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defaultThemeVersion="166925"/>
  <mc:AlternateContent xmlns:mc="http://schemas.openxmlformats.org/markup-compatibility/2006">
    <mc:Choice Requires="x15">
      <x15ac:absPath xmlns:x15ac="http://schemas.microsoft.com/office/spreadsheetml/2010/11/ac" url="C:\Users\scot_\Desktop\Report Practice\Adidas Sales Dashboard\"/>
    </mc:Choice>
  </mc:AlternateContent>
  <xr:revisionPtr revIDLastSave="0" documentId="13_ncr:9_{264C4CE4-A4D2-46B5-8803-6E59D230D9B4}" xr6:coauthVersionLast="47" xr6:coauthVersionMax="47" xr10:uidLastSave="{00000000-0000-0000-0000-000000000000}"/>
  <workbookProtection lockStructure="1"/>
  <bookViews>
    <workbookView xWindow="-108" yWindow="-108" windowWidth="23256" windowHeight="12456" xr2:uid="{00000000-000D-0000-FFFF-FFFF00000000}"/>
  </bookViews>
  <sheets>
    <sheet name="AdidasInteractiveDashboard" sheetId="7" r:id="rId1"/>
    <sheet name="AdidasSalesdata" sheetId="1" state="hidden" r:id="rId2"/>
    <sheet name="Sales Trend" sheetId="2" state="hidden" r:id="rId3"/>
    <sheet name="Retailers" sheetId="4" state="hidden" r:id="rId4"/>
    <sheet name="Method" sheetId="5" state="hidden" r:id="rId5"/>
    <sheet name="Region" sheetId="6" state="hidden" r:id="rId6"/>
  </sheets>
  <definedNames>
    <definedName name="_xlchart.v5.0" hidden="1">Region!$E$5</definedName>
    <definedName name="_xlchart.v5.1" hidden="1">Region!$E$6:$E$55</definedName>
    <definedName name="_xlchart.v5.2" hidden="1">Region!$F$5</definedName>
    <definedName name="_xlchart.v5.3" hidden="1">Region!$F$6:$F$55</definedName>
    <definedName name="_xlchart.v5.4" hidden="1">Region!$E$5</definedName>
    <definedName name="_xlchart.v5.5" hidden="1">Region!$E$6:$E$55</definedName>
    <definedName name="_xlchart.v5.6" hidden="1">Region!$F$5</definedName>
    <definedName name="_xlchart.v5.7" hidden="1">Region!$F$6:$F$55</definedName>
    <definedName name="Slicer_Product_Category">#N/A</definedName>
    <definedName name="Slicer_Region">#N/A</definedName>
    <definedName name="Slicer_Years__Sales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F10" i="6" l="1"/>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6" i="6"/>
  <c r="F7" i="6"/>
  <c r="F8" i="6"/>
  <c r="E7" i="6"/>
  <c r="E8" i="6"/>
  <c r="E9" i="6"/>
  <c r="F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6" i="6"/>
</calcChain>
</file>

<file path=xl/sharedStrings.xml><?xml version="1.0" encoding="utf-8"?>
<sst xmlns="http://purl.oclc.org/ooxml/spreadsheetml/main" count="77244" uniqueCount="877">
  <si>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</si>
  <si>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</si>
  <si>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</si>
  <si>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</si>
  <si>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</si>
  <si>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</si>
  <si>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</si>
  <si>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</si>
  <si>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</si>
  <si>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</si>
  <si>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</si>
  <si>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</si>
  <si>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</si>
  <si>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</si>
  <si>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</si>
  <si>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Tuesday, October 26, 2021</t>
  </si>
  <si>
    <t>Northeast</t>
  </si>
  <si>
    <t>Pennsylvania</t>
  </si>
  <si>
    <t>Philadelphia</t>
  </si>
  <si>
    <t>Men</t>
  </si>
  <si>
    <t>Apparel</t>
  </si>
  <si>
    <t>Outlet</t>
  </si>
  <si>
    <t>Wednesday, October 27, 2021</t>
  </si>
  <si>
    <t>Women</t>
  </si>
  <si>
    <t>Thursday, October 28, 2021</t>
  </si>
  <si>
    <t>Street Footwear</t>
  </si>
  <si>
    <t>Friday, October 29, 2021</t>
  </si>
  <si>
    <t>Athletic Footwear</t>
  </si>
  <si>
    <t>Saturday, October 30, 2021</t>
  </si>
  <si>
    <t>Sunday, October 31, 2021</t>
  </si>
  <si>
    <t>Monday, November 1, 2021</t>
  </si>
  <si>
    <t>Tuesday, November 2, 2021</t>
  </si>
  <si>
    <t>Wednesday, November 3, 2021</t>
  </si>
  <si>
    <t>Thursday, November 4, 2021</t>
  </si>
  <si>
    <t>Friday, November 5, 2021</t>
  </si>
  <si>
    <t>Saturday, November 6, 2021</t>
  </si>
  <si>
    <t>Sunday, November 7, 2021</t>
  </si>
  <si>
    <t>Monday, November 8, 2021</t>
  </si>
  <si>
    <t>Tuesday, November 9, 2021</t>
  </si>
  <si>
    <t>Wednesday, November 10, 2021</t>
  </si>
  <si>
    <t>Thursday, November 11, 2021</t>
  </si>
  <si>
    <t>Friday, November 12, 2021</t>
  </si>
  <si>
    <t>Saturday, November 13, 2021</t>
  </si>
  <si>
    <t>Sunday, November 14, 2021</t>
  </si>
  <si>
    <t>Monday, November 15, 2021</t>
  </si>
  <si>
    <t>Tuesday, November 16, 2021</t>
  </si>
  <si>
    <t>Wednesday, November 17, 2021</t>
  </si>
  <si>
    <t>Thursday, November 18, 2021</t>
  </si>
  <si>
    <t>Friday, November 19, 2021</t>
  </si>
  <si>
    <t>Saturday, November 20, 2021</t>
  </si>
  <si>
    <t>Sunday, November 21, 2021</t>
  </si>
  <si>
    <t>Monday, November 22, 2021</t>
  </si>
  <si>
    <t>Tuesday, November 23, 2021</t>
  </si>
  <si>
    <t>Wednesday, November 24, 2021</t>
  </si>
  <si>
    <t>Thursday, November 25, 2021</t>
  </si>
  <si>
    <t>Friday, November 26, 2021</t>
  </si>
  <si>
    <t>Saturday, November 27, 2021</t>
  </si>
  <si>
    <t>Sunday, November 28, 2021</t>
  </si>
  <si>
    <t>Monday, November 29, 2021</t>
  </si>
  <si>
    <t>Tuesday, November 30, 2021</t>
  </si>
  <si>
    <t>Wednesday, December 1, 2021</t>
  </si>
  <si>
    <t>Thursday, December 2, 2021</t>
  </si>
  <si>
    <t>Friday, December 3, 2021</t>
  </si>
  <si>
    <t>Saturday, December 4, 2021</t>
  </si>
  <si>
    <t>Sunday, December 5, 2021</t>
  </si>
  <si>
    <t>Monday, December 6, 2021</t>
  </si>
  <si>
    <t>Tuesday, December 7, 2021</t>
  </si>
  <si>
    <t>Wednesday, December 8, 2021</t>
  </si>
  <si>
    <t>Thursday, December 9, 2021</t>
  </si>
  <si>
    <t>Friday, December 10, 2021</t>
  </si>
  <si>
    <t>Saturday, December 11, 2021</t>
  </si>
  <si>
    <t>Sunday, December 12, 2021</t>
  </si>
  <si>
    <t>Monday, December 13, 2021</t>
  </si>
  <si>
    <t>Tuesday, December 14, 2021</t>
  </si>
  <si>
    <t>Wednesday, December 15, 2021</t>
  </si>
  <si>
    <t>Thursday, December 16, 2021</t>
  </si>
  <si>
    <t>Friday, December 17, 2021</t>
  </si>
  <si>
    <t>Saturday, December 18, 2021</t>
  </si>
  <si>
    <t>Sunday, December 19, 2021</t>
  </si>
  <si>
    <t>Monday, December 20, 2021</t>
  </si>
  <si>
    <t>Tuesday, December 21, 2021</t>
  </si>
  <si>
    <t>Wednesday, December 22, 2021</t>
  </si>
  <si>
    <t>Thursday, December 23, 2021</t>
  </si>
  <si>
    <t>Friday, December 24, 2021</t>
  </si>
  <si>
    <t>Saturday, December 25, 2021</t>
  </si>
  <si>
    <t>Sunday, December 26, 2021</t>
  </si>
  <si>
    <t>Monday, December 27, 2021</t>
  </si>
  <si>
    <t>Tuesday, December 28, 2021</t>
  </si>
  <si>
    <t>Wednesday, December 29, 2021</t>
  </si>
  <si>
    <t>Thursday, December 30, 2021</t>
  </si>
  <si>
    <t>Friday, December 31, 2021</t>
  </si>
  <si>
    <t>Wednesday, January 1, 2020</t>
  </si>
  <si>
    <t>Online</t>
  </si>
  <si>
    <t>Monday, February 8, 2021</t>
  </si>
  <si>
    <t>Rhode Island</t>
  </si>
  <si>
    <t>Providence</t>
  </si>
  <si>
    <t>In-store</t>
  </si>
  <si>
    <t>Saturday, March 6, 2021</t>
  </si>
  <si>
    <t>Wednesday, April 7, 2021</t>
  </si>
  <si>
    <t>Thursday, May 6, 2021</t>
  </si>
  <si>
    <t>Tuesday, June 8, 2021</t>
  </si>
  <si>
    <t>Tuesday, July 6, 2021</t>
  </si>
  <si>
    <t>Saturday, August 7, 2021</t>
  </si>
  <si>
    <t>Monday, September 6, 2021</t>
  </si>
  <si>
    <t>Friday, October 8, 2021</t>
  </si>
  <si>
    <t>New York</t>
  </si>
  <si>
    <t>Thursday, January 2, 2020</t>
  </si>
  <si>
    <t>Friday, January 3, 2020</t>
  </si>
  <si>
    <t>Saturday, January 4, 2020</t>
  </si>
  <si>
    <t>Sunday, January 5, 2020</t>
  </si>
  <si>
    <t>Monday, January 6, 2020</t>
  </si>
  <si>
    <t>Tuesday, January 7, 2020</t>
  </si>
  <si>
    <t>Wednesday, January 8, 2020</t>
  </si>
  <si>
    <t>Tuesday, January 21, 2020</t>
  </si>
  <si>
    <t>Wednesday, January 22, 2020</t>
  </si>
  <si>
    <t>Thursday, January 23, 2020</t>
  </si>
  <si>
    <t>Friday, January 24, 2020</t>
  </si>
  <si>
    <t>Saturday, January 25, 2020</t>
  </si>
  <si>
    <t>Sunday, January 26, 2020</t>
  </si>
  <si>
    <t>Monday, January 27, 2020</t>
  </si>
  <si>
    <t>Tuesday, January 28, 2020</t>
  </si>
  <si>
    <t>Wednesday, January 29, 2020</t>
  </si>
  <si>
    <t>Thursday, January 30, 2020</t>
  </si>
  <si>
    <t>Friday, January 31, 2020</t>
  </si>
  <si>
    <t>Saturday, February 1, 2020</t>
  </si>
  <si>
    <t>Sunday, February 2, 2020</t>
  </si>
  <si>
    <t>Monday, February 3, 2020</t>
  </si>
  <si>
    <t>Tuesday, February 4, 2020</t>
  </si>
  <si>
    <t>Wednesday, February 5, 2020</t>
  </si>
  <si>
    <t>Thursday, February 6, 2020</t>
  </si>
  <si>
    <t>Friday, February 7, 2020</t>
  </si>
  <si>
    <t>Saturday, February 8, 2020</t>
  </si>
  <si>
    <t>Sunday, February 9, 2020</t>
  </si>
  <si>
    <t>Monday, February 10, 2020</t>
  </si>
  <si>
    <t>Tuesday, March 3, 2020</t>
  </si>
  <si>
    <t>Wednesday, March 4, 2020</t>
  </si>
  <si>
    <t>Thursday, March 5, 2020</t>
  </si>
  <si>
    <t>Friday, March 6, 2020</t>
  </si>
  <si>
    <t>Saturday, March 7, 2020</t>
  </si>
  <si>
    <t>Sunday, March 8, 2020</t>
  </si>
  <si>
    <t>Monday, March 9, 2020</t>
  </si>
  <si>
    <t>Tuesday, March 10, 2020</t>
  </si>
  <si>
    <t>Wednesday, March 11, 2020</t>
  </si>
  <si>
    <t>Thursday, March 12, 2020</t>
  </si>
  <si>
    <t>Friday, March 13, 2020</t>
  </si>
  <si>
    <t>Saturday, March 14, 2020</t>
  </si>
  <si>
    <t>Sunday, March 15, 2020</t>
  </si>
  <si>
    <t>Monday, March 16, 2020</t>
  </si>
  <si>
    <t>Tuesday, March 17, 2020</t>
  </si>
  <si>
    <t>Wednesday, March 18, 2020</t>
  </si>
  <si>
    <t>Tuesday, March 31, 2020</t>
  </si>
  <si>
    <t>Monday, February 15, 2021</t>
  </si>
  <si>
    <t>Delaware</t>
  </si>
  <si>
    <t>Wilmington</t>
  </si>
  <si>
    <t>Saturday, March 13, 2021</t>
  </si>
  <si>
    <t>Wednesday, April 14, 2021</t>
  </si>
  <si>
    <t>Thursday, May 13, 2021</t>
  </si>
  <si>
    <t>Tuesday, June 15, 2021</t>
  </si>
  <si>
    <t>Tuesday, July 13, 2021</t>
  </si>
  <si>
    <t>Saturday, August 14, 2021</t>
  </si>
  <si>
    <t>Monday, September 13, 2021</t>
  </si>
  <si>
    <t>Friday, October 15, 2021</t>
  </si>
  <si>
    <t>Tuesday, October 19, 2021</t>
  </si>
  <si>
    <t>New Hampshire</t>
  </si>
  <si>
    <t>Manchester</t>
  </si>
  <si>
    <t>Sunday, January 24, 2021</t>
  </si>
  <si>
    <t>Monday, February 22, 2021</t>
  </si>
  <si>
    <t>Tuesday, October 5, 2021</t>
  </si>
  <si>
    <t>Connecticut</t>
  </si>
  <si>
    <t>Hartford</t>
  </si>
  <si>
    <t>Sunday, January 10, 2021</t>
  </si>
  <si>
    <t>Sunday, October 17, 2021</t>
  </si>
  <si>
    <t>West Virginia</t>
  </si>
  <si>
    <t>Charleston</t>
  </si>
  <si>
    <t>Tuesday, June 22, 2021</t>
  </si>
  <si>
    <t>Maryland</t>
  </si>
  <si>
    <t>Baltimore</t>
  </si>
  <si>
    <t>Tuesday, July 20, 2021</t>
  </si>
  <si>
    <t>Friday, October 22, 2021</t>
  </si>
  <si>
    <t>Sunday, January 17, 2021</t>
  </si>
  <si>
    <t>Amazon</t>
  </si>
  <si>
    <t>Massachusetts</t>
  </si>
  <si>
    <t>Boston</t>
  </si>
  <si>
    <t>Thursday, January 14, 2021</t>
  </si>
  <si>
    <t>Friday, February 12, 2021</t>
  </si>
  <si>
    <t>Friday, February 19, 2021</t>
  </si>
  <si>
    <t>Wednesday, March 17, 2021</t>
  </si>
  <si>
    <t>Sunday, April 18, 2021</t>
  </si>
  <si>
    <t>Monday, May 17, 2021</t>
  </si>
  <si>
    <t>Saturday, June 19, 2021</t>
  </si>
  <si>
    <t>Saturday, July 17, 2021</t>
  </si>
  <si>
    <t>Wednesday, August 18, 2021</t>
  </si>
  <si>
    <t>Friday, September 17, 2021</t>
  </si>
  <si>
    <t>Saturday, October 16, 2021</t>
  </si>
  <si>
    <t>Maine</t>
  </si>
  <si>
    <t>Portland</t>
  </si>
  <si>
    <t>Monday, October 18, 2021</t>
  </si>
  <si>
    <t>Wednesday, October 20, 2021</t>
  </si>
  <si>
    <t>Thursday, October 21, 2021</t>
  </si>
  <si>
    <t>Saturday, October 23, 2021</t>
  </si>
  <si>
    <t>Sunday, October 24, 2021</t>
  </si>
  <si>
    <t>Monday, October 25, 2021</t>
  </si>
  <si>
    <t>Vermont</t>
  </si>
  <si>
    <t>Burlington</t>
  </si>
  <si>
    <t>Wednesday, March 10, 2021</t>
  </si>
  <si>
    <t>Sunday, April 11, 2021</t>
  </si>
  <si>
    <t>Monday, May 10, 2021</t>
  </si>
  <si>
    <t>Saturday, June 12, 2021</t>
  </si>
  <si>
    <t>Saturday, July 10, 2021</t>
  </si>
  <si>
    <t>Wednesday, August 11, 2021</t>
  </si>
  <si>
    <t>Friday, September 10, 2021</t>
  </si>
  <si>
    <t>Tuesday, October 12, 2021</t>
  </si>
  <si>
    <t>Thursday, January 21, 2021</t>
  </si>
  <si>
    <t>Sports Direct</t>
  </si>
  <si>
    <t>Friday, February 5, 2021</t>
  </si>
  <si>
    <t>Wednesday, March 3, 2021</t>
  </si>
  <si>
    <t>Sunday, April 4, 2021</t>
  </si>
  <si>
    <t>Monday, May 3, 2021</t>
  </si>
  <si>
    <t>Saturday, June 5, 2021</t>
  </si>
  <si>
    <t>Saturday, July 3, 2021</t>
  </si>
  <si>
    <t>Wednesday, August 4, 2021</t>
  </si>
  <si>
    <t>Friday, September 3, 2021</t>
  </si>
  <si>
    <t>Saturday, August 21, 2021</t>
  </si>
  <si>
    <t>Monday, September 20, 2021</t>
  </si>
  <si>
    <t>New Jersey</t>
  </si>
  <si>
    <t>Newark</t>
  </si>
  <si>
    <t>Thursday, January 7, 2021</t>
  </si>
  <si>
    <t>West Gear</t>
  </si>
  <si>
    <t>Saturday, March 20, 2021</t>
  </si>
  <si>
    <t>Wednesday, April 21, 2021</t>
  </si>
  <si>
    <t>Thursday, May 20, 2021</t>
  </si>
  <si>
    <t>Kohl's</t>
  </si>
  <si>
    <t>Wednesday, February 17, 2021</t>
  </si>
  <si>
    <t>Tuesday, March 16, 2021</t>
  </si>
  <si>
    <t>Saturday, April 17, 2021</t>
  </si>
  <si>
    <t>Tuesday, May 18, 2021</t>
  </si>
  <si>
    <t>Thursday, June 17, 2021</t>
  </si>
  <si>
    <t>Friday, July 16, 2021</t>
  </si>
  <si>
    <t>Tuesday, August 17, 2021</t>
  </si>
  <si>
    <t>Saturday, September 18, 2021</t>
  </si>
  <si>
    <t>Walmart</t>
  </si>
  <si>
    <t>Friday, April 17, 2020</t>
  </si>
  <si>
    <t>Saturday, April 18, 2020</t>
  </si>
  <si>
    <t>Sunday, April 19, 2020</t>
  </si>
  <si>
    <t>Monday, April 20, 2020</t>
  </si>
  <si>
    <t>Tuesday, April 21, 2020</t>
  </si>
  <si>
    <t>Wednesday, April 22, 2020</t>
  </si>
  <si>
    <t>Thursday, April 23, 2020</t>
  </si>
  <si>
    <t>Friday, April 24, 2020</t>
  </si>
  <si>
    <t>Saturday, April 25, 2020</t>
  </si>
  <si>
    <t>Sunday, April 26, 2020</t>
  </si>
  <si>
    <t>Monday, April 27, 2020</t>
  </si>
  <si>
    <t>Tuesday, April 28, 2020</t>
  </si>
  <si>
    <t>Wednesday, April 29, 2020</t>
  </si>
  <si>
    <t>Thursday, April 30, 2020</t>
  </si>
  <si>
    <t>Friday, May 1, 2020</t>
  </si>
  <si>
    <t>Saturday, May 2, 2020</t>
  </si>
  <si>
    <t>Sunday, May 3, 2020</t>
  </si>
  <si>
    <t>Monday, May 4, 2020</t>
  </si>
  <si>
    <t>Tuesday, May 5, 2020</t>
  </si>
  <si>
    <t>Wednesday, May 6, 2020</t>
  </si>
  <si>
    <t>Thursday, May 7, 2020</t>
  </si>
  <si>
    <t>Saturday, July 18, 2020</t>
  </si>
  <si>
    <t>Albany</t>
  </si>
  <si>
    <t>Wednesday, February 10, 2021</t>
  </si>
  <si>
    <t>Monday, March 8, 2021</t>
  </si>
  <si>
    <t>Friday, April 9, 2021</t>
  </si>
  <si>
    <t>Saturday, May 8, 2021</t>
  </si>
  <si>
    <t>Thursday, June 10, 2021</t>
  </si>
  <si>
    <t>Thursday, July 8, 2021</t>
  </si>
  <si>
    <t>Monday, August 9, 2021</t>
  </si>
  <si>
    <t>Wednesday, September 8, 2021</t>
  </si>
  <si>
    <t>Sunday, October 10, 2021</t>
  </si>
  <si>
    <t>Thursday, February 11, 2021</t>
  </si>
  <si>
    <t>Midwest</t>
  </si>
  <si>
    <t>Ohio</t>
  </si>
  <si>
    <t>Columbus</t>
  </si>
  <si>
    <t>Tuesday, March 9, 2021</t>
  </si>
  <si>
    <t>Saturday, April 10, 2021</t>
  </si>
  <si>
    <t>Sunday, May 9, 2021</t>
  </si>
  <si>
    <t>Friday, June 11, 2021</t>
  </si>
  <si>
    <t>Friday, July 9, 2021</t>
  </si>
  <si>
    <t>Tuesday, August 10, 2021</t>
  </si>
  <si>
    <t>Thursday, September 9, 2021</t>
  </si>
  <si>
    <t>Monday, October 11, 2021</t>
  </si>
  <si>
    <t>Friday, January 22, 2021</t>
  </si>
  <si>
    <t>Michigan</t>
  </si>
  <si>
    <t>Detroit</t>
  </si>
  <si>
    <t>Monday, March 15, 2021</t>
  </si>
  <si>
    <t>Friday, April 16, 2021</t>
  </si>
  <si>
    <t>Saturday, May 15, 2021</t>
  </si>
  <si>
    <t>Thursday, July 15, 2021</t>
  </si>
  <si>
    <t>Monday, August 16, 2021</t>
  </si>
  <si>
    <t>Wednesday, September 15, 2021</t>
  </si>
  <si>
    <t>Tuesday, February 9, 2021</t>
  </si>
  <si>
    <t>North Dakota</t>
  </si>
  <si>
    <t>Fargo</t>
  </si>
  <si>
    <t>Wednesday, June 9, 2021</t>
  </si>
  <si>
    <t>Saturday, October 9, 2021</t>
  </si>
  <si>
    <t>South Dakota</t>
  </si>
  <si>
    <t>Sioux Falls</t>
  </si>
  <si>
    <t>Saturday, January 9, 2021</t>
  </si>
  <si>
    <t>Missouri</t>
  </si>
  <si>
    <t>St. Louis</t>
  </si>
  <si>
    <t>Monday, January 11, 2021</t>
  </si>
  <si>
    <t>Wednesday, October 6, 2021</t>
  </si>
  <si>
    <t>Iowa</t>
  </si>
  <si>
    <t>Des Moines</t>
  </si>
  <si>
    <t>Sunday, January 3, 2021</t>
  </si>
  <si>
    <t>Wednesday, February 3, 2021</t>
  </si>
  <si>
    <t>Indiana</t>
  </si>
  <si>
    <t>Indianapolis</t>
  </si>
  <si>
    <t>Tuesday, May 11, 2021</t>
  </si>
  <si>
    <t>Saturday, September 11, 2021</t>
  </si>
  <si>
    <t>Wisconsin</t>
  </si>
  <si>
    <t>Milwaukee</t>
  </si>
  <si>
    <t>Tuesday, March 2, 2021</t>
  </si>
  <si>
    <t>Saturday, April 3, 2021</t>
  </si>
  <si>
    <t>Tuesday, May 4, 2021</t>
  </si>
  <si>
    <t>Thursday, June 3, 2021</t>
  </si>
  <si>
    <t>Friday, July 2, 2021</t>
  </si>
  <si>
    <t>Tuesday, August 3, 2021</t>
  </si>
  <si>
    <t>Saturday, September 4, 2021</t>
  </si>
  <si>
    <t>Sunday, October 3, 2021</t>
  </si>
  <si>
    <t>Illinois</t>
  </si>
  <si>
    <t>Chicago</t>
  </si>
  <si>
    <t>Wednesday, June 23, 2021</t>
  </si>
  <si>
    <t>Tuesday, June 29, 2021</t>
  </si>
  <si>
    <t>Monday, July 5, 2021</t>
  </si>
  <si>
    <t>Sunday, July 11, 2021</t>
  </si>
  <si>
    <t>Friday, July 23, 2021</t>
  </si>
  <si>
    <t>Thursday, July 29, 2021</t>
  </si>
  <si>
    <t>Thursday, October 22, 2020</t>
  </si>
  <si>
    <t>Minnesota</t>
  </si>
  <si>
    <t>Minneapolis</t>
  </si>
  <si>
    <t>Friday, October 23, 2020</t>
  </si>
  <si>
    <t>Monday, October 26, 2020</t>
  </si>
  <si>
    <t>Wednesday, October 28, 2020</t>
  </si>
  <si>
    <t>Thursday, October 29, 2020</t>
  </si>
  <si>
    <t>Sunday, November 1, 2020</t>
  </si>
  <si>
    <t>Tuesday, November 3, 2020</t>
  </si>
  <si>
    <t>Wednesday, November 4, 2020</t>
  </si>
  <si>
    <t>Saturday, November 7, 2020</t>
  </si>
  <si>
    <t>Monday, November 9, 2020</t>
  </si>
  <si>
    <t>Tuesday, November 10, 2020</t>
  </si>
  <si>
    <t>Friday, November 13, 2020</t>
  </si>
  <si>
    <t>Sunday, November 15, 2020</t>
  </si>
  <si>
    <t>Monday, November 16, 2020</t>
  </si>
  <si>
    <t>Thursday, November 19, 2020</t>
  </si>
  <si>
    <t>Saturday, November 21, 2020</t>
  </si>
  <si>
    <t>Sunday, November 22, 2020</t>
  </si>
  <si>
    <t>Wednesday, November 25, 2020</t>
  </si>
  <si>
    <t>Friday, November 27, 2020</t>
  </si>
  <si>
    <t>Saturday, November 28, 2020</t>
  </si>
  <si>
    <t>Tuesday, December 1, 2020</t>
  </si>
  <si>
    <t>Thursday, December 3, 2020</t>
  </si>
  <si>
    <t>Friday, December 4, 2020</t>
  </si>
  <si>
    <t>Monday, December 7, 2020</t>
  </si>
  <si>
    <t>Wednesday, December 9, 2020</t>
  </si>
  <si>
    <t>Thursday, December 10, 2020</t>
  </si>
  <si>
    <t>Sunday, December 13, 2020</t>
  </si>
  <si>
    <t>Tuesday, December 15, 2020</t>
  </si>
  <si>
    <t>Wednesday, December 16, 2020</t>
  </si>
  <si>
    <t>Saturday, December 19, 2020</t>
  </si>
  <si>
    <t>Monday, December 21, 2020</t>
  </si>
  <si>
    <t>Tuesday, December 22, 2020</t>
  </si>
  <si>
    <t>Friday, December 25, 2020</t>
  </si>
  <si>
    <t>Sunday, December 27, 2020</t>
  </si>
  <si>
    <t>Wednesday, May 26, 2021</t>
  </si>
  <si>
    <t>Nebraska</t>
  </si>
  <si>
    <t>Omaha</t>
  </si>
  <si>
    <t>Tuesday, June 1, 2021</t>
  </si>
  <si>
    <t>Monday, June 7, 2021</t>
  </si>
  <si>
    <t>Sunday, June 13, 2021</t>
  </si>
  <si>
    <t>Friday, June 25, 2021</t>
  </si>
  <si>
    <t>Thursday, July 1, 2021</t>
  </si>
  <si>
    <t>Wednesday, July 7, 2021</t>
  </si>
  <si>
    <t>Monday, July 19, 2021</t>
  </si>
  <si>
    <t>Sunday, July 25, 2021</t>
  </si>
  <si>
    <t>Saturday, July 31, 2021</t>
  </si>
  <si>
    <t>Monday, January 18, 2021</t>
  </si>
  <si>
    <t>Thursday, February 18, 2021</t>
  </si>
  <si>
    <t>Wednesday, May 19, 2021</t>
  </si>
  <si>
    <t>Friday, June 18, 2021</t>
  </si>
  <si>
    <t>Sunday, September 19, 2021</t>
  </si>
  <si>
    <t>Wednesday, January 6, 2021</t>
  </si>
  <si>
    <t>Saturday, February 6, 2021</t>
  </si>
  <si>
    <t>Friday, March 5, 2021</t>
  </si>
  <si>
    <t>Tuesday, April 6, 2021</t>
  </si>
  <si>
    <t>Friday, May 7, 2021</t>
  </si>
  <si>
    <t>Sunday, June 6, 2021</t>
  </si>
  <si>
    <t>Friday, August 6, 2021</t>
  </si>
  <si>
    <t>Tuesday, September 7, 2021</t>
  </si>
  <si>
    <t>Wednesday, October 21, 2020</t>
  </si>
  <si>
    <t>Saturday, October 24, 2020</t>
  </si>
  <si>
    <t>Sunday, October 25, 2020</t>
  </si>
  <si>
    <t>Tuesday, October 27, 2020</t>
  </si>
  <si>
    <t>Friday, October 30, 2020</t>
  </si>
  <si>
    <t>Saturday, October 31, 2020</t>
  </si>
  <si>
    <t>Monday, November 2, 2020</t>
  </si>
  <si>
    <t>Thursday, November 5, 2020</t>
  </si>
  <si>
    <t>Friday, November 6, 2020</t>
  </si>
  <si>
    <t>Sunday, November 8, 2020</t>
  </si>
  <si>
    <t>Wednesday, November 11, 2020</t>
  </si>
  <si>
    <t>Thursday, November 12, 2020</t>
  </si>
  <si>
    <t>Saturday, November 14, 2020</t>
  </si>
  <si>
    <t>Tuesday, November 17, 2020</t>
  </si>
  <si>
    <t>Wednesday, November 18, 2020</t>
  </si>
  <si>
    <t>Friday, November 20, 2020</t>
  </si>
  <si>
    <t>Monday, November 23, 2020</t>
  </si>
  <si>
    <t>Tuesday, November 24, 2020</t>
  </si>
  <si>
    <t>Thursday, November 26, 2020</t>
  </si>
  <si>
    <t>Sunday, November 29, 2020</t>
  </si>
  <si>
    <t>Monday, November 30, 2020</t>
  </si>
  <si>
    <t>Wednesday, December 2, 2020</t>
  </si>
  <si>
    <t>Saturday, December 5, 2020</t>
  </si>
  <si>
    <t>Sunday, December 6, 2020</t>
  </si>
  <si>
    <t>Tuesday, December 8, 2020</t>
  </si>
  <si>
    <t>Friday, December 11, 2020</t>
  </si>
  <si>
    <t>Saturday, December 12, 2020</t>
  </si>
  <si>
    <t>Monday, December 14, 2020</t>
  </si>
  <si>
    <t>Thursday, December 17, 2020</t>
  </si>
  <si>
    <t>Friday, December 18, 2020</t>
  </si>
  <si>
    <t>Sunday, December 20, 2020</t>
  </si>
  <si>
    <t>Wednesday, December 23, 2020</t>
  </si>
  <si>
    <t>Thursday, December 24, 2020</t>
  </si>
  <si>
    <t>Saturday, December 26, 2020</t>
  </si>
  <si>
    <t>Monday, June 21, 2021</t>
  </si>
  <si>
    <t>Thursday, June 24, 2021</t>
  </si>
  <si>
    <t>Sunday, June 27, 2021</t>
  </si>
  <si>
    <t>Wednesday, June 30, 2021</t>
  </si>
  <si>
    <t>Monday, July 12, 2021</t>
  </si>
  <si>
    <t>Sunday, July 18, 2021</t>
  </si>
  <si>
    <t>Wednesday, July 21, 2021</t>
  </si>
  <si>
    <t>Saturday, July 24, 2021</t>
  </si>
  <si>
    <t>Tuesday, July 27, 2021</t>
  </si>
  <si>
    <t>Friday, July 30, 2021</t>
  </si>
  <si>
    <t>Monday, August 2, 2021</t>
  </si>
  <si>
    <t>Thursday, August 5, 2021</t>
  </si>
  <si>
    <t>Sunday, August 8, 2021</t>
  </si>
  <si>
    <t>Thursday, May 27, 2021</t>
  </si>
  <si>
    <t>Sunday, May 30, 2021</t>
  </si>
  <si>
    <t>Wednesday, June 2, 2021</t>
  </si>
  <si>
    <t>Monday, June 14, 2021</t>
  </si>
  <si>
    <t>Sunday, June 20, 2021</t>
  </si>
  <si>
    <t>Saturday, June 26, 2021</t>
  </si>
  <si>
    <t>Wednesday, July 14, 2021</t>
  </si>
  <si>
    <t>Monday, July 26, 2021</t>
  </si>
  <si>
    <t>Tuesday, January 12, 2021</t>
  </si>
  <si>
    <t>Kansas</t>
  </si>
  <si>
    <t>Wichita</t>
  </si>
  <si>
    <t>Tuesday, May 25, 2021</t>
  </si>
  <si>
    <t>Friday, May 28, 2021</t>
  </si>
  <si>
    <t>Saturday, May 29, 2021</t>
  </si>
  <si>
    <t>Monday, May 31, 2021</t>
  </si>
  <si>
    <t>Friday, June 4, 2021</t>
  </si>
  <si>
    <t>Wednesday, June 16, 2021</t>
  </si>
  <si>
    <t>Monday, June 28, 2021</t>
  </si>
  <si>
    <t>Sunday, July 4, 2021</t>
  </si>
  <si>
    <t>Thursday, July 22, 2021</t>
  </si>
  <si>
    <t>Wednesday, July 28, 2021</t>
  </si>
  <si>
    <t>Sunday, August 1, 2021</t>
  </si>
  <si>
    <t>Thursday, March 11, 2021</t>
  </si>
  <si>
    <t>Monday, April 12, 2021</t>
  </si>
  <si>
    <t>Thursday, August 12, 2021</t>
  </si>
  <si>
    <t>Tuesday, January 19, 2021</t>
  </si>
  <si>
    <t>Southeast</t>
  </si>
  <si>
    <t>Virginia</t>
  </si>
  <si>
    <t>Richmond</t>
  </si>
  <si>
    <t>Georgia</t>
  </si>
  <si>
    <t>Atlanta</t>
  </si>
  <si>
    <t>Sunday, February 7, 2021</t>
  </si>
  <si>
    <t>Florida</t>
  </si>
  <si>
    <t>Orlando</t>
  </si>
  <si>
    <t>Monday, August 10, 2020</t>
  </si>
  <si>
    <t>Miami</t>
  </si>
  <si>
    <t>Tuesday, August 11, 2020</t>
  </si>
  <si>
    <t>Wednesday, August 12, 2020</t>
  </si>
  <si>
    <t>Thursday, August 13, 2020</t>
  </si>
  <si>
    <t>Friday, August 14, 2020</t>
  </si>
  <si>
    <t>Saturday, August 15, 2020</t>
  </si>
  <si>
    <t>Sunday, August 16, 2020</t>
  </si>
  <si>
    <t>Monday, August 17, 2020</t>
  </si>
  <si>
    <t>Tuesday, August 18, 2020</t>
  </si>
  <si>
    <t>Wednesday, August 19, 2020</t>
  </si>
  <si>
    <t>Thursday, August 20, 2020</t>
  </si>
  <si>
    <t>Friday, August 21, 2020</t>
  </si>
  <si>
    <t>Saturday, August 22, 2020</t>
  </si>
  <si>
    <t>Sunday, August 23, 2020</t>
  </si>
  <si>
    <t>Monday, September 7, 2020</t>
  </si>
  <si>
    <t>Tuesday, September 8, 2020</t>
  </si>
  <si>
    <t>Wednesday, September 9, 2020</t>
  </si>
  <si>
    <t>Thursday, September 10, 2020</t>
  </si>
  <si>
    <t>Friday, September 11, 2020</t>
  </si>
  <si>
    <t>Saturday, September 12, 2020</t>
  </si>
  <si>
    <t>Sunday, September 13, 2020</t>
  </si>
  <si>
    <t>Monday, September 14, 2020</t>
  </si>
  <si>
    <t>Tuesday, September 15, 2020</t>
  </si>
  <si>
    <t>Wednesday, September 16, 2020</t>
  </si>
  <si>
    <t>Thursday, September 17, 2020</t>
  </si>
  <si>
    <t>Friday, September 18, 2020</t>
  </si>
  <si>
    <t>Saturday, September 19, 2020</t>
  </si>
  <si>
    <t>Sunday, September 20, 2020</t>
  </si>
  <si>
    <t>Monday, September 21, 2020</t>
  </si>
  <si>
    <t>Tuesday, September 22, 2020</t>
  </si>
  <si>
    <t>Wednesday, September 23, 2020</t>
  </si>
  <si>
    <t>Thursday, September 24, 2020</t>
  </si>
  <si>
    <t>Friday, September 25, 2020</t>
  </si>
  <si>
    <t>Saturday, September 26, 2020</t>
  </si>
  <si>
    <t>Sunday, September 27, 2020</t>
  </si>
  <si>
    <t>Monday, September 28, 2020</t>
  </si>
  <si>
    <t>Tuesday, September 29, 2020</t>
  </si>
  <si>
    <t>Wednesday, September 30, 2020</t>
  </si>
  <si>
    <t>Thursday, October 1, 2020</t>
  </si>
  <si>
    <t>Friday, October 2, 2020</t>
  </si>
  <si>
    <t>Saturday, October 3, 2020</t>
  </si>
  <si>
    <t>Sunday, October 4, 2020</t>
  </si>
  <si>
    <t>Monday, October 5, 2020</t>
  </si>
  <si>
    <t>Tuesday, October 6, 2020</t>
  </si>
  <si>
    <t>Wednesday, October 7, 2020</t>
  </si>
  <si>
    <t>Thursday, October 8, 2020</t>
  </si>
  <si>
    <t>Friday, October 9, 2020</t>
  </si>
  <si>
    <t>Saturday, October 10, 2020</t>
  </si>
  <si>
    <t>Sunday, May 24, 2020</t>
  </si>
  <si>
    <t>Saturday, October 17, 2020</t>
  </si>
  <si>
    <t>Sunday, October 18, 2020</t>
  </si>
  <si>
    <t>Monday, October 19, 2020</t>
  </si>
  <si>
    <t>Tuesday, October 20, 2020</t>
  </si>
  <si>
    <t>Kentucky</t>
  </si>
  <si>
    <t>Louisville</t>
  </si>
  <si>
    <t>Sunday, March 21, 2021</t>
  </si>
  <si>
    <t>Thursday, April 22, 2021</t>
  </si>
  <si>
    <t>Sunday, May 23, 2021</t>
  </si>
  <si>
    <t>Sunday, August 22, 2021</t>
  </si>
  <si>
    <t>Thursday, September 23, 2021</t>
  </si>
  <si>
    <t>Wednesday, January 20, 2021</t>
  </si>
  <si>
    <t>North Carolina</t>
  </si>
  <si>
    <t>Charlotte</t>
  </si>
  <si>
    <t>Wednesday, January 13, 2021</t>
  </si>
  <si>
    <t>Thursday, February 4, 2021</t>
  </si>
  <si>
    <t>Sunday, May 2, 2021</t>
  </si>
  <si>
    <t>Thursday, September 2, 2021</t>
  </si>
  <si>
    <t>Monday, October 4, 2021</t>
  </si>
  <si>
    <t>South Carolina</t>
  </si>
  <si>
    <t>Wednesday, May 5, 2021</t>
  </si>
  <si>
    <t>Sunday, September 5, 2021</t>
  </si>
  <si>
    <t>Thursday, October 7, 2021</t>
  </si>
  <si>
    <t>West</t>
  </si>
  <si>
    <t>Utah</t>
  </si>
  <si>
    <t>Salt Lake City</t>
  </si>
  <si>
    <t>Wednesday, May 12, 2021</t>
  </si>
  <si>
    <t>Sunday, September 12, 2021</t>
  </si>
  <si>
    <t>Alaska</t>
  </si>
  <si>
    <t>Anchorage</t>
  </si>
  <si>
    <t>Wyoming</t>
  </si>
  <si>
    <t>Cheyenne</t>
  </si>
  <si>
    <t>California</t>
  </si>
  <si>
    <t>Los Angeles</t>
  </si>
  <si>
    <t>Thursday, August 6, 2020</t>
  </si>
  <si>
    <t>Washington</t>
  </si>
  <si>
    <t>Seattle</t>
  </si>
  <si>
    <t>Friday, August 7, 2020</t>
  </si>
  <si>
    <t>Saturday, August 8, 2020</t>
  </si>
  <si>
    <t>Sunday, August 9, 2020</t>
  </si>
  <si>
    <t>South</t>
  </si>
  <si>
    <t>Texas</t>
  </si>
  <si>
    <t>Dallas</t>
  </si>
  <si>
    <t>Friday, May 21, 2021</t>
  </si>
  <si>
    <t>Tennessee</t>
  </si>
  <si>
    <t>Knoxville</t>
  </si>
  <si>
    <t>Saturday, May 22, 2021</t>
  </si>
  <si>
    <t>Monday, May 24, 2021</t>
  </si>
  <si>
    <t>Alabama</t>
  </si>
  <si>
    <t>Birmingham</t>
  </si>
  <si>
    <t>Wednesday, October 13, 2021</t>
  </si>
  <si>
    <t>Thursday, October 14, 2021</t>
  </si>
  <si>
    <t>Mississippi</t>
  </si>
  <si>
    <t>Jackson</t>
  </si>
  <si>
    <t>Thursday, September 16, 2021</t>
  </si>
  <si>
    <t>Sunday, May 16, 2021</t>
  </si>
  <si>
    <t>Sunday, July 19, 2020</t>
  </si>
  <si>
    <t>Monday, July 20, 2020</t>
  </si>
  <si>
    <t>Tuesday, July 21, 2020</t>
  </si>
  <si>
    <t>Wednesday, July 22, 2020</t>
  </si>
  <si>
    <t>Friday, August 13, 2021</t>
  </si>
  <si>
    <t>Monday, December 28, 2020</t>
  </si>
  <si>
    <t>Tuesday, December 29, 2020</t>
  </si>
  <si>
    <t>Wednesday, December 30, 2020</t>
  </si>
  <si>
    <t>Thursday, December 31, 2020</t>
  </si>
  <si>
    <t>Sunday, February 14, 2021</t>
  </si>
  <si>
    <t>Friday, March 12, 2021</t>
  </si>
  <si>
    <t>Tuesday, April 13, 2021</t>
  </si>
  <si>
    <t>Montana</t>
  </si>
  <si>
    <t>Billings</t>
  </si>
  <si>
    <t>Friday, January 1, 2021</t>
  </si>
  <si>
    <t>Saturday, January 2, 2021</t>
  </si>
  <si>
    <t>Monday, January 4, 2021</t>
  </si>
  <si>
    <t>Tuesday, January 5, 2021</t>
  </si>
  <si>
    <t>Friday, January 8, 2021</t>
  </si>
  <si>
    <t>Friday, January 15, 2021</t>
  </si>
  <si>
    <t>Saturday, January 16, 2021</t>
  </si>
  <si>
    <t>Saturday, January 23, 2021</t>
  </si>
  <si>
    <t>Monday, January 25, 2021</t>
  </si>
  <si>
    <t>Tuesday, January 26, 2021</t>
  </si>
  <si>
    <t>Wednesday, January 27, 2021</t>
  </si>
  <si>
    <t>Thursday, January 28, 2021</t>
  </si>
  <si>
    <t>Friday, January 29, 2021</t>
  </si>
  <si>
    <t>Saturday, January 30, 2021</t>
  </si>
  <si>
    <t>Sunday, January 31, 2021</t>
  </si>
  <si>
    <t>Monday, February 1, 2021</t>
  </si>
  <si>
    <t>Tuesday, February 2, 2021</t>
  </si>
  <si>
    <t>Saturday, February 13, 2021</t>
  </si>
  <si>
    <t>Tuesday, February 16, 2021</t>
  </si>
  <si>
    <t>Saturday, February 20, 2021</t>
  </si>
  <si>
    <t>Sunday, February 21, 2021</t>
  </si>
  <si>
    <t>Tuesday, February 23, 2021</t>
  </si>
  <si>
    <t>Wednesday, February 24, 2021</t>
  </si>
  <si>
    <t>Thursday, February 25, 2021</t>
  </si>
  <si>
    <t>Friday, February 26, 2021</t>
  </si>
  <si>
    <t>Saturday, February 27, 2021</t>
  </si>
  <si>
    <t>Sunday, February 28, 2021</t>
  </si>
  <si>
    <t>Monday, March 1, 2021</t>
  </si>
  <si>
    <t>Thursday, March 4, 2021</t>
  </si>
  <si>
    <t>Sunday, March 7, 2021</t>
  </si>
  <si>
    <t>Friday, May 14, 2021</t>
  </si>
  <si>
    <t>Tuesday, September 14, 2021</t>
  </si>
  <si>
    <t>Tuesday, March 23, 2021</t>
  </si>
  <si>
    <t>Saturday, April 24, 2021</t>
  </si>
  <si>
    <t>Tuesday, August 24, 2021</t>
  </si>
  <si>
    <t>Saturday, September 25, 2021</t>
  </si>
  <si>
    <t>Louisiana</t>
  </si>
  <si>
    <t>New Orleans</t>
  </si>
  <si>
    <t>Houston</t>
  </si>
  <si>
    <t>Oklahoma</t>
  </si>
  <si>
    <t>Oklahoma City</t>
  </si>
  <si>
    <t>Friday, March 19, 2021</t>
  </si>
  <si>
    <t>Tuesday, April 20, 2021</t>
  </si>
  <si>
    <t>Friday, August 20, 2021</t>
  </si>
  <si>
    <t>Arkansas</t>
  </si>
  <si>
    <t>Little Rock</t>
  </si>
  <si>
    <t>Sunday, March 14, 2021</t>
  </si>
  <si>
    <t>Thursday, March 18, 2021</t>
  </si>
  <si>
    <t>Monday, March 22, 2021</t>
  </si>
  <si>
    <t>Wednesday, March 24, 2021</t>
  </si>
  <si>
    <t>Thursday, March 25, 2021</t>
  </si>
  <si>
    <t>Friday, March 26, 2021</t>
  </si>
  <si>
    <t>Saturday, March 27, 2021</t>
  </si>
  <si>
    <t>Sunday, March 28, 2021</t>
  </si>
  <si>
    <t>Monday, March 29, 2021</t>
  </si>
  <si>
    <t>Tuesday, March 30, 2021</t>
  </si>
  <si>
    <t>Wednesday, March 31, 2021</t>
  </si>
  <si>
    <t>Thursday, April 1, 2021</t>
  </si>
  <si>
    <t>Friday, April 2, 2021</t>
  </si>
  <si>
    <t>Monday, April 5, 2021</t>
  </si>
  <si>
    <t>Thursday, April 8, 2021</t>
  </si>
  <si>
    <t>Thursday, April 15, 2021</t>
  </si>
  <si>
    <t>Monday, April 19, 2021</t>
  </si>
  <si>
    <t>Friday, April 23, 2021</t>
  </si>
  <si>
    <t>Sunday, April 25, 2021</t>
  </si>
  <si>
    <t>Monday, April 26, 2021</t>
  </si>
  <si>
    <t>Tuesday, April 27, 2021</t>
  </si>
  <si>
    <t>Wednesday, April 28, 2021</t>
  </si>
  <si>
    <t>Thursday, April 29, 2021</t>
  </si>
  <si>
    <t>Friday, April 30, 2021</t>
  </si>
  <si>
    <t>Saturday, May 1, 2021</t>
  </si>
  <si>
    <t>Sunday, August 15, 2021</t>
  </si>
  <si>
    <t>Thursday, August 19, 2021</t>
  </si>
  <si>
    <t>Monday, August 23, 2021</t>
  </si>
  <si>
    <t>Wednesday, August 25, 2021</t>
  </si>
  <si>
    <t>Thursday, August 26, 2021</t>
  </si>
  <si>
    <t>Friday, August 27, 2021</t>
  </si>
  <si>
    <t>Saturday, August 28, 2021</t>
  </si>
  <si>
    <t>Sunday, August 29, 2021</t>
  </si>
  <si>
    <t>Monday, August 30, 2021</t>
  </si>
  <si>
    <t>Tuesday, August 31, 2021</t>
  </si>
  <si>
    <t>Wednesday, September 1, 2021</t>
  </si>
  <si>
    <t>Tuesday, September 21, 2021</t>
  </si>
  <si>
    <t>Wednesday, September 22, 2021</t>
  </si>
  <si>
    <t>Friday, September 24, 2021</t>
  </si>
  <si>
    <t>Sunday, September 26, 2021</t>
  </si>
  <si>
    <t>Monday, September 27, 2021</t>
  </si>
  <si>
    <t>Tuesday, September 28, 2021</t>
  </si>
  <si>
    <t>Wednesday, September 29, 2021</t>
  </si>
  <si>
    <t>Thursday, September 30, 2021</t>
  </si>
  <si>
    <t>Friday, October 1, 2021</t>
  </si>
  <si>
    <t>Saturday, October 2, 2021</t>
  </si>
  <si>
    <t>Monday, August 24, 2020</t>
  </si>
  <si>
    <t>Tuesday, August 25, 2020</t>
  </si>
  <si>
    <t>Wednesday, August 26, 2020</t>
  </si>
  <si>
    <t>Thursday, August 27, 2020</t>
  </si>
  <si>
    <t>Friday, August 28, 2020</t>
  </si>
  <si>
    <t>Saturday, August 29, 2020</t>
  </si>
  <si>
    <t>Sunday, August 30, 2020</t>
  </si>
  <si>
    <t>Monday, August 31, 2020</t>
  </si>
  <si>
    <t>Tuesday, September 1, 2020</t>
  </si>
  <si>
    <t>Wednesday, September 2, 2020</t>
  </si>
  <si>
    <t>Thursday, September 3, 2020</t>
  </si>
  <si>
    <t>Friday, September 4, 2020</t>
  </si>
  <si>
    <t>Saturday, September 5, 2020</t>
  </si>
  <si>
    <t>Sunday, September 6, 2020</t>
  </si>
  <si>
    <t>Thursday, July 23, 2020</t>
  </si>
  <si>
    <t>Friday, July 24, 2020</t>
  </si>
  <si>
    <t>Saturday, July 25, 2020</t>
  </si>
  <si>
    <t>Sunday, July 26, 2020</t>
  </si>
  <si>
    <t>Monday, July 27, 2020</t>
  </si>
  <si>
    <t>Tuesday, July 28, 2020</t>
  </si>
  <si>
    <t>Wednesday, July 29, 2020</t>
  </si>
  <si>
    <t>Thursday, July 30, 2020</t>
  </si>
  <si>
    <t>Friday, July 31, 2020</t>
  </si>
  <si>
    <t>Saturday, August 1, 2020</t>
  </si>
  <si>
    <t>Sunday, August 2, 2020</t>
  </si>
  <si>
    <t>Monday, August 3, 2020</t>
  </si>
  <si>
    <t>Tuesday, August 4, 2020</t>
  </si>
  <si>
    <t>Wednesday, August 5, 2020</t>
  </si>
  <si>
    <t>San Francisco</t>
  </si>
  <si>
    <t>Idaho</t>
  </si>
  <si>
    <t>Boise</t>
  </si>
  <si>
    <t>Hawaii</t>
  </si>
  <si>
    <t>Honolulu</t>
  </si>
  <si>
    <t>New Mexico</t>
  </si>
  <si>
    <t>Albuquerque</t>
  </si>
  <si>
    <t>Arizona</t>
  </si>
  <si>
    <t>Phoenix</t>
  </si>
  <si>
    <t>Thursday, March 19, 2020</t>
  </si>
  <si>
    <t>Colorado</t>
  </si>
  <si>
    <t>Denver</t>
  </si>
  <si>
    <t>Friday, March 20, 2020</t>
  </si>
  <si>
    <t>Saturday, March 21, 2020</t>
  </si>
  <si>
    <t>Sunday, March 22, 2020</t>
  </si>
  <si>
    <t>Monday, March 23, 2020</t>
  </si>
  <si>
    <t>Tuesday, March 24, 2020</t>
  </si>
  <si>
    <t>Wednesday, March 25, 2020</t>
  </si>
  <si>
    <t>Thursday, March 26, 2020</t>
  </si>
  <si>
    <t>Friday, March 27, 2020</t>
  </si>
  <si>
    <t>Saturday, March 28, 2020</t>
  </si>
  <si>
    <t>Sunday, March 29, 2020</t>
  </si>
  <si>
    <t>Monday, March 30, 2020</t>
  </si>
  <si>
    <t>Wednesday, April 1, 2020</t>
  </si>
  <si>
    <t>Thursday, April 2, 2020</t>
  </si>
  <si>
    <t>Friday, April 3, 2020</t>
  </si>
  <si>
    <t>Saturday, April 4, 2020</t>
  </si>
  <si>
    <t>Sunday, April 5, 2020</t>
  </si>
  <si>
    <t>Monday, April 6, 2020</t>
  </si>
  <si>
    <t>Tuesday, April 7, 2020</t>
  </si>
  <si>
    <t>Wednesday, April 8, 2020</t>
  </si>
  <si>
    <t>Thursday, April 9, 2020</t>
  </si>
  <si>
    <t>Friday, April 10, 2020</t>
  </si>
  <si>
    <t>Saturday, April 11, 2020</t>
  </si>
  <si>
    <t>Sunday, April 12, 2020</t>
  </si>
  <si>
    <t>Monday, April 13, 2020</t>
  </si>
  <si>
    <t>Tuesday, April 14, 2020</t>
  </si>
  <si>
    <t>Wednesday, April 15, 2020</t>
  </si>
  <si>
    <t>Thursday, April 16, 2020</t>
  </si>
  <si>
    <t>Friday, May 8, 2020</t>
  </si>
  <si>
    <t>Saturday, May 9, 2020</t>
  </si>
  <si>
    <t>Sunday, May 10, 2020</t>
  </si>
  <si>
    <t>Monday, May 11, 2020</t>
  </si>
  <si>
    <t>Tuesday, May 12, 2020</t>
  </si>
  <si>
    <t>Wednesday, May 13, 2020</t>
  </si>
  <si>
    <t>Thursday, May 14, 2020</t>
  </si>
  <si>
    <t>Friday, May 15, 2020</t>
  </si>
  <si>
    <t>Saturday, May 16, 2020</t>
  </si>
  <si>
    <t>Sunday, May 17, 2020</t>
  </si>
  <si>
    <t>Monday, May 18, 2020</t>
  </si>
  <si>
    <t>Tuesday, May 19, 2020</t>
  </si>
  <si>
    <t>Wednesday, May 20, 2020</t>
  </si>
  <si>
    <t>Thursday, May 21, 2020</t>
  </si>
  <si>
    <t>Friday, May 22, 2020</t>
  </si>
  <si>
    <t>Saturday, May 23, 2020</t>
  </si>
  <si>
    <t>Monday, May 25, 2020</t>
  </si>
  <si>
    <t>Tuesday, May 26, 2020</t>
  </si>
  <si>
    <t>Wednesday, May 27, 2020</t>
  </si>
  <si>
    <t>Thursday, May 28, 2020</t>
  </si>
  <si>
    <t>Friday, May 29, 2020</t>
  </si>
  <si>
    <t>Saturday, May 30, 2020</t>
  </si>
  <si>
    <t>Sunday, May 31, 2020</t>
  </si>
  <si>
    <t>Monday, June 1, 2020</t>
  </si>
  <si>
    <t>Tuesday, June 2, 2020</t>
  </si>
  <si>
    <t>Wednesday, June 3, 2020</t>
  </si>
  <si>
    <t>Thursday, June 4, 2020</t>
  </si>
  <si>
    <t>Friday, June 5, 2020</t>
  </si>
  <si>
    <t>Saturday, June 6, 2020</t>
  </si>
  <si>
    <t>Sunday, June 7, 2020</t>
  </si>
  <si>
    <t>Monday, June 8, 2020</t>
  </si>
  <si>
    <t>Tuesday, June 9, 2020</t>
  </si>
  <si>
    <t>Wednesday, June 10, 2020</t>
  </si>
  <si>
    <t>Thursday, June 11, 2020</t>
  </si>
  <si>
    <t>Friday, June 12, 2020</t>
  </si>
  <si>
    <t>Saturday, June 13, 2020</t>
  </si>
  <si>
    <t>Sunday, June 14, 2020</t>
  </si>
  <si>
    <t>Monday, June 15, 2020</t>
  </si>
  <si>
    <t>Tuesday, June 16, 2020</t>
  </si>
  <si>
    <t>Wednesday, June 17, 2020</t>
  </si>
  <si>
    <t>Thursday, June 18, 2020</t>
  </si>
  <si>
    <t>Friday, June 19, 2020</t>
  </si>
  <si>
    <t>Saturday, June 20, 2020</t>
  </si>
  <si>
    <t>Sunday, June 21, 2020</t>
  </si>
  <si>
    <t>Monday, June 22, 2020</t>
  </si>
  <si>
    <t>Tuesday, June 23, 2020</t>
  </si>
  <si>
    <t>Wednesday, June 24, 2020</t>
  </si>
  <si>
    <t>Thursday, June 25, 2020</t>
  </si>
  <si>
    <t>Friday, June 26, 2020</t>
  </si>
  <si>
    <t>Saturday, June 27, 2020</t>
  </si>
  <si>
    <t>Sunday, June 28, 2020</t>
  </si>
  <si>
    <t>Monday, June 29, 2020</t>
  </si>
  <si>
    <t>Tuesday, June 30, 2020</t>
  </si>
  <si>
    <t>Wednesday, July 1, 2020</t>
  </si>
  <si>
    <t>Thursday, July 2, 2020</t>
  </si>
  <si>
    <t>Friday, July 3, 2020</t>
  </si>
  <si>
    <t>Saturday, July 4, 2020</t>
  </si>
  <si>
    <t>Sunday, July 5, 2020</t>
  </si>
  <si>
    <t>Monday, July 6, 2020</t>
  </si>
  <si>
    <t>Tuesday, July 7, 2020</t>
  </si>
  <si>
    <t>Wednesday, July 8, 2020</t>
  </si>
  <si>
    <t>Thursday, July 9, 2020</t>
  </si>
  <si>
    <t>Friday, July 10, 2020</t>
  </si>
  <si>
    <t>Saturday, July 11, 2020</t>
  </si>
  <si>
    <t>Sunday, July 12, 2020</t>
  </si>
  <si>
    <t>Monday, July 13, 2020</t>
  </si>
  <si>
    <t>Tuesday, July 14, 2020</t>
  </si>
  <si>
    <t>Wednesday, July 15, 2020</t>
  </si>
  <si>
    <t>Thursday, July 16, 2020</t>
  </si>
  <si>
    <t>Friday, July 17, 2020</t>
  </si>
  <si>
    <t>Oregon</t>
  </si>
  <si>
    <t>Nevada</t>
  </si>
  <si>
    <t>Las Vegas</t>
  </si>
  <si>
    <t>Tuesday, February 11, 2020</t>
  </si>
  <si>
    <t>Wednesday, February 12, 2020</t>
  </si>
  <si>
    <t>Thursday, February 13, 2020</t>
  </si>
  <si>
    <t>Friday, February 14, 2020</t>
  </si>
  <si>
    <t>Saturday, February 15, 2020</t>
  </si>
  <si>
    <t>Sunday, February 16, 2020</t>
  </si>
  <si>
    <t>Monday, February 17, 2020</t>
  </si>
  <si>
    <t>Tuesday, February 18, 2020</t>
  </si>
  <si>
    <t>Wednesday, February 19, 2020</t>
  </si>
  <si>
    <t>Thursday, February 20, 2020</t>
  </si>
  <si>
    <t>Friday, February 21, 2020</t>
  </si>
  <si>
    <t>Saturday, February 22, 2020</t>
  </si>
  <si>
    <t>Sunday, February 23, 2020</t>
  </si>
  <si>
    <t>Monday, February 24, 2020</t>
  </si>
  <si>
    <t>Tuesday, February 25, 2020</t>
  </si>
  <si>
    <t>Wednesday, February 26, 2020</t>
  </si>
  <si>
    <t>Thursday, February 27, 2020</t>
  </si>
  <si>
    <t>Friday, February 28, 2020</t>
  </si>
  <si>
    <t>Sunday, March 1, 2020</t>
  </si>
  <si>
    <t>Monday, March 2, 2020</t>
  </si>
  <si>
    <t>Thursday, January 9, 2020</t>
  </si>
  <si>
    <t>Friday, January 10, 2020</t>
  </si>
  <si>
    <t>Saturday, January 11, 2020</t>
  </si>
  <si>
    <t>Sunday, January 12, 2020</t>
  </si>
  <si>
    <t>Monday, January 13, 2020</t>
  </si>
  <si>
    <t>Tuesday, January 14, 2020</t>
  </si>
  <si>
    <t>Wednesday, January 15, 2020</t>
  </si>
  <si>
    <t>Thursday, January 16, 2020</t>
  </si>
  <si>
    <t>Friday, January 17, 2020</t>
  </si>
  <si>
    <t>Saturday, January 18, 2020</t>
  </si>
  <si>
    <t>Sunday, January 19, 2020</t>
  </si>
  <si>
    <t>Monday, January 20, 2020</t>
  </si>
  <si>
    <t>Sales Date</t>
  </si>
  <si>
    <t>Row Labels</t>
  </si>
  <si>
    <t>Grand Total</t>
  </si>
  <si>
    <t>2020</t>
  </si>
  <si>
    <t>Jan</t>
  </si>
  <si>
    <t>Feb</t>
  </si>
  <si>
    <t>Mar</t>
  </si>
  <si>
    <t>Apr</t>
  </si>
  <si>
    <t>May</t>
  </si>
  <si>
    <t>Jun</t>
  </si>
  <si>
    <t>Jul</t>
  </si>
  <si>
    <t>Aug</t>
  </si>
  <si>
    <t>Sep</t>
  </si>
  <si>
    <t>Oct</t>
  </si>
  <si>
    <t>Nov</t>
  </si>
  <si>
    <t>Dec</t>
  </si>
  <si>
    <t>Sum of Total Sales</t>
  </si>
  <si>
    <t>R</t>
  </si>
  <si>
    <t>Sales Total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</si>
</sst>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quot;$&quot;* #,##0_-;\-&quot;$&quot;* #,##0_-;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17"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numFmt numFmtId="33" formatCode="_-* #,##0_-;\-* #,##0_-;_-*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3" formatCode="_-* #,##0_-;\-* #,##0_-;_-*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3" formatCode="_-* #,##0_-;\-* #,##0_-;_-*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s>
  <tableStyles count="0" defaultTableStyle="TableStyleMedium2" defaultPivotStyle="PivotStyleLight16"/>
  <colors>
    <mruColors>
      <color rgb="FFDA0000"/>
      <color rgb="FFFDE7E7"/>
      <color rgb="FFF7AB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purl.oclc.org/ooxml/officeDocument/relationships/sharedStrings" Target="sharedStrings.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theme" Target="theme/theme1.xml"/><Relationship Id="rId5" Type="http://purl.oclc.org/ooxml/officeDocument/relationships/worksheet" Target="worksheets/sheet5.xml"/><Relationship Id="rId10" Type="http://schemas.microsoft.com/office/2007/relationships/slicerCache" Target="slicerCaches/slicerCache3.xml"/><Relationship Id="rId4" Type="http://purl.oclc.org/ooxml/officeDocument/relationships/worksheet" Target="worksheets/sheet4.xml"/><Relationship Id="rId9" Type="http://schemas.microsoft.com/office/2007/relationships/slicerCache" Target="slicerCaches/slicerCache2.xml"/><Relationship Id="rId14"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[AdidasInteractiveDashboard1.xlsx]Sales Trend!PivotTable1</c:name>
    <c:fmtId val="6"/>
  </c:pivotSource>
  <c:chart>
    <c:autoTitleDeleted val="1"/>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tx2">
                <a:lumMod val="75%"/>
              </a:schemeClr>
            </a:solidFill>
            <a:round/>
          </a:ln>
          <a:effectLst/>
        </c:spPr>
        <c:marker>
          <c:symbol val="diamond"/>
          <c:size val="6"/>
          <c:spPr>
            <a:solidFill>
              <a:schemeClr val="tx2">
                <a:lumMod val="75%"/>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tx2">
                  <a:lumMod val="75%"/>
                </a:schemeClr>
              </a:solidFill>
              <a:round/>
            </a:ln>
            <a:effectLst/>
          </c:spPr>
          <c:marker>
            <c:symbol val="diamond"/>
            <c:size val="6"/>
            <c:spPr>
              <a:solidFill>
                <a:schemeClr val="tx2">
                  <a:lumMod val="75%"/>
                </a:schemeClr>
              </a:solidFill>
              <a:ln w="9525">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Trend'!$C$3:$C$16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0A5D-4848-8BDE-6EC81CC99C91}"/>
            </c:ext>
          </c:extLst>
        </c:ser>
        <c:dLbls>
          <c:showLegendKey val="0"/>
          <c:showVal val="0"/>
          <c:showCatName val="0"/>
          <c:showSerName val="0"/>
          <c:showPercent val="0"/>
          <c:showBubbleSize val="0"/>
        </c:dLbls>
        <c:marker val="1"/>
        <c:smooth val="0"/>
        <c:axId val="1927280832"/>
        <c:axId val="1965519968"/>
      </c:lineChart>
      <c:catAx>
        <c:axId val="1927280832"/>
        <c:scaling>
          <c:orientation val="minMax"/>
        </c:scaling>
        <c:delete val="0"/>
        <c:axPos val="b"/>
        <c:majorGridlines>
          <c:spPr>
            <a:ln w="9525" cap="flat" cmpd="sng" algn="ctr">
              <a:solidFill>
                <a:schemeClr val="tx2">
                  <a:lumMod val="75%"/>
                  <a:alpha val="21%"/>
                </a:schemeClr>
              </a:solidFill>
              <a:round/>
            </a:ln>
            <a:effectLst/>
          </c:spPr>
        </c:majorGridlines>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
                    <a:lumOff val="35%"/>
                  </a:schemeClr>
                </a:solidFill>
                <a:latin typeface="+mn-lt"/>
                <a:ea typeface="+mn-ea"/>
                <a:cs typeface="+mn-cs"/>
              </a:defRPr>
            </a:pPr>
            <a:endParaRPr lang="en-US"/>
          </a:p>
        </c:txPr>
        <c:crossAx val="1965519968"/>
        <c:crosses val="autoZero"/>
        <c:auto val="1"/>
        <c:lblAlgn val="ctr"/>
        <c:lblOffset val="100"/>
        <c:noMultiLvlLbl val="0"/>
      </c:catAx>
      <c:valAx>
        <c:axId val="1965519968"/>
        <c:scaling>
          <c:orientation val="minMax"/>
        </c:scaling>
        <c:delete val="0"/>
        <c:axPos val="l"/>
        <c:numFmt formatCode="_(&quot;$&quot;* #,##0_);_(&quot;$&quot;* \(#,##0\);_(&quot;$&quot;* &quot;-&quot;_);_(@_)" sourceLinked="1"/>
        <c:majorTickMark val="none"/>
        <c:minorTickMark val="none"/>
        <c:tickLblPos val="nextTo"/>
        <c:spPr>
          <a:noFill/>
          <a:ln w="9525" cap="flat" cmpd="sng" algn="ctr">
            <a:solidFill>
              <a:schemeClr val="dk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2728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[AdidasInteractiveDashboard1.xlsx]Method!PivotTable3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
              <a:lumOff val="4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
              <a:lumOff val="4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
              <a:lumOff val="40%"/>
            </a:schemeClr>
          </a:solidFill>
          <a:ln w="19050">
            <a:solidFill>
              <a:schemeClr val="lt1"/>
            </a:solidFill>
          </a:ln>
          <a:effectLst/>
        </c:spPr>
      </c:pivotFmt>
    </c:pivotFmts>
    <c:plotArea>
      <c:layout/>
      <c:doughnutChart>
        <c:varyColors val="1"/>
        <c:ser>
          <c:idx val="0"/>
          <c:order val="0"/>
          <c:tx>
            <c:strRef>
              <c:f>Method!$C$2</c:f>
              <c:strCache>
                <c:ptCount val="1"/>
                <c:pt idx="0">
                  <c:v>Total</c:v>
                </c:pt>
              </c:strCache>
            </c:strRef>
          </c:tx>
          <c:dPt>
            <c:idx val="0"/>
            <c:bubble3D val="0"/>
            <c:spPr>
              <a:solidFill>
                <a:schemeClr val="accent1">
                  <a:lumMod val="50%"/>
                </a:schemeClr>
              </a:solidFill>
              <a:ln w="19050">
                <a:solidFill>
                  <a:schemeClr val="lt1"/>
                </a:solidFill>
              </a:ln>
              <a:effectLst/>
            </c:spPr>
            <c:extLst>
              <c:ext xmlns:c16="http://schemas.microsoft.com/office/drawing/2014/chart" uri="{C3380CC4-5D6E-409C-BE32-E72D297353CC}">
                <c16:uniqueId val="{00000001-4D7A-47DA-8131-7E4DEE02373B}"/>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D7A-47DA-8131-7E4DEE02373B}"/>
              </c:ext>
            </c:extLst>
          </c:dPt>
          <c:dPt>
            <c:idx val="2"/>
            <c:bubble3D val="0"/>
            <c:spPr>
              <a:solidFill>
                <a:schemeClr val="accent1">
                  <a:lumMod val="60%"/>
                  <a:lumOff val="40%"/>
                </a:schemeClr>
              </a:solidFill>
              <a:ln w="19050">
                <a:solidFill>
                  <a:schemeClr val="lt1"/>
                </a:solidFill>
              </a:ln>
              <a:effectLst/>
            </c:spPr>
            <c:extLst>
              <c:ext xmlns:c16="http://schemas.microsoft.com/office/drawing/2014/chart" uri="{C3380CC4-5D6E-409C-BE32-E72D297353CC}">
                <c16:uniqueId val="{00000005-4D7A-47DA-8131-7E4DEE02373B}"/>
              </c:ext>
            </c:extLst>
          </c:dPt>
          <c:cat>
            <c:strRef>
              <c:f>Method!$B$3:$B$6</c:f>
              <c:strCache>
                <c:ptCount val="3"/>
                <c:pt idx="0">
                  <c:v>In-store</c:v>
                </c:pt>
                <c:pt idx="1">
                  <c:v>Online</c:v>
                </c:pt>
                <c:pt idx="2">
                  <c:v>Outlet</c:v>
                </c:pt>
              </c:strCache>
            </c:strRef>
          </c:cat>
          <c:val>
            <c:numRef>
              <c:f>Method!$C$3:$C$6</c:f>
              <c:numCache>
                <c:formatCode>_("$"* #,##0_);_("$"* \(#,##0\);_("$"* "-"_);_(@_)</c:formatCode>
                <c:ptCount val="3"/>
                <c:pt idx="0">
                  <c:v>93903000</c:v>
                </c:pt>
                <c:pt idx="1">
                  <c:v>4519966</c:v>
                </c:pt>
                <c:pt idx="2">
                  <c:v>83657709</c:v>
                </c:pt>
              </c:numCache>
            </c:numRef>
          </c:val>
          <c:extLst>
            <c:ext xmlns:c16="http://schemas.microsoft.com/office/drawing/2014/chart" uri="{C3380CC4-5D6E-409C-BE32-E72D297353CC}">
              <c16:uniqueId val="{00000006-4D7A-47DA-8131-7E4DEE02373B}"/>
            </c:ext>
          </c:extLst>
        </c:ser>
        <c:dLbls>
          <c:showLegendKey val="0"/>
          <c:showVal val="0"/>
          <c:showCatName val="0"/>
          <c:showSerName val="0"/>
          <c:showPercent val="0"/>
          <c:showBubbleSize val="0"/>
          <c:showLeaderLines val="1"/>
        </c:dLbls>
        <c:firstSliceAng val="0"/>
        <c:holeSize val="56"/>
      </c:doughnutChart>
      <c:spPr>
        <a:noFill/>
        <a:ln w="47625">
          <a:noFill/>
        </a:ln>
        <a:effectLst/>
      </c:spPr>
    </c:plotArea>
    <c:legend>
      <c:legendPos val="r"/>
      <c:legendEntry>
        <c:idx val="1"/>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US"/>
          </a:p>
        </c:txPr>
      </c:legendEntry>
      <c:layout>
        <c:manualLayout>
          <c:xMode val="edge"/>
          <c:yMode val="edge"/>
          <c:x val="0.70184341654728455"/>
          <c:y val="0.23473404020932931"/>
          <c:w val="0.21885061340374581"/>
          <c:h val="0.4620189208950642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[AdidasInteractiveDashboard1.xlsx]Retailers!PivotTable4</c:name>
    <c:fmtId val="11"/>
  </c:pivotSource>
  <c:chart>
    <c:autoTitleDeleted val="1"/>
    <c:pivotFmts>
      <c:pivotFmt>
        <c:idx val="0"/>
        <c:spPr>
          <a:solidFill>
            <a:schemeClr val="tx2">
              <a:lumMod val="75%"/>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30042098050455"/>
          <c:y val="5.6622801668192752E-2"/>
          <c:w val="0.72769957901949545"/>
          <c:h val="0.94286789752414679"/>
        </c:manualLayout>
      </c:layout>
      <c:barChart>
        <c:barDir val="bar"/>
        <c:grouping val="clustered"/>
        <c:varyColors val="0"/>
        <c:ser>
          <c:idx val="0"/>
          <c:order val="0"/>
          <c:tx>
            <c:strRef>
              <c:f>Retailers!$C$3</c:f>
              <c:strCache>
                <c:ptCount val="1"/>
                <c:pt idx="0">
                  <c:v>Total</c:v>
                </c:pt>
              </c:strCache>
            </c:strRef>
          </c:tx>
          <c:spPr>
            <a:solidFill>
              <a:schemeClr val="tx2">
                <a:lumMod val="75%"/>
              </a:schemeClr>
            </a:solidFill>
            <a:ln>
              <a:noFill/>
            </a:ln>
            <a:effectLst/>
          </c:spPr>
          <c:invertIfNegative val="0"/>
          <c:cat>
            <c:strRef>
              <c:f>Retailers!$B$4:$B$9</c:f>
              <c:strCache>
                <c:ptCount val="5"/>
                <c:pt idx="0">
                  <c:v>Kohl's</c:v>
                </c:pt>
                <c:pt idx="1">
                  <c:v>Sports Direct</c:v>
                </c:pt>
                <c:pt idx="2">
                  <c:v>Walmart</c:v>
                </c:pt>
                <c:pt idx="3">
                  <c:v>Foot Locker</c:v>
                </c:pt>
                <c:pt idx="4">
                  <c:v>West Gear</c:v>
                </c:pt>
              </c:strCache>
            </c:strRef>
          </c:cat>
          <c:val>
            <c:numRef>
              <c:f>Retailers!$C$4:$C$9</c:f>
              <c:numCache>
                <c:formatCode>_("$"* #,##0_);_("$"* \(#,##0\);_("$"*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606D-4CE1-B45E-CAAF00BB0923}"/>
            </c:ext>
          </c:extLst>
        </c:ser>
        <c:dLbls>
          <c:showLegendKey val="0"/>
          <c:showVal val="0"/>
          <c:showCatName val="0"/>
          <c:showSerName val="0"/>
          <c:showPercent val="0"/>
          <c:showBubbleSize val="0"/>
        </c:dLbls>
        <c:gapWidth val="182"/>
        <c:axId val="1929004000"/>
        <c:axId val="106421168"/>
      </c:barChart>
      <c:catAx>
        <c:axId val="192900400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200" b="1" i="0" u="none" strike="noStrike" kern="1200" baseline="0%">
                <a:solidFill>
                  <a:schemeClr val="tx1">
                    <a:lumMod val="65%"/>
                    <a:lumOff val="35%"/>
                  </a:schemeClr>
                </a:solidFill>
                <a:latin typeface="+mn-lt"/>
                <a:ea typeface="+mn-ea"/>
                <a:cs typeface="+mn-cs"/>
              </a:defRPr>
            </a:pPr>
            <a:endParaRPr lang="en-US"/>
          </a:p>
        </c:txPr>
        <c:crossAx val="106421168"/>
        <c:crosses val="autoZero"/>
        <c:auto val="1"/>
        <c:lblAlgn val="ctr"/>
        <c:lblOffset val="100"/>
        <c:noMultiLvlLbl val="0"/>
      </c:catAx>
      <c:valAx>
        <c:axId val="106421168"/>
        <c:scaling>
          <c:orientation val="minMax"/>
        </c:scaling>
        <c:delete val="1"/>
        <c:axPos val="b"/>
        <c:majorGridlines>
          <c:spPr>
            <a:ln w="9525" cap="flat" cmpd="sng" algn="ctr">
              <a:solidFill>
                <a:schemeClr val="tx1">
                  <a:lumMod val="15%"/>
                  <a:lumOff val="85%"/>
                </a:schemeClr>
              </a:solidFill>
              <a:round/>
            </a:ln>
            <a:effectLst/>
          </c:spPr>
        </c:majorGridlines>
        <c:numFmt formatCode="_(&quot;$&quot;* #,##0_);_(&quot;$&quot;* \(#,##0\);_(&quot;$&quot;* &quot;-&quot;_);_(@_)" sourceLinked="1"/>
        <c:majorTickMark val="out"/>
        <c:minorTickMark val="none"/>
        <c:tickLblPos val="nextTo"/>
        <c:crossAx val="192900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[AdidasInteractiveDashboard1.xlsx]Sales Trend!PivotTable1</c:name>
    <c:fmtId val="0"/>
  </c:pivotSource>
  <c:chart>
    <c:autoTitleDeleted val="1"/>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Trend'!$C$3:$C$16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E6F4-4C36-8519-3510046DE0BA}"/>
            </c:ext>
          </c:extLst>
        </c:ser>
        <c:dLbls>
          <c:showLegendKey val="0"/>
          <c:showVal val="0"/>
          <c:showCatName val="0"/>
          <c:showSerName val="0"/>
          <c:showPercent val="0"/>
          <c:showBubbleSize val="0"/>
        </c:dLbls>
        <c:marker val="1"/>
        <c:smooth val="0"/>
        <c:axId val="1927280832"/>
        <c:axId val="1965519968"/>
      </c:lineChart>
      <c:catAx>
        <c:axId val="1927280832"/>
        <c:scaling>
          <c:orientation val="minMax"/>
        </c:scaling>
        <c:delete val="0"/>
        <c:axPos val="b"/>
        <c:majorGridlines>
          <c:spPr>
            <a:ln w="9525" cap="flat" cmpd="sng" algn="ctr">
              <a:solidFill>
                <a:schemeClr val="tx2">
                  <a:lumMod val="75%"/>
                  <a:alpha val="21%"/>
                </a:schemeClr>
              </a:solidFill>
              <a:round/>
            </a:ln>
            <a:effectLst/>
          </c:spPr>
        </c:majorGridlines>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
                    <a:lumOff val="35%"/>
                  </a:schemeClr>
                </a:solidFill>
                <a:latin typeface="+mn-lt"/>
                <a:ea typeface="+mn-ea"/>
                <a:cs typeface="+mn-cs"/>
              </a:defRPr>
            </a:pPr>
            <a:endParaRPr lang="en-US"/>
          </a:p>
        </c:txPr>
        <c:crossAx val="1965519968"/>
        <c:crosses val="autoZero"/>
        <c:auto val="1"/>
        <c:lblAlgn val="ctr"/>
        <c:lblOffset val="100"/>
        <c:noMultiLvlLbl val="0"/>
      </c:catAx>
      <c:valAx>
        <c:axId val="1965519968"/>
        <c:scaling>
          <c:orientation val="minMax"/>
        </c:scaling>
        <c:delete val="0"/>
        <c:axPos val="l"/>
        <c:numFmt formatCode="_(&quot;$&quot;* #,##0_);_(&quot;$&quot;* \(#,##0\);_(&quot;$&quot;* &quot;-&quot;_);_(@_)" sourceLinked="1"/>
        <c:majorTickMark val="none"/>
        <c:minorTickMark val="none"/>
        <c:tickLblPos val="nextTo"/>
        <c:spPr>
          <a:noFill/>
          <a:ln w="9525" cap="flat" cmpd="sng" algn="ctr">
            <a:solidFill>
              <a:schemeClr val="dk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2728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[AdidasInteractiveDashboard1.xlsx]Retailers!PivotTable4</c:name>
    <c:fmtId val="0"/>
  </c:pivotSource>
  <c:chart>
    <c:autoTitleDeleted val="1"/>
    <c:pivotFmts>
      <c:pivotFmt>
        <c:idx val="0"/>
        <c:spPr>
          <a:solidFill>
            <a:schemeClr val="tx2">
              <a:lumMod val="75%"/>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44238102312683"/>
          <c:y val="2.7691269899673757E-2"/>
          <c:w val="0.61847316255279405"/>
          <c:h val="0.88757892412981088"/>
        </c:manualLayout>
      </c:layout>
      <c:barChart>
        <c:barDir val="bar"/>
        <c:grouping val="clustered"/>
        <c:varyColors val="0"/>
        <c:ser>
          <c:idx val="0"/>
          <c:order val="0"/>
          <c:tx>
            <c:strRef>
              <c:f>Retailers!$C$3</c:f>
              <c:strCache>
                <c:ptCount val="1"/>
                <c:pt idx="0">
                  <c:v>Total</c:v>
                </c:pt>
              </c:strCache>
            </c:strRef>
          </c:tx>
          <c:spPr>
            <a:solidFill>
              <a:schemeClr val="tx2">
                <a:lumMod val="75%"/>
              </a:schemeClr>
            </a:solidFill>
            <a:ln>
              <a:noFill/>
            </a:ln>
            <a:effectLst/>
          </c:spPr>
          <c:invertIfNegative val="0"/>
          <c:cat>
            <c:strRef>
              <c:f>Retailers!$B$4:$B$9</c:f>
              <c:strCache>
                <c:ptCount val="5"/>
                <c:pt idx="0">
                  <c:v>Kohl's</c:v>
                </c:pt>
                <c:pt idx="1">
                  <c:v>Sports Direct</c:v>
                </c:pt>
                <c:pt idx="2">
                  <c:v>Walmart</c:v>
                </c:pt>
                <c:pt idx="3">
                  <c:v>Foot Locker</c:v>
                </c:pt>
                <c:pt idx="4">
                  <c:v>West Gear</c:v>
                </c:pt>
              </c:strCache>
            </c:strRef>
          </c:cat>
          <c:val>
            <c:numRef>
              <c:f>Retailers!$C$4:$C$9</c:f>
              <c:numCache>
                <c:formatCode>_("$"* #,##0_);_("$"* \(#,##0\);_("$"* "-"_);_(@_)</c:formatCode>
                <c:ptCount val="5"/>
                <c:pt idx="0">
                  <c:v>758503</c:v>
                </c:pt>
                <c:pt idx="1">
                  <c:v>15261101</c:v>
                </c:pt>
                <c:pt idx="2">
                  <c:v>32885000</c:v>
                </c:pt>
                <c:pt idx="3">
                  <c:v>42876805</c:v>
                </c:pt>
                <c:pt idx="4">
                  <c:v>90299266</c:v>
                </c:pt>
              </c:numCache>
            </c:numRef>
          </c:val>
          <c:extLst>
            <c:ext xmlns:c16="http://schemas.microsoft.com/office/drawing/2014/chart" uri="{C3380CC4-5D6E-409C-BE32-E72D297353CC}">
              <c16:uniqueId val="{00000000-34A7-43AF-9BA9-1AB4C9F2CEE9}"/>
            </c:ext>
          </c:extLst>
        </c:ser>
        <c:dLbls>
          <c:showLegendKey val="0"/>
          <c:showVal val="0"/>
          <c:showCatName val="0"/>
          <c:showSerName val="0"/>
          <c:showPercent val="0"/>
          <c:showBubbleSize val="0"/>
        </c:dLbls>
        <c:gapWidth val="182"/>
        <c:axId val="1929004000"/>
        <c:axId val="106421168"/>
      </c:barChart>
      <c:catAx>
        <c:axId val="192900400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050" b="0" i="0" u="none" strike="noStrike" kern="1200" baseline="0%">
                <a:solidFill>
                  <a:schemeClr val="tx1">
                    <a:lumMod val="65%"/>
                    <a:lumOff val="35%"/>
                  </a:schemeClr>
                </a:solidFill>
                <a:latin typeface="+mn-lt"/>
                <a:ea typeface="+mn-ea"/>
                <a:cs typeface="+mn-cs"/>
              </a:defRPr>
            </a:pPr>
            <a:endParaRPr lang="en-US"/>
          </a:p>
        </c:txPr>
        <c:crossAx val="106421168"/>
        <c:crosses val="autoZero"/>
        <c:auto val="1"/>
        <c:lblAlgn val="ctr"/>
        <c:lblOffset val="100"/>
        <c:noMultiLvlLbl val="0"/>
      </c:catAx>
      <c:valAx>
        <c:axId val="106421168"/>
        <c:scaling>
          <c:orientation val="minMax"/>
        </c:scaling>
        <c:delete val="0"/>
        <c:axPos val="b"/>
        <c:majorGridlines>
          <c:spPr>
            <a:ln w="9525" cap="flat" cmpd="sng" algn="ctr">
              <a:solidFill>
                <a:schemeClr val="tx1">
                  <a:lumMod val="15%"/>
                  <a:lumOff val="85%"/>
                </a:schemeClr>
              </a:solidFill>
              <a:round/>
            </a:ln>
            <a:effectLst/>
          </c:spPr>
        </c:majorGridlines>
        <c:numFmt formatCode="_(&quot;$&quot;* #,##0_);_(&quot;$&quot;* \(#,##0\);_(&quot;$&quot;* &quot;-&quot;_);_(@_)"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2900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[AdidasInteractiveDashboard1.xlsx]Method!PivotTable3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
              <a:lumOff val="40%"/>
            </a:schemeClr>
          </a:solidFill>
          <a:ln w="19050">
            <a:solidFill>
              <a:schemeClr val="lt1"/>
            </a:solidFill>
          </a:ln>
          <a:effectLst/>
        </c:spPr>
      </c:pivotFmt>
    </c:pivotFmts>
    <c:plotArea>
      <c:layout/>
      <c:doughnutChart>
        <c:varyColors val="1"/>
        <c:ser>
          <c:idx val="0"/>
          <c:order val="0"/>
          <c:tx>
            <c:strRef>
              <c:f>Method!$C$2</c:f>
              <c:strCache>
                <c:ptCount val="1"/>
                <c:pt idx="0">
                  <c:v>Total</c:v>
                </c:pt>
              </c:strCache>
            </c:strRef>
          </c:tx>
          <c:dPt>
            <c:idx val="0"/>
            <c:bubble3D val="0"/>
            <c:spPr>
              <a:solidFill>
                <a:schemeClr val="accent1">
                  <a:lumMod val="50%"/>
                </a:schemeClr>
              </a:solidFill>
              <a:ln w="19050">
                <a:solidFill>
                  <a:schemeClr val="lt1"/>
                </a:solidFill>
              </a:ln>
              <a:effectLst/>
            </c:spPr>
            <c:extLst>
              <c:ext xmlns:c16="http://schemas.microsoft.com/office/drawing/2014/chart" uri="{C3380CC4-5D6E-409C-BE32-E72D297353CC}">
                <c16:uniqueId val="{00000002-E57D-430D-90ED-CC3554B17CB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57D-430D-90ED-CC3554B17CBE}"/>
              </c:ext>
            </c:extLst>
          </c:dPt>
          <c:dPt>
            <c:idx val="2"/>
            <c:bubble3D val="0"/>
            <c:spPr>
              <a:solidFill>
                <a:schemeClr val="accent1">
                  <a:lumMod val="60%"/>
                  <a:lumOff val="40%"/>
                </a:schemeClr>
              </a:solidFill>
              <a:ln w="19050">
                <a:solidFill>
                  <a:schemeClr val="lt1"/>
                </a:solidFill>
              </a:ln>
              <a:effectLst/>
            </c:spPr>
            <c:extLst>
              <c:ext xmlns:c16="http://schemas.microsoft.com/office/drawing/2014/chart" uri="{C3380CC4-5D6E-409C-BE32-E72D297353CC}">
                <c16:uniqueId val="{00000004-E57D-430D-90ED-CC3554B17CBE}"/>
              </c:ext>
            </c:extLst>
          </c:dPt>
          <c:cat>
            <c:strRef>
              <c:f>Method!$B$3:$B$6</c:f>
              <c:strCache>
                <c:ptCount val="3"/>
                <c:pt idx="0">
                  <c:v>In-store</c:v>
                </c:pt>
                <c:pt idx="1">
                  <c:v>Online</c:v>
                </c:pt>
                <c:pt idx="2">
                  <c:v>Outlet</c:v>
                </c:pt>
              </c:strCache>
            </c:strRef>
          </c:cat>
          <c:val>
            <c:numRef>
              <c:f>Method!$C$3:$C$6</c:f>
              <c:numCache>
                <c:formatCode>_("$"* #,##0_);_("$"* \(#,##0\);_("$"* "-"_);_(@_)</c:formatCode>
                <c:ptCount val="3"/>
                <c:pt idx="0">
                  <c:v>93903000</c:v>
                </c:pt>
                <c:pt idx="1">
                  <c:v>4519966</c:v>
                </c:pt>
                <c:pt idx="2">
                  <c:v>83657709</c:v>
                </c:pt>
              </c:numCache>
            </c:numRef>
          </c:val>
          <c:extLst>
            <c:ext xmlns:c16="http://schemas.microsoft.com/office/drawing/2014/chart" uri="{C3380CC4-5D6E-409C-BE32-E72D297353CC}">
              <c16:uniqueId val="{00000000-E57D-430D-90ED-CC3554B17CBE}"/>
            </c:ext>
          </c:extLst>
        </c:ser>
        <c:dLbls>
          <c:showLegendKey val="0"/>
          <c:showVal val="0"/>
          <c:showCatName val="0"/>
          <c:showSerName val="0"/>
          <c:showPercent val="0"/>
          <c:showBubbleSize val="0"/>
          <c:showLeaderLines val="1"/>
        </c:dLbls>
        <c:firstSliceAng val="0"/>
        <c:holeSize val="56"/>
      </c:doughnutChart>
      <c:spPr>
        <a:noFill/>
        <a:ln w="47625">
          <a:noFill/>
        </a:ln>
        <a:effectLst/>
      </c:spPr>
    </c:plotArea>
    <c:legend>
      <c:legendPos val="r"/>
      <c:layout>
        <c:manualLayout>
          <c:xMode val="edge"/>
          <c:yMode val="edge"/>
          <c:x val="0.73541666666666672"/>
          <c:y val="0.35329760863225435"/>
          <c:w val="0.1237268153980752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4A848D5-DAC1-4C95-9EFB-EB49F86C391A}">
          <cx:tx>
            <cx:txData>
              <cx:f>_xlchart.v5.2</cx:f>
              <cx:v>Sales Total</cx:v>
            </cx:txData>
          </cx:tx>
          <cx:dataId val="0"/>
          <cx:layoutPr>
            <cx:geography cultureLanguage="en-US" cultureRegion="CA" attribution="Powered by Bing">
              <cx:geoCache provider="{E9337A44-BEBE-4D9F-B70C-5C5E7DAFC167}">
                <cx:binary>1HrXktxIku2v0Ph8UQ0RATE2vWY3AiITqUtXvcCSJaBCQERAff16FZvdZC1npq9t34em0bKQAEIe
9+PHPfKfT9M/ntjLufs0cSb6fzxNv34ulGr+8csv/VPxws/9BS+fOtnLV3XxJPkv8vW1fHr55bk7
j6XIf7FNC/3yVJw79TJ9/q9/Qm/5i9zKp7MqpTjpl26+fOk1U/2/efbTR5/Oz7wUYdmrrnxS1q+f
6ZmVr7IT5fnzpxehSjVfz83Lr59/eO/zp18+9vY/Rv7EYHJKP0Nbx7uwMXLdwArM93/W509Mivy3
x4ZlBReu5dleYKLg/d+3sfdnDu3/3JzeZ3R+fu5e+h6W9f73x7Y/rAEe/d/Pn56kFupt93LYyF8/
34hSvTx/ulJn9dJ//lT2kn59gcq3hdxcva/8lx/3/7/++eEG7MWHO99B9HHj/tOj/4HQ/mU4P/+V
6AQXDnYRCiznX6DjXrgYOwHG1jf0vlrGV3T+83x+jsy3dh9Q2d/+LVHZlUK89FL9hcAg98IBVJAT
+D8FJkAXVuA7pmPbP/rLn5rLz0H5rukHXHb7vyUuVDLZnZ/ltx36C9jMvwgCH2MT2T+FxTLxBUae
77jOt0F/o7E/MZWfo/LHIj6AQg9/S1BiwKT8KznM9i/wGz/ZTvBjaPHtC+R7DrLBT97/fcDkT8zk
55D83vADIvH2b4HIv4973wf+H978fw38wQU2HeyZ2P0RliC4MC3fsbFvfg34H2D5EIf/9Xx+Ds6H
5j8s4e8R5K9fpnP/jT7+As6yLpDr+Mi3voZw84MCAzwcx7EDz7O/4uF/G/srdf3H6fwch9+afXCR
6/u/hYv8MGtQxvuX8dOD7OpvO/O/RwXZF4ET2I7lez+6h4cvXAguyMfWVzjg+Y+S6z9P5eeI/LGI
H5YHq3v4W4JyfBGin9lw/ksTFmRe+AHkK7/pLvOju3jehe/4PrjLb/T1wV3+7Kx+jtGPrT/gdPx7
Ji13576ARFZJ8c2S/wL38S6QZUF48b3fveSHtNI2LzBkNr6Jfpq4/Lk5/Ryj79t+QOju74lQ0p3F
86dryGDYf4Lo/2Nya/5vxv7X8/q9OhGe1Tl6L2t8l3f/+6fvBgDllg9NP30vSn4wgW9LWD//+tlC
vg/Z2e/lkrdOfmv5NbKuxXN5Fr9njd+1eTn36tfPho8uvACBlUNkBkt2feCa8eXrI//CDEwPIdBS
GAosb4+E7FTx62dkXXg48EzT87CFwAfQ50+91G+PoBoDvAXE5UJiGdjgPr9XlI6SzbkUv+/Hb98/
Cc2PshSqh9YBgq6ary++zRaDqIAIBt0F2LFd37ZhFs3T+RLcHd63/o+2wfWXYjLWcxYtSCfMdTxi
VCU/ZHNREzcwKSu0t++rqYzcauoImn2CZ4ufGKrs0JlQgpgYw8Isc2Io4aZ6ZAnXbkX77qx6bpCl
tr+4XjOHSFinzrVROtTlufWKIh7HoqQS+Wojpc5DxvVEKi5zOrqFue2NMlqkIWgr+n6tpnulcb01
6yVptDNs5jFPS9/uwpq3GeGe0MThchswUcTFPGyHOahjU44dYb65w4Frh4Ytatq21ZfZVi010NTT
fsqIyPqWNkpfGl1GugD1xCsHN8w4tqieA6Icx6eZrWdSFFk4Y+9RGlMRz9wK86Zjm9ZABF5pE5mP
iZFnFdGDJXdWH3WdTJsKiWfs4oeKcepxs4nqpXkd7gLTijHq2UbLyg9LVAehXeAoqLiXzEZVUddo
O5LlCLZ4cgs6WHg1dlbEgtGJMjxIIhu+NodzoYOXeihIa3tbzupkENbBzJmdtO5CFzS2t7gVYdPU
KyhDFrvMmtQeVXrb6UHTsiyOvEMssiX6kqNCHQrkYuLVbruSuXllXPHCyuOyR4I6vCGdEjr1Cyua
bRHsg2wyT61+rdQhsO38bpx8GfKxrkPHs5808rx0dDV1WlWQKSiXPeI64Yt3OZeNTWeO3EPLTnUF
Aw5WFbo1G6N+8fJjz5S35sq4NBxh0VbWz26LGRkW3dEABy2tjDFPSo9fykHmpLCsZVWUlUOqNutD
y3NOvV9KytzKDIeGPWUyYGnlNYkrmEmscbTD3jP6VekbN6XIokB0zqkomAbo+ByXcy42gwuTFu0S
9bdyku7aZvOlcgYrdOTYrzPP6kPbbbbW1EVBn/nEcFpNph6HNp7HzWyO+V5AXTXS2awjZbpXYy2b
O0nKua9Dn+U6bJhEcWYaNRlytFChmAqXoqGLp1nooxkRqceVMsrbupFX/dKIMJvycW33fWwwr6c2
pG8rN5htatWijcuCmBhxIhxDpwVHLK6KZe/iR29E07UechJknSRLbs/rymDE14YZzraR9PnYRly2
B89HA51E4xPN247anre1ZB3jnmFqcjaGo8mLbWn253Jx73Q/m9QYK+oF+tGuhkM1Oxnxy6oitWou
DT/HW9aevLHy93VVaFJVrCZ4MKtw8F7qvKzWIx/CbBnsxEKeExoq/2KwIq77uUiChT8Zdb0vHGNO
xNStbMA7snUBTGPMxMEdJqZPS1GTum4GAhmUQR2rcqNpRkvojrPcYO0eZ2EWK4kkJoNUbjyWdFSe
T5ZW3Vdzu6m0X6xYL4n2lyfBfBSW2t3lVZOFYmqaeMzVSWP9Upt5QA1bIcrKOfSwMdHM05wo5BHm
euiy3TmwXUjJjAxCd2Rx8oqorW33+9wyQ5HPe9UOeShqHJt8WdVe5oeFXOrIa4CAEM79yPKX1aCq
neHYBXXcpojYoFPQSIg0ljSowU2P6nFrgXWsJzGtqrwpiZG7Y1iJ9lQIb6aDzzjRFZk0dnaIAbWX
gWMQVRXhYDmXZuM94ExnJOd8Mxp3zNZlzHV9ZyAbEVwWA53HWdClRicjaHOgvzm/r5VLgqnpiakE
cIQrrwszuC/GCUfCGppwsQc/mbr2nLf2fiiLMRpqeevPjbfqB2yERS1W3Vi+WFKOpyAQBUWLf80H
I4uRofwrWY4kL/mYODI/Zou+nEq+kNw1ZWR1akwD4HFLizaspwoRvSgS+K+5VWaptPVNozg64fLF
V5NKXD6SZsRtVBkTTiqk7xfOSb+490FT7aTJLo3JvFRm+4x8De44cBV7o7/NGIS8ctYqnaeDZfax
b5lNmjdTTm2jGSLfnyQtdJIvZh1XthM25n7sy+agLe9GFNay861+JktTGInTPggTlZvKMrZOHRhx
LZfz1FZNsljFi7PIaVt5r9aSu2sWrIUxt6HvOuu5sSJRWfrkOUzSdjk4WbVcogw41K6zSE/ahl2o
5lW3iIC0fSmTcsSHKpgxwd48EZOxkSyd30c9Jk6ONJ0m7yof57VtmObBVRlxJszDmukmNLTRkMJc
2m3vL+cMiSqtm/rW9cxxHzR4nTe8JLiZmks+lau69lmCELCBm5nUL3O861pxGu3Cpbw3R6KDRhLR
GSzqzealCYS57Wob2L+0M2K7+ux2bpfOuKI+t6tdm7kVyXxbJ1hrRpjIaaWyPnaxM1MrC+TGMccv
i4P3ZtUat47bRRoFXwYvnyLV+jjxKruJMUcVEVIcDeymVg7xtgyW53rQX6pZo6RHVU9aJeYNkFJa
5Q7EcV5shI+v5iqYQiMzmxBpCBV6scZwVu21WYPEMbg7RNhZosYqMZkKrw1tsVy3TW1EWrFjwyEW
GnPvxrY0szC3rosmsGkwA52pZqp2nRpI5Rrueup4HRZVMdOm7hFdKsXDyXq1p65J/Mbdecpc5dpz
w9lySLGohtQcAnS7ChZrXtVOPlLRuKC+HNNLKpCJJC/qgjLlH4QhFmrN932X81C5NanKvN7hvgg5
6KfN7JnHfHZKYi8D2quBzWtvsM9Z2+fE9bS3ywezIKg3rAR7dUBNpJ6tHE/blo9liBkvCIaVVNey
DRpqye558rSMpSVvXNQ+qsYZVnUPYSRHjhupIJ2lYlel6pwQ2NC3Rj9sDH5XlC2KvaEh5syauBgE
IpM5AWc3kxHZxvKl7AtJrUrsO4ldiO7KolaJbm1l2bHdlKDf4iHobpujmRmJ9LlLSlVAkG8sFPvK
F6QaWKTzbCGmXJ6KsbKJDUqPMKk3lV3nYeNxYPhGpGNTt0kzmzXhi/VgaNWDiOuA2Op8JD5jNpnt
nAblTMFRWppZwGtW6xJpNFTqwTywqYXqsuMTCBF6PeBypK6wgWlNTnIDNIhcqlvfac1DxXeFEVyV
tTLWTqmG0LXmCLUjI0u/4ZW/pGouh3BZhpBPuCDBfLsA0U9YglCSY+wzPx4sK6fCqOy4k5UR+xJU
oDe1a9W19lplu0LyZl8j87EoG5nOoPIJ5mNAK+SW8yYrcJtMhpnWnriyPUfGk/BLRpxOydSbM5kG
ttmYUdOIPpp48cwNS6Yu6ySddHZdouK6zKaBzEM3hCyvc0581MlIyaIgflbq1H37wNJVaWyY3W/f
32+CxrbWdXfpjAFnpEN+k7Y1kCm0raLcg/UasnQWitHEIn+ccvL+GI54zRhr89Bq1KQQRdr0/epn
X392bxpsjwZ16ZH3tqxjHW2429B/2cv7e1lr2Qt1J80oKKLhu7dxzQUjf7RWoOHDwmcL+e7Jd5d/
TCp3nYW0fsfCP1obhm2QPJc2NX0QU1/7/bOrtPICMq9mdCm4wOPculb0x2hfV/DeVd1oMG/HCL4O
/H4PfjTgksyrfdqjGnDHkFMp6azwuyl0Ts7I+wP5ZgHvVz1reZhnEM7+eNB1QDfem5UxlHFqKaWo
ay1gUkVQVwCzPcn0/SOrxEaCmE8sBqC/Ud13H+/3AmcqwlzUNuGiWhKl2cpmvki10Yq0ZpMiqigV
aHSbLdQUbREzzm7sN0ALDhaq+lKkAZ94amLMv159uIeQvzKrQSezB7plY7dYJCgQKZoZKEDczFQN
ORj8m+/YuG5hnA6y30LYGMaQdChLTWyZD/R9nD8+5rcR5Wj9Nuz7A+kGMfMWnGQWF6khB5Hmy2DE
2VhvS98R6R/3h2EK4lna26LKeKq9BjJuDmO+NwoK97KwhIwDjIIajKXNavAV6M7xdOjYQ7d6n3Dz
ttfvVx++2vOs4wVtwKK3OCib9G0GrFdlYrR9l9Z21aXvVz647NevRTPYxC+qMnT7uU07CHZph5o2
ff/69R7YXZhpktTr4xwvKZQcyLHqwNBUaqD4zgxIwkYQWcVlF41xvRXE291NqSD5eo7bsA9xMsxR
761GTSscH5f0bowTFTHikmmOGkbmahtkkbWss6tkqFO+ZT5NsqsuwidGdLx1yUB1OFA1k2RJ+9Al
XfTwNtgWyLmV5Fh34V3l0+1E6/Wd8MI734jdw/wEN3QIAzKSXWEoc8hni0dGfQWOnfDtXXalGJQP
SqB0Wvh0Scs1qOATzM1KQAKcEugbbPu1DwVpQytd6BgqMoxhW4SyC5vgii81LWAvZofC6sb7st0h
cYBtWXjSL0eJn2B75tqMlmUd4HsGOvpxmg8iGKOlVKvCTts+Ulkk59g04l7TgUfBfGiXo+utszya
lrVpuyBy9jB2tmMqjxgo9fE4xgCJlUWjQ9tqy+rV0JHhVfgUahYeC62Cmlboj3cwj3qr/QSmgTTp
ZsIYGWMXgsK6GmFZS0d6h+qA+HkEF/A1QHGzrJeZTgVUCIjiEToUIjHHTTBTLgmAAJLADXY+JMxP
DoaAG0MVyHZX1uOQRXAXN7QZwywPu/pqVC1pHYr6tGSxJ/Yg/t8Gm/YWCwEFeb+gGPij1hRGl31k
uGG5dvNwhooOC83DAnFtp/MoKNdgFiTXVMyR2wI/KZL3kX/lH9q17x9YdoSIFcEfdCcjOwG+s081
I7gNMxYuKqlv55mWt87BIWZDM9pUBF2KnW3RYVekBqw0RT4ZryHDtFo6+l/MJ1OvMOy1nxRfzCNT
BDZseGkLKh5hd/h8m10CK5LA3rPirKMlLq6HsKzp/GXVX5txNAGzbuW67HbKiAL+0sjQNtacOpc1
ZV8E31WjG/P61uriLp9I3e7MS02CsAxNErxmTyAWMeC10H2zK+yN2osb1myN9SsCx2nHh2E9sZOy
V14s+RoDYzQZ9egEFj0UU9hmKuKOE4LEwSx1XqdXB2ZO5LY6gwlobMSmt0bWElaRvhr2/LkpaXdr
VWtfJdyhzRwBTtWt25yCHvBpri2e5O2pFw/QXHUkt9/2Ax36gORdCKhbkGPzaJoeDRY28wHsESDT
9G5JzacEHup7qJU8WtVqoAMk74zWfQSGxJaVeA1YONGlv7QaysUBxq5mMMiQvQL8jSjBCeFNKCGi
ZgfGlRdh4b0NiQFZ/0osu+IWFgddgkMUAKzXX6o5atGbRdcOnY0YDH9ZdgINxNUEOhVd3I8bZMRA
BrP9agyQy+szWHLfrW0rDIxtke/AKJkXOg3FKIabeu5gMhu/T9n7Lok6rf2btrkOmiftPBctTQIe
td1admtTEw8KW10MXZbV1ui+9BlEn45g/8rpYm5vBxD3A+uJsBJrnFeWPjvZcXBAAi5r3p7quaXA
Fa14ME1FmTzazc6/Wqy0VRYxAJGRSQL+bYkZKivrAXLxwkqgi0I+3wkSyNu+j/IOhFgIvge1QEw6
8Mk69gngrh06UPTkW2SO626tl2Pw6B8AYbtbwb4O9FxS/6DIviwucTI/gQe7FgF6AjcBWhi7lYKq
64oHhxFFZ+fkJA2ZGQUqr7cLB/aEK4DDS4Z0iN64Gzj2AUwJxkisVD8Br06QFM0RNFpS8YrhSwRT
2YpbqDPNsQ1qjCBYaR6cm4LaV8ZLB4W6R3CVviTzkxk3UUP6boVq0OT7OUZX7sHbFe/UVOrEgYIB
j5wUjBBmMqXzvSLFHvYA6m5QxUgWdK+t0M2j7DDHo03ya2DOcgvACTLAbnn6BqaA4GXs0SFSYLz+
FM8xm2FwYB+g0gl8TYe1D2ExW1mplbxFDpSHQ1TS5o01xS2QpQ4hudcEqnxVAVEri7zEL7fuwa8h
koLVGzdIJeLVeJQQ3I14SAEsKOPYB9cKUR7xdeCBLiW8enxAV8buZcoi8wm2Tocwi9kKwZPAHd+6
r+6gkgK0i8v1koHnU3gKVP0+vMMTw6Ny6zX07D1GsPvGjXdSZLz3SfDonSD8AY5eAhtUnMcnuEjG
ELwaokhdkprFigiIwxDYTQD6LRKiENjBSo2boQCkwDYccWxssMhD5YUQzJbTAoiCacFcBSkp30Ji
D+bQER/gcGC7QErW67clU/PpDJYH4cKjGVFpu4X45R8ApeAEXr9AJO7jhdZb78ShP4gHyZ33CGnY
toGOizGE14EUnMQ8GDvjxkoBJPh/V91O9Ak2wb2aKOAC24R3sONwCeuHZYHxQwgd0jc/xZsmKhgs
0jpBeMFuiOUtu7WvAEa5hfCcXXk7FYFFO8BRSVABZcFeeTuIfvgEXsa30G11LsTGBvyonUfGvIIR
lwRCmU+aGSY9BmAzYCyQk0JLoEqos8bAov39AzQGjcLBpAO+AarM12JZlVsAHsiH3QINWil4HpyX
bGFlwAH3ENzx7gFW4TzCavKSQAyFncVERb0Rw1De40PXb0sIqI/wARXPmQKh5tdg9nw955F30gYY
dBMBLoI4KC7OAm96iJNrFaEQWBKMFc58YAJeAjvMu9A5Af9Dq+nNSN0pBjNjrzAtCP4wBKTiy0p3
qyY79k/g1pmXACpiWUPInmuQDREMHeyGyCjXoKKMLbSc3dXkX71ZKYqYldhg6FvHTLJ2DUXjCcQC
iscje4VavA9qL7/0atjReZmuoH5QQOFV30DcVMCp7WNntATj8QhbILflsZppPyZ6oHw9kDqPxCbT
67eaPli9CkJkA5KkqSj3OjLrnXHpQTFwNcEWYyttgn4LxY8BaiVF38N7nY7R4G5YUa4WB1L4tfJi
ONRqTdr0x66jyr1u4PiA2X5UWRTvzv4VJOmkwQSoYXojOdsiAR2nfe7dHOf2XvCEEVQ+jgC8CdUA
mhsOqQ1JS0xrpdZetmzfNt8S7xItLserO8ahshiDbGoiCKv+sLGvbGvr8gNQlAdlifFpSq0ZKhhv
RYCGwonIA4TTEboZy4qiaiAdRLWpjbJYBrtG3uKdG6QNgAgHIlaSZbEQ+2CK0PBmBr7cNd1bbZje
5L1FFn9fdPE8H0GZm2Niy10B5gqKGG1QaDqRBPIH5Qr4XOY7LCOHbwr+4kOufwuh1bupIKMEA84j
B/w0D+HoBzTNm4FtW+AR0PpPYLMQzkFng+3y1RSE47FDcf8wzDQD5Y+JZSYMx+39rNfmOosBaK1X
FYonFEMMFGJT+HsFX0+Tv7dMWo9kCELXiZIkAZJT3aVx03UxWJq8B74CC5hMiqGmPcU62HGQQ3lY
NjtUhkFUJ3KkC7AA0MpMFyiA2Ws4FIQMA9TKRM1nv0wcMzLM63HYwIQh4wDbSgoZ9pDvQHgF7Ubs
hvjXoqJQdwSRDhGj1ytrzzoC2oCBTgEhPEKAos5umld2HvJt/zT1r1zA4d8JTvcEhs1UOLWvrcc2
BKf0kqwAMoZ8Y6NI7YM0BkJGqYMWkkGVnZnTsYWKtMrQyvsSdBYk/MVDa7tRdc4HgiCVKYMrVqVY
3dYJNMwhRY1Lfrl0G9gKf80fG7mevBThsOqiQpNCUU5LtlnqQ3kyItCWEQbjWoGw7SIwQNUxSJ62
JggSZ9c/KHB3nkAgBdWqLt0VHFkwl2qDmqTZ+6R/ApeTVQROXHkETpc5xZxU4I9wzABCLgiFWEPl
ayLBHdSbZqjH59SB6tCTeoUw5W0CESmIdTsgEwC3QImqd7IKc2PFLMp34w6Kj3DY2Z/Mki78EQ53
2xROWuD0pIhNKCCCdOEGXXJiDhFyo4LOXeTCkdgI5Vp3PRtEj8SgUwcHtXvfOZoPrfFmQhO4MieD
fvaDghxbIylQzA0oxz77xVGZVOjbEU66cVoZ9zWYTUcnZ2e0G7gzQ+Z9K0eC97OIMydEwPw9Kaf7
CdvUVrQPTR31wYvrAgs9aEytJqlk6sMTOD2qqBax6UDedlLFITDPcKAOS3HLpBGrHNSzG3oycs24
pv71ZUD7uNi/CxMbsjaSPwZ7cBzvMsAJf8lv5iMEvGCBE7oNMjcVVHbtFphxNUAhAKIuN0qixbZy
QIYkBp2fcyjSX2oU1hsBYZCIO0PHASfZdbaCpHvSsS4cGUqXpWbltXD+P8Jhzwlf9lAYRmHVJlyB
JymT9O2jB/zTPg5LDVhD5lSEIO+NngQdxZfZyeXEeWYO5bfZIzKAMjjpfFJd5Tuo7+LLQOek+eI3
cLC2btpkhMPIK2shzhACjVmP2Ta4VK1FpfJrMMthVVUjREWAGQ3rMvHtbaaAX6YU+AdMwSPQE2DN
nFXrbbHad3DQ3m3m4VTiYz5eL+weDZEs5qQoHhyYAFR0SdkSjlriuPCjg63V0+7AnhYn1CfxMD62
DFL5ECIwsORmIpC/budwzkiQ9luIyraggyLdF/hbHNjBvlFHOIjpA1pzAsVodzgEwx5+9pChEI10
Ar6oImPH7bBUUQuVNvjhwRkYox9JZRJ3JC2UaHsq7KineNus3WROYe/GVpHscYmnLd4WwG6R2uYW
MOEQCpAHZz/Z5avluo7qEXLLQkQ57Miw7r0wdx/h1wth20all66qBrQy5Ht0Kc694R9ND3yqWSMq
H4PYioEzIZhH7W3uh/7OvYEiS2RDadjcIQwZRmqD1d6pIc6sWMBJOxTu4Bw1iM2KNJBfrYrYAo2S
ha5BOrYrayju15scBH1wMDabma/hGMM95Zs2yW9svWqrsE7qKsRQmDsAm6KHejdtsEmcFa8jZ+WE
/DIwO1JsC6Cz0KqIscEHK4SKN7BCDa9NWyngrPPskNIE86HdvVgLOPwJs4c2MVuoACQy6t20SdBW
ry2oyh6vsj0Oi613MKCkQLyDjOTGnMl0Va60ERWgQu0tf50gvTu0UzhdlxGL3ZHmy737kD/qG2WG
ZpFWYXuDYMdXMOOeVsvWhN8jKNpOBMLqnXWJc7iY6720N9KPuv4KgO6pD+xBOK0EEWUMR1ujseok
/BIDxFYid2P7zon/TdmVNVeKM9lfxAQCgdDLPMDdd29ll18UZbuKfd+Efv0c5Gpfl7+e7pmIDhql
EmzfC1LmOSezyoBjzT9VnW9t2bJ9Sh6xiprfwZCFa4JP2d7GCdbvfUmhw/DrYdnXz1V878YLvMXk
tqaXqfIJ8xXdeuQXoi6v2SBGMJttEgcFou48NzGyTf87Uidsf4gQjGFOYvISoo9GBgYo4fn/pdPh
E8/wNh+8ZbFTyzAP2m0TNCnWzH0k/Qy4Cn6XcJu7NtJ5X7lBF/SH8YlBgoCY1nvMD/E6d7ygj6d1
8wiNQhkuaRYMph8uK2MPMgtZFSgdUG0ehEH+1Pr9DfUW09HiQQhiJvep65vFUnbbot9Y0m/YeiR4
W5MHhJvI0Ken1FqoaYlQv1oyflHkBlC/uS3mnB1KkmWMH1L62P+BZhjHafUDT4HlY4lj+Rq0zZQ8
Fz5eiG4ZnaLN+AbqD1lT4acMvIkfPmQDck+27B65u4PEwo+/9WwVFht6LH3xfV69w4cO1JBvr+RT
+it+7F9SoDCA3xfk1QF6suCbdPIFD8S0NdtDOj23v7Kq8m0oJrCO86OBP6cO8F78clsfaxzUBYg4
DqRegBYHAWW1B8ABFmCUaFn72RY0E/RBgA+gAEKEgFUeio7KWCRP1V2UBu16BIOx8bYI8u9UvWuD
/DbGk5GsRPWjvGkin1UQ4+yhfwI4xE/RmY4+KTbZo4e9agw8J+DMF29JQZbpNvf6Q2s7doCPsegX
chd/7xcGkCJ7zl6ibwNZ99bCUUFya0DGhPSZ19+rb4BUX7vkBpGWsc7ppe8WIT3xckdaQMIVaCa1
wdKR7vjgCyMJhu14Io/e997w1/Ua6f0Br6S9Gu66R/d7hFUUlPiqDJ0Au5IjN2FySXuo15w1pAL9
T3wCyAJ/5Ser/Ok4+Ezpwb6ViCceGPOt4Zj+sJD3hkuFR6T0ySrGOyiaJUiCEvTyY/VSvZSv/Ojs
GmT2wDXOkAtALWDXdxle6F4Ggy+XCFV+JnzGR8b4wk/2Hk9HvHGAY6yds6xuQuALu25nkl/i0L3E
D9VjtZyjsrO4L+xN2J3D2he2T2S6cMXPuqV4W+bFAFtSFq8K68GLO/9n59tJoDbhHtAAW1psaSwp
FjcfEQAW4E28Hl46X/kDXh/cNQLptpebbiOhRQjmz3GDlSS8QXh75Ke69u+rVXlK2ZMCjLYy6UIV
gw/xxt0tP4XP4KsiBl71u3kHjO3bDxBA7rzafoseEUIl+JbxY1mJlc67ZHxVIgYIfSz7wyM7OeUC
uPjZxkqe+hzgp5+sLOTx6/zoPMo3C8Dvs31bPohtT332GO/kPZ7En3VyGYoagPY3Gu7Y7T018Le9
1kH8QHx2ElA3tIFxSnfGqceOjEdBXLJFpxb1evD7Mgifc0gW/XMabQZraZlPau8G7g7BGdCN1Lrp
RrFJx23H71lpHDojvIQzARTmErm/Ph3tmQtqJsSQJuOrcCztwOyGFJwReJ+pNxgEXgOojxEMkLbx
Ot5X0PGs05nCiiZVgBqdVV1WA0gyUeMUXGfy2ec6pOEA3YN535lFHnQzO6ev1wft2tEEd5pSJ4La
ssY68Of1qdWQbTjuYhPETme49fshnIfaJqoRIXrkOT84NENLF+kw66NPrl+u1PdwSnBF17uVjShX
WdreOY4H8V8TLUHUbkQNtkgfwnr+GfrUAWFPlvrUY2lLlswsinUro/3Vffj4Na82Hhr171too/bJ
sybeYKtZXf20/Tp8P4vyyAy+zKQ0sqGQwdZ0nfDsDj9Ej8sRcRmpKr7Qt/j04/WfDUVoiFx5wmvV
hggg8U7nFR+WUEYB/Jox3LiYVkPFAejV+TYZ6o3jsGgFZt9cW3Z9DHNwXnEC7ErZ9yQ1EI+Ody3h
m75C+pfadGsMnbPoIZ9oXCfoOmztbuTdxqHx4qXdsaXWM2fdeiqgo+xMwGgGh67WfozsZgxsUBbc
4BCMUOA/k0HTAFreIjB5ooA1e+shJwSI8UBXw0A2ZgNZQSoY39gOZLJR+piNiQzc1tl2UwMNnnlf
aa1POkjcUj7YnGAVLJO7cVT7XCA8M+tlMUyLhGyshC8lRWxZp5ckfwpDxClAOUYkb47Ht0YrESom
OVC5rFnxJka+Ep+jNl9RwrB22eFF/TA9umN9DXVRYuxo3jxUsfHDdNVN4aQrEb6Mgw0uqEDejAWH
W2fVFGUAjYoHltSxlm7fHVlPAIAqgDqCPUvIRQPpFRdIzcKgbCoHyRHUkcgAwL5iF3H49zCEWK+i
AHTKcTCOUXYaBfs5ddJapJX1BiXJ0QzZU5hCwmr1ai3TV0J24Zi9FmOT+2OhEARELfSr/a+o8F5A
Ixf73rSHdWmqaB3F8aoyNqqGNNFxkE53FmS6XfHIpgRcOdk19bSDmGSb5+BZlDjI2Lptm+EyTZYf
jw3UUcVuSsEINQVEWd0q79KgGV3EYljuRQNVI7Ueer4evHuXqsQvmbXsHbUmrrcPgXl2zjM+ppcW
oj/CszOxkheKaCuTXPqKhEuLBmMF1CPHZ2Yn5GeV9C9taAqQDRTRHvb4BiIXfGKTyw4dI41vNE60
j5Tni45QmMHV8dp2F5W8qcOKvqoUdJFwbvNuesqrBjgo74Gm2hl0RsVPEha5H/XGfmzLhaRlsUlr
tpY5YDCnR05FZ54agWWSGNM2qpO3Mg+oxcxFmI8PlYfddeqcyi+GVm6HNDlI6IEWrSMXrdFUfm5m
1Sluze+qstJFbXnGYrCRT+bWN9mTctvm6jl1FZYUi0Ar0zYLyACMBbSB35Hrg30KA5JBeRk3yYrb
9CeepCUh3Tcxej+6yT0LsNKKQaqhTPkg5bAfsnjZuDWUu0MeLoh5nFh4x6JilxO7A2IF+MMerVv5
rckB6GR8sLYJuMzK6qwgjOmD3XvSrx3rR/1q2vxXnebDNi3xccl6wCY77S2HiNVY4+Z8mrB5DWLf
OfHgG7VUy8jZkcg4KVOsoPAVJ4hf9zzpfpKRWwuB5CGr3AeoyRsIMaG+nerwqAbnh1tAviBLxNFg
xFTO66XRmGAtpvItmfLlJOz+nJqlF6TqBPHzmdQp4o9m4isail/CHpPD2D+h1A1koyl3Tua6S2KD
3Y4m4kGNzosgy381TAQdH7GLe95NI1oEGQUC8uEXbdUd1M4xdAxIC4WIZZCUyd5128e4R3aRW2Pn
QwEIGIaD7Mi8Ol1W3zKSO+vOUafKML5FeDfx6TpPscurFTGAyMTm1gsncJVuHPR98jyN5HGIIP+y
mi5cmwYy5jhyUJww2YCHpigQ7bi1W/foeGTvxlaLjMY85VGGSHUML+XPoaneRAeexwEBme/sSJmL
msYsiFgYMEsEvcvapTVkwNocaw4JwbiIKd5xr38uFdhPxwDsaWDt2TSZAGIm40uU1c9O1T7UxXjC
Z35SjbWpEdDKPgFrapiPoQfQK+X3YqwvuVJro6ouMbWBfRTYGBqmTF/k8S8q7+xSUj+0XRRHlNHF
onYKaXAGRN5Mg4QT17egMA0MZ4CiyzV9h6ZdYA7Zq1F6EcTV3S/qAt6qs3ob0vQlxeIddHb04jUq
2UIaLPdMIOXH+p3VZelXKYUYEVI41t21ffyri63pQjo8/SqEWp3yERAEdkHIHspV7g0x4ME+WSZt
/ZTKagzarjjbFxtIiFFBwZL/dHLLCt5cCrqgjr5n3YsbKbzqpjX65WQWAcnVEkL9nZXfGKI5hbJu
T1BXz6pSAOqknJDZiGYjxgxsTZd/M6L+xbHsasGsmeqasTraLIY8y4KxLAxsz+ND7KoW0Sk/Q/Zp
+QLCuQq8ZzVBwG4tjazaGZKxtVlS0MCp4Y8lEPOqAwjiQdsrq/JiF+C+IMUtfCrGR1PyyY+pt21K
kQaFtFpoqp1HszERsZsFntq+AxDSpPemsl7LIVqWbb/jUSBDgLWVg+gpg7iEkRQKgsl1DnYCJL1D
9hkBEVuWeQK9kciGbUFLEoxtYNs7oz8wW4BuMkEzhIJDayKzDUkdcQwBOfIcok9mT688AzpltoCM
8hwQ7QBAP/VOeV+KRTT0HL8teJKikBMiHQKgvSpu+7ZuVwM1le+2gAA8a2cKhQUxlnIRC8N3G5IE
McRhy7avXknqbj43V/mjFOm1rKYmDqPf/W0+hv99X+b4T3dbuRrn9jjX0fGvvjr/6LX+Wc71WO1X
p7mk7ONe174ucxnXR5OXL4Vh7514/peqsX+c/KOk7I+i9c8lZdZcgPW/F5R9qX1/r1KbC7X0db+L
ylz3v1AcZnNUlnEL5cfOXzVl6MLzX5RTxl0sQtxCUddHSRkj6BOD+gnXtjxi4Yrf9WQE/TBQyY9K
ZWIxwpnF/l/1ZOTPcrK5io1YJlZq24IM0Pa+lpNlBLELGVPnZ22XR6cw7QdZZ9aiihRfk8G1HkZa
W4tcNXytZ03PIO+zVlPY77NZlv6e/btr9a20899dS/iPOCwhLByqeq8PEPXWlX8dc4mKDzYfvtiS
UAFweTca7cEtOmAIVDWH6yGr+OdhTHNjX6YbXnP7Mawy0JYuDwNjHtaoOVmiuo2tLbemjxbr3tKi
G8+hVIBEsTowhB0pEkNsETXqfggH8CVXDrZ0AMMmU3SRCSX201SLvT5zKy72hQjBElzHqSDQNwyo
tplMgGZMgHRp7AR086jIXmaEgSxEEeBejyO3PxulMF+qNE42E8rSDomKQCfPh0hIFkCtSYMvE3qo
D27clAcUCCDK0qfVhocQF+q5TELMHUYS6t5wGlbSBlmYILpdhZUAbTifKSkBzXHAAhVZl63dfuNm
bVy6rETibERQg1RDeRrmgzBSHFiNSLoqRh/JUdgD+83dfFHVIV/bXXciYadOYWXQO1KCeka4FK4a
2Th3UViNx3DeefNcAIg1neE2TZN2B9EKc532tjez7hZ/x7Ap4jh+t+mJ+V3xeQywUg9dZYW3/3SR
vlHmDBu7KcvtKG3gH07cT/vRSz8ftK2ymPw0oW0DrR5+f+eefZqSYUPJmJ0bO47uhDAclC+4JGio
G93JdiJQHbZykSBoWtdpZ+8JsfpdxcZh45E6PkGs7y4LT5W3lvTswDHS6DHNWOGPkg/7qqjNRWnJ
LEjGNvmmz7KPs3ZEkZm2Xc8YuhdtkixCyIc8PCCscNY8EojW9HgsBmcd5hz0EZmgzFQR0J92jO6Y
RK2PapASh9L0bqsWio/ByJO3SI6o3Ijy505AkxFRIz46nSUOoQ22SHQTSOkeG3JeiRBiEtOE7osD
eKgyqzxFU1SeQEVA6DMfajaiLIM3KCiYJxpvAuOhp40IPLFXV6+sl6CvsmcryUds/7w2dvOwKAbo
VUqmjJ3dl894PfEHfQybgjY3rdoSW+Vg7zpsrTSlZJ8UGQoJurTslvYIgaQ2vs8nLXlxK1QYsNyJ
wRoZ4DsHAzm4Y7waXS6PqPOyT7nkgZewTH0bMqCzZh2HM7EUgs0k0CL7oZNOF64c+X4oKMoCOFDE
qyWUnl/WjVoLCleZyQAJ4bTOWBjflKIECDw1+Ssi2o1MevnotM2JFfU6ndcRfcCqJ/bOvI7oYa4X
k+sYX+BZKAjtGHb/QzcQVDA0FKw2c9RTKMyD21ruG+qF76hy4sfcg37VdERyKFWTH2POf7sOhTok
NC8fP22Ff1OtjPYAfxQrUxQbc4tydAWY+ztgo5l3n9drsTIjedxHwEh+pm6cIXCdNefWLHE2Krfc
dZA2gxmeT7+Ov7p+Gv/H6ddr2wnqXqOTFCCrMh/6OrytHdSH5XGcPEAhIPIWSHGJIrts/pr1gbiK
Yg3LIWXLIHHWX79VAo7Sp958hUSp8VL7XS/7uOJqdywVgjb5v/2MumiOyDZAbnlQI7cDCu1iq2kO
iH5BoLld9SNMh10o7fBbzqHAoZ7IV2HjVT9A46Ny6Eebl+0KbQu9jQuw75th5Ns8SYHsdHcyVCix
cjsk+1F/DCfWP0EGH22U69IlcJ3+qRjq3M+bNjrnTos8KGQgDxqwUbyZIoiCW5C+pikPQ+FNd3la
X9hsbz0ZLVEMKbZ17BSPCpC9tvc8YQiQE2st8jR6Jt15nCR7ElNhbIa+oUttDge67ZIqfgg5asg7
qtKFGMP42Qb59y9Pn4fS/0+l8nj6GLOx4lHbsxHh4FH88+lTie21runGbwlJbQAf2LoS1KI/I4p2
g3ECA+NWwr7tlYetvJyezYy7gRF27UG1k30bhcbjhBd2RUboFaZMpIfGNtMDcJPfZ9pmePklLVS4
+WLXvrJ3ZQuNJa69TidufWnsBp/439xO28w2WVcRagodWi5lj+pRs8udQ9p4SBlKFT51bnJm88vt
COdSu9R81K5WRH+7DgAVrq4ly9hbadiXpMrJoysmlGhWJFo0UYcCct+gBgqVL14/bvFKrsaEJshz
cWZmNA2h3oYSQ5/9OfvVz5DxSqYlrvjTr/RasrOangZewc2DManPB16RbWK7zfaL/eqbiso86KHr
QNcnc7GJUxRN+FeX67Xa5pTF2RozudGX6klt/3pZzs1bI0VOKlEjKVQ23WPzBPbnkebJnTpInzpv
fAmr7qjSEBLzBMlgHBs9oOUYalGHN7ckzhsk8sUDSWRytiLTevgYKR7aD3FcP1hDnpzJPJrn9MjC
TnX1/D9dp+af8HGX688L8RP06GPu+vPmuevo4zdzioxt0wrlMgmJo6NXhTSAugWdABgNj9qmz66H
VE+EGYWkWP72+zvnSArxnnu+9/X8m32EoQHT5xcZuZNtUw/5iUvQohFJz58vsoxiw4oa23iLE/Ou
U41347EkObYplDL6jUZI8NoXtneD0Cc+1h92D/b2wz4oFP+VtTXNIcSrZDH/5K/tdsheM/Ejbvgt
7zIwi3i5yUF8PLXvZ7PNVC2qlWOXQpfRQuihnzE9rQ/6adNn2hG7I9T/kHz1vja+39wjAlVdKjIX
RomguM7SGTvlxb6eg+K8hKYyMu14oYdm4aFsAB0X9KicPWwRQksr83IfA0juQFqKydlnddeeR2us
gi5O89faAZ8lXPmcI0xeXj1c5004u3bw3C2zbUh8iIsg6zqu7H+JBuYudF+/xTnZtSzHtNBJ8+u3
WPVTCQLP9t6MMCOO4TukBt03Z5ElWWe9ZdzrQZpuUOpl3AMsLAFF/hhytgdAGR4ht0JU+DGshIlf
OBnF+yyPWXPDw2lhYr9xVG0dbJqFm7YyrYMzn9mzTZ9p23W2rFCkevXTZ2M83pJCxYeRARJi1JKr
rm7ac6rC3wc9UfZcIin8y6ZdFDZZoPKYqJwMckcoldozmY36NtpbO/IURT//vOe5//mmMCSH1LM4
ddAchs3fwaeAK3SG2DBlZL85RRcGbRyTQ/9xcNsYT6oedx1FdFhB2NnF7e5qqgt8MVk82BBHOfRk
xCk9pdApJHbUHinKs0/WfND2OEEPEj4RGnyZ0LOSz/UmVrzsem5021LFLDuZ5ZAsYit/qmVMtk7p
tOdW9u3Zns9me0ndCbKL2TdNaHqmfbof6GA9KKvkF8bifTNW9oONgu/LPFeb3qe5dh5ROt6XZTYt
S8uot+1YJXt9lozT77Ps4+w6ez0LR5bsU6tt1v/83RD7P18Aj3kATec+jICDKNovff5yIhaJLJnM
5i3tCtVCuV/xVRNNxhEo+qUyoOzSo3cTI4DHm6IHkGh7HBUtejx76/kkjafdyJrtVHjG0c4jZ1hP
vPx0Gz2hfWN08Fl0JYB7UTUJ8HxlfHes4rasGgLK9BBOHcP/Q/siraJ+HkUVQvZUmHdmpOSyKA1x
rCsz2VpxgaItN7KPKTbNJRmT5s5GMWgwtVH4PN8xSpk535GKML317KhZU6OyfTCl+Ss1zXUtx+kJ
3RtQ02ewcUcyF4Vfs0fWuOMpS8CDdPpxnR9PSXvzwPQzO9ZArx0Uva76j5mrI9pJZAs7hFKsGO32
hktoZmsZ3dGaR3fWCCVLzL12pW0fHp0EMUSkuK3n/NFRUbGyQHcs2nmobXHG8lXNEfsxnXGGH+MC
mRpKquCobQZPElSdJy24UExc75XrxLVA5R9pjW5Ha0h9UP1+6kOJfHg+Y1ZenioHGn5Sh6iI/8Ou
PfTkfKV2vV7kzFc285Uft9Ue2q7drFi+31abvlz+521bXv7Lnu39x8PuWGiEBXWB67hY8u0ve3bn
QqQwpYV4TadiQQhzUVWjamToJtJ0l3j5Xg9rR4BcbBK1KBUSQV9Pf3FMvIihame+utZOcr6H9ry6
61vqob6lVznnzLJzUOvddAJJA06qE1l/qtBWAhY12hMK8WczqxIBzYgJ5Rs2dTC7H/NAbaEYZGjQ
pEg8nd6nf9+FAEXymyZ3lhC/VY3Xo8LU6JsDSUrUYetTfUC3BbHPw6UemCNtDp+cr27TPBOZHt+j
GUdcgZzwten9VPQxNiBwCyvRZuWxLaBkqBCz43cfyqO26YMDZEH6+tQb2aEyIRVwow6ivquPPot4
9/sOeojWIXz3L8sd/ZL8ow8tOswj/UL+jxXK9r4sdyFXicOrznhJ23TZAbuwQU+DryFljy4e885y
3Uu8gcuT96wNcVHBVe8pU26jfYxSv/21TV+pYiVPwytWkvmu13v9ef/3HxqjbQvDV57KvL1B/Xl7
M7DbyKT15T1mmAMHpOBXS+jl6aVKDrSHchbfy03aZc4dN9AIqKUlXYPZcVC+6IIWraFS07MSfSDu
5guowDqgTUBccQFke1nbFijRQ6ADzrFf4J0pN3oY5nW/sDJSQu6B2Uj8NauR9+usRt71rDk7f7mW
pGbxUOZjvlWV/CUmK79EZlS8H4xweFNVSrbapCd7D6xVYjW/ctIWl8y01EKibyr+krws+lVioxpu
jhyToUVVrDU553oy+z1rnWrptCJ8RhsuiAgi+0kp9FEJ63ItZA/asmqiu6G2ozuSyiUPO+OsTTKW
JQLZKlqMToI9rgefxzuI5CMjHlC4U/JzTbl3ZvNZ5YSo5IUKYHudkCmnx9pQgXa72vVN+q5A+4f5
ej0BrBCiTdNAABELqvZDUwPdSBHNJaAITcN97aAqeJqGslgx4kxrt6qmJ9GXZ7f3xts0iv5lIWTg
cP4Ie4GKmZSa1CFoDogU5gsG1o/CA+eo5ItsgPSbfiGNwnepdI6I025KJxcQrXb0lz1EfK8Sc7gD
bNui1VQOXfE81IehuncLVd/qgRXjuUGnNrHSQ3QfcND9yrnRo14Uw90Qi19pVvd7azBQxVFX9B3n
miZjWY4j9L8zxPWOVWWokECTlwxqxA8/W6NYvBdLEPkLI9vpICzniJTTKgPXPkda5Z9DPnH0tGGg
/JnlHNEN6U6D+/pQpfklBGl/0iOBr2CZ2cxdvrMBSeNe/UuCqvwBAeqOJtJe6LPcld49NFyHccZp
tJ1OKd3xTnj3nVd9tdujiXAoAdE8EjMU/xbJOd5/fKfoDob2PWhaS20KfPPPSM6rrbZDJ6HypZ3Q
MqcQokGxSX9K5ARRsCwieQzLRh71WZkW7dZt2hPyudbZaed5mI8C9RTcvs3MjB15GeebivMIGr4x
P7JEuUtW5PIOOwv3mzjOf7Bc7tO+ghqqyTx030utNzZN0LqazskCJngEiF8A4fLQtQbp8aJWpoci
z2wqLgWqdzhT6z4Xlh8NVhr/tNC5ZVFMUR5AZtkcrgc3ituDNx+utqFA/S1BzxdmcbLkCO86dPFz
twVI/tyS9qOdoIpqqqizdTLDfuxciG0tXt322TTeokfUHktg+q1iZ8ZUesCvAkX+x8FTkG6iJRB6
SrYZ2eiJhg9giKzQXL+nzSCe7rOqFetroq1z8+vwmnd/+GqT9nCNam7A2G3bKpz214MaqmmfZ/km
z1GSD6VbVfvX2fcxi0BYuUJtnWSkZ4W+bX2Ro3PcPNKmDrvO3uzkUY+wxvy2D6UZr6bEHIOrTbuA
w3km/QRNNzDe5iWxIYUfO+lu7QJFFlk1hd9zu4CG1UVToHLKi0fSJO/2UohyO0VJsgQyh1KXElKd
3CX8TPPCvSG0e3BnuwOAZJVyKdaFwQqQSFOkRsg9JZn2gxzdu8Iu44euXGngibZEDzR+RCMvmmf0
IJvdwuGTG7SDdcKj5T9HC7YJSvvLMom1kVku8yAYc1x3fuU+Za7SHgv0H1P2Sx7hfWHU9A76YHgq
WdUT+jhcbeh5OQ2+BSD83afIMhMSfMho/rpK+34Zan/HnNBmKsefxOruLjLUtEsGDmB0PkyOGeCf
bpGnq8mFYA3aLKvY1Gi3+e4W2S46qpmtF2ibPaYo6615vTK5J4NKtvmWyJrf165hLl27AqM7DytF
m03aQeCjh8lUgA8sURGihz3ak58Hkx71KI1UeR867xdqC7qbbUSSsEvI49fEzIt97gJ07ikK5jQF
Ns0JyBebOdugqfvsd7UZDpjrd67ty3W97U17Z7RQGGqE3/sU7S7aYTCWxIqwpUyhOLrKRIspJ4XO
XIVbk/Tu25+uKcPuQ2dXpx7QYEPKETUrEYrFobU5efOhNgHnmmaEotcsQs/LGiUselaPR3QbQbIH
1W1joQGotvHBiU6NAbGUHU3F8tN1tWGxdeZBB1BHUXa2Vfes8C8gfUtchGk0Bzimh0010jVLUUql
h60FiaDtjWL97pwJdC3Ihmavh9A3P6HxVX92w4ZA1oZSH9v52QuUclDHRjs6p46P0Gc+6V1Mm8DN
7ZHfxmdWcnYIU3pLpxI8p07IoJpCTSUBlnTN1K5pmZ61auBGX/I1NLxDgSeJvR1XAqtP10/Jro7p
NpLoYZZYc4+pqd3b8yHM0TdJD1WZQlIJsfTVpM+0m/bQQ30wO9ZClEvaNVh3lMSF6DxjCYb64DKO
n9yyhJJKTeqYjqH4hj43ERviJ1M4Yq9EgQK5eWjxnC6Ya+ZbPSw7dGMtiLhNmuS7aN0fKZnmsjXI
1jiaoD10UbZvsmF61vZ4tlvU/Fs7A6a+iw0059J0qHR5utRDzYlqNlRPXGnTqw1dJzeVMiFxNu2j
MKNyhc3PBOmN4fXAP4bCRFmWAyXhWs+GwD7mmkd4NzUaIKp4K6raPiY8qZehpMXSVrZ3lEjD/XAc
6+8ADhSkjK7YD0AmH6pe4GWP6+80Neg6sbJu1SqzQnkvPcbY2e88GvH3y9Xs9uXyvDcW2o5QiS6h
TT/EtWd8kj/YJUSi6D5s77T8AZEAObeK4HuAaGIqWBc4ClGi14fpGc0xYinQRRVZOZIDkI0LGRso
vUxAYGmb4xIwGOyB9+UfboXzlI7IfPyoMvgNnW4VwD30/+OFsUgtO145dh/dmbwW82Q9ax/E4OIf
0/nQVV2Ax6EV9ufW18SZEYN3+yyoAnCMFB4SKddEF3oX/wDNF2yT5UZRD8VQPVcCHW9zxF97c4gL
1NvHBMf3c1c4zn5glRlYkUsDR0+9O+ip90PjoGJ3RBs0kJ+oQkHHuHcgupqHHp7NpU65ROlW6xJt
W5Y6IXOH8vdsMuQlWqJKNOOBskHrGfRZ3/YPDevj7dV+lUKMf01qf62JuLpxc3xIVHtboguiKtL4
IU3kkg25erJIhncqzg1AXM30xEeFUmtgvKeUj+9uhmLDMZeGFeiA538o+7LmOHHv7U9EFasEt+59
b7f33FBx7LAIkAAJAZ/+/6DOpDOeeedX70UojiSw026EdM6zYHVhL+PAgVbGVLgwbeZgVkJfKhq3
wV+WU1/C253xnsquVYzbTd2+20svD08RdDBNXbLM9L1jMf3iN5B19fNC7iOLRXsrGdKFZYGF0HoN
0OBI8CuTIIadQXIBfJndOULWJz/A2le79hZv7eHVa4Ny3Q4N6gVTaIa5gDLthQPcMo+HGmntvjzf
vsvJUD51ore31y8zdHn7tVdij2uGmIOcvviQxX1SmtvbW/ttrLnn9aGxAn69X86HbNaOaQOiXsEu
yEQ7874NooWIgvxiDm6ZfRtLf9iZKNZOeI7ZqwnMNSmN3Y0nI0hUTNf82336CuJj//0ABRNq8MsD
BNMZZGUAMvKmtNyXXQvrWVvGKRffZOqWW+Tl0kPhRwm4rkM5Y9h8zIM2qNq5afy3btMhRfDWtr7Y
mY2mjE6KJN3FBKxpILAdh+nKhBZg/Qc77i/XTS5j9mfNabLvmjBYD06QzeK+DyCDDK743KshtKUb
aIvUuXrJsPVZ8CwFgGcco1Pga3Bf1ei9hJWfb00bmdIF+WChFhfXKxONA4j0wNoB26Q7gRmQczDy
qjjy78N0hKo3dsalO9HzGUkXZrccc5Xeo5A9I1CCfzAjIK2OAk5V8I0Ja0rCrZ4SPSZ0vMKH9GWm
V4U/Vnvh93OJ1dKRiAFZxVoioeiktl4kypJQp1MVmZuu1rK/RSL010OUjLMkSSBwPVTdPOl755LS
FsKiSO5cEjZ08346y6c2DrVdqBJMy3bKnAjvyAyl9CI9B6mLssl0aGvUl0w7Nn1nE42ZvUAdO9qF
hNHzaHVvZupoeTIuOwi8rpxGJzslc7JJq/heFn17MJA1CbX9TRpBU59MU7o5WGV8zxhtDya6jTCQ
N3PV73uYEVnSg+WJJ/7uNi+ayc512vQg448vzSaEym0Kcdtr323KNPOj6YvVx22yNGe1D6mXsCHH
6WUlwpztPdTqwD1tAYbJA32wHQ6wTFj0yPelGT7UIH9WKbTESlnz73UpzxFUMX8S+d5VA4RALEcs
OBCEH610vlUkqt4SRqDmioLHVoCiARk4jx4GN6eHnEp6yIKWbyqH3Yes8kZom6HNdFThA0mxBuxs
a9qA90k+qzo3Wd1Sc31VQM2lO+BbcB8mqf/j90mR5NeW/K+TqUs6YLanHdsRuwgPFihN451ukFqE
IFyDrQgaIwcIznktYwFZP5rdZ3kQbIXdZyD0SEggtRArn1s2i5ZmcYDZp7nPh1NhhasakLX9bf6j
+DSWWO+Bk2HWCx1k2dIQQiIOYJY6Y8Ujxr86sa/eVQYViM5BsQfal+2W2sJb1A1qSLRsIXOIEVw5
oLA3DTuUCq4UJIbGDUhF7sYKOV66YQQNJ+xcd810MOHt0NT2SntFurk1KcKgNw74+vjsNCB2IeG9
QPItPbqoRp57VLLPoZUTbKlGyFZR34rveJh3y7Qm9sx0+9PArE9z7DwSFDLrHNJeRQRhCi9a5UUz
biEHWkGaUTpL5TT48vi+P2uDmL7UNPjRQ77lU4ByQyPA+KDLP6zh+dC/M2uSHlUtzCaQFL8LO948
cKhiwGOB3BdtWD/wXGULWzFouU2dXibpKbagQTp1mqbEARVCIiG5MaFlF3oXJKA+w54BKi2jLp6K
3CsOYw1XAREAj7usW7tcQHYduj2Qf93B0QQ1FHNqGs2BTd3XM9sFq1BUKL7cxpgQ0y1ZhX5vbVmc
uvSu95tsCy2i15730SmuQcvoprPazSAMwyABZzpgj9Cv4yaxoNs20hmLM0wrYT+8ui4qZz19gU5p
vEt6AekLpHhqEPzH57GybXxx3fxiDiDCqbiOzxaSzhcZVP3OGZpvt34PWsQLLcD5M20ujAxC3udY
KFA99KsChE/4iojvMijJHJYh0JHSNj06zgDS5YSv/JcRIoGThxb+q4ft2SVB/tPDJuPJRHmQ/BFN
fVhpoOQ8jeQO9K9/R1PfQAj7LJHE3UG7Oj8rYOauz1tdIOnfIxN6Xa4b4HHVdrvYB2AvFuVxkI71
HISQJWnG7jG22u5iO5DSKbj17FeTprcH9oyeRuVCQ0i8TsXC9BY5tLTTVgBdLAAhMLd2eVGA8qP+
2Bx0uuOrJs5//QZQUi9XMmH5XctCb9+P7kWVdCzwl8mKRUdQ6oX+N4TSpgPqpUdwagKInLanwABX
mhYVsjSTSN5Py8prYzEEfNW5KKXGSY5XGLGwN3MZVOW8rgIU1tKnPN2YllvzbWjqBOXZdBSl009D
bQrSbCfAjVhn3HYXyJFDcYaQ4rMFuMzh8SctwwwVAimfgiICZN9REN0SjrOjFlS9oQ7kWvMrmKcA
3YuM3RM4os22S8A3/N3u9x58BUb+DkqOd8HLBzKUXvRoMi08jCHHpcXFRHlMX50ujq95GRdJ0Fmn
amgeTCmdLoEqGQpxkE2ewswjcpVn1J2bu5GhGbbUtSikzqCS34Gdi5RmhFpx3AR720dlpaHggulY
pu949u47hyVPvocXmHBLb2lnvD4MU4ULu+lV21jZBy08CBTACuAB7B9rpVLwDoFC6i7FCOEGMyRn
yLYABfKt0BAAGbsU4DW37P5HDtz/l8UktSmFr6SPF4bnfNmNecB1Jk4kim8ZFGFIV6uzAzLnhUmX
bUXLIB+LesfFtAnaOpj0C7UyoekYoXLy5arectYDj6T1EJDuDroFYR+VDDpKtxNgK8p7z07cBbJR
gARQT7Y7c4DzT73kgf19tKx2VyUQkL5zqdvu7OlghpjQrySuM6e3i/+4xtynHxoY+P3n7tWAO7jZ
1f7avVK8h8D+AQ4ayNR/fF5tY7epLj395nZVuSwT6N5403rCmQ7mTIDOOULyRl6ajOYb05ZNiwpd
B+hAHaBdUcvL70yjYlkIvSGP7llHsQXiCTajxDl9Oevcwr229b/P/v/HabdZyiAZV6ZOGQAQDM45
EmtmW2zCxM/ZzhQmTcj8Pv8jNL23wbdrJe/Cuy+Db2HSQlEqLax4ZvcO3Yec81M4sHU5oTvMAfl6
KFBFkKdDAjZ9KMaoOhEK3TbXrt8bBsUoYJTlPXga7lowbCLT0GfYF3iwHeo78sGg6YS/9gdhECkp
iz7fCgdTMhEtZOD6onpNBkz5VtpDcGcKq54+WpxW95WLYhzQeUcv8srXrODtOoU7weIa5iN4ejoe
Djrvhmev+sxB4X7VBeTuPD+cvtm4F5gG2ZyHdrs1vYNvzaDx1AAwCu6p+Q3MzewyS5bmN7iGfvTI
ww4+9VFVQ7YrOJYJPKiCIM82CsC6edNDF7MsIOiYwU8D0jN19o6H4y0Luffg2bm3IRk0ntogb76F
9N2SNH3/cmGsnJf//v6DtPpl84kUFXEpsCCBa7s+/Jr/nt8fPcyaVkTKZ9JjLfLsww5n2aY5GZZJ
MYetVbyziBfv0g6WOEnir0xk2lFZg9zjLQabBpl3wMDWWvtQxSQ59nipDy46dRUUR+Kx3Xhd0F/q
mogzhxFL0sAHyjRVvO+WHei6cxOaDt+NHkijABicLqIg5+zbdHwykTn0MVwlihhZFeg/RIvcBW+J
ji1dcRWPiz4HVBKLzHTW2LLYBwAjvPQZUAlhOTwBSZds6hxKamnXBXKCQ40zF37Wc/MQXx958yhn
ksOqpdklynbhCZGUqzwa25OPotf1AJKve+cXQfFHRzoNMVfQ6QozGNYj744XE/BnBPhxXaJQnIpY
vZO/zxrTY2IUesNwFob0Ry8iAL6ngfDaOcL86vwlD2DCW1s2aTO3/t60cLyODreUgXSTGlW22IeK
SZVuwQCxnpMcOnGY+08mUvJU+Dx8Kt24vLcppAymMeCV9zsbLjyzJlDWM0hK2Yog1dpqoFMvIOBU
F8zV+X2LP0jK7ODBynGoU83vYBRU70wbVD9WXJbDKs5Ft7NiS+0sPnS7CEKfcID5HZuz25hwGm1C
bPuO8EcAQc3p19dNXIrkxTaNxZOBURjghDnzU0ja9DwC0nwQ2OwlSCXfxgUcDLDWgluC0zv+Cb40
wYw0WEF5U2gOtkyCU+WL+wnRux2aAE4YUK6JD003+f78bVheQ3P1yo6zx9jfsbZJT+YAqy12DIez
CZANRNoZmeVnrtwRmrQaclymh2ZT8cl3kLadLo3wZdqFsK7CjJNf+hamWFwXZxMJwkrUL7JpNsov
5lAWKHGN4FdhefFXmy9SrOVFOCthZ3eomuGjjTvviRERmkjA4O0pt8Y/ItTcrlFbuu4TY/EffR1I
UXOkXiE7Ksi4DdLchpsTzqTux+uZaQMPE3rwugBAXxU1tIBDsfW4E6PcRhU0L67nDpyPVmU+aQCg
5r0J6wEGXKUq9m4IcUGofsRHpcFkt1DqvMCYJYPfYSqfqqCGUpZG3aLvss8c+8kfQeXg69yD/Z9n
kJ/rMmw62qaB515SQn2jUPuytkKw5NufMZHhaxVxCPcLp3yCvBXWxiHISP89oXpfmbsh7AltbB4x
qWIyRfcXeBUjcVrpuqVPqYxtCCkAQKSFqmfQiSm2Jn3dWwImibZdbM2r1/SWWfur13aKX723a02v
G/Qb5XJx/2/Xm9uZC1IXCOOgadxhV9U9cC0yre6+MAKIAuQem2G4VVyTWGEe6b3vZhCEyhQ0Q5q4
mSUR0U8+Nu0KYFcYrpx8PxMvY5iN257yqSKLEJlCexEm3oBJEiFJKKD0tawPo3T4SxDAemuoi5UK
ZLRIZErW4P7Uq6BzyZMag4vZCA5yhCQxAM8PuQ6CNZRUIHQlc/pkdd4lA1VqnQSpv4Zm09ZuefUW
WIDmw3jTOfheBWm8yIXXIyfdc9mSZ5Pl/j20bKtfQ2kXO9ehYdS/cA0JNzAm6cEPQUueOwW4Uzlc
jmSUYk2nhiQ8uCjBHjypw3e3HC8ED+W77dWfNO3JmydKeAuU8fgC1hookYR0Tz0FCaOMXAVV2Apy
xgpJCtuScDurU/9UVVa3BDA4PcaNsFe9gu4P0T5du1YfQf6CQi3D4v2Gam3vwrrm64GADBhlPFup
XtCjyANrQcJhPLuABaMEqNWlynkxz7NQPraNO8lYVvoZE5d3p8reec0oJJFaoa1vdBxf8T9pfmAB
cKBjTT8DDRUhxdNtgqLNutb473R+VZwGPtT3lajf+9xz3pzEt+dt4tRb1oII6cARzbTDVouuGmDb
ln1C7bc0CdZpEaaPWp0gT8M2YzTkawGqNJhSLVTF24798GvIJdVMfQ41xAsVUeIpi4tk6QaWt5N1
BX3SJCgXhV0nL0yTZx2N6tNi+VIpGAYQnrvrAXuaGfeYupQ89paesrsdBZoVE2IilqpJxUNbQg23
SL3yPajHpSMauWM8g3Y+E+EOhX96PZiQoBqHNQjkwEyHQx1IAJpTu8xxagZdT6Ppck9C74dlf9zG
DIaUnJ5Rmxcb14raea/t5hjbmbtVMLRaJkAtPgLwCMUjy68+vfRNjyncESeViL6p7Hu3Hqu1lcNi
x7cS92ylIR69mtZQFGpm5poqDH8q1+ZPooRAv8JXbxd4YGZbDpSSHQfuFDxubLwW83KL2fABtm1Y
fUwHb1qlmPZGjQ+3pls7qpIPJtKxC1JEkbXXe/w/28xNzE/ou+K19AATIFkYzEEWSuCLCcERWYZn
18rTR9NEArltUUw+2VNTGDWw4QAGeWU68yAsASdDMcCEkTsgH0dWPrXzyU+2W4Bed/SKUZ6ItOQD
jIx2ScGQxnK6Yl07gbfopqwWqNP5XedG7an2PPXgKij6/R6mBiAty+jFY3RYC6TpykgDxevCUWrf
B8CumYMJSzbg7xcE1RzpI+8cOzBQzDP4IsXIV5omSwffPDuC8qBpGwkedMAA6oXpxSpD7P77fYI8
w98X6CEIIyFQniit4uF0HPsLAKf2qnLk+SRZKFMUY5aYa8VWj+GKIO92X08v8jGKVqBt/oqmvls0
9ZmRcnqt938b+c/rzMh2uufvn/D7uoxZzUpPHi1xF6OcEiuN8kq0t9sOmMmQDEfTYg7wpxtWVg5T
jS8dLSmwCzCJ4jAs7XkEqa50EmIBnjGHl23Gj0ETr01kDn6bBStMFM3MCVLNgEAMYesThVAUhp3t
CNwSOIAqOtEBBpaZl99nVR6dTJM5szKUa1QyWnhj/NWB7FazrEq4iOZRu/DL0T0n06p1KOtJrNOq
ATupgofUyW04EkMkdCjd9wZ53sfMCT9H6aZPjdPp5VDFsKqIWXD0oTYExHDSbgTX0QLZKLC3ZHCh
ohSQ169WrCT8hVRQgQomH2QT9sArYtYK5LKBT+zLMLrZzHK2hAt1tIqqnCMn5QJ/zwkecx3wY9Is
RqcFZLS1rA2WEnLRlSDBQsN//B64UMYeWCcXyEyHT0q4Fw/F1h+l8d7loIQAGkTWhYdK+r+MQHaT
z2XsuCsQeZzlKCSKGm4JDbVyhEK+sMtnvMs+QBSJP133TUnVQqYyp/46pg1cPX3o1rm0CM4wUnG2
OTIlC5AugldbWMsUNpk/HKv4NQK/vb2dSGcLSlC+aoXfwiWMYQk+QX6RUodPTIO9MgwLs1dgTjMr
1JA8nGptcaqSfTb0+95OoCrYoooirRZ80BY6UmzQLnxM/SPSzOwd6lHwAgYU9iUUNeT8dMEehy5z
4EUtYD+URXJZATp+CNJyWPcSUBaYCEJaEbaBax7y8IB0I0x/G0gC4C8GUQYPBeUhKUm7xBp8PHj1
AG6Ey71NYluQxe3xDhB9hJx53Bx68A/uTLsft+PcS3sMm2akvu7/GGazGhYT0wxmDRXuJoNfwxgD
xZtFP/FqZy8+PkKIKDRvCeQOIO8UpnuZ182xcFg8S0DQe3egPJLY5EdmQxh5lCwCMipyt62E5YAg
bv3CeHksCSM/oOz0WVm6eaR1Lf7X0jf4wizAVBVBssx1kE6zAx90t7/nEmTPHFooPjwBrRNdGh/+
jQoTL+QytkEXgTFQsPqthJTjHbGkOnW69u5714G0BtoZ1Js6qEql4GHMPNEzCM9hxjJh1gZ/hqaX
cLmDQP99NIbFPnYyvUwb+KsWDYNkPLIdb145woplwuVG4UYEtP7ZEvHdG4rwxQLFczapjm5Q/Pkp
ZWvvLLtF8UaJ4VtKq0sLxaCHZmpPAcaHnK43fOv2dR7zk7aRejc7es5Ge6lHqI2b/b7JC6DA1R8y
F5avpKAwowm4DROGwMuhMdZhZQniOGqVYdX8SqZTDRsPGXd7mlcJFkh2r/cmjhOu90kfKFQl+vxr
hxlCBMElZqCEgvSiDPsn6ZOzQRIa7CFY7sV+arJAGrhPBS0gMRFq2O269iGksoam6LQZsm0BCZCs
/5AZmKtuEvykYX3J49B6haAATDTyxjmPIKtj/neQi/t9eRYDM2Yuxyd3vZwEif+zybrL6A3JSUHz
a02zvjq1oBVAkJpUr02TyWVICWx0mrZ6TSl5U7Gvz1k9Zg8RaLOmeYiqcA3xBEj8TBdVA3Z/vtvE
ex+Sji8ZX/teXL5GXJAdqsTNzIS9NTyAf3OalGK/VU18pHlQPyZaFjvtQOPetCdVcgKorn705ABB
9dGBuZJY+lJiCY6V/B7g8T8PtzabSr3weePdmSG3DhMCKaoX4CzReaXbAaLdZXEf1VW0wHLDxosy
61ZZXtZQ+xz4hmFZuC2BXNh5eEDXXq4UNEJKB74ZHSgTOWyfhjLvL0URwVwtrNonNrlh946jXu20
hWYuDMK/u/FUAxb8sxHwX2UxHC1gnBgGwKJCmS++UzAGh7owRxEmpvKHSrIHrxur/GcHMMXGVMz6
FnWBWLF7e6qf8TDbxpjf7k0fKjrXPm8ixf/uMzW5f14XsQYKsRpa+smkJRT5GQGoNErXBoEJbqy3
5SIFOWviSMuEWktfFwJQV3wj1UNkJxss45OfYCpu0phnb8iFOJgoenYsIMy2tSFtsyxzlz6EDarY
GaRZPnMyw9NPPxqntu9Gt7IuoTPylcRiYNsnkEtKaqw3a9jNv/E62WVRATlYm3krikzeHRKfCfRH
F2Xlez8tId84issvVDExr0MFx2gqBjjUuGLjxcpfMtip76CUki2LtHV2XuNkBxsquAuAvtiLp4tn
6ACoT6BclgqSud8HBt0OQYb0DGIEZpq6StdJ03n3dHIdrgc3eKf6G5bMoBsUlacPmaEpECj/7ab6
pJ74CqYDiKBfZ74DZ2oZQADdHgJy7rR8a0TUv3bhMMAP0EeucQJiSQc2MsqKHodC13vwmrKZLf3s
VcH8du7h67E2YTQ2B9Um+tLEUt5rzh7caVTEvWINJVKI0kwhknfIfFrpjyrQ6oh6Aj4KATLSDSQ1
ZgNFpTlDLv832GpQ3dyC5NTJNNGKZhB0TGGEw71dwXoQLhIarXzRYmawC2veOko9MtJDf77p9DeZ
iPsc3w6YVVgLxhiH8F4udoPXJe9ydEDsn5RA7fF4XRhY7Acm6udY+t6LkHAPViX0200YRZ2aWRae
tGsv/lu6Ssjxv9fp5B/vPuJ5SBC7QPA7kf0PhrejR1CkSW096qhygG3yYBlWj93J1iXbtrqJl6BL
8scYqoeYxkr6IYALTCQe4tvYAbzGDXwMsCzA8ExUj6KGlrbgHrkNL20oUplbFyC4bq9jp1sHE5uk
jSGSeiVqVyO0YYui2ElkfD8b6Ob2irNvsu38WSbz6uwzCGly7DvWCXfycwLWKMxyOHS/wchOsCg3
F3WaMmRBgdMYgZtwp5lABGX2SJP8zp2q8ykErx6ZRvF3mkFM3+9oYOPXvuk6oFzo/5CVAWTu60YJ
jBMPGgY28fAPCPS/rz6Qvol9wAnpo4fS7pypgYmXIojvADFjKwDF2l1oa3AzzWmjUI6U0+HaU/lD
NDONumhRiRyHcJaUAZCkZDwYnIuBw5izL5iYL6HWsN+rR0n8NchS0AZSHRTtUU97oI6LRWfYqZ1j
wS1FMhijt5DWeIJUCbyxpg+8FHuIMQQf5iKYyOAimivY1mDPby5q4a+9sNPQe6IFJO8DWKC4Iv1Q
Wi9Ct8VTUid8RgaAYcDu+04lGV8jR8I0A8yPiw3t8wVnGTnI3IfAsmD2htksPQSACyz9UVvbKPWf
0xgJtQIgmz1SdNEO+NB8aZWjfqzAicO7Ug+fMeDN0scXBHg84D26/EmzKICSZ/PrIiTCs+tF2LbW
vy8aDFKggVRXU7jZ9aJ8+knTtun6k2LX0o92TFAiAQBo1flwgawA7MyeR5l8d6A8u9cey7ejgEGA
yTK2Mdaybd8na3/KQdaeze+CeoiuOUjIS91N+80nUQRzbQO/aVkOeRXdz3bCuUsl+2WDfMo6DHI6
Nddezs+Qd30taRlDHg1c3bZ1XyBjGB9NkzmYMCph5ufBMfZLu99Cp1WVullUw4Upb9ilkwAiKiAg
E09nt4NpY0kn1qyCt44fdti32Q/wcwbguIiDvTNlkCkBntYNK7J3O+I+md5B2cG+iR6Spm83bsm8
FzZGSxTpyIPd0xTeE/qhmEhg3G+jtVMyMrdGKGlbCnpAXDTVWiP/PjdPrRMO1ToaQnUNTS/cvjex
M6wCIX8G09asB1B/iTQOQRNCK3cONfCfl5h/eAO19m000INZ4KawfaB2fbiued2QyBHZebebIzmN
5QyDupu2c6intSnQ1ViqYZcJk9o2TfciT8uHYMz/bB+x6+uroHyYxgeqjN58F9Z9QPiXEPt/Yipd
+OY3ykqxwdI/nGuvs9dkDPAHKFMYP0hIkkuW8icLlr9mnzlUSkBAHErvmrnqYehTsRKhly9NoTBm
pXdXMj/aM3xkL1V+FrYzPAN99ngFwQDr5c1Hz4JdVN7QbRkr6xB2EtvLXNavgWRniLqrzy4XW1JW
wZtmfQ6geJSd6jiLN5HVtqssifxLURWwjAZW5UO6S5+1PytwHd4qfkEyeDLM+OvEsr62/NlVAb0A
w54/xlS1pG/Q0302JQdgX6YaEUW6dfo6VS1KRm7mJEvT24EmWfPhPaR31YC9eow/5wxUAnksMgq/
44DDl4e29E2VzaItpPOj5ArORw4b7wsskgAEJOGyyHT0VMru0Yxoygwb1qx4kqKAyUhYZRunUPVF
Tck3M4JCeEIE3XAQmNPmctIbaaaDtkGmsdPSmYdOOmBfT3I0UuLNCkXzJyhCHz23qM/m5cMR4QJx
Nl/jqe8WSS/5I/p9XRzji/jfb//Ipv98/09wG1R+HBTq/qmF5AVWayV2PzyO0baxHK02WQlMUhT5
3bzjOdkZYoQ5S1SMDZAPjtM8b6ERDBX1eKkqyP6AnAIePnITu9rvQ1TP7UdGWbQgmKpWgy/zJYkr
ZIUnaLEBGeeTxo3k0CeqQVjLIGq0I5hZn6kfPVchc08msuHr6FX5I8uQtXFIFW8xbzcwjafBGxjX
HxRAuXsRtTADGWFbUIJhdhwiq0YOor9PZdeC/Kc+AijVvjXIrAG70A0vuaegV90UZzYk+shzsNCz
MOTHJqLxOnc0vIuwOy2xh1wMqu4eengI7ItMfXNGt3sY6sqd5bCNX5IIVQWBd91HRKAnjs9uzZzc
WsNx+X1ooANX+qXA55F4c+1EzXcHT3vlCvriD34MpypSrUgt1H1KxAFS4u5bUXpzU1eyJXSJBg2h
b5rX99pK803fZ2QXV+CimANen0Ao8hpyaxNPaOJVdT+1i/ctKjRZHb2mPIbQpmc3u5AOcJXBrzhD
ymBYeEFfLxsW+6cGsxPMxOtwGWogCu7A2oZqk2L0Esb2yQMM7rsDwMwdF7y6i6kQ2PAMS26HL2lQ
de9hmHHYTzftIh9VviKN7cwwA+iXiJDsrvHT7kcCOnyT1Dq9U95jV/nRz6Cz7rEpXktU56HGD8bC
wNyZlA5MaMsUJrq+jHa8b/s1Ca1tPHIo8g9gsRdtd2cDXf0yVqpfdsDFLXmssAOv5MkVwO+1AB2+
K6bPIYqtnyg5IWdD4Q0Vp+ESckFyWwAWY9h+GPAXLbAaRtjeDcW+T9L83hzq2nZ2FgOEb2piltXM
sjIMFiLgzkHTAfwDLV77UJxrUolHAG8fnQZWCxBRsp+45TzzxKFHNxftYQiaM4gAgPSXeY4t3Gdu
w1nPzpJLBF73JqFl5oOIzf29hQR0tBhTUr5pgqyxUHazNKEFG4JQYHtI3E4fFZH9XWJV1Ztv5dm8
sVW6cyN1AEwzBP4ZKmKGQZNGOKuh2cREmqxKaOP/wdlhSGIiXTMNMYOhNvbNoryad/HwhMpIdaqL
/Ak10PY49DmepFE7W63b7tkOMVMDGl6ukCT5wHtX30P6HbaVPYXBkZ9mMwhqIaHnA4I+ddpDrO+7
ntKtGNk7aowYoaGQsIky6JJd4wyKuHDzghFQ3FfdQiCz/IxljFoAeo/X2hQSj0QzO3LUpoI+8zKL
YMikZWtB/oV41e56Sn2FbRJWXJM9GFpZghdU6FpwIDkKnUbbqh3O9ZAHp7CUK+w+F37kfXDtYIWX
y3ftB915lKWYuTyEDXv2NjYA+ubY6Qwqb39q/0GHVD+1LI32NeT072hdgFbBFEgkOaZ0SPjFa1vD
QEvgcT6XlhLnajqjvnMuMenvTJPp7HhbrrT2kpkJAW4qj5bTwA8MLnAtDR4bZsPpqiXw4phCmiUj
Mm/se25V5BHawvoCZfdZMUWCg7GZJZ1a9HZv7WFUYWEdXv06KxicSbqUfL813YbdxkZgFKO0gZ/+
+0pK2h1QvD/rWITbvm5hdK7iCJTQvlxnvpMcdJa1q7Tx2BGlxGHpCa8+jWFD4fEEaQ8NT4UIb+Y1
L3m5gx6x3KZ4/Ncq4+Heg1Lq0h3s8dTXkJePAf64qJFBetrX9qMo7psmAOogHMt76FrDJ95vYEqX
RPI0ZCpD3qto3ty4Otg1nnRWAFvgVO23vIGSPpB65dlD2XUNIJW97oRis5q7oNshi7pxCO6mA2t6
Zeh6FlLP+U6wsXDthnyGonxwsIaYtcgKnrVnLSAuIn76IJWlmAvfkg6/oU4ZPwdVptbNII8hHqUV
c0O96gNgZWwKZ2VBUvfFDtp3l5T5z4ocgNJEIhcP85mg9vxGUzgp153TXiD3opZ1Ifk+7BsYeaAm
GCdWewbDSM2qFpWAmvezlDfFp51imxVVWJOQ0K+WoBfyHTyF/o+2M1tu3Fi69RMhAvNwy1GiSE09
9w2i3bYxzzOe/v+QlAVZ2/b2jhPnpgKVmVVgsykSlZlrLeui00eyC71B+2oO04UciEuh0tP4yj40
ql39QANj3g+uikaTOTjPeTMgyZLwRUnVnhNxYz9lTRffGRHKAW7WT/eZtxxfLOuXWCsDYBktivRh
2yFfzSMSlEVPHV26Pz3a5NCCy6bnKTMHOsxr9VDnffeF9AQFEiKi5cHZrYrsSUf6hT6A5kZ1AkRh
Zs++1ea4OPN/mRwntbUfPLPydtGw0FWNsXcz6dF0zkva8cfI8z9aptk8OvV4SkCmDgYaShXl3mBs
UY6EgO9IBbndS3NXwHu5s4eoupXWrw5iczpFXKQ9LVq/ms7ddHCaflTVPn9W/YKUaWvdWXWPvILZ
D7ddh0DO7Gr5N4AYv1F1GR8rD2hHYYS/Rst3rpV4m7JHETDSycNOnmrf9lE/Hcc+yZ8DHeFiteia
n7ZXQ+bZab8plCwqNXI+Vao57zUt+eZOdbkrcsN7zJYBgP2w0WM+qL6tLDJrWqPt5tpBg9yvvUcJ
9DzbPLqx6W1WG8xu4FssvliWXSQstUb70b3ufd0stbVjQFdDP8xfJiUI925R5hclIAEIPpDn595I
z17sfXcSw7tEBufrsPkwG0a01WcdwloPlHvtnxzP1S4lAJXtDL82rSeQ4ntpo9/mfTo9lMsQ3eRT
lh84HEc3JSeFnWl3+hfoTn8Y9Tj+Tn1uplOZBxVO27WSZpum9Yr9QO6br8s0mE9Kyhe1qVhPI98j
N+qEWmRa2donOw6cGz9RkE5FDpn8VfqVnhk0gl3UuBdNjPPs0z2SGZZziG1jhA8IPRJXnZxzUXUd
it9t98Eq0JEW2zpojftHSOPq5NUc2r94GoGRsGm+uM3QoOVsRp97SN1RFbGMx8QLOaLSC0E/9zE2
ZiACABLo74EIctArJOmi9jLUBkdAMlQfMupMG0DZ463YtMywN/3cAipGTTU2Iuc3alGoIGxbP3Cf
A4On5EhXf6iKMp3oPJ1PpgLSZOPDnRxNS2qiUgYeBJOvShOl3wY1pGGddqClcdklAR6e6ErvIUAz
7G0yIpJu00NvhREFyWBRZi7H/Daac/4eSlXZVc6MMk7o+c+TMzwHdnABGx2EkAMpJFiS7uhrdfFE
Pg1IslLl4NhaYOM2T01AautPdjHFl5G8BqmQtv6UlIV77yXmRz4/9kf05dUFDv4HQtxZ2GJWKFjF
KW5X9RSABSAujrhq/Pu2/CkTOwzVfeEMyc5x6vkxgRoL+fN2BJlgzI9XG2wfRz116b1YQsTBaQGO
FAUOGCzlECdb1cp5AF4I1EbPqc5dl75cpUaJ2kpP3VWJhgbZ6SXmesk3EZ+rVO0PUObDi2hBOamo
QLszzfMvMvAx8G47kFYG3CIXq7b5Acjip7ZCoA8pGbQQzdZ50uYRchTemVurtpwnsbVucdKTZr4p
YleHYApkV5faVOFH2OAQyANLMt1TdUJxepqsreGHwVPIqz5OzpTeKBwtKz2YQaNNSwrhgQ7WXW+p
Jj/TdG56pQ4WJza/9YD6LmH/62QUFFq7qTx4LonbMkqcU+M3PIstV1oCfc7VKHMZWueeKi+Kdh2S
w6RNKVGUICEHJf3mJ2HyHTGBhRFFaT/zfa9t29gPPtCLEu3NuPYfbJUPRZT84HBFAb6rad7vLH5a
lqkMqFTRVWt5ZAfAteHSR8c+5aitDqn+aDTPEbpsMRQ1UK/4vMFQIsCcrHp1euvb6ATls6YgvDmT
DzATJOKjWTGeZKhCIIE8bXUHLVBfbHWLDFk96tXtmNbmNW7QtHsKevY5KSzvUMZLn7ijmac2ItPi
wWH9UQvt5nloho0KCe5H0+mRsleVp+VB3e8a7YtBx+qZBIF/nVplhkzvNMSHTC9jVFh7FDBK6P+P
UDCl1GKLn64fFygHDMOJvzVEQVtzfLJg0kDtKp2Plue7d8j6fQ7jInkeQEiaXd18DKapRjjHBfTU
avdloNQfPQPB6x6Oar5hmaLC4h+1ntSM36JUXNBUBXTLv89j+1dtnmOU0+P6NlJDKkJekHyxQcvs
zaGJbsQLIgLuztAs6V7Bi8wELLeJ8gFNPvWZ3w/aWDCPTg9uMSzsjc1B885RZhoGe8u4sYwm3cEi
gtwYdU4Im+geAwduf8pIJaBf4ao78vp4J1U7lgU/70riWKRYQvg7aRPdy1rd64NjqZXd/rq2o+mM
X3vyfEswT3jNoZjpjBdv0pP7M6e5uk5p0+IHaxrVgwTnQ0p9czShM1zuqwZJvq87EmPXtSNi0w4F
7aMEG32r7+rQ9a/e1G46+C2y6ua6NhoovPWUhOSfkMyhsqXCmhwR47mxHK9/6KG+P2TRXJ7d5I7u
k+ij0mx7TR0+KprTf8zq8TMoKu9SmPl4U/WANxVjHB66Fgq6qPfADimRfbW12o9qhk/tauohK7g3
KTb7agnPbcyJmUbz8OQO7vAge+R1lMJ5kqNnno+IeOYDj3iRs6N9Or0LAoDfoN5+5iSnfpRlqG/o
8rAeMt+Kb6LRPbXtnD12VvKpU5PgC3hk/YSuBYzX3hh8qZO2PZBrnw7ipXmg2VIj9E7iLcz6Q9YU
PUqprvG5+9FUWXCjh4W6KwerhjHErncNuNVjE1PkRNMCGiSvRB1kH1vOH5fpcmlqWaVv3wS8uTQz
rTwkE+mDAEF4QJifbf55FGRp4x294LPBp+3JT1F3WGaKNZgPcTA9yyyecyhQ8+GnzGr+0cC3EWyP
xir8PNdwB7kjNTrZNW5n4+DTmbKLbcV4mHz1ZTCVW0cZgofVzAN/eUr94JMErfbU7LR9OFEpfuco
gljdVD5ogTVYQshHcNaBx2x4vZ3fc2C0ak37BB7+EA3t9M2dbX83o6R3nrRcvag66S56p3cuXC/g
3+twGy1iJzKgq/RylRqWy593zm+4A3+IeLXXq7TIkOvsAZS8c0iweIcOzczVC9gH+RV7aMhKkHu9
7to07iZtZhr3OkDFJFgWkVvowl6GmEeFU7oMcrU61rjV8S7uX4Ss2880xCcb2X9dJ9M1Zr3Tvwh5
t9W69m9f5d/ebX0Fa8i77Ztgacx75353p3Wb9cW822YN+d/ej7/d5p/vJMvkVWr9VB26MHpe/wli
X6d/e4u/DVkd796I/32r9Z/xbqv1Dfuf7vbuFfxPa//5ffnbrf75lULvUPN0aBRbCEJ4tIuWP0MZ
/mH+xkUpilX5IiEtq67zbpGdfjO/Lniz7C/vIEbZ6rrLf4tf7yorZVCpO8/71fN2p/+233+7P4cZ
jt6DyGevd7zu+v59eGv9f73v9Y5v/yVy9xYMhFUN/WH9166v6p1tnb5/oX+7RBxvXvq6hXjS5b/8
nU0c/8L2L0L+963oqe92Ewo/GzOemvtuDJ19TUf8VqZhv1AGmHlD5w5eerSsrVq5/k5xm0I/pg2i
fk3t8US5uCVwnAJ64mheOQNSr096gWbTTtxBvzfN1LvQ8wuCTkz97KV3lcdTYKmX+lGfDGdnUlTa
gvvbUmag9XKRa7uKuYmum0i6gdmD0lMurXFOlO0q9KY7LwtX0yoF5/tGDMtxk/7wo0a5NaF83uZZ
lhypSZGPUrPima7MG7PK23vIlvJnhezL2fLaR/FJVMVf7sGz63EHLDx/ljA9QUosJNlykhDdV3lE
ynk0ZVcJSMuCHi4z1jbrRv/y7rrbPzqWjtzpX93Zm2Be0v1fgtwgA5e7w2WmE2va2HB/XGSO2CTy
p6n34l4d5muIbSqEFCMhxfCyTNbKIHHe6y5WlYSHwgS8q5WLgnUdUwWQSxnIEkJSus7fBCWue6H7
cjq+WUPn6R/hb6yQK6budjTUAZo+OPxRebPvey1y7uUqRbui7/Pu8s7OA1G04/mUz9C7BWMbnvsk
gK3hjz0kQoaS4y0sUHZ/XG1yFaZOfwMM8rd3dtmkbNy7upztkzjF5KTDIVOn4bbSBoueSeqECDlZ
vEXONrdr72oXp9jlah1or7PvZDoLAZ5cuhRT/Dp+WSvLGjPyd5FRt2ieZeOBFoB+G8Wz7m3g12se
N5VGkgRRI4VPLS3UpO0Q/I29on0cArV9rLXSOTmIl4tptUO/9dHKWpezBqEyZLQjH2wT6eppWSm2
6z1kp9Uo93GdYLreRxxqOX/Niro5CkxXriCFenrB676D7kLC55Wbq+96LZhdQe9CC0u3Q7vz4OUM
qeGe1NYwUnjNq6w5KZVic+0rav2n61YzanUr4X5b9+MdouX2Jmj6bNfExgt2OlE6lOzVBR29DkbZ
QNZJNl9Mb0LeI6/FH8QucOw3oYbiD7JcgNjQF2wieP4RTiNnbRoApZvUte/CpSkChUj1e1bADrQo
aawRoa1pkAYP2Va/fdf0k2Q0nx/E6CxqoeBfLRIgu+K1NwhOo7vcDqgcLRlA/lKeI6qoEFdCiycD
hOwZunIIUcu0FD7pJa6lGnaNo9Vi2MN60kAdVzZPC0PBIWrreBdC9R5u6RTMaQfJ4t2AGvJTOUz1
k9i0xdYB6kZyiBztQebifrfPqMYPTecHt73dDOdetfqzN1Ah3sg8hoX+ztXvi64Y893VQfKJfoDR
6X4JEbehcK/38C8H5W7docvjl73e2cJlP1+/f2e21Ug5Kvr41L2qhL75XXlREa39eUsOAS3o1yC5
+odfpOuPzOBH6jag6WkLwg9+XIWKaZZGXwZwYcd8EZuTIX29mkRUbp2Lux+S64p3dplygu6PdP5/
bYbOnTckPkFNeYCYMzNSLuuQ+83L1AzaTUebyFmcYr+u7UHjbIO5nvfrMrLq/q4vK217Zbs1ARwC
gxogAzSNKKIJWEPG3mm+GVOXBac2d4ZzHuccTKOmuo1nZM4TI3XV58Eid6CObr6VmHoJTASqMHl0
RndU3chD3ovJDfViy8PoAD1Io6nZFiV1+IpHZ77hZ057AMyqP8hVhg6oPkfdZbXrSLedM92Cu4hQ
T6WpdqONpXV0eNlA/DCuA2k9/iV0fe8iBRLrqzsy0Y/XXu8m0c1yy7FQKMlwt/UFhHXenPvGvN7t
jT1PK7pj0MUbZv12TqPqSJ5a/eB1GUSVim//qiPnEXbZ8Ivb5sO2BtT/6L/GRoYzv4sdnK81t0kr
+JQDjRJA10COlnoN6aQ8uDHgaxqu7sqOyEjS6fBiKwBWFWOFws6y4rpY9hnCJalXhe6mWTw1PGba
Tna0x/BGQt4vWfYGWhvB+s4K8RZWtUt1xxntB3rW873bQDTMf539qx2CE9GS6kdox/B6WE36UNUJ
2r+IGR4scC4fJVboWv4cq/azRZmG1gdFr5WNo/GTJJiBBtUDwDAJ06WNWDXgVROvoA3E67g0OohX
1hYddUjVM0yv3vrsszWpk2/qReWAfD0Z+Ir+qXUq3mpRohJvVqAqU5s0NDUaLL9ehwJ92jxAVAKC
Z7laHastXLx0cGhHOwatIHEyDLAxXx1gN36dqfDNw0ARdV0gt3i3k9xigu0ERmg2luD13unyoui+
ai4VbU2GY5Z7e6IdL7LH+Bs4KORg1G8BbwDFwgiq4aHTvlWWRpNVOX2YigF8npKkVMID7ZuTqw7F
TxVR+3RWEUDkA7ssl13zNq9vR/K9/25Xf9ThxlAU9H14eLy1Btc6an4PMpv+rA38Yf050qPgS1jO
t0FFtr914/ljURXbcSFGAz9X3OsdslHBEgVokWdnG40Z8XqJXvFPYUvxypag8oazeCNTfbNlPuUU
itnDbYtfKSmkVBi8gg56p3tWIRy/7dzQPiB2ZX9W5uhefofXiJTGz9sycqxD2FiQLpuwUw2beraq
ozwnz3Fk3JlOvn33rAyokifwWVWNOyt+8b7YxBM19RvPNPLLsrk+qlPwuTGK5kOyyDcaaQqLjtmc
WnVQhvvXKUXR4CLDnDu3gKPLi62gZ8dGxU2judGzDB4NHmVCL57M4LbQL5XZ3hm9iQBMNmXjMeuG
ni9ZFsz8/T87WdpuF/2tYwEVHSIxrXoq2865SMik+8O97c7HdYFuz8kN36Cg6mUBUGZr20Kffo25
3ndOHsqiCK+bGNA7PoQThU95FQ5t+Mi2+9ZGYmWgazrd0ds0HMxl+1lxy+2IKsIHJd2pMcIpRdcM
H6ag1rfRgPCt2EY6bs90Rf3qLXyvYqoKE6qgTL04i2mgO/2Q1DZPkcu05ND3bFhfxSfhZgyO1MuA
7LSqb56mzP8Gd8hw5wXBcDf5I13ocikDX++Kgq7Fa8D7qOrVIzEy9Ys2qDYyh+os2uvW3F/3XGOy
Ip787bpa9rXq6eV1XLeQeZk5H9WhDo7vQuxG5Rc18D6FVo2SSueZJ7dXInoHZ5VLGda5+CVS3A5U
WS+RMrfXyKtLQilITFstgGdEgmQPuVpviTaBYmz/8m4SyRk1hHWQzkRVb8YHB4LBXTxqyV6mvRdi
643xoXdnZzPAQXF45/CH9NeQesvte3sxnsIy0+7qvE5t5FTYZHQ/6FM53Ad60NKclDkHj5PlE6T2
9cav5+FWpjIknfusmn18llkVx9pTZ427HAGhh2KZeWYQPAHMXJdUsHBcus668admjrZe18Iy4GU/
NODf0RaOl5k/ER2yP1m+3Hg0w+HQRBl9SlW9pb1neKodNfwAEIC+Sv+DDEZst3QQWf4pXWxuQ6Pq
PCuIuyxTqvXdQx7op8r0XhboPS0MFkKCYgKKlu2duYc2domn9zY/94Xz+xoPNJD2Lht1uyWg6qtp
G/ThdCPTuS07mtHsaCtTxU2N57z8nCXpy91gRapIX9rOrZG2CV03hUHSxl10y+ASjfmXxcEOivXi
IraosGgiXufmrQFQDq5+AvxlkUTJVAYjsmP6aIpg986xTtFuMQ+hZdMj+NnQXHRyJiNAKsWl2DTC
Y2/R+Lhrh2Y+UIWHut6Nwic1cjfxVGb/4ZW1JpI8EpsabvBB1gPuf79eIkLIaa8R6x1e7y/OdQ+a
guHypQndg+r/YIVweCU1EnobG/DOxVXaPciMACIBa/hZt3Fwipce641Ed3bkbKfQGB9laGFNvZR+
A619Oz3mNiCPLPazo7wmKKaRZLDq83XmUkZrFGvcJPJ2vHrl1WV/4U1Jib1Z2y1rh+Wty9XEuqFW
HYBwSoHeJGV9ol0QbikaYJ/HcJtGS8F/sRRq7J3sMf9dXNeg2u/2aeVG+3VNMBTpZuqDl33EAZnx
/8d91nuP//31dP2sbg0LhrIqtYxz0ejHPtat29Y3eN5K+944TxXb8OiVGufUNuLTCAQYWUjjLKZB
vNcYCa8A5ey11gNLsiyRSNlbpsqIesSuCiB8apNq2otR3Nc7SvgICGkP+KreRG6UvHxLlxN9PpvS
NKYbNDH2qN9F5pakhnmKqsyidZvv/DbgJw+JCeaefL+Ln1zO5O7Lqm1vXp5r/DG6Jcun3PMHEjy4
XeoexqI14Dr+w6YuDvTvQObU+tWew7yDWPISgoL51163yltZLyZZoPHx2fFJgRZlWS+Ooc/cs61P
yiHORvAcQ3mmV6I6z5pVnv9qKg4JmWC1tusZaO1/j5Wd0ij44dgwotX2h1IxlK1cmTStXK/yxVam
CuJ/r95/jkMPVqErmGSmm+7fcWPJVKeNV8kjGmaX5zgxyVCHffBGhjultSD1DWjbsuCiOQHgM+rL
ppnR4zyaBg3M8QdjMftZl5wmztJbmVoV0Hs4khQamOfii66RhCcLBOHoEswT/XWPmWeax9gJPwSA
lb4wJPzZmjzHoHBhZ+i9HYvSeW58GzXJdQo45LYPIDQ5Ko139QaQlT3FtmmdoQgfH2doUqzJ6O4g
QZsefZOhiRRYsKtI3zl9yZfXGNvJeXZfFsgqGVwjvS6VmawfrSTeO7TS7Eq3Ssl1dtOx0CLjqQRo
te9K8mSmZSGpt9h8xWy3ZWE31xBxTGywgZktP5X69FsXWNqJ1LDxBKnpSY1D9aJ1rRttiy8TWLGn
dnFNXatcNHu8aQ3HixDSzqZToui/XyNNwFp0p5vFVu65vpg0gOs7pi2mpIf9Tuxp67XbComP43Wr
9cWIW15g7KTXF7JuV3zRvMS5zWM9gDCBg52xnCfdSOlvaPUHt6VwpN+sRm2a6buV86KE0/NNJKT1
15h1i9Wx2tZtUPuJNzN/p2jdj59JoX0BUKl8bIvJOhadWd60WZ1+hMnvF53Gx59/DhgjBC/qgLTM
QqwxTio4GQMiLyEDVEPb2NlV9nZqLlMJFq8Er1Pxvltb2LSnt/RYb4fOMi5ZQj/Q6Ltf6W/V/FOg
QZcOiAeWr7pUJtI0sXkht2tcJLoZ211SG8Nd0f6eFpZ5CqF4ugNJyn9VpaBTCTK0qCERw4qO+XhH
Ski80xIiVzLUDSCpq+f93I5a42T3P5E0s8FFL3GyncxJInVAoatTPAXQtQdJnwGDZjBmLVRuxoqE
/czvyLa3qtz9PU3N7I5u4JLUZ5Rldw0dUdvE8bWtLGrc1NtHXQcqji5Yxbyg1QxqfZhAAC4K6csU
1qjpwQv9DhFy78VrqX39NCMNcAGA94VTZ/G1y+J5oxWR/6XraEfS+mL64leRtfHaJv/iO8gOFkXg
oaLQKBvFArPbGSCaKBt4Jw112itO24xj/zrVhOoBtpo309UruLp/uzZNg2jrDBzJ2wX9aXS0xxh1
pPGs4DkXe2E7oXxGF/tEzfBuCKq92EZaLufd1b0syfpC29fLDiaArr2n6fXerZXyBvoUd58A2/2m
J/HnBojBk9pX+sOQVelG7HnWm7tMpY3cW5p6gT/zaKZ99eeqPfEGNCiVZMk30G3Npgk8/55ewPm5
VNonsQd6Vh1S37RIjHGTqGkPnUk7UQvP5pfouxHG46/DHCBXwNfaU1+28w3qJ9WNambBM8dBeujt
3P41+q638J9IJPRm05MdQwvz8mQN3yTIJzQdd1BYpGCgXuXnxQjUIN1Pk5Ne6MZzHvJKUbZKYPFr
9noV5KRKxRa9Xq3e61U8FpcuhxwrCuynkKfXWz6Lxr0MgNjNeyv2UW1EOXDzziHTKfafyjJzbyV2
jYDnnUyYRc9pnwbPkPvlH7Q6jfe+Stt/0QAci5Wy3Fq9k/5sx3g7m9P4PUBdbD/XyduIZimR/GOE
8ESlcbTNohA10UAB8JFDtXmE3Sbjr0hRwwdfdJZDz9lZKpxgVxHlUA4nzqq5HIBvUCLrzoMztNt5
i0O8XuryR5PWl0kpa0Ahy5nmzbJlb2rA411TX9pFalfvSfgalVc+TzQm3g6uoh/GuVQ+k8G6RhiA
fjbZBPGQHQOJyqkPawvfOirgPyg9a3cw67bP8ChO93Cf3xg5L3urFlNxsCZ92EmsDIaa/oDCTruT
WdVFM5jK/gY+9+aRw+W2n2vKkj5ibiKU2zbk4QqD7MjctNMnR893AoGGHpXjMHIqO0E5u7qjbVzb
Vi8AFLdpqPXKh8ifpj2s+4UNUgZaXBlCW1VPirUM9JpnfItwSW+tqQMp6H7J+G6kUrB4JHzBtP/d
ZR4gAlkDhwX3Wk3jU7R8X0P2ZVHDSS2O9QAX8t9mv80Pq6TnTN8t6n4VWoGTcyP296qfEpLHxniX
TqG5mWHh2EmgONat5CpImmP8utW7sMR9UDwta6IjlCt6vGsza9e2dv5olSkHTTOJj7XeprtGjzhp
qinA+U5FZ9SsfxnKzDvovTojRYA+tWhXi631+nk7KmPzJI6/tanLWhB+QFPXGFmS1s2w7aZR20nh
cSWIvpYt39QxQ9SLDv4wfJKq5dV95Y7+z+tredM0kKS7ck53RWcf+qL75EY7yC83lj6ml2Hq+3Cf
KEA9nfw/psmCMs4HMnRp3x5l9hraLljkehle7bKjzMQuEa/xYjcXgaTXeLmlhHrf7QoCpnJhrZah
KH173/T1vFltcrXwZ170woPGVmIsF15C8Pov61p3ABQkkUNSIaU1JM6+qJK3MeuOLcRrR6pRv6J8
YJ+qyrq/vh8yhfUKWDRvwPovosp2DROTmztUAV6XXqfieWcj4/vDD+pqo+mDum9avtmEXaBsjF9p
qO8fAlqL6WHVNsJB0ARVdjZNeEIlShY5QQ/7wkJl/p+L2ia5vJRKtEhD6dvMgbuVyYSGFPLMm6S0
x4vMA+RxDv1EKVFsyhLzNhDU9Z5vK+e6WtzkhDUqi+Tf6L02IB6KfzOpvN0q+WQ8yjC3vbNzhibY
r7YaeB0lRDXYZLlqcixGqn1YhMNkIFsN32pNzjsffRgcF+Gw0E4MxKi/S8Abc9drB+hss63Y1j3I
ydH31DjOdQ9x2LnmXfSAR83lVt3r/egCSg/zbA7vHTxz/KT02t+um1cefwal2fHh8/QbGJSghFlE
WyE1rJ8MvQBn7ZgPTY4KPeKQ9dMSICYJkCF23pokdFlIs7J1Xfjnvdbt/7zXVLRfvSjWTq4ebhzb
ap5liLUCxXvN7150bdoCUiR99szbTk3b577PvMc+C5ccFVoyQ4C+qq8SfZ2TuKIWn2sv0Q5wnMeC
o8z76PV+skJd9hfbZI7e48j+MutK7UuUhV/GJHKexoHHvSoxwluZCnTHm507UGjNRTA8WewFT7F2
JxMJCmGmB8tofowW3I/YifaPSU/XVG0BBtt2SOfttIa/HFkhMSCQX261brXcyiGJi+w2L0Zri/DJ
r8H5LXuoIK/OA7fJvKWypfr5IVBDmizo038Ms/6+ntPpTkwylLA6HdHD1iFzJIzMI1zyMXGq1U13
ieJUp2o0YwclYWS3b+QokchPnFzKAIejv2s1TdvIMUVsciyRq9W2rnhnkw1Mqn4b1S26fQgAlJYh
+MLekIYBFnVuazW9u9KJAXd9IQwrpnpvWToUmT3iggcF/OShXgqkc1JmB2AGyaFaqqmrdwr0n6NG
Bw0lvWgLTsnZv2uTl6l4S0qOV+/aJi/t9FRpw+vad47rVos3mfkko21IdgsUEZpGn+cSpi5fg9Hf
7TXrs9/p3xFkyh/E2bX6BpI8/WOV1d7zpIdHMYcZQnzGAA531CP781iozW2ulslOvFbQKPvAi6mj
LTfw0T6+3uC65ei8uwHFxDc3iNzGPUBlCiYNmEt7tsJky5S0i0wzi4a+SdO3adKfIPB0z50/RbvG
iqJfKoAcsw7/KUJw5mHQCxtSiyL5NCr1kwTQQOlAdhEYD+tK5AHDXyqNQ7Dnm1/TObMOiLvwsbJg
rU/HDH6YiI9dv/SxrIPYcoRXoLfNj6vdi+rhUNEoSZ4LcbB3S2WqSDPlshacLnpRrxtPz3HEh8nq
grrcdIs+hQx20ZGokss6pgWrXYbVLbZpDsLdPJAIEsf7La77lDWFYrLQO0Ov7fM6DF3fnPqS1qVX
e0A30tkYIdrb/XEJ5LCfmzcxRRuNx6T1fumDsbiHK1m/1MpBJlBDI/Ns8zh+tVfZUexikat2WTMk
jX7h2WY1BwhKwmlHkfVPm77Zb7X/adMAQaw+byLX2eogp5YzhRxALN+1j+OYfBfTOrw7fwAU/oro
F/20y0r6y/RDFI9ki5fpGussu1Vh9P16AhLv9TzTV8OOBif3LjayipROXn9oUgB8qjIDRskqBx7h
yvk42SDTIaz5HQk795PG9yc5PM0/z3Fd3+kGjZDoFxkfeM+HTai06q9K+yA6X8saq9Jf1via4p+b
IEKaOymmvTZM2ykrOBWT0f7e8v286SFxeaibHjoPNeD0FWbz98aB+wG+yGmbNnA5OsNU7KioxA+0
Ho+3tjspR91piidX8ypOPuCwDA+65YU8bIqGx7Fv9K/vFmltrcC2ahZPbQ3vgTvpzq05eFOG6gQP
kOCDaueQWLnxOanH+3Ry05+JkYCk5OntGX7NGowpEaGiGp/rob+X/NlfRbzu8bcRgNjcbQ4KeOd2
ySd4KbJHaXTo9irVrc/W1NQAwMKP0lBRhKp9GuHYurY5ZKVBqydqGAdjhL2qg2/3WBp5vy0KE7Xt
pRMizqPrprK+3cmmE92Ssqn0UADsdK6bdtrU7WNES2gt5jFFdYbHQK3yM9oGnEAQJ7tORaReeGM1
TOROYFhZHnfEvpjqWM3PssXrPmJC0HPrxIrG2wx9v03TI8ArSD6C82zryUOzCOl1YZj/7EI6plrP
+z7Nqr9LOWhdI6xW7TchTToenXYHu4kBUL3mU6EDaB6KMtVwICM3Sf50NVrwYCNzqXB0kdUUbaqN
DufD8oMc2LtinEmvTVn2kJVwiYqueVfFIw1V/+mobYWzxOIIyKhdVyS9x6d4cQRxaZ51Ax7iy0iq
Kisatfnwkt8ZDCc7jBSoRe9u5/eT+qNNvqAUmv0k06duI2+a7zX6m84A2KEIewnI+2hfpwr9fErs
Hqe2O1hq69zZk285O9IlySGHSJEuIzTmxR0punMX8e+Bfgi9yhTo3W2qA2KXfxlt1nuD7v8v3QjT
x2qHG2dvpkn45S/i7cWuR15BZ2MDF1kBvUea1PyVLjlJmatuUG8oG1sI2pG78Ept3Jh21iIZWxlf
GiovdUsSkuTAfVh35UZYNuFZgdJKge9QpqZt/vOiSjNpzsunC0mqAvrbZVDgqaS9EP2Mdv7Dtjhi
ZMpQhBloe1Lt/QS7cam51TlupukpXIZ8tPZNWcDuvsxkoOHfjBoeOheLl3XqQ0etWGZQOsLHQWcf
ksjB3WqKxzq7G3r1m5hksDuvuHVVvb2ubKI6vM1r6zckero7uD+RMerGpEcctOi2EKFb1JiGknz7
YhSPRMrVNVzmZpD9lqeqSr9MMp45Mmn7au6HjfRaagPoG57L8chcYuRKBljS4C1IzqsZ+l4aOMuu
e1lQN0hsV7P6kOgOUkZK6zl8Jys671xX+/upCtxdnBjTx6YPyaNa3pOu0ssVjiXsobam3IlzHlQV
QCVC6+J1oX+6QbTa34rX5afmYk/OD5DF00cLLugPyAEUdV1326JWHqoBbjGJLCzQ2dWUq7eyj17z
p9NYw7QXr950w0kD7wobJq+IPo74MdbLk2wrEXRCQtinVM8yi3KIKDlyVmfZjZxVB4l9NUGjZaM3
aqKHZ2k9x7D/Y+3KluTUle0XEQES42vNc8+D+4WwvW3EPAgQ8PV3KWl3tb197okbcV8IlEqJ6moK
pMyVa02CPYUoZkXCIwZNFJRIdwo38p6DRveMqmw8mpuoeqxBjrEwFZTZSnxpIQI+EeSC5MqMkmHX
RQUAFzqmiu20tYxjUYMVD82clYIvgGZIz3gpga+lslFsY9jeKmkTa5mF+W+OwoMIQFjnG7OooQKs
U3CGTsGFOjWXIQYU9EN7IRN1uhIENmZgqw15UIfbgciJxpPtOonldMDo5t2F7KY0FCRpoJmFen3r
1HR1satEeBdOhg3qL6K0inIGIisLHKlTmHzP8S4HuYruETLAKbRg0o0L7eAFGcHdDHc6nV1BXVms
uw5pKchTr4LgRZTteHMNAYyGjbKAMDZ2FDigjljaA4SwZbPCA5bfUkfGJHLepfUCgozs4JVlgQdf
wLZ23gWXqoWuQe7EEFQIp2lpNl7y0iq/XHhTHn6t/fqiFALyi2F6q7Dhw7datqgg6esfqZ0/Oyot
3joD/1rUL49P2A/kK1Fk8q7rSwQEbMc6+2KYdmPkdYfaDBRUedm/rlwO9ucrO/rKhqgu1VgizlJm
b0jaf75y36XPSZWby6Sw+5spLjYgMQMb92QbW7scja9c4T4PupSBDLvx16D4D06o+e8PyKNbW64S
8zYFodnSk3X16sjuRYO2Mf4nqI2Q6ZzSr4ZlmC9R76Urhh/9bZSFxhb128khThN5HtpkWjvBVD56
IgRhtLCtbxDSeP8YFj6GEUbRt44jCPjHxxin4F8fI7b98reP0WBhc+ZYJy+7Ab/nWkG+AkmI/BFU
sOUdb/FY0S07MHEAlq/wxuJCJqy25CqQvNtSk4aLCVglarZ8mIejrtuTSz0UhQGoMQcpsjfZ8arn
wnkISyu/w1YLwITWeYCegPPQRzoIAxGkI9maKNKoX811BZLjByCM8js3fB8OSTDkE2MH0QS7M09d
a78fpD5LAX93jR7oUt1y435CbCXjCJzqHpDzQLXHMvcmWCpXpOtgW4guIAUyncAGC0098zuZoS4K
qRjtRTo15FVM43iqavMO65ZwGVcV+DBHZTenXjOo0IG1fY/1McigY9A/7q8dkEaAt/nhPQ7NumzD
HeQ6uyVH/GxPybssBfcVGCZ8kKECZ0294LwO9pT4y9kEOV4f9LJuGK5n4MCkhFiEofK3ZWw1fEXi
75Y2QlPB35KwO4nF0xn1MrC4LVrdW7fAznSqheo6SMJuJsEfGbHU6tbomo9EYUt9unXt057mh+fv
4yAwPHtWvOEoJAMsLFTOuE5bcCjREnBeDZJxiCvohOjFIqXK6TB72y1HlS9S89dDMBrjeqyw+lXC
3SW2wQFSiMc3ALtWVRakL2PcVCj1g524adM4AJNFnc12f9QMY344vmn71d9i9g8s3xSeYYi9DJqx
nQ5tylAtoroY4TbYrr2R9su9dgLYgXaLRZaLS2ThxdW2CpUWoze8BkEYrQaeswNld7zydppG+fKH
l/ISnVs8ZNjB3xn4p3XcReLCjz175RcCCU4tzKq4HO7qEf9SSmv0DHs2Sq8N3PDuMtvkD2DZWRt4
30AzxelORob9GinVsMzCco4JFBFpHRvIvhSApgt5pN42cw4jaCvuo0jYNAeZe0iLnkSOOWhKjjgY
8EhpvshFmULBqhMP1VjXoN8BUKnmsXgoQdwPshZ/OQ1gn13WvIemYRh6m9p233tTbKtpKJn+Nl57
UKeHAru1A00a1A40XlvpP0XOBOZeadcn/Cly5iw3HdGcqHfSmXHqRXYczgL85tde+jVRU3js89i/
OdNvDU+19KSORewNy8INjEcjGv91Ng7s3aY+zv7wMxJouQ+yGbaySPlRDD5Id/RNCxzE/VgN44PT
t/xYdWMGVUPcnA3ovjl2L5/sdDOHv/xVAi7QqS+Va64r10OACCQmx0kKdhxZ664gCc8XZLt2/K2J
WAKrFzTu2s2LyV21AgrZf3RYev4Mb9xV63NIfBmWuKFDXmaPqF/1gHj8ZaIz8LoFS3DKZ+uS9DLJ
WCUStCmuDwq0371jAbB75n67mvkYxdcr5F75fgXPAXZLs8YFSxaJbE0jrs6ukT9EKt8bBlg2Ub2U
LOp8SDYtVD6hJeezfTuZ9cXUmV5D5MHR7AAx0JlevGnlvUTMCTILNXRbtQd15NLeW6ghmwehvLhb
SYibjdYUXiBH2i6MLKi+tBXSkQ7LxTEP++oFemSzvRmhUgRBIntdp039pcJa1bLK8p4XIdiK8hFI
Y23v9XBUQEXX4TUkVx8it3uGyEW5gvZe+qBMhFvojGxK20Zto7P/Hz+jRHihMME1PQzCWgZ8At2+
fqI526kf21ebifE4msAskzXNcms5KDxRKsGhX7HuJpBgBxDhMUCQt2lkYm1J6GLy+MWxSvM+zYf0
NpbsHzKTlx/75raw7fFVe5mBt+U58DClYT9grVkcLQcPAeTjnQeylUKsBhQ53nGHOw8JhJpXHlDX
W/KgAfaIcKcWgH0gmx7Qu2BvneMAPotigPjSNVi7xQvg0s0+7Bu2Fjr05cHutM5ne4lt0Zv2/5td
TRnUZ+twIQbRXdJC+ZuU9eW6LET+BBpDvoMuZbAUYZs/KdGgaNmLvIURoJlMIYISWueInC0OPp8+
VxfqTKtkuk9BQhZh6aSgs7XKo5I9sk7Fd8pr1a5PXd9EGM5tDxVeltlCWVG4t/nWcqTs/6EOowTd
1TFnQ3uY3SHbB70ZiFABPVWDhWWqhosdl91Lu3IHW72YhmwhODVkC2pGVacZJg3IwOpeqJJWEFdA
KQs18wEKZpGjHpCZDu78zj2TGd8uGIoigNyrtMGUPlTQcgjB7KjXs8a30B7bTZphf3d93SI6ko2L
GBESaAF8eg3T2/b68g2HtS7q/eRAfYIUWNA5QeZlflfTQIYYdAwypJMNdnfsIS216XWWLe+G9j6e
wk3bieiGTJ3pQ+9YNP9QH5mug6623we1w1QfrU79Q/7/10FxB7QY2B7w0TrpI07qDTdBEgHqUUnF
629jEx2NBKvNhyJsy8ciDX9aetVVe0288LGYPINOkM9N9/cm9V6dEbGS52tTpag4s7KoXgXGPrR1
ZfHA/ekWrYjqjPu/trhXFAuVufU9ICFs6eSC3fnMGjeQlW5OIILrD0pCLCfwfHmD+DJfGQBMPE01
hDTGsm6++bXYSwt420UJODf4CSAUmvNvUN4Rry7z2DJFum2esjc07aNXvE+pJgCWOuW8T4mS8lOE
ezdupXo1StaDmhFnI2rwFtA5UK+FxDXpTGnbX/1KPoEmNgBh6XJoc7EhbbAQYZWz64HiogZx8pqa
TddAKByKnKQURpphVc6884edpMVcBDDwMk4TrAXPfgHZ4AVO7BDvnwWkOuaTz13/i48JwM+hn2K+
iTrercTkhfs4CMZXD3LWnSqrZ2mVyTkDQ/RigK7HK7nFcWrswREMnU3bW1SsD3ZJysKtQLHiCoXJ
9jpWFf7XVTZ1K15m0P2g9tjaHWhFbHs9QFQIuqDutOamtwWW6Z/QGaM98dYDdNXe0NmH/Woi++RY
sz9R3JPJ0YCRAXa8VaM92clEnf/V/sf8uMc/fZ7f56fPGRCi42NuxZxNgKq2jWW4Nm7IX4ceRLYj
6266IgXve618pC6K5FvDvTBdA9uO+E/TgWRED5h9+JRA6CXxoAqT4Cn976mulo/p5uEJKH3dIYdC
uFZDsEtH30WyWgaWn23IRtoJHZhPLyozF7xn4MXGq5TbkbVHatSccWPKz+yFI/3u7IFl/imu+fsL
OKne3WYYmXYL2rI7gzXEfUp/uU3t8K/Zfnej4WUY4V/s4u7nEzbGUGC6aSsHmvS89u5iGdt3QHsq
1A/jRi/NU9aC2YI8pc3bnetyH1yJDJsS7d9MMagORQOuW/IZDcddNBJoOoYcy+yjrwD2ZefTFczV
7J6pcDqBNuKWvGnaIcBzi8/JIVMOh8EDasUOjXyXQQfz2ayQkgi9MDpTE1R/2yZv4wcDinQP+chX
o65xTTPOUPUkywU1p8niO5Axm3NvNggAYYai2FEvTSkguHGmpp5yzMDJR1MWoNfJuqg9O1EIWhQj
QLBCLBnFTfRBNjlg4pCDO1EspYuqCZp4cbShppUKdWQmNIv6WhSPEfJGD3Y2h1LIoalB+XwdLmVt
LgOvW1sth0phlAR3Q41SNabVQivVg3bCawE07nqwP/zbQ/ntsRnwqv/DA8gphMV1yuMvc3jYv6+G
mEMfHmuWnK2BxEFIxeU2jpOm3e8TY0NE+rNt7gepPkj26wYssE5hWFuntpGVYGA1RR6sPnnURMpk
bhLChjA1Qjmz6Yqp+RhEaB3y+jBRi1w/BjKUI5xEhFLqhJU3XZYeIT/oPQAa7D14jD2jjKs5gyTW
g2R57a8R3x7W1Nl6RnAeEbJqdSeZiiK7lF7GwEqL0WnsJGuU1DcbGu6b0sJOtPk2j9aDIKWxBbw/
viWT6fdYVIH4eUufYOj97iigB7ygXpqDIQdXmKy/I5OqDFQQKS/d0UeAunZ9cJhrAgDy6xOB9Aeq
X8Y9WVozh+rT9C1M4n5PATgJgtztVHfVHMBTMW8veNHeUSfdZMjGQvQ9EXd0g4m0RdnH78NlXlUr
4TLQNxepv4/xHgB219+3QZ0/OiwpHnOsk/iQDjdRzXGPO8xeOkzIHXUCIT3tOIgSljTgYzieVzlI
XEdv7btlcuH8gUATDC+hFSC9E9h3wHef1kgqN2qIv4EG96vbQd8HRCPBPhdQY/SyzHrDQOqngWNl
+CsnAWimWBlmwvaOhuBbRj3ukBa3NPRC3iEv7CzCqsk2PlgLFGSQXrs05mA7zZDByLSSlJZy0XYg
a9kn++/+yBmeWdCIbo/S5QEQ1hRIBR35+yMGWHlxteQxEhrXjk/BwoYigZ4Cq2YR4xne9yW4NFR4
BxWv8M61kGXB8jjY9pCxvQNHAGL+Lkq/lB+cyIOFiXU7dF+n0XGSZRYIV9OH/wg95SZLR7MDN3pK
8qU5aEqnbqDZp69Q9wzB2w7q3WGPoje9s8NzyYWMX9TuqdkwcyXACvsUY+eBZcu/3ehV0TtQ0A7y
9q9utZ6NgMwfbnofM89Gdrqo0dnyelGarevBqNynCsAJCJNt2ylNj9AFy465ZdjbESiEG6FKwNhL
y3/oQoSua+aUX1gsvsRCVT/qBHp3qTeIBR8AgW5E+aML6i+jIYoveV0kkMZJvYeR4cdcGSK7gUDF
+1Vqa/h8FdeOkzXyYA3oj99qbr6zxkBpWh2B2SKOmE9maEPOtDJ/s9EgTcHhRxYkNgJ/nSH29gCR
mPLgIGUDYR7HfiBbJF9bZff3ysLrIHAgO9xM4MK6+kP6CpBGaWKV2ljN3Xx46dsJoqWlfeuMg3vg
erHqAruxsdIxQRp7kjdItg9Au/5unMXjyci1Z7K2D4P0/X/K1DyZYDm5nniuNVuCXye/+ZRJMD7H
bf1Ga2RaLdNCeewhNi9Dc092Ffg3gvvAPmTTly6C7MA1vEthYG23GcTObTfaUOXBqJ6rCEoVkIqw
VjHyjJCcS6YLD6W5JAcneE7b2l6KAsXqjYyypZzMaDPFjn0xgLidD1bAxCmQ9rrPQ4S3qINcFOSW
lgV+ZBuy9aj/W5lOHEGYrpM3vQJdSOukw6YsJL6/ujQQgJTjAYvG8RXsuR4kKh3j0OkmY5s6GLyX
CuQ1R8eHep/Q2tFWPnnLToLCf/KMAkxY1Y9q5MabPvHT6v3EAj9uKiEI4ljILhZWZj3XftuuRCft
G2VBWyBt4vyAhAEYHcIpWFcMqgiJFRbLrAL5TqTl6Qp91vlAewPIg7ZpIemXDKa1/s8+5EiHJAHb
idDe18noTORfi6INsN3iJ9py9qWYbpkxnUiGLE3YeKv7aIdJfQ3D3aI3px99/9s48KGA5X6w3xrI
MixAfCQeBA/9zegDY6NAY3hmSRCvu1paz6XRfc3LAWrmMXjwsKr7Drpnvhj0IIP9GgTw7XBGQU8C
Zk3DfJ6GYR4EWdV5UFMioAW4iRH26TGuHWOZTSpZIuaUHqNwAEk79bRhMr6fUteUmgigOPl04AMS
aIUuqywNFILHFoTXoQUWn4IQDBpGLpt7w06qZVlJ8Tbm6sZzUOu16NXXXvrtD5RM/RS+4z97GQcP
sz/YN6lnptB9kuKAb7Y6pyNna2n73gNL5EscRttJ54/ooMoxALZGoG6c2hlHujh1hoNFGahPPh/d
whfjgVqtCcX5dgymLUGCygE65X2DiN6MENLwIVCy/N0mXTBQkCg1OZPf8DGWUEc0H/n9x/mcBmt0
P21P4N9AeYrpGatrhKW3zUewpANzo4M0hQ1QYOm4oCrT6Gh9oEEhtJ3WV9uUBBfLeKux7T7EflBh
l2waA77DaDU3B5W7N6PKE1TuxgHCBSBOivWBOsBkFy64U4jtJ2+sllfNmPXnq7PjaWLvtHr45AYh
93g9OHkDLvAXEMQEZ1lWDl+0iAfsAx6+VIyFl1Fi37IC/H7jcjCQzS6ouZoWSRwaeLqM+Qp4Ioga
XJ9PA8sqkFmv6cHUkt0eO/tSZG2+UtqZesIMGbiFKQEQTOTs/MfDj2bPGbdAtoiydM126Gp6xIgV
qMukU5OID69dZFRWYgPVB2yGHkIaeJ/8RG+VYkWOTmyhPIhXHt8zW822eQY+VrsGMm22WORVDrkJ
y7Jv43Sqd07cZvuCO+PNBCFIaMQl9ZcBco+eERk/fFXv3JJ5b62XD0salLtJvVOZBeaRoBtvOKac
B+Wme6Yngl20O8SI3HlQCFzbbZCMawaFvkWuKxVcXalAh2qolwhaBWduKwu4Gr21B9eGAP0VSg9A
yPjuh10TmEtkVQNvjpDP4mOwWcZqC300yBsjnXMDzPBwk6eqPjMXCvWS5S7Ed0CBYsbNeCgD845a
rjbRGXhLsl3n6vIEPZQmoY7CiNKNWQF+54VN8T5LkGXtinWIpMaWH8brwsZGc0gZCAmvl0JuCZ8G
CJodzTaMyS5MEnmRIFVY+76K1/SLKvXPyoyLByi5sRO1mjBoz0XdgfcPfXQIalOtXSAu1kkZvNtQ
uXoXloY//xZRVVucq4nfkD/9FEEeL9eRUPX6OpEK5S2HbPGZ5kFwGPQbo5cgyARKlUrzX1lp/FOq
xLt1eoh3yxCs9WSXruMtrcZixyYqhieWiG07+taXTFlQsi6acUtuKVLomYWNfTP17PCfpp2YUS1c
BRoumjYPVXHgBAtsjI7vUDUYrnNnajfEQkbNBLH1T02hm0RZZjZ1uL72hgpBCbP4GeG18NRDU+gg
U/yV1LQFouWl66MQQfcmjuaIFBVwibppJsAeSk3TT02kDOJzWrXp3IxGZZ6jyvgxz4SMxyWJiq/U
iqTjXPrWfPamaXpqC9neGNARoz5hcXHbZMGF+gYgF2+bkYMzAFcEo0Z9hwXWLgTBylNsTAYwReOG
+vKeWfcuCANpXOd0zcPYxkvqq6YofnTznxXuvK1KgHXvwqJ/UHmRgpYr64+uJncCbJjvEmZX0NIB
X9TsgmqamjvOHbWSImPAAMbWhpq9BQx3kQYXatGgAgv0BQIE/ZGaNKXnd3demjyOmvYk65v03tBR
26IS9hYLjB5yN6LaD6jdv5ALkjLiAg2K/XVAm0tzi0IAICj0JHTo8ljOk0R53e85oMsLMEwESGVX
7iKpA6CZK9s2FsxwBES2ZLCyuym8rbIyvEW1ZLaLIW+0MMmnZiizK6ruQr10IOfxUASRezs7pQ0e
Lg3ugXneNABTkumk0e466HqtQl/GSkBhG6SFs0LBFTAkQWSyo4Mv52MtkKsYaG1qf3r7D/GYrTsP
QfCqNbdJl/U7F9VCD5Fw/hHJlH8vzACZA698ykGX9jeHtPGegrGsZge8ePtdNWLTpWfIsFm698Aj
s4hdaNoXVlSdvczgL0xupjCPX6p6qC9DHAGnrc1docQ2BXB8g2QUf7kOem9itZ4gkjVN5XF+Mw4s
wG8kFiXK+yCP9OnQhQC8iX6Eyi86Gv1upTPIvHsXbHhiPgQrsgSMYZ2TluU2zAqo4Tl2AFnXTK4d
yZInmWMpGLdR+0+JWJXBbPunRBqr8sbki9MiqJEBn42ddoftIZbfB6tqUGynh4cQu5mHT77ZPCHl
0a+TDKv9RmMhXI2PkI2N16XXXajlmWBTmNpULq3RAr5D93a+eu+NIpTL104JxJQe+jE+8IdiYwZg
MI1BYY1YAArhe12jknHQquAH8oC8vQ+uKOwFeo+Zb516pP4Q3G4rxoPpSAMzPbCl4pZpeKyzeDx4
uqyibv3i4ugzakZuiN9p2J+sCVrbYOEAP2NdqhO5kcdkROW27UAWuwf4qFv6Tl4j4zkac21AmCXl
IrZMdWv1fnUB9sUAmhWpU1dVJe7PSouT/hrBozS4AyEgOMwz+7snfXmkl1PXxMEFMmjbVuBNv2xY
1G/ApNesrks9PcBVWXskkwJN38b0OUDSCI/KxB3ewqzag3jH+GE51gnCpdMXCWaBpYd6/xvwZhk7
pzP7HcpLgdrUgzwHdYuJWe+nQZQ3U2gXi3QsxDnTValpDHi0giTQ3PqwO9Ip5CpX+aHg4FK8kswA
FgpdH6PzwK5qFgfqyHB7rcvMRo6fhVBy7czxXIMh7aX7WSmre4nYEIEjF6xoQR3wFwn+r01iqWFD
TmBtfR/D3Np+sb7bUbZTdRHfdTUXDyznAMZnJuirmiR+yGTZnPDE+UKdkxDVGRTV52JwsxMf02wF
ZVwILOpm0OENuKBTOoRGgkeY7hmHFD0ehDu1UI+7JmPvfAMkLruzR6++ZMCPLto+MF9FMxirsmbF
npopMhZQx1RPqaW3YMDZLgSYYV7DpB6ArTD9vSf85IiqU3eJ5dCiS6V8nvJInE1jDECgCxgAhGTb
lVH60aHUTe0mtZsZ1eKMeCU00aIGyTCgsFagshEHan64WXo2gMXAjUaggqn5hsoOMGxV5dfARUxd
R8wTs1FAWnX+ZQiK8oSKOHf14YGUBEoAEqWWrvYIW1DKkwc0icqvUf0+B3kYUJwDFxE4kvFAMu9b
JNPWU40akKGsrXuU0lv3mQw2DaKUN+SRxwkH4iAYFohOgWfXS9xpgafNuCdnm6MmW44NMFcYSiMa
PSfCkc3aLtWULyvX2Ay984VBU2ufgo5p0WpmGGcKqyM1IVLDn5xOvjejYYw3MUqVV0Mt3V1VQDCM
9uou/uqdLFW8oo089VKTdutXZ7tV4RFBnWRBWa3WbkEVnBT9Jm58AyDlvDtIm/tHE6itOTuWhqDk
GpBhpQFkp9RZMw7xdgQGaJ7pOuDPOREpgirhKhVY9rAMQDeR9+ltkOKNNkzeXR0WMAFDcByY/3Y1
9YkLSQQ7V8uozbpk6YlcrhKjTTdzu4omzVke8/3ctkK8fOuyuNAUZe6mt+PQYX+oBwNvN8+focQW
JHXDIYuPeaTSE1Y774fJTwD2+bMtyqo/5s2R7DSiDQMOGlWTqGb4xdNg86kPIRjsoZaShwZbkM3R
Hfj3l8sCoKj1lQaEzhBGRxoVSDsR5w+TMzqPgwRMZoxvOmk4j2ThxrQHfUR3K7Wp52a9SKrOO5JH
gYzEqpFQQmuMxsWKCqWSsgaHFA0VkJI9oBgrWFATJbHW5b9cyeN1dxsD4tIgCx90mYNK6anOj60+
xANHuxtFDszQlB/pjLpLuxtATswH8DZ+jInInfrJs5oq8Pn8eUr9RtPXa0hpxVs7i9IV6Ybvc10d
VuE+WbHGVOcOAPyzk2XpKjMZPw5u+UOGaXeyVPd+iBK7O5HN9cGv59jZkTon7dGBrQFxtA8X6hlQ
QQdKZ/Cq5cbdNU019Z44mmP9RX5UlttIM5CJ0lR0MFpQVGovapErDZxEOw+cM1q/5rpO//tcZP+4
4nUu9uuKNDMrCn5ELTYen3gY1SkqbwnB6380sd1hT0mLx8q1F8uJz03qRUJcZKw5246hzgOT4R6v
tkPLEiB2yDaf+gCo7BPLOpCNDoVboZ5ZH1BmAJLSF9FiBwHeLumNTwbg935ivFRtXX4ruP/i40b4
Biro+QR40vnkty4zHLxnSGUcdHehR/6XKf7ffSABhiov8Hevnc5xTvXg2gsieshFJjYNdGpndgju
Qdmlqkzn0uJPfmb+Yzwx/vK3QaHPmpkd4t+DhqTiLxG345MqUHzZ5cZwS4c29jJoZS6vlgmBuFs3
1gvyVGjRV1OzWRaVtbVi7FFdZY2fhmbd0gjrMpyn7C1wdZiDDkroK+iY3m0dCmubhiCCJZuNDOWi
ab0C1KBFte5RU78PPZk9j8a0LWoGUKu2mzwNrnYVle92D4xt+xr4umenxB7yw371/91e1qhfo+zV
nPjS2StQXkKTeZyTZTVoa09d0Dxe82dZz+pt7/jD8po/U0hhIgob+5trUqyzoy9ZZA9HMs12sSxD
VJRRzm0ywvQkePV4vXSHB862rsW4vE7ThP3nqaljtLJ5aprIBJXzbeey5WShQlC6EwKDGSApl6xy
3aXRyBx1AEN4mXvwhBr3qGt5yrWN/BoWQkERCJItzTCPpQk+ZlFg90FBk57044Dl6TzT1XSds47T
Ld433pE6gQO7T5ysO/Uo418NuYcVt17IzCsPvPiq0UZqVpt88EzvymwEVZdu0nLFKSLk2lSYHsnm
+iA4ACj8hjpnNz2vi1T45mor2M/rtMbof56WBgUGglmJkin2UVgG0bQ9GK2pkw7tx7ShxFZhrLCq
GlrD2VctVna0nvEj4CCoSesZarp+r1CIhNTEtUm9qGXD7yU9+RF2PT0qiLfhMH0NWmyJIs/sTyAU
xxqP2p420hkd4rCARGzabGloCJZ1vDb0EGpfZwhLEPzzvrn/wz7P/OkiYxbEC88v1AYhjn4/eNED
s3vzzYMQaxA68fe8S/plMyT+BYK/7Qk0HignHMvgq1WfycGBKvGy9MApXw9VdS6gI7KiDnfLoTH1
DcrO9cqtVXwORJRfxATsAVJb8XeXPfaVNX3lKEpfQce20MvmcIsUMWIPEsKdeOeOb7lpy0Wc8ui2
KFz7Qh3YAqC2QncYKLGbOyoD/MshQx3FUB88S4Ba0dEQqEGqe7Kp1gHKbuzH+xqRwQ2PDHUTZoLd
WI15J/WiNkEqiVqqNcTGAGM+FIEh8hh5HjsgqrKnopZroQs1oe7sHEB+PneSP9npMCK1dHBid/en
XU8LdmjjUFrt7pO/ttMF0skQRxTkzJ1/DEf1LvLHppo/3rXehtwAiSyOU5Vtr9MyYOrPia+WtSGH
s+sioTMAk3/Th3hdo9AsvpdpANhvCcWGoQmKpWVb1YsnG5TxqSZ7832gAJQqvgcpyJMKt/vZ2cUq
TXMP+qH3SAYl2KVkclkFPPyJ1Blg3Fn6bYj/QY1e/WR33bgWeDSearMojxayq5vJt7GoBPnAIsr9
9jtn0dKYsvwnOLifO2e0XwJjQHAfkfeLa5jmvrRRuu9hT3aXFH6/VK1pvY12v1eulf00venQjUH9
BtAmBLrAfuh1ciFUPz2YrEi2oV2nh9qT6Y3ti2hlBb16A5J+O1Zp9sMcxWuXJeNzr4YRu0+rOAVW
Z5/wyy7XXu+VL16HcKB25e20jz1fHOsmdpZVlHSgwHbkMfat6aGV1gN4Opw3aDRDzSm02xP0w6p7
0LR9Izv+GERl+lqdC9DW3TVSAEgd+ysjQHEdCDCji5EX8bm2BDb7nPffGmftJnHxHeAayGRpBybd
cYsaSrFOWFrcoviluC1DFHgh4FAhXu/ktxa01/xFleMTT9kNmVDDZSAzrQIuFoNR7iKjTTZKgz7w
rzbumJ/FC4SN1YHr997cEaJaYArLW2oJNyzPORPn66CsxFt/FDFIPD8mKpAwXuHHlGwMgohgQf0+
Mfl4wpKL3G++E9nbpPk4q7Qbj22+KBxN+TYTv81H8qHDp3Y1RNNRAuvaWf4BEjYLxwWLR5nxy4xZ
mCCNgeBAsiGMQ1QweUaBxjN1kskV1pnx/t1fAuGONFnkHI3Gd5ZER2GXzWsZ29Y9Q9Ds9Bd7Xxef
7QlrX51MvvvXAAAtib0C981rECbsfohQTTVHsoqwl+/8rkiCnDwX3KCESaBStRz8C23TgnsitG/x
xZRPPSSZdi1KuDftyK3XCQ/eqPPEN7zCQJ8iU+M0ds50A5VqH0QZKEjWI5HTLZ8GPVKWCAxFbjWP
JAcnRBEYjeRAVNx0CUTHvV8j6ZqmB4gijXSEb75KgI/IASs91F5E6zxq7HsgxJMN/hnBSaUx+IYh
Xr3jklfICwgOtfDOhB41B70qZ+l3SBdtxsqbItQkijU4uqzviY3KQiBmk2dnMtUqYIrdlCoytv3U
twe3bscT8uwQH/fK+r7GYx7leX3xBcuIxzAFuHch7qeuAWNY5VVaVcT+Ig2zWP7ts00d/9dniyrz
02eLDQMiu7r2i0q3xCDzpeSiPczFWboJ1Hx7oLIvyYx71JHIfaXSVC0QWQWFHIXr/Mar1zwGY8Bs
dJG2XfuDMBZIYxfYtbbeZoCY2VIMIb51Msoyxjs6ck6TVvEa9KHoTG8j/4eyL1uOG1e2/ZUd+/ky
LkgCBHninvNQ8yyVSrIsvzBky+YMjuD09XcxS90lu72743R0MIhEAkWViySQmWutAGLnsujXdi/V
zkBJyLFzdH+kMzroOAdDme84i1tHWfpfo5r5s6yS/cqOA3vryiJ8cIcJ0jaA6heVJwdAPItn8hi4
bSG/aT8B/dPNocce7Ho8SuxbWv9DjP96Sk4jnCgFIONIrLo+xLYfbHQDgrtCusCg+OmynMqKa7tu
ZmaDysAWZUGPjkCJNE/Gz+TmM9CciqJABK7FXiOKmubUTG5tACzfNPx3bj3u/LVCKSJkrKR+qrJs
DSg38nq481aWCMd1NjW7tJjH0A15TlTJdonlQHbcGNkLE/33IfbceySa+zuwaQOxPvnbpufMay2R
uZqmzbRak/8Qy/dpc8SNN2MGZDuotcGwu3JRMzZHdjHa0taWmgWL4+114zv1ArERfWgilhlt45Ih
E10CXepS4WoQiXZmmq1YespjB0HVrnhJtM4K8Iz790+EOs0+aBCnSUerOQBkAnqJDETVBwh0+tYq
KAAqz2XfraifDoaMXmOnsNa9sjQwLDhEKmiPeV3mgPKnAgwyrtPPyBjl9buP7Wg9L+oa2d/Jmzq0
DHrwX0JpISmQvIXWuj7qzkcxIfSl5k0OicYuQTU/Uvc4xcqrWYHxrZm5CE32MzJWUw+duaiU2eal
vLvZC9MC9ce1V9sLs0ChYY+VgcBrfF/TjYZbKDw2Ccc9R6eheynsNIbCGeLmdECOKu0Q0v2j3YBf
SIHXnywfRlJ7TCITmuVzmus2BkJCCMVPByuT9pL3qZOeQA/WrBi4wE+F6dtHpp/MqdyLDmSmszHs
7LkTD2oZYaUisQfx3cMYZHNyScg2eKqCfk/Il7cZqog9YXcSgqbP1WpmQJVs500HOgsS0SgwKTgw
Yj/nLcnajBVH+e7kJSSH0nk9bMiHTFzkf4ymKW9t8qFmnmeCz289jinzhelAULLqkDDqVPR+iBGN
rICXRzvt3RKEQ8H3qy2lHnIXlcxXbWb8oAjkhyBlEkVQ+QlBnt6gmv2AvePHaOYvwU0a7IrgyYiM
T6iCto+WAX7Azg4HKMUP8bEcUgXuJW2cAUKz5mUTWojxpMEMjJHqrQ+SJYoUFWo/IgjXCD/8ruPy
ax44zedqQN7ecEL2gAWPC+7JmuHfMU+2eGm1YMGpgOaXydLByxX3g1D4LuJuOFxPDVsbO7PCmkol
JZBEUw8dnA6VWQNo8XrsBpvIAmgPdBgvKLw8Q6yzurhj4R0AFqzmZDc0yBfzKizvEt8e7z3RY/0y
DQjBFYCMUS72HPjiRzeHnG7H1FOQj9WsByPfgQ5DZ2QHNh1uNmrqTtdzkVqrfERBeKfqY+0E+ZOH
KtiH2vXnzKpC1LUsKkelT6Jv8idEXlHeWOgHcgzy9IQqKfeOWlVcvfWqHK6TQK8OtKppiPtwmjOf
NrR4EHVbaqajGBeoBeJrajZugfQgAtwrag6RX2M3VrkLe/pQcIVGW2Q37Dn1IhNv7Moc9BbU6zpt
dGwarFCpl/VWdYeQwZk6sXSNZoUY2CYzDHsE23JSAZBR7RosDhBKyhL/iN+Wf6Qzoys+gy+721hm
LsaZVfotAvADmODNDBvDDMrM0xkdAqgC7PwIh1vzd363YTSCXGjYrfm/n+r2kb9M9csV3D7jFz/q
kHWnt6158UOILBtQCclndHo7gPhDLHK76GcQSkj3tw4ZgZK+zLM/hlD71u1OM96adPbrB6QNMpKm
BMvh308Tln9eGH0KXcnVePtUMjpVyfOZw83zqCPs3aaLuA2h5tWFTmlIUcTPUN4st4Yd5fcNpCEF
UkEHNTF20qEYBKpADL+YD5b9buvoLE5WBkSNjsN0B6A2WterSifASvw5lkbkMarlemkdb/aRAbs9
pngS0afeOgbQ63ROl5yUG2JlrsPWWSZF5M2vn/jnxIhSAbgNDu+OPjvVCrvk0owX16locKhfUtmF
d9epUm0WyzAyyquLZ3gnGyREazBM6J2jmd5dz2Tavp/9xkYuvctlihsb4+ig/jy72Zxpmtus1HGz
lWAJncccdzzo3byHopXgpgrBpE5NXyTeg7Ygod0l1l04eZSQV9uEjWjn1Fly13vIEW/Jyo4dr4M6
DaVAgHgQ+UKJqNK1unNt+wSalPKtGMXJcFjxxrU8hRInChbXj+uDjFJwM3nM38qqf6KCdCpDD6Za
dEQCrvabiTzInpXjHVDmMzZgQ5CK+B4EevwcR7E84YG0pBYdjBFszqndvLVDkCDT16Air/DKeu46
PlgMZBbsq5RP+/nSeWn+PEti891GZ23KnZcwHNIZyzP5cu0N1sz0LonWyVkIkZzBe+0c6mbckwni
EMm5QSH+nY9nGVTz+mBObm17DkHGdE9edGiqepPYeXekVh/FyblS+XMuFZg0ppnJ1NfgrHAMK9je
bG1uV3M3ZsmaXKgj1RlAFzlAPGSjOcMScqJBw5PF7VMDqe110oOB+jZfYKfWVpo96rVMFxcc56O7
505zpmH0J6EuooRSafFhdrMEDW98vYTbn5BgR9mB/et0Mym/uu89GR5uV6alH81M0CQCk4ovjHxr
p/JnhuHID39VafkoI7VAV0UudPBGcIDUZm1e/yqaVLYeRPeyTM9vH8sa5W6MEnXrt7+0rVpjx9zu
8+2LQ4AUvP863d6urlfCu8uDF5rr+m/o9cUUdR3urs2x4DswbHQTmKbbSgsiCUae9a9x3TxaaZY8
xpBs3EnGUKE72aFnZxt5cxqxDkfxp1uvGlAZbd2s4E8aRHfkxBzLnDcOq46RLYyFIfJspiHAd2l7
81PXDOrYTS2n8MYVakXAnFx65qVy+ureBelV4ybmhUytCWqvIAuiPdn6Nig2WZSz+XWAsIJLb658
rU0wcaJED+vqNt7S5ODETXaIipgzatIADz8WwzH7M5naEaHEtG+rNU0OtEl2iG31nTrpco3I3COF
G9xdP72xO1SbRc6SJnNl0p0YL07kTwcvjl/zRJoHavVYHq59abWgE8EfNBp9cEalyoI6yZRDInPG
K7/fUTMZC3sjIwTryIUuoQMyjo0XMhgSGi9eObINXQBoPdgu0D22kthTddEzi+z2PHKp74uxe/M7
z/sMafdhCUXAYRP0aIbaWIB0CzWasecdiiqDAh8Q1J/BU8hBiZs1+6KNULpmna/mFgp8uizBF4IY
zfx9xw0Ktc21Tu9Wm58g9bFvVTH7UKhnxzXExE37wcBlF4H/TPnrgKmvutb5Y4Ek20bXkPhBlNZ7
nBwotY014FdefzEQ5PwaCxRAJh3/kdjpXZMO1ouOmwF6oJY6O3bUrt3S6nd+6SSIUyQMrIG8f0wG
KOMqCHR+m4ZDo5T/iDBcZggG4yfqr3w7xU8jZYAkTDjyyDXAbGEmAJ+lYf8JGhXgcob95tZN6PPU
k0gjIqB2dXOAvSc3oCPeZxsmt9tsUfzNJ6IDSB4PoPkGvMOYZcNbJkNUl3rWM2SHSxQlmtmm7pvk
U9nygyzM8CvwPOm8QHn0SUuLHXNzQGrNHqKvf47sUohR0MjcCVC2bdtsYcQxEkSBSj/RmQqc5HrW
/cb2O7+AmQzPzSL9kGczHHvYgxls8yGrd82xieFiiNHZUnrt2iuRJVsKowTM5M8cHTnTLGlZb8je
x+lMjUjsnoq2KNYO6Aeeray48lk5qWsuE9uttqhCgjhvml/5rLCWhj1uQKBtecanyd9FnAwoNZQp
iCEHj7JVdNZyqp2fh44HHuwyTP5Du5vHeuZH2t97CWRHUCqT5KdsFEi4mN2COpAnzE8RNATtRTz2
C9RQ+fubmz+IcDUEqZz3HGjODoUae5217WPYWWoJlrJ+dW2OIGLjToVLsmT7qDtzBIFreqBOOnQS
hGEAdZ2pRbP1ifk+Gze799kC2whWrVYNIl6ulcyIMwvyQ4fONasTtWqW1pvYy6o5NemAIC+IOYP6
xEsPBZuTRw0CsTmfpETI9ps5rh7TgJ/n+N2n2CW0X4sW3JPhwIuLkZh74mbwoU66SYC1WvbTTQGN
vmiKRXd3JUS7L7wb9wzir0s8HOU+rINw3rgjP9RJbn9ioEu/0tZple/AQlksAlTNfSY3Py35wWTB
2rXyFqB65yvdMXUN4YoSMYtzw1izb4LWXbAgib7q7JiXtvelTUC7OjZjtGNZqi7TQOqvkhwaOhbK
hewocbZJinmc2nLeAgR8wrDpviJb2s1b7oX3iWuaEHMdwTJq5yNElJN3XwFFFg05RrUwkTxtwdAL
7g/OFj2d2diqdkq7CBfg7No7ndnhq2h6qLi7gAlNB5Bi6mBdo6B3LRqOpKzGk6jBMgL8/nJce3jO
nEuJ1PrEl3b9xwibYVE7CLrSv2UatvEZynKTBte98Jj4koJrF2KK3Rdr7NlcJ3EHLb2g2zROa2wY
Mp13HSDhc+Tlxpey7w/Eoe0psHdGefeFlSnkIIG/MLo4e1SA3gO6jbOgKiAbikfyoxHrd9utl84U
Y/WyUxWYgTgelIBoZDu6ZN9J04NTVq/XK57+FKcA2Rd5ZKHeQLEgfvKy4pDnhvcYg/BphyfKdBd2
w5fJnjK8Laww5DtHgirlZ/uIRMYsN+tyg8dff8SCvz+OwumgD83zdWIV0axkfTzMqEeG0ThrShGu
826ArpkBHQTXm4JaU/Nmk0k6bFDbVp3b6VCDWB/ZC9ioSR03W17LelX6VjunKjeqd8Me+Cy542+p
vu1mN2Q8rhlqh2cp0bTelK08uzojt1YvlcbTIzBM604lwlhG01ngDO9nZPtdLwpLQZ+DWsl1jF/P
zkXqYFWPsniqKvVmI8r4FpX1CoG47ouZ+ckC9VPDSbsuIntmXq9UKp25pUZj5ruZeXCJEYECxdQW
iMhhnRPsyEQHOUWR6QxpCmi5FiOEaFG8uoqlBlp5AtxRERfZQAAA/RvbOSKQk5+86fGrtPVijQ3b
xFzgkVwYfbLlzMBbokyggd7WAYeYjhm/+bgrXMsRr4UXxgtTiOzkJczdh2NeL3utNLDewItDzfON
19mPIW+bRzeMmrXv59k2yASU0qbJyGO0obge1eIVof144ctRLSRzhw0oBKlGnQ6eUuXSl8JaUrMD
eO/BeXfgtlg7WYZy8aG5jMoHtD+Jsi1yGgAYQuHhDGWQd1spj4Yfb1XoLH+nWeHbeNVOneOUipcq
ZAuULHbGBdE1fAtdFBQLwv4nSF1tkOu18AqDyhOIFKtziGDM1UZN6kB1e7Ox54YEAULLW+sJMPB2
x61i4qZ2ET6sIA1xazogUMT3ah9jO0CFtOt482RiGIdU6yenroKLFE16aIfEnxOjt/OHXed2esjt
SZ4JEfgluHxTiBIWM9y25lfwbWjU/FvpvdTOAK4X/EOkImovzK1AODQ9aofw3bcNwWhsWzp8CE2Q
V2sfiSzsDccvnEGZp9fDM+Ri3u1UiAGOzKud/EcV+8vAGIExaJpkw7soXCHJgbyeO+K5iFw52G0A
CknSdGMmWfOZPMIm4usY4nwzLLay+ZV6vjFYv/5tm4jnkS8DSka43sZyQA0XOjXUz+gr1dXHJvUi
4t9t6fsvo+4vvb+MvTm301Sla+j1GIy7bkDSFVLo5b5HBGClKtO+KJSEQeZYjW+5f1f0nf/dHssf
tnDdJ52a2FkGvX9AFXh1HaOzwliqAUglut/YwKt1bIQ5Yk/TGkhPC55uOqTeaM8Ze71hpm+46gJk
EtushLgPB/K6c7IaAsWDfkdi3/ygyYC1eZs9cVYz/E67Ctw0mb1KBYqLo6QsjgDBqyXKnspPlTS/
EbTRcL7hsZW83cawaAwXhi9etIN/TEKtocK4XN2aXt2XK8gjh6tUBsFBDIBeif6Zqt/zvIU0XegP
J5e73cHS2MhEpW++1snVwe4vrDdnyBaUqBDBLZFjhYmwMC8OJEOTTU0xNanXboHtpF7sFa0n6v3d
2MQJkbnIFAhUDXXCMgHrSgjQWmXv7kvNsNSc7F3lgDBgaF5K7eb2D51I9wF6tAsw3AbZOQwmAIOO
DmDqFvybAoZ4AVoNfmcUUP0bDJk8BWleLaEkNR4B+Up3TpE467HI7Xs7LsS8FU740lrqIUtz/gPA
ftQ3evotLP8YLkON8o02sUDkj3cF+BE8hGK87CCa1kf1QP+Jbn+yW1w5a1lUV/Uhb7Cye2C790pB
GOkmSJQVYbMWOgQZ7ghBoluHWXAIfhj3YLABE1WBqn0EV2aliLo9NZshf28S9BBvh4+9w89N6o0Z
4GH/cWw+okanVNkC1LYHUUu19aYFFqoRocjmlll4pDYdJhc/H9U2TmR0MLH4JD6DWHfffZGH907X
8wc2JiciQ7BVZ69RNhqvyGvIxu9A6QX3WNtevchsDTa8+hRe08r1z7nAX3H1UnXhrLRb20tEKFEg
3FfsObLBDYf72j+rsAYfNx7+R2BkkIPy2xBBl84+jigVhzhibT80ed3Mc1P1n2PPfm09mXy3ygbD
pzyUSEtslVjy5ngQWu0DwSDIFuCeDmpwo3QD0iStGR1903hNDZ9fF5RtYmaHPA5faZlGGwQXKNeZ
a7fJjhZrHsdvEGD4YklsXsTrpXs/PRoVXhUT8xfZm14D2jHZeefOb65kh0xniheDV85A2DuuAZrJ
niXkxZXphl8zHzBoCS62U5yG3ckFgBqlBk34NYY0gGDg3rBk5K9/HpmY0XivMvtZYWVzBAWTOmLV
q47YgcQb0RufXDuK9nYcrQIrKy9pGrf3TiJR0NJBGbRHzGVe+YxtqNdoRXMIAvfLtZcNzlsN8Mce
iyPsWhxuQPISETLypQOI61aiU8YdtaLScxb//tf//Z//963/r+B7fo8y0iBX/1I6u88j1dT//W+H
/ftfxdW8ffvvf3PPtV0hODgshAf2Ecdx0f/t9QFJcHib/ydswDcGNSLrwuu8vjTWAgIE2Vus/ADY
tKBE6NbjG9ubWBWApH9okgEwXK3lG1LnSJ+rb62xuO5jgy5M9kCsrBNaYXVCtBuUmon05IxhtnaJ
Vw5yqXwWDmW0vqoMJlHzUxs44lOIQpjbMiNORLxANiaDQAiYiegQJP5HGzmXWbpg+I3vIE+M6tnp
IFTWH+3p0MdNtcrx0AMj0x+9aaU/g0w/24iWYcUuMqdCPZLbXl1oLDnTBFBTYLO//+q59dev3nG4
g1+WEMhBO/znrx70eLnR1dK5NF00bJAEDlA1ZY7LjBvlS5UgaTItJ7oROOjS5dU9eTjAPAGqzVAm
9nuvSvnGLgvdD/N0bKLZsHsNsWJjJ0QdvqRRZS1iO+mOEpKY+7IAT8aA3NSnEaTP+Hqdt8kV/NOo
8Z5cmQ+lkSAdDnSbmdVwp8PY3nFu4ZkLSIP8h9+lZ//65XCGqC++HY7SEEc44ucvp3OT0kXpvLpc
F+lOIYDLz/knZCjyMxRl2zOg+k/0OIxqZazokUfNyQvlWuo8FNAqtkLvFTFgvXREpsCahgdTqGqI
NQjRfLZ0dZTTGhEvxQcVs/xZGAUkg4oOrkPO97W8D428ukeh/QoJe3HJJzb9Ety2oDtI/D3ZQBmW
rJsC/I/USwOqqF+JiZcfUTOo1lYRB27PzuYITsXbUSqw9vsKkMfeB2eG3SXVvPaBIgybC7TrxeUX
X27e1461daHc8cvSnhTmLC283dRJ8nNjGwCd1CHogeUvO5g8+l51XvbYTAdECotKxCAAQyOLnHbW
Anq4y7xCPVrarFaGOeZL6qXRXZdeR+cg7727xht5YbGlxZvkA7l828jpqWw2K+ooLRb+wy+Cez/9
IgRjron/BRSzJWDI0p5upw9PKjxZrAFUMsFF4BUF+TjWnzoT9MqEM4zKT6ZXW6+0CONG2x8C4fcn
I/SwRDMqSEHGyZFUZa8qsSQee5WHpdPKK4pi1kxqbxGKAKG9U8YQl0nKPQ2iDmr+R9t1soAl/rqu
XVTZDLabbmQ3mnvGXXNPZ7xP7HKmogHVVkgUsQ134+2t+y8+VwOv9Pofnj0/P/anLxMEUA5njutZ
IKLznJ+/zCSsmJlmzH+QfT0gFZt5MxP4hXsrMjwUfWfmsk099ZIzsaS1LnlUVQiUXsc7MNyCeBZp
xMIF9rgtNjXyDNNztpqerh8OABkdWw3xNjiQGRofCDqZIcJpwajmVWKC3tVi2dn0kmhGwRbqYJnx
3oHsTIQoAWjdDa7VPC4KcNn4Xnp2UOfy99+KJ//yE7O5ZEKaFih3Gbd/+VawouKBalLngUEu92hP
ghmgNklQwjap3BInauDE8aIvzpEzposP1Ms5BA2ILpls4M8DMNYFlTxRK/tyQB1c7zSLuooNcHFn
9ZxKAXMBeg5IIQd7MVUMxsFa6kI+37xqB9VpkkG6sZtCQ4UfgxQjMoINNfVk61wglMLB/ouN/Iop
1HR1nvzINtQultrceKkmeu+ZDEZ+wWMYuiJWEIOpyym31BOV0NjyK8hwUe8Hb4/XNQRyuXcItTX9
BIYv+DkVq9iqx40SKFSZ7CzvHTwjEFQEawp2/CDsd1GML9xZW3v9xZoAJAWAyEjdYqc0taa+boCC
UtogLAeJsDBQoHfuTH8Lce/ipJsINPNj4+/dTH5OlW4eyJTj1bVIkcNYUZM6zBQQKma+/v1vxBJ/
uXU86G14JsQFPMGxC5/6PzyHBo/hdTfY5UMYmlPUWT3HdRV9VR2KDv3eYffI/EQoz0MBMPj1wq8F
GDGQ3/dfCqSVVtBNBUuGdKLHn0d6VcuwgRkOXmZEwLiCi8Xp4goxKdDVUtONxmVY6PHShhKsIoFa
RZMiXpEb+RE0sSg1nZrYYTQbV04sN1Mzq0A+Wrqi31ATQKP3KakJKeRlhFKzpWvjV06IoMi36mU0
Os0H6DXQ4lgZVdUVOIRA1bhNOaBuV+i1yEAkASUw8wq9htpcfufb4gP0ugj6eqm7TF8/gj5nADAH
dd9WIl8sS+qzY3nBXdIC/9oDxPNiawtK4YxlB1QoyEczKLd+WJgvYBVpVnim+mtyi2PwnxfIdXWN
i3qnFjsIsju8eb1NawcjIsDTcJq20HmAUHxxqDUfUTcK6cahbMNHcK5z1OcgWlfJejvUyAgAViDn
YL+I3rB8UrNsLP2npB2thW/06Z1CbehG5621pZlEgwzgbaaOZcGDV/QAJ0Mnq/X7uQXROASngU12
pwPZRdUMy1rYem4647uNOsivxyibMfs6hxutIWJV37kBIiiK6+wLCOB3pAzZxM1e9KP3giJGZx7L
IQR+AvKpsqnMTR8hYG9ato0rcLMvblTval89AcyQ3DE8Ds8DNkbQvIDAtcjbR+S5AsjZBfljno01
ZAKKdk1Np0z1tm5ROE5NiDDb93XNVrG28zMi7OYiZ6l8sMo8vWOlXJtDLx/I1Ed+s/Atf1zZk83i
ZQ3ljqu736XqZBVqS8FaiAaB3TB1thQwCilDNtmaXqI2umUAhGOx5IK67cVQ5jmqBIJ6eb21/ar8
0VrJqx2PLjCvtT/HNp3fl6Zdr3laG6gHGkHXABTnqoh0/vC7edJk22dFuUbAol2WLSTxVFQ8FBMa
BWWQUEmegCjKyCHaWKcKtxRsdBAQDiBfZ8RTyo1K5OT74bOb54txyIenOAFAwy0dE7kW7NixuuUA
aOR4kU7khiItFgAW9buuaipk4Lq2S451nJfz2mTeGfyk4dp2iwiKM/lwSCxE51GSKC+OhUSBk4fu
V2CqlmkW8B+B9vZtg4wMDUc5gHfmQRitUdA0rv7+SWj/+rbEqoEzm+HF4JimiWfKzw9ChKHKxuqN
FoLxJkKsnY/0EkEGQDd174Xa3IAqDBERsrXQjgqb9nFsnBKCN2DJd2RhnuNWYT3Qldm3HL9KFJfx
55sHavgDJKr9aCMnihXiWdEgWcX+p/WWRKqiJwFbOoOEI4Rx50FdZ9d1hI3q47nmQ3LSYWPdUwdD
BuT+778G89d16fQ1CIZ1w/Sf49AO+8P7QPY96rxdpk/vNe3Sm5CkuOUZlI9B4oUwgG2N4Mu83fRp
YC94b5e/PgxoRJGiyJ/u/rAAnx0yZfH87y+Zm7+sc6Tpmq6LfzkXDw/+l50nkKYmhAaj+HRd0I++
rMCEHkRfEBNOp6A82HaSden5bP2Hmd7xlYlSqr+aA/A2Xs3M1tEXSG3cvOu4kQsRlQocTUsKc2bS
i54sAS6XPF0OYQ3iYKQ8FioxwwcjKN/PIITAF50GzEMFJl8M09nNT0Ei7x+247R/uEVCBN7p2AZz
bCxsx+MM7Z9/zt0w9lE1imQz+IB6ibkNUZZ2hNS2xEITAST50I0dBHUnwEmnk3sUvVWfbh6+wUfk
h6x+1gU+VBstQBmivoeUUwiC6RTvHKBA8/AiWFbuuqmXmnQIkAgenD44hJxBq+rP8aoTCXDCpvmV
dfu//w1YU3Th5z8XN68rwRLCLSmByfr5zwXUIhuQyQo2VwyXXcyvERnE9r2jFSgkLsGhUk2HZAxq
8IDD3g4KmDYQVM8SByyOgW5BzMckwtaBZa8HcDmH2C8AuvuhfesnTJhb/cOvGf9I9hQN+PDHCGbh
L/E820KEh7vur1EsBlXfXEZhvU51wncacuFzVAqhgq0Tweco80CBh8JzV1ZASvI+mpEdFUByBS5G
JKAjFX72WJ5C7Eg4JxM5h6cMeVFyU7lQ+yBE2IWauQAtdR13DKSOEVbLfVPskDH7imKr+EdWnLBo
xBtJBTYyUr77MlENzxEZ1A/cT5tVxsry0KSt3CGJ3K2bio/3wGYHCzzKredpnrbxox/j+D6PZYDp
0UEysShOZhDiBQIGyfaEQvujGyT5zsLdbU7hIQ0GqkAfR+OpAu/GibzITM1Bl+MG6OdXspOJOukw
tKW/MLHsn18/gYz1NGVt9u1MKxWsyfbhw1zZrPUQ1/sPtqxV2aFh5UJ0JfQmaQh9lAD4a22lVfbR
Rj6GqPJJA61FwOKvVw0pauwJXeatsdIqtwEDC2IK5BhUHE3gM91ULYD2s8QhLiyE6xPTB02eNto9
tXM3D+ZNYEZY3Q7L1K8dqKqNyTAHgTLeKE6TXaQO5XHk/p3DQ7Qmk059c1Y3TEArRGTI3wR8b/Ds
x82jE+wHSLAlHu08wXoRI5GIk9tGQmaZ5vCmiUCcDtICLY7kwdMy2SA2jgD01Ek2O+FLhK7C++sn
Zd6wyoZhXFzniLDijcf4TlbrqE7AFDeNs2pXLU3PlMvrDLlfnm3oW94mleYYLQD0LNY0Kx8L/xSl
wc4VTORzwAGhSFH4wyZl189pAp8fIN3yTO40T4+0/qwBkeaOmn7o8gm1g7rO6RLoUAbg00gd60Cj
AjcwNlWBfxO6KrLZFuAIyHWfyD/iEcg5fDNc0Hcz9P4XO6+jgwtuODxj2pUVcv4Aokf+YI+gwoKe
hLdsHBGqeW8kMyi2ZGdyQY2BDQgb1Egjy8qXVsybtdeCTbhOX9MuTVf9yKMtN6ziUzr6WIDI9BUV
kPXCaXJrD9XR/sFo269m6SevqIvCUkI15skNvOQOq1NnRh3K6X+0pTTOkZ8nh7Fu0gV9ACLje3cq
Z8zb4QSqPtDY9/inoA9J/ce88Gywr/bpOi06b11zo/gM6e35wCp/ZaU1oKUe0jhGs+/iErkHjWDg
HE+XeGsmkgFjja8MkUc2K/qIlXMfDzHfDNSZek0nahcOdv5raoaGh3omCK9ep6rwGy4Rozm5nmYX
CGJEK99CII+aparYHSCNm6tv0wOfDamAfOXX9jeaTRbSWENkV8yxCzcvltHzh8zeU9/VooCEyFDx
dr1U12jUDnsWSK1MV26n2F+BRASwoRovTcRj3695ionGSNat6Tp0zvjB5ur9mjvHvUM5sbpe8/Rz
WIHbIF/Sp6YCFeyjlMikTx8wHei6EW/urtf1d9dMg/ra+Ms1B0kFwn7k3e4a1a86IxFrXXnbArk5
YNB0gcIOo8XSgk6HVFcoW0VOpIik2HjU4xo50Ioqhazb1bMBqCMWbgDVtqkuZJqjQ0X1yo/c58QO
ISRNNgZ60fBAp1dr0VpshlI7XxnJIozwArCTS1yXwHNUYHnDEiS9AHeZXsoMipSddyYHFA3YSwYo
1ZKaBUusBwwmRxoCBTB30YWdWpGtdpEs1tEcUqjDNm/T+fswzFuHDepydAnebatNLywQzd1gOuub
R1YOGn+mzjc0lx4b74hvRLXzsij25EdDq6CHHBvr6y3ZVM+6w8Djl7Ec9da1y3SByG685k0vdixR
2THoK6zU+4Wviq2b5JC3YiqbpWExfA/HVapk/WNIx2/YQVuf3BzJhbjyFWrCQXw31hwbS6sJzr0P
HhnVWtkXy3SRK8YgFMxip9NYr7GwQcTfjNkDfXI/5GIXx72zBTXgunAd0AtZo9w3cfjd7qwSaVID
5JaOK44R3horXgQm0HSQzB6S0pszHzUPRr0sOYg5UlRZvLoBO4FCe0p/Imrj9viSYxQKhJGVvxk6
+FZC2fWz07P/T9l57cptRGv6iQgwh1t27t1h56AbwrIlFnOOT38+Vstujcc4mLkhWJEdWcW1/pCs
zGEKXhr0KdfYMKjQPuZf14bFXx7/dd2oC90n+BDQ5oQY3kEJQ3DWQBT8H9fDohs+X9GUW28qUTBH
/XxbowGyDlIsdPJeY8M99dofEPP8oNebL6+Bai9QjdurxDLePdM+Vtkya+1pK3fG6MgYe+2aRwm5
HDmSWGQgqukl8LTy6GAmvZEDsnw367H7DWpJikHO0ByA6buvs2c/yvbZjonpatVwESXhediN+J0v
V8q8EKEv03nlb9ceRlUk20qvg29Bvb0NNNx+o3dzcdRUIlyY/H3eXgioWV/J+eASHgjOOvmbVbFM
CHDpWERd/j67YtrrUMG3Wdt1X0k5+bKDYsDPw7sve0B8qXr2XMyn5KUaC/J2w67hMQQDcbJRwFzL
BsVqth53zY/ONcydi1TpTiSj8lGYfPPLNZG4q9azcFNSuCB+8Eiubh9XgbG6D94lfLYVHGqCxURY
jqhjED8Ekr7a2Q5341zWe1xIpve5wGdl+aCTDF0FBDCzsz0rHhC8WPdnlqQ3klVv1YSDRwSeYF+E
CbZht8Q32W8L7QTiWTapy0UIRjZoofOijJhzLqtprcTWc7kc3JS9XWXEykYun5HX0+D+KeyxuS2o
ZRbNuwLdn5UcJHv1oHcntpNnWbLHzsN1Y2AZLgp9xzZXO8Kg8h1QMW+pqShPSVg+aEEffoxOwYcD
2fMWi6xrDZiTmo0b2WpnYbpWSN0dZPARJOnPtHTViywtM+qgKN7yZUbk6RBWJ35pVVz3b7J4KvCb
hBRyAnvqnjqrZ3faV6O+H5zuqi8NcN0gkf3WrIzlnpu+fZjLGA87cFnuKbD0v08nYeOyM49/hdq3
wQwR++76jCCYZyQr4Yh25bJG7ipDNZMVdow7vXeNSwPf5HmuVXE2MvX6q3OukPAbu2x9K+vEC2Fo
Vi1ON8tkTY4PqRo/pZGXPpMaJ+AvvB+dndKmd2620duGn5m8UGMWf3Zlq21Aoqsb8M4GSlx2/JGG
ir3JFK/A2IZiNSDJHoikPMniaOh7MGjsoorAesnnclNMefIRippMxmLqxUY6+cAtwd3VavCrNU7H
ZI1i03SQrb3q/GEWor7KoUq4mQ0VxkJalY8EX97kdbLcrI7yRWXL/FDG//tFydaM6KN8UQoKn2wW
kmoXTLN6kijPG95zKeYkwP2AJ5mbWIDscpMR+A0ZGioBAfalkyPFBO4T3TrJOaOlk5Vl87pqww2P
9CtgSfELOJD5zQDtnrSwg2VJHQq2aKixy5KrGQdjVpNbKS2nkxEWw6NsC1rvil6Xe5UlPVRfKqQl
byVQlR/d6GgX2ZaH2XdNWNFNNVzFYZ7ciDmcb5dQ69TnvxGcpDY4Aqu1n3sTgJDlxQVdgWaBlroP
sjVnnfe1zCRPI1vxf+c/lYK07UL1zXa8dJWp59aukwOpseJ1tp14lyiqtpbFMFXbs1sHn45qR/yK
8SkNJ9TGZKPacqnCaLxj3ijF65j0xTaPCdHL1iEwslMzcUe7jW3RSXHTV9k1y5EqJ1DPxn25qOiG
foPjQ0r2nYk8FBiOoP/TemguqYG1QJpk2pr8enOxKnx+AeVwGgswFhOODdtbZSU8mqpGe4yz3jwQ
epiwhFvmUAGCZEb2WQ/iMM5g1BFHzF80b8guVSQuqqIpBWDRmQc2zcBOaGm1oqZ9CCYQZ0FWFS+y
DqOrb1amA8RaqiJvwDR+eRCa5ASTBmtBLxruvowfNaBTgcDcURblCL3ciqRXn2WNJtjrTVaabGWb
mJLhkTDIrbvsMYwYXnclkSRZdAl7ItzfP8/O+A2pnPYkq1sFWCM/0P4oi2FTmTCNoAvIojwMtf5q
tGl6llfyZugVEasXlCVeqDyo1hrvjTU/lPRxMEd1Y6hdv+FOU23ztnDWcmBfaMrz8OP2bpvKm9cT
ZHNgecwyx4Z+TdJ4p4spf5HdrZzErK7O+q+X74Ymz0DWh5fgN7WCLwofP1zh7ISyt2MYj4mzILMV
93ivkmfJ6GxB8o1nWbpVYbhB2nAcdxBqfw1H598AOj71K5QODqIcnU1qwnOYQME+9rGb3Q5B4y6G
C8HR6wpkZrIGubtxzH/1M7xu2HYOxn6eKKP1kITamXx2ewYJmK2TMRV/BgcZZr63q2b/v7bL8SzN
GQ9/abEly+WsK1JED10LN1+6o9+LUkTnXoQ6hPzM0hmaIp3Zfr/dW+XYBljmuvbU8eCSwbo2hvZT
poRtVyDRVtf2TqaE2bWdJ4wInlt2obJXEDtv04BecZgN3vbmoaRrb30XtU+e6VVPqZG+SyRMGYfu
1ilLb9uxdJKS9ScbWiUk42J319lKlTo7CR5bkiQSJSigv7tIja1kFNUaKZxxMw1FMvmOlz+iexgf
JEDqVidhUvbYNuubuRue3wBEyhEFdFt1+dAQUhazCWQ3hziD7p/xJluxGMPgGF+HNBnC7RgSpyuV
ATVNTS/Us0i8jUZ27NFYDhPqF49hVn6f9Do5ypKsdzv911BZJw+qrYzriYe2q2WgdRwhTv0wOU3/
aiVds2kr0WyHpWgqmnOw4zBaydbCjL1rVZtH2Siryr5fe4aqPckSfjnI805Z8YAH+++zqdo2Cmv7
Cafs9llJzp2eD0/aYn8+ZKTQvaBVfdkm6+xQwcYqGggILf1lnZec27rTT32cXe4D7WlUfVn810Aj
t0iLMwg+2ECYYv51JTkgzvJgX+ium15y9gmILmiEsEJnryi5/pAHg/1/nbHD32pOAPqrJXpEJI0o
xcJCAB4wVL11kqVuVKwHjDH+kCV5API/rWKczndGNiDU3bvhc088dRkspwmiVln+3dG6bxJUt5cZ
W2FZp2FQxLMtAEmlOR6Q87su31KMrPXaFLaLBCofnzzEdf2QGoZylqVpgEc7Dtq7LNXO0J/qwp13
KZmzUxQKHCWXQ/LPmRV53a5Nqi/ZI9WqXz1kcUrTlWWWMbaEZosELSSgGcta30Mt+zJUqXdVl4Zs
aShMwKwIwkLTLwbvCtn41wjYrj/nUoeuY6WHfoEoGNpsPpmoX85685wtMAWHW/u+KQmjyA6ybljE
gBSwsLdBTaGYT463zZ2zbY0rO9EjwNK5eZGHwRuxYcNDd9tjqMQDPQ3CXYDO09Jiwl8cDUJqsp9s
BVz42uPKtpfKWrlnY4liuw9SWMvT0Nj3ZYMsL61KEP4J5hP+vcBLKPcG/eV+FiqTWJdLnRLSaibe
7633fmNhnTC7+S6GofoiOEs6hK//Qt5Vf67IRsr6Gg96wmZNuVfHqPoSPCZlY2m/9x0bHiQ4eeRe
6u/Dc1xqHmqg2Y+tjmLNjI/TBw8SCKAvZ/VSJ89knWyV/Ya+Fv9udb3h19iiDuqVNwh9p8wGJLlW
IJKEEv8RAMpGVt3r5Vlht+G5c81m51nJ/GqmwVnBpOOv5QTI5CBPMIW/1Tg1Tr43K/KAb6KLO3FU
au0xDXiGiOQ3J08bb8asx50GAiR8p/ZykA3GrIuj9/cIl3d6uVGBHIxbwHgY81ovxnY3uJX2ylep
7IY0zNeymDYgjS3CNr4sNmPCYxo7hbCO9G5lKPp2GOIY7BBDPRCOfsU/70FpDe1VTlzHFYHVpShs
JvZyYu0BEV50gif3EYGxTSn08eIt5KBkxCJUtcJ1D+uJVHbQmsYHimFIGiZZudK81PxQ7JxorZJX
8Nwq46Mum6/JMtLHkPjn638MUrRJXeeFbp9zbLUVJU7YK63DENQl/5h1JE+Gec2KZe9tw7a2maLn
uwmMN/FxFl9ZNBqTJ6tl8ZXFFj/V1ZyJ6mmaUvOop56yQgZq+lQRTVr1nZWdCLn0H2DSchPPBNlL
lKYC3cwbPz0X0V4En7KT0Suylxz8X70MBS5IrtmCaEjSf5jKWc5Qtt2vy8rivy5LryYdim2lDNqa
/GF2uR9iAz24Uj3fazKNddwHk7Wqa6s8yQbcRfIL5PfupCLs+5ln/JdZZ95wCbP32VRZ24TM52df
N+t0wSzFDiYGYdm6pxgl2OvYY3l+AzMxMqjj5C2t2l8jtSC7jZQd0n9GVnpm3EZKtBMWk09T0e4j
vCr+aPLdiGDVzxonSr8qe/vNQqVjU/RDdK4rJXmolVHfepZdvBBpIbfl9Oaf3dz5clRSTF+dmKOP
lmD8GlSZuAiT1KpmEb+DBJs8x00gVmGWVt+jwUXlgcxZErCiKmXzOUdehWZLI67IRfYHty6+2PRn
62o0iUVhvITe0+R+Y8MJpraLfi5GJwmst68805xVUFjRo9YG+t51E3tfGBpJIvD32PQO45dpF9jY
sLZqSvDVsSB0muVdgkorXnsoBKsSj5C95hXFq0qqCrqnN69KU5SvwzSo1xa3RP53xavsYY3uPpyn
9FFW2bXXrGLXFQfZfw57a1dlWrqWrQTx2wvyaE/yUrLKFeMaq53uSZZaYXjwjfAxkXNHUa1sbTyV
kYblxdihUQCCLb/JvmOR1ZcssmB8R4qBmU6UvRK6uvRpXnwzIjDSJpI+x9p1wdbOkDoarfg2BRNq
np3JjwIvj89S/S67KxrYpNFlYy+L6DI4RTt8FUZX7XHWa7ayGh/TdWvGGVyKTD8Uuqg2ctJesY4F
f8ZXO2+h5BnmAQxZ8pwUJr49JuDuxunxpyr6gKWwYq0mmvxctqCMxNRD8sqHZGWHdbdHxUshQbqU
/x8H36ZarvafE2ghLqBxW6C+sig2tDD70bN4izXEyDqttHxZn2vjvC7Dwbh1q/Pxt26tm/7ezWaz
dFDZJ5+nSFqCk0T8K0paz28cDb+EdjY/VJx3c/Sg31XVE1fbroQ/LzdR9gf9zoObsZFFu7LIwxMo
OMliYLz1od2+C6M2L2MWJqQxmay3LcjEHRKHce/b5Pz/hM2+VvWc4ATApodY87xvpoGbHNaJ6jNi
Lf12TFrlIfCq7gFyt7s1olJ5iicE3wQc729W3110OX5OkIEaovqvMseiYnTaAYVWvIfLwMsvTjl1
B2Ssp30cNO01mxRUhbEieSdB9COLe/EzVPeWbvA6Kk1/c1N3xI2G/56ykMziuNJ2MAO6Yytm3Fr7
3NpEaH++qsuNgqf38btiN2hZExPDL7LfJ4Ya7CelDtdtoxtvedS6+7IiCCGLE5CyfaIk8a2Iyamx
170muRWHkH9phvXZWi1i8y1VR7LlRp6zvlJsrXikaBe3zg7p6n2FkeKt1a7Ddu8QEbqNFYXDPi8V
WA0uY0ub7Ekzadg/Lq8Kek+GbZzS31ozCyJp56qoUC6tnldG+1BTpltr6gXKLuw19dY6p3GwI8UO
GWOZuXZIhGAJbtxaLQ2nZ0tHcFxOJSLV2KktOqqyyNqm7eauQbZgGZuPw7zTrQDTlOW6Wq+PO+zb
oGpNzaFxy3YfTPkb3kPj6MOybM7ywNf76yw2rk4zj6d/95DdBJRXn0ReupPFpsRkOBcWpkmLfWRm
6u7Zm1twRmVwZfE1HMRR7GhbhYifykrZTx7CIv7uRCBLZUk22gr6k102bONl/L1rnBKLSmNyYfc6
edbq6queY2l6n7vBmfXBFdaxiQJWPNktiOHcVmjlrOXEWsbNx49gj2ewrB/uFwsK7EcqpXhMeCD/
7fpQOBpEjvJ4I/veL+boycFym/J0r+9CJTuiXf0ur3yfO8p1d0VgTLvN4bwEjgZVdLFbkQclwmlF
eLhkTwur7O/qNBVW68uyjlXGP6cWqTT0W5AcMJRsrQKwON1OZde2TBVftPjxyZb/Zbo2jXZ6EJJa
WC45LfPYYcdTkSybk+IiMeLpGy122Zuhg+sNmneoQn7lsmhbicNzkyjOquWF7zUebrJeG13jUNUq
21jAV59aAxXMboA7g3I23zKiAbI+ybzxMIsRcqCcHFseciTgComBsKHVSAXIQ9nG3qleDrLYtla1
VQOI4rJuqCqS1OT4S1/VVZPIVOycY6d1zknarDvPmB9YhE1iY0uDHTj9hsAX60qSs8+WHWWLFmHb
uPQWy9h7vTzzAu3XMFm8ja1D62gWaK5+r9JmN026cgLSkLpmdpaHyYwQrFoO8kzWRSSM1uCg69W/
GpAah4C4jJWdY6XfTWpZHP9VL3vIoaTJg23Ndvl2xf+6mByr1d53AohLZI7QbzoE01Zd7BGn5QCu
69ehlAaKKbSSgx2qm1oW730GI1RXqqcMO71xYt/SrAhD6To8OGWW7gYRpu9RkDxJSsncBDE/i/b3
Hh5g9P+9R6BU7XqaW+RhPRREva4leNWG+UlXnY1p4LV7r3LSGHGEe/k+otaTbm8U1Rl6THaS9bfO
zqQ66z7D0c7quvYRrXmYLSaOHSOxE490X+3ssaUq/Gqy2sdbZZk3OwB9i5ArdcVyaOo02vCMra7l
NLcGzcE/JkFNe1YXG6fF22lUJnWVpkG3utfFrnCcW7mQ3k33Jk1DTtWXI2Xlb+2y3DRoYfxruv/s
OC6vQLbIg5zR1txfdfci/zoWdtnHzSscYbYJBLS1R8Zl9MtwKs8jboxkdopKfajgpqiGoChbuqDR
u3XY1nAr+Za3stKu7cUUZDLidVKjfWoMzXMVqdxL9Mg5uF5CuGSokyfd/ZRtsgbEabx3iDyu7nW2
hY9HlMOm0xKrfhZgBZ6LZ9ldHlLDY9uuus7tGrLOFGqMaIho9nrhDnstU8HAZFl6JhiXnhtiH3uB
CkQVFNrAb9flKFtkH7CcLXjsHh3npbdsgDupbYveQDIsS/VjYSV98xpkGP5aFVZ4nhu+ZFY0fmkZ
mPXaylry0BWmdGkIQCJvpuNUQapn4xg+IqSJQaMCAzPh0dkfMnP6C6L9ChLKEPppN4A1MjwwSyaC
AmnUvSoBSbzeqJHucJDeVtMkPijLvgvuUrExxml8LRvA5JGNsr7mJofbTBidElwJEHzs+PulWX4J
5gwR1bZ8MCydPK4zpSXZob/L8kwemqgp9mZjIPYUhmf7nwOhNbjvI7e1LHL1neo2X7LxXv+vvvNY
iQXb9p9z3IeKxO2PePJt5Nz3enl2r5tLNzpFyGYvr+BfV7rXyReTzEgvu7gQ/tPVzc1oV9k5Qluh
1ZwRhsWo3gmN7ehmzaaOZ/D72ZPnQORUitZ9LXP9scR+6aqSSH1tOm32Z6dNH/oh817noGvWxF0c
PgNazWawtwbb/42+FL3FS3dWgODImeK+1vCNEX/IRgupoOeAvwt77lOdWCU2bCF/dbzXOQaLnC0Z
KLAMsixPkUkfjiBaF97H6L1lAT7f6ThcZAkq50uWq8P1VhImgS13fLyVbGefzYX6JEteQoTERjcg
N5wP8OfQhod2vsqDDhB2kweGCkSBurwyfzXUICqxXHHdTatanQ3Df2lBVMUPuUPt7zNU6ARc41Ds
8jTCjP6fmSHHe5vcAH3pYcIJ3SkzN2iP2Y8toJtHs3Di/WQ6MMv6EmjJcjCIipwzrOf1gKcRdqXU
dUa4M+p5ZHtKSfaNI1P3azuCro69z2OHaVKsjCc1moZ1RmTrOyo8lWZ/r1HaW6tJpp8MpXQuU09a
TTZUsM3x7VS/+sGCwzm3PyBkubupaYtjhlkDIoD30xh49pG0bjOv4lAvjq1m4901KsEBSwdizhAq
basuX0UPDJwVvj4Q3CtfMzY4uxor7LVszSAXnusheycYnbarbph9t4ua53JJqqIyM/uWg4tjH3qY
AsCQwlaky9VjowXz7ZDkw+/F78psZwj9KuEDUSF4KctZMBfit6Js+FdduvQr3RwLWjlEm9sN9xZr
XwMHGoUg4zFlYuMItYYVG8VPmlXDhKma6nvT26/eqBqvSTea+8Qxg21a9sGHAo1gBErzvZqRHM37
qb3EamacR7Kdq6oe8+sYCbXZhSFMtByUF3oYQ3DQmgSvyEYPHvXlwFNTdRkWIltMuH8DBpZNejPg
GkOj7MYS/YPwdXyUc8iDsCNA4OEWWiq4NGHOeJsjZWga0zejLFHaJJGOK1QX76IeRHjQW+ISo+Nw
KSqB5msT2EQiKN4bxFLMzBbok4EJ071Bsa3qrADcdKoc5dy8cT6NMEBrWdTOgw2x+GPovttLdYAH
1KFbgoNkCSofBHO41+C6ooA1KLij2soJ8rC5GcKMxM/SIOtkq6XxmItYO32Aw1YrNAh9JZudq9eC
EHcdM/quTulzU1XKawm0a9/Mpr5Nq1z5zC1lJTtMOGyvuyoxT3JkkAPVkdYr2Iw8Z5pKfveXFURr
pax2iXGNbUu/EpEctmGm4CDyT508q2NRrZZwxnbyph4OIU9G/TS6/DAZKw9WneoXr3iVBaPgBuFn
gP4OY+H85dRTl2zYd6cbEwbf+j6qWsaHRtn7zRQ4O9kgX0oA9gELnxCR+cUV24GKr3SNeJ/wfL/2
pRb6JPQJONfztHOqxtnIbm5AisA2PdbdpfX/e5TVR9Vbh/mSYuj9I+JE/SNsBKQ+DHySySSd7vVd
lJMonmeXx0G6yYYkVdUTIdaDHCTreb+IPrTDEuJyjCvZbiLsg2t/qJb6KUV1Ym+H7oDzQwkb5Ps1
t3x3GsVe9x74OiMU7aHBMWoPMsu4WmXzazSf6Cfo4Z9G2P1guvB80/mTCoDOIk0jLFycogBDz7s0
oGxo+/Gap4m61lMNMHDjnicNVTWpSBX3+i5UI/csS7J+qZK9vFkEu1viV88LAH+mLV7KSQ+elOwZ
kDCUl+UwY8m0jqsx2soicNHFRrmadlU8I2zpdqdGa6erNWcIWZJ1X0Gpmg+yMXLGaYsLc76Rrfjd
jg9Zjg+PbK0zFL0mcFyyUVbBtABqa05XWbICYgxBcwp4vMn19eI3nS52Gj2A0nUKIH0li3e/6pvR
jSyPS5+mUtqV9LRWHXeEG61NL66LbKeuYGTKlnd+UWD18DAxvk1LSVapuv6OTGx6lv0bfrI7bOJZ
dZYeLjCip16YBPCZzINMgcgGSDEdGx09umCPxRZw5O5Tpk+TarN7NKMzeSl1zQsanpC109nY+tw3
n8a6LwFX6slqyib89pQel4DuM2wt7zE52txsnhy43ek0kW1NM2dnEl3fuo5nb80i/SzjUgGkbysr
QXpyTzr2gBBw9OQF3Nw1OIrfXALdZotCs6abBhoX5niRZ4oF3KgqEXDUbb7WWBky7NvLRfTYWxF/
YpUmFEvkjCV5UAPcjpvAXLuFThQ3WZDke2d8mrxlR+Qh7RtyfSQwpuJo6PW8etMjWN7IZxz5/48+
MLY/CyT2nkvVCA+hm315ffiHiENvF0Sat08ChdgWj8OskhG/ovnNiqZ0Zy9oBrcZD3Fd8l7Rz3Ej
bIpNy5+Qk3osYSJuBbIHSQD6vNJeO0P75mm666sgwtZmFxDtVBy/NkgQqRPAnyHsVv3Av4coQY7n
VIttF5oh6qPnqcifkyf09VlAACIRsQH07EA8LcdmTaZjMwwd67Kaxg8jsEVfFO25IxwfErH/K7Fy
JGYro92EhVZty1bJ/MEEYKqn/QpdSYBO0Zdmd/MfbdXt8C88NLN1NcpaffAasK0sTv3Gi+rc16Lp
Z9D9UeeoL/Ps+wMpbD6L5guVwV3s5R99BphELzuouMWzDlrNH2rM5XXlI8yTlVVXLCtVi/2YMP9I
8090v7YGn0zuYZo3Os0PlW3C2jLfYQNURyDHPJ1g9uKbcU/IQFGGlT7nKQAr65se6TOAb/aUXlSI
FR2+IJNuypwFdsowm6rK5BLZIKvnkLydleBRMBbdDrToH8qQ569d8LNCQncHCe1NITrKPmG+lCMB
pCxaBKfGlMVjdtaqpl/AY/JO5gpVJsILQCSHH2kc1hdtMjBDS1+7vtfeDOfYg6BcKYF41eCFrAuU
DdYj9wAinuYBe/GLOY/HQqg4cSXZZWjxfNKgyGzmhC+DRG+/i8CTHqPw4FXtxtExTwyKGoscc3jq
tKhm89lWu8hGdLDvu0egH2uzngZQyOZRK1zFV6MoA2nXvThzQcJyKuZ1F+T1UcTDoe7A5iK1RGoW
+LrSqfthgGNWmDnAV3BdyNaT7Y8cLFRK0kRth1tcjytDFNgX1wHmjGuO6Cp713YR2pmRurJBQAqk
F/bzDI/BxALI14JcO/JY7q6GTmHrHtQHYti+WbUTKA71GHsCfnhVRfqmmqrm2CUIp1/laQXvLfV/
a5t1lYq8sPtdo3aHoiTQBTqSUXIWTTbfJgjxCIoD3c/GedhB9shhO5u1j9X7iI7G3ByFF+lbq1Ov
ql5WR4DkM/+wyMUuhefjdTMBMun06QdrlQ1NZvaeGrGoybMz8Fn9wqOtI66Qh6ugdPCgSt2/nvFz
+opdHuAmp4r8XP+u286LCDpfJ6d3COGqbpy4/7Ns+HqENz+Wpo2Ab4l2Mxn4Il9EsnvvWqdJhH4w
xqu2eM2judqkHUDkuvuROWiWANR1kE0ty82sRO61r4NDNrvKS4DAbzBFD5rRveVWW2xRLvlq81TZ
OEHDl4ewI+o//Vm1RU8Kn0S11hQvTdR/C2uzRckwsneJTUKlHLpt0Nf5itebPGTZuPMiPpCsRLNF
z6z+XBV8WFoqXrOBvL5e8egSiF0SZ9uZgPLeFs0pywqkfZLibSjVlVi8YfCpxCYKzzQymsm2LYJT
XaIqkfBnVLX+sQy0z0h3CNU09YPK88aqm/t+A3PROiq6IojZJ+YhFYhc1G31U2hF4eNJbaj1T1R6
Yn80Y6zJmxTD1PCpzQ1tj0JvHXbWGgXkwmle1FS8V6Ya+Z4x8ujrZpfIscNtbQzoC4dgU2svO+ga
m4TETT7b2pv9LnGnldOcyjb1XXuyfeHlGL5npbstSPdcOiCLddi0l9zqiOYiR4KYGjysVqhoUjbd
GzH92Be99WkUIYwsQk5XoXr7IUXzxG2OhTL98Bz0ryzvyxoy7D+N4ZCTefIjQbqYxXlcTRZwvkL3
3BVh6HHPk1dKdg01mzSrHuKh5R7sjuYW8wzd7xanTyPV3iF0j2BX65M5ud46Lnu8MxLIqWKIH+Sh
F1b8QHb0Ic1qG+qwnQHj7V/cBIIFkSU/sxW/a+ufsWG9W8P0Z6235MAi8wQY+6GEhehMxBFN263W
6CB8NJiNbpw8fUVW3LqMLPd+W6f1vgyb7DGbwOEpUfckutk3uyzdZGzq1jrELESxYhy+tAEsbWav
Og1n5UoXBoJAbrKvMzc8YUsToPZjRA+zl1mHgJ3aUUSJdowHA4ZmlM8PRZwM+xwR5BPQcGOnCTGd
+ygL2cxCawUeU237AWNEck3apowT5zFrw2gT1ueqg9ZjCptkKgaQaGewJc4rfA4jxH9XCwpy1SYq
eXMTSLwlhPVqGx52gbOo3ppm3ys2fgN57L61JO1XtWN1qO1HaAx3wICMCUsmJPLVj7niyUmr+uJT
qciJekk7HkrLtNZQXhu/5Xb5OVowfSJ4LZ/QilvAyWAfwKni+tcJ45MFDGdFqFqfo911ePgKFW9N
C/8M4iKfIYIoPrf14ZN4Og9sSdV/al7Q+xkoqU/PQgrJmt36Myy4RaBjWH1CIRsR1UbiLVSMI4aD
+gX9SY+AhBOsZTEWs37JFVhEY/Q5t0m5gpdkgukO221ljiyypnmMbJ6Jg9DsLy0irpeG9/owuvUW
wBnPyixA69LLoFqmjnVmr01EyXtU5lp5bRM+ssFc9TavEomhBCnvcUAjGVGYLjSWKChqPkCjgP2G
OOjZo6mtbCDjW1VVGoxTmj/cPiXFjDYIHP/ihZzOtO3RE1mDFLJXuGEZfq8Z6bWyBsefRGJsEkLA
vmH1O71IPDzJ42E7l5c+qaZ918TBZea9KLF9ArP4lkaBeCSQ2vloUrFk1Yp6RQodRb98frTNiQW7
qKcVgQTQdSh3k5jiSVbt424FmaHdGosJapfHKxjxydUeuuLgzTitIu2IB0s5fyu6Ap+RYt5VuPJt
ptJ7Bxy87uohhvjC/z+YQfxOlSt4KzbYEAyH2xm0tmNvgiQK/SAl0NrU6OAITrdxDGVIBGh8aUP6
aCvJRV9u3WFK4MrOunrdoR2qoMPGwi0gPhAQQIs1sFadlzm+mhUkIlke2jiwn4fSI6huZdumM0p/
KAhqFF7orhMM4PyGzPKmiUp7Pbl1f0Sowz7HQov50c3gFhrCZZrJDTVnC311iviUGxUgXeM0IU23
6a0pfoDbUe3Y+Fu8siu6adVeQzFDKE3w0PJXRRyq/NN05g4jNmHte6RooigmhDw52qZtg2JXhCJd
mfFbY2vVYziNuk9E7Rt3bzLMg5iOueX3U1/6URMqV7tsusv4P2yd13LjOraGn4hVzOFWFBUoWbYs
271737A6bYI5x6c/H+GZ8dTUuUERIEXLkggsrPUHe1Z2JeX6p05MwkezmX9c9cIE642yIs2T9e0L
2W7ADQPAn6pFgbK0MNB2NA1lejQvd4jSuqqW3aA3HvhJzLe+o9qIjaIXxpGLY2rhPiHkfhxjJd+N
rvpsktAJDHtZdlqvhL1XvQthO9eyV/60M1/UbGnGk1k3ZdAt2e/OAL/TIiqOc85LNbTpNR+neaek
i7ObcRnoWfdRhWBZUe0ixMg7CpYI9yAxwpQeogjTNaQ7hKP8MWdzupgR8K25TvxkmC2/E/xOhlov
QkWMUEANEqPLXJ3dZcQZxK2aK5pjN7VlS2UAFTGwRNSx3AAsS0QmCvvSzh6OLjPBk9aO3RGSbZDM
CpS1Rqynwso7oJX1W99Vd0UF8IbAdnd0uu67JnLdN1rN5AnLefg883kdZlhya3x2Y1yLtpzoMCZZ
gBw0EXysLXuV3UftJSKEo6RSvVr/7joDrBxhwZ6HAg4FPuv+Os+4Dw3e9zwqzV3vjOQ6kGmac7Sh
O/uZUul8mwEZolnUHXI3/nAQqwlmT8fNVOTBOsc2m+GRD2gcxcGOIzUQTv6BIdC8b0iZBUiuqkGe
gCaslBihFb2+ljN6WF3EElXYprFzkIQ7KOno+H2R9r6IkiM5uDzMkN61Vd2+EONfMbvskTFPXwxN
U441D9IuWl5yABxTkYp7x342tig0Gy51EwGvpG86dqxqqxPps7OrjXg+FrWt7VMANjvhIiebPsdi
tghvutEvQEjuLSe7J5642JbbBj0SudStC/UwQsc7rY7qwfhF5IQ5HCrNmBWHAeH3dbAr5LxSvBjQ
Uz9Eixp0jtvuoCvnh8izmEkiEQeoPH3X0N0JmqGbHlpBWqiAfdPoOlZfnodnqYHwVxOl8x7zxwdf
lUuOxf1B+jM/CAWni8XYOzkYmZikHGh9p8XRpEXQTo8KYD6z+EjIz8Bz9RWwgYDa+9YfCSkOjYWC
eYMSBOjwqn9tcihcBoVAj5p/O4Ogz2dz2alE0uaANRjzz09kFqaLSPO7EjWrP6pa9CQ647ttUodf
xzpMh0ycy4Xp2lSAc1VUM2rn4rDLhHp6wXt3r+FC5zeNhiJSFUGdi8ApZV3Y6yUgrzlH0zFudhEC
q0dVYc8yNlb72VgrKAizKrBGsq175GXrAY4mZhgZhNRhVdipz0UKEMBrzlheDuE8iTGUR19NbJtD
WKRAp+DUsFI7pNvBtx+XMnePfLl1aORqHdrkuw79Wt0WxH5DJJHWMC3YtHnwknx5N7enGDDk87Gh
wIgMzYXshbsj1X8TmteGWVN+tG5BAqU0p/a0JgVbZA9Ws5svyBIPSzgZA1rmTocXrq0Vxc6yUGfR
S/M8KpshXn2cl7UMWUVKNkFzFFhD9WEnoAL6Ma64P6mWDp/dwqx8JakS9lJuFMqG8JU4NMluFmn3
Q6SobbgOLXpZk3VsmQ7DVs3ALiaEpbumrd7SrP/V9eXw+VnJI/kxJauF9vkSrS7KL4M4Rpsbpdxn
yCN3627WfHzf+7YuZ940jT1HU2jH75Caaia6QEPqn90FVVnPST+MMi41v1Ob7Nz3KwX3da9N2V1T
vBQ3e/4xim8WMpQoQRDBd10U+UxS2xtonsequ2UK0wUSun6SLVGxS9QoOq55c5q6BmGFElfENDlP
PbxEhWANGOxshPIdIOZBXdhZ3ynb1fhVGO7qy8NOS2q2v5GxS3pAlEiFQP9+q0qPrdVkkq/BkCoE
6KCHAo65Xzvw2Jqf7pr/JO/i8slGaMiNuuWyO6aPBxY2qIk4y++q1ucqbLdGdmVjIubBz3z7Kv+/
0xFG9P919eR43WGZBMnF8qjVk4/Z8nc2J4PfmajCBbZiIjBSZqexKTyKOlwQ1/h/V26KWPqya70W
fKZwGiB3NCOIv8PyW+ApQQVw1pT+GuVDcs6VAjn35wGbwMOQjPcyqq8Z80CISjYOaXXxAzm5mER5
B01rwGN21Z87tOFJhytu4GStsgMYTTkhTtfXqClK5u61OGhTfHeoikXFA9/191Z1jeO4pQlUyyrC
OUYmsm31y6JhbXOEiOA8hpZn2Btd8JJF9eZJGiT2A2UMkXKczkplZzw67nITC4JslqN0RE3kGT3E
G5oxDyNVoMvdK4RVkLEufDRntGAUa7dSdd4pMyAt19B3mRebDxSPyrrOQq9af/Nl408DaPVsTiXe
mnra7xNKZPrUe7dJrMaRpHINa8xP2ULsrbarntUCUuPINsoXeZ3uhjyunq2UijNCVoj2l0eI9uue
KozHVQg+GzPKtnjc6O6a/QXqv71EZWr6WCKX+05Zm2uGcIahVcpHzTR7cObWPef4Et3xzqQmba39
rzkTR2ft8Z7vzYfjiOrII1CeIvLoH1UZoZiQKj+GyKx95GlHEKMivykq+57OG4M6T8SPuE7eyST5
OHCb38dY3BFEdf4Ugnwa64JeKvZzHhG+lHHa7FoV2zazs3+SmXfJBTBHOWo/nEiWvFIahOMyNBCt
yJbsq7jLzjqK83unMNcTKqbrcaV0sAelaexXpe8Cwsd9VU/pUW22fIdHRqok09qLwb4B9MeuUIyv
JXwSI62S75FS2zDBKSboj6xWq428kgSqYa+v3aR+7zvtr3LqG9TJIUxS7acOg1dL6qYeOkBTuUdz
ObuLNCsgt2YLk1TQL0V+aYp6ulhb9m4B6jsZbXPyxlZ5x/o6EJ5BShXG3j4a8mCO0/gdpOBPgdHU
k9nqypuhWgr2GeoUuEMBstGqkkPezu73lvx167lg67touZD4jPe5iZzSSAX5hCL/3kXJ/UfnTYbv
ZI72zA7AOLd10h07uGePxOxhvVMJ/9MiH2x56e8WQ2Liac24e1Veb94j5skzRnE3mojUhiLKX3n9
B1mBhBppUu/W1vYeoI2jQ5w4EIabFY+tNVufSTH8XvT+vC6if0xd794HhC2SEjwzRtPtESVwpiNZ
/855s6GseWfU0vLdV//ztLxSDsq+bOTlX6/+Gvt/byFP22sk53nEypRzTOYT9sdmavx5WE3YHcu+
PJLrzZioXCT7/3X4df7rcjkmm/8Zk/eRY4vWl3tDrecde7sc7beyrFlUt0PVIYQhnfrvUWM0CQi2
87kCZDfAj+1f/c+XfrZioQyoWMohzkQTyqbeltnJrBAfk32zW/7dR72aKHJMr9Wix6+WpvI4uIXh
AyKKX+VYXdjM7qk5HeWYbFS46WoyRdfPocLOXmKmsa8X9Tg3nk3U/D/H5ImyW1vqO5vW8Xbzz7FU
6XaaNqrnrzF2nD5i9sZzZeZakLh1fLRqpMYrpbFuam2qt6jwEpa+uf/RutpHARD5oavKHK6RKAIb
A6J7taxsn+Jlh8Rb9T0BcXFMMYA8URiBtQw7EZO9vaZ7435sc3IpUflkV2N3NdP86LLGXnDyJERa
s/wMc+yYseW/lEi2HhF3eS/b3LlBP1QDhW0X00psP039nBLhq0/Z3IeIoRQX3HsFljoAuUFRrYHh
aTamJwX6cdX6QzjITvJBew8S+k9l36rf0Vsr92Kyy0BdtRfKzQNbzAGZxiqb/Q51w6PZVlR6VASZ
NB2iHKH3PhtH9b1xJgCjfbaxKcgk5fhDYUEVG3+l9W+jGzp2ygAah9j6WCez3hdw517zBJGCeq5+
kstfLnKojfXh5uXFWfZkA1E4PnRQv/fyejnWD/q7Z43tVfbGpFqpMM1Pfb944NR6sa+KbHotRVRC
g02mQImn6VWOJRXBLuCom+x5uHJekqb4gwzNvy5YZ6SqyUqCQdnuIZtC/yeZLHGXt/HqNTmrWBfu
vi4YB+weTKXNz3Ks4bm99kp08zpq+Eu1Ry8xftHWQsXEM1sOjhtv6QmmbTkWW8m9KKmgyiGrGkHd
5tUvOa/LoWRaF1+tNf0ou+nSVa8LWfHPO5RYYOsAlSTmVYJcgYO+pHXqnNKO+RXJln+Dbj8v6Vbi
cy369jX+v9eR4i+BQxr6Qd7v68JRSx4z1Th2NsXko+BUPSEZaJ6NedPPaZJ5J8dkM1Zq9dRvTZwq
wDn1Zd00n6Dm/OfE18VatjqnWldfvobk0ZJH1dPXmJsWf1SvJfppE2/ntl36VOmUjAVmvZ9HX2O2
0gMiaL1QXqFQYfq8rIyb/KTogGF6HdXxtDYxQ1GL/j0mERRExAwH2dVEVeCGMMC7dqzuXUTRBvLZ
coXbxckkilMqBKDqrTuJocYxGJwJUk3svYT9bng5+LbKJMO8dU2K6ie9A7nfT4P9PpftdBIKEZs8
m89ddurbetnHJlz5sbedMGoJSuyM7JyqaAKRtNx+c8aSLZgnPmTPKrTssdUJZC9xI/vNMC1Ukvri
LoeqISaaKOr1KrsgpkwfD8fvDToPe31uvDcrGRUkwRIlsDzPfdMIjU5qSVAnuxVSL+ivEeTIiw2m
ixcYDBd5MgLR8fZN52c9+tNi8FzV9Yu63TTrCXd7zyuv8kJsiYnplgFnJIwLd3JsYuUJRIcKlcf+
3kvqERINS94sFza5Nrm6E5Hu3Mo4/QhdxDdsfT05eXcQzpiD/YyTY4layFs83eu6LQ6egjF0Pm26
l5P9IElgUfzVhqAClfWuZCPZqVz9NsQZq/tSFu+WNi/E+cxymMbkxOKGc1kT6M7oiObvozJTbPGi
D+SgseCYEX/2BvMoe009tW+OcWZ2TAIbL0sHVFDo6LoHfStDirqMxHs3k8nKG0pS0Gj0k1bGji+o
CWxZPscfQboESW4OB9JYW27MJZwvHstglL6pF/HJ0/eIj7ov9uYHIxs9Pxmm8myU7bdBV7DicZvl
mTeNDEc1k6/O2bsoBrTIlOKxH9s1VEMdDUFUs6offTm+RFGjvuFkKBE3u9b0okdBXitriNVVpeHz
WTTQRVsjj8QWY9iV+RSXcf45pM1REirG+Jp2+a/ado1Th43FTVjowy2EuJeiKf4i9u5+uaa4jXOh
/cFm45B5ncVm6blb1h0BeUkNu++BS1jZzkNc+Vu84a9F2e5ivDHezbQ7JwB5f2kFwnDKS46Nyatu
VxeUectDpZGnLZW0DNwprSl6J98I+prj6EJkEL0n0KfP+hdzrFoSAXbyqxU/1Hi1j16nbej80t0v
KjnCMhUVxtkuSVsVZKy96vc1ncq3aUg3dmEuQtnNG/RGAU1cYd7bL9GwUIcapgauhjG/JK258cvS
7gAqOD11DRohllKesHvCxCG32xNJvzYwN1o5O3PjldCfP79Sg6RAsQcEFaQKhX6KWvku1fuE5I29
M/U7roOv8coMZDDVHuJIr3D7LkF9KVr9rjs9mrVFebfYrb2Pq6vd+04/yHNIn3qXAQ/t3Wz/Hpic
303heI+iRp4fi4z30TIWXLQxYd7OzQjBkWvG1XTrqegtvjYjmfutN1Isfi1x4pU99IDr187LDiKq
rfe+ajDbLYujPDd4lnp3ovb02avN5t5P69lUMxVZC/2UNfl6K7amV6fLmvY66Rp69dCNh9FVbLSM
dPs265rDnncpdmR00AyQg8Z2JrVYY5aluBR6a9/USeNstPRrYCbJiGDt1penZEMBE5un8SY7n7cq
ms6iqFqRRi0mcZrGgrRkJzBMc61WQBhCOUx2q+0PUASwefUGe6ZqAZyI7tzrXL266noexPL22ZVn
tLYew8TKbkU+/mVWaXUuyHjdxrH5V4MCphPgK9f4/3NiUr35SeetfF3bG45m7LpZa3YAyJEW2e6S
9CSDZj1FMMCM4mcjc+eDGCFTarkaP/MkQRKwx3W5bh5Gckxe52IN9Cy7bmO+wLgjy7C9/mt8bTrk
i1pbQZcxbgnlIm0vlkjAOKUp074EYAzFcsprisjbWGIyeyIEFAPnsPu3wirf66gRN9nzvCXaoJU4
km8npz5Vjspkp2yky+FNtUv9ycb3A8RID+iFKxpgqWyOH7IjWmpM6NWvV9nVeqAckPHyo+zWS5me
o8kDOby9EhnP4nmdks8/LIdsa/GTNo9fZc8qJlKsE5oospvg/R7Y5paI3l4ubKsO4WLYO9nNdcd6
aaHgyp58f32sn3K7aF/key82nNdspQp+mtv73oBFi67VgezWmMvz0yxxu5HvzS6QQUoRgtp68m5J
NL7kNSleCsuU1iytVH2l6drQplhAInlpmKvNqjupNpWhGPPPd2eull0ax84PAMSXliM86XieOmv9
h7zFx0Im9Hs9QBehKC8e+Hyz1BMa7vDorG8gOPJTXdlR2BuruESRkpyoQ5anChHPZ71IP3Lk2X73
i/NqLvi1O279uywqG8vlbA61GlNjNwV9Q+4n+X2mEN+RwWdjoMVuesvnMgWJE8cXSqTHdF7f7LU0
dshxAt+oc/upX4dq3RWNxs+bJ3XMi2fZKLadP5MNRSI7+uGg8OiPGQx0d2qop8XNCOAK6DkcOhWN
zQEWi9fPF8Dy67ntmp/YZipnSyuWN2to+NnNLxp+8B/4rv0qV9enQI9ydx0dhC3+NEORPSdpgm5t
7igHaPrqR22lGkFrf9Bc3X4X9pGSWP7NWNfpYChJGrhKfokV7xfhuhqabfLHTKqfwyxMyjuNc9JA
jFJlczHOQmhsbtMcBSbID54wsr8nikT5YrlAkRqKlQ4PdtbM3l4XlJcagACvVXUkI59S8sP0vC9T
zF9QJ6ZKoH1r1tg7WR6VT4DvedAI5DFNB7DSBBa+68boav3twvq+TaX2aqhdCBG92VGFig9qRUbM
Qu6SxMtMvlclNm8d43me/9ZxPDHuVW+7p6UYkD+cASi3PnlG5aQp1NXgNDUHuPM68iCREf4C6qHe
cjJge/SV7H1pl5uP7HpmeURi046/N4XbPladRZsh/dmhcA+42xFkTGkUcxbX2Ut/LSWmi/OEdi5W
i/+s0GDqXvdwA4w73xpFf6d4qx2txhJhbJVk5ZPa3celanyA/Pw5WWn9j4kKJrWgP8kwNJC/Bcn6
qkYcYuqHnYpI3RnnvulVrbTkpQGlInuyaaxeO0CcJzm2XSGbqNZBuszeJYKs8oqMigbsLz2BjQhS
vBieR81UHwul1cDTqXXLroWQ4q1I0YLfTo6gCx+TARl7tserHDJgHxydxG72nZtpD280elCeAIi2
nhzSDAvBtz7PQvmCbfU5G6zMxC7JqdKiTe2zHh5LBKTVTOq77OFJFQe5G2Ghs52c2dlQr+5D2fN0
bXgkSg5CwEGSXo7peIScR6+0YdHwAtkQlBx4NLAX3V4Qu8oSZE2mgkbgCqLq9GXQqT5sJ5WtmScS
fwqkgbO8glT3FEYVKlBft4zdPER8Nft8z0UyVX7iLY8lJd2xWJr+6CKs0cpWhHkhWOmqPv3H7m10
pYmdXh1hv+bT7xpP3Ddymv5iWDPWJKXxVs/1L5EhNCHPkaJVfcQpvROIUfPN1vAzVEZvCuS1paHH
YYNNjS/PTiqVHuzXrWNkvrDe14Bh2qUIPUEEARUteZUN4ihV0GRRFWT/GdOXpNjFjYd4t60nr0s8
g/KKPLS/zWMuEuPhVoPxyFaFSR9My1l2U8UbztoKPEReok228WABW5wi+by+7Cgjz6i0nuzt5U3c
HoC7Rwiiw21rlMF5lU2Wdsx23TSfnTh1Xnu00W9zqkAz1wGgVWYMOxpHmqO8mIyguKMlx54m6ksf
1G8X8AHNAcDmf92vHf6pCiUKYPYDjMI25RUunY7FXTd8duVYb7b7VmM9kz1MTKvj2gCw++zqEa9a
i2MEcONZDs3GSjlvSFVsPZr4IceWNQq1kgdD9tpeGU+91VZcwR+VzWgvzzXgkKfPIViQOFpN3s5w
yuTFcXnMe7Sz7EU3d9R2qRQbU/wqG08VR7Uy1pvszZHb3ZLWPVZ6nmT+2m1Z4LZxdvJslbDK55ZO
6qzL0sPXmOFlfzxVZdEb6+6uJbDK/jh4i86d+iobfkcoeIxUq7/GInN6bxN1vqLoo76OcZReW83+
6+uCjH0Kyhtdd/wac7Er6+fPm3bjhGAFMkK+NdvLVU/Sl372ihtrYHGjhB6OkCBC2cMo01Z38tDL
xavWm/35v8bky6yu+tn2UbzX6qYA5FM6d9m4LVlCB0IADHXGalUBpEstpp32GRzVR5tG9SPKatJr
Xpoc5ViRlOQqUyDmoqxqf2kidcdvPzrLi00Dj9YKlWLDBP5Tq9hh5UyzQTwk7aNd69eeROETeq/t
o8oQuTWFEvkqdFC8HqaLM5gjHwAnBfCpPYVUkFKa3T7UpU2fu9Q9y5NyCJ8xjeR95521Zapvizlf
7FaMfJ+T8d6ZUx16czuAClri4qmN66CsA0Wd6n3XOe1es+IV4FHUHUzFcJ7GDIpGOkbZZj8W4OP2
rTOiCj78eI3q8ckaYxTbBTUpeAk/oyE9WALBg8xip1MRAXi11pzmxP69uiUItvasjjHMCUWA6VZH
fd8Tg/gd0Ufp4S+kF7sVlLA/JwpE0ojVXFb7wMfArjfBoKvKFIKYeNdaJznGLAgkuFUg6YCUx1G/
qCtac72mGBQXYCe5yjGf9Q/2XUw2oBf2taHeiiE/Y0atXJuhhh47Tu65GCHAGcZ72k0p2z+XfTJo
z2IU7mMtLC1cqGiT7+hJJhrVriiXHs7UTp1x0kWdmPLtghuAV4/Zrl9ZI9kMP6njXROd97KJ8C2Q
GOylMeE9xsbV7FL1oGCMsquSj3Vd36gI7ZNeqw+V3buXscANhkQAh1/NMqEAbxvNBdGybyAsZlzo
+vFQOwIfV12PbmP5m9uIELkVY4fu8+Q7pkHltlK0a0GsWlizejdy7jw1xXqxEJyNBSCRQsFyMdPh
5C3ZqdOmNmyHqA2wj5z2nePE19xt173a69/iGf8AEFNDEK9QNNS1vlvAP+6Nbr4radKcCtQar8gk
githTQnyzumvdVWRJdEn+Ftr5MfNMl4BEpyGFkHGvs38sq2PXjF759JYmn1O3MDWyhQ7Azctvx2H
k9VsiMB40AJzsrMDAOGfSDX92MxETyZVcp9Pa/SBww0+6mxk8Pjd2J0CXC/r+4tGi04CcC20JNix
DwarvWHDtlF/Npm+wKsz28sE0OCsbAkPo7vLiFrbwmpCFH5GA3WQXCDMUmZIRiRTr77rxY/RVm55
Ds8XcRQ/T++gl/9ZXaMJqb+prIRZi+aaGi5Vo72aMDxMfvaUe+12ysDfOI1vlCK5DmUTh/FMhFFo
PL+LwJcnH2rk9qbt11sXpKycEU0KJ3nHqJcAMyOHajdtexT28tM1Vfc6u1nvkwrsBanQT7AD3mrU
lmznHI8CR4gYMo1WYlpWtVum5BtEgNKf0uR3V9S4ZCfmibV8zECsIG/VHvhA/2lzLGJm0vBUHzDl
6BvrhcSIvktBl+2jtHt4bgfHzO1wf1ON6ixa5sFUMf11Gju/HsgJtOULmqbqdUwS7dpvjWNiWOlA
wszLndDjKDAHkHpC09mhKM7A3Gt1QZxlrg8o65BU8W+FygNKDAmKQqQyfo3WVH/0yJqzaJ+GEhs7
x4XTpMfUQNQZeqpHePwUdwB51js7kt6n7tnU5g1b82KHG8B7nqqCP+9YG4R6v0Aufp49EuytPixU
heNXhFVYPvsGhFKkDuDwzfQ6g7zcYZtFVMGmcMhUODxmT/J6zeOD7W3qs834O3ajAoEyA3ijq+eA
GMwS4GF0FCtWjTqE+d2gQWXq/0yQBhNgv0HnAedrbYess7Mzy171EZquArUaQCgPCgYsmqogH4le
TBxHFBZq97E0y+ss7O5KqrHw12FBFK3on2Evv5Jp7nYWevJnb9FBgeqRdXZsN1Si0QuVLHJDa8Pp
NOnwo3O9a50wzZqdwjSWN81pRWEJC9W/J4Cox2YY/sb7wIATbMeBUmfL04RX0dUheVxtBOI41x+5
417APyxE2XPEJzj9PbNrJ7sRA19K00A3hmjXVZAoirQhUdHHJlW32jo1blPtrMzuj0DXK0BxngXo
hsXgAJk5dEqKUnqF5hbSsY/aGlyyPJW2z9L0WC+9eRzbxvsr997gMg1qH/1a7XYP55211NsgMsqv
xBj90iriUJ9j/BEbtduzU/dOI8CzowUOFNwJJSklYvM2QLh3rIqkh2ruiRmfvNmaXvIJjSKHHmIy
WdCb8VtZKPblq2mmyvns2kT+Z7uFIobN182KiB29yQLH6BYAPRvPO0Rx5PnCQ31NY+rz2TLvdDXm
UYxM47K2KWVToo/feakHZZwtoboi34RQ1F1L4z/W5hAFVeeKbrH8MbI7YyHemk08xyxn7aqabX+f
xn659ek2c9Pz6ri/twmhbtPmxzp2VOHnDl8jmLCz0rP/GMacyMNKPrJcR+fQrF4sY7YPc5mw/96a
yH1avQEeWq+lQTfcc6fLQsH2IMwjJ9kbFQQA2NjJxbLNux4bsDe8mV8Udo8TiCvye2kwKe19xaCS
xB6bs2ETONOKk8SA2VtFGqowsETT2ryuQGD+p1EG6kUj2qaVh12GIZDUimqQGnPh9aRZ8GtwkD3f
CgHKqgd6hK0rhltwJDAD9eBYxyNorCWeFnacEa8lNXJFUPrMD7W6dObyoop1htoR2fsZVRp/2brI
FCz+aPJlmbkL0MwRObySAenJVQNd5JnVBUTGaVpgpABXug3mcFd6/J9KM832Oiaaqy8xc2Ij8Fvg
zwJnWko4Bat7m3NNIxQcimeP0lyYds3HCtzoHa8N0IbVDzEl+bta4hLj9b/dKuLHLbMEzpYqaFed
nU7OD8rxXO1JNgtLGAArT9lH8mo0wLFXq2WrAPaMQAosbWmG8ja4Vr4lbVyei7Rmyp4HZ49hN/AQ
SgqA4KrVr1BMS5zK5rmwfZMp72nSoPS2AAXwX5sOWcffQ3IkekpJsJ6yVXwIpOAQHz0sWMvtHWeG
4L7hjQBo7zONbxf931zx87H9h31Nf+mn4tjOLcskqMDMwdJazSAJ9fA42/bsiO9VWRvfkJBHkXN+
1bPYOuWT8rqSBNjoreqxMTfjgfRvdTBOqTcLqvV7L129s0isW0opzc91ZJV6tUT4zwAxbl9cU1+u
Wp6+zSq7VNHEyCgKKMObSVMToWuTdfw9oEAfnwoQcdEOB5uCN1iu2v4UjsiXf4bJ0R7Adl2ksZWF
jYDJPK1tuPoyH7t9ldveCywA51ld3lYQfC8GYAS7jLtDk2bfagID5CsToJU1xVTZXXO9IOarCwCa
inLMBlcQPxk58BdrX8aD4Td1NZ5gR1Rvg9l2pxm2iC+7euZ04I1bC79QpXsiXOb/6Qd7r9fx78VW
lmOV5usF4Y+XcQXsbbp29hwj5fIcd1pLZRgpTGd08sBq7eZYQwM3YtgZSobEXMHb25ga7oRUsCMo
MlbxzlnnImAX/WyQ52AW3xfF8yAAi/0o7TdMy/pzsWFm6g1XJ0BYnE3nOdlwo62xqGeAEWJDkspm
0ZMPRTGiIP3PkByXlxfbY9eGdczn6vXQ6XZFldNKoGeng5zW2ibeR4cFR8iTJd7SDqRA9Ji7OD/E
0Hnt3oBbNM0PhMpRN8Tz7lNXQ2KEJG6oMNkwuKmDkvcmuCFPDFEOSXL+ubhdHILLstaAYJV3Ig/l
E201cMlO8jBbySDBwuLfm9oKtK/b6ygI1cpx2SCFxLJFWI3AreMOr4dolynalkdgNAaLFVBV+e4o
5T5TYxxyf5vjBIp5++C67Y7y6AufaGuZugYSqigH57VYipO8MnF6PhlkEeN/vb7fbiKv0oS67Gyn
yPfyXWZoTVOARfhsc/U7xp16lAojjudDcp/OYDh/Ddv3N5uJcypRo5Y1YNlk8vOXhylbZEpaGN/J
blE0R1ErOv4z23sqwX3GeGec5J+UbwPnZZE0E+IkYxN4df1bvi6fYzjm29f4+Q3LQYmXKiOqLtZG
Gv0am2t9OCK1gicToI9P7K/8NUC7pUI9L/kcqHr7Q+KBZTMBox5a+HXkU5EcKZrJxoyocXLmeLcL
ZNH7E+cl1PjvEeZi4HWCb9RGQvTQZ91Dfvd25j5P5H0Oa2swrVtTgt4eoTvlrSrMHbZ/vUCz7etL
AzusA6Hu4r38uuS3IY9qPD6znTyUvwJL6BF15WHnVWMZ4uvogT6Th1sDEYHfhnJs8HpnbpmyFSAC
MGeshjEC/a9D+WoHRwqQyK5Rhp+Haz6ChrKTk/x7c9eRo+72aZ99W2c9lJ/c56cEtXRXWfmyl5+1
/FSyvvo/xs5rSW4kadZPBDNocVu6ulqyBcUNjOSQ0Frj6f8PUZxFb5+ZY3uTlgpAFZBIZEaEu7P/
bzXIV5YYAHkmcoTkpO46HKQsiZGiGNJ0ISGakD4O3Sd58NehKbdmHQ3SUmP53FTEsO/kVsiP1Pua
+9MGhb7Fgs4q16p+tItsCHSX1/tr5k4/E3hlHDJWA4y6Z63KW5C24SGfATq3+vRJX6YO+Wxnse0c
52AmEhg5vo0KnBMm3AY+ISvJi//nwu9+g2SRvQLsrof6tef16cEmg0Jpb+g7mQLk+95BN36yCcga
P6Vgea839xpO8e6teRdU8fEOGrjxigjU5NwcjDDX5n3sht+ULlP36x1mErzRHRdI9zq5qP1jhojl
QX5L71cPqT2rBzga+3nbZOFtO+gKYR7LPLS81nKk5P61zuvKGeKAMNnJSOjj9MAShq3LMhD0EWon
E4z1OnyWDnY108HUtwMUbCcZwWNnDacpt9iWVPvcGRA+cpfgyn+9rl2kZz8kVtjLDcIVloCUdezN
8Z2rLwGMRmHXC70N09syLctIkuJaV2D9WWYkS5+dve9UAzEr6aMTKMyR0l+S9W19N0SvWWmfK284
eY25lZFwPQRZgaPy1jY4CGQuZMPeHGHoPq9v+DqWpU6KwTIK1b4/NATpHUMnOkibKYNdeqzHfxyC
UpanJrnrMVK+Zj+0S/FD3XXYlpVt/5l6kJXDwZ+a5wCs3CYlPKZICXLrbSKclw+H7gE0DXQ2qpN+
QIcCPz3rAnnig60jDOo85HP75LA2YH94q2OxmNUCje3kKScoZai7i7XEqs5j+ZQPbncwzZmlRKOr
OzUosN30EMxscPAeBHcw5YtcpDkP9S6IygcH8eL1wctVpXh9ndayVK7D5MMhxZC2px75QRmMktTL
dC05PQG+ZMZgnuTuy0kK4hknYlYYdr0PrH4rbwmodmol+652cI0vuQWJkuxbJlSD94DqvtqCpQi5
YV2spGfs4EBD4iW+YUz016gn3B0ak73cY0nkscfL8gSiXPbIU/ojn/QbLzaygzqPl8QsISjzupNM
Mhqzdgtmt4Q9dxcWwfULYLR/AcrPznJCefKSY6ZvFzSMHQ1/zYP3iFice41Z9hP72Ufz7JDLiFgn
A1VTnTPHrb9Pb0dt108A79e7WGYOM2myfGYyN7N2vgVcSEAl4AK+EJdssBL3oB+VLvjWgJwY8KKM
mrW/8pjJYot43eo4uc55IjAHf+4ReCQcxZG9zVAMu66urruoSAsKfG66dp2EwVLf10ZiHOT88rt8
OxrPrf4wG3l7UE3jSZ7q+mgll3fdz9iYos1YFDD9AyH/s0FbJw5Fvv1Svi7s2J6WKNKwfSDGf69l
dg46v82HOwjZzROhadWNoHaGqKtuGAu/yzDLrs9XnsQ6x6wPhg/0rxR4pjl59c4CIA0thmOgcFLw
ErjM4DsYAvclt0yejAzrQMX2aBEe7BfohvxnMpcO64y+PsnrgF7m+/UmrK2Sky7//1OxVhtBL92t
U738GCle1+JrWXLXyjlC9oMFLcQMstBVOvukorEoXeSy1yWXZFHY5FW7ZvFr/wmrv34o5Xe+W2Vc
jy1zd0tYwC0OQeQx+NDL+hXnCKZreU3mAjqYbTCZ3+BawZ4c9smpaMJQ3Uv3a9ZfvqARwSBdkF7X
cTJSZUW3JmvdNGe4HDSYIjXCxJZFmPydNblGSUr53Vr2+uvLeQSJczcW8Lr15BvC0w82Xqp5C19v
gRPqhys/xKxvdFdXz7Isk0Wd5CS5nnpZFkoRRxCc1wEAkLWzdFmLkluT9TGudes1Phwb5a8dRB3M
YcyZMnF2BALkJynLm8cdT9jGL+3XHz+XWrGJlEF9t4yUR3gdefP3AKD9WYZrBJMuQdPLMwi7DsoN
GSn/nJWjr1MVQTnNyS3T3UcoSABSZN3CfcCECMBDWteGdQ8oDZKs/aQ4+D8Hrc7P11+/jOQr2GN9
Z67rmetgllpPzzv8J/957yR37SXZj2U56HrWd70+XuDjUYqGY6O1X7QZqlmZV9bVgxz7T3VrF2m9
rrMluybyPNai5OS4fz3ru+2M9JaOHy71T3UfzvrhSsEy4SM0V3chiL7lFUfDGV9FNV/3qvLCS4Ip
BXAmMCI274uZbU3WujlDExT4HX2q1iB77STTrZx87fquRbK+GRAhhAv+OqLlZZH3ZH1Z1pfqX+vW
w+S9k37/VPe/nsqf8wXcX8RE+407F4U2lrXLWlg+XGty3cmu5Xe2in/q/qHuup9YTnu9gpznQ5/r
FYbEu9WU4bfaeeFWpgbZg0pu/UbLHLIWJbcuyNbOH+o+FKWf30MY0P/UaigRksIGyMfLie+d5a0M
4WtWaqU8Y8pmW51V2UH3iud1eieYCtj4WlbmBUYuZZn5WQsFWJSszHKvpiM/sNp5K9MD1n8oWRuY
gf/A1a6Thq1iQ5DZpShnQJiQv+3+abpdh4Ijm/61zzoM1roPw0WK0joGTYrJwgXpNaizuescPZ23
sv9NCDDAXJSML0E7RIfrGy83ZU2u0+paltv1r0VpWF9dKQYYUv5M31L+cAapm7OE2Akt4TVaJ/vr
wvraLs9nPbJBq4TNW3a2MIwYi4Xk3c5x7SbHSiILg7UouQ/9ZBJd6979cWn5cMjgVcp+Nu6ICnys
gVKgGiA9sJQbGpEcy4erRBGvfZapy8+SLDvJnSmTPs9Os+psmsyxTvKyr0/0+u6/M2a+WyqsXSUn
jzcqeix6105XI1fuQHpixBE0KTpc2cPslbhjYHPRpnt5Ra92ShkB46zHzRd5kf9YtWo12COdjeuk
wTmY59k5gSIYlDigNUnqBm/lZi37VqDAfxZam3LhHXZmCwEyJuTV8mHpWnA0df8imG0LB0Ckwl0j
d1WeS50BZdKr4qWMwZkInlxfHvDcQrrTXu2ZH26/3NR3j+i6db3eddmzSPb6mkc4J2fPnPZyl+Wy
ayI/YC3Kjf1Qd93VSctHMOfaU5rXv6SHob61kdbbIGOIVFyQ+29dEY9HAyLAvQ5iliLQMwhIizM6
k7RaOr4zw4GmZ2n1PMI89SRBu6kOniMtO2rLOdSkzu7KoG430mvusvGkzKW5U/uMIL1hKDZNxKsu
iZe55tb2CPDUiCm6TRP3oEahle+hDEJwmZ39HqskUcOTc270oHkAk4WvGdJYgOeZg3pRrN6m/viy
RLR/CqCB/QT+pt7BGjfCykFR6jIIj7IE90Q9wgIR21X6KfYcmAXN7m6K4UJwCFs46Pj2j57lz49p
1fwE73jqTa18G3MTVa3U/5aXLMlrdOBv/EAlUjxrXnpvtr57WOvx7PoBDgethR1nGDZBU9ef65mY
Xrbk5auupvYWRh3CqyJou9RikQUwMSXPuVXB36SquwqKYJihSuK4EWKs7selBVMSYgIDigJhoh2b
wi7v5ymp7iUnSVYUDrxneQ6xMEZ4q4iDXVlBP+RPw1cT59mxVRcqv0ytDORIYOLYLQbgjeuzc4uL
GNZrFcCn4SMkqsJguGuzgpggrx3YDzeFe0OkBu41D2N7C+vX1E/R47AkAF2iR19NvkGrqZylqswQ
6YZ3EVauAuIzw8Jb4wSPDWzYjyqe0MdU0bTtNI4BOwgaYtsjtCq1uZc5kqJoyG6mYejutaTzHuYl
qTPC9mzGFuhqeqwNoZ6lW610UEUb8M6YE2Jz46jDC+P/mpJovr+WiOaA+ddhzK3HV5HlPcAyE22r
sN3Ae2rsHc0yd9PU5HC8EUxfGJp5YzuEOhPWqu10W0/aDVLw0GCgAF56YXlbAbW7bZZkLTI+j0mB
DXWA2sgGm1bqN/lspsZWMw3tRpJiCv6uLPpK2U4eKHcvTDE2Q2rw0vsEjLr22H9NhvyLgSuduHDg
/rxbJnhmIhOJVigqWGL6+Rfuzs9hnuhfpyYhWgFCnJdgzAi7hgfrYdbwJVtTYl0qN+9v9D5uT2ka
F/c8Ag3If6t+akaFwZWl5p1q9C81rEF3bpQ8DHbVAH1V6k9xj+PIgexxL0VpwBX6Cv16vq/HTY9w
x2ZausdaiihfTCzXchwebKocBdgtc8bu3cFW/s1JZ/Mip6obU7t3vPAEOAylzgxatAMfnGq3/oI2
SH6H4Zxcz1sbc/vQdO0+V6G12fpILPdB9oxQ4YzRvmjYK9vmBaBF8wnseX+P6fgsJYR220+I1gGG
ykbImpYeUucY5ceDEvdFdeHjQjWQQG1gP1gslqwCgu4W/rT+th4wK5cpbCfS4MBkcYYGMyGajVuh
m0p7hGxT20pRbk+WqsunyiEmbLk/9jgS6FItC734aI+/r38nTXL/aBc1mLPl/sE6TUReNnno0zNm
xsGEOUWyklTBDMJ9LctoG1soJN9VSrO0dIA7dsMDgTNE4AXDhrguJBXKiklJr7/UdRCeensI4HgP
q29leZD2eAjrQ6rD2lTNioPBWnFRC8ceeG6CKLjtlmRI4D1xDf/4rqHvU+Rk3gLfjvdAGOJLOWZo
GC6J5KTOZJeNZIMNo1qsRQ16g//SUQ659l6P7kbEAf+XQ1J3IL5C1Y4fT9N2BSS3T+N9qWIN3H74
ddJbLjIVpd7cpu2Co8DtaFotCFgYKe+iJckhmLiT4uT7MBZG/gB4XY0xri/NpQpz+WbtJDkU9C58
+Dr8yBwcu1hVwrLy0MSYFOXGebMIxYdZSlo/HCpFuXAL6+jJgQj8eqhc7d0RmW7uu5IAjY8Ny6+a
yhiw49Nc2F9S5EmJXJrd9NJOVXpxx4iAEw3mzS7Dz6jirdgnRag9q2U43Lp6/SMPNfV5sAv1WQ/r
+44J9h7fNEgXSAf5+vUG/F9O3eoXm9CSNzfjVDhzyrsUNoO3qFI+g0cOHqTRLIM7v4jtR2kjUnif
Aqj7lC89x/otGTTzRfOj4lVLztKFb072rDYN8Mv7sE6n2z7Q0rtxSSD304eNmdRk7WbeMGcTjbcU
pQ9AUxw5vvtLTQbUS11slyCX0rfMq+HR1ox2K0Wjb4aTgWrqrjQtGPE3ttX1n5CxgrrIGvV9BKDy
remRRVDB6x0XfOUboWDlzs588zQimflY2uMLITTdV6v8PruN+9lS3PYmKyOok2y9+9rMBFKojpU/
QqIDl27Y/w4cu/1KyJa+m2NUxO3Gf9EIPoPDth2I9yQXh+1+RhoWvPDfVcAi/zR+qNMth6jYbL4t
B6/eo9dWwjDnFC+ZYtk3TdpNcG73xYsOYvoT0u8baVQIY3shAuMzSF71Tqpsv8G/4A7lUYojbBJn
zZuSrRTr2DUfZ7x0UpIzdoN6p8L1poOIvgTTTFxCYYXGpYYrBlh07cPCZud3GN3jbkcsHrSeUMvu
K39wbqSlb31vb2qDxbhD7WT2mXkgjIneerXqt2B8ohspOpFqE6YQ9Rcp2ggRoQOp+7dSnJXpu8s3
/15KU589Ml/nj0ZMfI8/BqcwGpSnNGvVu8gHRhz6yFUNefVIoM8e2on+qfTa1yRu1QvBCsOTrre8
KjGs8lXi3koHqYcX8VAqdXYvVZKYsBxFNgCGutMRXC1Qj83s4Em6x8DRHnPzqWmKg9u5FYKF9R4a
8/JiT05xiTrAcgtZcHlRVJKmq1xoZtVpF3s9pON21DyEmoMU+GS9wBCWflWtytvDm1mepAhGh5B6
vXgrzRFKSqMnlmDppvWTv4HTj6iafERdWW0JFK/Sr0RRZ0fg+M5Bx/fx1baMS+4q1rMZZs5dmVgE
WCzd2kn9NREteebTpt2xrNNQIyLnLsmspf4WC15D/O7fdWsXyVlK+6vqde34T8frLQEwnR0/1OPc
3I9KRbh04UJ9R1SXyZfoV676r+Y42G+NM8IPlOvFbRYaNszGVUpE3DB/7iv3SbqORnpbR4b3pW5y
defWsXWXlh4CLHUNWwq8sK/AkX4qkF/t42LrEjZ0q5a8VO4Yf+80AsQsw20ePLMLbhTbSY5RGqrP
sKrUGzm9M39RS6/52eE3IozIjOFhnIwTNtsS1t3SevJsOMd53R2ILbV8k2R1ATMuHFW3JXPqrV2G
u97X45sacvI/Ddc+0lyuteBICH6Gxn+nzoEa76Q9JO7xVs4WOy6VdgWcsHLM87UozbqnJeOBVzu6
9gw0/ckyE+uo2gPY7fUUlmNebMLLb5zQUvapVujIUg3OySLe94zWTXOrGaZzsJNsepzQcdn1rdq8
8jaqhP64zjfWzk9w8yi/G+/FHRKWpGNhHZ6e7bYwf4JJhCzSZJ5n9PHSZokDSCWY93VV1fex3tYn
06iGm8htLdR9/RJZgs6BH4tgVSY+kJl6CS2W3/tf42B8TSJT+aUQaXm9UJZrUMUV1l9TOnwPFcX5
otlNBtuxNj+HNtzgLFGCByDU7jFbSMVVxU8vfRpbR8wB6YMLFIgY58bCfsZEZvtz+JUJ+BvgQ+Uv
PUAHmegkVtgswpPANX9lMCPrXf8SIM3RtJ/6jphleIqbF69lT9j1lfZA3EZHeA4KS+CunB3GNd8/
6bqBBtXoLJQGaopanNZlF8k5To0LEAqEuy6B1gX9mk+aM3gveep90aZYuTN7z+MeQN9bh2l9I8XO
gHkud+LurMc9xFQa67JzVxLqVjSu9xoASN9UQ6je9VXpv0b1/FW3Av1eSvMSAe7o1oN09TTnEmmW
/yilsA+ObVqmn8xC91/9GV9iYTXPpeE4r/5x9DPna8yn8tiOant02iH4VujHeqjtbyURWUjmVPVp
CIbiCzJ3296K3E/sI28ReSjua1+BPD8AvNH1oba51i0NUYHHGWXdBckyHiE7mniJIF4zIuOXyB1a
kKmFTtC9rh0aozZ2ld1ZhwFJwftuSRgY065BG3knRWnAYVvcNzNqW0hWXwh24spBVxHdgODoBttd
cW8siQ0V78VVjLvcqeZPWAG+dGU0fZuiJdCjBc8BDxSUe6n+JZ6H6dtYR9Z2XOqjpf6/+7tQLq39
fdfnPISnbZvAhfDt7/Ov9f92/v/uL9fVqwHktmfuzdyKtwMb9qdymOon3TH1o73UQZdRP0lDzub3
WiddIIpsnsql7sOxfDmhs1K8Y6zzTZTEWtCWXtWoB0ZG9qdORT7ay83D2k0ax9jzNnUN3iAoH5Ss
tQBMgvkatXoI9g7v+q6Hx2aXjVrxIMlo8ryK/k3faE2118NEvQ0qgHhMUlKAoV29bZdEirahALq/
lrNq17Ndg+vx71apX4tyhNTBbXfJIwLa1qrrmdZyyqQ3j+5Dye363iP/ASOZ9zUBz8SgKvOz54Ml
1Ufn02T33ncDAjqshd7wYLkugqMJfCtFqkZ4X0ETAzw+N6VyMHRv/gwjw3DsOKsQnr4ByzrLNcKM
cL6+aq07lLC9e7/TcHQt50a84kHnrr0SN2KhOmAYB71pxxu9DuHsXgR3RFHnKq5jhQXgXDZf0iBJ
D1f33iXICiR675zN1Cwh12n9p8xJlCcIorudfvKQEUvmGU4XA+4YSMgdc8MSBFxMPNZHpcr6I5s/
aPGN35XZfoNiZPgcxSjBJ13bP0RNr53UuM3O/pia92Ggo4mhlPNbGqa/CTrMfnNwiBz8jWKasGMh
/fuEnszRGLvgviqa5qlYEkNleRgW0CUuHQx9gSI1hGxYbXmvpeDioUxW94NXdPfSX7oh8LRHNHJC
AA1ymmTRZCdkHi3ZPnkKIOtAV61JHyEdQiDCQhjN6NTxgA5afW8FXXKsgNbcJRmgCmM051vHJbIY
dLx9cbIhOhdQGV88M7LOmD2KG2+ah5usGsezokblJTMKhH38PrpNGh+Kp8Fxb5NyQuu1xkgSdYl/
iNtWRYFBrQ+uV4wAXSFdhgCqf8Q/Ue7T2OmefNie4A0mdpAZh2igqu+f5w6pH8Sdx5fIgh65Mzd9
F2KUCgr1tcEHvQ1H1XgbXRcub3hPP6M902+qaBrvfHSooKDO0101hRFMWPDH8W0C8OGn84+kcfc+
emRf8F438NpEC9Z+jp6JJf0d2er8Q0mMHxh+gZdbAYbywNUPWcvH2R/MY7+cwY3R7yAOrETiYWRD
ZU+QdBJi8qMgLlHvzO8esQZsAbPhAjfq+FgjpL6w8c+QrtV3njV1UCHzBrAzKk9Zo0EkA3nfeB/D
1sKifDzlphK9+Irn3DsaaFoRgg/NHsid5Q+nPh2mL6bN3knTghe34E3RpryANkAdv0QEAO6DcuhP
cpQeJ+faGLSb3NGGHbbE4gZEUMxWdYkMtjwEOfx2c60yJwgRpYvk3lXaS4tUfmxZu4+Z8BNygfU8
UldVLjg0HHjbDMXAe6tskXJsle6tQ8DyZvTVDPoKbkkG3zZ2ywGkx1KE0c7bT22BzuVS1M0J0JJp
FWcp+mmtbUAnxhtEHgDJ2Q6bgiXR8xC9p9KcysvoJRUKFuQkWftITupQGqd3oxOiNOREY/0Px80Q
RpUA1P/r3FJ8d2kHHYEzK6HNu7r1ELn+GJXzTZZ+aaYwfGHO9TdF7Fhn3Qdb0efGs+o5/tEYQmU7
5zxmxyviR7sqTlKSg0zDe267zLuzLOUEddF873UNkMI2bz/3o1NtjMEJvreB8gKgyPvL1LRD7jId
wAO+DbRcj+gAKW+Xxb8xZjzADhL/qKI65rPTtF8WufttYnXlHXbuiwqJ+x1Ageou16rwAJ3pvElM
tbpbG6SVBdaffiaSPEXrbNXujRAZlJuXM8gh0nEt9vbobJyhxmf5n4t8OLUyJuCFdP8tJUYVwszl
IusJpJgO6gnnV3yzcwfFue3GAAEipENRfFH6EAiJ7jyaMDk+pvYy+2oFEQZm6F7rQPoiqZS6JwdT
wZ2jIlwSq1D9X4tLHUrdw120JFJHCKa2RxcNL8jSujZIP6mrajU7mAOqAFJsbSPfR9DC7Lp4wrxf
1T8igAteodZftWAC/taX05tTsmmvp8Z/zue83xEq1j/pXQwbpjNmD64BqUoMidvdZPXDqSCqFgbH
iJh9ZKvOVurBCbLM4oOjRvd5qlaHjL3uowrXLhYDrNepVSsY1ovslV8XbrF5u58TGwYUazbNb2iK
fvGb1P5ZWv6NiiEzgAkHXFNSJyylX4uytaHvw8iAQ6P7PU7erZ/nxU+jib8rJlZqZksC6Ikasqwe
NSwTqgULSs9szoZXvx4aOM3ZQEjr6ITlJcyAAkprjoTnrd/PzUZa4zTM0LyEU05ap9ZO72vF/JYs
Z8LjkT+kdfUsbbHpYnOCaIk1efRQtqpyH6MkRD6w5uhBcpKoWfB11tXqvFZJDjXUcBej43M9am1V
ncw5xjiiNlLnNCF0k24D7hRy0O3ab72OOmR3jVnYN/6s03eOUaUCifQ8Jl6Ji8jHeaKl2sVzO+2i
gqMCsx5px3SGKkYaJBldWIO2ytKnVpSpOqzHaL7ys5xLmO3+c5p3XSwnBkMmJ1/P1iPTse2dqdxd
zyvNfhpziXc9Z1tRtshhmTvD9gCCLadXhhqIIAjWdwdKw/WS8gPDTPUPnmm+XesM+QXrxScvYQj6
Tqeem7Dd/eN/Wnv/Oa/2VxbA23D9DctdkNy7H7v8uOtvkpbrRbsye4ghdgUqfrRaV70USzfp4Js1
Zh7JSoskk9x+yZpuB3XD8MPDI3SndMOB1QZyamNz1yRRta0RsAgioGZBk3+3imaCQ4+Yxl4926E/
Hx2v+0VY7rRLIVZUo5+9niAdadroUXjwg3lDdw7T9q86870Da6aLC4VpVOnRTrOnhcrW+2krSGTH
3UapmcghmjWhw3c9bIwN6lZunbyxzzwBwns1m97b9Lx28HpML7VfEVzcvWrByMmA+cGIndz3anPr
xOAvK6KeMOjsU6xbhal/D4vhVsHrORVIIk5QMJSLw69QcDok4H1P4IjZpnrJJVK0p7pNlEc1Zstb
omf0WPkXk7UI8nJL1TD2wKTS5O5apyHispmLITuvRwVY8nZZDeUSuqnKozSAQfveziCuqrYHyjk/
N9Vzk5rD48BCqHVquNBztuTDTMgI5GUxPyR4VUpEVlDIQfag6hyYHdpxMwI1NT3iDa30vtdGFMCW
ZEr9p3oAx58VFycYLKL+SQqsxVswZuNBL+Aak7ocBobjjMoaBtO/67qZhQSUpvqxQkWvcC3/IVsS
6Ci80qkeWxu6prSFF2dkDfM4L0mUGuXJnZxpI0VmEOMxho0CwFBzrVrrG9v8HFmtcSNVrlLp8JKN
M3KhTbGXOkkM3ddxE8HZKF3eNcCYZ0zN9cJSbekF/t2pyM9yYanzw2Fje62xa6caj/XyI6UxStT8
YtkQEC5VFmb1e8dRdkMQxk9FuS8ABD+2mhY94TP/PUaVfx404w4i8vR2RKzqURJ3husfWivrsNal
U58j4gYzf6IqsQKk0TfQvO5uEiuxHjH2W9dju8jez4WP+lHYNqhouWza/BSNodkq3eO1jEJSdaiL
1NwS50t7WFr6ZVk8x437MHusDvq5wldUdeaj5yXKgxVdgqVgRPGfZLTqrx1Wy5vJTJdtIXgf1P8I
zFj7jQksR+nM1CsnctTCRrsiekTwrrsvi2l3HVFzGQXEGrcbWJGbh6LOgicTI9mTHhfPpR+MF+km
CUsyfYMsUHmSovTVYFnfWRWR43KU1IGoSIEkJHfs4catpwbeY5ob3iO83PONYXTfAr+GJWSp152s
R0kq3vixC/JfusGAecZzH95JD1Z+j2qkGZdoZvwVU9SelMCzHwGLOo8oiFV7LXTRMhhn51EatBZy
T7XEOSNFaYAwxbyvUhaMKG8oMMeGLa5kw9j2EfNv0lu3a98Q2yliZo1zTPUqPrgTERPQWYZPJWiI
HfIsyd5wYEbbOm3lHwzPgDkc/pYnqJ6jJ7NtwIYaCfaDEXuoa6SICi1aJpKwdplRy0LNU59HVhtl
gByegliIvzD1+RAP/8ktRfj1PuctWn5oa3jE3y3SKj7i0DeSQ645w3990y4ooW4JYZScJIMESi4J
m1oCJ6US6tru6Ol4vMcYwpdiegmvgVdLnLfKsrv+ouozZpaWXewCfFgT1shAHaScCeqhN7PP5gI8
6hYkTb38BLSJQB7Zgj+yKojdYIPEKADv7o0ketWOMwJH9cK/8Z+snno/o0SHA6PJoX2U5r6fQYhK
NoZ2Bsr/JMbNAXE+TjtY9q53zJ2QIEngGYldGxei3MVrM2Qvl8Uqc4T7BLkDEGbAF8y9MhkKELvu
19SZf/mwRaRFdRyR/9pZ2nOAruNN0fVfHG7rJUIO7NBq5rdwMr39uETVJpym8C7MONle/u96tyUn
TwAfVrg3A+6VgkraRe30XZ0E5qlFqO3GNorybLNJSKq43ihqdxxM+zXlX1vWCEIfUIfKE2YIaDVr
chdC+lmxdnENiHkBpeVLxLWzPCzJZZA27CtoQfju9tpNA7NFUNk4uowSJr4kHW/f3Rggytw322ug
UHS0raJkPvZ+DG5VaP00s1DZG9ZtMdTjTRPawzUxzGi88fXlzmXTt0zTqxsgv9WNl1eQjks2d71e
20tWpFclJ0ni+BXRTh5sGEvsfLHIsZRGBUCHRcc/DqzSc/JzlEEEsGBEl78pifzhtdhlBswyGrqZ
/oJhmpcYRbkdhWBOJdvOGLzyzJl265ORcboWJedpA/JWAHiZvAt4AkmMJexvTazODI+daV2SJfZe
xoEk0VIccHEc5qi5larStxB3CFxWIyJr0Iuiga30PN++KD6lWlOjPmrkYMAW1Ng163T6cE4g+QIk
zz1d+CEqExkDSaQYR7AQa5Hyu2ZJOVwQhmw3c+P0qKIo8Xhx3GJnINPVFuO0CTKkdUP0qXeqW7GL
0VX/iO3nLy8dX7RyIdZlPYJubIHgHFD6Cdf5Xs96cKPJXVZU4QaOMhylcxne2sTC3AV+t8Xf3myG
KbvPND4RuVdZOw+W1YtatVumjBIXOpbFsurO0A0sW9tZfQJ9r5/mAQUh20WT1vnc1m1+MHHCEMXe
9WixNMEhahGiNPON0mf4RwgT3PHBZdKIH0xds7eTNil7X2mRhen1A9z/0NPNr4aZnvOyxH6HJFHU
mF+roUKzcEoP0C9FewugX9F2t2FQqxs+jiCTw6LYNQAywu4W4lfiSWJcuoqK6zWIMaqApdpCyhYd
hmrRiG4NonAxUeCc3s6lPqBv7Da7EoqKxsXW2I+/G4cb4/YeUikcP/febTAl8TZCYMvPYxVeUyRK
Iw1zda9CfGvEsOMjmln1v2MfRLZKJNV2nC336MN1o5TtqdVDbgI8dJFpc6fNEKx4M5jExQxvnruY
LhGCZD3W/OXw6V7mFk2DO8axz3lyNJQJILBCvH83KEdWFPMW/+M3Fs/h3p3A75eKncBNRJiOO7P2
NMHmuNCjEb7JHw9ybzol7tMIBdIJj6d6SzAt6hkuCgxqzoMuQemCme8CCIPdwFXR2upMOKdAPYXK
79ZHW6Ye75YRpMd2e5eG8y+Lxm3e8KGs2GQrjn9f6N3PKoMdSecV3WpDj1jTNOBvDB0Uc9TY3GEQ
vS2SBgVcG5wYCO5dijnBMAGFz4mabu12oRSBa3kz6u1nn+/FDpbXDbrM6INmuHBcrmVXXgQnxNxv
icqZYPSy7rpKOWRB4z9NMK7PlfujTFHVC9Tg+9Qrh9ZlIzho/W5ZAPa2EV6IlTtYXviXAg/rphjR
JtbG+YtXYbDAAKkpvxwkEuE1MqKzoWHJ82L1CcYFd2tM6c4P+5dJcw8I4RI+EhKKpZgq3lZ2SEry
M6m07jBXY7ebwrQ8KO5bqOT5xoozf1+nOfaZPj9YtlLcziEnHFosg5GmPQRj3EJNOZ079Ts7/3Dr
TU6/7+rnJkGqtUavC3v+3vbKr1rbQ88CQZJrIHrc9m9E5BqQHcXhFhXPbMNqUNvO8K9uPARTN+00
ZpvYCU+WqaibHsouOzbfIBKrTIIkoflKWR9V6i6PUV9xYQxVte6kGYFF2/Q58PrvflDVkDoVf8Xz
l1lPIF9Lw58E52a7Rn9FQvG1J14SrwtsqcPFgzJ18W20Y+fusLWNU+dgMiMI2Pb135hvoDCxv8aD
dV+MOO1T79bU6ZZpw52hsvpnTo/3ParDbdnc+nOHgGw+HZHntVGXzcPT9APlbOzVL0nefdM6BOXV
dno0Y1b+3bzQ9RYYApFGx9FnMkPnkEx2xAxDbBgwJrZ10UEIFn/vuUn/R9d57baubFn0iwgwh1eR
EiUrWc72C+HInEMV+fU9pHNvH6CBfjG2ZG7ZlsjiqrnmGnPVNYQCK4ayayRFVmJqrT+EvPdqUDgI
/kQK7I1m05VWdCHbcFjT2sl82TrPtiwDoxpZCBQwtEXxRsZ9EWgeDe++G9JV35ev+EUZchzYQ8s8
JS8J96bdESR8zYnFGS3XvVK8APO/gE5zV/3rZEOga9OcuXuxc1P9p1bynzLVv/vWICywg8yvsodC
4Q4rMc4bt6RZkGp42d0CH1Eyx28aKqgsgf2JuX5Us/bUXoWqar42Yn+N3iF6QfALJ1hl+8lcwb3r
1lKxr+POzXlKslVa26glV6NuG8tdrXFTKPEI2cD7YL2watqxn2m7rkzPDkaMVVPUpzKv/0rD2bWt
/dmnbLykeZ+4RRmYarHFqIIeFA3ktYiIuXpX3A2kmcWgqoMWB/p6NDKIPGLKA1shjV5XhnmlWJUM
IkP5diEbJdGEET011iahUvrg2OEsuydi3mhDl2aIChBaC0pmUj1XUt2YpHpv3MTGP4xnJbU4zZT6
zVPr7G7y48S9MsQeJiOBNl68zMtQBPBnnpJu+a6l/arX82Wyfb20240dy+MCmjO3Ic/15E9qtn2s
wVi7dQ9nsNbpqJn9Lo8ibNp2KFIlcFOy7t/ntPnw4uLJbsaDtPE0quIlGYptjwcnl5wT2dBvQLKB
ppkOCeBADG2A0brCCvKGHbjSBUbH9QlV3iq2bV8LRNwZZhx8aKABZFfE1sc8yA+yqcuVUyjPvQvI
Zkj1977MvwU4PaOV78yX/WLbxRdrhMuU7kazfJoZI/cLtX5oRuDlKRymKcdRzfvxaBIiFta0AfD8
GWhH/RLSgASm1u/icbyQaUSGoIs+Lgbntzd70BTcYcnYJuq9MkH+AlBeKaYg8lKtwDYVB32oLjlo
npW2CGttel4obW/3XvYA+qAN7WppDfD2c8zyM/aIhBxN0tj3hGLUJ+aGsfA5YNN1rsgmQtlBFR6s
b7UcDrkq3kZ+KbZ+rykmDEifxYvXKXtWvkfMZc1qHB3e+vikkUxfW3o4ZGIr62jTb3tRbXreFhYJ
dv70DuWK3l5K/S9AATvNKUWl2g7kqak9wWLSO+Q1rM/RyOmnVBuRcvUKN/otCiKUc/xplexe7XE4
6N5wP7qFT57DpRniD6tk38gIGdENonh3mKmHT1pPPq0ZUh5Moj8Xzg06AmDjK8qGThNUNHLtGioG
4zE02WfsPHbLdXkierSjDkhVtCoul/HVHhCVl8KVKzg85yKT/ap1IAKqJoYjo4yfarv4bQbZrcqh
EEHrjSRGMnTYJepuUr0Hx6CInBPI2VU87Y2eKrsZo49x4LpbRn1jA/N2+ulooN5BTskDEHe2UtAN
bSNQoninQO6+wiDE6BQjoRloh91k8CY7vI1Eniws6FoZjLrjMfDvuqspE2VQPvYljKgpV9SNbsBs
6Lv0gQD4IYJtzw2OSvLi/ahyHA8aIDJ2Y9bWjYYnxZzBbnrjhzlAGp+VFN/L+NH13iaeQIr2KRnF
Xu4FBRJBR4OjwBgfVKrCxUMR1pqZ38YoAqOqlijW+bZcJndHyOSrkwLv4Q4+Ts2PNlAbz4LLs4av
k6UHU6lJmBMwFDNOlzZ90Fh+AqaTcDWR37Ok7SFO6z9CRpOVqY20lYznqHcJKqm+NMh17tIxJaGR
CBalLvmc1XGM271NsRgP1WnyaBqSLwLq6sgA0Qu19otL08K34mtWhC6/Z4sdQO5O8uR63GrsOcjd
8ZowyN3cJkAq6+Gotq+53nJ1CN/uFvVsTaWkGC/ylelSg9kFvo04/ZvQs4e9VV8JWZaE9ybFs1WL
taZbksKK0IzUge1gj/eKkM0uVfJ7I6YgJ5O20q0qNFCm2nYRFLTJFDKkbfR2GSAIPdtJ/AXfCnZq
jmcv0VquAE4a5Q/R7zOt811kG5Jk4IFu5alswJiBuDdXBW7b7WLFXdBDxPRE5meLdexGD2/q+Gsp
d0QtH1KCWStEaICPeO/yZs0o4302meZGrdp3IAt3Y7VAfK6viOaP1iS4Wnoaw/p18tyYDpUQHigX
kWDVqjF1Z52CmcSCXrkhpiWLaEhH+JnNcI89MxVifWYjCMhJzGS22/rGNOYnXbUPbcYVmPAO5yah
EnQlfy0nmoJigDhcrhPNDlNbfizyDufMc4EjdUUuSLsuNd4nosRPTGJgG1nYr9vMKg3zVYK3XhXI
fFdvmw895E3v94q2sQk8WnmW8mjW5mYCcHtdpOoVHFRGoWYM1OGVLkf6R87Cphh70IHvU2J86bYy
byJ9ApbMCClEQ7anRQHejorQ8jj7a4XZAQoTYhMT5leo8Yc0gZGUG3+GPVQrWyL3W1CTWDeREC3w
grp6SV1VhyrnBDkppyvF4yxxLP0TweWXDOVmP+V0rXUa9zNRRbmuPQDsKwOsMgxQGlqg5rV1/Q/r
FI040HUa+24emhZcWk3KraNNLnVA1vig5nroKcNbprXgqIe9knK21Z256ovmOSsqxpHsO8CYwVJT
P4vBI9UXkWJlF0koSByH2rmcbCzsjfkza953Uy5ZgJGt4TQdL04l3p1efEMS3S7z7Nu69lHL1IKW
LED0MnwRyc6CTyIqnz6I2piPU+5cxt5lLCMrj5M70kBpVRrZ3ntmDSTal8ZTNDyMpgqqG4YoCWIk
7qhOFMikOhaWeTA1m0s3Hshzoo/Rqc65Ydcx1ZUIklS9J3DkWZ9IxfTGahMn80MSWRNeQOdCQ4UA
lyyC2by8ud6DayuYRPQri68cpD8MGQU2BSb4ujjI9DqYodgSc76aupF+QxIqTXWsimeweR7NzmjL
Oel3TWKsZaaxE5s0DtXTaq3otuG7d30MsBPRD+8C2eDeiOekctaiVd+UoqDVMuphJGHuyYgwvAIM
WuuMfjwN30mL9d4ydtQXfVVQYAhnZVFVsvsSZzXfUUlbUIcLUqpSz9fqyebHkIdQeIof4c2tWkPz
XTf7mZ3kLaFPOc9j6SsTbMDM0+edM7/WZlqsIz0sTBrSFXOozKDGa5scmNoc3/IqvirU7PyjjE/N
szufGwK9kk5DaSWvTgkzhkhnO3+Wkru3Rar3phGUHJM90CbsaQ8nhER7jgdD+aeJyMjIk+Y0xMnG
IEhk481y3+T6V6EwsJtkkN+vvKF2+MaR9ExDvN4oeFRWLVf82lMc9oYel5IQ/amaNx4U4HlGbsfP
1QZRHkNnqxkLbJlEKOhqZT2zf0WEFpKmP3VUHFRHAWqeNSQLRRatp7TfJgA2VpiWnFVX6z/CADtV
PGu2U4VxrX04mrJ1Fol+4uHmMZqfugZ1Cq/7B97MJxW12LR6clpADkP2zXOfNFgoBMu5S4hwvZfc
TbkUGTisPrHEYP2e/si3PEUeEcspa5RG0Hk5OS+eJvdzB4wEzhxZ8kZ3njrzs+LDAolySXNPD5Vr
5HLSzIfCUqG+p9W4SVP2aSq1f9OIF65RbCCY6q/Lob3u4jnk/9EFH2PAt8mOWKHnXNOVgASs8IVB
0mgl2gj30I8nX1vXeEXbfnLKkWoTY6q14DgjuprRiX2Re2xTWaIig4KXaxOTLVpv22GveVdt/aPV
8FKVeCYQbB9q3rxVJYyLUuRIhqbxNtG31GIxBaT/XHkqXnxILPMpXuytVlCgmzGhfKxOVACQ9tjD
ujrs1nY0MBpDEkawuveS+NL8svBGdH4Ek5UymS6FyU7N7pinyQSxKKb6lnQENcx6TR6UeAJAWmzw
cN1nznSgrcCgn1KczCIeAjaBB3Elt87Go/YZV+6nM/YvvcqJmVsvZF886nYVmDE5hUQAQwEnSHa+
6zuuFsa6cIhve0N9GwfrS3EmdGWcbr1Bdl2mIsZk3P+dJTWYmJh27XjKWzjgLADY4K7wZu09um5e
XSU+LJAKQWofct1eEO7676aVm9ZRXgoiiVdOYghf1BTeqoWbIeJsoYoZq9pjVNxUV5ZZ3NXR8FWZ
jFAk4wKUEvtTNz46hbk3Srv3dWWkpqqw36sAqmWmKIF5zecdPW3NKDhR9Fn9nZTJFnDFXZcmGzW3
fhK3Q6fq6AKSpEqUYhrqc3PKbQJFu7bYNRORqaParHGFf+Zaj11UJ6HbStdZTuM5G/C/RRXgYGvN
r7Afk7OTVpiExaFSNPhOtpasGHqMhPEQDYxQRNHfUilPOlFC0q6TJyX/gJlYWYvuK7GKG0vopxn2
WGAM2rczDjvdSx9rQWedCcCfIbq+2UnxMWvTa14xV03aAvSrmr85Fac5F8c6w54XxZ+UEJ8EqyYr
p542VjN/jM11Lk/lRq6UHo7ApYY9ruO2oza/KpUypIuXBMaMNKumOgHwOmpC8uFZJFLkfXUoC+KU
auuhdIVJB115X2JxUFsQ0l511FnCTccNh7p2/VIAuauGdSrSt7ToTP+vtZpvyyi+oqbBa6nXlxJa
4+CULC52R9qSNYDH2y+VWEfkx+NyYlZba/bMGT3qyoQ5nclfpiy2swBLmJANmmUqot5YTZyNeM4X
0whUeqowuGJmQSrhq/6wyIykxDTfLLGzZ4Ly0zbbj2JZzhOcL9pq9pEr5NXOobUpY+BVNR5MNw71
LvMdMWI4VkiLypYTw0t3UGuXsLWMtQXegPuPRh5l4bs6V9e0qNOWTAco+tjApTsCWeePagzvQTqI
Nw56ysqgouMsro5G8TKaeUCA6n2XDG/JRAv8egouMxFTGEvUTWxzojA/cVqKKEQRf4uc4YRye44A
5bNLYA6taLU1KUT7wiwfh0R/L6VtstFLKGuZp3I9KE/mwI2xSh9vVoFYRZRBPG627MYeCdV+a4bs
m93vE1Ogww5sPpnKSxQw9/JmNYeuid4pD/BjJJQoEUL9QaGR02mErYyzla/dUt/iMkLWy2aDkqGN
yYdUDrXTKCf2mq+yRNtdRmdDXnYV1JYt2NNLb1MuoGgWs8i3VXesaoUGAS+wdnPlm33vamYWwkwj
dysXhbnJEmQlIVmxdOO7KRVsGiEn0NtX/CaziC2erXDuS+1OKehgtUwi0Ilw2Ki5icp4hhbOs9fu
GI9LV91MBpPUjPJBmXug8U7eh7eH/zwHhj7juuyLKHAY4QDE3+jcqwbCxp2yJsvgmv4k31wzBcZN
gIXtyNlvvXlXO4ykM+T0YaMjayb+U8cYlS1/z2bRKFRHM0LpA2LP1uZlKbo+nKjQO8E9bOoQINPh
kXzhz3EorpNd3H0WRexMbfJCJ/pzyOz050L7xEfGvabH7papZkzOcfGujABVa4PS3hbab1S5XDRU
2GUUfRmZOfpIRG4ANsD0DCDOasXfZLMsue1dKq4lW6LsEwcPX+R8J57+PfXYt2cW4WiMdpCYAaSj
WA2e/urlQL+tTTMrx/b649JrB8awsU8JyPee+wI/D+xhRbLEUvnTnB0W1X4om3OTmdMqK8RjFdN9
Llx31zUmkqZzznWmyR33p5MWEP+4vZ+t4pJdWweeUiIbym5vqrHw+87givBIgWeq7I58jCpo41bS
wx8CimvBZW3sqskkUMdi97Y14sQENoGzQ7UhEmhOAxM1NxwIjXG3zqzm3GXTmyyvQYsym8LIKP9E
uvTHAdJGjLytWuyUjdjjBjsb9AcMY+0l6ls6O0cv/tN7g55sRx6ay4azSd2K5TF7LMVLZKTQhVz2
aElsxCtGrFdygOUga+m7Xsbe2bHEip5qmKWq9pp7rNawY9ndIrHIknwoLd2bI+qLPZkn9thPtlq+
9qVbrJXOTDFaxG8wRhhhd/WQaSbVx+jBMng1HTrEDqEcIlKN/lX2XE86w+o6n7F+7bYuCsGQVp6H
BJnyv/S9QS9so7r258IkfymQKqOJ5goIFUbc6biLQbKHU8hdcqvC9XPb1phomp60AiCgaoB8meoG
WxWCldX85FkL+6US22JGZ9YKy9vp5m4oh3E1xzSm+gXxyXHyzxGRj7tNrawqTA99USe7OJuuBbT+
bjHiskKtjMGdyO5eLUsaK7r1VV9bT9FHi8Lia7lC7TocejRLbLLdXcxo4EgxcolszsqqRuwcVeZO
ptPEfJ2PR6VZe5UFJX2m7WFfE2vGFsUvXUZBv4wTBjJCHnYJlArKu5Xs8vHSkpke9MQbXYH8e3T5
Y2y1fjGi20iIGppA1qSWanbZ1EL84I6QtGbkt2OqHgehbkpqytXsMDmdLiSWm+rZa0wjNNWx3UCI
3C1t5qzsvFonOoEtS8zNIY7Nfi/Q23MXg3uWyxe7wmSqDs90zfj8qwXrD4pslPbZXVEjq7NvhVOb
2USvTBtYDFAk2io9DA7907ZDtG8MqTAUCw+y8Mr1MhjcjEX/BqJnXVnX+rNmNG6ZdlbOSlqk9Utl
L8bW0WvczGY935n9tSfUYachfgMPn5N31LUFeeLMbqzNhNNCESYD2D1CIBca2yzbeimLrvQdrYp8
kCsVXk6mXpvMJ7KtAgB1vSTPheRH5DOXsFF0lm+a5jVPoT1YZvY62Ly3kTbY2yzNMTBx2TPm89LZ
/MWtxY9kngglJrZZ1mjJ2O70ankWxuK8PID6lPu4vqhIKJxR1SriU1kneQ/uu+/Y7vGztWbeEDQy
0XWmynLo9axtt6n9LJ62Jht34oVLIlZHswppFhswYjbedKwTwluYlf1UbXN4KPVoPWXzqyGYupyc
6bmPmPXEBtSFFUE0LNHDWaYLByl/JilByDrxV2PYY+C4411MDxXh0NMBo8Qzsrnd/MBv5i2as/tJ
HRXCp10mYCaX2I2KwYS2wU+ro9DphI2MJGxWnMlWBG6NC4mp/+ZozgPLjaz0HaCSeqGssDjnzEb7
kbH1qep/k1x+QM8QbgEo3Grvl95WIeNE6NDRJ/At/rep2xu1YIKCliH0mp4hE3QPRUwnQY/ZJsUn
S6Z1nyjvXme661HrCFxL8/pI589ZF4tLOp5JT4e2l69qVDrscxjupWJlXxsC9jF9mBh5wG17lxnR
fGdHKr0Ntj5mhSXHiWu5UWDB40N+HJRC3XTuPYwLCkN1fpmktl16FVVYds/DREfEFoOvx1XvS+Fp
FIrFwm8fH5N+eC9sWmTGnz6l9y67fTbB3BWnSWI1YjswShrQiadQs2875sbPMXkkSk2YNeFOgeiV
n66e3o2YXK8iOuYj3kpz/BEugn6TIcHjrnwaEAXIe/Pg/lY24ofxPEVsDzPoDWsGdD6V6/Ra4sx7
6RBdUGbZRTEb6PnWzCm3NPWqxooSaBN7PufKxO+b6lc1xNcwqVQstthqrD3hFbot6uIL7wbpldBP
6feyM9ad7oG/KOOsSjLkF6sIExC4mA2DXMm2pUqgcxcZ923vZXd1z7lttEHMm7yaGw97IE1wrfWs
dTIIcWrctYF7NnClSdrG+DnP9Zk7bEYVbKzMhvG5rq7wgTSbObsO7A7sOwhtwyC/ND8ZQ1ZsFbJH
XfUiP2mRXpPaSvkXwkkR1+O5spnMVb7R2sWHEm/pvqqgnczT1NNmW2T17ThXNovJ1qjrMdZNfCqa
uoSxt/Tn9PrFQn0rcdLe3Z6yi5YoI5SHJrf5a/trBE0ktyX2Rzy5Omspwequ4kHx76Y5aFrW4ajR
nrIxzTgP1NcevESg6brjx8bWtW0rMBfvNU4Tkyk3NO26L8W6i9jIlII5iGzVybrdtbJ/mpxmCfXM
SNdTV5wkljF6x3TnjK5oQy4ego3dMYcjLOnV0omjhGONZUofTAXq8Nro+vE0Ne5DUfGGVkuxKhut
Ow3e0JDhvXG56bsNTJaB9gbUsXMXzYj8yIxDIr/EqEERd2jLZ6P2Ytg4C5v+o2khuTDRRSlUrr3O
OZd0xIJmMXufonUdMTo40WKFmXMN2hC/WTcHkT0NxBfe5d0oN4C/cS5GJ2+Jj7HNXoVt2SbXm8QX
So4eo4k7jfwBihz5y5ILPMpx7zWju7Rjjgxjxy/FTP/T5L4UQ5DulPlPkh+cRYZ2Si1jCoaqjDdK
QTJCq7l/joVHsxxe5DBFKxMMsu/Mqu/0M+uzsfyY0t12BjHZ2Z9jc4IuZfHdSmZrVWeg9lMIMarm
eC+M5rnLMVMMnFx6/8Qcx97rcPjEUbKO0g6Kx6ivHM/8vk6cUIhDJ+k93fAj3TnoOK8L+i/rKbZ3
HpafOwYVn7VrzHjcKHTba94Ax/zpC4YtmSOqEV83MnKB2mTFk2fTp9YdMopggdzZ9XyeDLoHlhm9
J/c4UFhV/Egs61HHuj91x3nMixBbxm6eojNxIYy+oEXkmsSq4/Ca8Ty/lpX12y3yaJrjmSoVbHGy
zyOO4OxUMAT1m9wcObuv1Rl9lLOdJSblbF+inBjb1hp2miQHvZSPyrxoxxEvkI4PeFOn27KjxB08
41fPjXFV2f2rUg8LOlfOzYD3TWcys8X01LnJfqCXhub2qZvDcNAIi80Sd94ow+AF/VL7nplwtqSX
AjKDH7PW110IVmmHZ5Jbea7qzPc3H4VNnFgkDRKnld/YGj9zM/8aumTh7NdD0fK5mCnhheStb+yl
/4gNRMgsu47TZ3TQDDKe9NqNfRNEGQoDHVuLt3nqpg3GJ1bYu2zInvn8H5yvrum8IEYvQKZF9O89
daUItlVW/Ct7+dDrzm9TDK/u3D/ShYh8PVPg5DsEZ3kQpdqI7YCpXd079FEVUoNtE0s2kQfuaiyX
li2/StfZiYw9oLQvLRKu31b4xK7drGpgPJ+dWhEQu7ObpA384W425tDhCqriOixZuCNbeTPG9A+4
WYXy3MqwVrG1Mf6edL+V07+SM4UaXdXn1txoEXdO1nToyt62NCfox9WXnrt40+V6dFMsdarZkMvA
3GlzjZ9RZgx2kfbj6L80NN11snhHiSUtqDTQCFiv01bF0+sld9JatFWWJsemVkitNMqDzbRaXrVl
OMyWusY2Z1FdCH+s7FATMoY21rREsLQPOi8MYY3LPzfvOjalMROdpDsmDF577cAKH85N9pvU7RU6
NeyMSuHvJpXTtFFxKG/ZhF0z0Gbxoi2Jt0fZ8GVP9rhrpdpaOtVT0nT3xkgQBJhqfo00ECVeVxe1
nHlv62jnbIVa2uV+OqsEVxn5AabeBfs30D/Z0LGSNDEk4U44p8J2UJq1aM7Domr7qpw2olLioM0p
ypp+W1cadSuacFqlfHqyWrvJckxLFqAoaau12gx3sUtwe6wSu4DjSPOUfu0VCuPK01shu3U39ZQA
Q3yvaBT9oqp/Yhp6bUYYpRcraaDM+qc9tGdTHbalV8zrQaPeLYbcRg8yGBYqILJE4n6Ija/G3McG
qyY5gQ7tsD8Pj0NtWoy5T94vGSmfiF9m677QQQklMXDMtOwNNqVJTBkhY/3MwMo5Eeo5FSNuD23X
xEW50ZAH7NK+l7p3tfJQjjYtQYozXtem0197mT7hsKQchUNlDRODGpV9qhbjMTKyB5M1ZeM6Y5h3
S+g12l3EnZxhUX+saZARTbnOMtRIEjuztFvprTQCbJQ8cmOKnQZfTF+imjPLndZJOE/axhkGqhLE
Ro/MglWjFAdTdj9RNv3kPb2KbFlp7UPRjiMXDSN/Uf2mJ/ZPKq3fcarh9euBoRZNCPyeftkMWKFl
124nX0iyNOybqkM8U85GvTwllvOSOXKr6sauTShVlUE/gN9h3MPEozNyQ7R6d1wd/jRTWbdqww0D
NMTkmRur5Q6riq+uAhuYf5mGSQ5bvkPUvdgOSlwx1K9L5AXdvJhhMmjPHjmsbeu9J+PVEZ8mB0Vg
pMBoRwpEKQ9WSe5prSNwl+6zCsVtjOozwKMJ59X02E5oMUPMMGzt2EcGxwi0i5qHkkGGlbfMh2r0
gnSxSFHiEDomBwNOCm1Wd2O53YNhlZ9dT1aZojqw9jGkqdOTZyIvGx5jBZb7KAaNgs0KWHLpQMNI
wIZrPucEdDJuAl7MMrrPSh0DBZdqS2qoTPWzrTlkhsINzNDcxybaXm959AVelyq3VmZSMZvOqE/U
WpfW6E9WJ12fXiPbbkLrVkpr3Bej3a8rPD3Cxfkoh70+0g2Oaad0yjckB6Ie0VZXooMgiS9Vd/ho
Bf3yotDYlzo7JHjWxlRruK8t4aiNL6WKBAYV6TqRHioMdveeTVFCoSiYVrm2AeFJpWAn1HhGHKD6
jfqP1tU2Y2ceRseBh9KQDJmzZgO0cGoEzXE4isYcjlqdjkcEiIW2nlC22EfEqlcauSt7s3nITCV/
YFt9/fftibpn/hFOEbdNO4IFGSWx5neW2of/+TYHKnJaE2vYnm9PYQegD2GZ7/++SCbijHXclWtr
6ZsHdJj2AbvYY6MC77g9ZRDvemo9dfvPAdejCgJMN/y2SfDvCyGkM6UvdGV3Ow6ztbzIlvj666ve
vjBbsk0YqKRtzW92e663+8HHYWeBcfnvc0Xq+hpQn/PtCNhdM26XDEHbysXZlNN/vrC3u7hmJe7+
z/MmtQEoHUFD67/Ha60NxcI80CfVT/8+XRCtdopxGN1e9PZ8Uc9ETyXWPXuRTaO30X1GpudTG2Gc
qhsx3N0e2l6dXzPglnUqs/HJ6+Jir7doiVUsRu4cg3shA8EvGL8Z/MqRR6Gy+N7+69x5vR9j1tvd
HmaFl4UMNpjBPy8cR+JAViGi2fXHdgXUuVz759Dbj3K95pWui3m8/SSREtm4RG6MIMHhYmzLLdtp
xb89TJk8PQpPfy5bhd9DVc9Gq/WPt9fR+J9IGV17uL2QVWHqaysv2ty+O2SWP+PpZaqmqC+3L1bR
dpu849IClZUk/mjXsC5E2fu3b+Nori/8wHTbkcHMKn49pkyXBNcVTa1/XyfvZ8l+oAoRKfTNMBjp
GYk92dRCFve04K/Ogaa5gKhzgjpOp4ccpGbQQ1V4nLvW9iOmb56ovTo/FnbxMqC+cd1Z4jVZ4Nk5
heW8VdKqVoUy1h9m1/wSKsu4ZFe9ulNWfsumYmwwM36qBSN74dZ/g6SiKOmp0OGo/UltWDgW9T6S
VDSr7oBahSW3hEJj2hn2A6KJKXcmjl7qMKEX8ksjYm8MS/tTdM7FweH/lYrs3a2S7lNlT0D11nvv
Or3bVZ4V8yZtYqJRPK29ECYPV7NwWIKugcu35+K8YaRyUSh+pra93L6hxZrDIhE169vD2ze6FHEo
iwuFcoeX+ue4JpZrG4tZcHs4XF+gdnR3PUkXot7//gyynmvs0/TRLNHWib90jrpRDA0K8fWY2+t7
9ARD2VrTP7/q7RtVH41h1dPTuh1ye32pqPj8p4R+f93iZ2MifbtMOXGRtEDPpAWV27G1MiJBm+TI
ZaasB0Vmj0AMUr/TrOGjLJSTbjUipkd8Wdwo+WtL6xODt/cqbN0lAnlgbFY4BaqK1+6Vqjb2ji7c
DZvXieu/1OmLG9ObiKY3qwblklhrpgf4gJZ8uVROY79LW6/9OBbLg6el9cazS3A7ZT/d4e53Q1Kb
ozOxpn1gtLn6gqMwA5iU3Ldq/lAtun4ymhLQgmELWhP0Asc8aU+cODSK4jo/5WydQgPWwjHPzSIc
WygpRUWDq8zFfMwtYwiNCldBZdL8H02tPGrjrIeQbeKj5ul2yIXiHPKcQYCaBZer7K7CdBI2jPZv
DStLLlQjlHSaY3/HxR1cCftnYB++6od4frgdmlqLgirz30Pl1P+fQw3GnB9UMr7DabBYfcf8EfdU
diD7LBQRbFNoy8gZt+cQPMOpbUSyFsSFBk2n0vWLxKXUe5KVs2hZ6+kiLrcvxMs6vgFOYnN7qF2P
0yYmcWOjscKGpY3g7gwtG6pPvNPTVv7z/5IMUdnVo+6OJvjPQpofoCqUfrz+90Pjgb1hTondoLut
SVHBYykYBmYu4WJAFQ4w7cj17TlRu9GF6h6PPsRNekIcd3vOEUYgZvBMt0ciicoTiLLt7dHthZhP
87YZ6XnYmXmN2xfLtCKCm7mG/n0OP2dHK9fWd+P/Hkf/I9BB251vTzWeW4F067Z1R4S6LIohUHWB
uwIBZdgomclnRxxksmYakXlMZcnRsvT+7HBbwAhwfRJtMvf/edy3HQA+dNx/jrw9BJyP1HT98u9L
3L5RW/Fwtmmpw5x2wcCI/qxFs7q9CfeVUvBLcGL+P0/Glq1ulf9h7LyW41aydP0qO3R90ANvJmb3
RRVQvsiiF3mDoCQK3ns8/fmQVIuSus/EiZAQSIdCgSggc63fKIT4xUDRUWxEAzxU0sHL4HkugY8n
jrkPlgVoFdbaVU/85zrIKmAtqAa+EDVsSPIYxUUtEaowZvg4RUfCUbPyt1wtnJsogHjjVMTTRX1m
OXfIfch3zjLdrSpoMVLY0T8vjkWJKpQx4TbtT3nlifouZEU0dOUTWRwLcaIRe9WY1GVmYDmrhIN0
bCzuppXYbSecS/OxR8rckI6iqo4TWkX5fVfUfrT3DsS1NJO+/1Evin/UGaqt7LMq8QabGCq+V9Mx
VKcfG1lubqKO7zrr4MWz0DI+KzHkA7lMyheSdt8MvTRfJSt/bBWl3eumpm9tJQ49J9NQ/UAD/lEv
FNJnMDxy1eZ5GijoMtVp9ITjJabGPDBBZUheo01HG5Utf4o1F1Q4z798vJqqKnubSkQ9u0b9HBiN
DIK0sFmxD9JheNqpSo+sqEzqfiUPWrDzs5yldQu1y1az19JRnvEnl24RzC6OuYrMYGTNABLGblNl
ZfrUyyTRJilVNhIUrhfTX3OAzOue+jooD0pVpxsZgti+6ILs0Z6mPcHI/FUZtALWk+8fs7CPb309
+C4+blZt/oLVWFxbRdZf+QFZhnEZsJwHCEpyWjHYwNwM9C1ykl9iJEnPYqPlY3eu9A54rWEjcSCx
Sq8ASJ41NdLHlegDl3PZBaYNB04//ij+PITonpXlU5alxe7j0KkGLFiX+tbrKqgB4zjv0W1xrkQp
TyCgWT2y96IY16BYgKfuB7u5skgItvuGCAjoMDlaF5VUP009edU416tnayZvHY1p81qk2RMwj+Er
Fs3njvnoW9ObULLyAAf7Yl4VNjSBlcRCfglHOwH8lmwEIWMH+kK3z+CJt/CUF3G5wqpQmFOVchVh
Lb0VxY+GJJUyfJDBWfaEu6+jR6nHRlxDkPpkm2HlbJoSiO8wms0+1LqDKImN6GIs/USxWthF+hAQ
L2utm2iUpX1uw+vKYKmzSu8RUVAhX7nR0iz61JIvr9OUmGhtGPThtfqVJb10eB+iKum6VgPj+r0z
f6crBWcJozasGwhDHOTnZ7yPH/ys5s7iMxogBcexbIfNugWHfRskWX7rL0uOSK7B6vyss5uudRNC
YEB3kISDuaJeatm2T5Ua1ye4LE+siY17GVoVemPmpWwsJGVj8OQWN+JJNBqo2rvgQMqdXIITbHut
3OYWeNe01YKHyC8sr+wRR1DjER4V9E7Mc3qobmNm3s8pKBunCKS3Dfk1/y3vmZJqdWvcZxzLAyCb
nEZDC90yTiEQgRS4I5rpjRzrohmacTfXPoFTS2WFCcmOtTmi7prexivRamlkOqfW8k+k5xEYjaL0
qmzM+soCsUYKvY6+VFZ2qPPYeKy10oJTESAHMmfRUykRQFg6WL+PJJfaEFS3wy/gRd5Hmjyx1uXU
qBdyS0TcrSq9H1IYSgh4Rjex76MbpbQFKZLU2g6TqR5j3hHAYbKOjHZcnHi+tdspk60rnevjWUmi
3RQp9neRLFn34yJZhB7vqqp0e9t0/jytssWDobMm5UyqMyVwierWUpWD4D+Xy+a9X1vrBd4W0o8R
oqWdJhySB93HghByOzluD0Rid2tqXXhXmmhWRAi9eaIoNnTQLbO7ZWa/sIAQHvroIOrooOiEA4mA
DHvf6XScafvgaOZpfR7CIfOSLG0f1Sj+Kv7UivY9MobwW8y9SjB9wuhiGWMjVXTUlzGpRUyhjvXm
cdaW9MHgv+n5+5jcSZWVamc/xlQmuJQkzY9Qqpyj0k7OkZQn+a1BJSFRxXmwSXg31Lhh05SLpj93
mQRrrtRFm3Sssg6TAh0eH666q4Zvj8ozPupTgAjDypBttvlS8bFp0wgDYFCv9zNEWq8bcVxvolE7
FbmaeJERS0+Q5K8H7sJvRtRf9GbQnuAt5KTFm3/r6mfdtZi66uF4KZ3oR9c/jqrPMh7rRZUQRnxV
61x7kP26vA/6XwpR/6r0pvreoji/tPw5pnTKYdvUPiCUuepxFm/kkXcsjH8SorLuid1EQRAgWjal
E6MwaV/L6HYd62RZr4ndHA1aCU/V32tFGWX4+jBrhKydSTrkRnCEMqJvU1LFB7Ly0kHUQ3wneCoq
lWy00UVeepP0c/KV6NWZSmfsRIdG1Ipdsalsg1yZ1cWrEuWMH/1Fy6QEL51Th8eJ5/wl4KexS0cC
c0pW5Rc/V/KL2GMW+tiSTD181I9+oOxsjcS9GPp7X9CmP/q2aPeu0DjokB22g7PYGAh9ch9lumdV
GdolbQf3W+x+9Gkm0h1/9hHNpmwg1tJjLBMBMwzuJcTfj3neysSnl11VAvEl9sSmCXh3AU8KVx91
vWpP1fmjnJhzsokzdMzEYCiOKDX9cRzClSRpmsbkcWWTI/vlGEycrHU+jTL4mhKuFnJ9vRNdEDLI
L4Ec5pcqnSw44r7mOpOa/dqwa3sE/D5qS02zXDKtmisGig3Syvml2dVLT1HRDODDTKYcW3gaGU4z
TzPpxjNmCNVKFKEyFdtGQ2lJFFUdyqgEV/MkipEZubwg1fvSUdVLkun3onqI0G5tdTzk4imfnhqF
VC9LCGsvWiVDvsZJc77BKFu/a/L5/dBOqnfHIe5K9JQYRMZj8tAVYj26nJaSoiZYGJJ2NeCr9KT6
OJP8+9nqy9kyDQs3ZJLGp4+zFYdMONusQaC5gqW/FUroGa+LTVsE4KIXsfR3dfRFT/2jWDUhTDQH
CI1oFQ3zmPJkF+VUzp9TJc13ojRl1ZFHJRSfVPGcmLkutMAouqDtNroN8WxvbKwJKFOYrX2ECq4K
pkJYJ/kG6Yca+SzR+32gpYVgpyt78fWILobURBfwZgFLi+Emwf/ihID8sZNG+0lW+fjJGWEdOc6l
6pOHZqnOHXg2dUI6ve0S+2lstXhNID46idbWjPHEmJLHQAE93epY7IyDZD/VkMY2eR2PGzFKVQfC
kV0cXzlS6jzO8Ul8pC318gmlVzKAy0f5cUwit86lrShOyfQ84zuLhlVT3jeB74mPdFpyY8qM83XX
p+qjDmssiexzm2pkPGQZcjFGVmecsq3zUBnkXmLF9MGF6nfTlOrIDf1sHiUwDB9D5nmeeIgisW/w
atUMWCdhfxeEXX+H0RKhwxRwqB9QRPIGA5lhev3ooXT+wxBr6Vn0x/Wk2Wo9REtRrJcDLlnc5Vhi
zFBnxhpNEWfraMa27ab6eszh2zMBAGpfS/xaZUQyO80MvoU3XdgX3/BwysAJBovXgA7bdm5tiP5D
/GCYzRdHk/Jvia8CfzGrz5pqVF6LMuGJaKR5LmelwgPJsV5iqXJF18omz6cOsn07p3jDTXLEm8So
h9u5dPqV+DwTkmLam9WrXwJVlKqRyZiUGMcGUqVXRKb9BHDgLLq2sfrc2zIcRNVUOCkiOuI7FP5Q
rS3WUf/6DglrqPfvUGTMqcR3qGENPUR59QX4br/xq0TfpHIy7wAHZK6KsMeDKPZ1krtqKKsPetv8
aJ2dQPulKCdqtSNplG1gO5Mn0aT4UcYn3ZUnub4CDD/sKyVpdsgmoyMqRalroZv3eZr6JyDQ+ne7
OTapNL+1FY8JRMhjCOWMnh2/vmqIZxYdgguDlr8OWRVu0cvKkL9Lh/JEZA7LqGXvj2KHyDM2w3q7
Zh1A76oaJtgR2ED7bWZepYrm+aMUnUgb2euUuKsn6itbBQsE0Tk/aUbhFe2AZUTQMUJzIoxfnNF+
P8Cw1ywdVy1lsdezLPmk62BBl1IVB6B4inp6b+zrUPHqukeRYGkQXUSr06vFkQQCKvoxCSqUwDZp
HRhnnfjm2Vw2ohimg3mcMZcUJVEveigZ+SOSPhbK1HkM9X0ZOxR4HIVGtglxvVkLAXaYrg8lQv93
UQBgslHAWQghdGtuHkzHTu5Ip4fv9WVqrTtFbV5Q24Bt3n9DbZx3GPCXm6DU/V2AdNDWDtP8LhlI
crSS3H/TBnmNAHT3KqPa5CLjqFwhnYoDWpdGm7GSmsdaVh6COhmQ1MEoa8qdJyPGQyVWrOTUldWA
B4g2odo/BRfWGJCx8+AGWvlw0tTWvDGWja6CWzSKmymOzEVRrDsDwTzC/wNrWetJvVdnphUf/bum
iTZyy5JN1IlhfQgKf4q6bCuKokGO6jdk643DRzcLJJXVFNk15E3zJq385trupfVHB5RlmJrF09eP
wzSaVW3bGVKfGCQaui4a3SQNfSgXHEjUKW0+YnYdZXtR7Avf3ORRCRpCxhvHCYwnmyXdcXAAAYhi
M02hh1KNvBNFKykeWtJdF8hU/h0M9U3TdsZTOQUQ2JxbZYz1M6kLJPgD+TswLHkb1yVLGlEnNlGU
Nyc4V9CW6SvPhbbx57rct33+DBYY6rnjq64i2/HtMOXGRVe/dMQWIM5gV7FHxgzK69JY1EVyK+uR
7MpkhzxR997gl8/apCpHUUJK0bg4+RfRXdREhiLvmbT+epw4LWRQEa3k1VbfQyRtm+cADtX7MVhc
ANeu5mfIL/a6dshMx6T+leUBFKH3evdR8v33knhWjahcfLT1v5V+jhMPuZ89xThyTsOdOpCrXh6A
P3u+f97Stgju/IdxzhiAfgyGfTBMyRlmY3I2Ev+2y6Z+hxxLcv6oF3vvddVIwmwA2UD3j+q85km/
EuVm7r+mAcB8/BnOfmYUZ7EnNk01oamiph0GYv9q8BU5Gn8p61a0K+QgO8QDPpTvh/k4Qt9Ik6fE
i3bfcnyxEcdiUtCvPv31X//8n6/jfwdvxaVIp6DI/4KteCnQ02r+/mQqn/4q36v33/7+ZIFudExH
t1VNliGRGopJ+9fX2ygP6K38n1xuQz8eS+erHKuG+TL6I3yFZenVu3XVyg8GuO6HCQIa+2KxRlzM
Ga9VM4EpDvTi2V+mzOEyjc6WCTU0s3uH0N8hEXPtXO17XjDAa0UXsbGzyl7nNXjfaiVFg8NEBZOA
dBPEiX5Vz4b2vslm5Urn0XogN8y1Ri1JvwKVX24lJehWH/1EAzk3DDSLCMnkMiIoauS7KreHs5Fn
41nsaT/3lh4op+RM48CdhixNzr6q7NuoK27KCCitr0+/lJxc3huhM23+9ytvOH9eeUvXTFO3HUOz
LVWz7d+vfGRM4PiCyPpWY+N6NtWsuBo6Ob3C3WLZh73dkN9YairPmHAmA7YxIh2ybH5Ux7WDbGDV
+GeJ5Kab6bKB4M3Y3DiRVSOhQN3omwZwUrkPYfX9q1x29dcqrTvcZ8LHCrj+dUQ2/FFWH9Ok7R40
SFO3CVhuUWt3bXxWfCiGopgqJFVGTUI8fxljwD3wgrSpIe93xiNYi3Q9W3l6FK15kfxy/LH85fiS
Ju+HroZo6Su4nvp+i1hH05+JPv/vF9rR/u1Cm4rMfW7ptgLlS9d/v9CdndtMWIP8jYjIgF4M109c
4SBzuKgGUhYQ+1DLE9f4o3kokEVt8vzw3i9sOpjC6IgeQn2uT4R14MMm3HCZOXWYZi6Vvb3gh8Wu
7+vLrqX+6FUa5ltfMe+qgtLZo1mleb3dzq9tu5oa4uEzBjEbOVO7fZfp9r3hKxfRnrHKIWKuljA5
ffOqRt543fT2/Oo3yf1IjPmeZ8AfB0yBH9zKjgbQcD2m6JbOxnjpLSs8dUN5FiVEAqfLj/r+gs8z
Cnx9mfurXkP5EZiL5vr6RxeGtnr+PlSV9NqdmZ/sihiUR4h0CBL20Xgr+9X9NCoKBm89sSS7Xb5L
IH22LG/qDPlZRv1/B1jIfC+aU3SVw2G902xMgqLCyDBMZfR/OuoyvNbQQhC3xn/99vhrxOPwa1FO
dRSE7R/Ff94XGf/+Zxnzs8/vI/55jr7WRQNI4H/ttX0rrl6zt+bPTr8dmU//cXbua/v6W8HL26id
brq3erp9a7q0/ddjfOn5/9v415s4yv1Uvv396RX9LMKsmLNGX9tPP5qWxz7OCLL6y69o+YQfzctX
+PvTmQXZ8q8so/8w7u21af/+JNn2PxTmM/ymdAtqOe+RT38Nb6LJUf5h6rqhIbDy6a8c9bPw70+a
8Q/eMTgqmQaf7qiO9emvBqLO0iT/Q7EcS3EcVScbbhn2p399+R/vsPe/2n9+p6no7f32kzd0xzAc
ZzkzU0NJRTb4sr++1YC9VAY5e8wUMQnbOUP70unmFUt3B67H6B9s8F+OBGsqGxMbWE2+D2CGAEkM
5R235EI8iGHsTpek1tqj48zXjt8We1MqX6EOkfpWurdxEbMgygGSPUvQJAuG733BEqWZyuvUgo5j
Bcm8adBSXBEjmAAGINPWeaHUX2nxZ3kqwLmjcDGPje3KNdCHIdSB32oAdqGSjMQZ9SFLj8alQ8QR
dGjzklVAGceusqBCkA2bh1XYfQ1CLVy3tn5nkg5d1xHUG+iHCUJH6WaQ/XmXAbcfuzLZOnKN45cd
STtTKZzrGBVIhFnxU44JnDj4h10lkpFcRgOUqT73zTbC7QIZJnkirhh8lWrFOehZq90veJ4dUJVn
4AX89os+vCKhErkt0xzXGqENxNYMiaHv0YphYq1nSLACzytV4uK42TROydzJCuQdtMPOrSHBbh1C
Qh65EgSRumQVTWl7VhOEZZZpt5H0Zx6SZN8TEBd+NFwQaLzDjwMNwzhJ7mz5y9gX+z7M+7c6jtdz
4z8PeieDapnHtaQAaJniSnErpKKiaN6wIEMHZrQzF/Gzx9xHQl9VpnsAndOWJDEHAodYSRNkDBRs
XBKUR3sYxsts8QdF6WQRDEEcZq4mUCmASsHmQLXkwBpWW15U1K9aWPAWpPfUhldGMTvHMbrNcGiz
MYw7EDmGhsYB46wykAhwEneAVedOTryo3krObqoTFJLVemtjHgFmWjlMqRkikhosIsoI1odGfGyX
jYzN6fumCaPkl6JoFf1El/9UFA0+jJjtCGxOlCQIKdAJkXSu464roH789hnieKVoEbtzpjubKjBv
/zgNPbZbWGjdE3jN7PBxFh+nYnBXr/y2giy/fIP/5+mJsaJVTzTFs9FlXIkRHw2iGECfK95bfjm/
957S/GiYKJaA9ZrIFP/s+Mvux0mAYfQkNErWI7OwdWgX8klsGgVKBSSzdm0Ok3wagoWW1WeOi79e
e4ABmGy0YLzPgbcnffLLBvW35GSpKXXIHa2DlNens9SNA4tF/IStangWY0RtZ5Mh02wV5mGgH4yh
earltPAqXHgQzmOyt8OeLZSqcwRE34NGZrP6y6ST3w7SSexpYWZ7sy8TDMAt65ha42Fwhnlfx+rg
tdDoc0yOVrKyM7NZOwE/1eDUs0FKQj3BmAxUrXR5QT0ZlqxtRbsK+29nNf3JJ+N1zCWDS22qwaYv
B/0UBKZ+EnttygyC9fEtQTMH9MLKl7ixZjU2TkEu9WsflKD7UWeFnad1iIaTETVOU+1/rR0I7mmi
7aKBAEuZ5eYxHBAUVsKkID3NdZ/HEKRBXNr1KdTgZMcbP8ZvtWwMWL2pTchn6SU2spkq73uaHULd
GZLPqAIVPDzT18GHfqChPrFCiDw/zFa3U5mpHxuV/zCId1htr1olYCmu518RQQThjFAWLFelPJNr
fszL1tzW1ZBtmoqUDUIZqid3MnjhuRhPFrz80wSBZetkxT0SlSMZNTZjrDYLZsjxjKWHWl+GftaO
GU/6w2CEV+ElQkLGlXyEO+W+MPZjVOzDKQ+JXLLpIfodmgQPmBHCaaohydhocI6JLnt9VKNavtAh
tfzFBLd+mv2tPEASg4NTL1SE+SRNynwi2zafmjhL9nPpH8KZKlE/D0G1WsyZNqIYL3e+2PtS6eiV
2cVpSvcEs0NSssh2aRV/gtwZmPsi63gNxbjfl0Tx1rJdb5SI9UYPMuTkO5xJMEML7KHQG+1dr9cr
LGH00zTOyn7KBvj6rVm6hpNoXl4SENSkAFyZZjyKG6vWpBHoZJqtaugpIEIKvFyI+q8afcJUZSnq
UtNsJh30D7CN7NzidOwOVrG4czRrrDaDVRQHN2mQXWqmXV5h2b5bJMj3olvUoqtRpvsumSBySo2z
Qv9OubaMbFtoWvoUSXm60/yYBW+oLFZFOXyWGMwsOGKEtBdlen2pnPx4WAf10G/moZS9CvAAxISl
zwD18CD23is/ymIgAf3wR88/uouiyp8Hfnh3LT7aQqFvVUaRuRaNHwN+OfT7bp6lcIJVELcfZyI+
T3w8NG5OD5hvuQ7MqELM4edJ/NK/zhtlYbgG60BWEOKRSCMfxMZelP4/iglwi8MfdaK165Edx7Ap
Te2tKinqIuBLdC2wrrQO1NeUjl7hx/zgzC9VHnxpUeJ15az6Ys7WC5wywulxDMKjj9It2rwwir2R
67pPR5MfkE78n4mg6hI1g/6o9Lvax5axHOFlEsWFx6in3jhHJST/dNrDdXySnHpvwtGMkPfUZ8Ko
aqgEa8Mqb3sz34X5dNtCQFr5Q893lsJr6Dyk2XQXgGeEeLZCOBP1WSkwB88MMgVyChyCVpljTPaM
kxH57Q4+CoTQwlWUgxMDeUPzsdqnkHMWHQu3aTl8gTAmzI7SMwIVRFdcgIuLLSj76CNn8tlSKwcn
mOZe0WFJ+U+gG8YV7+V2ZxbEZAe9Gr1ktq8QHd4kaEysw0x6ycqMPEVkOGs0SnZViLJ0Y8DwRTou
cu0+6k4IzrsyD0JEjczAVQpkxGIZ1BmklLxvSD6wJcUzR2ukxPZJC1VQHhAX8qtxH0Ya0N8oTCGA
AwjTglhlIqntQwM0tk6SyVOqBgsWfGcWsyXYbc5YsTAZnlKFGZifIimP/AXCVBNUiybe+Rbi5QtX
lN8I3PghJC8gDelr2Tf7BDGVDmGqVaJ9i4yCJKl8ZxIahUFcnifCBls1az6byGG7JotsLwIrkZCj
O/hpVu/LOkndSJIcKG/JfalaI6KOcblpZ/MlWHAdoVxjhMntyVzMRPCjy054Zb3kj1aXmu4M3WeQ
imadyd3nxvSTRbbuC9ZctQffy01Yam1LE9kAB+d1e0DwTh0I5gZjsMXJB2JZU76oMuRB52zZw6W0
SpSzOifdK5OKPlCy6wdorWDe9LXdPrHofyN5uLOKpnKh+q3JO0EKRQOBK6adYQSNqIApc5+eW27H
NnJkdxgcFg3pCGE+QFjBwIUCN7IH3D1DJ4Pag2KnXitoeHbycQrpnr8WuY+YhFzsapDe4YTErBOb
mEJ34TmX061TcwU1E/m9HAk4J+pdggDOkXTWHlbxDHFWexmRFrwxkWysw6QmkMq9ZJNGtBylWBkt
N6hdyte11N9l3cHqSco4vODWxbxwU31MLU19eSY7D04odV6lj8Y6XijlvpbiPw3eSaOjbNjI5MaZ
5OY8dNwkGE/wA7RVbDrbEDPJGBKSogYPSmWR5qz5SfnBrq9lbdcN6i7szOhgFTBoc+scgCp1HXlx
VE29AhSdNXGORr9rwG+sFBuNzSyIu12nwXRPvE7zmWWnug3fa4c84fToGO2DqUWvI7KwK3yTAjcz
VW2bdldwzM2V1PJYMaKEGYiNUiEi7hIZRcPyEP54GBvtMU4a5JgAR3tk/ZMtBOuFuOvMmIsxC9sa
KLqAq2QN2CC7cYwTOFCw9KowtMk75DN2OtJ61HswlVHMzzL47Hcp8bJm/DxURQVOtr0KIzS8u7F8
ttv8GnSPDC4ftL8C+mdnjo70OoZgNZEtx4opVt1s4rzjskGgucqIWqElmMV4GxtB8mikFooTYRGt
YV4jDYY72KabJm/SkBl00pq8jQznMrID1cuRQ1umOCm6OCba4KDlCA0WoPIOEQypIgjSNQ4KOOaV
0nlG/N3nsZ+QygQVILlYK9/6ZLiOWJR4pLa4HyXTRq3HgM+gwJrKA/siMZPPRwB946sdAEI0Jdsh
HctSLlYjJlJOyJSXqXyulocSA569LaPHavm7yMpqdwrgp+lJxXfv4mulJ7LcQAQNsWbPGziKk1Xm
rsRfIzaGAAGJ8ltgnOL2i60VWFqMZuLm0fiymIasrB6NMjz9EI0LkX9maufvyAjDSvQL7mCtP9dW
DLE3a+CzoVsnNbIG8p9MjmP2+9aZyY8mw204W895Dy46QlEHPDNPPGEm0lbxZyWv0RT0EaNk/jQH
8DrzQCe/pLcZD3bYXo6N0hfCAJte0r8F3cGefR+Ah4W9wSUzc//oY9axmgL9e0gIA/wzqWst7tZD
aB54Ug3hynnW6noPy4hlOn58qoSy7KR4LJBDHs3Vc53zUtLb9jv+Sd0640Jja96rbrgsR0N1OIcS
2iNzGt3XWONAis8uWo/RUSRnX33oYStHk1dKjbxDZWTxbkAJrbBtz4oNrHKlvQalXE+HGkZm5xaQ
M1ak9/M1TDVUXnL5irvgpNnZtRzZt2S1zoF8GwzdmexTClJTQlqIvNMxJw2KgsdzoKaPg8GfwVQA
zqI+Csvg0Zh7c5ubA8r5+W3JyrMyIAvnRlm4ZQQRK7HBMMJ8GSw/9qbcfNGzrl0XuErFStOtnPAr
HlGF2+lIejhVdPStKl/LDRI8fQGwVVtDXLg0DY4M0pKsiG2o25NSbi6lXWieXZl3uS3fJDk/PylE
3iHJm29pHuyGKNW37Wh8NedQvsXf3c76XdcEyLFVKAvOrIbM0dhC2NqVRv+5jplY2NNlADe7H7MA
GUpuLymp8DqBd+uyxCnQalBL+NpFhFKRWmcurldvQ6U/myBLVjxExnVcYtoF9MjgTkFsjrhWGqj8
ESULriEyA7wYwScttHkQla9tZo9r1HxAM8fhsxUZr9rCT9ZGAluqBkM6J2gTPCA6+y2cy8RL9Knb
dKb9eTZLZVeE0s5X5+sCR15CwQszv0DVzBhfEF5IVhmeU7sGZlg43kbCaCX/auaYbcRbuyo5qgTW
In+B1Y1gTCvxTOyxuo3rq96OUXYMe9zWEh01IX2aEU2vofcmxUtOjCaHuDMN+YtklPEuasvF3rKG
UI4dzBAED3acTWsx5YLEniH1wAtaiVmdpsvadzYcZCsd+2BVwVbH6yIfjLPm9PI2rSS4QwZ0fxON
fIDZGwcv5CaX6zVswMirm/mpwFhm1aOwpo2gadO2dK4nG8BlamjH3kp2kZYsmv9YBlVkRrdjD3kX
hOLFScfrafhuaMKRDkW/AejOopoSexDpnqCG665e63d5Jz9OMDDI6rOEj7szilcabO2DocnD/iVJ
EBd0QPKigKwbzEGP6jjkx1E1MAXQq88OuOFtZlhvUlu8BShgo62tOqsyBHGD5UPshZkKMww/E3R6
r6eMUIeEeIpZ6Kw+Qzvag6bRwcnt7CBhGmHDkmbC257qm7iZZTRMsGyEGTVfupmEXIUBilXZk4uG
j3msyvBhSay+YBYNrkrbS0N8ifRA8eTMGddZvSzZLWighDpWWQfemPekz/za36mWHlwPGkQHqCjo
qJt3Uad/VzMZYc8Itw4Vow9gCIhzOLHcnJjXFYmC4qWGN/yYeKWFyDE5U/juLEo34FXGGUFyfDH5
9R8ivSHuwFef4nE7dNZT4jvMrtWsd7sZolGinZQ0cbEPNA7FjHlFvnho2/ipyBga5kWFmPts12Ti
09AFbP4sGdNdizI7b9pK9gynfiYYbu6R/ozbjZ6oXzsiM66hztEe1avHYaqO9Tw5rlJr9hqsXqro
YCxJfKlhd3TijpeiFJzboESYpp/WllQzsYbp5mlldYJDsetiHLGC2XGnEUXmoZi6lZHE3IfVpVdD
sj165tqxyutqbO+RAzeVvD/ozYyl2zh78Ae4+qqE3pzTyS4ZLRYvo801cTAI0Lunxm88pR2WPwUr
HN8wr6yGSCC6WeilyCiBp806CYwLofcjyJ2zEnI6TKoQqYmQ4IRbF+ro6rf20zQ2yDcVzWPpDLdJ
qT9WGvDDtHVgecBsTpWuXMR0DS/FDYqMfviS4geHsEjao5ZbbQvT8QltbKdxuEV2yMb5J8Q2uLKO
cxeb7qpESPXQ2NspUTcy+bk9+PlhoymsY8zaANHUx1ddl1+lzTh6y9OiBIoBV83Xdlg9gGIcevWz
E1QxOilZ6JWaejXmCNjAaNOYSgc2asfqt9KUrCOLIDKkBP/LmlnybKCwVe7rkcMtRrhSQuog80u8
ngznsSd2/WSGbXkYNRvDel4/hNa/aeldV6HGqwUBiqR2chup2PpOiA56GS8HtwzesrIbTlUAgQ7H
lS4G0yijRurZpc3iC1KQNyg50t1jnm2KPNqNGS9FQVLF236rtTubOLnHqsdcJ8yJ9QwhhwpDScDc
xc5vCC6YPDp8AIzrPlR7pi7XgaWfk9juF9qEgfH9cK/G/aW2G3vtT1K8RsQa5+qgQa23YDHd7Isg
Y+5Kunhs90Oc7eYQYlKBBkav+7C0FPU0p2gPSw16j1OD5A1sDYNpPiHSwJ6tLcvKvd4G30lDp7so
R8+4xsoFhxlzJVtMN1BAOiALASbS5Bnc8y5EqxvZ28pZxGKK9j5uGhUzNxY9WQyOJevrPbkG0hQ4
WLqBhYh4C33p/7J3HtuNI1sW/SLUQsBEAFN6I8pLaSZYUioT3nt8fW9A9UqZ+aqrVs97wkXRQCQI
ICLuPWefMXoUBDYzhDfwTkN/63c91vpWUosTqKb5rJ1ysk3tMby36gTwNNspyB47m4jtVcIBJQCT
4scg1MW1xy3srHQLx5QhsAAPM9pQvFz4uOiI1mWSkIoo7O9KN8Iz1tYvYXRwCDhksLOiXdDaX5sk
5/qRdCwxAJiFSr3gVgTVmrTMg1V/aJGjYcmkCFNH1nrMI0asxF2zx1jamBISIfT5QT5WXqZtREse
VdHos4dGX4Mk/eITInsGuPmMc4FARJVRrXE1kiFbFs96hgQDJdferwEzCBxOSUjzSAeOOJVfTUrW
AhVYUpboUOv8MoXayE/0OR4DVrOV9lpRpBD6YCJCK8stKxJVgI1LS3WvJTby6sA+NRmARrABHmUI
6zsEp+eRoOVNGgwx7SQ0g4bZg3arEb7p0fNUXvtR41+qIJslrHG5m5ibb7PqOTOpGuQThRylJbvG
Knd2ojN+DABT4jQigAvHwL7r00dMS7gvG6alhp59qk1qwLg7Ie9NbywFJ9vQtxlNo2JM7qDARdS4
I8b5W7NnCt3o1CAGdOatK++sMvoRDxb43e6x0nq1VZKWh2iKacNZieHJBy36UuNB3GulhGmCXmYz
mUDYCbR/TFiZHYXl3reTccLhuUfvcql0LCn0/wpm8qxVw2eKRim5FPozVVFSDqD2EdUt19QjNyPr
RWgs1qlv/PDco8B/nbpqPtSsOfsDalduEj0cknIQtXio28DaD9qEnt9oUfgpAOwowbcuLdW9rvpd
H1nPvfTR5No1q7Jg+jH1Zr1tNIsT39HX5TdYfXsz6B+cDv6tP7zZUzvs0SOeKqf8jAu+3WbANNeB
CSG19twfaauGXVHaX/GwiAPDJgTNhLQlmic3HBZEeY0kkBGuiS0t9QNiXxgdnVG7Rf3vrtzyNan9
q8opHs1OD3ehVw+APUikquM7XbcwGGGLxeKbUrNXn0ojpglpZfh8xFbpPmvg6VXgkdwOZXUOKpd8
Opulol9ZMPH1bJvg0r8aYYsoMbDS6fObgkOE89oFx0BCLtXj5HMFrmYbFKRUMdjWK2FQtaXGQqp0
5sI4agviZlLv5KvxaFaKqTX+AN96szEtVUl7k2gGMIh4eMmcAvLL6JSYitaKcKML5cmN5tfJQUsf
uvo1KoP+XJrm17TJtgVpaxsRwssy9Zq46eGNOWb0oCTdRrvtzpOTH9sOABS7m0V5vyWXahvbNos2
PKVUHXt6wElXz13R71M35+MBkDHASZplXVN5yW4Nl8ZzYGkjPuaej8YVu3A659o1sYfYuLP2iW6+
xT7GClElbw3BIIegxFOtkEZvxtajccX0cgZnR6tBa7tVwgVtozUadUk/26D3T3cxQDZdjtUxr5gf
it7ZFwCpOYFWIurbk5uE4VELsp0TWuEhTkIOjXJ8Gpsa0BXev91YOWioyuhkdaD8UoseVO6U+6Dl
E+f2RBZ3JuYMmgtpRXRVqhRETX01ZhQPKySVODCt4GR2VF9q8xPCaYRNmU3/AftbyPTVRrNvtRoZ
flp/q4VCHThjqBo08Z0LJHXb91W1bfumBSqhAfEQ/Yr4XRKghEvovP5F2joAziDfdV3uXpnyKQlB
9iX1vDyKyB2aETVcn/apjjW2aS+TjpxVc2760r0eUAFRFtS+NgW1sI5KwR7vg7k2k/qiERizJlGn
3I627HZ5oKMwIg0newtHkm3s/giEAJm06SIEb40ZAPQtlG26CfIHM7ntW2hQlacxn/WI1yg0tDNa
NoNdbaCJGlUGnLuOeehrLN2VIL7UjokhGgrq5votatxgn2nQVfH3MKlPzEtoyUeMfHsbNc6+GpNq
U3STIocN+WobUBsYroharddda+cbsxB3mTOebdR0q2JQ3TFMhovhlNmmsCg92mGOsbigGt0xRR/C
rRlmd1NsvNCbgnd3NPJx2KVo9lmHhlShe5KLQ/2VRAb/nmvzDxXMtEKXRn8UGd0uYaEEyfsYOiq5
DdP8itSTFYa3DAiRf6o9LT2KKa4Ohtnd0vmv6eIQkoEnnFmDJynkJBSquzLmXMzciz50n4KSnTYB
UV7VMeiwriE/omyQuNE7xs2P4AKAb1Am4RHC9qUZta+eqndebRGXO8o90un+NiTHbA0/TNsB4x3X
Q+eHa6+CSpWD6yIr1aeM0PntnlGc8mc9vCiOBBoSBzRmHcdHjd6BqANyWGAd9WQ6jvlTO/eJ3kNb
55hhO/0ry/gjzrWas4c/XrO8xQGDEhNFxXuWvz9e/fFYSBd7PdkhlPl5CwguQ9KppiiB1Wk8/LSZ
9//6t5t0EhP7Oh7QzfuLlq0zGtKE/vhH7+9UUXaGpRkxS+tZU3reoYsdnwnv/BU/Pt/7drBwXOnk
Ou5+2mxVtWfWTOH+9y0vf7+/cPkmtWO/BAA/tsumA0pP7Iq//svHv1p23PJnkGYBiAUPieq8yz72
qG6LbB+a4hxW2hOQH4oNM80pjAAGGpW2CXSZbxDXVBTvcGF3icbKpWPEHIhYQFHDoGsIsUkB4jrM
me+upQmK0oFyBkg22kvdEoReUQkbp/Yp4QoXNSRGC/8bS34fIilWAobYfhvJkct8mqx6l/Y9xBzN
a6PNMNYzciZ7clv8GiZ6Fju6T7rXLsl0BCYpbok2vtb1uWUyqngFegc2o39FcOS5K6NvcwsDHs88
VyguhTm9EJFAjmppX/WGtXfRkkBOXil7p2XatYnPfJVMcw5A5PfYp7BuU6BY9al3q5tcUCOFQsC0
Q456cC3OhNedEzab3Bvpc4nM5tSN3D6D1jhVZZBuQwzLa3C4Lb34VZYEF7jD3VpKTANFapz7Jn2d
KnZvTosLk/LW1yFLumb91GTkoJLcgu2EgxYQ83BkYDtoBeHyDcLMQI4vJrW8sdc+o9PR1r4x4AwB
JkvNFsg5eap2iMOLvFWsX+bOrscvyHJYOWAnIZgXgVe0s4YasX9f0TK3iuc0kW95bw6brhzfAOo3
LBAtLtwm2O/IZwwUbZMSWf858I3HPGF6W3Al23Szcyn/1GIImEgIWwEiNwzs//iS7EMft8R4IYqF
LEQDPQqnAt2Rswd6wfbiM7QksalGKgOWmSXrFoT+pktYbrRKIDruLRdOa/u57A3sxBYxCB7zComH
gmbPlykhUYsEaNpR1euI5yV5HRnUAGakzq6ZFfeh7K9UZWDMtx9KSpy4zP2dQVwH+TPZNZexrTsg
XrAbrCdRSgyoJCZDn7y7ovZsemTQygcSAcA3rHGtyjVEkXLXjDuepc3kVhO4xRyioftcT8XJjpuX
dAhvJ4zfGytov8B+lFtbJBZaHqV2i+ZJFqr+F5m6MQv2PmTqs6BPGrZpWo5lMlVC1/eroC9Akp0Q
iREex5GmS9oR/6Twd61DkWANQ90RWt4jxlBzq6WZQX8m8HaOT1U4bYn51MxjDf6THoogA9hvzwKg
7501YD4KVHoTcyDkqn7gUuD/ywcX+t98cKlzOJiOTRiB+9sHn8KskiM12iON4JjEKBu5BuW81aDo
nLWgKzZ15NDTT4Ib2D4hZnhw6T9JN/9G4y/+ZudR/5CmmKWQDrO8X3deWIaRHII0PCLWGG+KxDjG
4EiOzPwE2mClHUDz4qBidQBLD6yIfpI3mFqLL//8OUy0n7//iEhFLSS+hu4IKX9TvMf5OFpVrPwj
jL9xR9yNdWwb2vM6F8G+jj53E+jSPJGPwvHLiwOl9hBSbOkK61h4tXbp3Ka8YkK/qmZpv49ghvEq
YUSH3rK1fC7TKELFBXjn2bPsk9P09aXQamNNvAgB9ho96SzxMJCF4kU6GBMgK+/JQIDMNN+E802T
TJ//+Wv/zbGrDMTWQinhkMCh5p/nJ4sFkRFO0ADPOkphpOseHvY2cmMsHr7aFURlvEvHy561ZTcd
bKPAi5PR308mpu3DFQDj7pDqPcHNiO2PnhWQcQaCYQWSrNsnU2AciM15gPJovlsU/l8e/W/yaC42
mAj+8tH8lzz69nuW1WPSvWThyy/66Pc3/qmPVtYfEjWz5TqWMHWHKMK/9NGO/octECjztAFIGp30
XzJpy/iDh6SjgwoVLo1vVNX/kUm7fyiBZ5TjSJgu1hHr/yKT5qRDcf3LCQmv28KxLnQDBbeQbO+X
IzNJzXoitHI8DEnx0Edwo700erBAsEOZXBe1dHe+Jm5ItSYYXZc9OC+r3qVUFJhh2Ae3VMl9Yazm
yFsYFT2TjamptpKCP64ITDpqgKIpkw71m6rvgBTWWwA6BTmCAKMdiOfBVdpJZ1V5kGhT+qYpddKt
bw73Qz/QhxGfMo/YLy+cEJdQeWFbMZhXE5hcEjQnC1677d3mr1FFAHAVM4rbxMdMPd6EMPAliWfM
8jDER5u6jInVYlGACNuimhr7n1wqGwAE7faEPoNgnl5G57ZunqKAujM2o9HtwK1G3cE31JfAa6u9
QIs81v6PvpbY9wXBDvCEE5j2V9Qq4EMYRI/OuYKck5TwZR/u047LU4luYsdyCd5n5lFZDDMDBQg5
Yl4rxs0U0C3StSEmOaF6NcfwB7np5SY3tSepupJGHh2QdgwJTkwcchMDaxNK46KA0ZHbBi+Y3sYl
Ni/9gDYMJvwxI5JwjZW6p+8zDTQ1lXOEtM3MmPnlcTJ0lNluHF5T6fPQVLinXHaX0Leas5CvEPLi
K7OzLostXKokXQ9R3VL/REBeJZgOdVkam47u/M6sja0lvW6tRlp7Y0E91J2Zvh0iwpWV2doeefgn
y7CpVgzk3eY+8+CwgMGXYxFEH10/QoEEXd1PB7cAGoogz6G2qGvN3Fd+qQZ6pMMkb1qXQdomO4Gd
CqlB09tu3dTNZQI/dExy/8bOc3VQYWBcuwZDa259USJtbjy/uMLaRqm+Szdzseyg6fgW+8nZm2SG
PnqApFf1QDhr3LvnkRoT7frqmPhg+IkfehrcPqUvxhqc5TbVucRc7bImg/M9R/sgjenWDFQ1KnKL
KzTZeYeWaN61o3p7XwZvVTLLN4hrTsEQ7oVKKTNr3zF000oZJrLbIMGnvm/e41wPek0downTnRG1
V1ntk6pLVO1u0bDylnKNzx8uZsKOUxplDWn5ty1ZOdt+wDMEvo30mE59bYIgPuhDQS2jgHxdlw2L
w0b/DAalWHcGqEVrKC+6Kt/6DPYQHMQHV+a4qWvva6r1V9Q7HqZAcMRl4cUCR8XCgFDBOJZbncXz
RnTmZ+JSH+gE1hsDY8KmpRlLxYKvmhT1Ph8JEX8JJzmuuoGJ/mg8jOgEDn7W3yFVpsBOgIg0UKeN
qb9PQu/R72mLh0hoCY4vWXiMRxEZaKLjh1GSd5w29FgLkf1IWcZMtWqIi6OVA62D8p3aOXMiGMUN
FkQVlT7glcF6zOozH9YEMTW9hlF/om0i1iDG4OEYCmYSkwzw4Tem6z5WorqqK9xOmFKijcQhcm7i
JzeuSCnU91YxqRUYxvQuRo8INRpH6GoasDCPiFawOmurvmjKLddvEGAtnVKgCdFnrxT22reBFK8D
esW7NqOi1JE1lUrr7DmoWwg7FSQlxf1mLK1XAo0nyGrBDgdHue8VuBLscMnONtzHTM4J47Tld1ks
1A57b78dmDnGVO7DUuibdhZtTEm303P7rjL97poSZHqg78vqwALZNIWHuiQMZdwPK8PNnhJjVvul
5R7mUNxSkqMYqelcH2x3j1GUODWDKrgHEz+lNmw7fb3pE5PGHAGbpU4xLqGQ24wgh9puDA69ObG8
EBBB2yF+7kIMEz25LixoI4qb9XEsM7UeGhscksWFrm8eoVNSLQQ3c0DZhlsjJTq2FHSgzfRmNKw7
1RlYNIgpLvxCEUs7PhWJ2dM/aZz7zzSVnVXstQR2OoQaQElLlb0e9BjjCda40dThgOknM0p01Mkr
2zJPfR9H19PYeOT/+vkFYoncELVezpdrFx+NO6bI/FL1TXPtg5Gl3l4zUo7fikyBurFo48c062V/
0qS3mZT9ZqUC0KaCVe1Fsz9aIABDtF/m4evUUElpw+xTsyWwnlqiImrDx7hmCqKLPOkcEc21+qve
hSApzIBwUVrTBUoKP3esleu1VFURMtvgAGh50zc0f5REZ4N/Jl9zroSbVbieRBPthEM1rYUDTZZM
cvGm+J76G4dCQ1yxV5kPcPIu5EIgCijL9qCxilwxEdl3BAit5nYGUrCIZLxxZ6OUGE20oiXiEiiT
oANIwouaa6g1d2Xl7cCv0lWCW7gqJK178aUMkopl4xiQ7gu1SCNuE4L5eEJj1aBsx/KYOA96Lpp1
qoxpx+JzoPWEvslxjLkIMCdc0ir0Ng731yEFTiQG+Z5Gab6Wnn9X0a/KjICEp+KOXJ1jHnHIjdAL
1oEXfu102774wHMjtLnk97SkzSToocqBEBDXvE7d7KDV8bQmd4MQFFfxMzcwtt2+/+ZQMFlXqJEj
78Uf1ZNLHB+V9Wrr2+nAujgH3jB+izXH3zSmH/Lz9HuWVZvGj7/1rjq20O0pxn4KR+ebHaRi01bP
taPt+7i5FVb/ye+mcYNJ40aLrrgoeMSguGeoMDceH7DJIm1ttRfNQgOvSfOCNkFSY2WQVXMrjGsB
YoYAwh1pI40HF57ZBnFE3hEppl2VYA61XtJmqV8RXKY4YbRYBiejcq5EQfRuYPm71ohIQGzMm7zr
nuMRVTBGp4uPQQxrmXnJoYfvowEoOX7vo5/nn6qWklLF1W2tcrUPRf3kuhgqzDF+M4bS2Q2aeVNk
3dMUVaTRiZglo91s+kEZZ78ZwZ9jygl8bUVGFL97y3ylTDZFktxnYfCUleWbBvkQgt+wcT1JrA5W
8MR5ZMGPfCtVe08fAR6jJjPpnSPbq2BTU3UhBhzRGlo55H+tjJIV0P6TTiC7D1fFPDCy+9u8F3DS
55u+sQm5T9J8G8cNA25PRkbrkZnq+f1wqors55vlMTl4/fsTHABMOSUJcFGblKfkrxvHdopTpXPK
av6OzuafKv5Q2fTUl785OZNjR6RsWqb1yZtF8QjRkm1bUFn3wnw8RsVDGrcWETcgnjLcOKfaJ+Zh
uYlr+ee95Qm7gP25fBGiAyh1eiLNTnjrslMQeelpbLIjcSf1fnncmZ9c7i03yyvqtvxm4y8ht4An
l4eWe8s23rf5sTlReIySxRiTIFe+TpE0Tzkgn1B3j1IZCFYJ/cQybZsEOYbWaXmBmkadVqd3VNRr
YvJN+WzOlHH3/V/Mf1PPnCMfqc3FNAdPVefnpypVVKCWu8uDHze/PbZs8bfHZl9cSqcXvhab+ru3
4h7OUBNPgA1zLuQQ2SZEIkV5quYbojrKUyF7GnzL35ayn5OCvPjFCPHxs0a+kZ+SDx8EeRsVaJL5
Z5dD/5zGCVW+5TGdoLBDbaHE+euYWO79tsEqZp1Ojjldkoym8MeNjtH6ZMw3y2Nhbacb7J8jFUg+
wrKpeDnGlg2+34XT+cmIc5K+lgL4XOhf7sVQm2NQlek8mLRvCJI4ZsDJYzvoOVtlpkZ6wnZKUlBy
9EUdkQRKgBRl3fln8/2Sd7/fX/Z9JLma5zaKLJ3ADC5Y8z4vjCE/LfdkWLA35pu+ucRFOvfErJho
eKgMp/e7finZjXQK7VnSh17003IaLTdKYQtFucAZhRFo3DghixpRuPZ6wprK3uAkAsvESTT/udyD
vVXNHcRSXy9/u10UsxKFlpcpeTCL/IvmOu0ZMaRPRU0exrgmz4XAsVorqkeie7KKSwnSsa916e3j
cRruRX2FcSi+d0J7b1feZxCcyUlpPeQIptIAFyHgF7NONGxOfWYVj7DI7R0iwrvMLDCL+Fm0D/KR
4bI14/l6yWJOhuM2n+aZx9xktlBFr4KWCVrpJMgfJ/mN7gEGKOjXZoxVWEwKMV+kX5cUJDdwEh0S
Rt2IGCVmEX6sHQGb4vKXdXzuWwSnogNtjVeYEVJOzF0US2vC/LCIKiqYtl/c6PawoaVpnNuh+9IZ
WbizyB7aBH5Vb6PEgJzrj/FJ9nAodffRYqA/Vi7rMoItggOplskubdtxk/QzDqO+bWqdC5iU/nHE
vXhxSa9zGRUQeHbhNaqOGh0bWkwkxnl6iI2mXE1gtplRcPilywV5PubGjk4u4Zzc/Xjwt9csz7oh
F7iP1+W1/FKhHVhXpntZnktQY87OBF42dU67ywfj1ss50iYnhEk83yx/vt+wLFm7Scw431rFKWI5
A6dpKuWRMF5ZDBz3LiEnEOWKk9a5t4TG49qat1H3HMfLvSrWCwLKpoEG/u3Hc16GraDTSAVZHivn
Jb4+yvPyxnZ+98cmPv7MaiKCjTGEbBsaDGWxFySH0a+38ewcKwhL4rH57sdN4kT1vpf9MUqw2lnY
BegScSpwsHOOJOiTWIKK98c+nljuLTeyctER4B8p6MsorhW8d7nBAfti1BFGqr8eKurCWgvmeati
3l/LfokKFe4jzzoXoc5vaEnrKtHQyar5J1h+B+ng2l4tv6ufIudcL3eNeejRTfuTMM1hTXCnwQjK
zdjm5skgJnbdVRNyf1eRvZ3y1So8UKc+KowDtlcazFxbmJfnp+WeW/AT//YYRi8SOHvDJfvK8ja+
4JsRJVWfXDyufOW4OpdKhhFRsXd5OosUiC2lvD4dAfUb85XY6PiWy70uTUc4nv3BN43yZMli3Nud
geRq8LcVpwYp0DB3V8snmJYLYj5/tuUDVj1alDzTg83y3wc52ru8MK9Nuo6niLy7o9N9HWepBD39
fVHotB/mAdKQYbXDBnBHEys/LTYAaOV+g92Gv6F1kNaLjiXaRoMP6G9to1tTPiQ+K6mGoxN/X3qj
yw3NA4vghXlEwABc1Wc/GnNc/smpnx9bbuomJkFQsbuJwfizv7w80S4uxmQZP6Llto0J56OFiu91
Hl/eXzVv6OM/Lv9reeJ/fcypA8aUjy0s95b3fTz28efHZj4+3sdjUcnJ6vnUzGoVPaNl/M+WlxeT
cMsY9v7ZP95DJmxwmISx/Xjo/SUaTTGukfBW2sLsTtPYdicSPuQOxxjuSs73fFThtmXoZYnPqazN
Rx/FqyA/WFRPTsuD+TQ89YRq7Kwokgcss2s1ecQY+DnSSwglK305ZJYjdzlOPm4G5VyTYWbsKvxo
+ra/o3WMbRLd6yl0GP77iZSgKUvp3ZJHTqDTPA4XkWIwwQuJzWv+EHrVPfSGRHfjjFs/NNMDQtX6
pLJCbUDFpywLRHjiK8DkaE5mWobHwKoiRU6uh0txnoGGo7gV6HEx+0wsCgRSwGUbjOJEQvaT3ewr
kXBdCrp92KQ/gHuU7x2p/28s/EtjYaaS/FNfYf2ShD/y6reuwvu7/mwqYFP5Q5iOUCgULNO2LWr6
f0JXhGH9QYNPd0GxCMqqiv7an+wVmgq6cAyYKLqhUAnqtDf+01Qw/qCxSjY6vSloEo4r/i9NBYPv
83NLAXkfXSxaCVKZumkZ1twD/KnZ1UxmXpRtO1xnveluRa7vimYAD4BsaO8XQfeUWwOabStE1hmS
DE8ANpEO2On2odc+dB60nlRPvjGm4HZ3g51nZtf4yjZlAIfDyG5S3dVOdIO/hppTULtKuuPgWgeQ
Ik898VY3QACHG5b78r0X9gsp6GdQmj33Qn7qQM9fzNJdYyamUb8G3PnrF0OdWMQuwNJr8AjpnsS1
tdFY3yarsg/BrFmiTIz5Lm2jfQYaH4lw7VxV/SCui8D63mCdObtDd5MzAbmgj8sOZqsRTmd08lLF
xVbvq/aWCrZFziUuUTGQrbz43T3He+viPqSom93nqhWPClDlGiBkt/WiojuT/t6gQMl+NDkyxEo6
1IlggGtZCfWuy6Iz0KsIKTtQl0HVak8D3d/KQRBnFPS3nqYRY+115lM7UAmBoRWc4bCQW3jMRkd7
oEBvHjIak0TrYAP86eC+fd95P+9T+Vv/admnkn4+MCBYEo4xN89/OlisUAWOdMfmmgGu2XVtgN2m
s1oSjJX/2PmoXwpGvgUEbYZauM+K6CviozfH8qHTuKVxrukfJ16s33Rdax6aHG1EJiENlMQSzLz9
iI7RPTXiFTvaoLLhlDSb7M9kxXanLqGj1RVddvYHfetbLIRWPTXcLNT7xzivUO7I6GGAQyqxDVEM
SlCTrtQMZ7MGgpMwmdHFMqjJabmT3HQEy9CZaKJNKdQcdNSLR1OxL93p1glk+jz69qZj1KL4SExS
jCsVR9xJFWFMuuTUkOhi36Obmw5R0KTPRnNd2m15ZWIhCElkPn3cdDPefARXuf7n30P898kL2EtX
HOWSc9g0fusHKgJZeq1I6uvMfo0hG50d+Efsukg7VAERXJGH1L2zbHkZOlSPMagwCQu+NIIzy6aI
WZV93TaWfhWihDUDvKPNxi1L/fmfP6f87VRUSytdmTRz9PlmPqx+OmxsHapjQQrhtW5o9YlYuUuG
kWFrB324aUfp/su/M36jSenz/3PpGACQQ8GhnN9O/YLjfyqrIL8mmkJABRDfywb7qYZCeCsqYV2P
TZwhhJrch5ITaqVT0gUXnJ9dvSFlytLv1b05uv5zY+rpkfoVlzOFbLhl5R5qz7AXupVXecU+n8XN
tTuqCx0ylqGGIgEKrePlX/bfr9BHmy/EuWbYBlmSUs6jya87UCmT9miWkuJjmV8VxtCzCjj4B0dU
XK78EipErG8VHLdt3RUa9kzQRdXUGrtIlvdhaPibTg+2kA/Iuxi5GtaFuF1uYsv9LjKo5GbIKQhu
BLSRPvnnYcoadGSkiLQVV3bBt1PZhHK9JeLaK/sTNJGUpO5OnCZCyk56SChtTVnkWlfM/3Awq0+g
VIJ1EOBd9YJrEaGfmjNwwR42a9+dk626ot75Re/gX4qHC0pqFP0ulgBhDCehCnOt1e2PeW17rVU6
OckMqLRPQnHlzKV0imFwlGVSnz3oqpSQmuz6n/c7GLNfxxD2u5qHRxNdgDWjN3/d77ps7cy2yesb
nXXjDQbabbu/c+zqc4/H9kxyjrHuKweoQDC+xcKJvpuUmPGm9i9lrEh9jC15E2hwGwip6fYNsvD7
aKS4Hs6vhd8Al3F8a1ELIng9DoaMvkY51kRsmMFNHIwjqHtcmZWdcCXKpPViCW+mjN6T9GpvErjH
WyQoam2U421UpP0Vzop2Q7VPO/qZYOKJX3E0SusQTE6Hj0Sn0G7r5S6zBgtfjyRFGXwjzI2SxnCW
XPs2FiGv+tLFA0w0s6ieLXVXzRR5p7abiy62/7yDYcj916FtWiZXBEk9AgeGrWYY5E/XBlk5IZiz
xrw0FC7XpUjEmUWzOOv1oM+9d4FiRqJNnp9YbgaHAMU1ufbizJpvLHcf7xGe9q2YCigzf23mp5fY
KhLlatn4x9a6OqUBrkY0Dst2l6e9JOJf/PTKSaLGI1XQ2nCkYFGcN6/1VXrUDLK+P964PPH+L5cP
GKS6h6XEen5/zFw+wcc/H92YH4MgCR3rLPnff/edPl7953bFW+o74+n9M8zvWO799GHnD/f+mZZn
3v9pW6Q3+EBF1bV7u3H0c/7XDvWsysFkMf+9PLPcjMvuX+5anLJxeR0wxu9FJ9CcYBXRTO8cCgOb
/ybM6/bSCS59nTvQh9KKOZanxefBPBafHeYWIo0hqz2N2ozcIwO8xb8ZWdMPjCkSHlf42MQBoL5m
2gTx8Eqh0t5ELa3GXjlABYZz6+rFk9eq66g2KJ/W0t9PVfbJCJmuYk644MDdhkA0KJ6k5BCyBG8F
HVagxlvT8MwV5keKCk0FUqxkmoAQkfJcn8OvvOs1hnOfgOtwlm72sp3RbnTsGggTsbLww1nJjhiz
fOXow0NPAWHbQoQn3Ekhro++Mzub1qU2mfgDTxat05rl3qfaMa5l+FZG3XUXq+gSzpE5vtPsYlnd
is64adHmbuMIna/eZAhQJfVV1Wr7lNNgk7lOuDfM/D4w0YXS66Dc1X21kq8OAXcbeyQkJOywpZq1
tS/pua0jC4dX7rp8KoSoKb3uQqMbE8fFVR6XcluHyM+Q+X1GDqvhAjoBd7n2cZqdtUZPSbgat47t
todKVtsaxueVXSKNTfL4c0zbPqjxIopkeIvs4sGwKqgA0riP/OqCcc/ZTG56P/nAKihM7UvcAntW
yFrmPXo0/Td43nDq9Nus7b6pYUB1kMX7hvUsXfHSvDGtr3FTrD1KMZjBCw1HE60ykpYHTWZ7x5fi
nOtcGcWG6SuaoeKAv+tcBZKAabelH64RyBRASY+camPHBBt3il8vGr6FZXKfqkzDD8FVMrfMQ4FF
yheafhwVIhBt4ADLHIC2XnOF6nTG6uDix7ePvRGrtt8cRGQzvAflVWmPezl23rEtwRVC8mdPN9R+
odwYKwwieM3aiNkNwl8jVgBPEmB6kJhWc6+JzsRaM9DkqIlsC4C3FNo641gpDSUWMJr1ZAw/VB+f
kuHZsqM3mc8F06qDmBTdEw5fXTm2OuUANNY5IP1dSdMOO8arCeQVOVSy1sL7hnF+1cXiKkOHAcXR
ARyCxDiDMNCPxspKDp4mzuSAPg9RUN70VBCLgM5eUeMjLSWtblZ6k54/BGaBXTKX2Pmq4lqzjXab
R6ALwlr0F+W7u660/JPriW0XZZjFCNt2QpD1eVGtWt0iNjlMytWI92eF4w2lzpS8TVYHualoEEI0
66nQfWgpymbW3V23KYIAq9evfJMmUKUlc3n2Gu9JtZOKZoMTGCsXv8KpF+Mui9Rrp/k3XLDAb9Tx
89hqMSu7YjxkhgnSi0wRO9ZPKSb6taVIswylf2flHtlYLV5y7yWVYJBNJhs7qEs7VuvNSYf+7Uh/
vO4eVZTcmGRC6lwQUbFn3nqaaOwRA95v7QGXcm0Z67SlFxzZ9SOBf81OTOJKUzlGTcWpPGTFYWJ+
uSKJ+InJFnmI7hM+v2iHhBjWH1aTxii/cAwhnMlw7JtxWq6oGJL93U+CAdr+ojnsv8HucBQVOKat
HGkGxnsd9QkJcXm1ReIlVvn/sHfeWpIr23b9F/p4A1oYdFKLyiyRpR2Mqu6+0AgAEZBfzwn0Obcv
zyMN+nQwUiB1IhCx91pztfbNZIZKpbcsDx2O1rWp1doG5M6vXkIt5B2CN0m8M8uhb4eGtZi/6cRx
p63ta69agn58dKO3ziNYFGDVuppm1uq0d5L0Qhu5X3eRRxNnyDepiFkoIQU+OySirHJWRVNqp485
fufOHOWD1NNNOmuDid7jByBE3nUR4BNoSzVQBcEONulqdoEips8+sw5LI1+kpEWAzfwNARtytxZR
oWdPq2bIoC226grznrQ+8ziEkhjLirjwfhqMTew+qonwXGtk0aiK4NyMFUAQfISjTk2OSBprb8P9
8upaO2Pv6XzzXKBDC5RzS2AnEQ5br+Mmi/BVEwYJkONWhjkzUIW+gXXRAZleuTeczzbo7syWAmZW
Ws/ES955Ib/wpGLqxEB/xhAIqEymm4k8iQ831ETtGsOus744wJD5tslLxsC5HhuJScpEtsOsespo
fVY97pMhi/YFRI8h0MvN2OCxb1KuNl71SjDf04qs9g+ia7CL4VLBqTFr4t33ph6uMUMncI99G5rt
zvOqXQ0IYt0Wjr8C+JXtANiEKzvR9ugAIQNowwhr3i+3ehIce+KEN61l3QwtjyngCEYAcpk2I5Zt
UCmIAgwSVgoNYm2g0EGElbOnMPHgpcMtRessBNb+LvzVltkvo5Vzp2sgf3wqCO0Y3nXyrSA/6hx3
NtIwlIMOkYjtBU1bs7F76KRRO62VU765TcUgzZ981REm6WJakLFTH+PiTgZU26NTUln2jz4BrDqG
xrvpaBjMdbs/dwBqrqWckSXzHstmuZoReHGvu/FwDoHLbJeHzY83+GJ++BGv3U2T9qSGdjhUHcl4
sDLS50Tp/1qeQ9JsoKMK/5TzKfoZnSYHOpR7XDrlepqfo/QfO3LlvsFCJRvhGPF1UELe5aCoNlbQ
aB9d0WyX5/ImxEge5/BHUxvEkaVYsW+LXpzTGCni5OVfHs3On2ZhnN1EqnfNBitBI1LcUXbpL5oe
I73Q2+JTc6PdsitfPf4gcA63NO5GVm99doynqXlsQASufj9bd0lB7v4w6Yyuc7jO9zoU9ZMPvXhn
UGp5Cavg3ZlfV2+zSxd68fvY6nI76FF8h80AgU7GKQPb4Pg5RTkMA7f+OXh0fMa2bm9Mec5IQjO4
70B4us4wHvU2RGw476bbb5Zd2d+j1HT4TGVzP0aDcXKkqne93iSvpF2/Lns6EEjSIjbf2ohk+8Qb
yADVZHSNN5lmlxsj6LTPssB7VDvNTz8iuV53rfQWNI22J87VPHjK1TCDm5g0589ixxwyeom8BjbK
mk5VfN96Iji5dNl3nd4oVvD+8/IFGXn9wOmqfssdaW05DrAAZ3Vzdbw+3QjdbL6EGNbLrqQSgk4Q
wnmqMsw9gFa6Q9km9VNuKX7Z+YUBJKz82A+/NCcBAGBoNm5el9BTLde2tS+c1zCIb8uuURs99elc
Nqh1H10uKa4F/7trYxUaU7XW/lI5dq7li/Q1oBJEmz4Z4SThucTVATyY/kQnqvv9wn1XrKvWB3sZ
8RyOLNwNomSCe/QauMs4jOtYL8SP3n7T8CJ9EROmb2qUcXciF+pqUh38vUOpnRvLzr/TBG2qpjXh
XadpMVm1xIOEo1WSncj6sje+CxeQmG334jLavXXphBFjv+MlEBp3/OF0F7FcDhn/ErqeJDnFLTZ1
OnrfCLh+v5WmpbqqvODiA+O7GFWLQET4nJOlBW60Oyx7MeVz1orXugoETHfLDjpy6a9Re1rejxtK
nVC4RL9muQ0QTzqELUyT/OqQEvx+Q2TNzyk64XWsjPROr71gUyrH//T4sZY9qEM0ax8owj2Dp3OO
RzMlg2JUn3KQvz+1MyuIWXQa9znL6bMKPCzpjHgfMf/K5Tlkg7+ULyh+iHynOBfz0DQv7j/cRLAr
XwzBVmSbBKF8yCLLP8HjNrejnccfJSCm5bOEeI9WpnAPSaolrA3q6dQlZbDlzzS+p4O9X54He7ex
ojeaPTpjgzCGc+7OdTVsN1FJxDC/UUx2BAC+ZniUJtHMI2iiHaYk843pAUHN7EGjskWIKYLHqcaV
A51n2KXCXbemJ17FzNIcpuEr8bNg4+hjcq4dYT45tf6j13DSc/Do1APc8B7FWHPRY0oa3vwA3czv
qEs6aFOt8IBABAcf4LFPQ56XB5pOOmwVdY0T5/N8a+nQDl3EYMudFcZcCqiVe+0RAl+HiiCB5VnT
bHrqe719ThvpHp06t7cgnMYvt2dy40ZfhIkUOyBo4hjkev0C/+66vH2ik/s1Za05sicc7o08QTUz
v82uA2vleNmtlZZ1SoSfbpfbS2TkuVT9RzUSGD+VqTr0g2O+Tp59WN4i3M5o00ejAWcusR6cCAv4
8kg385G4e7n/iEXLPKOn5X88v5QLM8rM2/jdHxTcOq2Z9sS3ZO96Ym+Wp+yGGAXNlFA40JvwUY24
Q4FCoSv0ZfBQlQbpWrI2HtBbWHd4MzRwSXz2oYqPlHmmV0Fg0wHZn7dLh2D6qHSm9vRlH2hzANKx
IYgNVWPC4rKLW+trH7/fFSSiWdjWA2tz7Iuv0RdY7pDxdM0ir3zpoIIBvstY4w5t9qUA4M2/fDth
4CcR0jnG6PVXgizhO2z8T7+/HeKL14jhJWN56F2dWOJVmL+ExmhfegqjN8/o89Ng5QStzR8i184m
J/pPxPftzrJK/jKDcF/8BjjgfL9maMZ6+Yu1UR/eL3+7kRSDTzPdI3T+MXScuiMjG06BbZKWzJRA
hTDdREVqj4JKBSrb/SSbuToUllNfRExss1Fa3d61hXepMtfZ+R7a97rrOKu2T4HuiGPqWWrVk9B1
Mmxj3+uzQz9AssrMz79P1fQ0kmd7EYHc6n4V7EtWsJxivt0x0x7MxJ62Vg9xqZO9DVzAHTe0Xz49
KEAbaSQGKztfvAg/OCJoH1ZFWFunATtyU7IGRBntXTyLVXVkwxQIEhpvk9ndtNz+pIxxyFPfeW1N
1BemieutdZW5iz2OUelUwzbumvaEab4+h7VX/d5EhTnHHwTZ/KOVJ28ReywXh1nO03bmuRkIffNn
Pcif2/+537LzsrFmYcjvqy1M4KiczsvDlidYbgeAgqBkufjnRobxYC3QG65ae6YuSxuictYhmLHx
JXca0QmTL8cLz4V/FVbnFrbda+mBFgT0D+9MUxPGffWaxO8FHS4mxEVOTjnSH7mIXeZN1urMdStU
9yPh3ycjlD0CNwAGSFc2jg+rwucr2uXul6f08agFhiLPD+jlZItq27V5y0lgSLd+d+/Z8FuXHbqR
vnomaMIX82a5BJ6f4tQBV/ktI5fMwWxzUvovoZEmtopn/ceyGQP0VOgOVnRjzB3hFdu4LUYiy7r3
REbi7CUsAMKZM4zz2Xbq+8Kz7jykXvvl6+Eok1szQ1IrMkQ9LgbIVVp3L8uHozpanWazlV7NJUcx
nZT9DXNBnMl/CHell7wYYEtXUkIRS+MBpxQPULO0CbOBPoE3M+4SQ2i75bbl3lIyRXdhxsftCDxz
oEjvNdhc4TwxUUDvaq2XN0ZaRAAmjlWcWDRPU6rBynDhzzbP8Bpg0ErtIS5w/Auzu9opwaItS0sv
sLbGrA30fcRP1WhJ5BaceBHfQJR32/AUZjBXqF45v/8fv5/daZBuLq9bJEawTgenBZqijkaIJI+W
ISKRttxGDFW0WNCrTnSt0YdQckiTXAP35mlrtwO+2qnmsbXLdr9kBCASHvam9ID5j02xSsjOXdGF
piFSBdpuavpXgCg7T9T+QUSYq1gs2spJTiCQmpMxCxubDj7S0AHxdnxcIOnc26sqwfibmuPWiC33
pA3hj17Kn6kXFmu/bTLaa9bV7spq3wj3HjFbtAH697roPVHDFyc5S3aWSw09CEr8Wl/uAFF1W2xD
06FsrNcpCdxLmN+5fus9aKKOz5OZMz9MK//YzpJ62YP1yGVg75paY50OpHibekm6SeDZ7EOvOYDS
ggkQmu7a7DLEUgahrFZntFctgYENXvlVkTB6VqmVn0tpV0/TCJ4DD697cYBX71ILSsHYxs6aJqS3
C0VoAeEyrFM4qFUwDswthpClMaeGNfHJ1h41QXnvt5hfagrEES58vaqBQI7Pkd2HD5lAKGXlxCM4
ej49aSVVRl4H2XZLzTaL0+RkjHQ4UqeeVnlvgNkscpMAp+AyqsrbubN257fCtq1FvpdWdl6g6sum
GKyHQOoGy1nzblFcL6LqP5tMM4A4ClKWdE/7EWXJix6QD8EELDxpon11Y20rs4FmAwURT6/lSdc4
5L3u08HcvBtRMcaz8syTDktwPz3EJEgY25qZP8d1NwssYdJ1ptHs8eej6h/N05+NcNEITI2Je6cQ
32FcBOiGoMTErv+bN7/oh4cO11pbdYTQJ2l7WjaUnNpT4r0i2x6OixZdqfQ+wdK5y82/Nep/1Opd
kKLDQDcNp0BSVRxG2LMGh2Eyb8zR0ra6N7xHGT1xqjXkwCU6RyLA0hyDDOVgIHRwW+b/ubcmS1Gd
tGDsTg64TxUB1un9DOZMAe05FcFKN0MmR7Mqqs6D9vdmuaqjYclRKHCPTvncFb049vMnWTaFpTmb
WZ/JKSQOT9O8qaIu3xbYRiCZxZjDJnEVnf4cNIzycchbWDY+guzfl8J/X+LJIFXW9PKzVPUn5Rr9
ablkz76BP1eXSzraqyJ1q8Mifl425JJyXqmLl8g2YcHNIsVlU/zbKPDnNj8DOpTGcGUWZn5odZwM
QAqvYt8DlWi5L20EhTucyNNYIPsLbj8GRrx2ihoosu0NxwkQu2dU1dkI/LxaAY8tNnTdKI36jO14
PilD0wI1iScQr3Y3Uaix9cdQkasKwlCceyPHdzIyXkRzD1ZTCrlDMzdK+a6WjctsfSV0VKzLF9EW
WUARP6BKOf8rlo+TNRxDIct1XTuUFjrdIcm+dJSGZ6eLNvVogLybx6ll2Go5OjfYBWGMkAdPeY24
BmBj2yjGsuHYAKMQuuC3CsCpEKCjn9K0iI6ZRBIJwDZfFR6HmlnqxV/XwT6twMPlR7NP8VxRVVuT
O7Qu6qA6EaIMUjLkXByb6qRaE+Jc7kXlDlvvM3Dcv2T3y3CwCPD/cVvk8kcEPkDHlf9Fq0SwrVAb
XNKpSLd5DF0kE1l5R68wADQGxVyLAT1PejTsvUJXdHdZjJnCfs5KuHf6QN7u4Jq7dg6AowcDMy+A
2hhk0A4L0iyPfa3d1fSkL+0AzXlqIm63ooPrTZhzUfFAdZP4ZOL6MyjMC5a75rlwmuHsd9hbCY91
guGplFNwLdEYCEvrTmlAQ9CK6S3ZtMTBfOEkGZNoBFhUjWswIeUm9F2TAmHg4mc0e9o0eRdTizWd
O8MRc2B4/FD0WeEzey+QlhcRJeV0Xq54zhXFS/9oUuHdDn6twzfp+0fPAUJlGXp4iN1xBz2LhEi4
z6PrWg84nEtghbRuGlxMHsWXd1xWMEvqebROB3POfMruDHRioNfIbHHn/BwQhPhNYx//cREFz3mX
/oS6V12Wa9TimQIKBpUcusJaBo79NvucoOUYn62tuVsQDagvzCJ5G2z4XPPtXtXRRSAF4uhaWfPa
FM1eiNR5Cnrx0YwRIWGZRU2pVu7BBJy2MifnudKd5s2mz3+soI9s2qiUb8KAdD5EJU2h+V4/w/Xt
5MQEVEE5B0BDu82NWDvqgnOz143Nm+eGJ6bzwXdtG/we1rTNCpHtdfI4KeXskqIfntQVary8XzaW
rBLEEwPEoZrgCyaLxpfSGsQDhfMctfgGWaolO+nk4wPoTOq/wWutNP/Vgi50mLnaNFIAx4jYfIjm
SyMpqtuYEKFDY5ccOo7KiJaxx8c4b0DAzx7NcRqhvGCy5KsmfXvIU1yRKZJno5rCkzcxAuWwvI96
7JiQ9fNfRdPqOIer6jXoMnobiaTYZk/axrQQnfm+3e2YN6iVzrnyu4tuQdYdosrSXwc/OcmBYJvU
jepnzxzyI17YZo2Ci3qyfpVSc3gTHqcRA8J1ANgW2d+gLkSLDFsXc84qT/HfY/STj01dgJgyRPgL
zGWxldL3mEHK9tg3dfXa0ODABprf21OK6Guwrm5QPtGZMp+T2FLPbsLQAM8gGVV6bIZW3pd8Ctcb
i4OyVHm3HOnEfVvnBHjoSKtr5DH8apzqyqe8zNuLZTaX5ZrhIdrT9JrOjYdkn1y2tRVO8f1BG3L7
zRvy/cza++4D6mxhl0bXLh8+atzbd7RFqX07lnf0fMd8dOYNNMA7J6WOXuh2xooFL7RZ8ycL0lw9
oH1at0grALE3PfZdd3y0nKkiy4xuW2iRBycQi5QjDW0zZO4ZdqX1blKsxJuvA/c04m8fSKOG95S+
dvuB7srdDFI65JBF4jkIKFu4tf8ZzaUESpUVoZl1u/aKAAV15ui0Psbxh5+7W3+Kp48gIAISqE2x
iXyr3VS6kDvNHtUNqxIjaD0lP9C3z/5P95c267x3WtdHe6Zn/klUastAFn8ggIx2hR9jDmn14LEd
U9ZFw9uS+ls7ekIDkROBOYegO2H919XlXjqcNEkdpooC2OvNHRich9F+twFe7GtiZrBac7VuhvcO
s+khNft/SUeHMR6Dm++CHCNygvwtDZjg2lSAHbfI7qlawgNoInqlyUjdhPKu7v4ICtr3SDziZzuk
EUCXZDxEuu89TYY+t2EEiFVr6p/LveNA6ddV9y1oJr+V5dhtEO8U93nELAkLvLYqiLDcF2OWvvfY
BNAmpi/kEHyAMU4BFWQ+3g3/sfbN+lfvClozIW7RSRwo/sC7lxkO38phWBY5JVKCjslFifCLeK77
HKJV36bMCPaaB2o18jRjaw0dKce58ZEnEYDeCaSCDdrScNPqFQyxV6T2S+e6/a2YbQ5wvu4TUHtr
bfSNI38iSBskdmwbfUYQyladRtt1zlWnbqLOn43aUtvUmj5zU5DU5Zusa6RKnqQm4WG1nUZyedW9
8Zj3rLGHlao5MBpaxesaSf16VNS3xgD0bmTb/huJEzAlACdIy3236PAX5RGKnHEPFXOfR+RY1DZs
WPKFDxalpANlJoJs3N4+lF2pz+dXsdVU5mxjk7qMFebynq4wC8bOHNZ2FgKAKk3v1ozguKQo3RMh
ZPT0HOGdVNZGR6pH097KnUua6fFHTFQxSGztOzYIp+pSbApWNBIBwoj8Qw4/7aGnB9tbFRgNW5B1
3BlXmbavgwYEwBcFeROt/GyAD9zyqMK8NNc3Xb9xvvyPQVTRXirHeO4NMz8HCrN5yclzxWiaM/Mt
rZdp8r5wRJM1INTKdV0IuKEZHQ18AWuZpuleThTmfPzcx47w4VU6m8uwAOd72iKcxPRovEMqQ10h
wfJL90tc7DaYMMtrlxSR9pZ+cfVUNVaz85XA3/b7F1Rmjh/dfAbtNmz8IJNfMkl3qJG1vdPH+dEX
87eiW7c6S6yjnuXVmXQO+2gYcmN1zkAOxqBdDdXtl2uO24U0WFN5kaVCAjKVMYEw+cbxEuilk/jZ
OAYxLfz620hiCs6l99UjiZ1WGVMxOH9xfVWKRkZdTy9yQHiBEcz+CLqXMk7HO7f3yWkMwUZZul2c
xxEnnFbpZ1lMf28aMKNa+4tOxkOfhggLNYupRTINZ02Md9go0xewyN5ZQz63iss0uB+zNrjnqBwR
fxtCrtBs/RqgFa9TIE54uob0lhfHppH+CeSbd4p07SatiH+hlFRIXXO6ijK7lA5LMYje8XoK8ZJk
LYGfZlybq2UxLQmnOIdQuvpeBrfc0BDAJMlDWyB7ADQprwxRnvCvec+yagFjoX/SLnXIBKsGMti/
FPrYXihe+FepvIJ1Ree8NnG8L4JxWg2hUR1pGlebqZZim5Q8Vjl1cOLpXjK9f0tYVL2aw5y53Zfb
AR/6x9x5/Epi0HV22rvbUZJm5BQ0EPg0+cWu+m6lqC+ctH5Ue6cqf1DhvVd5Yj72WeTjniS+qcJ2
tm998nccUDtgNeSptGv56urU0qMiJh2Aw6STJXTnpB4eyYH61qvCnZfw/SMS+4JA1LSETGQkm0jI
veqaC588fImsAXUROtYf4Tyj1AYCTn0TzJdNEMmjZZGk3nRd9+1zYnHbIN5SL8qRBxmA7Lq5fx9q
G90E3ahh+yykSDjVkfzkTIJ8GMa/XVxm6Z0jrZvt0WVxE226N7UEkgwi7EMEYG+X0/ughS+/ip4m
UNsU/6JGQ1cN6stdT2TL7Pt6qn2QgOClxcHxu35dWgzYk+vkZ7sQ46q1Iu+okfV4kL4xI9Rb5GKT
1kMONwfrYAP+qTyRv5HITomFej2wW875rgq+dU4WJFwXt8pL7xtP6hu7cwNCvS21r7y4O48iic6F
Ebl7Q9BPNVt6WW73UYg6onlLyuwASVoGinNYEr07kdfzhkNU39pGGJW8kIq+zUFe+Kva6iAQp067
5i3QfzJYCvGxl5j4SE2EAZbRY5Vmxpa3nm8pYBlPRZ3qTxzAzbDKFJ1R22bhZzd3i1QcZmez1RKZ
beDpGIwrcbiPK73bc/5AFtWazdmqVYMTkbO8aMZjhAB/z4wjXIHXyrd6mTfrjHvOjT80Z9bKV81F
k0Ue5svQEBiYtdaRuUm5KW2TMl8ak9KRz2c3+RGrOn0YWqc+65l2yWMzu/pZrjjD2fGFyleBL1OP
7zJSjuxCybORhHDnC+0hjCb4LR2Hck417K3J6FGW7auKYHYnxVX5Vn7VavINlUOoxnxTkRnIaQuT
hKV8vFZm9ozZ3nvudGUgLw3eIAS4j0n91g37gdLJU5oICsCwlvaEscptZWdbX1An8YyDislIiUCV
d1ZT7iONqU7h7E3aFZ+WS8c3Fc6n47b1U1ox2suicL/12lhbRDPdstEz15bCRhMln2nbkd7qEH2n
IjW8qZlQWg7Buijs/KhptrxlDn9Y2h8HnzgAF2t4ROmvsGrULuWNb4OiFPawM0oY+DLfqp2Xu9bn
EJE/lg6wYfspGE5Jkt2NHfMcQYzRmrlM86WQFXc6MTROBkeijQdCDju+iZSYrjeMJ9MKT2RKg8kb
3pizIKQMm6cWTI9ZRdkja4hy05eEXrrCbQ4OBYy5dhBdlk0yWDxvaXSbIFKY/pX3vGwySrsk5qz6
pBje+gIxVJ1GgCOJTyZoMsCCo+mnMG7ziww5HQOw8hHkqexAqpZ+ysIeXHdBvBuVqgdlhe+aox1Y
i3dMrRgK0pblq9/6+bX8NEeGu7SNEuRUvthJ2jkIUnIN2VaX78cCUKpG2+dZTTRqAlYCXa2tOEsZ
17DSCir2Nmv1pHjWgkycdaq1aYR0W7GgCTJtPCUtkHe/aqozbnMWKpGOhry3raNCtAdy1yAsmWWm
yL2auYkGqpfVKf9J1m1Dnz+2rq0uaRfcRS5pGGYrEJkVNJw1RC2ehzZbVXVxgrrUBZIDLeuIxSDn
njw7elQUMYMnn9TMII8+peUFr63wqlPOdASNqAhfp8Epd68s8kvcLXl5j8Bk25HQcRfvDR1UVxTX
2YsTA1U19P5Sm3M3sJDGfRPZ3rH2y3ejiY17dCxngs7ro9W65QvJBqdyqFMaMnVE3h9BfKGfJt/D
eFLpvvfN8LnuR1IsIBGZTfaTPpa6aE4kH1kBF/T3CKAbQo3yQiEEZp+0vng9jVdd9hbarJYWhK48
4FEeKHMxNisGj/ygVNAwwWCDEZ/imDWccQYVd07WpAfmQKiih4HymXBoD/e68xwrdR+VdvEVmL6F
+AtBShPdAPLm4LUz8VFWEQ0cz/lFounKLYOKiajDLB7uUl366alwhHGhTKVfClotRF9HEAga7U6V
BDBQlvrwOoS18KyTs4jCN0VN+EAHj3Ify3dqzg9Jg42ptornUJnto0UysFOUdOmZhxZ6o3+1mo/e
Dlr6uTV0xG10TY/wQikZ1YX1qvsWpP5Ro/yfOear6SIXGEYvv/WFQanelz+TKX8h0NBedW0ysXyV
1Y6mNmFUPZ1kMyQqovNvhVdd4jmRJJqc0yAoko3NeEgcRroVRQ9mbzqpuiZVnfuh0+F8K/nmSmHf
LzfFsfSJIuiqA+Fd1Aw5a+aJHm45rWZrVfVUNZFZ3o2m88OmpLUWrfZW1NMAeKSG3W1Hw4PhkFQR
YAGkc9MiIqKbnDo+uv9Bz19Z8ZFZ1NSA2VpsdgHRNgrh5YHuu0XlI3LvUrO+95BAKN+MLj12rSdF
PQNHo/biQRaepGPvsKalO0uzvIvbJmcEztWT63AwlWDQTI1QJuzpNEVGipMlRdWDb8TBHm+judFy
8WJOOQffVDzUOFO2tk3MWO4bL26S1AciqpkwGAItw1gd6IohRoQhR0wqPP7cDv7aJEETnLKSKDbG
qeqrKDT3vGw0qRaudUfJBYs8cmzKCKK+IfY3Hr1WAIeDN7SqotwlUJd1KAKIZGaa+fbjmNI7aNRj
Om/qggR0GwWSV0OcmBPDDIMsZj37MMo55WU0ui1gW+OkmK1Q6p5ZUow1aG7aaGUVaXmgF01GsU/C
eTMQEJw0FtEnbqAOnUbZEKpzv5fj4G0bKqkYeEr/VPaxT3RwfWtdzz9T0vbPQRQDb0wn0mJhTaym
TIo7Mnmnm0yf7XncjYzE33dF3zwjDWEhL5VJ8qv8WbjITOwxnjYVHL2TA1GBFZaERCfjE/ZsVDAl
AR9FdBm7RQw6tvd9woEZ6i9W16pLmCG9ympTO2pG9DROmncdROs+j4rjPcEo9ntd3cXjtKYjTY0a
DZxqPoO6mz7IaOIfHFrpbrmKQOTOFRMacUoEK12UQJsGw76vrLFGXjoRuu1U75ZU1kPf/+x7o32Y
ZISVQaAGainBXlhL7uC/CexUJMGf8qDeAPc8OHYcvqX20O2yXgfHkrQPHGh08k1Y1WGLXtRtQm9v
zH/VWBAdhyfi1Hc1kKBubmAnIB6GZTNcqfrUJ0VrdQ7988QBve3JzUz9SsST2pA08VqYPRyw0rc+
3Ho6FJPlPkKLAHMnjkJY7k87itAVt+nw1Hv1HbOD4NAn8MlSkaUvtAODazLLyX2rOTkNc2sfVPBT
CXy8aqjpZVZ8KihHNQSDwl9BC2lV7Z7UbHr8JvkJdcSSJ5HXPO0BpUVxdzQoqJw88iss2wye0E2n
ayOL7cNyFbFXt/Gw5sLvMMBAlmjWusaCS8SxYmn6BTUzvKihctfdmOsXoXf6Je9NRvSUU6JhRfI2
tB8FQTZPpiflTTBF1iLzAyKf/gJ2G5ecVv51ablN68hAmQpr7ykN+SSmq5uVBxfKKN3HNFLiqsYO
YZPRkNHVBMRGCYYMAw0SZtSWFmI0flIYvVl9M9ySmuzgLs8wALgIltu+aO4dSaYOVGBrPcnOebF9
xJqjcNU7H4nGWJKKr1b5L00UPSYc6mSmTtQXdUVQG/YT2iws20HQTWsnHvzv2SVrph4K7XiOVNbR
POkl4h2qceGzLdFOmyRIenE+XC0ds1mcyNk5IPIjJtvmZOpGeMp2uWX3d2nelRsCJsIvBUTRayv3
vUsdbyeUC2Wdyq/R5ihfTARYda5rT5SQq7U+ldkHwsW3iObkuZx4ip7V+NFVyBNEoEWPjJ/I7TNs
fDlyI2qUtAryeohvy0YbBfYb6G4nsy9quHzBtOnBltwtG7JU5L6OLSCiVHBjdJaGFsG8a9tfJkPk
sY4eFKPXIdOG9pBSf6Wf3vnb0KXNbGnaVtBpQ15t4IJMIMZVk1HsUWKB9AkLmrqd6uhnZRoLPFi3
vvLUXk9Jto1tzdm79L4ODmXfddbQxqvjgCUQncmD/40HLXhUFLjWMveLPe0AKDBSWGvhUFA2rLMz
l4druzf/P3HhFxNAautj9et//o+vn0VSEiiN4vOH+k8is+dauIf/7yTnNTrV5uun+O+P+Zu3oINO
sC06MQ74dsucvbJ/8xb04L90DnYPeSV9v0Dnlf7mLRjwFigN8EjyLTDb/gdvwf0vrIlm4EMUpX5v
6MH/C2+Bt/EPT6nv+b6H29GjguowYM6e0/8wPOoFi+VQm7Qz7VqEjxGDeC8B2Tn/vvT7tmog3jYd
E8Q9/XJ52eu/3TeEuOZYLter/7h/fr7l6rIhpqU+mX7U76I+eKA8yrpAsrCIO0+xxJlBRguqRUpJ
6GDkJ+vlRjzuJfARNhVyeowQy05NiUxz9r8TXTI/lKj4v/b6c9vvPf9cXy792QzoH1ZN238AEED3
9e+X+cer9ouC7M/dy6V/7PP7nUnN01fkVSZIV/5+X6Uh33RWTVstV0fCJru9DEvQQ1PfnHQbu/Sa
arxCSzTfumw8V/5v1zPh/HXPFJOXy/rkuDx62TnHEn0ynpfLf3b882R/9vy9+/yy//EC/6e7/3Fb
VAp/JzP3MhsqWlevjn+eablkBYgI9dr9X+ydx3Lc2Lam36XnuAFvIrrvID2TopFEUSVOEJJKhPce
T9/f2qlSsnTqxOme3wkC3m5ss8z3H1QQ2mxlzQri9q+gtPTXnFpnYhbEl4wj7RKzNli6C2qz8y6f
8voVf/uoarFU39+P4MxiJK0xBda0Sq0Nb5GcA/BJNjL1FQp+e8IiKLWqkFZFHW9bo0YfSXZU69Tc
5ThVpEnssA5Gb9yrcrqodWpzQee1sWKMg3JsPpHROCS9u3lzrJo1J/vRHVBUU0uXn0PuSC1eTiqL
MNlmQ7tXgSd2Yrr8UthML4EoyWSMN0MOOh4b7xK1JqEKQnpUuEcVVKMWbQlfwOBcIWFBFA2Gvbg9
qdkeB2kVNdjz46Lc9X6J1UxYimoydARJ6Xz9nREOycmDAqTWJ7/20LPwaJatfiQyqDqHAjHCHw52
7LpstagW5275xRSukJq4ArtUc5agkAyZqEUIUZ/XpfZJ6GQPP6ItDEr7NCt8FMhLgjL9BFJQ0Hon
FX+mgjsiT9R63sxayfvZIW6IHn+zy6qcrSqOqlCzKrhqamYop8UjMjMOVin9Tj0YwjNcQs36zkCc
ZF6AwCYqn2RL0zOLB82DwSQwptReSPa/3r5npN7ObDBNuVJ2/wljaMsGtZXEuTvQVf7Bkcid3gNg
irP/F9wQixhDv6XD3c5bUKBQNaeupg8aBH3b26ZGC5dD4Bwp6UN4DJZmP09egv7wME/nCCEOAixw
tO/qjITGPDM9AJqNt62TWtssjF3WrbobhgRwx+KUElqRAw+ZmZtS38TWWhCxnXlSq9QXun6r8IBH
jSo0XKnks7x4rrsyAo8ii4primqLhrxYZRPySLJoEkZAISl9EtwVzE10mOyV+IJqPKpQL7VNzdkM
VE07l7RPIhg1nXgmNRfMJD9tVNxSE2vd3gBCiexGCzoy9vhPMq2h4MmsWi7X9KPhZ/XBGYm71UYL
1pWaDUlyO6s5hmgJhSlCX56wHJRPiaPqo5kXI7F6WNKrc0Rk58adKNJOEP2hQuoWiatTc9dFfw3q
vb3Gr2rVMERf/HF293E1UCQ8oWb5eREerGi9GwSCpVbFUW8eE7c64Wz9XKPGub8+rM/Al4f99fCz
jlcKiHS9uz7h5TGtGGU2t1sgj/aGeYPRSGFIr0+pFtXz1jaQUnscSftvwyPOWCVbnWzVk6vH9VS4
0yXoSa2omnrrepN5UsDQYQY2M5hptn9TXlXpqLIuADCwSGCtNP6XP1gKcCCZ4TEw6Osq2y7u6ak6
B7MVgJ2EJV4nSDknW89BWEx9lcpvpkOjj48qTHISDCqJY+Ul6jBVDFW1jP9OxsVjuieLmxZ/kOAv
NdF94jO1phERuC4hztYKdrWJMgT6iu5GwXkLVABRLMJPovi9al1YLi9eBfvalKAyNYHvs276iijN
KS7gKYAvo1NO6ziT6XxWc55PHCAMe/h5rfeRBGZy3Erf3VbNSjxxUcwUBwnODGQi8L9NoM8FQlUG
7bcKtlMF/LIMOzPclgFhAqid71yssD8LuKLLqsm6+KxsFkAkZgPdNFo9CJSmR9C5Ir72mo4EGB79
AMkwWjxBzEq5VnPXxb5FZ4pU92Hvo61OuoFxVpMoMj4THAp/o+Jn1xVxUSaKzXhdpxYrxXlVs2pH
tfm6qNahAxaTDefeqiWbFhp7kJz6MqvWvjnPZdY30BntqfdIY9cObYdItYRoK6qk2c3Ojd69r0wX
eW28WDvbQH+PVOuIcQ7RZxPS8FjyKWe5dCV71WUySmoNW1Z2alZtp1J5IK8WJde8dTel5CIoTmir
hPHUrFqpJgotquY0wi9oNKS4XY9Ri+N7ayAa+3qkWqsWF9SrOchcR9LYXQTl1XIiJ7meKQ7JtTYT
B0AMHRQyU2UzukaUbjWLNYjuq6xMZU4tZhdQ4a/lf9xM4AvXUXuqgwia/ds51emul7hs/u1q6fUY
J0irYz/UlztQx725y8uOl3N4Qv6MQt+EQ0CjX83S6CmMqVoOTXvcRWHfXdapDVe0qVq8ElOvpFR1
rFoc1iY+586FmGpHgjNU63VyxxkGS2aBBqz25zUva6/nuV6KFlHfRnmOz9ynNVQXuF7+t/t6c8br
ua73pPb+7ZDrfnMipM0EKQAaH0N+WzVZf839tkiqWLClgUfRVnYxpW1rfoFC1ZztkM0bOsufaukf
GZH/hIz8t+tInCaufsj0jTqhpfoL12uq4y5X+cftA6wyZGka++cd/3pQde/qKci9pZJSs5en+oVO
ba30ry3X3dU+jhE5CHIizgGifUpIYVcHyUS9vIlsHISkjak4AK7/WNcoSoz5MKIHI528YhzvcGJ7
B0VFdaRv5qkun1q+Ti4r29JAAKdpTBom6Rdet1ty5OWU6iRqWW2+rFTL+kLgoFGum8lHHyAmU5ZE
eh3TzoRlvc+XaqNrTr9v2gRSS5tGBOS3BGk2tech5IdS7qiavdlep4/G3O3QwOlOow26YDBapEmk
A41ln9hj1ZdU8FAAuDy/L+jkBWfYPhwC+xysOsmVMhc3BdF2MmcnI6LpNpI4JlkjnfSfAtWrSrHQ
bQPiC7dLjv94q90iKVaeC9XFI1a4OcdlTpcrkfY7kolaSQ6Qth1NtJEwYn4wY5Lic4KTyXqP/TOR
QMtxJDDjPMtkIKnpJsFeSBhVf05l6KLmCrQ80pQ+AwnSOmlLTCYvXM8d1NN9VDnf7EEfzqOMg64T
tc6lh7CzDMLXJx+lS20lSKXqLO1sdmu8zTWy3owm/WNtfX9fqObYl5ZYTTqy+jEuf8Y/z2OpN+FI
v0q9GDWnJmpDTrz/Fs2KEo4YuQaXCUJRELhRt1N1o4LCXniwk9THl1m1FnnN+8VOg8MyxeMZymVA
pxnN0GOE++r3na+0WrVFnQDoam3xMRR59TrBQS7pYn+bqHWot+C2DmZnh21wJMyShAQ3RZwqAMy4
VeuuG9TcLK8qmOHyEDH08/uquetklDKgvrlapxZ7Q4w+1+XL3Dq8j4HgHpCm/2ur2qAOVsclkXff
u7ZxWFXOnzS+9A1LciskBVAWNdVExmqw18mKRiUfXdVXY7Q98KgsKItfd8qt5JgkRJ+NDFWDlRit
0yw0XoXChU3o0zkyUBlGqKXbMcCI4TaBxh1xB7xTE1x9W68f/JOnz2RxR5JeoSZDgR0KqXWf4IKh
vlTgDdb9nxWZqo7wrc77Gg8mgcr+ckbZZocjdTpbMkQjUYfcv1+Lw2rHBXF8f21Wc2oftbdaRIgo
PykT5P/gcf+DsdYE54h5899ba+9/jF///PrWVvvzkL+MtcBxdctyCb63PdvV3yjuGQIX/cs6i0kX
b7Yb2LbjY78Vm25XDX38f/6X5bDJEfU930YNyzHc/x/rrOEIjvdv2FgXdqSHoFVgodhn/ov2Ztzj
nCvb2qJlQ2N2bJ29RwMKgh6xOsRz8m1Cph7jHB0x5a/DsOJBzWLnXdsIHcZsP4VVU0I1ieaDq4UI
45KvTHJrrbXVgeQj8CdtwxjLbLuNZsxfjXgkp2Xq9uBnjS2jeeIxu+pm1NZTPhglHCjvU1uEyz5I
Q30bGOVj2FXO0SBcMYu6u3Fx4Qg43m5tyQopV1IKMDadOysmGTbtP1Lqm3etYz/5VmQckZSHWNTC
X9Kn0ROG1I3O2OZswKQ48Jd0xEO1T441PLcIa3y2gulglfM9agLdTUDHjqDQad4iQs+43m4eYo/g
2MVp870TGd89LYj2YQg0KZk8A4emjTrHUDxqfkGiUzztAnPwbwcXP7We5u9xVW/6rGh3pal/HlCi
TY31NnDyU4VUzJeq6h4TfblbEWbZ4f40NmY5ATMhyRkwl1BL1vfZ9MUJAXVQJLp9s04Ed67GhyCC
LqSOcKOeVCU3YCTnl8mOTgchdCS2bb2OsFeUxvNtm5JAGWaPzgrOuCesZY81EokAg6TDQ9XYvOz6
dRiMc1vpwzbuu1rEAA8rGexQ/f50NSg2HVoLeWy5t1MGeYKsZohlGJ6ch0knl6EkCL0BwdDgFt3Z
wfRKCvCXmTSwkxaiYpMm3i4oCf/HKED+ZhLvoADFqD3l3c0a2gcHPiBy9GTheB7DZqcatzEa0VvE
mEizJgZmg5mr7DAl9D583KEgPMojp9JC23yXrgTyjxpIgZZsEmtpyXhugzs3XxDE8zIsihjutiMt
2WMkHIo8Q5NO3k1FYMCTsMxzkWPCjnvIp5H/wF8G+EklwoyemeePdaMD26n6d95H38wiHPUSbT+8
Ou0Y3tFWfitR4j52ejkezBT3KaD3CfsmDkS7QxmJCCheT3i76kF1U0904JBq3xD2ad1bJI1NRUQg
IZV9tU7W56z2DzRvp6R1MlJFJHo0sG4BshOwEdrrzgD3DPQo+hS407gNGoti2+uEHRX6vRnP3THu
zAKhnXm8a/mKUzIEOEjpliEOgRJHY+UnlAZv3InEiLBr/Ufu+kR+Ff/8lDtANiOwg1n5uUrwc/tV
Rdy29UTKw/ClGUpiwstPOj7XXTWKymZC95KYZIL1o9vW0OqbJW69w5SEYKOMaX0mcATBsKjVvmoW
QJQJz3GugxmoDeoQHyKKoWk36FzDiEmG6RgSynDwk+KzSYLdXWH61a5WPBgvdY55GFv3fuG/i22z
OEl1VTbbwkIfK1q1L3pu3PW6P/xohrp65+nhu9WviD1IGd/F0FBuMSvSNYWksdO1vrqD0a0fgSV+
MZ2a9N0mmffT3EEJ6bLmHPq9tXEX196tpMM8SPQsGW5EWCbY3e6sHJWNoSS6gMT2cYeE2Lh3OhTq
47Ea9o0bm7uwLb29NqJnrhsO/dKRMK+0ECR/GD73vZ0+DUWFlQdTzwhgYZsBMoR7px1RV1zJvIVv
Y/EmAAGBPzRXLDLFuzh33MskT1PitMObjijcpuSTa65Bdg3w/4fAmn/Q23E+AoW2Sf3s9xGu/dsB
jSusuwz+dPdl0Wob3mBxS92PHcsOyUcxAm2nMtnVROndDLH0WK7Laq60XAxWoaS7X7Yr7Ru1rLZf
Fy97qpWekvxQm97Mqk0zyVyHbjZIu+OUahe1/rczomdTYbI1P5FmIkPswcCBEKzKFC1uhMusJror
sSyrObWTmlyPyTzxN6jNdPixZF83XY+5rlNHqw0YB+guDgxOiTuD7aVW/vMdaOq+1A6Xy6mzvJm9
HKaucpm1gvSW3z0nuvivm39z6uuNqc2XLWrlm+XfnlNtnrGnb2evbbfX817369BrWNAMOvx+qcsD
Xh/9eoia+313tfLN0/37O7sc+eb06hV4kTgXrndY16O5czq4kq2p8abV+dXEdptOJ0/w1wdXB6lN
aqWaqwP7ps6dFjWy+UvkjOblgMtes+2CRB03qNAR1J31DLJbMyR1pioNRGBJdPbjZDiQ5/a+0AwG
+QvGzxTs+LpF95riotZeN/X40I5Eo59/W68WHTlYneG69XKWDmB9DkPx1xlDdCzSGnfHDKnrdkI/
UJgMkE8Z/6hZrWFkeVleEkJqYhC9uzcryzAbb7Lq82UXtUEdF8aLcZj16SHMkoB6gLDtc1QElUHY
5krVj60m9wP4YNgElINTzSmfojVYHSm5ebozCyAh630ShDOMfkY06hdF5omqoIYv25smf2R12wYr
zVXGN6MPXCIVFWy7bvzhdT+oye0NWWUvOchccBIeTsNVJotYc9WE4DzszP+weN1PHcbXgJ8wAhf0
vOE0z/UtqYDejV0TbqzP30qxILRthx0oWMmst63pS1i4H6uQZj5xO8EAUncoX5ZSDlOLzdxvbbcv
T8t0tOji4H8Z3DN6Du458ABthDOQ3yGKprOadDJHzHsEraQYo5NdRbwYxomBQgDInFqs+xVVS7+6
0WY3vlWTqSI5PVpozavR0KoNLXB52+Uuphz5pMo5oSbeCt5+Cr3TKNaA+ddkSLTX2nAmUunqqkKW
kyGrO7uPLdKmt4u1mrhuQTTO0HncnDyJfEYPz1nLG6I5Ce4pBR8wuETrjSudzR6hlx2QOetMfLV1
1iINZcMp1XeK/pC2qMLrk9Fu3LH5YtQIQtAjoTnjUxFKVxj2chPXcW7urYwscVccEChvhTe6tXfE
KxBosQFz6NazJ7SCGIGjlEFNrrxDFw+N6+xai2jhWNbP5kgcldifSsYt0E0HkxYLkSY1F7h4yRkT
3I01KjnqG1Cym/5EOEm+pQOAtpa8f4VkmHoyAeHiKreULsbPi7MqzK0TJpzp+I+SdsrFka8lXQO6
ecofZIr122lCvyAmF929JCH7rheLQlDMKE79mkRL7C9bq7DvJ600DpCB0ABS2nXO4uOf0s1lRD8B
9Ogv164qgBe36t/XLaCedvFMcr0vtWFA/CB9xgOyqJRrNLAx5cojvVlWcn6Mz0BoJlK5XN02yi+m
JuqRsYCmm2KdiDuXMqUeTxW4QkktXb6DbEFN0Y49/Ua5ztUDq7nrRK3rM83cT771RyiOHuU4Z/yI
/aUXpcgrmgR3/rgZ+64hYpfSo4qQmrtO1HtRi7QmdFdTgkjFTKmIFZGo96nJdZHYyC9TFOXA8vTH
PpkcLJjiQ7zMWjZQpdF3yLMXy9NvzsPfFquOfD4rCo89PEYqM7x014ly4arFyPSbI8Xi7E8Wvrls
Mn/AXWr3pRAc1IQo8ZrENEmKbZrwZNukwYD2R0nD3l9JOCr8QL1Jte662OfluTNb4yZ0bPc4OC5Z
6aCNyR4xiUv22lsXierNXKf1Lp1IsSY5XnAJtHnqgWx+aUL1kUXWAdGWim5iRCRHmhps5FyCAAgC
P6R2ixnKfPBDPGDm6LkEP6EZti4m/PNYJ+fKSt9FSfo0AZsixbHO90YLDFjd7ACkeAVjTYXum+4l
suLyF2jgFcoR4NyKVXVqouh28GaMtYt2UqWjt4rsgHjjk4qZuHxpCQ65FgaPYO2z/bGcS7BrYaTv
Zhkb2flXcuatc9CWzq0nE9JQDlrTZ1un6lpUwKRVC6bknNfbUtBGrkCOEj0+jPHwPAj+KBIQUkMK
w6YZY+hIpuG8SwSYtKLwetsLRMnr6vfoKbdbMo01/nNBLQl0aWnAL7UCYtJIwYK6XYHKXs0MnGNy
IgXtxkrNgQHBFGyVTF4vJDA7lPgTtWyElRA0aGoDQUKVAoeyDR/ddJ8+r/7LOemZFiPVQXtGmx5j
wXifF0BPvC549FMUxjHOP03u0WLYS46TnN2uWJ1nob9T15lWojUb/V0B3SoSzFUB78roielw3WpX
dARXXV1TsYCyEohZtWJnKY/TxQslaK2265/igbpmXaNPoeC3UgFxdfa31SbNx+wi45aAaE+QXbOQ
ySCAfXIE5xUVJWLWeY9fNFt/6giSQdIdh8x8VwWV5ABOex027EZ7jYUZBkP4D6OL4LKDE0MB1zyM
vksUE6ixSGpFNSkViKzTf9hCJvNbXMyd/tEntf7UntMKEzapsvgEZALqq8dmDQrNFeaZB/tMGGhp
HA+4x5N6jzu331x24O+9yaCnCUWtT/GTjXq4QzfXP+nCWlPPFgt/TZ/xmRNSTqUrk7HAczRiZAEk
RDWzrJ9JznmO8CIx2Ibuhl+d1+Nmz32M6u6SYfm3vGS5S/vS3yEzvfV7Wgf12QrloiVWS1IqK1Lc
RKVSOcLVnH9VM1QrlcSh1i3gZHXSZmVnJW2o5q6T35UQ1bI6AWDm+FgTdaZ2frOfmtVNCE/oZL9e
VBTVuiKdbpISDdHS+Z7pBZz0PMc0XfURCA5bg9WXfsRvvt4Fq5F9WNqQZIfpA6ndoklQmpDtxISm
LQcrtLpNpM8bZwm+RVPxvNYLGeL55O9QBwWrv44aRa5xYa/Vn6OhPBa+QKeIzkbkB3RYGaGfZKHj
HoGUmYq8/R7OHY6yOnipihD+y4JNKRyJW7K7YdpgSCWBU4emOAlXcQWwaKTHWXiLnQA/e2EwegL8
DIXLWAqh0QPVuAqz0RR6IyamAaowRMdMu1XbJ2E9Al3Kz7Btwo8AtD65QoS0hQ2ZCCWyEV5kKeRI
Mbl8jYFJlkKVjIQvSSSAc9OvMCfVxo5wyxkaZSdcykEIlamwKlugleqsvDWKeuKgdCpsS+jcdLPk
cj3gy1gImJOwMBFTz/aF8DF1IWVC0AdXFqxfGqFolsLTJDlufZ5AbKqHWBR1s4O/WQuJk9EPPwT9
9UffhdPZCbEzFHanJxTPQXie6m5XbAqrsD7RdFyPnvA/DSGBOiBB1V0NQgmNyVi6nYQc6ghD9PJ2
hCuaCGF0FNZoKdRRdcqFVJFxdsznRdiklVBKM+GVEjt8OTKuSI/phWraKb4poFN1Rl3Yp4VQUE3h
oa5CRrXlzRjAUn2hpmIZrG7Ivi8OhjBVQf6oZ7eFtpoId3UUAmsCilWdcKqdYjs6cFrjpXbvqwp2
q7pFB5yrKVxXWCD5vhPWqyFUBLVR724D4cGuQobNhBFrCi0Wft07ddZVkWSliA1Cl1XFTh1og57F
Gm1+sIVGGwuXVt1+Sbo26jnVcwJvwhCK7dLAs42FbJtGGFgDod2WYG9t4d/OQsJloBxBzSU1LBJO
rtoD+M+N42rpH1pCMjy6wkR8CWEXXI3BPwi9N5ntYygc3kGIvLGweWOxjhokkgfC7VXnKXDEzcL0
pbdl7lPh/BpC/F2E/avO44ADTifSNHMiwfaaByuYPNf4sRV+sNojAikcCVu4E8pwVsMbZmBgPGAm
LqDp8TwtWOJO+MSRIhULs9gTerEuHGN1DghTDNsd/4WoxADfG9zjUgjIubCQ1R4DqU6gz7uvfgcx
ORV2ciEUZUd4yuoqM3WAkJZzgTKXQl/uhMPsdRCZ1SmC8eQKq1ntoAu/2ROScy9MZ5qI8LKXhwST
cJ/HAQJ0ICzoTKjQqwsfehJSdP7zhoQgPQtLmlSU6i4XvnQmpGnsmpf7aWBQD0KjDoVLjedx2DXC
qi60W3U/hlCsUVTo72shWw/CuA4V7dr+rHYgaHXZknsKEVvY2LZQssmY1u8rIWePILQx3QPxFiuq
PsHX9iJI27owtwuhb6/C4R6FyN2B5s6F0U2WprbNhdvdUD5vS+4RBQyo3loffbicDeB37Qv5Wxjg
eLOyW0+44BSmYItuXvjV52OpXTPhiBdCFHeELV4JZdwS3ngl5HG1SwmMvBQquS188lpI5aYBszyD
arA3hWOuAzRXu/L3PA3COse0kh16folzIyT0SZjoSD513yzC7G15YkvI6a4w1A2hqdN50o6rENY9
Ya2XQl0n5XanB3DYUyGyRzuUceGzC6m9V8x2obfbYNzV63EBu4NZT55tYb3PwBDPpvDfZ6JRtqYw
4VeSpeVFrkKLH4QbPwtBHuxEtocHcTsLXZ7sM/j8stsCer4SBr0mAiak9ZFJJ4T6eYBVP4Rk7K3g
69WzBHXwhz5CtveEcb8K7T4T7r3hERqSYLb5box36gU1jOTIPFrb98B6sxuin5djLzT9RLj6apcQ
1L6Pu+olFPq+Lxx+z4TIH9qw+Z2k6/8wBNcv7xBLHWQNSP69MP09ofsDlaluSBD237vC/o9rpAkG
AohM0QUAZxDuJtEKKB1UAxzRD6AT2X8r/PeLKAvMojGAwrL2YInuQC0KBADfh8/ttNypc8XIFGjk
vj/hX4D/MqNhQIqYRrElBZy7dr6PSB3MIpUQiPrB6qKDICHND8AxdKyI3I+aqEWkh7R7X9QUDKma
1GFyvNrDis7/4xv/f0lkMhEdxbf8733jd1/bhayCP//mHb8c9NM77uHbRnVOd0lL0vVLvtLPVCYv
+C8bSLUVOI64w0288D995VbwXwyJDIP0IuoYNNXe+Mq9/yL1yDI81/FsT/dIcvrv//03QdXut+W3
YqDGb55yrg/YHb87CVMBcDH7N/HJUh/StojJ4a3XYdoN44r/xxZ6lb7NFg1T3mxmjMFCZ9tIVO04
TyGUJpAkfgNuYnH/DND7sEucSpaX/gdhOYOnfOvGl5vzLCRyHZPH9G33tywrJBXiXlvd5YSEIGYh
2xZUT7l1+ulhgYu0sYv2ebE9MCEj7l6PUCCXXvib7/n4r3Kp8hV+vwk/4GsQtkDYjSkRDW9TvXqn
08eG5M3T0jcIz484Xpsa99FS81K88Kl2sJ1H1n3Yuj++YW2v985IrIFG9BS3mIfo5AQGeawdiZ+9
vUVpCfEHPX/J+xeqwHAbdNwz6Mr8P+iKmo7zr7duuDpJb5btm7zMwPz7rQ8D1rlx8fqTY3m7MBg+
j15e7xmLn/IwKrbpTGSTXyToUGIWjfTW2eGpHt31C257qkYtf5xmPLHqXa8ZilSY7jem25NSbton
8C8M+Kbi02joT+AcseoHZBTRF+IlWae06G+9ksuATnjfB+N0qkcH7n6THSN9YAg/mACdGkI+EbZB
aetkeK3NwH4w97qVLiTZptamJtD84NcfTNsyt9Tj2cFd7V0Yp9N+8TSAGBF0LH1ttmRz+4BhiCLd
hzpqrwEN+NYY8cD5JmJfKJ7sIgdL8VB/jCLtUZujer9W7JMXLl+m7PZ55vhbIMinrOXh8xCW6JzX
wCor4gycZueNxZGIEZIsVgdMUTCd3SFuEKKSNyl7tyT3u+ljHRTgDdYhOaZaBJmnpgfW2eFClnR0
WwsUkWSGXdy56B/lf0TAv08xjKdtjiLWZjSjV8h/6c1UjMWGyECCxMPhJZrsPyp/ZYQoBTw0CdbK
GbYSyGbhKAdBMyUYrQo6K279PQdUuLNSP4NzBw0pdh44nAYNuDF8jGYCwrNskYsst65Vr4ckfSaj
rNklHrasYOGvqqx3XopEX7fWj/h8g43WMfb0U/eIqi4u0gB5ug6ZCNCm/oNtIzjUdDTGU61vgglF
u9rAftjjQehq84frQcTo4ZxvbN9AcQnGqfpLtVGaQxHm4iL8DpHvPDU2bgPfmz53aGg6ZXxfY1KA
x/LSYleyGsvbhkXwNFi4hBtw1rVndySToW4T6SdET/gn2+h2Gt0DCMx5g6Xv8+xkL2oLGCaGQNN0
mB3749LwzYOh2A4rZrUuW03yuYbNGI8tQn34Ccqp+2TruPSX1H7WYK42bpgfsACeMrusdn5WbvuG
d+fV/NYg9F6BpL6b0/yTafv0RRxg7AO5H2gwE1WHgnOGet1qwon0+od80hbsBlQebaLF8LKbe4bo
WHqxwkx0n3a9HYFTLXWMb2ShTZVBtYzLQz1BhIlsU5XLR3uaGRsElNS0JdxBH5PHTL77Otqvkzue
7HZ6Z6XT07QWGPeItZhIJ4FN72JdQhqrplpqtS77QEJ9jLTarMXeTTlNwy5020NpDajPWfVj18zm
3vP8XeCEdzDaeMM+HUo7a/ZDJQVj9KJ9sAIS9KJiJPO6giQ3rV/ScUHuQzfL7RyPDzDK/E03s3+0
ZwzfHInYqg9hw0gl0JYH+m/PqWM4pJRb30yDdPsGuewDI6tPbetuqTl+RENb7+tcs27SaXouF6eD
e+OgNIBMgKWjB5CGWN0Q/CAIV0JxyqT4RM+OOK+cA4tyganV5zssBXxSH9uyqsYr3SHAvjCzgw4h
YttPiDdBqyAugaLEZ8Z8Mm1U5dcQJrrVQvMh0p5t3f8+ODZ/oI3WeEMwT4ugSp+TxIZB1qBm8yGx
E2vGt6kHykcV5C/LivFN84+VlR6bzqzZwk8yJSkjE4zYm9gFXWjUBuqs9re2oInIcuxHPv/OsNQt
VTW/c/owelOPGADNr53xa6svMvRUzBOKd3D+fsBD+dDO1BFLSdUORVb4sYBrgaHUA3lEPF0Z4ioz
x57ajbPHU3YsUKuM6fgS0Za+VrUqpi7luOel1FVhb7x2N1ef1in+0yavaZ2yF8Nq6r26EL0UnhN4
9GCZ+4bCfoQb8Nz5zYOV0ryoYkLbYO6jKcJMRd4RRHBMzegGGMHXdIrP4ND+UEWEGCFQ+Hr02lX+
tsjJ101WevTGKObYD/HEHXp1+RLkLQJpRvZq6jRAZNtVG+gX88YwQfSORv7gOGW1HRNn30FH38zS
U7DcgvslBzLAXUy8mI2nFDmGXSBthVYsOzLGvkeWjrRXQkK3lH0rLKgI7BzBu4oX6uszG6F1kXX6
ucsN2JlzeKMKZrjQeCdR9qrJIFaLy/1iAZ6o1u5bn4T1JjBxRI7DR1WKrIBqxY7WryTGPrStD6yN
VkI3+ZyNFPAuQwzSXgtoO8a4HZo4A7oOg3xYdaoSyjZh8cAF3erFzIN8O0fZoR3dLyWfLsDfvy2k
iq7aFWyWa8DsJxmngamlttUFeX1R872MvWDbiFSdkXTheWr2fkFVLPlmxHFR5fZyorGp8bg9u3Ll
parJJMseCqt8qWlWERRaCKwMn0bg+xun0Gp0XCyYt0CCN7pDa1hLwxGMzaHP13UTRbQ7aZPuDCh+
xHnV2yRN/7RD9mEY/AmdWox0Vrv1hqzeNw6LvRm9q2j6xLLQIqyMmRpbRxJ4O9ViGzaVHVTBHynW
q87hK8IeTcEjWgc7dD6NPP1u9IsX1Q/QZsr9rNNM8k2AhZjU9+X9ElXDNoRJtbPAbzU0Kmlm8cN3
2WtWD19q23tEGAo/TP8O5z15ptQua5q9lvOTWVX4oZvwRZspXItXS9f53VjN1Z6mlmbQPRbRjLcA
eWsg3MVNqaPpRa9lJ+/M0qOvkOdO6kE0rEYN+qG5RisENwRh4tb/TnBLEgyYR3m768Q7TUzziOND
sqR4uZcuiJGQ7dsUKM1SjyHNTlcL/VQsfMEeImFthUf4Soc45jePpubj2K/PgXue+aGzyL63RD29
9sqNjVVv66EBw/i1OdluvEOHxN+1LQVpCKFygPpD2/uute6XRvuTQcnI38mvQiRqdszRZkRwjn/Q
nj9HecsfKdWqEdPEZjVvp63qlyCitmssDkRRt6vIjYzRKJd30Q06ibnKwI1GyFbDABUV9K8sh1tI
53M8exLdyS9LxMAmSp2GUF3+ZQ2jG/Kgy58RI/6NSwrBpmcosqUjhgSZo/0I7AyQIIPsbG2ITA+l
qwv+JCIuChVc+LZouU35q+fTtDoB5adKtILOxivjjYNTB0Rx0gQvpQle6OQtKxGvXvQeFw16P3q7
HMlcQjzN7g5Fnz/VGixRa+Ehyyo6ochy05nUyprjubtMJ2gYHFVQ8D6RA+ebwYAX1N5D5QKKMgsK
TNkV3zG/fjAbTH5Nwm9ugeirU+czcCsA8+u9OXzppGJPU+M28SvcAPOwHIfpGdOEu2nG1zDn11lt
ApOtebjlF8y3cPcfIISWgJLjV1+uX4wZeQzextWniWT04nFo85c0LR9r7Vs+S/JQGDxUqWpHq8ce
xC/Z7hQRN3shl9nfgTPIdloL0z+NtW2K5N4eLdXbJcGNZM86yryU1Q4TyKar6CJm1YsqfsGIs7HT
kIyDX7U2X4s12vNTQj7gT1f9uWouHlU3KDG/oBmCOVIq49Twn1QfRFXiaUfjaqQoKBAaS20Ewl3P
2hczgtTFpyT6+lMg7JfS4BeBmPRUF8njXHYvac2oBqajN9/P8ScLiG+00s0IIlrnghQUokWz76rv
66HStA812nBLuyU1CtSr3VQn6oN6Q0jTq15zV9LhzrvsS8DwZmOMdCFdPQQQmLwmRvYSh2QiLW7x
vgnt7USETWWfjaV9JFzjUA0L7Z/PSDtNiWCds95GOSN7QWY4ALOViZgFqOdCehtgjeCDfsHQxtCi
RWGvc16ItYZdtrgf8yB7X6a86zHJX7zOnjZuu7UIf7GJQNcnbIlJ8DTDOt0NvXvbL86Lah2FDsoA
bhC61LmhC86AAsxU6jzaCFMnHb2aylv/pIOy86QXT6r2kxnxyPLs8xS/IzL7cZR+Q4ADdxt1/FRV
+kovkWEI7Z5jw+xbeCBDmgBAiu+wfNAJIH69c4kdoPMfJc5Xs/wxJFQSa+Xelrn5mB1rLfuhyr7n
EroNVxuKq+yRJzubvjIoPwkSHrqPRdPekUdM+5KhM14mf0h/gXiUp9xn0D0mlBmMtjsg2jTZ00ow
LHx6Zx6/Vf1L1tBgqs+8xu+zgbD7II3WAyi0x8jwT5qdv5ti6h6igV/MjnttkS5LcGkeuySoDnX3
XfCnS2JQWaevMkTaYVOhQvs4rdR2qhxLO9zY9klfuK1ioNueFY/j5IOXe7/oc0LnkC4S0Qg/6Gq+
2K47kHhnHQonf/2/hJ3ZcttItq6fCBGYh1uCo0hJlETJlm4Qlm1hHhJTAnj6/SVcfapP9Y7eF+Wi
KIoESSBzrfVPPegfc+15N7eqz5UJ4c8xrCFavjs80p7JpbFPsr80epneNw0ucQ1fhI3BiHAX7ahp
4t1KHbAh/0cSBA9eUV8Ll+sL0oRk/l38qhxvPGScufvHXGeJEeMtBZdjUZLjwSZBi8teV11KWpt6
GMlwkVsTOd60BOnG9BAVBVHoBmTmrkWlmgFg8I/lrzMNwP7xn6azjvduCReogtixM5r0LXei7x7W
zoPVjFtfo7TA5fbVZYMkV0ZTYVdskktE4EhZpwdh48skzPlAzsMFfsOw1SPMw8m0ZbgZW49VEXyR
fDrDUMH/M3fyffBpYrp9iEaumiGO9hgcpuE0VBc26wvj7nzfLQSUxNgqw3LiYicVCXb+NPPJzD/0
li9JneeeN57EmJHl7jbBxi/7l5WTs/J0/lhTTAXRKHWtQQCoSkwUpgWBVOaTWLySs3IIZ3fyWhVJ
re9G4N09JDsC5P/ldrHeWjl5OnFdVP8mdrZNXGPIr4ToOhxqu/ScYw2KvbdhHfxNB4pMipXj6iWy
3knyJV4tnpHuVjMKnKofxRi7exyoURBQiKHh7AmdtzxYLyv5aSV8rf/ouEqk0Pj/cMDWu/48xF91
0Ctrar1XW8V7pFLTAUdik4MR/puZwPqQvx+8/rj+8zep7+8f11srKWu99W/GBOud65+sv/n7gf+4
7x/PmpZkDo1Mav56e38YXuPqj/L366yH13letIUqQkzz/2Maoh4DEJxrpoZa25EACSks7wO7/PcP
JfhVowI4WbWY7yDuqVAgLe9CHQduOENWhXmO4nuhp4m688r7WX+OPfdpaHyB5xy0MfBE8yAh44i+
Gu705GPAtmzPZ4mKYoibcOqiCekJ7oKDZ+OtBtbqKuaac7feuf4jRJHgAZ9B2okRcDIFi+nicvyf
ugm3c4IG79ZbLKfeXYpXjwl8fYQ9de3xDd3XRKqQJtQQwcVAhkjR8YnU8XGPG66561rxM6f0bSIa
jhMhDCHIBN2XV8IEKMXOKLB5knp24LqFzqTTipSaJJIa/+IaTBHlwoL3Wp6HqeKpeoH9irY0+DXM
u2y27tp2Fts487swjsbQMJsSBkbpoqZKSaGllT+BdeghYUT5QSDUmKNI1SBasw8sZDEgLV3EMKXS
sEXvzDuuVeDPPKWAgF7APPGW5eNTM9bexuiqB2LXO3z/g4cInqWXvsY4ncqi18j/GDIWNL8k1nGJ
jpav7WG+3eeuvOCEAVHYc392aIjAWFyihAx8tseFlqZg3JkTvjA4C3V4FD/iPoKXAe6GGsgWaWPH
ZTBfBj/Pz5I4BzY6v9pblv/bnO2fPomIoSY0IhNl+SvosEzsRP9TlAfUE9NuAqynQmwOddpfnWx4
6BqDFpxErjiZaVdcFl7hSNzzbP8ETHBf9ZgTdqR9V5actnL4BS10fO46lYRsR1rYlN5OkCPDENKH
5euhwjKK0+RIEr+IVmkLq36cSg8baYMKcEaIQ/AFPNnGyI9lFhzwhq82ONPmzHa8amu2yfOEoSdF
S26fCdjB97Ao001sY4+adHjCS/8FWx2TWmD+biYAstVoNeAEGDT4XRMugZWFMiZMaCrnhxGm+NHL
Zgh8AvPtIctgYBOd4cfvOJIEO7sbz/jHIh0Zrfk0FqiYGrnB5S0jSGX8MOw2YgIzbmXwYqaMoSX1
sSlHzE5zeWl6y9/1jQ/lBMe/xkKuVro0mU3U/+II6FeMKCAmrTk7ebytRpduJMUVl5GGv9Hmg60n
dzmWcts4aXsOA0P6ND8tcdrfssCsH/LFu4z9toogrVd5/YN5HOkDZCTgr+ucAuGhqoMgPHTNT1pD
0nXMD5ut8ZBTiVUC0jsZ9A1tDDPErOWlRLpjnJrscTM5J7rvP6ym5qkKPAXx5iMkdUgfj5g1bD1Z
IyEDmd0MjvHhOwVUt9h+1CW5kZ3Wc94bJVxn+eb2yZUxwqsb+YfBYrFwE3Gt3QBfY++Gpq8OVbIL
Hf9jp8n5pnX6J40rIxU3gzxffzOSIYFlPBBeOzHLwmqksBuymOHdn6pAfBYyI8eagMxltoYNI9QH
rw+yMJfYaPatdLYx/g2j9clo6DNZsvsRY0WtIGksrR7cB0K+hz0mmdYD2jw24+bgd9EFY17WGQx9
YCw8dWX+wxgaBrJdzGkbMbQxHqoJBWfvMq6KXUz5Kx3qE3X5sRXeN3xsi0fT8fdqOle5S3cStfhd
BuVuVD3vYs4XfPEvdblMuyhI0SFgCLBdIhjlVtMexWDtUU3d+qa8D7IpIyRdzR4D41HiiTBnkoBW
Fm4rzfEODRYuVAKPnMyH/R+T/dGYm0Eu6W7AIa0bbYxhOIDE6Q4RCPalIprm3pTzKZu09NSX+VX2
ecPaacAxc5P2/ATX2XnRUrqzzB1JXo6ueh8wbMJtY9fP7ptjO69TFfoR3UvdwT4ZGtgz8g2ZwpVK
bhuMrrtJHWeGrHpY0u5HtNw7ZXYTNdwXzrtUynBcmP3V0TcPcA/HBvNbPzLvFc6xd+GcjvVdSRCL
NWrBxqEgyWuyHvG0foHFsmmAgqL52Kf1HhdIEA56xBKsD8FdaDbjzfZdHGK9q45pbJizifnO9IS5
yU8LZicutA9zCWYwzPh9K//QMhTEduVGGgoSUSSGd7o9/ISQyWxCkHbSl8FlEPgZqFmGxoSR0TpI
ibaFYgBK9rB05j2ygBvyW8LlzUewLezd+1M0lp8BCKGjTmkjzvaX0deSS4/XmtYB2ccRu3R56Zua
3fLdiIrd5GnXtGkffRt5sMhvM3K5TVDXuLNv7dH8TEzKYFO0x0o33mRsPnmu2MdYMzikzTDWckgW
MijLuyR9mDpxzrMYHGA42mN/pz7zsq2P6WJ+N6bmahTxxUzlowmlYON4DNqX2ryrcZpPi/LJ04sL
uUZ3Hs5aMguJtyGC1iAWLE8YU9nZsu0K79mi54KZO1yLZdqkybTL2vZN061zyTyisu039dWop0o9
eRSsbD6TMbO9z/zvNgaJdOwNetvxnaS5n5Pwbh0SVnT4E6Lkgq9jmJr3mWuIGHYsj4h0Sj6dDpaU
H2+jwgHxgndvFB45o+4dPvl3gTFsjbwwmblI7N4NhP/G3mcEPkw9YpCPaR7rrcXoFBNqIj/gUU4Q
1JrgeX6GF6L4TJm9ZeJpR9hUFWN8SBZchEsQCpal/gD9klb1TPQOxrJ88HPBypZ6T51f/qiWGKvk
q89Qp+jak5MJGCYk01iJ9qNjJeuxPAZlwpBqMeCogtyTBOQc2vt+Mi+EXrMHZoRDGSJ/xhbvNzOx
b5QqW9E0P9uU2ClOw4rtKmR+cJprgzhQ6F5leZwKBNNBd4a+Ge1dIx/pbKF9MODwpJPQYcvj0NoW
QthMhIXhXe250sOBVpKhaHmJPLxsdds5u4zXlGuCopJJqDiZ7+2q4oG6Ot7ObrdsnTT6EJP43UAZ
c3s0Ri3hIVsdnmipOedp1o9ZU7EaVL1CmRpsCqdPRJ2fbseuX9mchDrZEeypO6+5lAZWK0y5fSiO
Se1dpk5+JWNTHvA/DzsH2XdUNbRRTvwuNc41hNcAq5QHUyB3cN7ibek7y1YfeszvvARltitOmpe9
WjP9kSjNQznZilRfNVhs01KVbfEGI8w7uwaT40x7ZsL95GqWFWYFG707MaM1c775GcuHzHieKZLU
5CVH+GswUKYdTLywngd5zPABJt8JLWeU/TSM6M2JtfTQN+P7UFnxnvkS5Ptp+KgBUJOJrzS91vXy
rk84RPUVezrK0IstywMZh8qa4qDhZjKanCMyK78NAYPT3CJPvEolLE7GbWyu92Sqcs7L4X1Okj12
dYBa5PUSUSxoZlPtNS5sPpNCvGrjfO+mCYE/PSJqdADzArW0l8M5M52DdMngm83HPGJu4ukxQuU6
3YGWEUyxjF/Y1BabrQPWtYGGeRNOcJWl/2ozk7PyT3uhvqbWcz2mUnNJL5yX6VM2iYOM7KNtNtit
Pho9IcbGp1hAXvlvhhdBvR4O0gSBk3vXGV900HcENhJfTkygCDYEpsT3pyTTGxYefLl8p/7MZ+82
//pdSv6jTXnfFozRM3Anvww7ThCdl3B5evVsKh5FNAi/kh/tSMDgX39qJg2rEWQR9ZAA7GrCx56X
w3fsqJ5iIGSK1DT0pSQg8nRU8upHaMhbKyVY66qeNxYzNgjJ+uCI1xhIYt1ERs5KyFFBu3xb8iFM
8xsUwxZX+obZGVmWWNebYZO424bblpbt1tvqd/zXBO0m4MzBxASnBx5DkWoQw9hmDCz0T3lsazJA
rGT9fwO8S1cBHUelGfF3WNLx9+ohjeERbtBu1OUY8DxZFdy3Ywffb293Z9N+ZB0iCAv8vte/1IER
QJADUTLmTSXBPKS/WOO+5y+M7Bzw41gGjHAqLpxDg7xMPUK9XpPgHVZXW3WsTieK3VJGHxa0LvXi
TTvs1jcAcG3l0wkseSIbSj2dOi71spp6O1X5573zHMI5xHRb6q8TXyfuI98ZCFXUR9PKKFQfj3p7
6iP811sl/G1rYo8TMzcTC82ERQUHsIZF2Y71ey9wp0BOtOlAwGaPEFVuq8fU4P06mTe0LXbNNIOH
dvmfh5OVctDTKIx4OvwVSKXrEW9QtPfA+N5e3RXz67rzj+ohTZ9ul4EORW/ZaYuf6ql0hKGlEusx
dJ/b9lPW1VU9pXpMUD8Uy6N6hDqmqv6dPPzroGLuVAeMU9JJvRQvcS9xRqxonrPOWF9OPZ0rhyNP
YyE6oUV5DpYjvoZUL6QXVCpt57teA2L5VXWdTAaLpGzc9fhBbass21QDwRajCdIRW+mXR7FNkkEI
a9hA9OA2hyQm0D4lIHQF8Js++2K7vWnoL5j6if2SlLc4M4OzXurHAcTcxIY8cTOdc4lZtF5xKvoJ
2TGRkqhm9lcT4NwzgWYv5ALvMV/YYHggjg5hILzXi4h/ZAz02GxMfFPh245TCeDuPa40CFtwoo4l
ZgM0RdC2ndAWN7smg9IsvW7bdjPWuHZXYZKMDVaZnKy4ekH0RtwOCkDi1+ibpGTcUNx19fik/isD
Ye4aRRNTVLAO0pCZdct+3BteB4LFJoJwEj/QaKz3qfdTUzFyrTN/6yOkLr3DiJosDILhqdgcC7qB
1Xqv1pK9W5Xnh65ow4KGQSbsEM3H7PTI/6mHFochu2uCNlkze4ZNSJumnwj+dE6z2rDazFArCkNj
t6H29GP9to67CT/gkTWOHdq2LcuLpvBKQyEwDOzwErHBY1LrSB5LegzaOgmZsXJ6MxSey/naD4ik
sqK+j0lg3bgKMsPBX4Rdlf+027Tb1THdoyk5/up37deAtVbxDn9ihzEDFRPg/km2xlEvAZDMFNkJ
ISuib75VjVFdpJ1n26hJN61l7xccW9nfhzq0B/2lKZhpA6Z9RDVmqAvBNRsFUhBIkx6FipxZwUlq
52PlMTtAKVyEJry+TR9ZB9LuQGILtmHyRDeznA+WW1d7rPfPelMgKW919M0MI2aZWqFUYKZj1uQP
+/6mOJUoLv4wr2qoYhu9kfD/xj32GExKI2bZxFEXoTTgvRX1SxxRpK4nuu/BwR0qd9cagbMjwXvY
l3Qyszemh6oD9KvKpqPCAnce1CnfaB5e1tLJ9o64uLNjnWaiHWAb+3h8Uzdqvn+snBlKL9USsIrz
qHt3Qa29LdH0M/UXY5cG5CIqmo+Y4F+4uZYSMkza32ijF9Cprx1cNaAzQCKZrPrhF62g6is9eIxc
rNDcFB2sqsiXTuW2i/1zmXJeSN19Kya/xaiOwelAWvsYULcs6WNU1/MhJZIFJ2QndIhQ38AIuxG6
G2wka3SW7vsJ7Y1iMhwqR9wIRfe3CXkLG3OO7sjLIMtuPCHHxlXwm0PYz0Yw3XCndtlXRlId5PST
irPezdlsHuA0nHsEQdFkftcNwIlEFpCRQVfmacn3g6yuVlL/BO9ONjBvUD0gpR0icR265EK46Jdf
3AcBpZEoWpXPzNRZXQv4PgDoldMrXJchbFzWACPHj2ikiTD0/hIYJwPhwm5KYG+V+Ce7itL3B05V
gOLKkiprjociL+yW9MNFFGBQ73sFFJFeUh6hmMugkJ1KxjZJkOgq300HU8SCCQjqnBXp3eBnZJHU
lxU0aAtwOcqPj5yCKYwUq0H9pNs1Jj/OcwmDELAH4IYLeECl3w/Wm5PRwFXagaCzj3ysL6MK1Dam
vZ5hEURRl+8jD0SgHip8a7Ffu046Yv6WtJIFsztSAanK1IvIyGe2anwrmvqjKzAbwVWFVpRaRuHu
KpNl6SumQ1zApasCzf1iH5WI98DPVmIOcXomHX1xdix4E8yK7+M5AqelR7OTfOunl9WSe8XsCeM1
oLT6Z5HlH0jdrhYROcD5ybsmk2rTAWqbQ+bh3ONxPU+7pB/0rROx4RNiNlwIdn0gTupbEhOqp8ZA
zgiTJ02cduMrjgwklJuxMCOqeIfEAU30JFZOambMlh1DrAzi9BcEMQtQ1SDWgxGZFrtcCAOcCLeV
RzmQdYmoKLiUmr9vHPNi5wgrgL4ZHXKCuCPNeqq+JJLpKCNgy9eC3Dy/tl6aLhB3gGzbtB6mjWvA
9CDjuzgFrv1okZWHkuonKpRPPQNDthZqgErvw3TkKwiIgxVxaHjeH5hRlMldEuFxkwyj3MLp6cM4
J/539BVPS8FMQ0v3YA/+3gOTKgHn8Jd6y6fgQCAKq7oHpu31X1Xm3/6Qp2T3o2q+NPmU1if8pc9k
DcKLVZBfkbr3i2nc6YrW2SmmZ5542z41mJs0I4SaroU0ElcfCrFzFcg+Ad7s5jn9UqCg6zdvnSlf
ciNgWEO/Mc6cvQyC0zBt3CfOm+eq1TY6zln7FTsbYIk0dfC9lct3iYggrDOwTxHgteUYDUqyIjv8
d0KziuL4B6HZcA2XxsRi57Hgnf//rODW5EKDA9sfsXFSX/YKioL8+n5WbdlBXxbIoceyY4xoaxFD
syBcuQsYsCMw1UDdFT1K71n4JjZ2xVUSmERt67a+aorJ6MWURVFArqb6yYmQk1dw4PhMsJAkDdNM
evceaZTaTe6yYqB/G4EjAwXgCeWkGMjnJeZz++9v3PlPOvmft215jsF7D9QH82+hHdC4sMHKcFWg
TTsWLBzTYtwHHuRRsiup1tr7vPmqVfQREmpnI3zDwphMcS7qjAuCTg5WAOVKDf9uVjSfBCbADmTp
iyLkh+hUAbYEn74YIZz4+8Hh01t3UQZsIWGxJGCyrZlJ+TK2ERcCFORIS79U2ZSo8xSrJOb+JIj9
xbVXBIeqYhQUiflKlfUuW1ZstcKVrklLlIwn7DpJz0vOzW+RLo+tVtj/x4dmBf/L2cIbNS3XdwLA
3X98aASh5N6oWd1RSy0IcE10W8AoPVUSrVju1L70JrDYSqZc6RGgLqfaZhynthYalotXB9hIO9rr
WGkPsTD3KzlmpTUtC4uH585Y16XFOSfWbDu6nDRESj8xJn3/w2azrdfRBMddaJEUuSGW6XHJ26d+
nNhUkxO2fHHCUFpdgf/9nPH+85yxHBYNVBg+TMb/kCDgv5GbQRp3R13vTHJGt1rk43WVsE2UKBMh
ZqQwt1krdDNjJuiTEqhIeprFV5miDjtkik0ezdGj0ywXQnF3LH5HJJ0IasdT10CxXAuGScxPE0yD
Wm0qsV1+EMfJthQEt6ooeUGDcQscCNYf7RyVEoyI6OiVOuRkCZQ52oqiQQZfYkMoPfxGsGaDLjXB
8CgmLDurI66rKw8pkzau/11zcn0Bt1DtbXZiBAcntU+r0hjj9iY0CmAgi/FRSgtONADsz/xDj+Ae
xfNrDjVh8YgmXXdX4KqGgpxI37VQxiZuC4+bAZh9EjCxtv/9G0FT+p8LmGeZiFYs3Q+wndT/IQtx
Bs0izlW2x6wuWSEpVg+9T7qdacPZqeSDu7jWBmEjW6kgTc0V5rYdky/2ZJKo9I3Zx6+z4tQ1imdV
ieqcBOW9r1JWtZo/0tLqW2vS/FfgV38Wpc442e6w6UaR7TTD/KHL5ZeXxh9wz/aY09xIHvzycxaO
Unth8MGG2ppgKLDK8tbVkX9695k9fCxl0+xmvDOQC70LxeO0I2ZD2piku2QudqWnvRJNjRq0GeRj
4E07sn3PuEHo+xyvFF/5Q1SGdM4OdNc8t8pjC0yCVhqL1pI0xmBsuafCYoPY1BSNaces7oidR07h
1eHcXHdY9g9wZ8nnY9xY6OWOpQ3xRv2hOPiecBl2suApZthKZ7N6GOiO9Uut+G1BjaSKNLctvoog
3vc+a5NjUwWuTKr19yaFnNVqT/oYf1W4LGiZtanM7tdaUMZlg9oRBJPUu3iz6iwUcav1nNsStRfV
F8dN+t3L2lNQR6+slB+qNaWLtvC3YzaUFP13GTjfI1wBc2eA0ku+Iwk47YEx5EUsVFyBRo2Akz5a
wfpdEYOo+ENbSyjTnPzLHqcnUZZnRM8uTSIc+tSiCl+CX3MVv+GkQRYkTNU++VHHw6dmqudK6CEQ
YXoVkggHp2TaTW03YuTCr0Ds9IGQ+5xONBXVpXW9W67B4FWsLlVxdkVnKjIIaaSM6P0iOfmxgwL9
D79tUH1HNbKY4D1AH9mKYwqH1GeI4CWMOhSBzk6AnXKd6WHF4Zokqe/BnuDe281tMODzi47YedUK
U8nuOoiR+26wnvyo/h6pVchbeHG9F2+pML+vF3jSNglZvdNTkuEh1jUxAhhhXhvCg5VnsgGuouja
zjb1228kTl0dS2Oxoe8hRDw7OPTkvtZSypWUfwaxWzvD058nUT83aX2dlW6iB0ruaY+Djs1fjwrc
Me3ohplfvo0MI2wtEfxpu3uNwcloKNcLyntD0R9rjT/MplOSyssQ/2DSr2nraZskZ8No2T3AjArL
PzcuDP+st9Jzy4dsLw0kiar6Lkscw32EbLkEuAYZfyUHFq0/9DRHq0Mp8/SamfI0z748kvTCoMcr
XYxHx2iPII2RxZA/19XIfqIHzoEwkyvq3+yEe3qxxXgYANCXFyyoP518Nl+w9MytfLxoCVqwBRFL
7736iWA5aksdYQATpxS+p56U29ZresZbFQPZPrX3VdKZoTStcUeHjtMJwophwHStx+h8codyWxNy
zpS0p1O1Ae56ReyBpFkdvc4hcxbboB5Zz0w+Id/EbnKSCAttHzfBRuxzDR+yJXW37aRbm0lb7k2m
5ocEG4qEQIxT2c/m3RIs90lFyjUSmKs2GA1P1yxhueSHxV50CF3fm1mQb+yomBqn+5pM7nU0Zgy1
ctaCkvaXvdZ6C9jQyKPyTjP1p8VwzT30tWOjY/CTuNbNDeoFR/U3KVKX+RJUFDkLp6SC5yY2r8XQ
pwcs9if4ikI7m1gCQXmYjgLvzHPqZd5du3ytP3TqnvUWijpA0NaGZlvN2Y593IEA6N8vkNePtu0F
5wh334NfWd9SEeQX1M3k/y5o243SAZqa9TOOp/cD/c+xlstD7HnZscgKA+XIAN28EOW50CotrMe0
CRkjOudkNK+Q6JzDepTrUVhex9uwuq86gsMSEfYO+SEFUvFnI4xoQ8NaWg6OH+PBxEvr5BYF+I7I
L0WUBaFD/kyo10Ta6np/bAoG5wbg4c7CPuPcwRA8++WbGKDXmaSX5V7rnhtVhERGDZ9u6jD6GdIn
O+77o3T8A/YsoBvUnQAt01uQ6fslnbeTaf6yJHk12UC2O3a27XlKjJ8Ccvq+JGL1nDRkXMGQife1
S7zVNBonz64Ac5gSnqWpgpZiYEPW4pco9t/ydEwR2enQWSJER6UbDhU9pGVlZzk/Of2MTQiXCymM
V1OjtWBiAn9Q67Lj9BJX+Kf56d3CAQwLNo1lFmFsXBBo1RnFXTzMBDuWLjCsUGExjkZq0BBZOCAA
ooTZbFzXRC8I9tkpqyO4xygXmBGqPCHawhyRyZ3PSs3GQxjV+hwxVF706tYUml6f0uUleP4pnFRp
VGjG8BajNKs60l4UAzjvUKLUdQ8zS8OuqYsZq3vJcZVw4cPDBDgfv2IXvg6Etcu6auHvK7fQq38V
iftql8vrWl2U44w/EW4U0gTOi/vuOyYh+d4H7oPJXXz4M8vUMvVbXekZnJpBe2b3THl2KzW6mKb0
kCComlVkdZt/zjhPrfTsyizc0KOQBq5ruRgRrUlXe4AftV+PciVMqxHREpXXKdlCarwzEuPBsAUk
E+r1ZQiAv7rbWie1M9uHjMsDLmeEA0QBvqkYriiys8HAO3Sq5UltnyuHHPELrP6WtZ93gRlY9rxE
TH/LLv+QihqsQzunTG9viyg/FB9Wsc9dCwY6wiagxGnbIQlIEUFG9VKvU3MCrQkhaimlXZ6pkVBz
6uLSRcxuekSIpOIlYUOypyjuMuaKm2HgdXqoz7mAdKYNgtaKe1aRzBI3+uZj5faPCZ27l+69ghlB
mcuDMcjb0qfjCU8ffGSs5L4tZL3Xu/2q2VoJwlOLjKDV6UVHePY7T6Asg0j5ZTUxnJKOOWdp0d+K
afE3qUt+YI/yNauVBjUwj5MmHlo9uMXOAlZpXulu0Ya48ubA3C2L9GsRBdcqENSg3fKJiYProh1o
54/Rh6HS62JnzuIq8I6pZhehiXNcG2hPsY2HznuELfEoy87ajx0srt5rT8U6TVN6wEA7tVF71ZXr
UBnPSCJcpqv1XRc026WwXgo10GyUukbDrW9DLOpZJgNFi3VxTHhTdPpjh/KF/6eSWeXs4XgFEBpm
usj3ImKKZk53WB3lADJIMuLo95hI6mJ1RmBJySySMnKTmc0DRbTcrMOWKaI/8cbimxf0hyxtvyNN
O8XgK+iKc7nVM4mSiIPuTuUAXcWeqJ6qmLrIRTBgYZGARLf86DRt3xXat/UFYieC0MP6gLN5v8mc
7qZEOzbrA6stphrUnuv8ILKpRIQTb1V93on2JQe6RiRD7VsytMky2voEg4i01ZrQl95zMVsPQuvv
Uw8WdNTCdO7a4KbHKaRa8Fs34KML9AbhTPbgmC7zcQ5NH5ybdIjIiadvugEf2vT4OHrJ1xM7KR5R
Mw8kpKUK9dn7xXALPr9UIrCyVt+Q+9sfg3o3umlw6ZUUlYgKXly3ODQbnG5tETWeIvCSe3+Mf2nx
fY3mnGn1q25FX4225PAm80ONfGc7eTU1uVyusuJYoznDPp0UiNAe68cCvJXVB6nLVOxSLf40Kj5D
VaWyYe/c2ftYpPjAqSh418vyyzARC6jrtjeSJxeTyLFvfudRfjLUAKRk8ouuVz/lc/trZHJqqWOc
qH8bb8i2WbAQqKgFMIfIANuUBE7c4W9/Ki0Tuphr6zQaR6lx6QSR7Ww1TeIxbSFuHIRNODJsXWvK
vtaJiA/TIdaiLvQYBG5tQPf1bi2Z8cMyXvzc/+FPwQMzqJ2ql5Jx2OmjHymuFZ+Akg7V8UdFaPdu
GfKRod45Vw37n7Us5ouWdfYRTPkPP05+VwmGe4PfoKQeqm3kRdV+MvZzQicPSZzlsEM3MYOGWiQ3
99ahqQcaHKW56zQojaNQJvg+RSAHT0vizLTX1GS8SJ6EAv7MXM+0Ckpfn1k/0nxGMKgUHmt/1CTs
2rjYIJ4hBM0bg9sqnFoVGIY6qcSsvVYm1CTk1OsAbp1bm6pqxuIPSwGJ+gZDBXilGMhLCr9S8als
WeWhxYWaM4g8DpOBzD5P/gAAqz5HR+e4iWB/kSgElVZ1Hbbph2m3l/qpdR3qXir7EScctM9PbvAw
LP2hrE1i7uGenNLOgIzl+qA4aYHhYlKxtbwOtsuX4Zwzm1RN23RCq/OKfea69GMQ/xHpag/j4j73
DXkDjlKVaf3I1Nv6OatVNqcHlT0xWRoZ82wq7Ji523ARVUd72jcJlFY9db2dbW2x6eVNKtxFT2d2
IjyfkNNOhdGR6EejX+LcinEvh2BnrLgyEu92oqNP5+ImHf6xmyp2V1akjMjJUNio9j0GtHpHcZDj
cC+i+WrMBgQMVBfDElQnq9E9LNkQEiHWuFsFohKzXGegNeq3SD216nEFONcm18SiqLG8y6Dl4OxM
39uyfrd6rBvxHu4kF+qquo088EpHTMPe+hyC6RZoKjvcRqCWTpV9ynRJZeL+qpFB7PvSuzQVBNqZ
TIF9M+vWqY4+7Tph9qCbKH2j42rTMQ/afG/ab0Xs6PjvjQhL1MTHiW00f51fXZhN33kB2oOJJbSd
5Veda/A/PQIC8CEIiQjIUlhCPlVTrSSGq2Z5VZ4kizixot0CW7yvkNs8s9f5/fy+BMYlI91hVCFy
UOEZjAW5YilUWxFk7+vYCqUo+2oyfBJn9DjB25a1d+vF9GYX1c7L3ZuMsPknJsNX/evAqALWGJot
5esQxVq9K5XKS8HNpFFc1Pq/wriajl+D1GIi7euckQ8GXo4rNigOCLxXO1/WtNduAD0GzdwrBeJ6
deXWvLdFd/YrE+pS/mrHvJU6E0RmwKGL+k2hyjvRszyvl1ypEJkV1FBA0TB+eq5RMwHXxaGY3wqb
3r3n5LKya+rov6qB6xIvrP3osnIGJW4HanLse3Bd9QDahzowP48/SeWAqsyn/AeSNlq5gRLlKk3U
sGiXSHNeVqR3/Q6hWoDVZwydW8D8tmlPgwc20Xk3gCZ2FlUj1Tor0+Ajl4N/fZomnC0VGE+C7O/R
Hr/3kXxiHAbgkMfZNjmmLpdHwwBjPRu0FkfJ9bpYZwgaAAuQD0/IfPIw696zqpkhbebbFblYAaze
+UHEwMuqJQqQNm80SI3OkpEp5Mczg8TlLVFGbn6U7CvqYWaPHKvN0HBTFFiVzYpHkTOCEgWOFnqC
H+I6xOypCtah6rRg38oJ2Qz0zqqWHiz8FDyvO2ltdQ18pe1l4TUKFt+OmimNNRgPsL0phKajpXY8
H8onUu7iquoxq562JdY1Si+IN4SafalKy6D0XD/lLLG/SepOf2Lgs0q8jFdvcQmTyXVwyU5jF8s3
MdUO2cDn2Y6/FNaHt9QVWxK8zbLD+lyOQnVXT8isFTca/69KY9A0ad6dzzcfrsLiUq3jrPqM7Q5F
lx7+h70zWW5b6bLuq1TUHF+gyUQzqAl7kaIaq7UmCNmS0fc9nv5fCd/4ry077Kh5Da5Cln1FEgQz
T56z99pLDwhg7M3Sbx4DA8EpMwk1dUF/Zq/hGNZMcMtdjPewGtp5p0aYSM2Yebm8LVl9g735mWjH
w1x5D1gfGFzQy0BRb56TNHxePkOVYQw7Z6wxrDgFoWLgSgFrIQBOX5Qlzh4Lbn83uFmMtK4y4Cs3
r6O9pTQpcDF5e7wllBnqk+n26QuNI33mHLysFB0DbWMatwmF0hib6mI8LiOOOQNKUNp3U/jQvcup
sFejYO8BMokv5yXnSL3yaF3AZ2C8lKffLCd/ibLhJvIm7JaBscy/hbOrLLTHi39Sc9lUzZKdM2vy
y0nBBIgzzXfluBf4AQrBuUHdrFNEbd+q7pQqW5iRRRvg2LvFVajqOZCB2Ecz7K/KgbjIRqSV7VIR
0zKuGGojn8KtqR0sh6AYXEHbPPJpG8fcteqDxdjnKEdxawbMy3RtGnYCs/NQioMVFN8WwQASe2am
OShhK2g3L3WtGSjKs5to7ihQAvsFL8xBXTJWumfdm3bqOBMpby0YvJvQoTpWw2+16sVlt0Xtn3M4
CqzVMKZvqgc5dNSQi4Ob/eMxgKUDyYH72k2wBpMgspTRJa3fDp/o7MsLwrmj9fISwn6k7U18QFWE
Nrrwu2WCkat7c3T9+4VrAZjXZY9E/dsGhwImQFLq3TqR5os3cVxK+VxFBf10cMqfRo3BWQW9iL+H
LcAxpDTxqwaNZiMGxtMCdo6FPIWJa1SfptSuOPFy+Ot4W7wSf2wHulbDSMxtsRQrOKFu8tzFRxt+
U1dUPVpo1ZzIlKOjMfXvPelMmGS8zeVKyuQyp4M8yzzdLW1+nYOpscnr7K1Lo7OqnOaEEo3adpfG
Ea7inHuHscqjbtCG8fGIZsYwEE39VHUYcB0aHbYqJKQpDPgd82lZMxrlSyesj5Ex/skVPpaTX487
2uJbni4HPYbp323xVDZj53B0dunlGhCWaps2aTHO05pqI8FSwWk3yDaKfEGbiPGOcjiQX/euM/Ag
F9dbmz068Owb0lGau75z0Rke/RROYEIZbmVLBqyJkhyu/Iwao/9qxzG4/uxlWROTOOLhuni3zENs
Hdd/6jBSogRbykw9dJHyy69ugQWiyy5jEYZr1839IzPN9VBp9kb1wBdkgRvJHeeoqwVVYChTPLkM
DIMlZqmMGnL5/ISWg4GDNu8qSzNrW8/Bpaq9hMM8tAzmq3FI/HUT1aj4nAcyHUtk3A9LM2HpY8AE
Jm25N+8WOEadTqhtkwa1J36gPmEZdb2QM7TlHMO0uLVC7pyZzQawYbBr7mfB1p0kOLMyt8Ou8W0S
AJASDetpJeVdyAR8lZPVNbbcA3nOxg460dgVyaFTmJfMKc5aR/wXY8pXd3hfXOp+lSAvAcc9d/Rq
XA6psowuQ5y6rtuzFcz4ujwo5mslDGg5EdGGL9dpz4eo8GlDhqxDll+xXUctQ4VjaHTrIMw3avqu
O3Qfe8rdcSgfIUFuVWclK+jHGOWh4mTkeIj+EA9/Ww7Q7dzcWcR9Eesl1ibvT5Kk0X5hLPmMSzSm
tkNnbcYBZDZ91VUzcMAAl/qelMUF5FNKQHteCUdJfVWjHnXZ5ynKXk1o6SiJwC8Ms85ah2TLdBBn
aJh0omorSoRcQ2qfIpIGkdSJ20wpPgiZuqpqc2ZeE10JFw1WPaODy5R4qiSzLJd8KmnObnu2loAc
IpDqdN8quqQbnSihRXLR2i4nTxlc2hQp68pjPfbnd4fCFm0OrpfcyXMIXdRJ+pw9Z2DPV7KGAlQ7
/L4xlhs+oQi7Enu7iIdCGy3dFHA8bXwWJRLVn0dpLSqGxuhf47ZZdxFP2alfLJOBrESSu1Y7uZqJ
LeSdyGYAUkl+qSa0b5rQt0sDhbe6oip5WuAqUVKdyUS4U/tmhQadxn13glCFjVwd4WOmQ47Bx7wJ
0q9F97Qsoct6lscvkc2hwCrRUoqn1Iv2fkR/wO7HajXW9dlh9rrjmP+ihXJrZOVtWL33bvdaVszV
3Zj3LDUp2SJUdevRwYBpJZeNUOIkFpoFFUIxXq6g+dF/fVGnO0jyBzcCj4pQx8ptmjzBvpovzT5U
eAAw/w765Z0ovZNG/l1mJF8WKEemscJlqjWNh2BVK9EHGcb3HpHUlBRUYKTQb1T3i1CHb4umY5jD
4+BGzygOae6Nq6XNWTLqWeMn3Hu9Ex0WMNSi9BrIPAvYBxbhgBr+JTYiWjdI3pE8URn5nb8SVfK+
gIWkzY7iFRZxcNZTF4v3uEkfFMBIbZt6EWPSKOo3t2jOiCjflnEdar/91JRPs0sdBHWnhO2iuA10
OZVmqG9RWzZMdkP14SPu/h6L5sUyADYcJnY0aFbC825gAV77yP22mDJYagM0761/p45P40h5T+Qh
+lRlNwOnD8GK6jBTEr9OZGc78cz1nGvvS3MYHjl24rGnPUUwnQ3erJC870aDEj6vXTTWCq7TB+hk
mM9hKup2PeK39XKTMhjt17K311lDoimD+E9diHpWXX1ubnQ9DCCztrykTXiptEq4Fw5L7bec3Qrt
CqD3dibzjbsE3DS+T/xfNcJHhNkWgCYkutGeWOp9G9tPhsmSjNr0S6gktaFRky1vMiKlDrFq95PL
mZYIn/Kphf2/Ybyz9mxY0ySnMBVh4q5OaaNCIuH3EyS8fVZK6Z58vi1NrHmn2utFc9+o2M/leNMq
0tgyRu06802KPN908i2VI45ChZNQJxvVHY3YAYkaN9bWSG6jOn2m/LWj7LNKCiKQhsS9ez11+jks
ZqQCFuczIasjtE6W0dx5VR+IOEOaZuKrUVX0IoBLGiotAOGfq2tyYnij1QsNVQXQdtfawa6zfOuP
LpQQo7ld+F3JzHYduTt08y4nQBN2H+PWrY00vCmskM+yr+3yCeO0ychqXXYYN037XnXH58J5y7X6
VRGt1JmRwccDnpZDBRpYMUWKSF7OND1oIlMzjoLpqXcHtvQZFyE+TFZyljvWlZts1u8X9mGqnr6n
XY66pm+rBA9xo2h0kESyvU8OQwHYWy9fly6LMbJyhIRANXr9UNDnx3gaIQOMLKDBSNXnpOQp959c
JeYpCt9igIIIhqOWleaPqb5M1RcJpTp4Lp9cIPfUUpzBlt4TPYqjRfWSiuyrpfqn6iq75XzOSvfo
lIzrZvtrNlTYZJDo6tm3STGPHPFmRuOtenssaSe7kPEmyz3DAJv7kHdDo8nEzKZyqA95T0X1CQsf
GzpjPPXXJiXaiEtjVanKSl3mpSJW7fTlfD06fOgXWpH61xN0ONTilMzLCbAFr4DzODlNaqFQOzie
o6SFvNeNMSKJMgbKpinfJp1tS9vKjPMwp4YXfMmfQTujeqhtCm44NVyJWbXEXdW+h3V5DTmdhZ73
bO5QXNeV+2nZSXpUPuCOdEp55vtxSSXCLfrZBliYzRmRGwHMNpao7pzk3We11ix7v/TnKwvh0Rad
qJh2CsXWIcdZmUH0zYeDsZJ6dDJK2IZRXj63xd1kyfuFIKWKXtuaX9LcO+HAU/hBK1rNQfDUXulN
+LnUrLfyVuwSURBjVPKGqqpi2Ww0FzfoNO2QRLq+KlVV98K8aoAlrETfX8T5cIFN6hqJ/mMzeOMK
d/19PnwKMybJWCLuK9O0GCTGLF3Jy1LfarnQ1pm/ihr5UNTV8L0bZxg0A6TE2WgG1ncV5P+l/f4l
7dcwGLf/oLjavLav//W+sJCvXrP3//nvXQqj7+e433/+n3+Axq7+H90yXJvUYEPaCpf7D87Ydf5j
W6YtcbCZhu6hsvyXZ2z8B7mW6xG2qdu6FDYqw3+yf03xH4m40HNd3XZs0/bk/4ZnbCpe8XeI78Xb
//w3eh40ZsIS6DNJ/rX0j+LWgGbq7NKUP5A52G4qCAd4s4r41JTVdctQm+SwMNxHmZZcUrjiWjUr
lVYJjKy8QfoQnsyuu9I4XeCeq5VnuqaP1JrrKkXq43V5c4Hu9dxIQnhqPa/2XojY84frffMrcfiD
4pLKAVyvklzqLsnF5CH/LFOFnzB7PTPhvc5bteYcjJYjM1eaj/UjNymE5grruee8Oeyef3lsQ9GM
f7h+3x/ccyVCFyF4Sz48OCnJvYE0ot3XVbhz+4KxvEWS4BRuU9PAJgkDo7TxxCQQa8ln6/4iN/3t
4/O2KV0f95hYxMs/aHRnY0xKnIlMF9zmxhIDI4kBFEGT2xzEAm1dJxc4kLAMkfPrSiTEf772xof7
Z3n9Fq9ecHubFhaXny/+SBGYUGi0eynbcB3X/aegxr1oTfQ6dIF9wrLIhqFn9LXuOXoPE16QDJ+q
vs0z+j9wBbS/XJLfPyNLOOrDhVfmgwC3HUPft/DK4WFVcJJ4DLc5U/zLv7zwD6xoXrg0+bg4SDFs
03IX0eUPFx6/i4W80e/2iKIJhgLrBd/Tjh8hxa4Tuw2OepArG36B1qw3Dt2gDTdOXQOvcSqTklGE
e/qB9imOhPsXxbq65j/fk9Kkma9DREf2aQt1hX54arLqTSs02m7fVG+0lMmv1cKvwiKbaPLvI6jr
a1tBEv58QX697NI0Tc+UYImFwar184P6jCAH1yq6faxT5ec+W2QJHHP750f53VU3hckJ1tE9IVUQ
+48vTXcbMzaShJcWoB6dXV5GXVA0pBa7658f6ndX8ceH+nAfMXINqkCm3d6lwiLHCiB2F7+VMQWe
xTF1NVGmRuF0/vOjWh8A88t9hUjclhYx3dzAH9wGU5jY7jDwgYbxDjdGI4nSy/QTuoyMfjjJUL13
DYqpww473LcObKWp6kltpsWKJSzBACGt7RBre22wYXOnwJzITmSSwrrr4gdZTWNyWakSpO88lHQI
6usAJhG03rM/cUbKa4Cyhj0fpuSmdosJ74gEfEp/4pL5fdDeGp32IioZHf7yyj/IlNUrt3RomIbN
4cn85baFEmKbiIVgGpgtbo8RclCbW6sw4FVpYX/b4l2thl5DHEHLP6XVFIuJuX3vbMZRAkokk1px
X3TNM1adAytMOQqtiVkK5fkq77lZmCxyvKoRn6SSbCAHjj8Ct6rSN8ZsKlUH/qOx+QouS1ujCNcP
/vMi2jHjjqF//PTnl2wYv+5dvGb2LrVYSf778FGNPYyKs0zbfVFBkOq6+TRU8ftI+BF9p4cZQAPC
I5ceopQjAhcuhya/TV5zpbfRrpxj7TIo3uAoaJe6/tmMCHerS+Nz6Ct7n0ULwZPGzu5ksbZaexdY
KdPHzj94+pdYczHkjxy9B4d9UqsYD0FO37c9vT4y5Wjqttkp85oWyRZ/J+LsduzdW68oH9ru0qCt
Rvq44j46Z7PVjQv4yULlbwTe2godcxUN1XHo+lsGgw9uf8JcVGMmpEldiDtdlw94be/qWJIcDplh
befdtkWEsC5y7JIIiGtB/vfslNamMDlIdiJ6jBjSoLh023E3u8ED0Xg3HYluNUS+NKLzizbs61Sa
JR7UfNoaQZVx7Simk6Pp3jgQIzLt0JfdvdBlux60Fsx7dOLomu3G8qGKyKmZRAploE+PQq/Qycwt
QhFZk5bYa58QcXDs9b6GtfxaOPWNFPd2AZQ5qyRWNPtezOLZyUIGeN54kRl03XwH0GjLbGhV992D
HeCdiyUGUEw1pD8YFRq6Grx5OP3lrvp14XIJyLBMlmLKO8f5sIKMTSA71FMtdqR2V2bj3u0TbW1E
470/Ilujbb32UxqCf76Xf/uokl1X6hhA2Ah+XpmZPfWuNydsu5xirOGWE/S3rrbxDGkPeN+eEs9+
/vMj/qb2wWPCToBkGp+NMD9sOU3gYZBBBbtnnotpD37tNMZ3nE2bbf0qnX7eevpJJ5aBgfF88+cH
//WD60oyLSnPPU+3LPvDBzfoZB8PfcHLdYpnctd2eE61CwZX2q5szSPCVAZ+2uBkf7nMhsV1/Hlz
54Hx1VDnWpby2vx8nTPd1zK0Uu1edM6VxydsaxE8jIBhGi+SHNIbZwb6XLACiMO6alg8UX2lr3YP
M74z/vZsft31eTauYbimxKlPSfTzs0kiDd0yDvv9SCznRlfLRlAmWy9oIrgc+FzSoTGuGsQqDMEL
GB/+Jk1JccvC4b6wzXyPp2Lz53fG/N1bQz2MYteQZMKID7dFBdBpjnqn2Zu4YhBkaNvShrnTR/1j
GUzf+mZAfFMVeM1sM2DfS58yq/g00bLEfWB8TkYMzodGtMfQpU+bdAZAd5seBu/rptWDeyM2z22k
O1eUIv1+HFbkSWdnlWoQCn/ckl7s/+UyL2XNxzfdcxx1IrQ8zmofahHgy/SVmZbsHTF7+5xcr+6K
Hmu2RXXPpkyLek0uV7XuLSa3MTnPh7kRBHBL9cGnBbppdPvVVL0pu8/BTwGVK8t2Y3sNOQuZBTQt
TXe6zPVNEvjWRSfce90snG1gh/NmFDCYa+/SG1UySsELDsRFYCmJQor/g2tUKAb8n99Fldjzy33O
ydiwLMcSLGfq738oYn2jBpPnDs2+p+nbhuEhZFDqhNrEaN4ALletAxkShjcwRe9ygh+K8BvRZBu6
zeG2x4l5oDxn0OKPcLcqk969JRh39hMyiLh4zsaqQ3jJYZZYTpjrXzR3IGsxdY9pbpC6Naj6x7Y2
WVkTvi17rCwmM1G7T444PIJt6eMtDwmJnJtMkrwq4C74DdIqvbkbCvvtz1djqfp+uQF+uBofPmdD
mw4CpUGzDzojWU9M9NbmzHiwcPBMlYmbbVkXyvVAorrNFHTtmVglHEc+9HF7/efnIn+30lOAs0mz
CpGr9GHpc6deDJPsmj3BLf1+EO50Emby1Pne1q6M6TKShKSWEcMH+HUsCKlxjWI+uXa88gIR02Hm
iV/6KpgSzFXLUXU6OR6m6npmaJSpGicGPEAr/Ys0+SVRVby2RtdfeIEosXbazMQHcc+vva8hjmCs
Y1oU9rBAQUBgNXdxFoOTgVRvXrep9Hcys5+zUpm8PRLoLPgHuJ+g0Fv6BewyZVKFcynxzu1GMk5W
kf5kCf8VbceD3cXs7aXHeKd66hh7WVUYXUYVWfJ18OYacfo9N+ynuKkf46V+Pd7QJ4JqIaiBsdCq
ztOPNz2Znk6CxaHZuyJ5Dfy22GizHq6KmZr+z+/ibxZJoo7o/3BQ5rd+9AQ2aWLnNaTjfRnkaCIq
pB+00CtoYYrkQpL7Ks9EiOZC3P/5gX9T8vIaTdczPSEwI348OFd+0JWkubA853Lb9YhEOncUF3hZ
v5oW9AOmTVCiaPhDSUVPEegRcaac5H3qelI+ik3puG8oB6P9XI72egrreFtEOx912V+W3d/c6LYu
TNuxYEvQhVN//8MS1AaMJPxYb/Z5qBAV1alo4ldsaTdqBpBF0bfGQaDx58uzFC0fPul0/AihYp5B
q/7jjur1iBijiE+X0XdXWDo3rP0bxwHxYyM5cP12rQaOO5KMDnQZPpk+sNMmV5xPhtxWIRgc1e0m
DNt+V/sUmphZ7iNjOLXa30qgX89rvJGSrZOwLzrlH8uviLmdJFWw2Q9ugSGjhEeChBL+tp5Eaxn+
zVr82zuWI5LrGbTb6PT9/G7YHgkAWTc2eys/D615FoJHNXP7isXZQliOONCbR2Ytf7thfz2Ru7ZB
l5TblTdEuB/WO7hHQWGIstlnc/s0TOLWcDgdgn5L1uFYX3NcQanJ+TMZQ21tK/IhCnvU2Rrn8O/C
6cZeWzpQJjfBYmaXf9kqjd+tGobD4VHnw+zKj6vGMIHbDZuET5QmXllVwAKLNt4lZXPm3PgeRlTH
vXB3tsl5zZnuSrhsPva/rYPwgA4ZYrGJS/jnG1n87v2iQuad4nTrio83chv0vmnler2fOjCTeoaP
S8PJkDZzvBknitem9TygL/gvg14PNhSOF6VJE7GL3exmgrtnyujOGsf3Lg6Hu84IbkO/aa6C/ORp
1nyq3PBqZqW5rLyq29jglvcRheZVzr7gxca5dZlpRV7oneeSbYI0+pi1fbK3oe31T011zktOCNFI
h+eiadvXdJTPDJmKC82KnUezCt5msLNJb4T7IQ/Hc2qwrVn1XF4W5aapqAH+fMF+c71cz7ZtFmOH
Wtr4cH9DYI0mmdvVvg+Qfs9RvO0ghWyHHMxs0cn7KOygA9bfYjjuf35k4ze1lseu43hIZaDnfmxi
R7FBu59o7j3DP+cQ6504RJrvE6UG/sQtbONiqOtj32ewjHz6m5ZVyWM4Wf/7MxVnKSl0pAgEP37c
GUA1zm3pimpP+PZ1TUghMltd30YDLF4nNF5HNzeupiJHX4V+/S/XQJ0KPqy7PDjdXA4xDr38D59y
E1p1XHQ8eOtMUk0F96ZbfInLILjMYDDg/8CbQZ4qE/IANT0Gqz8/gd+sMgCTbU/AGjEE6Iiflzcq
pZxAFokeWrl6Su/C8tdwwKEixBl+fP2vr5ij0G/OktSUBFk6HmQT1vGfH9NlWNkFs8Fjwtf7UpgO
/OmytW8I+1Mijfouzft0Y4wVsn/p6tyG/hu+vvDkjH61x0/o3cTaax7r4bbLkJxh3A0xAFjBTWe2
l41RKZJcp61bhLlIDSztwcWWUk61RCiFzoJMdOexocXU6H55Z4bpUzP1Ezr7On5tR29nEWh726TY
ZC0oEOyAOsfefIwe8rYctlGZBQeAvNZTIsSX3kbsM5gjmjDORGfG1PwiYfiviaPtY8VS1/VPdHO0
e0HEFDFG8jHyEoIDnc4/+xGY6AKN3o3U+/p2RtUErNi6ZbBRPbRontVEeOztJ9d67GYjfocrvq4H
ND1ddO9wgrgtBqmdhxpoe5nlnLnd0Pc+xY43EeU0nbDD3MzzZDw2uRGFlJ7esw8RfI8ilhaRKcQ1
wJdHKpnugrgq9H2mfpJEnh3b1nvhEJScS2OML9051VfskPnjOMX3eh10CMVmb+cZmAhC6rZsaomf
x+3E2sEAvZ21CCt8OiCr64q7GJwc6Mn5q54Yt7mbfm6zCJWFKaIzpMnoDJH2rZyaAW7QkILvQ0O3
zcqINCqR9seoQOq3Ip2q3kB4xoNmZKO9jfpxjV2wOc5FSVXfpU8tbMe9of60/MgJZ3c9+yLbWLoT
XbGzR1ctVtHjRJtk+ZHhlvLYuuY+BS96GasvhS76798tP/MTPJAwYPbR6O4InZKXtB7ty+W7f78M
WdBvy4GenCvLbEfGDtueWURnf5iicyBGep3BVG0DPylOIWKPAtFHW5wqdGzwWDm9QH47RnC9jst3
c5al2zRFmpr0wXwNh2G+7hKYm351vfyEyd90HaWxOLhzcihq+7LNfXnz75cqB8BJrXLlZA0EgSYZ
9znt90Mz5SM1bikexgSYZutk+6EFzNsCLYVdwJEK2HT1OPEO7EKHyMDUkD4aFqgvU248aWFRnBpk
C5ZGmayXpYYnyNA+jUV1S1Zyey4ge90YNb1jLyLoY9SsjcQDeB+ECUQhcOGosPhjRol/nuYUn+R4
AZ8000jQSYYbyoR6mFINEFnU3TToZfT4ZJJucQvaSqJOGtMLUsj8tYGlfhfrdnwrij6+pcGkkpUx
cs+TTfvd7sOTpUf9yZ9JwGwtx3tMpzjFAwarus1N/9GOG22dizajtnL3DWKPx0kA5oqDfj7nmj8/
klF31ITh3WZ6XT9mL6n6oWhCQP0dgZ4WCJiK48sDMK7pzm5BFjtG9VCRcb9pSCKgR24BpSw6RnQc
ia/tJrKul+8oXQfOGivHbaKdMbTUSAQw1JdONTs7p0peLBUq4bjES2QqbmJWSqwWTjd8yABJV1vv
SbYmoal0HlSPkuADJGGhDPpdjOXlTs/yhLzHm64A2+fNvGyv972HPswhFI+us7cSHriPunQzGkN5
1iZzPo0l4WzmCR8LhgI69RB7etJMR/HcdyRXz3l+bQNAuCoa7pPCdEeURVl7boYCPFwZvoV2hphF
BJIehF7tikDCdm8w28d5m90Barid3NH+nMVuvm36cgRArTXPcnyU0skeLRyBVqnROM7jfu9nlfu5
C4+VOdmw5PRxhyWjPQDMSJ4l6UmN+rltUeWmZUuM7ciyaqEffLAFhj+zNqdDBwu7rOeYBMrohYUk
xafg88+Tu9gsSHiCnPcYxjsriLLHsRu6W8uNzuH0SIaUce/WXnHtQtoLoJU9yGhOruJW+7r8CcNQ
dM6bNF/hSzU3A3qwvaT3essmQ7Sm7d956svUCpDS4SwQnGvhBmpsjaOlg0lHc+lQmsb04Pm22ERR
aTFvK6aHVMhkmzr6F+S/gBGLuLnr8P2fPRF9qpu+uWvVF0PF0YyFa66DIGlhHUjazjkJtwNmQ7LF
+GPctfEdIqINDqEXL6v7PfGdzmGwvefRyhPOazafRRNXtSacgxEk0ZfmnTd6OPTa0LH5uOLGtx3O
48iJ0JZfMZbDoD8m7t6tWsYUQ12hs+vtS6m5RCi3UbgZYQ1dB241XS/f9SGFTJGgz521eDeNFvM8
lFA3Y1aG13b66FVBsMt6SaSgFZgnvbeME8YUIMyVM29szTaPtsHe61XwXb0pc04W/bWkDK+cySlO
gZGUJ1FmOqB40jCGKV53icx3jGibWwXrJCZQOKfKxBya2YK71JnD62WzKwR/S7ofB31fn6+WL5K5
gUGmxB5iXHApPDIWA8O8EL7/OkftyQ7bbBtX74WGNt8nQDSlz8YLOHl9c9GlYb3jRO1tChhAkWiD
k6EHAcwWsOZ5kR3NaT7UHCNWUih8kLe3rPINiuqnJIGT0KXTLpijd22q93VJ/BW0cdgGgmdB3deP
cEodF5jBzPDVjy/JtHtqK4htZv0Wg81mH+cAsx5b8bmP7E84WJT9s7ulnN/kI5IUJyF9aOrxVVfU
kFomLt2ufTKn9mYe1FS5vE6dQO26TJZ8gZIE+reTPLmmfxCz/Gqa4V7gbhrJouk9ljXtW95HV5Pp
vs0tYKPcKtYkDlG0Ou6wxj6xHnW0uoxCI4RtJMg53QyfYKqOHIbio1HMj4QB3FRY0zZGWl4k9XxB
EuwtXlIB7jFKy+FijCG7xjh5ie0hzUvbTr25T6Amy5SRozO9c+K8Rfc64HkHj5mVgg5kNsF0byhZ
JS+rzKmV9eTUt/1waZcPSVJhUY/lp1joMz4wpHdG71MVEMG6hQi5aSL3q2sgZ44iQKxz2t7mnv/J
Jv92o42TsW9iKhMNAhNNRmc90I2rCvc6jTt3O8/EvOZedgFG55hZds9sUruOxvGVvK6dLCC16/XE
C7IIQyj1K1olIIDcfa6bG2fm7Ok1qJiHCFltb160PfcXexJKeg1dbV3XLuk31dlMdPI4WSbWVWnd
6DUZO40E/t0b2D7NZ7Nzr6YG4U8vuVWTTBESk7ghYqa6gmGa7/QRGA+jKognWo8SvDCvpMY5Iq/L
aNf0II0nvNSQQ97x9ZabwrW+ablF2I8sLKAX3lXSz7d643FCNqRJohCxQCaAniTHVJT4CtMxYr4M
QgJl+kgDHY5lprTns4PF+4gJLlrPFrp1YntNI3poZxznMpdHOoHfclrJASDspsve3RhAnwqdHGZC
ozoqC6zV9S5BtbkVffNo99ZLZZQIDKC4y0/iOtIYRgdez1o3EI2sA9iITI0LXIL80yRJOzGYXxeH
SFNudCCZ594PwG7Yr6g4Ahw7hJJhmg5WVdez7Rr2xogHwKtTSySzILVMH5+loWl7Zxiu67K3gCMh
dzCq4dQV7Etl71xkZlTvfULGrECfL5qq+5qzAcblFN22U33dxyRydxFoyrwqx1MyTONp+a6J9E0d
eN1F37D1jDXkEYAYpxLi7SlyOObSZ5RGWZ5SV2hIQcKTl1fFqtIdNN1kJ28KnZ6xIkH2WVCf3C6o
URk0Ab4VrEOgo/lhF1vVqWyDS2sc3D2zm+pkaDUdRTJDMHEk1cnkfEPYyVBi+NO7s6MesBKTctU7
rJ7GKPmUIpUfaxrjhcDLpV5FmOHDtpz4K6OB6BQHY3SyObsTQtt0m77uTZarQN+ketKcJFhv5H1K
9lGP8xZUx1UBRdoMam3b+NmXPoDS4ASYT7O+KzBtcxGSmOGClwvJFEWDeCOdCdiBhIkUY4iHCJW5
uGBH9syVxiHw6NY2RBuFoXC97jCVyEaGASMA0ZzNafnCXHAHhMU71Jrcjk0WXdQtGYgXVZYS6B4y
/69qNz9FUnuqNX/YNepPy484gl9GOb7Tuc5OUQGEbs7C/OSO8wvOTcwgHcIyGlHltgNgtyr8mZCQ
WF3lqmmKjVHO+Ymnl1/AXtk4bQbU2GXjx7NzasGYnRL1nTGE+1mG7QHR8LMLKm3Hn+AwqC/FTA6Z
yI3HPEW6rtcSBb36eZx6LJXLt8CYt7TpnEOVT8FpSuBMLt9htoIGCXnMH8SuEcZwiMpepdMSxd7X
1VOIvXH3/Y8aXtQTt1S3FpacUVJwynORRGhRDFeJL5Mmo9NYPKVFkH3/sduSoZ7bcQ2WDRjSrhVW
w1nDRwCI8P9YV8kXg4PplmEGqKuuT1nHe9JsPcJineZcoVLGPMEMTR+YeLKvKQ75Jm0t7WDwjq8I
BU0OWGHF1hygGs0pdHZXd8+gfvgyknMco47fVVpp8iFPEGw0Tg1f8n12Df9Ek68mcqoGMZ5fxHal
76QPjKOz3OOkeTOsapyRmKkOBH+xgCX616HTBnD3LKyTDmbObHejS4pL4kfcTS10Ic8Ikd9rVX78
nsC3fDtHApk+H+L8aC+5fF6guSo6lqS65adLUp6sDJzLPq0KbcJBquv/pPpZYW7woVD/t27DBEJw
on7/8mX59ct3+mCJdUyWyfe//f44378u/2uhGfk667R6/f2Hy/9ULk/3319XYrramEMMxe3/P7dx
efLLv/n+TOSUPklzdr4/pX//YeiHxIKO4qkwyTJfL4+K7+PQyJFtOijb40J6Wr5LzfHHPy5/sfzs
w79DypHuui5/WH6+fBmCGiX5v7/KCRq5q8bwevnRHKXzFiLDl0ZF9NmA81aZ5wicMPzx3y9zzEEa
zA/v9vIta3p3FB5RCW5qHQuDWjysGjxJQ+UTUFFd9lB+z2goiWaYZYOBIM72I0Fkm3LEJqSrWeAY
T2TEivbbGAM1xuCNiyuzv7IRlRgQpnCf/D/2zmM5diTN0q8y1nvUQAuznlmE1oyg5t3AyCuglcPh
gOPp5wtmVldZz2JeYDZhVDeSyQg4fnHOdwQI/oosnCAZnKvUVr8p43o6+yGdeMuSu8LivBA9mRXu
3fk8IrCyi/F3aU7mlmgB1qfhzPx+RXqUs8zMr5DW5SFl1EGf/VQFH1RsJB1zkC+6agbgDdsInStn
j1+Uv/tJXoRn3xCsIPucoJ8SU/XWMLFHvj8bG3MOfkTB1bPMTTN1X/GUlMQLkq8R2BbdfyxfSrCc
xgDGIIdvAzEk26di9rdw9Z5qibionrsdrdWVTLFNhtUKd1wcL0aGJw4JEaUo5TIcyM6OUPs5fqwW
BS5uOGbyIWsiqJ6Q1lRQCRjr3Vf2NKruBmcQDAmhM3WUXDH3k0bQ/JGut67gtS64f/5Wyoq3qaTx
CB25Ur17yIEykXnCFmFCYUFjx7CIGQsTMUGFJGlKieyxmiY8VU77MQ0Pg1k/xhhPtyIJwxXDyOga
qOZL1VgxirD71SbDsyE7vR7MkajzejomefpZ5RujEmDzw7sscXAhBKZiXXXDNmiwYSSEtk8ZtZFV
jwZREL99QOS7VL2kyLceE4typs3ITEOfcrT0npwl1EiOeSI1D1pKlIOYHggTxdyMXSojPdWZLnn7
q3GTad3TAm8sD5chJuySXHGALcpUwTZKBHyUAvA1CaNLq++42YuCsZZVXAxDJDtYe7/ROBaXwCXI
1BVg8RUxttpT481BeJZV7ZtRtj1WxwHAeD5Q7RCZfC6zducplwjtAlhvVb0a/ApHj9EHWZOKNWAc
TuvZLcmnDPJ419vtJ92tWrHDabZJYKuHDL7s3SVdG6zlcUxhgZkCsVKsNxGkd2wUq4CGsKF3ZwRW
rQXTAb6RPdPQAOZnTbTI2cseY3VDxxRRmVAbIDU4+sJ/Ufbd8K0X2iAM3DNX+QAfY0ZQv/xmrdzT
A091BsCbmALq4IKRLQ7HxcwkEVVU+hHkBDWXs5OtSH0VJ8l8qA9RZrnVPSrAS1CnQ16YrBZyxFfR
DOKhi7d5LHJs6PZlSJgw9JMBu9lsLqaF+kN5VrHo0xTYllYVIT59tEX7Gq3SwoWrhjW7J5p9mZLv
eSFPh1AWyl8re3MmxKVZPXirHL71Mm0oUkVSl8uyKzeGUfZMPzLinJsRa6+u9bZph6tnl2Kd8iQR
c679MMAVMHEeDuTCrnVNljup7pdvU2lh3k2ePiCcGC7nrjQ/7xqwFtxcbvDXoa9jol/O2PDyT3I1
PoymBYAxuYcB8jwxOOC+Kx+5VjW3mwQiLpcR/z7C1g1IN/2ZZuT1QpdcU3I3qzSLgnMKoAT9M/7J
rkbOibEXYXSUYWSEatYi2ObW6cYbV0ya2J5m3uaSBM/YHn9lWaNvnIAIYdQwLAQknUNGJtdGw71Z
irny9wbdnIXi+1jRuyd+1xwtRQHmmPara1TxpsLXsm+swaMEInBYq/hIVCXQ+ShPn+Tk/Iq9c9Ne
+pw9jqE8oAKxm1/nxopwGDqAMz1qM0EC2fdVNDrduO8m6yFIBE1cpLDPBsHWdzSyTArlc3d/GEEN
uIzm7k45SYDq1ujECWRbcf7rweZslE70J+5SCiyWEGszGln9ARPgyYIuPTU1MhUvy5cB68CAFSDD
wY4szxHaQ49wnuQyGhk7ZH9RJbFoUNBlDNc5qe7VpL31RLKPBJMVO6vQIxjEi8hkXNdBsPN1bWxE
1u1lPBBIXn+6Vm4tW6fF/B2m9uq1V7W/gVkJTwv4FqFNKVQjkSBz5bQ2dM5gKBp3rjl86npO90Gs
eC6cyHHUr7/ZsXx1HbaQZtrBTpYhNrKlGcjymDlFQ5JJtvHBb/8cK/XTNifynyh2ahN+gZhqizpR
/25sskJ8Z6sL7TMLBUIGzu3k9wAPqGCvFmySnLYF8x7vSHtwUNeI+R1PmbvJQT3PMj+nMUuNZKzy
Lbscg7cbRo9qIMiTqdcG5ZXQz33MKVum0luzbv5g2Ag3MoXaWgLBMqbZZpsTASy9s7LtbS1tzqiB
KzPiOR2OxwfIEQudPlCmjpt2gNSNGwoHXEGyVJ+/MPLGfBRtiDd7iOYwQlmLzTKwM2j67XgZE6hu
JiKL9Vjdeywypw9RaSwDY5iuaQ8wNVo2tgzJ9U53SWmIm3Dan1kR8aZzVXGeiv696PJ78LidbppB
bTymZuu7yZh8BoRxQrfEiBfWOXXpQpokW47NWBxhibIy4NBeJYk748ojXfruMtZM6pce6ueHPuLm
4qhHa07Qz+Wgntq7JUaR3r3WH1g6qkfFAonQ3vqOUK5rsJqG2jQQQFQoN6cJjfheJcWv0UrapWNh
4OeaYMFTOl9lGdlbdxScscy6dpaY47UMxmTBQm3PXEbvvUEUx16QsEvS8d6oZuKjwunL8CLnCIIt
Ok3gtjYlmkrUWDbLtilqFgG6vwujAPNUlN3SGuL82rn0sDGhbVbUTAQEDU1+vZkZXs2C9eou8XJF
EJxlzvcYO3uHc0tcnfhRCad6astkVeaJfUWjUD+hjQfvWUu5soYPMcTts5fnw3lKsw8ut+5ZhgNl
vYd5NYr/2Cqv3rNBdQTxQKMw75+ijKtWEgbRwVENEOSSGUMXQN+dRuuPASQ/bOVaRNNKdV7wXuk+
uYsAmZIE9Kq6mR7CGsC2pQHqGoySSAvJd7YNIyOwxvnB4c9Mhqlb7cuaElLzRNvIKDe6S394E2E0
eahurZ8mF3amFzm11TMg3B0jKAs5Ghn1nsTyPYhk41bmn0I+5Ij4T934xUCiPxc5Ni1JXEiU1tEh
rwZ36Q2gN/Ns2pv3PFwtTOwbxqCOOcsscLTJtkLUw26LsvObSROpkSUJzUt9zzb6dsrGlCkeb9yD
af/MIHh4Wjmo8BJr7WYxDW4sf9jk+fh21Vw8i3FhXMlp7/Xzfsyh92WYlQo9bwxC1a4qB+isHX/P
0nan5PhIyqq86FyY3EEstWkbbS+Sirtr7AV7tHvp1jHN6FR21LBj/S5s6KPwZdntWdGuau2vQIJe
i3LnPDmMEZzJWfvjILbfSezAZIaF0+MSHkL3VE3Jb6x1DESDYFwX+J7XZT1uS7Px9zLN6k1SSgKz
Bn8gQQMCRRzrknnCBDeo2QQqvocDj/mD4tS1Msu7ZYS/guyoAnDxubsB9+KuDFZgCE00obpkB5pj
T0K1KOM9Up79nJb2irwaZFWcFKPwNw6jKqCzZrsXhUegVaxf087yjg6OhUVlI2VOpwpMbCgAmvdZ
+0Qa+Lr3GSk3qFtgjIATY1FFJjR6x4eI8Tgg8R6UK4s3C6AnJxLxsqQsMfhQ6WPopjBMmlXvRb8t
N1Z75TAZ7h1vIXVG0Tfm7cqmy162bka1EHIbNSs4M7Y7nK3C0BsY6fA3aZePM+0scteYJYGX/bAZ
se7dMPqRfEPjgGSkeXpNJswi5QDXiEV7RXERMFFp6e7oaMXORKztkJ8HyPuAcJrGL+9JfyM8h8Rf
0FuwUyAjTPu4ELg/+0Bvxhoe6Fhc87wLLqIDv2uZ04vZL+NcGG/WxFYmELccvv/GcKafmlrxVDc0
ngzXTmEez+sCOc6WFybeCfctbqCYGlls/PDHX0A4/Tcr/9lqqAyRN+mTG6pwL8AwEUAODTgrUkjd
OGAst36p6qk/x7KwHtX43BY2BghkCec0D4tLJTlJGOVvCwQntyodGA/dQ21UefFCerkkRDUN5hnU
TdXLW0wF80eXIoDYqplge4hXfQfVaGioQ9kyXlAekLGgmnET3R96QNMbEczBgrIxukTmjbXXiQS1
XSJA5oh5fm5TmZ9YUehH4c5LA8v3QpFdAW3Hfe/6Obx9PzC22+WF/buFH7XuTdKjXBFkS2p3zECJ
hkqVT2fuB+rRVeYhtdMfI2NiptaKDU2KKi0wov48DzG545MhVqiB+LM69a1xCmtpBMPIaHhgxw75
dtmUaJ9JsCTK2tdklN8xufYMVWIToV1cu7Wj14Fv1pshrfKTA25AFuF8rBkUrzPbhLlmMvMEess6
x2Pd3Hnp1tLQ8wp0IyNLyg5OzAnv6HSIEsTbWTv+zrqxY2c0w49s6+ng0bA2WdavVNphq4UpsRpS
O9lYIWNF61iUSftUe+Qjo5bCtHTS4KIIyUk3wmtjUunAOMxxCr7WiJNTFtbXInWyXcqCgQkoTDSn
fWf5zini1tlmyvNq5WdSk7Wk5ZL9SL6xy3hY10NOjpJmGWR5X2hRjb2XtuF2srIDegNx/H4wxBgt
ifQDo9lk1a3SzZpUTOtZccUfctUDEh1MddBZ+FHHyW8D8+a1JEZzQde0R0zVwKN1RkpGMJ4zPJYV
MLYBOqLN5rjzE9jzyQTArEu2wTwQXdiSwhr7TO60npi9pvcdf8bu2dvIPO63cqQ67LLwfe7nczk0
yN6dEX55kLUsRep3jLGSt0REiIZhfWnXpP4lN/hAPDn5KxZIktyvbvY8iEulMuAtcXPU2rLJ9HPI
gOUU2tZjYa4UUBDUQ+mb7uHOOLLs146BgC8Oc0qhfAwWLROJBy/5jOw/XaAA/zRkzNZ++QHpliPS
nfIP5uokvfMWG11/T2Ptc3pj+BtTB4C/44hNWo3PlZWLM+mCs1dBdvQlGB/O0T0WGKYD20KqbIfH
/rlO03YVR/Y9lY/wc0+G/iYr5LAnKRrpSmR2l+FoVsHvcLARb3axt7I9/ez6lbsf5LAIzR6xwj2h
tqprXlEp6TtCdAIDgjekNtJbZIafsK6df/kuKtyG5TjdIwhNu9fdtjEkXEmF8B0ziEyadhPnpcCw
ECBZpysqJOG9EhEec62ZfMM6huAj4OYWmfXZxRCybCp9g7WfbKMtiUsTsVDNrnXvUPQmJW8Onem2
jOedqtt2NbWI3uGOjmC7orDd+m7j/gFAi39kUTDp9+LMIWHKUoe4M3aNWa6LksGVPTH/8ePhLCrj
Y6qmn4nNLKQakmFZz3pagBuy9o2hH2YVROeWrI6T1chwhZqqYqHJEhUC4qZ27Ay2Z3q/dIHpTZUg
P+2dTGjKlODQSQj3gduthN913OphgbggPHcO5VSmx3Uz1tNOOjjk/dhGcslIhloCfV07LmXDNrci
Z2VR5Ol7N9xZf8z4aVLR87SaVm4KL6WY9aE1i20R6+CYeBvLIvlkNvp6FdQMv2wvkjsjAictm9rZ
xiKu2IaU8tB48hfzcHMbOh05Hk5KeDNLtrJoPlmT+VudOIy1DKw1VEHrxAYQm/nmsfKIw56cIX7s
GC7piX3tgHvhaCiZ0ubJx65IoQwUCXKIwXCfZP1JTFJJTgP7PllBvu3S1tsN977eYLCm5D02E3vv
0shwLXiMwvHc5ozROyrHKnhLjShkvNjW285Mp1XXQq2u4inYcBoeebFgzlaC3sTsnAdVWwfsd7Cy
XBOYmkYkLuyQWQ+mxGWa9s7JRZWzr8bqGhGefqprkpFEL8QlCKg5fTmdOITnxRQX0UOZMQfJmK1l
eUeuRi+fqaBIkq0dxDJpv3dCO1+5ePlZfibrBATPdgZ/jZF2EXZNQDhiJy5DMD9bbMruE6ngAJek
Iquj0fTU/OHGVtP++6R9ydh67opZHjjhDq72C0w34+cw2tYyzxtj2TuM99K1G0fp2gY+h5zQ+kpL
WbLlqH/1NO3b6U5DNprfdUFuIxI7Mu28/NdI0CMCmaTc5VjuvXBsgEZZ0cYN4y/brh/i/HtuyyBb
2+zJ+hTz78C7OjJMf2/VKUDXiP1L1QDaBXxlHHsvp5DFWrgkgMHlnK1+s+elyaooX+I5576tGBaF
Rs5goZ3OjvzBDGOZU4i8BeNeSxEcCOKzlpaX8+qEHVtRAC9rDPyHaHY+RUDwRGamxWFqfYmQ31rb
mRr2XZ0PNOgcJdSRtzr+YwWiuZmup1FDhGJdt4AK/YQrM4Acw8wxoqFGoBphG0mc+421ivZFOX7I
ksz2ROpbWwfLRHTtqcRZsMz9hg3hTD8c9siwRjhvSUM9kJUMg3Th/owtRjRuIXmVR2/XBKNa+B6M
oEJFzsELja8SI7GJp3XDyJH7gdLhcXL433OnEHZc3UnY8a5YJawcHyKdQsZD0sWElqT7jrTVgGVL
kfqHpAoBEWur2YeGX25zxn4b5X6YsGeP3SQjDKzk2gbupWHI4kDtmwzjllhgbiGq8g6wey7kUrw5
QTweMPY123Y2/WXD+mlyfRb6TteiImk5910Jw+f+UI7er5bZGrO/rNswvMj27GSucdi6p1Q4X9SU
5s9SuDcvNtNLqrtwY6UAMNWYc39VFhkJodrUMf0PjjNe4D4u6TX9HfOW7C0nIXkeB3g+DMHy9r4e
k8mzRM5KwVTmB7uu9l1BMnBiJmJfT97NqYNpa3ccWnPRsd5bcstISe8t0Xn8lJRrgwjf4lJQnI9O
sZ0Kt1hWEZnYWjsveVDvqqH/tJu+eAa3Lbesy1B4KKe7VIN4pqjS+wmKdzHX5WtNjaRT6exVJOQC
I/g6DgratDbtOZFGd6kKBqY6xGAPzXuRSjs9QGtmcwc1dGN0HgbzvqAVmHFhWEl+6AAanJDMbe5C
9nVNntqtTxvAU1NrbrSOfgQI15amD2nanfAeYN0almUjd53dOMdJJ94ioheTOeO3AiwCg4bRglFJ
T0Nw8zmaLe6DQbutEnYxujDgkdHonv2o2PZNRKuDv5zXOH68lHHpb/KIYAG34yrvW5sJTVrHZ/J8
dubkRoeSWnqvSCDAOw5vMLDLS0ogxm5KNvwe9OVG/qiboEZvo9NLhGWQzLBwY8Px3VbsKVlBTf1+
bl1aZeOcN71DnK2brxxrbveSEJ5NiMVrFZoEdUv6tm7y30uuFSKtQXHafbqvUVA9VK1xqbRQe3B3
/QUmHOiDNi3PI9dl6kzWwasaxCZTDAgBLVxaXFLpDsu+9LJTQfDxUitpb0UNB3qqCez9PvhDRTcZ
GC3AUmnbe+4dl0xTKppde22S/MGxGfrOrrrjytSRFzPgLSQ5yNvW3LXFcGYqT+B0J/yn2Gc5kQr7
qanvbP8R8ZEq2AypzPqq8xZqc9CvVdO5H3ArCezSPb8S/o513VXOq6l2Uv2WxKw/d44pr2Eun+se
/RT9sE28Y1K+emX6u/F99btpmO95GkqwQA/rGbTC2axPyvCdfW9PxTm03e0cTS1ZG0WNBtHOIbs3
6WFwBNPxQQeXlJCCTZw01XJSwyqxQBEarNLjzH7uswiY1sybyKQ7140DyFDhEETJ6Vyk4P4R59J7
UC200RQQQcMo76G7P2izImayF9PVnUab+YDpvsyoxoEpv+KTi+49LliNsbzq1plAM7Z/qpZgvzAP
OsBrJoIiQoWuY2QlpJyYoACbxzqm84VxFhw95pyrEDMD4/s0X9pmna6NZAhWtNbkr/ciwwSAt21u
qfsFWtqcohYdHOB0V9LU2aOBjzcpflie9YA72dhi20w3tkDkxnH/IwCrSkXeyH3WjAnRLqJYz3bh
46BK+52L1+mpqOY/Le/vLCSz3I0GZ9fRRxPQFcLQU+bDOHH85JBBuQpH/I9Z0ZwrcRe2uOHAanWO
j5Vo2bLM2QlDY3GxrVMiWG430qkQkEQ3WSYEsPiNOBTASVc4hvpj6MfmWbl1f7H7cm92zZPjGYyf
cebsQyEoaKS3tGFRL6wocV4mHT0y7JcHFZJngUVgoWErPqERfnXHcCThsyuOnR+XN7vngm+cKFsF
TsaEjGneOcohlisbg+6U2gSuc9RhhFa7KrL0ZsilfWumb1Owt+qG0j9NftJfBtM8EykNX3VobAiA
3EWMktGtn2Qo79A2jSywvHJumAsO8hG+vnmL0kPvbzFblT8LxlNLfzL7a6+uZFOUJ0COBo1nYb0j
TMTAbQmJF2we3+gX1XiOWzf8cHLZsP3hpmgx/qE6JAidAKMlM8vhs55ypIt+6x4qq/9BR2AebcE9
IcqctYkdPBg1gdfoyXlVOJyIAE+v4+Q8NyG1nmulTEjuDyELKpAbwy3n/n3FBnGz4NgRmuUd4HWj
Isqt7Kh0FCxlh9+o90YQssnIu5aHRNJvG/M47sph2CpVWPsu8vLHGGEcVOR1wLm4rBw1H30GGDvt
JyMjmeowGtgC28hJXkXG2DWp+vjEq17jYOwYQLtF/aOMKUSAdWQ3Ur/tbc929JXdNjK9G5M93y0e
7ArBXSUPLTEAr9Vw756hCwi1M7ANnd3EfIlZaP5pnI5bYOBdCYQLFqo3edY4dC5shW7FSDEUyliv
NZSoVTNUl2YGy8srPqCUbc2zyawfUv3wJBEo83ets7e0Y7zThfjFRi02rqUdOlpr6VGEqkq157Yo
xT3MCeIOYQ1LK/fiq6h80lH8Zpv66sk2kgeRIrgdinraxj5Rf0XMf0a45c3TYXhkT9+wCYbn6HVl
vKtLwD/K1eo24i4Z8R28+6QpbIsiuxEzisR9sP07rReXR7zH/bfxe9v/BTe08OM1UNLg8v2Qe1Zw
cRPXPENjWsHBZh/0XrqdOPoQN8lKrM13KRS0/yoNj86IvI/s82BbGqo6t1mOdtvzhpeUNzfD3uIV
MVW+ZXxISzUnwb7tE2sRjVH7pVkR6cwyTynpYlB3Iu9gOzOxNY2PvrNnVe9Uzs8QqdBLzwiHasDr
lnDkBZqKcXrU2m+Ohox/T4yDHrOYpPK2RqgQfc+rajSmdZs67G4YX/mir06h/hMExjStHAdlJ1AZ
gKauNWw7eXcdZLnz4s1jusxs5Rz6WDkvnWX+/anfcr+DFqfBjKthZzbIwst6qvZ61JgFquSHHpzs
pWwfozZqXpUdJ4+jM6K5yPNbNKbGA+CDbUt0IVMdfeqdKEWeFwW3oo7TV+t7FzFM7UHFNSHQvf+c
lvNJRl7AOKXQz+QqEhTmdkdRIsKgzXGOY4AlKolE9z7HrLAwF7QHvJlqKwQzhwg1G2ABsscKEkBd
DxF2fZeXz56Ytn01kjkzlvXF0/gga4dNrkZqvlaABTdsd1FUen1zsRuwr3EXbjvw1NvIHp09FTmX
BMXGYqpY8Mfa4Jih0l2aciIVIaKXpbbWZ5+CHxL+qKjvDGsXWa58UDMtb1sk9qtm9yCHcHjkF/uj
hYhItuvd9VCk465GhrYQsohPyL7lmq0mC9ZY+A8FiuKwWEo1xEeVUPBW/fCHl5MBYdL3vJEGZ0Pc
2P1WbDlXOl33Sls5YPnxjhCEyXidmmLtvmmvKp67xBDP1G/kRRpluoVEPSxHIPabcZbzxZsYlEkd
vA2OObwgsaXFDSp9Y7VjXYghXw1FkJ+xcHhsIPUP4Uvr/P1gKPjiGg8k8wu+xppsJ7pIbcNsPvJa
lQfUetZj7AFDHopb28eg66uJM82irfED53m2nmRk2G/Wz7IfLsQtJa+pYScPEEXeJp94sdILGvxt
6fgwiH58qML5hAM2jg4gb3LC/5gbwL+lRJ0xvrImrkkp7UT/TTQ4msXMXdnpJejtzL4ObvmZR2gv
p7x13tBJpYjsnqSiI8l9i4BCR4lz2tcPgauMBxoGREApeYXNnIujlRiHvuWVB5ry5s/WsCNWAoRi
oD7oLKw9xjHnyMgu2U2TVW2iCc+MKOd6HaEDZXBSuP5Eq5oGazuJu1WDdw63mXiFz0wgvKo/S9dO
X+bh6su0WmP8H9dzP/xWrXzUrRWuJrcZz5AqDrC1PeBxyUsSdeZxqKS78LQxr7hPhFsCFdVfhsv/
TzT9fxBNHfB8kAz+5//+z7+wFP8X0fQJ4nb6P1afRSM//+Nv1ukdFvr3P/wbaxr5/wB4eWe1RY4H
ofROfvwbbGqZ7j9Mn+xQbKwuJLe7VZ8lqkz/13+43j/APgDqJFjGCgLQLv8FNnXtf7gsVFjjg7ih
VuRf/fNXvP5l1O3/2+f/TtIAofbfHL1mxHNg6rQs34rAN1h3x+2/4Rsis69lzOTzmLM1WnFms8AP
WeJy9+xZzxX7PklJy+r799CLNWFziHmn/n2ujGupY/I7O4R0+SgWrvKDjU1a3sJiPoUkChw7c6wr
9ksKlhkvfXuIYZEsZho+VhDzihyYckPu1Dq1cpYFEctCztRF21SPvT+8OzMgFwpq7uT1JZ0Y8XXh
lUU4XHJQH3tHsJMlR3RZWiTLieApipqXfJ4vlFc/CZQh+tUdNjhujyDYDmE87aIC6mphDYsqDc5F
pGm0bTJ5ZfblQGRbzru6ZanUmf1j4cE5Y8QQIB9J3aUEDUe5Dqx08k4WqVt9lq2Q1dZEiNR/0rLc
mlDdsmaDWf5+3V4HHOILu+z3agoFgZR/xpQfZtzRLqTrvgyjuxoHaoUA7GTN3ZEzH1D62N/mJmlY
g7AGjBL752y5ay3HDi6q/diVQHV870mOJmLFVnaLfIhWoTB+SE89t139iexQyWrV63zPJgD2jQPo
pmjmtTGJF2CU4CdILkTetcCCmEOeZzqb+GcjYGtuTa9mrs70qcPCGKuzd3d1FvwVejhxaAfVtS1x
UbQ2t+w2S1GY7f28fZQMqMMZeaM1FKc59yZqflzBhp19djq9S3Uwxs5h8aspr0XiURMOT+6QbHye
g5t1i3Miy9Bk2+bKdkAPJIg20IAZl7ggtDTzpi9RFYQgw8XuSGTZRPNjmT22/k9z8s9je1/H8EfQ
bUOBNJFGrxVYra+wyI5GK0yI6PEzot8rLny4fWyDR1I6PRM/WTh1wd5y7zu9AiappYNVWhIa5Izh
LhXyXLQ2/oZA0Rm4/TpFrUCbWGxUgIHE6/Ef8mJSN0MT0bn1VpUTkQEOOkcWoSe/6ZBFIthzJ6Y7
dbnz+vTiKKh8jN3u6XX1exWyV0tRCtbmq4uLqS1aWmhav4UdWK9FXf/U6mxGNfHKCD8Khtadyy7E
8gOKF7wcsnlqRv9xrsJ9k7oIJ9uRkFrsQX41LJ0kvqL0u9j1JYC5zl7fe5yDO8e82Xk05guPdcra
JBDWaQq6oZHKUDoF09h/PvQs+ldNzf8i5oVo0RcM39l96ffo7rW3rDVpXL+HgskpASgWNqSOmUZX
vbR4dCJb+WtJQ2bN7kfnIBaSqWIvHBBEgvIewqRzK7nt7hIWnwjOnF+dQhBba7WK0CXHnqw3QJDN
g0N6xoHCb/7ro3997T78byrygO6a//vD4BbNXx/194/uhzHjzPD972/mhCV0ZZUwlnP/9bExt2yr
BiYjf33v356OumrhtkRCtraLJ2iU1o435l+fFYI/09rKcr1iSCTZE5Eni8yZHVvtMYDFdasO4ZD9
DExu+WiyOrHryfqxKVN2FczGIIujHT0AaVdR49OpRdi8E8jMf300Ou1V68LCa/fPL33/RC7sSzZl
AUPrf/58dv+J7x/T3EtWrP0qIlPI77bDrD204EoRXzP6ymxGDd9fM+/f+P6R7wfUMISmmtt/feVf
P5UFBf8K7WPN4WYdvv/lX88kv5/v+wsqyx+xNIlNKHh3e6p56gdYUhD23OexMtiHbtuxyD/RdAal
TSBKEjofY/MSU6/hmMwotpugu1o9K74RTQoqYLUd0FgdoQY+g0EW58FO7Z1v1Rfc5s1hkNi2RFtn
+7wn4t5e2Gkyf06pekStGdE90I4Z7capiIebuvwyM1U/TVo94+Fv4MABEoiD2UAQAsNMBMTTMgN/
QWMLlBvRs9GSeyVzjNclZBGZSiw+yG0pykPdx4d4fhfIhAfP+Jid0GSRJmaYfrnEJcQwwTabQzv3
n11vBTtMaf2OHfeXOzE6kF4Hm61X4UvGGL7yg2InWZKuWyOsCDhJPjo9kBI69I++GTdX+w5RCfEk
GnJ4nuuBVOumvg5s3Bb+JJs3fyrWoGIeqzxFFtL7Yo0MKV8Ddnln0zbjXenCQxFxw+2tYZX+GtpJ
XOz0Jnh3bWjvCULWXX+wapSUuh66FbklGNizBZdxi4YuqZK9O3Xp1rfjo3u/xHKAfYdU9EQhfH8e
EmXlqGiPV8skw/XuCfl+mLP4QalgZDlGZPuUmRgJpCT/ZB26g7No0X1wifRckUFAcc2A35+ial4W
oUOy/JDhnZwiZJj21By+H+KWN3TONPHvL35/rlvTRrytt+nUELHDrrY9fD8QuBCq9sA7VBx8ls2H
qWcCYhj1vnXb7pAUaXcQ//XR99f+9Wkwt68Gqo+1GfAcxNm3B11zd1/oGo4GtcLOAhTMcpu5+/d3
0a7nNNDkf1csKuelT9YD+4NsXw4loUX3B89yQrKG7x/CiGwPoeO9MctlZJUNfJeqgJq93tMRMem6
P2QWmIh/fWqlY/V/2Duv5biRLlu/ynkBKDLhEXHiXJRnOVpR5gYhUVLCe//08wFUN9Wa/++eiYlz
NzcIVJFFA5PI3Hutb5FMSV5S6todC1GtrY+vu4H0quPyGicuwV1x8WKqqSbjiLJ/xPHkiuQw4OxI
6NyO2NJ6IBNN4JTHfMQ56EWdtV7OK0J6BsdgPsUwIex9adMDnM96EGEeyPXi8GauWc7yYsJ5s/ws
7yVjTOKeyLdeOqTHvJc/N8uF8PZy2ZvKdlw3QIVfzzsBRxnDEptwvgyWa6FIHWYvLIVxX9vl++Va
MCWumtdrg7QodhW+fD+rra3jIDcTuMNnd48vfBNEI4rz5YhO8yFbNo1jxNuWGgR37h/vLcdbga/a
W0Nz8DVRHd82Gur+X14uX1jem+xP2N4bymR9hWZiPqbL5bbsxWmFtIAwO6DQXG9vm7dr8O1CdBKT
9kMFwRHXLv9Rgtw2y6edOw93y4YoGM4LZlgCP+Y30a2gGQ7L733d5MfXc/d6j4qcUsWyG2YNQ1s8
bt5OHJz72er15536dg6NFsIUhJfDcm665Z59vXNf962oeCEpvMaEwtl5O0XLGfvtPSfzcAQnJAO/
3b12iMfDXs7dcvcuX9G1wMf1i509EX/cvJStktXyuo4c7jv4pEhKmYWEGb6D1XLLLLdSYOg/76+3
96SSe1yT5n5AKU5FCzdwm5EAXFMCQsqAyURjOJi/9voN83u5ahA8WDQTUL3UR6EF9dH5c++397SK
soXG3H1lujBmeDZi6EUFRyZwMFUnL5ygI8wDR8dKZ9nLvABVhld9Xk6hnAeUtzOamsheXs8ouU32
oY6011twuSVzTBtiq5RkpLRil2pRpw6VhHz4egonqLZl9DrmknoA6WCKCLub/Xg2kUcrWSfBdjnF
v1jvCgOiTYQGZTnRWWkT5L7crcvGd3nm42/AExm3MSuQ+Yb0gCNCX1h2317Xrq1tzEQw8UTqwoiz
nOF5gxonP4rlzbRrNFRHUM3+HJ4tj/nH8nLZWzbLuL28h3Zx5WelR938j+GS3gk9umXkfN3l53/C
g0UjCCb1zpsfMqTApUd7jPP04C7/AqFQ8z+2fA3r7rRdvmOQzI8Oy+7yJeZhPz+7vFRU/QBy2NrX
riiC4CtCyHSv5n+pk/xLy97b5l+9l6FY4QaeP/K6SedDs+z+9u0Da5UtXpEfy/vJ8jk8yCeAX+Ge
zu0fH/tXn/3tvTiYILfWpAOB5/j5i+mafYHc1G+X783p3Ns1NDaaKWh65scROWvl0cRh/brpag73
23u4LrnZdIETr9Kd/dAnVBTbdG/Y87lYPqZGbIKr5SPLh5c3f/sxy8tfPkOG59aKDCqU/PPoBj7I
QHexbvK7X3/c6/d2xUCqlMvRANEX75evLxt7/ntfv9rBmBApF4pm4lZc1T2P/0IKiAlNgDcGDcgI
3DbPqkMn4+Zoa059DAOXaUGW7af5HpXzZlge7gXhSAzhuQQ7+JjPcwOyk8pjucwSAps/Rvnpx0rQ
0vXnOwA9gL9D9HkuO5Uf/UJHJJSGfnYeNSStDDLZsflzs7x0l5F3eTPyUslwEYWbcH7avm6WYXvZ
LRoavsw1m3vTFc2uN9pvqVlUW/5u7pt548xPgOWluTwRouy969B6GVngbcx55IESmHHY8GLP/8Hy
1vIPLRsVSXtPRtqeajtpYDQyQB3Ns4RwfjS6HkRTxD3VUc1zC40HA0u9+RkooiRet0M2rgOqu8wV
5lnKOD9Elz1EMXSZuRDnARRY9SerR6DalhYD8bxZ9qTVbUxM94dmHnqH+VuXvYro9koi12vnwTmc
h/a417kE5TxiL697M6GohCLZbCyRH8ABlUdnnk6lumUySvofm27qURfNk8VpHm5e94SljoG26lNa
INto/j9dGsbHZa/kH9tFU3uJkN3qW3Id5ufs8o8vG7sN2g2kqnZVzJOKNJtDrxHkII5jLS/WZQCI
10UovIlqlnF0PXYBFcD9lPRKbJE35RwgdVda+bBbLhxPptnRmtB7ozZn1290HsimD5pRTTeTRWCn
oJ41ot9kt50f1Jkuxj3i2gOYpezYz1boZY9zxHPh7U3RBdqmrbCl03DIj2+blB77fqqd3dtb1nwF
NSpT66YGO1CYVrWbVULLT+vmKcWy97ZR85XayPpDmyp3u/ygZHl2Lbv2AFyN4AMCBKvOOjQmizHM
kao9oE3FYc8cfNmUy6VmBTgbEwQmscYJXr6g5QaLg6b84s+nZrnaXC8lbWF5bWUmu0FjtJxc4wsy
tFOWqpHJwHzxLZuQGiEp9BkZ2SngMpzagh+tI5PIyvBmUUl7JDgdBaZDFvuzanp5DbCwP8SFu/Gr
uD9GUdMfkbHCh0Osi5FteTcMQ/44K3vJshKBKIG5R+WzWV7+p/cQQWseAgC0S52e5bdll/bX1q/M
Va1vmddQKOoIm48xGk5pH64bW3vs3Ck6hoTt7gKdLpbr5dneydDrF1OKx1BMZJ0Kd7qT6cMoMudg
zm2RonwskLyfoiF/moD/HOoQMEhj2J90OQbnHl5KlU/irm1lfqYpUfjuhel2dGlHgYxIlvBMHW4I
FWx7TD3bUJrrxDXuPKq5zy4JnDdxV2TQ5JyHaCjnKgwa3044xz6mUDkQcH+o/OkeVWl4wMXQnIq+
O3dYqQ99Oc8WemsHsXTAvaZdWoflx1hH5cF2ArXW0JHi1KyNG7NOrniRtS0tywz/DFe0XdrtTdO2
Bw/Y1VqhZbwqZzpjeNEoBY8fesNbVMvjOnN6LM3akO90i1yNRu9vqWzRMpwpIsteG5ffayPFlFbW
BVqyZZKbGuuYJhpYGVJyp0KOaxx02KYR6x4zRcwjQE/sRZCzrkmSUvhkNb5LsdcmoFQAy+YHECnq
kCEKRfd7y3DWPxktEY0kzKdr6Xhz4Ifo94oe5y3+oDWi0LkMgo3NigSKIWfYjYZqz7qbiXVXtN0G
qvIco41RVXPdi5FVGWA16G4BtRkTZg6lwnur0J4Sz2j2rhNuZUMhNTXaFyvMTwaNyi2l1n2bTPht
WzY+LSQcAvgP/O5bjpsxH+XanXocX77xZGXpgJAijJC2jO8HoQfbEu4ZgYeA3AowhNuobT8Ta461
MZNEvlNZHyPx1a4p4mYdJnSf9vEkqPB7h2mAr2DYLZQxs1l5Rq+jRRNUgpPoobQlppcyaHZ+bRQU
xwZxT4wI0Lws2Uwi0zfYzMqdy5OClPFh1TUKiY+HcIoi+HooQahYGuo0TW83jkXady6wrMZpPpHw
q9qVzdSf3mDa3xSTPq7xQa2mPvzWJQiqkIYyhT1D9PouJBFrLdO+tZCZg4a1WNVOml8MAy1NW/KL
C8vQMKrL4DpoBX6l0EHwDsxyA2wQ4bZbfm/gNKPFCppVzAJz5fKobdE7sRKluT80Atr0QFaj0TQH
lcm9T5jdhrRTfePjV0RA7W1wJvfrrHZvidIEzGvH59JtDiIp0huQT18L+nvrXAIOWFpS/9u9+4fu
nTSWdtq/794dvvRfwvDXvt3Pj/zs20nLfEcoGK0xw1wiB/9o2tninW7a5twdNC1nCVz42bTT9Xf6
TIf1gHMCwYbA/WfTTrrvPOATLsZUbAszm/u/17SbKbuvzb25w2gSb+Gy7CLFz4ZDTH9xRl3/0rMT
tpfQa1H6oygi7ZCMdCfIwAU2mslLHMbahySbshWOgxM2bfO9O9Pxda8aj2TJe/tOTs9U4OSGylCP
21HA/ZrM4dhgZ2tiOoFCtPkKtXS177zaXw+NTLe4PG76lolmVlqIPVwtO4NmfIJlsCNk6eCYjYYQ
GtLPkvatISWms48vXfebLb157QCdod6qvj6McrA/E62OHZ/e5zrxZkm82xuHsBHFXGpzDkbm0znv
6umOuVy2Ejbq2Twg6Td22/tS0buaRKPvoCZQXKwjnm2tou9mvychGwV7/Vjmw8G0aWVOWmOdiOba
Dq06TJEBok85czNitbCrpBklO66lai1CX239Ck+N7xB+FZi9eVt3/UsNM0UbC+yVUdHu06Jv971m
f22s8YObmRUeakQrZlUgxqvIGMHTxBMwvR8RPt249SyvjzwTnR8tmL7AEVA6zYfa9X+UDP3QUDxi
lQxbA44CCC1s7XWZyk3cx/VBR6+5xd6aHZC07aKub6+WqS7Y4clCdUqYdLZ5JJz2x6LDBAf0UQvF
XU059CG1cG4xQKnHLKx2jWMPuHjM4tJVDFd6QcEpygQtSbM/gXZ6iRrPvlZOEuDowCupBMNYieGu
HByFuyfI9sVcpE+hL/4Dzdme0cm/XcgzypubA7urK93f4kvSyaQh49f2Y1YywAqfgE2jtbbBkIxb
3+r8G6BizZbfG6RJ9JnolQ31yXzlJmZ0ZNJe33YkbW20XKIG7enuwSG/d9CIE/jeGXcArmxPPUHZ
hUI1uopg4O4+jEUHwyYat2j3d7rMwj0hvlfSYQCr448FdkvdehzWqi+dvUvOPPNBggUMBHTnzusl
d9lW0A+/5mm9D0YNuWPShthDkheniL8QqFR/qJtw703Oc5e01kNQSJ5p/WedKeoGQZTaeuTFt7g2
biM5PtSm22B+xvbhqF5/qpK8pCcsypXdpN7jLxKFn/3/X/v9BC/9fsRNQSPDmYMPhWn+p7SGwrXx
hIkie3TKmM7AONMhgnELr8e4GGQhe771IVOBuk3OA/rPUzRqd0PRfW4EAQsxno1NyfxlVbTVi9XC
w3OSLsOvlFZnHsc6xvZLSG9sF2F/WYH7oKNbYvuXapy2ddFLtAO9ta58ZvPw3u5klN+0Qc3KfPiK
YSTGG9p9QCToMs0K78oAgowInYAIw/QZ1BlkYrDWepHLE0cpI2vO2LutcpCqg1tX5XBnuf6zMgea
XmUWHu2CkM84I00YAQJtSqf41Iv6nCT4hdJ20vame67RRW5GdBnb0hvAFLrFp1DU7p3dm0fPdtOD
mIxvmd2e+0qXByeB5Wjg1E47ohSxneTPo+rPpg87OBXwek2tQXCHGxgh3y6gk7Q2AH+vYc8BLhzT
ddsD9QyheqySNIARpMsbnkPXhHk+liTALEYDOm6mxoXOWtKv2i1WOdihHx2rfclREOPQ9M9QkdM6
Dx8ts5tDQSjw15FaK/wOQR48NC5xypPsdKbbkbcVrRIoeUmdNJnUN1l1zuCHbqJEu3YBGVS4xq1T
Ycv3dga82ezLHdzxYTMORMImddjvIFfEB1ym5coLSOBDGXgSEw5mPWyhpxQlseKxCX8Gzs7Yn7SA
qJim45aeumI8lUBFjIJlKdw5VOCqvTFREvgeGM4OotSudDT3iCwPw7cskIdgnn9EgXIounY8MnW+
dJ2V7rnRvzV2DExc77RVqwP08N34BY02bbak0llDgWNrxIXrChhkvNHpBhLhWIFQFcWpZTDRwdtd
+lnCOGJi8mewK57h+HYY740ghSTbokdmxb8fQmvatqOFWdBzCtwTbByi3IuSEtTIf7ZSWVwcshSg
i2chq038cTP17mfcfmonwEfsZGEfuAniQ5ulG2+0aiK0MqCDsNeJDjA8kqgUMAbIXv0cQ40Frd5Q
w+HxFKvzAquBCHvX2PVLW6ET/PthQC5hF28DryWEq3s2oc2GZMVEDt3MvP9lBqETO+ErPBAPUQJm
vg8AN+lUXleeE2FfsChHeGaFDRn+HB2+TeWwekKrGmgO5p+8qrcC/cyJ2b/FKpvbK826Z5hPBe4K
OUDeGL5NSliPYXqk2VK07XCuLZ+kLbpgmWbvtaoAnVVQVqHBuU4Do7mWKCIGDyxQOQ3tTW9xJWvU
BUGYjvrZU0m4tZ19cCsaZ9bQkSPF7XjOwxYle10321RnIYlP+zvCcCCMisCvQJfNKgcLdZp00t4q
neqVAisRDDCfq4RY8cDn5w90ei0QpxgcPN3/itsBXr4w01NVm5s2H5KD4blHaqr6pewY+3utI7jF
sMYzi7YW+yyLlJEb62wUEh+1gMAH1hhtv51g1NGcdNMOTQprB0OEkWnWqRzFM2Liz9BMvtqa8vZ6
p9Yenh80shUdUhAUrYWMs0ZUGjT2tMu80t06ZIesvTBD51FP66ggphNctnayPR0Vamd0u9BvcH3K
xrz0GQsudwQ6nHoj8zLQj6dQcXqbAX8t8RURAwCOoIozqof9YSECNYNNgkIOYjJXfXx2oafkDtXC
cnwINS/YmQ6MUmFo9YNO9gXsCvvJIK3ZzNOzRHuYl0V6bidH3S2bA/6SH39/1drzRfnXi9Zg8uwI
17Z1i/TT36RqfSnBak+V/1D7g7fxOuWd/BlbNjV6fRCm/lxU6UHTpuGhs16iyRsvJo5XTSfXM5zK
LwLLgJYl8VYTCbNgfag3oZ7ruyDWh3Pax81Kmx40KhXHgcIMkDz3XrOS8ZObISF1sQo+0JPM1qEn
wr0JQyos63RL/OGcVV95a8+tqG/Oq+syZywznGraTVCTzrpqvVVq9z4IiOkrqit5aqx4guw5bZva
uHQDjkXHPSMkqeeIT2elNaZ4sLCwMYnmpNmVePZQ4k8O9q7emBC0mgqkdY9CwWjuIvqtm9xPnL1D
ok5JrWT39wfe/C06h9GCIgRrG4gVAgKp9dtokU0sdiUJsw+JPTVbqILDtSwYPT9Sb/DvssGb0IgE
0JkwtvVkKnpaQApU2J4Li8LSaGIUg6KCX1TbQuUeAbNglWnj4ln4wjp15ZzAbXYeCekACjE3YSeX
M8sbZ1AYABxlZnDj5ypZuwwZa6x7zgECBmsCqwM5OxrxkxQWEUPuJ1K1KQB3AbxglGpnGwqly+P8
sVF+TdEhUegSxI1mUh7/+2Mkvd+FlPNBckxHSl13PJ3U5b8OqT2h8NVk9tYDc0SemEAobkN5X0+i
PVZBJ/b8zo+2Tp3U7jCNinYaWK4QuVF20rxJO4Y6zSOdJ65bXIZostcjEJaNbdJ0LJyi3GaxJzdN
JE+28qZZGwYExk8rxu3MvgF11R3jBtdlGX3IW9wreX0O0u4snCLf1UVAOA0lJ/oq7a6xU+yvtfN1
DFLrwKg4PTkeKvTB8G4KQ5wmt4aL1qXgYF18+2J2GjBj3OiwuDZwJcYr5V8mDWEnTlpY7zQBmin3
chM/ewbMUOThqvb7FtANNnTgIZEKg4+atKwDRpEOcOM5bM3diAD+gsxVbdoxMJ+EhKBhxJN9SusC
PH01MpAclQoRmkADvO1AdKxII+j3+rAzNWouyGy0tVfggAc48xGCPDN51jrboc+sVeUG9GnzWh36
1JYbEELylN/oktKwIkv3oDFpupNmj1vIq6qNhuGUYBIagACgN3Vun/M2aR/CSezwXDirsint65T7
IKdCEZw9K/zYGjXDRg2KJo+/6sPQfHFjLGINZMzS8t1DypyQWqdzh7fiW4dkf6Ce2Ix+soGmY61k
C0V5eQLBxrqjqVKS51Few0K7TXrp3lalhqwqSPKtCQUsS+qraYF9E5p9zD25zp1cHhMFPxkgrB45
GrU7+0bAv382YrIWqY6N92GJHdUOSHQaxYeUqKf3/TD7nKt6g8xlZNWpyfWoh/gTu6zeNRoc4ch1
7prifaqn0W1ZssrRG8xyljdQvmLkUdS5cIyc6oFUgbJrT70ZzoFz/XdH0kaHOoStOqzEakS5+GSE
xyDUAopdKt8VNZ385aWryOhMoxcjT/Mboj5eMm4plr0oxDrXI34r5rCbiX5mtoTkpW8eDQp9u2Ds
4bM0CBIhC4gLB9f9h3wjBrPfnzGeYbIcla5lLQWb31akqBnTto678sGymRzAKYo2BfqAY01F5cpD
6WGyF3xgZt46sUYaD0R5nQLzNumHcj9C08PbhBTLYnU3GFZ1MiKz3Yb+nZZm91R6sycLI5neTPdC
hz4WGtg5oaPppGPUJgZD21hhp872iG6emsi1IMPw3F7GWaNCrBAmdX8T+NBXlGr7Wzf2v3Vu9yAS
w3vCMrfLOc3XjnjElY4GGM89GAuemSC7yBNZ651LuIoPmZLqDEJfRIi7up+zSzRq974sAux/9sQA
7sMp6p1dpWFU1ybXvfplrgAzlGAa7TLjF6vs1mqNEwpfdBwekjIrU+0npyD7KYqnJ1uW3TZRhB6V
g07UfQE5H8zdpOXBe2Mqy0OMMxp77RA9pf6j7c3fLSbtMvhuQgAmjsc29PRV6TO6CUfddzIVF98T
0yYVxjnybUDHbhXfMlP8UNsUqoNRR3pbMs/vAnJ01Ciirdc6LynI9gfV4nKvg1CdHAOeZpEfMqrV
tJiZzigC0qnceM6m6AZ0g0yZHhpJL5kawh4SXbMCiaVtoWHeGDELukEiTNdCrdwlSbeHPIAz3En9
KzGp3koTtrUORESpPkBa2jRadq0Js7GMXnsOO3IGMr8Q+2qUjHF2yzKDSUee69Yp058gLZcni6CM
le+3E/ilyALUHWxCIyhXdIxm4hHkOT8L3XTV22C7g7Jstm7RxocEQhAp8NGHICICoxyEsUna2ltl
SoJETzzWsPgJu8ge0SSHNObil95K5CMS1HgPO18dwyKrb2366U7eEETTl+mLNG954vowOOFv+Q13
pJKgSuM8JO7V808EFsXX0A2POZKN9+TvfKVgIy/l/KopvRONzYeyBGScUMx8InA03ipyPYEvPqfY
k29rUWOvDAySUAFFEoohMhIsETV3gRc/uDNjJs5ZfpvxD7/qv9qla99Hz7qh0dZFU7iDjhIZ+X2o
fQubAG1bBUg2SGiFKQecCWES7kaK3H1vTkm6p4oIETQCloXS3sJNZj9rdYp3u+FZCZLE3vhE+9Io
YopTzwkxUxo+4QEs1s2QRTfKyt4XBHXBnkecXIinzpiBlLkRfnK79FBWFwx/+XlSlrtrcqQWRuSe
xlSvdk4zNrAKoP/DRbiSYBbe96q5QdJF2rxJ5oFuFeNz7HPZMTkilHL6WA4jF0/cZZvUApc9Moqf
ob/HBzP7VAwpVCsizQ96ZJ1p+ed3zgC+SOuG5K4wq8e2AXWTeKW2yy0vAWZVAmzEekHewcCcTKvH
o2qjD1kI9dRlDrVuabju06wXXC0dZgRdBh9T6ZTrvu+cu8gqqDlU36hT6NdAFXQzwjAmSTyYdp6T
2Hs0BoQPh5KeX+M+4WmzjAdmKwQZTvIMnu195DfES6tDEjXVoRz7iDKYlZ6QaTANZP0EO830D6nm
1sjmVUWLWMJ+LOCmWjk6dVKhEpCdxN5W/t2AdwGvSZbckOvSbFq4Z0f6uphLLZRYeNYIjK9DnVGH
eI2m7B9VniQX3R2HvdGNR9KqSvR6TJtH60uTFNUNi/fHyR/JCx5xbmYkDF1xdyQe0uU2ekkIEtyJ
xBVnHUrcpAHNQZJO1mCOH9EeASf3JZaTbk4iKkqapKbJZFZIklCk8cmhYSvr+hMec/0gUsLHPckk
AVGUvY5Dp7/KqPw8USzeCiMldMDtH+gheBw0746bBaWCaPtrUgzEeGTGj6RU4N4GOX4wx+xWVfgP
0Xgwpplx9RCD3vO8Z0kzFSp/PW2I9RVoTdr6AHnReX1S/m9n6R86SzqdH+YM/76zdAmz7Hv9myns
56d+NpdcDw+XQVtpDhaWNkmOf5rCPIcmEmtJ27XJeMTdxe/6wxTmvTNckyx7Fvp0dS0HK1k9m9Do
CBnvTA+DmSeZ8kAhdaz/Tn+JX/PbJMiTDr0qx6WZZUjBpPivSxkjoC8BOkicMsHjmk45RpjKOOXc
6MZ2rPGGc+82xncf4SPzI9dBO7CiqBs4T2Wkp+qHIw2gMQL1lPbehMHmPvdF1dQ/1Ggm+ZfJMTrt
Wxe56KWiCdHHhNUL02nRMayUJG+iT8gHR4s2eWGTYFRZzqhvBLabZxRcOHwiFjTtYWBSHh8CVckc
sFfS+S9W0A5qncC10U8FrJJbKskGrLNeC5xdB3cMj78gqerceh58KErEoVwJNxiLW8RllAds0Cz6
XqdYOLP3dLwzok2yz3ThNHLeCP6wiZmy7Hzt2Zj6VmWmaJ9hBW/kd515bL2mr0brYAhUWvBspo6w
7nyzZVlPVrENfA8ZZ3DbZqaOyrxvEq8mjraNRqiWAc8X6MkR2BL5xQmqWN2QGxfBza8TwQKkj+cY
xiDtq70fmA9mj5OVfhZUPEi7YP4NHlQwlXOfxUhNp47ELC8JLjhkU8Qs6NZ16JSmyXMQ4eGAg8yy
Pf8TtEby1QQx7bTFLQzos0UdCjBMBAZpL2UE4UkzeqzFAqd/jzuqNB75Rq/4ZhMhjwu1T17ENDAj
quOSCV1EyEC4a6jh8qMs+E52ELf+1vB6/wpBJV/rxKU+ZdLCai6ZMSI+cKZwztXIXUIOBv0Ym7p5
j5XWABwJ/qBcFzJHTlyXvvO+dQryTgipbYZ70DVQWQMtiiJqvaOQxwodHpCh1ohpbUikwMXWnBq7
oItYW+E2tEeoyhWTdZsavt6WK7+Och64bTDVI7L+LrvzklJzf1iIS+oVwRt9XNDfj/F/pDka2ZUT
Vg6zqy5UoXZKlW2Mm5QmrVqbRTG5xSazMYitW6/ugSrojunuI7eHD4ZKkSgXX9Spuip8C/ohCutU
J2vYrsW1KDr5GJmFHtHBsvrykjS1UhdtUIPznFmapx/G0nPdo8+IQrgGpr12inEkFJwVsHtx3V/B
w2IwHkti/PQuPMaT0j4WZjo+do5hPMiqVlvND611HZv9HUpXdeYOQHfSWNatLARZUkOThN+wIcdP
Gl5r0nwJ1LL0PvxadrbaDxpT1FS4BYUFE5iom2Z7vYAS4qDBhDxnk8yDqAP+O5koJ7OS5YWKo1gT
xmfcajGWGy/UhqeksnVMeC5wNqd0zkNAGdLzYRMr6dgA+EAIV5bqH+1S4Sqny7pOIxlBzDaA9ECu
eBaAUIMVVEbrWk/GdzPtxy9tnVRX5JDmfd72/n3fTToSV5ndF1mnOB51sO6Drr53c9V+7RJZ3LQi
NB7pLs29j9YJLm4y8I2UNPc1briPKTOIg1FG8Y09cqskbRDvwKXkhxhMCMEGbjYrrlR8oHYwbitg
h2cFQ4cwplxGDwkj5C15ftnnbDBBYDFlv7Ptytm3VQRz1SIhJ2QGv4UiiDWsonZptkV27xmMLqRx
VhcC5Lo9CefTjoQB664zfe2LHo4DPyovnruwaO5mLtSuYrKyS5you50ileDHFAljg0150ArNO2FB
o1pZrIWuMe162iCR+JEKaNJVm9ZXSV6Mt7IlT6dVK1Iy5OpJ+yDwL12ajty4Ne4r6PKw1oq7wEic
e48cMqAUg0IcQ2FK4ezbQvbwttAMzXn2aQC2FEhvdAAt61Y2A2vlEuyGb8g11c9RUP0oxgMyS3et
J723j1PX2Lq1pYHyK0HShC16gB6F5Esr9YgrRDDcijZ47EgNvVYDlsa8DHJy0DL642Fh3fhpPNDW
abSdGUfaDgCGcSxDORwoSJCgQuztRYv0ZJ5pZnu3US2fZZ3HCth5qXogwDHp1WdhRFCAq0JDrmAU
e4La7Y0RegCKHLu6ulVDduJYBO/9OhkvQeuOW10XQAinYYDEpbHMzNOZ8pY26yjlHrNRh2wSbqU9
5mHnkqSj++zWbbQf3Mg6NfQfLkztxV6Hn39PqFt15Riw1DEyKHVxn+d7T4hwExXSPqD51LeeT3QJ
YZ0esD6oDSJFP5xVZrDTyO+4AQ02bqTtNyQO0j+jZN0egzj1V6yE+l3DuLkdlGNQm+nkYbI7/4Ig
o0OG5uhrHgg4r7mjd1iH/H1ZgJf0yR28NGOlf0tUX12tiO5i4cyIGzdP964gIa2IZyp0OsHnd/vh
RovJxERKS7Yh8rut4cAascexuwm0nqJf2hLARSvqrAlH3KRt5H1wnNR+T4Vdv9V8p93wwHT2vYcY
I20aE8cNBFBubwZRCmbbBP0VNfZg3JWm4f4ITKFOkujEHRDg6sF1RyI9rBaBb0/HRtKY3SiYwpt4
ctU6HW0inijjHFv4FJuom4smJItsUbR3V1wSFajvaE6ztIEWD52iR2ok2wwCzzYVU7uzNBbU0JLC
4RAqo1uHGRi3ri7qS+El4SaVMGgDvEibwaPgZ0CLoOoAwghTbA8Ggy7Q/MAV2xLy4Ca1u3xrgbC8
AWRD2NQkyQUmxGmDcBACH92PdWpm4w6PBtz7zOMaDiskHFEEKAmaLBlxot1jCZsfID28WZ53cOUE
aLMC8ixRA1DjBx+RI+0PCiRWE22jDt0hZujkHI5t+6BpkQZkf8pYoMyI8DFsdvBCOO3l5K9VxTAD
r0U7UBK2tpbnkxRJ93s/xXZHHWqM6y95VcC+FR1I8HwwTPL02t5Za2UR3Hc2SYmJS6zzynfr6kMB
VndnkLh1NZeFFBHUOiVU1SMUrOO69i+EOjXoj0KVtDu6kK51GOTQT2eYChPs25Jy29MA6QVgMVER
zQapTX/hoZ7Q1JEz5NM2CV+hFKm3qGRMT9KyzqoOplUBcrbVRnFuHdf8qqbO1Kfs/4++bv89v35J
v9f/d15eveRQ4EMVNP/vry/hNvxcfc2sib+82FISgDnZfq/Gh+91m/DRNyrFf/WLPxkV/7S+YUFC
zfPfr2+u3/v/8ymv4l+1c/SG5g/9XN448p1rzY0610TwiryH5cVP+ZzjvYN3zSPF9JDQUS/gS38s
b6x3kChcWtM2qwPXniuzfyxvxP9keSPnEu4vbUTkcjadGsswLGGB+LF/W93IjiKhEIrKs1DJbSeS
5gG6Lk3bYNVDnt1MeBHWozfPs/wflh0jHEvogf9y0P6FEkf+VcOH8Ia/AiEgxmyXY4Ee569rrK4W
2lS6DN8ZlZpdAYqG6fZl6kZ5tSaDJ21aQdkhg4JFPlo8baus5sc4FME+sCZUxjqxkn//J+lz//S3
A2PSJtUdBIys/NzfDgxRnbpTuCK70ceCTCyWNSx/JrlOEudb2kT/wd55bDmOZNn2X94cvWCQhsGb
kKAWruju4THB8hAJg9by63uDUa+iMqs76wfeBItkMOgkhMHs3nP20R+50vdV0bQ70wy/IY/kNm8T
RCYk15ytPQdEu2CvRCIHC4WE7hSQv+vNyZoEUXvt6tqwK82KVNoCkqIs4UoXbr3X0AQOhgiOWji+
/v0vEn9WO913MmpMzjYWja4kgufPO7nS9GYsGjL1dG/WCVccxUYqkGUkXq3N0rP2RlBHrFxI3xBo
/JKsW0GppFBYnuWY36LCNUhzgyZq6N7mP3w3TvW/7u3F/GtakFy4SO6diH+RYLRNG9eDxOBIKM5z
MDhLsyg9FLozIXX3nFXjqWI9mdWH7XUtBVR8RsZQHVLWXWvAHvNDBmZLn/7j9/q3ExPVK9owrhHH
owaxYGn+VRoS67BIjab29jRdaeghYGIKtraJ/V2VIj+3drsgUb3NLPJ4Z4TDW5nBDS5ylNSzPYtL
RgXx73eVvRymP52Yrq2bjqTL5HEsDbl85X/ZVVNDRkoYjP2ewuCwteMA2UNNlK4htQs34folDS6J
YYZP1ZDGLC6dzURe7nq2nIh5XU8qXVCO19wq3FVB/9GnUGodkbEdMNrq7/WS/dIH9WU20xnRmuau
7cS6MfUXZ6fXjxbNSiKS64sYH+jI2IdRw6g4l5D+I5bxkySdg4LBt6JDCSM1b9w2RXG2Ghd4Xdkc
6AR9qLY1gETj0ktjsafpcDWHmvJsUU/XOvflNP0BR9rYUDFhMoRM0XcteP9tN6Iu9IiqmVmLkhRC
SZMootvf717D+vfrxLXpWzNcW5zIumH9ZQfnmUdGadZ2e2NAWG/QrIchQn3E805GbNaHuAJIixqo
fxyD8TrmFlkZQEoeY1qXhAVhsW+1xM+FtiRN1z/rjGCLqWIHTd2PQUE7H1m2nZIFhKkC93u5hAZF
0eSxfw0fwiaiFGCsH3guAXFLb52ORrMrYMwfB8N6TKRxg4nMdBLAwVWr2dwfJcBgj63TPfaeU61N
RUwVsmb1cN+kyruKQBaHoRABXZTi5Db5M4exu6bkQe+b1hY36JrTkwoeWNl3FFwzsQMaJm5z0y08
U/UAjB0wxaRrG06e2W9C3zEIuiO6GLydjmxYiJLchgIfgwoLIAP0CSwWbZd2Cdoy7G9TZ+Q+SLDw
YqRK385zR3PLpE/qdISNm2BTdKOmiLVEJzjQR+NzAkX+7LA2u7ZVGl1EhJ3ICMOnLH6fNMxz3Noa
7Hco8JjmiGtO91ebpqvj6o/SrjS/L2uaHkbunQdVUd22C+SR+uiukMECM6uT2Efo3a8G4JgnITsM
DypqzjTb1nELLV5TFmKttNym0CP3sJo/875/lWUhj/dj5JAijvfNFL6L/5x5PWY/5YljCJ+HVq1t
n1n+kS6pUehoCcvVUvfMXfXgIaJ9clt5ytrMPCsBpjFASfWkx+CPls63SbrlToPt8tLlbsDILBc4
qLUVBstrGiQTErF8ug4aZ4sBL3YJJD8bbuxaq9Cqnjwnig+FCbK+K9uvEQY3IKYi9yeP8lvnWmsv
scfj5KI6pJc8+7EWZhvJpJA/gh7KWjYN7qh9MKhrMrvB1hOkNKhCMMzK8TkechgFtogeRl2FCLIJ
ZJipIxAWVqf0q8z5schRYKNIwoobYzybuk+SiKdHMgDHx77N3rwkOc1dazLzHs1n4N6kb0OCuj8z
Lf2WzyM7WRTewzTlK6dsPLyULBVCz324b+wQ2C2lTgwty2uzl8tf/5DY/A4ixCkqLK/hL6UANZdQ
Aw3sMvc3m8iWfBvNOnwG/EosrtEthU34VC+bNJslgOVCMWnm6VQxmAIZHi9W7ezuL1lwd8M1Cl48
VcMaNbfaGYTIvBDq4+7CxNLXDDDa832jx/ZRpdN8hZkRviipd/uUovHKREbZmM7jfdMiXDlO1vT9
/iyr5Xzl50G6E4zNTV9SZVPpy30z9sGHnF10m4v2GIHMCJEs1gViAGsDJDLD8wm42UsHsrpHr30J
c6S4TTsDdAFd0pm0RaAaEB3dDC9m0fuiCN/KPHP397Tmzo4RCjoN6JcOBpXuNdoVEUC36ma0Y2NQ
lR+SWPbI+TFECZHgtMQzHUWHldpvwm6AwhfZApNS0aqrLNevjPF7WnTe4+IIcI2vEtjrI02roJve
iOU4WaynXKXqvQMAIKfltp9alH8Byz2QXukpDWIQ5Oh2tQa635INaaOc3DQD/fMos89dHXiryK2X
NJ5UbHDIIRaSBPB51TDt0iyZt+Gg46iKQc/qZfSHwdC29Up45TYgSlI2GCdqA/C82M1LOKUy6TPW
ELRVmn3FaonYj8F3n8XQmmoC26mcK5+k6VWj99kO04m1pk32GrcOzHNMXI+Oyp8ifbgBqHE2Q0gm
w7ikPhPwmlMIIZYgkCFRyFH3a2+m1kxwFOrxxX9zKClJrqL43e669lFvHT9GXPZrfILSY94mzuUa
/JyugfbPvCtm3gHagpevhRxfXGcg7MQ+jaxD8N7yKlN3Z1ObY3kchvGr1RAxh0/v2hkDiMiBQQJK
n2/NnrdGkZ5hXZ33SspqL0yFINnLP8J0fnGIpjsTEehtKGDSMc5JyhsHpNSUMY9VtVaigb1K5O2J
4/cow2ggIdt9RP5Ayxo3J568BACycvd2WtQrwmwoC88J4os8hx8BY4GfNmEDJUdmjIC+aSonvYak
GV3La+ar3YbMggxMJznjcU81fqTFfR5NxINKojgPN6bI56sg9SwvYu19nveTR7bVYKhpL6M02ZtR
eZ07mW9ZkKU7l24Huil1nAdK3kn/DtqJ6coY3HQzAVSCWjcJJ/InFNqdVmhvYRdKH77OjnKG6092
OD/K6qm2YwFVCJmzW44lfx5aqN5KbqzwjOVYJwc13TU7In2gke8QKDhfojheh4EaDvD6MRnKjBl4
yJ11KgvvrJZ5QKZtxxajuBNa9nHGd7rGxR4X33VZJFDrShzQXYmuwCDX1PupBhMzbmB+YVJD5rtd
/4xicjAqHRC61noPojPdoz3NBD84mb0JqT3sO9ccnx1rFqfcxUdjSAB6YL7dHSzX+pFMPcr6uWN9
Fs3iAHDVW58MNgLtWq4Hq4z8Ls20tSNMfKtdiKM9QFlVlzsJZx6JYZ8cdBRiiFjckjZ03uDGQlyw
zxMHk0NW7DQPnXxZQILGYti6uAtdGhdYCYP6cP/yWhs2T2XnXYqw1I56FcGZmwp93XYRSPYs2c1h
JrbKu/V9RXpU1oM9b8kzYrYMCz6KPyq8KNQVMYHyyyatbh+sWDWrxoqy06hGAoXjLthi4cTy2pt7
z6we0rqv9yMwOyB/h6IH992PP2s7Ly5DIZdgqPoP2hqwRainHZABkERagRZEWICeq96nBeVWbmr5
xuLgrT1BOd0JiTNRiev6TcNQCLLq3egJiVYTPyGJSG1KtEI7GDFn0/IZsCfR3Oei2nEGHcyO2DYP
nxbr27AlgxwMNi0R6pfk9DKugJKHPZ7l1SYISu2c9i1W0hqxf9e4G04Tw2/JDo6dnxh450eAukbk
ugTGeRL/FpUqa5LHrsSnoiIZ7yJqFaslnqnx+vTWDT68FAniv65OxNq6hTJvNZwyScpnNnbFe4CH
dttG3g14bL2K5sDvhqrAeU7fn3EDuZ4j41cs1n/QwwA0NrnxM7V2vtxkfva9NmPJIAFEaNTHlUZg
Utwu+tWIv5PaXLoEfXFrauOr07jMTc0s3mu43vz7067rxzN3FnZxj8il5R7V28n40mVYSDVv01eD
c5G5GjBy2IRhTE5wYZpKTpuRZF+EQoE2xP1P0wVK2egXWZfj2oDtQmJW7pzwLNonr+nAAvbGcWQZ
d38lGgbnJA0KbNUMHwJTTongdHlvef9fXXmqexqhVuaqdZpHw7nuwtLv9KRc51k7nOgdEmWkWCZZ
tcFTLfjhkXOzHQbyLiI7+1qzIANwHIXn+6P7xlWkhw+6SxhoWJAJXKFTPHkA2iujt473tzQRETAV
fJlx9v5wWyPye326anZsQvtwjF+bPOXoVT3B6YCE5pXL8msCKx77MCTSBzlHH3pF5V/TaYZoxZNV
PY6p4zxq6IeGIigR1Rn2vqKCQ3NjKp/vr3X2Iqire7lDpaoxlV5ylyZVPxeJWsu2rR7vzwJhiKMj
yW68Pw33tDrbLadx7ldOhpdB2uWGUwbaumOYT1MSFYgoa4xu80TGMNWWQwX3eD06aK31oT2T7Vq9
QI1abPrP2LtCGF5VtrfwaWPRFtVZesmrCAb3LFp5kNbg+pZeYkYJlXgm009/Vku8S8MXDFqPeOxB
ZwVmhBtKU4RddcvlI/ONUbp7lhvFWTL+rpFIFitb0x5E4+nHadb14zAXM4SE5blbEoDqIkDxaZis
YhZIiAGBXhlZOq0bimhHSwufzU5SYjdHSUd+HI49E7tuGOfjfVOkssv+5bmaJsX1Ns4bg/3MLXNy
fkaimTaO2DtkEpdIa59SrJNHyHjFiXl5j7CKVEl8rYDj6vgEYqCmoVFdjWAOt0Zkf9F0MNCpq+c+
84bDmCPOpPsGFT7MzkaXfqkL51tQ01LQCCHTvXhpF6B/LvSIAxs+6UN89eboWtcsR1rjxgxvH4vu
OkZ81UlA7EzpAawGMz233AWkPWireBq/VqlK1pURv2u6tRKzbpLVFN2cnKVXbSIknLc9wP41vA0S
4TPvuz1bn+Qf7gfZv2qQANf9/JHpzuw7pCqvw5sq0Vz3bVzskO6yApSkrg/NtBbNsI+t9onJybta
7jCpNewmNN+6Ufk4swyBdC09GLV6THIn2LVIQ3WDfFeR08kOBsLRUrrBmjUdBrfxGzAXeqN/Ft0z
8/xgE1QT+eQjsxpRu+IQm4Gxtvtxj84p2aU9tPPU4ZqqyEOI9AIfrex+WsQkbh07+RwTZAW6K98N
VIYHDFRjwAxdhqlzoNS2nvp0aXLloFwYLu+bzPYdUgD2IvZ+0o9sqMo2u4pkVSHJ8sDQ+OREI5aI
OsEGAHJSy0u5lpa+HXokkYmJSbGMaY442rNG3uK2qHq6X0X6bfQ6JvFLeSeT6yqRb+Qea5vAkdGq
anCTONPsrWxC6lZFlAAzjtEn9CyHikz8EbCryyHIwdtw39YEEwF80p8JURRl9kjzvAJVMWbbpYKc
Yyf8wcDxwDCE88k0PNpNpPZga672ZgYJ2B4tklTIbRKjZ7+hIbh6lX0ootajAuqAoUghDuueMl8d
r/xSk56OMpMlsOUFJKN4AyGYVXNqqhKcvrvMvvL6a5QX5TuH5KKlwVtdARmJ6urT6YiaSp1q3jUD
kRTgA4N1RNd7ZTOGsGhPTtgZMF+nJgUz11RXwjvIPzHqa5ukBEi32lvP8JOjaccHCrOwLLl9yaCs
fZj89Zq4OLVvU22JNnv25mtXQtht3LIkRJaKYU1AIByxRUBC77uk8d+LCeltkJ17UvtYLL3qotXP
OlBKn1MYW3ZesRON+mRVbX0qiX7w7bQmTVnT+wNGu6/YhBfZb3MsjJGOUC0Yv2z9wcRJ/ojN7xFv
GQk6B2Ih9M9SHypiyFzrFCPmw3SXf62YS+2SXj7ps3OZAyNaJ4ijdlIosUp7z94mQ99u0ttAUXmv
RTFBLGVQPRRV9ILEztfmQJ45ajgS0ACdQNW4G5lQUo4LgsU6rAtWwtV/cMek2gqUIP79vhFqqLvR
whyYKJyLJCSuquHb42F+kvTFXwvyhOkZvbkokv08NIhqmbqKQnVdrOcozn0xJE9C8xi3RohTAqW1
KGe4kwPpck0QIN/M5Ar760NfNNdEy0iaIWktSjCQwNcNApZF1X5oKmMd5IFcUZsY2mRE/T0TQY8P
/ii6gvtmBmsfOOrrnbb2i1t5f9iIBfa1APWitvwqO6J+R/1W5N5WS4jDYBSS4lhmqXFU2ItpFVt+
Wn2DkPctphgB1DPAK9AbtgTjyfPc6FElRupwh8aV/wR9/mbI/cI8/q//fGcI/n73QKdyOw3qRZK9
K0hGRK/y4Sao1hosBM7G0axtNiGd7avM29M+XFcLz2km8oW7CQYXkgr8O7fxvunjSWynH4o1ONz+
kcnaOcDffUi1jKnXA3GG1baLeixbqGK9mN+TEewByONzWhAkmtlITvtOO87Im/HcstLUcO8lNSoH
Rw3bMIzn56DCCwLZONuKIXxyd3UTZC+R27+C+jF3d0ajbgOBGvE6jHVtnCYx++au9Ab3patpq3i9
fNfHrLh5wQQCyIWvEhJj1w8HWL7JcTDlRBJbBIDJ1Ro/QZwTeqilqj6FsKRI1W21kgPXUcmY8gMI
IY2KdpsZK23UsqM0cXJ7ofVCbmpelsnRK+YfHGyXIVuDSjPk2KqQefhROX0xhta7Dmo2d6mHwXeC
KRrN3I3rpmAFOFl+XxBkoVIqK92ScoSe4CKLIj9VXb7zOJN9Tc8xnRYRBaJRwWlpyPubky9OltWn
gPzpdRARWNnQLyNbPb+aotDeSuzDW5c5wiFF4vZECgqccXtuv4+JIgeq3ZG/Yb24riIaWQ/yfaBU
/lbkwYlUR+2zC6jewe3vr2Om0iu3aBZK6FlKJuOfYUmNB0d/4Y7WRx+qJ5wg7s9MDX7fAlVnjHlI
A7M/IwSosEdN+8pqnG9ZbkqWXjiCXZ1COpqhZ2+kodN3Cxu7hVBQhE1yMOAf+W5mQTsLsM3NOUMH
yTAm95aWHFsKk0U5xDu9IkE98hp8J02MXrlzrhjpU+qBhfA1p9PObq2F/tR4FhKB9A8gM3sWlM7B
WYQ0qN8fEoQQN4pt5OYBT08xgoIXLGkoFeqlbsnsXZ65Fe24Lmvda0uPd0XeqkbaMQJ49MU3xRph
HXesgkOEdetY9sXOwndFDkrsw2rTnsbwMsW2e4mBTa10zfley2Y62Oie2vbaYWgfRxx8to4a04Qi
73o43YZ4RKZY9i52q+wi4zw6i5SYW1cfT3QnSTntp0sv4u7JIB4osZgSI1oky4uEsFhvNBxa3KRQ
L61gRT13DTfjJtRJyJDzj6bK+r0VWDE2jAqoBoEgW0engVuTARrXgIDcMWoupkwGPx4I59ZmfTUk
hLZ33fSB8J4p+lCL670s5dkEopaj8yz0z8q0ym2OTWPXt/KLA63dV4iNjuligJ7KctsZBufYWNP1
DOc3ouTyvTENLxyt6eDAq1xFSY+R1+islStxxXluZ0Bp1ucteKInhoh07cRYrBOqwwT1hStl1u9e
65IXRxupmvTu1KftmTKnfR7Fh9tlD7nd1E8KODQV6LC9aIswzeKWVg8QT+3pY/KGq5d7+jlM2o3N
7iVZOf+SznI49Y5zgoHnXDHovYe5Vjyifj27quMKHJxkrY+0bJLJefCA/q8TAyDoHDYPM6VtSMSG
bxG5tJ3RYp3aqEPllVBJt39U5rjJbWJPhxC5Gb6nCSVJvqzUcYQiq2R+THbSQC6y49ihj63ruz5M
6jRrNpa7fiz2/R4OA2yFYuwuqoJekIZU0rT5MlQ4ocypRsRUlmpzrxw0Gd6NoK0gFob5vnaH/NAn
5DRFsoIVmLA7LMu6Rpl0P+rXiUHZDtqHyejr49QnL+FoRNd4Ko1Tgv7EqSx9Q4CaTchmWVwCbS08
VpFYqx0YkxHOMxaeioLe0HU6PD2W/5SKy3dGe2bhaMFmE7lfOx+mKDp2phVdHY1eM5OkBm1SHegP
qAWZ4tJ5elQNwyFeLu0c1xofaoSPg00xYKzni7QCse+aDn4Ai5ANJAvOi5n9x8TWOalCdqeu8BYX
X7WrjDpYizo3X11r8hl4FuhAa/uKHKSejkpskFsY/+xNch7LNNaOOX7GUXZf+kn/QognPh88bTsl
OMRWaoldSR7zIewUjEf681NGawwrm7krYGWuB13vrw5QsLJk4he3FkaX0j14Y/FmiVid7cao1lNO
uHdaoj+asibkJNSSJ8lH+JEkN9cw42CnQyoja6MfXXgSeECaFmsTlivnVDBnDHD3+0lvtDtWuNXF
1jDPjoqqqV2IS6ScNz2z4Eca5hutCnxceVE1W+xl8ihqGr6GbKgvGZx9wBNgmUyDhaz17vFkeKVp
klA4CcSuX0IFrCVeoLSSfmdF01kwoTibyyYyGJGRDp2CgRlhqUsyKmhLHSNYdl4ZiduQpUSJE5fi
a9WJSmp2Cs1crJtB+yMNqor+RFDeTFJR0b1irZIfOm7+W6PVzm2m6N8OCYSRvr24qajPdhfs3UHo
LBHjAB4oNwCPdWI7lfa1qpDN9hIye0Dh7JSlQAlUmMo1Lk9rTYpSfkKWywIRzzkyaGBzuoXry3a6
0Ue7/tOJq5Toeds6OjhYDl77loEhAREAKRgCfZOtHG7slFsNHtZpOB+jBLR0QMlihS55PPIFx2Pe
0BVYeY3Yoo6j6OfGk7U2tBAMEXWhmuDTel92DQz53h7JhxuNlR1xfyHiCKCb1ZbDVdlSbOOURnyf
t6+GCXIgH4J4oqNNiynNzeESRqvZY0hOGhfr6xLhtGzuw07KFYwOJdm74wNNS+bqVSuJtlja1NYo
mos9PhihrfYyZoSPc0Q95LAnD2p55EbaT8jA/Yq8UdSUqaA36vV+X6e8FuREd/XNGQrUTjKNPdXO
aANeTNKDijNWCkrRZXVZgXrma16n3CYtXd9gVoq5c4ckkABUwGCsXxKSGDDewHYbEoVLN+33jHsz
unfIGhNj8y4t5k/lmiErZLA+nYgueVvrH4GJKE0h5t/os3gkWQ4cRtaVaFCScd1ERDdbdYG5V0+/
DsJQmGS9U5kvICTHct+8nKyVDCqsboa3uhWnaBgncr47A7kvUSGIfL5jrq4xphbDRlPGSdE3+hj1
EDQj+fA1U9KrAOl3IWR+yUHrN/j462PPVE/gMP6WwIKZo4zuAZPQXFL9yzqtprdpUNnZ9aZhI71r
vFucYylX7Xpg7noeU+oJfWYchairh0ovHijRb5LEKD/HXv9JBsx3u8iLfeA1062kPE1pAZKYGe2J
4sWrsJwP9zMDUNHOYsqxKduUaOosCw5p6HCdhxFnfJO8WjUSc0k5Y9cA43rKWZlOyghWuolBtqJU
Rh/qa6+WQGnuG1BjQN+AwL3RAIcWk9PP6Vm7balsseyj3bnuoua5TzLrUBVUKuKROPG+LsY3pJg/
EWTzUprqO+aZBmFdzFrz2ZjJoWQQBhgoGeeY08GR/z4gS1kiQHVMiFVBxgKdzTome7TTXPsCkPVN
FQVJr7pnXYCZvyXVk0P//8VJ7Ojm1YIKdR6JnYo9ZAIeQF5rKEudsgAP789NZE2/HpFKXR/vT9UE
v8qNImgTdsstIYq9A25nl3SFBZh73+T58C7wWvpQxXbWguPGU0HnXl8o7L8eJrS1CUy8UGwujvfN
HWbrLWzd+yP9zt4vWgrgXPK/sgZIN6CYTLlkofb/epxHeHTD2oxxSGvpIYjgbecDrO77xrujup0K
RF2lHxpIx0lL0nc8T3wAqud/UJTvj0RSOPj0nffYtWFj9wuk9tfDcXkYLczbymU0UtgKffrK/wA8
zwvl+f7098Z2VbQhhp4SycK1vX/A/QN/fdQ/X6stcvrcsNhnLMBIcEjSYGOPw9v9bcn9tfsHJL/o
zctX+MsHJgS4o4W23+4o6cIZOBC/0dIFhdNjuDCEB0QZPqk4iKnTPCcNjkU+vbvieH/0+2mgNCaq
YctciXf8fj2WUPn/8trvp7/fZ9LmARr8z09OQ2LB6Q92TO35BLVsfh25+3NNKzkSURMeOfl1GpcR
wmyrto7poBxz3doZggxypYdBepQOX+5v0KxvntGUh9Edy+Z0xxzfP9edF+zx/eFvFvL9kVASmlDc
fv/FRF4I2/fX5T8fNVjjdyRB452Emvz7M359ZjFS+LNK9HOo/dsjFbz2eAcy3x/dN/d/6CJW4GnS
YbIvX/ByTIcWzPtqQrK88RbkdVplzZF50QoeU3q4H2Z1P91+H9aUAKjlorpfSWPUkSewbPplYzkT
5rU5WsKJgQ3fMcMG5XmKejz9vbm/lqmZlSFhY3HSIlQGPlFs7j8kjLlI7pvJrYmbTqBy7GeZvxLW
gdQJvUBq00BG51KvFl2TwjWQ4DB2StCJEeU+T582MnN3JomzhDPdNNmRHRs4uzjLR27Rzjarqh9Z
pF6JI3g2E0qwwwi/iJsBpXNtNUMfwiC8Y4JmnKTNEl+QkTWxwlvROnxNI+MhM2JJnFHyQ3qsd2iE
vzoFfzBrl84iCQJaXrzLyTyAlLDAaalw15gmjCyqoKjALmTToD6yxzejsh9aI8Y7Y4VbNS/F5ig4
B4mjji5fcDWs3Kn5Ri2OXjmNUeAfh6QMODJ8IJqMFdinadPiBoL6bFHdbPEeAeEl6tk5BI55CSyr
XpndZVx6wx3ev8aJH3TXO1lk+ayp1vVtRY+0mzDDd+9WWj9SMdt1AVFpoQCNJ7+X9nvrZM66aD1i
8JLvjNY+TUB+TxjtYmJ7kCpM32cQgZqVjUeDxqycPLkKS/vVGNxPTQffAD14dNvvsqXPAmRAA8xA
vyBokhlzAh0cZbBY4DYeWUsEC5EVUZdYKy3QNx01oEsYRF+rqCLlvkvFShgjgV/5E97ETZ+xtgyC
x0jSTwwxuKjcgo8BLGYNRo7wuzXdHAoyUhrbgQKq1Wp4mSgZs3TDMNin8iVNnRWY/XbTsBI7BkZ/
IFk7pjA0Kcw0Kf1zT3wUzs7wWGaZGVP8sg62TR88Re01LyZzU2TJmkRscFPMa/zWXPesadNGxj7T
LxqBDs1BEyQuYpvVWFXkZlpUJQ0juni1+TK1hkeIHwwwtBEkSaUXfjsZOhPxuYip4q0bsfdqD+ii
TfxZ6eRvXJ1/iJYYO+qkcUODmwn+wQo5uYQw9sEMR60x1Y7A4mrjdPo3FhANl6whap9zO4YEExY+
dfkVVPa2fJ9aE1JqEX2LymFaoYn2UUgGm9l2K36weJ5c+0fgBL49HMtEy9d1yz7uat3YBAaMAAGp
e1eP1t5C5LXWUe5sda1Ktq1qx1cj7YwFrY5FbKiMXa7AC9RV0e/jcCQoTLXWbZxKVEl6DrIaTIvM
Mpu4J9E80VXfzsuy4f5SmHiruhvEs55PGnch29s01fxhBIZ9yebWPbgxaXmxRblgDg0XVMHo3rRO
YcUJAn1LXxFBpx3cRtTFB49F4gp6IheoGRFa5tgCuQ+QmYBf0Fg40SwwgC9KlX5RxwVKn4AZj85p
46HxQ9eCXsmkjUZloulv4zjF176MX7lR9Lf7ph2P49joL3FxJhZhfokrIt4krnY8SsPNxcGBewQQ
eDz/TKOoO0Igix4jU5Nw+rdmGRiMVam3d915uUy06DlU7lFZ5rmgMSt7uz9VBPuerLbTAG88E8fm
Po8i2k7p3D/qnfFS5fV3RYg9/zRRqyZr8sGx2pqFuhgOUiQmo0aN2KYQ8IzwfUFJq3eF1ZhXwcqu
L/L2hPD7k/lOQkBASwUToQXTRWs4u/FbBnGI2f9Qb4Jm5CwYbgg9cL31w7ASWLsPgLbzOdUvlSOt
i21M1iXHHLyCkhVvHW1yuJJj0rqxNlP2d9dYRcTZEtZT1QMXwEs4bihXNatCezfH3rmYrTyP6K72
M141P8vU6GMEL/06ahe1eqbwG7U/p9R4QVmhXlrK8ypos1dnOE1z473YymFcSd4zMQ1nCPblJdbE
8111U9VUJaNCJ0SOqAyHP//3ymLxFyYWOTiorlysxK4hHB0n7J+F23NvxB7JEuU+EQAkh56md5sF
2grN4KtEtPgyZnAoa4Km7UXcMTpt9B++gvFvbg++AwOqLmyh0wg0/yJn9wLVdjGCfvASyJ2Cznhw
Q0YAbQCCwo3sIwXbsggCyi15N+pqebD4jIxYyLLo1w2p5ijjQnVaxKZ6L7KHXoa3luYyhMRBvy4q
0Hs16u93nLEIrv+keF/2nK7jnkCHb6F6//OOw82QmnFBQkfitc4mtYU8gGy8CnNG9l4AFrR7Wfgj
CWq9A/ydZVPyMZt7Ai2/RcN0DhrL+yR9UEj1zTH0t4JiDsUf+ycCFdti/GIKTDUGXDA0ooyMg/9A
Q1t8PP/2/clZsBzpOfyMu+D8T4r9GM+McMDlhzlTd4CfftQ2/AjCJhIE1QdUGfkayVO/nVP3S+9E
DA/WJW69dlMYhbVB238e5Dc7iWs8i/KLt1RAqrj84Mp7jMey3I0Ebq+bTNl4MK2r1abd+n4Q/j/i
4jaVP//v//lklpf7UdPW0ff2X91cODEXAuD/bgG7/Rw/m//hf/zD/+WZ/2VDRPgf8em6818OvFFX
l5RZmHjg9PiH/8skKZnzHAo0UzDB5cqF+g//l2H/F7F4uHkorix2KXgZ/88A9/jrovm7zGNQA38Z
E5gIoIeWnovjAUkgXqc/X116q2msygudfIW63ztN/1L1FHLbhdpQuA7AVzNYGSiAspBKrzdP55yU
WWr9m37iLUZKqTCYC/QxcmvL+tm0s08c9jltB3dfYnlUen/D9cVqy1NPpS1fiBBF4GT7tZoZ+ntF
0X62XhMNlERC+eJsm/VnrndEIldU+xdJKAoC4bJaE0cgyZQgSyI3ZLp1u+Z9zhMbeGl+JrwkJibF
fqrM5kq/Xa4L6moITVGJaZX5+N+EndeS6sC2Zb9IEfLmFYQvCsqbF0W5LW9TmTJffwfsjlO3d5+I
fqkAAQIKSLPWnGMW0hUrsG2bwc/XlCUOpuzjMJ5nhKZfWQBKCqCutxg6pNHYzEzY9eEAva8oIL7P
3q4DDw7zwGhoc88bacjnEsH7bOQDb6zaaFr6KALqMQMafCY1YvVaqiZDCn9ZjyfSd0vUAuIdm9ta
djZGTK9ejCadX4//x9IaPEXddl8rb9qnbL8O9UA5c8DtsGxUbB7LctIPXub/vWaPrXm8Hjc619oV
OiI2zyahnlofheA02NBbZ11n2uKGEWk8CA2k04SWLTTdQKNfUsdnym3xuW41rKuYTOfJytCP92MY
OK1+jmkgsnmS9d+rso7aM2jDXE+DtWVOySrFV//oKWHuqYkjzcbqRGJy9BJHlXbSg5g+UAyvEJ5x
dLr+6fxJO4E+flDWZxlQ845mxGooLtz5llqsJMuGHEu75JjeAaeK+JSzVKPlaZWNi7RJ1KF1gXOt
AUUnFP48a3khUC6x2zA+4re76SZnkWDZOqDK8W4CiglA1aImTAuVnMfOS29TdALlJAs4iYmUwInM
cVMMsC5cXTu6+SQfxJQmmylORSg9p3+oOse+M5jcgl1iG90TEBj+6O+xNUcP1ysmw7g91OrMBnlh
DJn7pJAgZJWWvgLKLQ5wACg6uSJ7nUFHhhMTHdAW6xUz3vQYWf2zYo//mQ3EtI6zbeMbjow9a9Jx
lUT6sBwl/S4w25f4Yu2nBcY6gNO+Va1hL9i2wIRCnbaHgOk8mhf9jEsCq6sPF1O8+YCUb/r223IX
D43EuV1FCwMtzls98BMH/NrlNpAQn8ZeQjTtuxEZBEQZtU/KCcuTWPeStRjcYOFXaiaftI+3dBWT
uzlCOZvmvvPuz/GuAbH3SZ9iyaL5BCJueBJejY4cpSMUM0u85nO9KiLXPDnRKBf60FkgNJwopCcR
P+e5b68B2dsrfwzi5zK3CEJzYn19vTUYzI0h7fyyoPe3ObiQF08YL+jJ67OwLeIGOxrJfuTgPBJC
fZcfmtFE9/mMdXH02wOV7QDmHHKF2HCDTTGmPn4bOoN2JZpHHGYbJ+OpC4GptM1m9QiHR+xdhUrF
tI8kqsUfpZbS2o5tPC2GDvMgp7RrlqMNVNjID22DvJp+a8dAEYwPtTaMD5VpbiW0seUgKkWtn+Mw
NwDcppOxut7Du3gKOwVDnIwlNg/ldJd33njn2P1whMSz/z3EZ5ljgkRS5qLQBTXZvOiNVW5mv9ZW
16vTZBLckkS8qjI+dIMqXhxK/hE5vHfOLPOnCQG2mw/vsIcu7cOkehRVcZtWIj5dr40xbiszIRsp
5zcB799/ZAS6BA0ghoNPCy+TIrnfOc4jBGx57pzg2SEpAyZFcV8jYb3rCWqqIA4sqfw4VLAAiNrd
WBy1XC1rC3uXH5vEEKKvSQ+R+WibFvlSqe+tay9yHhrb7RYT/aKfJNjINlM3qvXo5WgNXeAir45V
K7oTn58G3FkhaZgQMehB/RzbmnjQwFQeJNNlWEZps0ZylW4b18IPqtJv1sMnv9C1r3EtDXdXePH0
otmVs8dbAif+cjVkqWuHnWzNXYdM+7XgW1XgyXoBMxUcvBkm3FSW/usQgHhA4oqlaWislefG9atc
2bCNX3UKNmiXsULQdfyjNH5PpmuccFSoZ1ezCA9MDWAuKnKgkqFhsGMtuoP7g0tFWNAGLp0+X7X2
uUOTS9WAn3ALYGIhg7IKFRaXrWsnzbNX86GUXp8CG69uo7oJTsMsEcLFXrznJWdPnlPAWioQokRB
tzbsOH0AQSvvgPItUltPHtrBZqzGl7V16hocc9bfXK2Mdt5o/Mwz+dI52jpLa6IzNZk+jYI0Adur
xK5Bhf9kdu2FtcM7ut6K4Q7wJysCJPFxrNMydyE9n2m63RnxLA9/j12uVvQWVk2pP9MI6o/+5c/1
0lDxetgLJat+zNWBQps6XC/lUGiWSCaNsEzgLlgxs++IqZK5QbjIPKiJpabJ7jkn6LsMyvZcGMOW
Rt4fsg+NTaDoGxU24QPUh5kGXYSDVRSvDZ98w5l/At8ff0vIQ4CGorDoyb9ZLjviPI23SaHLXVmz
idYyJvbBYZXTecQMRMTwVUjSTcof3bkEoXWHPwViX0xEueb+GDMLIptJYVPq80T+g2gP6hJm76b6
wxBRvqHbCHbEitzQ87tgXefNzrLatxjkIBgSczWqfNg6Q/fJIDxTIdSCE5gwsXBr+dJ6eXZU9vhh
txRMUO4vPYf5AVUhxMjpIVVFtzYhbC2IXuJpURx6tt3vLe/Lm7LHOWsZUfMl+C9jIbrxznBm7GNd
+4dcpqWkioMYW+8XojfOUH7rhWWqb2ucdkU3IqbwqCn0mtMuajtraS7iIXRs8ToH5ULPJCkWyDyp
vEKTH9KGTXcCCi1ovlD5oDOPqmeiZ2YUoCuEJNViwm2IoOfZas0vBKTH/uJk1SM6Tvabj6l/MPw7
WZOJl11QujCJFm2LRDZN3adYiuccc5NwKeO2MofGMv3kDcoCh9a97McXYBdfREUoqmjxgaWGZw0w
NSYorzTshyS5i+caMMxapwy4ilT0XgdIa6tvmVL1zS/VN4zKm1hGaql3xqY3oTOjzCAHzYHIm8Zf
Zt6hGi6duwbtbVt8pVn3OttOOF8AqFMnWfOVN5FR7NuhKdFhGS91rz9EXn6PDS5YU0K1PRJn3MUw
TM8RZcPGzMMmdraRqe1j1Z+iWdt3Exn2JTAp1n9UckaBsrcrL0hm7V5Z2kc+iDs9plcE3SvT3C0t
AeoKJnmZ5vjoY/9e1lojFjnBnwuoh/SwZ1D22LFUcU9c3KOZzmU4I/ZEm9KG/PrHBXiIL/xjydo3
+Ul2iO5NRyxI7FiOAwAd13Jv2twK8Zc+1V6/wFoUIJdMG7qaMcpvyjQ3rJ8u/FSq5zDjYJfcmrQV
Q0TYIiRYDjywSU0+ajcJhk04+wurswivQ4hGtdgi+sBEoskAU8avSAGq2yJQb17ZHmooSFVP/xOg
3KPO7zHsuyHj32ihz59vhqaNFg5NWU4Oa8dwvGUVTGdKPGRtZDlbax+7XsPH0yXyATUMjkXsRpWv
d0jA0GJFnbHmq05P1AcwS1jDs15bt7nuVRSqLMoDTvY2txB4RMH7FpB0AnIS5sAcWcipZ1Fab+Jy
HsNw3uKuuLVkdDEhAr6fkp/W5jdiae0XEQeYBqXIlu6TVwbvMBo+M/+bGeAcdUCirSZ1QNvhl/L/
+OX0abvmjYlxc6lXZbdMUnnOBeChqYCMpU0fyvKfkdz/KHf4Qdx4Yzc/QuA8LckgsKtk5wg+cqdI
vhInvUNnQT/SaT7A3NSImyamL6qtOnORSpt3N+O7zDyw8Z1xWyfJkQXzqzGol1g698J1b/0muCvM
6QzhlXjVcnxD2n5Eb7K3ichiaWQu6i75Jv4UXjVfwNKm1ljUYq1k1uG9dU9d7h7kPAHuWLgaWc5e
Eda+OEcV+vKho3lczA4Md4tr2nDWjOycNfa7o6fnmPnXxQQABXGu10rIm1jY21ZZyUqkWMapYnfl
WamoQUzjUfNFBtCV5QkuHEPWRRiNJ4L6bxy2QwKf8d3Og4Lm1PwjkTksOnIShXurldkqydAPs2jw
FzMyrq01pCdRIL9xDUyNOFHqonuPArmrNS9b26CVyJkR62pMj7JV46rvDWPjpjCI7FYHUudgwK8/
aoBBOxvYxgJ+pHPLfh+6FK35TtYQp1z2x1QDL/vqMTnaWURXRCRnr4vgbXR/8klYCwxqM/Gma1o4
/ld8nz340oIRXaWP4IBfooipPRaNdvGk7pUjyjWrLLFzAr5SVSDH7WxWJzTkRAzbxSW4B6lHOhEf
NqzGDnvulGwDbTiKNtPvteIxJRN5YToNumUL7b1UJ3Z+NgRpRpNYjVPYBunenpJgDaAoQkSbORsN
fBpjt/uc9ClIJ78CBz5la4XbPMT+ecj51ABnrw0ETrvJgkOHhOOkaYMZto5/omkqtrFerlH9ZSxa
OuyBej+HPkP/0tLGd5fIlR37xJ2TkJMOgLvc4nN7wypo7rEHxWEl9G8D4DE/cg0mLQgy5hryIulK
rAt66q+CnG8yyS4ojP4hL1OcMpH7YVrWsIxrxr53RzNtHKpIUfuL4Nflw1+0lj7jgPDukilas63F
K9H59y5hpZdOPqYJl+myK9AJd+4i7v2TcKo7dObukpTPo5AafOss8ok4PAxMr0hd+r3f2WzQm0l7
EoTbaipAChGkr05RFOvOGZB66H8SNLBMZWm1bfISUX9rs7GOg7WQJBp3Lm18cjcvUc//uX49CFnl
JTdnb3U9PpQ0/l0x/b/3u96c6eme3Vi7uT60K/h2pxQj/jnl9UY9YkVoj/rN9ZTXQ0OrwrHFRgbr
UC0jK64OOv3JBeZOhuVLT9DZDV2NppBCUjX8JCWL2R6pHQWPY7oToGiQQfQ78DknmhGkPpkCQT3C
JOm+Oqn6zJv5B23VT2t1xUJOUSgCfELD8DPn9DjrOnlkEjuUybIN+nGJVuIScosDa7bNn2lasqdM
wg74dj3hJVPfdCU9AOXMAsoxblqYlzbk2mUtUbV7fZAs8bkajJx9v88vf9REUvb10lxgElBD6y2x
hcktiVXh9cbrHzSy5XoenKc2x9SnzPQDAbW71/tiqwYbqnvjXYBgMFBxXS6yOsDNYMd6SKNMICaR
eIPJdhL76/WGPf6+kdu8L+5q6vcbkSEBwTw7LCKqSRMhgfvcLaoVzasat275gnM8Wc8eSoUW/gx9
hOx99snlVFZsHnSFO/r6x/zPpUt9naUUzmYcOvnBJ0ZiNw3I5c3soSihp9L1QZLzbZKnYukPvRk/
k998EDnNzNQ4Bg6tJBE9eeDfkIw45niL6nTIyxtoPSuUhnvbkBuVzUfLGAhNtM2bWGtXNkxDU+ph
WqtNOrbsZ8ICmk/Ed4NNyjLgxUY1CcyiMVclTipUO3e4ZNV+gkHgwi4ItPfWwHc6eNUthqfvZvJ3
qaDzyBLBcVjOdhHMuOJOGs7Bq7p93yLGlsemam81vNkk2i8MXXvvoyGk9scSv13BlV+0MnnHi3a0
WgKKxByDgADOqusd5EJbP/skDYUJ7G4zwm+NfHgEmKrZLKSK9Szsg8Lhiicq15obW882KGMw76Eg
n+D4mVF2yuOxXY6ZRFhWDRvFhpq2ds7bhJhNcGTxWEsKlzUydnZRfvE4TUi1bTN6MTS1ibSM/QXZ
zObJ9roB6Hb/GfkoVqBmOjgNirN5sWT0Bg3l5g/immVQaHt/8sXB7OXecakI+BWbnzGobxsG/sXI
qsWBAGNWI4D/RjU75EGr0Qf+18ubtsR607h6qNv5KWuBWdXNabKJMurstymKHrQiqZZMTfs6O0sn
IbxD0K5LnASLMo6XWfYw0y92f5Gth7p8iaQPws9ylpgIqLAm6WNjbyTRAAvVsgtgwcFXXxAn3j3M
LPcXftCby86NrYWwp6fEYfC2FUh5rX1LKDv484pUIAR3nfiCXLTv7Rx5VJp9oVjzQwq3VCYnUCjD
0c6L9xE6Hm51vpxV3K1Qi217lxScsqFdXUfJN+QMeZvarB6JhhpzprHCD14yhHmLSMrHLFVsZcgc
sKvhFe4MLJjiZ3DFi2FPG+IcvvoA+qTU8nrtmFA6zYiEuvmhMDszDHSJgpjISUfXCKPPg9AmhCcB
fUPT2jkQy1IU6T3AkVOMAKHqpzsVN9rO6F9tW2y1/kV66d5KmtUg251e2PdZNdVL3TNuBwMbRtGC
wKHt+wc+2VFD81K3GZYsxKNldCwiQa6fNVnUUG5FoX5Q4LzF2dky2pcCiVVYNWXJatK11oPLiOY4
/VoNBLioKH6TTf1luPnOEtrNaMtTFD+Tr3xnKVYhvoXWwY/ujABzIIKgtWsQKyr0F9vJDs5YPcTI
hEVBP7kA6oI8Q3TeQ5kB3Onrjxz4A8GFBCXXFsk6fS7fEjtINs1sf0aZW148AKg/nPoxSfKHcm7+
JAwU5tz+abR2qUf9XaEz5njGzSgIn6mrT4KkPiMGBcMo/0CVO6I+h2XjvU9Z8y7ngD1mFwq7qgmS
pvavDESNg8GwkiNghCRgvnUIPLfBPD9i1noo2iUuCaAc2lOtD3cAG9/ReqXoTRXSHIncwqNq5o/j
NpiesIf463iqiehjqRo11Z9e6ze6ibfaiqynjilAxsbJDpDBXIJjDfL16tlbTylbwWyOj0x98Ehg
zOA11JwvkymsIQCSb/CbZQBaYRE0VbeY0Xb9GN/Bkbh3bRZlM5ViSdnDacn2zM92TX89TbXTSD4n
BGqkTjZZk2BOUst7aMlcWXZ4T7DQUfH1qU4bb4Me3CNjWMQ+eQAea0M9xi+JFOMSW8nbrYuZ/3aO
78KcWEEXK+AFxCbW493lXyzL5jEgnXbpMiIgSloThPOFZw6kEK1hYjwIT3vLZpyDCH/DfsLbiNDk
yRyN4+BypTLmVTd3jJ7l7OycoiTk50sJh1SyFPKu42ivRVq8WSnca0RlIZan5y5G4TU8DRWx3djE
T9cfUl/w1W/+sPh4IhSyXsUjttkee3Lrn1v8PqglA6rtmmliojHYfyB0m/TxxXN5U2bEmh3j4oKK
FNNkPh9Ng32Rm9/QHuNc2JctvjHM6C2y2qjbJGhmIrQfRp6c08H4LDz0dTJoz7HR87sXw2qqG36V
Jv9AmAor/7LdBiWy0OsYXloDbNTIg1s+fQRgVUp3nHKIBjMJShNlo5w3GEP5hH1cIkJ3uzBynpzW
fR8dHHue8RRhUF2q4Q9r3GdZPDhS1et08oG4u3XId6tYRBZKHdpOzCupr4Xgx2LWkciXOnJc2PT9
cQYX3urgr/Nxuo8bnr+QSq4biR5sMM1PsCSo9Id9BiX0CHXmaSjGZSlgUM1tQHw4cAFINwezmPEL
u2y0gZyjeyaST2KxVYLik068oDJousF0SNt6nRQmrUMcYVTojLfZ+CiH7HmiBbMo84g6w2WEbMWb
NqoPF/vRwh+SlUuG6I1fsA7FlGwu+Kp0i7F2wDfrfThGzK1qrKi7m7bF7gynYi+8ZeuR5e6RoIKC
fAGMBWcllIMVBe6YShsSrKZPjE2axGdPS9xVOqEJtOPc30ONAZ7hoaRC+9dJC60PZNmuD15mfdpY
mHFk62OXsOeJ31x88orgTpjqbPfWQ9+OL40V3KqYXgaE9Fcqto6O82hM6gphBSVKIGLMs0xoYN0+
UxA0BFrlS7Z5f2aXLOpOsWelz0cKFsbf3mMiAPe7or4eIAz+pGzv8ROaKab3y8oy38SlmsK08T36
2L5Ljw8uyfPV3CxVbHj3C1f0ap2Y9XNCulINroamgg4uuKOqPMPOMUj9udGIfwG+rUCfXbqbKm7D
trQ2ra2cdW8EXyxvnuILbwGneRhLMAF+Mf0Zk/6r7Ox1n3qsXQOUaJHhsoGM1jokoFsStZ+NgP2T
FKexXPHxHjyMgOFUDyf0N1YoFY1ggV6x6PInD0zeIglZLEn71nPb8aB0AmXwQRrEs+FRyuDiPOuN
ifgevsmKDtvFa/FhzxDtYiX3XqSOYMTT0IZXQQNvpLwm1gzPqBYH9un0oPa+wNQBXB3qxtGLGfMC
7Ftankw7L2g+AH5uCO/b9eVIEUv9+MQP0Vd5yY3MXCDHfhpxwK3TVqcKn2Rrx212Va7PK6xrt1Mt
fiqtddaasNY2dX6jeTbwMi5c2CkU/dLP5jCKUu19cNZaA5o0O7klIa355P9I9B4g6vZ1Rbla0y4j
QGnTgh5WvLQSHWrZLZQqMZdV+iJrcIBgH3pxR/7jXaw+KjmlC9LDA6NLlr0ldTJX9JUQ3h0b2sck
Gj7MHDTH1Psrq/L7Ta9bbxfw4Cbq5cVg1L2D66Y7SUQoGCM7XxlSMDkZJ4dGoYO1YJn4jHyWlh81
IgvUmNgU1bNVTjdlZUZM6SzZm63wEC43ncsStPC34NFZozuQnOGzr12IYDZZQNLDvyMtEUa6Ab7K
NQwCbrLvlpYZAKfskZAcBGJUApZdpTGyUwTkmYmj7UNFmysE6PDuREm6GC0WxnoE8dvzSU3u5udY
I/a4lKa+HPwBD3/lT6gqxy/pccgpzbMvkwyM0z6m8xJSGOPoeN87JEuBGJOLpD4Q4r5tOvyx0A56
iIV4JEpLWzQmgihK7veYSKMQgzE5g20FMsd3y3BI9YuogMWk8xJ51p09xgU2XKqEvgFJyKveamKd
A/ksM4l/pcZgTwCHcbC6jVF57do2JWvbR68B96wYYPblXNwyPKxT2vrubVTwS6bzZG0zD+exFkNw
wFJrreXIJNO4HUDz3PghJhI42chEixOrq2uG7IWG/WqXTxMhuZAvymIuVoXt7oaAKS6DnMVamhgA
mj3ZkBw1i25DWoy7NA/o0RU6KAxjRlDNMsS17SVi2OVIxv1Gk3kIPCZdV4Ilgt2Na1/JmgkGx28G
4I8fnfZad94+baN83TShAD2txzB09JiCitX5Bp7ZzNwrmEQL6KyMRfXFl95PnybiiWOhq5DuWRHq
5X0K4GTZat4xktjwCYVa0DRa1XWW3yCif4jkwMLD55VNmB1a2/EXtGq3kBvggl+qC528Zx+7lmSq
r4yMTq2qvGKvqnozp3thVmenorHQsM9eaH5xPxCU+hL1e2o4deNo31TnVnPvQu8wl8bENGMH4hSZ
vgq1TGEKcfyPBBbUwlCSkRrY30jE1NpS1aeeJWFNznRIGAhjrGb1cCP4d8XZrVOZe6bQ+8Zzd8oj
89jpoWGMdg1YmWAFRL62u+RRFNs8pP56tXVkidEjyfwVyCO6PcJE+UWykkPFZ6AfGXvGZ6XF4iCJ
RGzz7pB4iAYnDMhRVOQnLYMwUawb3tI2ruNkx7bkQGigTf+AcgjSCGhjJOaC/Fpmenme5HxjeXDa
ae4s9F6cyy6n1WEBNjGx2JoKm7anwEzJnB1T580rwDIPll9Z8AIquQF9pN/5UUwrUbOe2qC+x1ck
2XYkbDmV9ZRGOKXsGdcpTcedMgDpd8GwQoEJsB+BKOFi85nAbVvrqw3fu6OVa7eIClB+jN2tOcOO
mdjDId5J270zax9tkj35rxT0D4X2PNjTzqrZ7g2x4y6Bioyl/mMNOOp6UTznVX6tBdFxkB86my8c
yqhChvxOKaz/AbZYNkkjK1e/dFe2q9EetIYXZfq03yoL/xP5omRebzHE3qkJ214SB1WYlz32AnB5
1JH82ySwFVQZVntmleBtwg2n5d4hzsg7c6yc0pp8g0mfbqbGH/maRxQqjrqWvFEdZCfSd/HSJfrK
lFhx8e8t7S5Z0fmwbwtMu4NcMl24W68szWVJcxmam6tE2JtUspluD4om3bIR6tOtbW3h2C0OY/XK
2N7QnzS+DeG3y8yDDlJauo+gVx6JKohUOHTJNtKg9405699cqk1AdDyrw9UkU7ZUFOVbqzJDepZV
yJ6OHN+cfBMjZ8R2JGV1ReHbcQPm5yiabq2q8JizIao1hlrn8mI/u2CYPLKNjIwyV/7HrgGwNnwi
vnKtldtiCEYSwzyw9hL7c0qHU+Boe7A8KwBh3CtVT32dPWQ2ZctkyPYYDLArsxpX/fuUfvROT7gk
OpRVQkh14kLBtKuqWNWTzlddDZePKbvvrdLdlOh/DEOeowBjGp8a2/3yIYfNtmjmpEDY7MXLvs6/
zYQuj+7Wj1E0bpFNvEna7wuRMxAFrfiYyaVkJa1faERFDEvGq+s/NKqeZ8SaOrs7m6rtIorlM/SY
o5j8aA0RAL+GKvUlPANMdMWHS8IOI6d5QCWKgL5iRcvan/Wt/6jcTaIsd11nw3ma2tsAiSvmFfyb
8zWgo8JtXGPp83PxncM+YfPJCpgQpPYO+NIh9ZC/l32+bj0twqJqPvT9VtFVoVGoZ0za0QuNqW5N
sYLPpk8oOOFJzwW+5ZLJ06aisUzH8h0mN1rTy7TkJyPjfgAo1NOXsgDtWyqB3wzQysh+snFBxNWl
+KEVV7P7QHgVVzSRqNNVU1DsY8PauyOd7YFmFxXNixeFLxynZmTIhL3pwKC1VDrs4EEjkwPxhfhG
2sUmqrjYjdyp30wW9i/aV5fwPW0DCmOtG8bzrGvfXTzaewHXqdMDIhFv/EdjTKqDiJHL15lLvRPX
oPXjFpk419l8F8u2X9ZpSDYXpOaZUJXLjkvkHXo7J19M7jwt9fYIe0Qd6150GxKy9GXqxzpAhb4i
Vbd+cXxdf3WFc99Zzmft5K+gB6ONTU7VmlFNefcOBVYsRjkhLQr/Nlt/umHEex7dkgEyt4mxsGj4
6J7CmeL4u7F5ycU87q7oFt1pP2uh2n0JF1BG8tw3Vs/AwBKzlhR8mk7rVl3fhJg6NkmPRHISTbxq
W3tRacVthKt8Z6hpOhledlPEfbeP0k7fubOOzL+ghp3Nm67GmsNgrCey3fa2IdiXDPqqp0JPBBJm
iRgezuUPEfJZ9J2UtNhAyK4yN9gQhUqODv2lUDe1lWzHIaQ4shmd6FbTYuYsi68BaLdbAnIejDoC
5VtgThvI8x1j4yGlF7Ud9SpmaRrta8c1NhW+NUVjf48/4Kh5ZhTqo/FEGOSjY4OFyCMdygKuyL1p
+R9ZQ9lxgn1EBADsSgduQG0odi39vDJgc/B7b3AJXqrZIH2fCSNNwsjvP0RhB5uEkaZytYuDnQoZ
2vdNbhEeaBQ2mrW8UIS0BgK6KD6XxH3HIwTTcagAcmA3WzYpbSAuTcxh+hmYBsbzwVjOsvhQTmuA
1VSrofwkszt/LqLiLi2sT6dwV30DhCMoVE1VepW3AZ7z4b7gq4Citidb+br71cLIc7/7rn/RWhms
UrcCNpTg9iX7dNMyL+tN9+3GJQvTwIOt2zenoTeZKdV+qHFSkxK+Y5xiN1UlL0OmMfpaSPvKINqM
lx3nNzao6tZO07emZl4uKVenGla5QuR7LMr1lnC9vY4yaWe1rK0HGBNht/Islk9TPL9jqFuPHm3X
hjAYHV8GvZlXMtPSVZD3b+LCWogo4S1ZIf8MXVNsclEly6DvxSXYquU4C2Q5TPnK89alxvd1HqRA
dCsYuTperFkFyzhNO15/RhvCOzQMNl5NcpJq9Red1X3oKfWox11PBh5lYrtOISliEi7ToF/3wp2o
OTlWSMjdBEqFx2V5tJ8cTEX4oJ4q0ylhotloZ01iarqZXFE9YeRDS9KuYmv6ID74T5+PDUIp71x3
ur1xg9lZF/QdlghXnvOUJeAwV88S1DVFdjmHhVffKr2lxmvO49JvhkddqXnbEnsTToXFkTYSTg63
JNolQTzyRu3kQFJauce7Vu6vl6inINb8/x8DzcF8+HvH6XKG39M0LIWWbpv01cHIqnZ5veP1Pk3r
IrS7XqeO70/L32eM8oabrtfh9XHT9QH/6+Lv+f/e4jDYmLAS/vNy/3kVf1/k32dkvhOQCq8v+++R
GDJA6LW2LAgoACd8Pc312f++kOuzmcQiltvfJ260nCXE9a5t7s7d3//f35Nfj/6e5XpJB3vE74Ev
6S5Q77Fry71finoHBsLcQcYBEebj675eitA+/L30e8yfZ+Afv9czRFZU1f5zz+ul+OL2/j0mIsJ4
oszeXo//PcP11r8P/n2u38f9cxpHu8h6jBgrvksdfZVKw2DdEJ9+X0hranQgruf6XxdrwXd19Xu2
qqsAO47OU14ObM1Vrk9rX0JY0dpqf/2TXdzjyeXPP8d+r14vVb134+VwzP45fn389dj1JL9XZ1ah
7H0qEqEvT/Z7w++T/R673qWgkEUF/nLvf851PfbPaa5Xgx6GiCGIvKICsvk939+3e71+PVUlmwvl
7f9+13/v9N9Oe31MPgdgKmRDFrLb70XFssywNcXui6tehBnPufz556o+9qBT/7l50PHG+essuFRc
9O7/POj6yOuff44RPnbBewEo+H2Gf57m97H/PNV/u59B2hYN8P+8WvSF7Z4k0evh6wPwhNMD/Oek
/+v2f57kevXfm7WgbLZTJlf/9V/w317Xfz3N9Y6/r/V6n+uxBAXZavCsH5liTEfne/FT00JbVAMc
dN8o4QSdYwg267/DxWA9a44oovmYmM3TdTSoL0SFJKvrnW3lHiyJS/WhXJl5rlFSZMvmWtplEstX
/OA+elwHG7q/3QEiXndwLpeo1nU2W2y3WSkjdza851szp3SGo/dRB426xZu6yUf1CD+RkqNGSdOD
sUCgCeo/6cbrJlInYdRHovtQlknWzKKczlOjvu0oCvMEPYGV9ew96MNSAwQQXUxTCFkHRZqpR5vS
0L+DYnw0miBfJy2iiHKsERd1OMaNKF2ZJaukOD+WIKcWHZxR3DNNcuOigsIfTXmotgRdkPK2NNAC
0MR2wsCtEASwFKaLTgwoNvu7ppW7UZ+8hTfM+p3tu+Z2HnhlLtvV0XthacLWBlQuEnYWOrCE4nXa
X1Zi9MBVyVaf/2lYs1dhp3eyTcNd0vOBIar19HKpx2BqQeg//w9757EcO5Jm6Vdp6/WgDA6NRW9C
S5JBTW5glNDCAYdDPP18cbvMprO6p8pmP5ubwpLJEIDjF+d858l2ClinzRmVbrNMO+dNDvJQ11Ox
oYBK15jNF1QoJzgrjD0Txm507PWqq/ZT0p+YStBjQEVbGGbdreJMLEybLUCkwFANks/OVWRUBEny
GLNDnBtrWBpkra0aGvMumG5zPf52Ph9MoMM3duqsR3V4iqc8W6YF/58qMw/AUMYtu7OTpU2yte2M
vqVNXqT+zSIKSNOkIhhnN9hGUJONRu2UxfrbaINt6nh80njWF003OGtq42dqSRJvoLwsiS399tO7
MmZpjy6Qn/UYJW9t8knuAQahahkMKvNiXgIJee80uQCs78tdYzAgaPoEgPYshq2jSIJHo7G2HN54
jK6R3M3LmIbtLiAJ6DTOaD5jrAAHs+KLbjZ24oeEdeGqD+LAZG3AvaQsOvvE+FURRKV2JJVo3liZ
p0ghmH9YYVMmd6wHpPOuDD+6qa3+S8KJWFrcfktkgDAqJ6RySYKb3jFJO4xw17CmGFYt3hCn68ZV
gXzLdnKDbDwTvbOaWIoQ947DSb1EaY6Y3ysWaNY06kHBC+Z3eSjJVpWaiVwfCSNvexcdnbEp4y66
TIKQeBl8NhiNF7EZf0za2KjAADomqMuEfWaekBwTOF9umHwbV+VrDRxrLcb5NQQRh/pkJ4wfP6wQ
n6Q2fHhhAsHKzMusooDUk2IVJfpxEgH+tPDUB1TftcHkNdcwto38K5ei38ySwpjBY7MxgufkWkG7
WRnhkqpAWeqKWYhByD239HJQZGymQtzGI9OJku1rb3640qHsmXy97tsHIoGfENMXy5BJpRc2b0Lp
G3Zo5TKw1aZQ+rk2gYU5HbRdIGklQxpNvyFGE6ZbHSGfYt2R+cnOdQxI7VLce5nzbMDtdLCtkbBZ
bLpSmqsqaw52AAzWFP1O2Agui2J6iUP9EcUSUntaf2fzK7T/AZla8mWmCbt76ymQyZPGfXCEcCs2
ZEqIjenp8EONhGQwrhonxHgZSLqFF1m/VYGe2vTessG9QZf5QlTEiRQ2IibFcLZN9HdqJu5VI2lR
TXeK0Icwmpq2eYIBO52rZDd9euS6RsVjXvXvoq/YC6npzsmM1dDjGfSYJGKS4Ox2WIRJQCii6hmw
tlBauSbwq/eo47IPKHfofxqEMNgs9g1JGwtsWnKp6BETsEa+j9+nq492s2mB3l1Qo6j1EIWQFFgh
e2O5smG+YFlj4lAUr0PcFysRFldlPOOIritfGuivyytCqBjzdBXnAxTq1mQgM7IRQ2W/7ozi2cus
ix6vw+kX7bH1lWmOlRJBRGp910aO+9T66qTNlAOvPSgLgpn9EsdMT7lWRjnxzwhpgoKtVjLFrwKV
wlii6xym+sHM5I2EbY1r+dT0DDo7BlbWwAtOrE3YYb0zldWuCRthrmk2t+ytFmntOSvbj+lbYxgZ
JEPzjRC/0MCAzhiPKi9eZmIPyfLW73zMQ0V9U+YMtmx/L6X30aUNCBbnLgmgTRKYsUsECIg4UmpF
qDD6j2A4KDbrsVc5K+hQYt3bGbr2QQPoN9jdIO4j88G9UlZs4yuQLPgiPW7t1GYzMKBR8r0tW+9H
6LZbX5UOxAELktRwzpPqqRrNjSMKhOgJ8pBJFm+py2Vm1K+hWZM3uoyTYOE28h4N8GPpFs/TTPSB
03aPSTt/1aP3YtXoahgNl57cwBA4zyRMwJaHD46UVXjeuW6Q0UCNYmzEUsZzun0eoVBJve2QGrhL
UKq9sbV/D+Pi0Wv60+i5i8wcELgWO0i6b/nINZGpbmP11AbwTxPyQgn5wY3XMtTKG+suNdqV3XJ/
5shpix1dN+rDgl1fOnhI7Otpyb35PqnxPe7YCfoFklBCmRcwp9+6Mv8a/PTJluOblvNPxpJWx/YV
5LHvnfKR/SobObO+b3CV9qnBdjwX/GEnD+Az1baeU73Or2msJYZXbPwfXdCBM8SWw3RzXQUl0g/l
/3TkHK+AoFeLXiFhqBzWTyZyC2KlyHOHEh9dPUKqukDnpEtCGLHGFLUdvXD/VnbksErWmvXImh6T
GhSLyalJk+DZbFhHWfT0yxGCdse3dlcdtWwi8CJ+flTul1liPDKH154XRSzPS9rkcmFOxXPYGkdO
voe0hQXU98RiezFUNsoE18LcPuzGGujKrmOE3PGxcEgglUixXC0G1oTvycRiEHTXDfQx1AtgZM1u
8lZjeMrr+qHobdQMVoVJhbt3CKKfohgPdT64y2psX1CFnKxQ3fUBCNZ+uDQqfndLxAR9yBgqG4o3
PwzRH2D2XHYw7xbgCqbFzLVB5BPJ0QxjZCsGKppxHdjmiVty6/QTeV84k+uSSKcCtQ1mIDwz3C79
i6cYy5HrMy46YMBFxoAElw+fpoOe0y7jRxJzf8h3R/imigHpdf+UMojftQlbFQQ9Pq4FPAbozgne
OSLdgrLeR+/YYEDzwFvxSrkBTHK22/Cs6iZfSWCHRpHi+WK1bhvoCrBQlznq1CCGxmPPLkN+mw/Z
52P0fRwEJSqrVW/54QL0FFJYfKqr8gE9NZlUOWImNNQLt2vTe6UhiXjqkQccleQl/DbHvj8J2HNg
ydxdEKlHuPp0c2H/juZ3MU0GUNyhf2+7cBMT4wEtD4ZMiGSuYEjTshUp6lqukM1z81CESTSBYH8l
56eJILXMd+WsiXeYixefor7hCd7rBh04tfE0cHvWmodheoK3sNXxcDuGGZeLTO8Fx8+q67nXoogo
GbwTcVr/+l3KeFywLs9t0q2DGwQnn2JElTK3HaU3JqGIrDDWvec+lkePYpEEC3zB8Q0lyCJr3bOV
5s/U2s+BZzfEdQAnn0m/YirFsiXQ400Q8qjxplUe9FewMk9z72LEGeNxTyLdltwdw9Jrmd26umTb
5BU58UjUYF7hbLI4/dWb0FFHtxbtgr07EO1xeHKBGQoL2uRUwtBKffpgUgCxobLsNfI7m9k4O9dP
RmLVljXbLSBNtphzorfocu2O/bYAqYWC6JNOWS7dXCJ7FWz8fS4a4xeuzkda51eIFOqyRB0b56Zs
TCLkEsTEoJRBUrgxgrs8WMLjX2aze2778LE0+h9WO3ZIctQYrZG8k9aIwBKr0Vrp+I7MOAcRiXwj
qOLQV/P9bDOc0c27dABAjSGiMWByT42DZHRsoqdgQEArzZi6E1M+WlkM4AFaDuKeIVIPrFdmqC3T
Iq3cj6wvk4UepqUTe9bGsadHy8S8lHEHJnzCcJTjq+Tsx0VQsioU6XDlOhEeSpDxfR4P7H2eCp+7
tCwHuS4Fn5MzODfxWJ4nrMzXJsmiHOvOXe6+GDAGHGxkyFX1q9UdDbHxzJE1gGs8QBLaaId2jEOq
xhgY4AOdnoOrdxfAV5PnHGyGfbST7o3MvE8LIM4G7tSDSc73pES2nOKiWKYtFaEbcvXXBhA9ChNy
rZOcgsrmYYGkr87tX5t1xcIb+x+W2n/OzUUqXWs5WeYlRV2/SCQsWeDuCyPkKvFd68MNgp8UkwBW
QSIKrWGnJ/hTuSXupRsinRIhomKSDc2cgE9+YJ2mENAQYO3GIGcxbhG3gSjSFzqgDsgaKMFIeBB3
vGZC7ttIHQ0EirJG9EeC4lNWVOfE9A66lau5pn4eVMgOXlhyQYridoBGtai7+YZRwGvjfE9Ikppy
zlYsrPCJdf3Fr4Y3vxu+0lLtZpbaniXe0Xe68KvIAq9muQA5ja1vHlgIcPE0zoPO/UvPMnQxZeVZ
41gy2FEu6ix8y1z0J+ifHiN13zsmi1Bad/LdAuCPfkQEe3UuXAcSEZvPnPAlbwZ61Jr+bUPXARRp
IObcvAud4cnSxhMBZdUmTqZ7HG56BdrgUhJKp3UW7Wm1XoPwPmDWjsikBDHFHnmpVEaBTYHpwZlb
ZRZQTMjiyMYWuu23yk/QD+F6Lp4kDtCDmUU7rsllC2V7PWaCTkwjeMNvUK0NC/xgcOhiTJeiw+cX
pzMMJLynpP4N0nw1iuIQtAC2o3Ha1iOhV7rA9CL9HkmV+kpkB6Xe3lNf4AmnwCBfzqWqpPsabs18
TyXt7o2r8kQTiilqDSOt89bU+wa+j/CVuCc0eEH2PfnJa6KS9TRhSDZ0T8RLaCG6ml5qJy1AQ20L
MCSLSlew53C1eBmrPad/zQl5IB+dzv/KwCXrlwifLhxwOwosnP6O/yy7iq+8/GkceXq7NYLWZqDk
0J5aQkNsFiwBKkRC4cGpv5vIj6/c6hsVJxsbgCim1/HY5NYnIAjA9xkh9gzBGYZ8wQZ6ylGxbYw6
DBeSOx72oU9vGHIrDUMHEHwTFrhVpzRG66mA+uYxq9A6ipcyWjsF6T3AFVkMRMxC0vS7joqT6aNp
ogWDPRq5zWJOu10y1uS8UGcv2tr6HmxMHcWTYHe9Rfj27qNm8eeR+UlIdpXdfANWdzd+XXxnBVbf
QQ8baSU3c4xQVfLHEgg+kRPzbZuABbsbeZpyK97gVP5IrWhjufoXJMtNFOLzSjmjhN+uS+0/h2I8
Tq2BkkPSxcNMvNWtg66M7Z/P9ioPra1xHYUnzXQqEF2ui7TqNykCRo9lM6Tr4Zl7FDUIIQXX45BU
wXja8nOLcu7jVZ4le1GYT3hQjVXK9u/ZsdCOAES+qOQ7HF+Anr2gn3n0y55qE+qKi85iSWJHukDU
gSIJLaVPt0DBy72JZpcAVNl6G/vN9Cz8H/bzCG2XD5R0KT48hoL2xShyyK6ODcUb4l1MIPCMVotv
JoxPWAge49nbiavuzYmTjlJ4QQXgcWXxdVhozmRvl8zhcD1q6y5M4kvzw8EbEb8zSPs0JvpSOHRq
XnsNRIf9i5blNWk7azFZ9Y1bDI8jOoXNlKR3ma9PdoiOLGAnC9xRrWgCTwM2b4BrD+IDKfWHj3O5
M7kwc/fZT7wHy6tW+PPPCZTcXGFBKaZD13K3xFinAzJ57SuZ3P00fCQhvK89pqoNblyGMRnPf39O
7YVp6b3sb3LpnTsOgNAhHalV4i26Nq9E7ZzmFq2GqE+55c0M7jrShserVuC5IIkBmy5yrQGgDtQq
xCIRVwtVTF/V4W4mJxFlSXGoI/VZOfrSJP0MH8Clp+kf/MI5IrLoQF9jYomR2gdsLHlhRA45ZfZD
ASBYyliK7KD6KymTXebmhxZvsZm739cshQ07xmZFYme8GdOtNTU3uQfkuZXFvtEjfhKzWcva/chF
d2gtNrGhm66zHP9tpuzPJKoubequeQnHPoFrXd1083CqDOg3uYd0IwV/Mdj3kSIiIYp+58p4tK6e
NRw7j0b+rtE4uLO1NGKzoeay0HaWzcpW4svv1d4K0weIOPG+rvJvEOl82EnxPgn9kldYVSobpzGp
1ssgHW6mfDjXWfqAheKDEuID2DXBCrXeENL73jfxAAuSB7lREi6XzLWznC0feXP/Z1I5bkeOzJU9
MZo1U+uAap1pQvIeYgm67lRPZREfUUHfl8FAVoJpvM3xcDJleEjC6mxxhANF2aq6RmIwWKhq1Bp8
4GtatM7yV7rNl2sXn1HTkM1n1ZfSkAskbBwuHu6YCPMHwGEIYoQS0BUw0Sty0RztonxADLmofDQk
FeqXacDClIjoJSM1aAmTU3M1+sd0Bq9uNojpjTreerIiB3epZgjIvp/Ca4z9Y1FXH54j35GO3+oy
CtYp1yl3yAtuB5IM+lVIuGLaB/HWarOlP/Tx2ocqaWfzjRFVZD/peStde+32kH545EF7LJYBWYhX
FaXeuRqF+VVPPQZY7K5vqrHD+9FneAOmia6cio6ruDrbxTMEmVVS1Hdtol4Tjfb1egnOk7ySNQMc
GR4XCrP8G+x+Wybir5Gvbpjc3kZdZNIlgNcspFi7GQmFTvmgEuutHKF51iqhrB1IvgzndeJAp9NV
SgrwwHOYLOs1w+NmRzf2oKbytVHZF93v4xAotffxg9gV0GgIAq9uc2qb6I3yoN8nCSVKxKD+ZATk
+aKjWiK2z0ExWbvWIOnUzCabkkHGp3IyTrXfGDf0mi9jyWx37v1N20A6Q2kx0NMjxMFQw2TcIQK1
as9VbbAg4H8Aw8r4ou9dTL1+dNIo2I2zcdPQle/jMmeISaaeTgeaRqPd2BNJI02G6L6Z3O3UleJg
FGiZ5SxjNhE+jVqQmNuSMIFpCuXeNQLk+LBfSQyyy3tj6tDUQObY/vnH//x3UbnLuC9Z36z8IiV4
sWosnlXKpY0nIbRIglVcja+BQ+p3aZOg5uOpkuG0r30gq2bgv3vMkQUG6oVv98aO97OZBYVq70RM
+kS5pLV5nou222oq9HbgGaZbBpCpemjG+qNXIKBSwmwWswEyVehw60e/vk8M7FSwGpLMjeeOoOMM
xybS1+LN6CeCkW1Ke28QP7iBuWmosMso+rQz+LKMiAJC0RGQYpFPTCRYrcexFBCWMFxLtsRAtBns
fCLfk9DC/OIssolDOOqjvT2nJ9NhYqVC6yXMb3qkCHiEz/L669LrBsb2BOHryfsQBs+BAxEjqHaE
DCJTn7LTbHr3ZXPbZGAYUNY8VDEOd4xM+7ZxGGn6t3gYF60ffLej6/MwhOTlFpfsujoIjZKx4dgS
NxMPuCBs7oiwmsDtqkOv0T3KWBJkMCFZQ+jGbW3vK+38hKZL9wY/BZ04/HAmoV7UL4TfdFxZtr+w
Jox3IKRu20y/wrWkHBozbI12+Tukc0c0q9rGjLdNl07ZjkMesBMQFlxV6zAxX9PJP4fxLyqo7Gi2
Vy8CDWeTksnYGdlDOTxHNrYUHdCjJTHy2Brr96hqVMI1yowwo3f2keXBkNlmqSle8pDTOocMTEgo
1VOZulsy+pye6Yun4SUGwaNnli9dSRSi0WIw0AIERUwQTRlY2/QqhctQZPIlxjTt5s5hcsiQCp0m
Y0+Mv3PBrgRLc0M0xmx4N6NL2AXKIH7KOtrswjZm4H3MGBLLgVFlpFmu6Jif6q6MNzXSwxk2hKWK
PIvc8wSxE/pRFDWFqi1xFkP6WdgMrNzmO8/kXRtWw66Yru6iAs+I5exVCf90illMweUfkd3kHz1D
Pp42NYBRycSsqJN9nOlrAW29uR7+V6aV8Zb/ur0zSzRLg4W87bp6ioiGM0kwzw1qV3XCOIBpEENl
TGJeTzFyicC8AJlj2Nmb5N3pG21cETQkNZDi6bbU/Kw9PD0Ee5J0Ksb9/cC+jAsmtOMcBke7QjwH
/K7N+wsxZOTduB1fzUCKXJidYxeuQs/cZiyQIw+MNamlmn2msdDQTW0T6YAdILzurFi74yjlEPMt
ElRmUiQck5gex946Zi83eqr3s8wwaJDKm1gOSL6YhwNh1t1xYN6eB1gasnx89ip8oKZ6YmvG91/N
wOaYyBK0lR2KmrE6fWuJ8dU7trbeVCZpfwMB0iflsz+VLUP7xh6NY8tVDAMMWKBC7kkD8RqGFSFA
1/qzVu5x1ns35yQt0vq58mZ7h+cs4wirp4PTXXdCrWksegFIeSAhjbqWMOW6Z6zmJFwWxuBYR/aN
JXFVC9osz30uC2xjvqgiQh+XlQUlwh0afLPcol0TXG/J22LkV+QTt7BdtO6SECAbFZ084a99UR6f
bSSUB2UvR0PDbb8qx+fW4x1Ll19p5RjMxtjjWGMl4wX6xQ1dEl4xfAcMJY9xfTEZoXBFsejmW1kn
eQflESQCWZLRrWimjS05QsW1yvLZ9ay9ACV4BjPZoXEnJKs01qRAVVuWxXbiVpsQGWaSaH6f/ICW
re5LKyKVYnoBx3BqtK+hJkBhLjFfgtphRTQDEBgJH15r4xfqNJ+AG382ttev/KA/xOxQGRyGVtgC
sGBs7jXflir4iKbsTl+dukEUPBeJDnb4lPQ6lg38eTSoK0vKXV8d24or2Y1wTXEjQWZpzs6kOG7G
ytr7Fs5OygqXa85pxPcYux+m9avH+buv5CVssrXrkoDbeeahSzGWd9EH2j1+2rE8DN2PEWSpFfDW
bl1Q8XjGoG8GdswE1ayyRK+7xHgLWydAqtCaS847JAWO4a8JrfpKcoedDmuvJcpYao2ZWmSiYqWv
3Vo1Z2U5TvmKx/Y1o3Q6eFhxFimtj1P1FLNxPW6MxtgWTfqgjMLctMGd5RgUhub0rEcAVZ3JVHhs
n5RmI+IN+O7iqgMDFILXGYuZVx+fk069QUzvOvvX0uldQLdPE8xTUevxxbFoB3r8aoskJGwo27W1
m9zGNa6E2mZtQK0ydOh5a/0GPAJNNyj8PtcLp/8eAgb6YKVJ+4qNR8VQoLaKcBFbsHPHzH7SEe1h
VqhyjRbkw6B1bxN/ghyWOvsyyy6GQ5h64EK38ecGUH/I/Fpoej6ocQz/m+rHtIdPpU0qFm/YCc6e
bV7VsD7JaET/ys9iLiEqAAWh397zjjKuKnxFbeMW28QG4znLVW5ku9KELdRG9h2hL9mhRpe8tCV8
JLyAUxMeuY6qpZB4bRI1DDcN1iynRcgygs5K+o9pqm95wmZUwSR8Q12HiVqhA2k2U1Z3JBfTd2DB
au7MufnOOrQgKskeLIDsy0Qyek3AFfN3DE4w0PW3MMjT0vhi1j68G/GO7SsydsO50R1rtnmsvnwf
Pqjv0Bq13Y28OnMyYc7bGKrdbXr9w2X6Vhqhf/jzr/CpfGmXyUOTe7zbLngEXDDuSgTiixwJBAOi
fBMYIWTBVk+rRnIOR414zPo04zowX7qGkEBhWf4ytneBh2fMmcOXOE2AyrTMtOuuHNZtRCNTDjO1
0KIda7mXY/eo/WbeWhiQ1hqY0pg713xetnOwQOSWmwcXcYBFSQV4fwWbOEo4zlgPlT2dV16vCRrr
b3QT3JMgsjLBjy/KRrQ34JSbRZ6CpOTnEcAbivWGHLLbNpoY8jNmxFH4OfQCJqnPWj7rxbPtSR91
x3sjq2ibjBisa9BlrX9bshFbYWFHToxyPmqMjWbFKgoCJmugZRmmrYgUhq1ZH/K2Hzclubg6jUhP
js+xR69CW4YOtoEXa5APXgv00GHTUOSMPxy5wNj84E7Y7UX2OWMYDxLHxP7T4bkUF4pOAG9mpO+y
CNd46tp6paoy3pB4Sz0mgl/f1XgP1fOoUJqRNk5/NKGw7SbOZ3v+dsZg19rQWbNf3+MCncviSxI3
yfCTGIneQPVfTfFxsJunNkdMobi4rO5xzIkxaVH44NNcozN/EjlcAz90vhzd4pO3BWi50LKXkeWf
LOKDC/Yvax3D2Ufyc2iy8UnMWPjixmDbDmU8951vuAHbPjGWOEWKzRgRljBkxSOECPamPk5+ZORo
8KZbbbM9cJ3oLblDgcKpsoyGed1b12DZ9gx4rNgiy9hPOrptOhbEPrOIXJC2ykwv4/ifXsrK/Wnn
8eyAN6BKJRwuOWJIrhZcnQaCoG6TO/i0iFwb6Vcwb2YJlu68w7Cp7Z101V5ATOrL8cGYZnHu0QJZ
DdnFdbqDS+FSvNs/Vm5fMwi7F4NIIOZcOQ8DPjfCIkqJ6KkNiAlkl8bM7cNylCIG4HraBwSvKxWu
OjjKoZNwtaSXoobLF3PW1+22c8Te0wWPcgDJ60I074WXYq0bsStZxg8ZV4RD5p8KojJXv7UdJN+L
kw5LmDj5xps7cLUMIbOsXBtGxgbNxs9n1SBByHZeMWFgY+vyMWs0ywifOGEPmcqe+P7v/c8Wv+Qq
Zl7AmJahP2nn+A5pq9z4Z+zG+87yf5pCvQRT98AWAgppZhD96iv2zrjLZEQ74Iireoc9qoHn2nPA
G5kJ0SB9OUtafpOtsx/Zx0aKT1LbwSxV6MSu26xKxQhfigBYWNXs9egdNUFP9rT1uYPIroA5UnOf
Ga92n/62Fk5sWNbjtgbUTJZwlLQ/ld+9hE3MNLqqb6WzERFPTs70An7drnT0eQQogXd2YHmy7oMU
SZ1JvGVMoUqodLF2rzYXDp9v3/phoRmskzkkRKVCuSScr6KML5iFkwMMocPozn8M5ecGQBiFe3ny
AAXmlSy3anLNNbI5l+oCYmPlbcUwxqdONXITd/IeH9jadGtu/9w5tDSlsZIGRnnQA2UoFSc8RrLs
J4G4hmlB7W1iKlcROEXHY4pDeUsT5sVrYxqwQCThkcnGcuyq63MwFevRrx6Tpr2ze3s1AnXgZaSr
AR/tKmBavmyZ+XkAcxeSdfkynWDo+XZ+yjx5iWHdLqyxYWM1ssQYy4xhVbGVBOauh+ZWzaaA2qw3
uCbAq+UUZU23qytQHz0z4bSCvKPGivTm+ZzCr15GiSTbrVGHmGDqKDYRqqM4EgAY1/BrXlKaxWLE
76I7SgAVw4Gj6AcA8R2z0JPEbiOFukYNTtaHp+QtaWi7MiwIvhHUu4XCHUJdbSyrooa1Pdyp2P5s
HBIJOTXH9JrYa/2GaBxqx4VYqcMff1IfDL8cGTyzQdmOVcyuJD/aNKVJTBkxxtatn423yYCkeuhR
e4h9ExckFTMe8ErvbrQwwzGeareNNA9wZUCbtdZLN8K7kQxM3RLMitLZMqwIGJ3th8jO7h3OlE3g
99u8nbdhIw4RT3InyJY9kSQHD2RSljGNxAKXYZGw5GivkFHyT0FMsdOgi+ngGZuq3Kc1qGotNj5h
raxQiFKtRiQARnFyxvY7yvR33rGryOaFkPeF7HtumgkrTP2K7v77moHQ63odQTq3zaLZmsbIvmwC
ZCjp2j3iEnI6PYGBjOGZcWvX82Pi+s+ZP+5My95jypQrQ1mndDCueFk0Oj0PRLfDa3v6RUu9lmbD
A6Nrlzp0Ni4xRcocPpGs3xX5p2NfAQf5nqHuBUuYxfdXv8xRuGpBH2B1Ek9hTbieDN+SHmk7m86T
ASZhgdCuRzg7ntwyeMBrxYC7DJ7MVp/6qL79g/L//6kH/yr1wA0ccgL+76kHLx9dklaxqqu/RB/8
54/9PfpACO9vobBdSrsgtF3X8f/934afTv3HvyPHdP7m24QfkHxAusLfUw+c8G+maTmBLwLoyPxJ
IMLfUw8c92+ug9COhbMFtVbw6v4fUg/ENefk/ySKOIEbeoEgYNn0BNsj4fCLmq+Pe95R9x//Lv7X
XM+yN7reu+QsPgCl59O+U1AhYni6cV9W69KmWWbUzFNC5HRA9bEyzRpXI/pyemtQuvC7s6I3z+yg
fv/LJ/n3jIZ/Y7F2V6eV4vdZ9n9/dWEoQiJPQsfjA7L++uoILHIKn0CkiydqQJW1c2bbyuw+IG48
LcSldqJ7V9Q8HusMeWrNmMoHs7Dr4w4Xfxmk6zxmGhXN+KsCN7uqL0O0VQwN4bIlt32UUmDAqZlh
99l19PkvXv71w/uHDxcVlEk8ReD5Ht//X19+G6scZ6FwLnM4Nm/tXGc3EvrwMvev9e1MuBIu//Au
MReI49+m2FR3SljHkl34CeRkSuUIOxdX9A1b0CXQs7UKrqdB03LegXckZQoRnSXbvdbdPeuU7hjF
ArDX9enUmP6pNIrLv3hP14/8r+/Jt1Cxm0EY8N7+5HH81wvGslOk11lhX7jQqy1Rlv5St34MRBgj
nkXD5yfCRWI2iE2TB8EuIlbh4IpkgqUVDVtimJ+CcZJHv7Q3YSYFI0cQvCmpZFnu3HsFiXIxj00A
+Gr9z1/69ab57y+de8fhjuKusv/haqoa4ExxE1oXnpFLPH/Z/SS2QykB1pdptPRjTa7rjJcAKOhZ
98X4jjaSfLYNChnSuVIRrv8EUY/xPG6oG1Gl5kO6BWi/lLyFo5FZZ0MDwJh80CtWWyW3gUGqVI1Z
H9BXt/JpO5aMmEIsVH6x4droqQETmKZwirkkCY5SJVnJMp2zZQ6heSM9nPPG0NQ737514xpQu1PT
00YzASKYKGREJ9cboSB7Nb5JEy88//kjx2+mvXLregnRDrl5nkaZ7t3UUBvB9teJTMDGcT29h1h8
wA6lL9qoeyKgnGLNUTFuOxTYLDkFeFdT6ds/fzfk+i7PFEZI2+jubYvdrykjRLXhNriaAYcrydnL
H73ZQbow5kQGCkchOWkl8XxmuxqM5nvCE70v0+7VqnhKz2PgXBIBg73s2t0//76t/+lS9Rhvu57l
CtN2/iFmKhgCux/9xLoYVn/SPoSBImjbbdQVi7wvnH3gWzeD7aDbnLqnhN5xnZcgX2u4EYyLI3EG
9LLtkXcIypMTPKXLABDoihO3w4kVE6ow9pPhy7942X9Nx7oeyT7JIxzMfsCRzF//emoABabQcltx
mV3wUKaX3BNdeGv7sCctrww2EkglXzwVUOAH1dlJOgxt+UMXfpihyWTUTH//ZE8NAfPPrgyZfSTl
2pbVjIC/T7f//OWK/+FTtkVgB75nAugI/vGM1ox2c6ifAqVPIO/MCTnxlL+TLnJK+rpHEVPR11XB
IaickyCj5iTi7InEDLX/5y/E/ms41p/PzRah6TuByatx/9z+/+VRBjZB8WjiW2Ix+yBz4ZzalyLJ
PLzcNoNro38u9VteV85DOufn2CJsT8H9uv3zUU6dgic2FDdtRbLbPKEJWhqEpe+ZdzSLthN4GjLj
xJczYNWtdnos/b2V6nudO/VNJafDEAnUmxGe8taXKF6NajoYWfGa5bT0/5uw8+ptXIm67C8iwBxe
rURlyaHTC+FOJIupmIv89bOovgPfr2fmDgwIkizZFs1w6py91/7vj2r+X3YRy0L6ajmG51j/x5mM
FmUV1Hqk3ymvf9j9KI7jIm2bG8tb58KB3ZP9div/TkC52MhI5d+Ea52NaXA3WEDmrRR4oSfknPvE
M9GgF2gpZk3tZkwi61pDz/vff7D7f17IPY/igmsGX0jk/gouMySUXc0azHvTdv7aBDu84yS9m73+
h5w67+o7sBwATAIe9zJnw5ipOhZw5JB6mOs+c25GMoPSqdQPxx/8kwH1aw3D85uto43iAkzykG9l
e4zN5ECgPjHdwdr7NrLi2A/1xGrw/6MPLPkNYd9aqAawBRR0R7YNcyXIiF5x6sndPNGftzCZHD1T
PdNh8E9dNgQbXzRGqCkEmBljj9kfyLhlhqEN/pUw6I7WmnkjQ8T5rYl+VabSuGu9d7BEHzMsMV6M
ILbeCqU1QGUq+0CflYk36ewoSbVDkQDmXD6UucxU/nu728u54q+rNcQnj81gOxZ0qL9OgSLHB0f2
qHEPArkYrObheUJ8cZy9pgldzVXPWjCM9Hiq/DRNM/OUcdrTYwoYIxQNfV1myH1rH+Dj7+xSu/Q9
TAbHhudKViNR7zXSX7+ajjJ+64cWHZwfbFnuybVLHwJMF7VhOdkvpL0F20GAgtVK99X3Gf3gw5ut
3jwzeQIxMUXj2cxsEMJZKP0qf0Hrb+Gjt7cFkrat4jr4NAqPTEYnY8xXkS3w31vK+J/RdI+zh4dI
nTAxm+3l6H9tKU2ZPXFDtnFXsvxs12DHQGh9ybAWHNvasNfoFlkujg3MopTMOYcReNLT6QWkIo9T
lJMPIKdzaXnT+r//MvfvssVldMTclULScOBo/f2XQTw0hQ7//D5KqzqKMWtvgeOU8HveolrzT40H
p5Qklyd4ZQ2ejrzcRTXydd+lufjYfSWBvqEz4ZvsTM06Nz7mhLQf9NMUBedlMLqKIzenoUzzloVo
uoXKQVe5B45fWmGMLPR5tD6PLtdFbaS1A8beDjOve9dKUKdG9FQimNsVuVNvKhuTgGIFPdUz2by1
zHHFAR9rl53fckuo8uA9ChgGKkoASaVBsjW8qsFxkTm0GhbfXqGr9QjSgCbqdMmyd0GYwintN/TW
7DW1B8OFimx09PjbwbegxUlZbIN4JBogWCQKscnSG4TCxkqreO2Vaf7/O/8G9pIF9+8Di+WSzgFl
cVYzbY/Izv95kZ79LPDqdIrvWjbiGNKA4KDWpsVBhiXq5BMDr59ppLqtN8No7kR6CKwyee1mrdkD
XEFF6n33mftenAnnG/3deV7bEpgupffe8+iOYqSbOgIw6SMI93vexqxtxIAcOiBgsmrTLUaV7KYb
X7uuNp7p3jKjcvVzX91EkF31gT4UG0zfJaL5kfZggNBKKtpgTgL6y3Rfik47ZFbcP5nChFtqk7iS
qq3PIQ3cKe3P5cRHGmx6MpVYfB90+bniiGMvIH2p/BloVo7rnSppcIPQpacpkBIdZALH0vWncqc3
kiAiZZsINb3xZNFCOf25Z/Z3Vdg4yxUz2DSKTkaKOyVT2dWBwFRUGGAsrfF2Xl4SB9JD5QQruUEK
aIRxZj7jqsAXuWK2eSrdcREOic/G6DWhIG1dMXxmMEv3v5kn9rR8bklABihSe+kVuxT6ViGHnSda
b8ePtYDgCIBSY8RirMdHmzlKrPUKe4ai6GU89GVqDGPfs4BdMQ1ErqvAudVE/dCvKjZNu2kD6oEm
GtU98uWC2+xhwPhMm1UUuBtLFT9InpoQHSV8Tse+KLs/aQ5/DZqKPm6uVposvNkWOqA1Wk8KQOtT
oXcV1GjUbM7wS5hjftSR4RZDru/IGlDrpkf2PWv9Hf0pg6yeo1cW3k9DaOQOJ+hl5hEDQ6QPFzEE
1m3oxLfWmt9Lv0y2tJnc+1TiMGGttB9892Y30Rek9fMtrcatTbTSujHYIYStMR2FkUJLNd86VfvT
zk1zr7yZEdXg669NVwGu12cM45hkNJ+A+mAyQsshdAXAygX65LwRciYZJ8sRjE3uDSbMHCoZdGe5
Zv0T7YIyOflV/8sna41eQivOuTGRu+Ba7TaJ2hawT9pechrvc9E3eziDxdEMpg3tDNQREddbENRY
j9qxIEepPfeph6nI9tXdaxl+S1NbgcAbt0wJJvKvENkXfiKR8ybwiGk00x8vML9NMIWHiFVYPO/B
5WaXMf9d5RxgKveC0AACC4/qTGzyvYpbdZ6siBhrxyaAxKSn81RTgXNCBvFFuuCxc4d+NzYBhNes
aa6Yudurnc8YeS2TzZro+bHJYcFUQO3Wie2yq+nqk827TpqOtFDOmv+ZyDicgnMo2wDl/Wzrt7zr
9Ns0T+NN7J2ywNzYsZFaQd5KXyBXKgIIQFmSxhc5RIeO3u6pSNz3HkzRxvHmMO2UezXyod4RSIJQ
wdEcxiogF13PwlbdBD8mRpL5YIEN9zXw9S2ceNWBO/PY8zdKZfOBoETOtUn3y+uEugTLjSfB79Q+
TSHWdt4xAm2xG1T+cyri+DZ3Y7fXzOhWMQ/X6tl+rcr23DRRfE5dy3jqg2YIjaT5VNSZ+eJCwE8Y
KV1SfefRe8DHZy7J8X75PZ3nn1OkeTj6AAQaXTCciMTC8c+ZEnglynbnLZGshbI5QR5jw4MPZu/2
qGViQX6J0tJL5DUYX6IEXgkB3Ytgj/m5RX03EBXPicDdJO1QHUZQ5rULDqev1DfwV4eckeCLncHG
dojOJIXki5NMNaxSBlhGX+MmG7zqdbQRnnmYUIAicZ5K1qA4wtZEOO0lbbT1smFtuXDHOxevuAGK
NEwG7Rf9XWtPsNnNIsyBoWFvvxmG+aYlswJKT8DBlEI0fOrjioHPx11W7zzeKROIFKvZGpFiXx9Y
Fsk/D81WVY91bn3wRXDlrDxv7QAAjFP6s75B6CYPfx7rGJFR+GBaWuAutQkp5nFDaCHK2tYjq5zN
2tdO86+bBjNGKp29V0K1eUIJ0W483/wZ6UFzsC3qIteLYFI5S4bncuNB1GXS6z1prjmEtZFiYpP1
IRkHCOdmsRcxeejFNLz/eTpJT4lrZjvZlf0BAkN/KCxYlX0KEdm1HbEmRKA9FDaaSZb0YarURLqW
RoLE4yYxSJDQdG46jN3klDRbl1wRUhbaaYMsZGJOk7/FdvzWuH2D6p25UVAW+Ub4ZEjkU84FKEmC
tYW7hCAFDpa5GXR4edOLmXCiLswipxQ6lL1y9gNKAz5k9s/NXw/nUZTrGVgu0+FWbEYbRjAGk0+m
tqD/5qg6PG5mb5B/7j0eNpNmhwMBSYFIapaR3HAtlofHw8e9eAQ6iIyf7whVbRtceSvLK6+NMl7E
wvWCPxHja/dIyeRkvzaTCXmIGax7Jlw7qD6vxiKeHGKSaYZsuumEd601vzsSRa9tPOOXLt3zOJIO
ZenoZRoPjWLmo6XtELtiJ6vxBtkAtbt6xFw+YlMZRUVO1St8jnQbg3LAkZO/j0G7Q7LvMK92gSMP
SCiikWhCN9IwWCCjSxwA6VO1WKNSzCZ1wYaiX3EYG/03Dq33gEiwVCNkjdg7kCRdvm8EagnyN1Wb
kcYzjBBtRXPys6ncO0j7/Jprf47zPUzLd6JHt6OPxwp7KW4bJ+5XWjWcTJU/1uo5skHtxXVSNNER
AM4mlg4QK4BfAPuOtIZCdIjsEA+kULqgg7LlhsvXPogR1D6eEgtr5/G6x73Hcx+v/fPe/+e3P36C
k9Ac7AYNwM9fv7N40II+fg0DtnS3mHn+9bOzx2tQ9ucLafcgp0Xi8/HDGVwz3UrqX00rzRn+N5+i
epCCsgEG6UjQ+5/f8vjOx/sef8rjYRZLk5qfTKd40tZOI0B+l2orBEdI5TsWRx8LJL/qfgoBOFdZ
wBpmCAHmH/TOg8iz3MymCc1U6A/XOCf8ydia0wDe2wBuidnRXPkYL1fC8fSj7mY+Xj24BvTKaYZJ
80ciUnef6olzKIfaOeBXxrJdOoGObCB5GX2fI/nx7cdNzzro4INqXpm1xKhZWqm9enyHq6BzmIQ4
NgIu4ON1j6ceN4+HhVPaoeY463b5IY/nkQL+c0/mOl0DHT7/xxuo5PFIsVomXmPyQycCUuFr3R5T
8XxwGi6ekaa35iqHYooi1QnFl3iMXpzCIY1pOYdEsdPNgMa4WxZaO5MD4+NDejzxuBldXeobEVPm
op8TT31tBevI4ArwuCGp/p97j4eJiAouCDYjw4/XAA/692s+3vd49cfDxz0Vt/kmaH3OMaM+2zDj
gN+vzGX3zGzSsZaa/fXBITKZAfzDWnvghx435QeA7fH4wUz7+PZfDx/f+EC0PR7GDzjbf7+FcmB4
8owMr25Pr+MPXK0oYE//uQvhFpvbxy9rUxTXDpccxyZmLSHTJvLR5P8BxX287OOXainb8ePh495f
r3tMwz6e+9cHf3znr7eMAUrm2ToHlkTAHNBw/PPLFeNzQ/5h0ckIQefLA+8UFSCDwseWkRmmQRxJ
5O8VnhM+/mcf/9HHQ9JjWIAVVc7tn/uPpz9e+rj3+PcSQxTPNFmWNwyYShY8cjHvLJGGOJao+8c5
kJuW4OuahXi/nOYa3Jmw7ZY9QM2maL+o5UwSPE4+qHaXiK6RhU+7iDNKXHwtxVNpqn9umtZHaP/x
OEJYvtJaBMjSADNFwCwrjOVHLz80Wa6ojmnE9CWIlNUY9DtYMFLdH1ePrfr4vzQUvluzrl4lq7o/
IFG85x1q7rc87ZCS/G/c4Md/5/Hcv/5F8rGbPr7/r7t/yHxp33/z+/iHh4P34DhpdZyqWeFa8uEn
115571V0VOhXl9Q+9VxlWRZDqrRuOJx9pILbVEhv50bQqNQyw7SzcUFB9slGIjHZkQtH9hal5JMw
5+bMCOJMnHn92blBG7VOfnmPDCfeZ7g9QP8Q6VfFiCwS4/tstPalrvRXZwSEYXYX8j8XQqB9r/3G
DGm0fE+3KakiF9vL8g06I8QrOVOitm7gadcubqPkdW40jxLBfsXTJ3Au+d8rTlZPfS50kn2HZKMR
17ACsfStbkoDTQPCEWVb0V6ftGMeSVpjrv4tSHx3O5hiCYwzvjpZPG9ATzz1JlL6KgbYmc31tumx
RUUkm25BvdSMJKb3dFbfSm2ojqmgA6XrLJ6YMC3ZqYG7JcuaFX6GQ0xZldrj2fwxMwDejugyFwpr
fNPbTQK8oLSbu4inTwj5vf1Uej/LiKg7ve2DMHLGEa9Y8AyFM3322rneyUG8DYXdbRgOI5mcZIyM
p/I3ohidd3OgYWZBvN+1cbonRp3oxIpuVZrkiMHS6gw06bMz2VgmyihAZKpwe+oN7lgf8EZT/tAA
hZwHifMLuV9IHxR+BqNOUhuSPaEuF1AXwz53s7sd6MUriRAAI2z7uzIn/VOThzqZ7kcUU942gD2y
RmK2693Bp3YZ0Aj58WacMi6FAtdba9Ez4P/xg9AzwAvSOab4C+C7Z1umQ7+Lij5lppO/p7elsXKA
RTwdCuZAp6L3oTJkrMWsVxKN/fc8TqHXmL0ZGlWc7zzyjQAdnTKXk4JjtPXNbInCcFpjRzJ4cKor
IAodeVyTFs34EofrMMHS9Qw1PadJEzo9mjjP6e9mh2BGWQTWIUrJjnFHXJOXCxZ6XOg037vMdhTv
SQWMmA6Bf4RE3Xf3rhfZuh9s/4Sn+FM8eMYe4Om+RjK/7Sd6iLojgTBFoHp9rK5HNWrf+jDP7Puk
suCUJ3h49CIZjqnxXSNWERUc44SpjYHXzl0Ac6J29pYLze42BEjZfZDbqbwENLFhSfrtzyKI04sI
jE/Mb6hgWaFvDWNEau5UF1WzY00jhqqiQavVeC+JtMxT8T4zcv7UBd9NOT1PhCvfjdT+ZtW2usUq
cg7VNJ0Z4RUXZyGRU6sM+6ZS+ooYjU8NZqIXs87OZGaJU0uEA9Z7VJF94p4nrRihDDFHCoh+Ibyy
f8UzuBl1oTZlkTUhkXifRsuXe9ane0QRJHhY6jTYE/OLdIDs67D+LZvjYJAFZZqCv44NDI7X1jDN
zG9C5s0rWQMiMtUtszD/xe3dJ1m7qdyDljo5rWKmokbuUSLlgLvnSe0azL87hjZqRbEZPyU4R0/g
iaodBDfsEotaNkjdVelAyTC5rjZZh1UW6cmxQ/WsBhNJVovreTAhyaLo1teTPudrK7KtI4WXWpWF
KUKjtlaj9FYRsCv4aeIL5kuwgLMP5b3pvmgV7nxzQCyveeWvqSu/JNLb8pJya2FzZXTXy2MNduUZ
6cGL2Zj0E3gIC2aRClKVMYv/HuSzcSmlf+mTrN1PnvYV5j62ZIlleErMFe6J9JDlM/LFwv9h6tVr
gCa7iyeCr6QXVs58FoX8gjHw4jqN2umgDrSARFhogesKKc1GBATyLeNHw/qli/1oBM27AWi3nM9a
om2aZi+93nhNp2+pZ1n7arC/jWbvhr0YCOsQv51MNKHKmZs4Fd3cIlkPrGVfQeRA3PGmZl9Mzz6y
yw2CUDwNbjm/jLi4yAvhH2C57c5j1ZoDGHgzTD30kCLnwnxNLH+tGAecHJIXCZ8LvFUBwvppIq7l
OBGlXMHcG5zp80w40UbGbXdxhlIQRVEH0AVe9NFuTjGK1BUw8TVuNn9H4io5v5oX7wT9KBSkICRS
bMh6rp0dCHFdL1/M1qelZclr0kPO8VMDrOH8vRqn5u7TrsMI/EIp525GpgcqH6cvVpudLSs/4X1L
XoLYTYCciPpQt40kpnpM3jQrGu4e6v6UcJ/1NLs9MQU/UtNuvmstcmJJ7Bsxa+y0dCNLltEjGm0P
+2QDBYceUCbvU8c1zc9bScADgz4OiCbs5/vQgc99PEOkZ3MkJOEXgWA54fP9qpgq7LSqPPm2o+EQ
oYYy5zRZtxEHjKzELpX8HlsM8hwL1W9HZ+S46DFrGiITbxOoyCauEuIRC3HFw9SwWxdMPNAIr0dV
kuHg5DjE8wVDba1a1zz2LRcGz5XgHLvpp+t0uLQRmMfkAGh64+1jslVwndGLnko4cw1FJaUXqep5
p2jdT4geelAh1FA3z+12B7B0zl75WGj0YTFc67b2kiMZ9W37dzn14yfpiEOmuylCETL6WmwVT20a
I+EX8y0JsncrmapzOxDQ0zKnPnR3zWMI6KIqFpzod4xdWMrb3q6eyph+N8GEHV1R090PlTu+0Vph
99VQhTeOBYAhtg/ozpdaaXynOa/vcsES3q/HgBzgAPEQocqBytSlGe+x/MqvnPcjW2FLOs2XxAWr
MumJXGW4+pncW9OC5EaizZZZydIjRiGjvNAQ0BdN5D2Rc/YZ40DERI+Yl2Q0223jTrTmdGa7MsI4
qLfJaqZSJYgwfxtGmwqWFmsQIT8mpwEDQKJeM5JNEJfZ2XYc46tq6H4Klz9CaJaHqjoPwcH7AMw1
mitxBWH8neGdQehxv2NDIsMdv1pla2xctOMxuuPFC2XfFSQjVM7JyQtuKh7ctVnmL1XMrjwsFG7y
XvINJQx7xTRfjdkSh4C18th57RXLb7uB8PYpZdVMB3lOXyO3P8fI1Ve1M827eQowedmhJYKfaa3y
nT5wuHYIiDbCawntgMkOo4Ecb9v7rNu/qeryMDBHb106JbtLL38xzHl2epIbYMfSSCZll6uX3GQk
tBs2uiqZe2/JXMzvSewSSipwpLcW8YpqyPyjnbmkEpu1tgs8nFqaMwb7Nj5wCdU/6XX53SNfKUjJ
X4tScFGTPWu02aL+NMdJcJJucYV1QV2PemST5n0athkrjYZaGgwAbWQAN1q7VF5RHpIekO0yw7/P
ddmE3dIu0eeUKRvxK4SW1HI7KnedxLgfWsS9T0kxIoAQcEWiTLhfQd1984nheoJiD7tiwWyiUT9C
ZcQSkY162GV1sBpji2TUwr85hJrikqdtM6ZHRoIhrWyC9+z5ax0U1bHmZACSoV4bPW24Cvom0m0i
AOreegah6a9yx+3CWsMPWblZvmdYxbsVA7ucYj8hh2+lB+YJUQL9YsKHn8SbJOICAXGXbzpPR4gU
+DepgumQmfpXVeRynRtcUED3l6UaTpQKpDNz4Qulp37WjnFVE9wYl3N14UXHOgtuqECvpkGzxajL
PSlFGUHC7TotHO9Wi+qrNLJj2uOT0w2zfdJmnI6C6duuHflzKKsEmohu2CdG8SwmbdgHiylJaf5v
Ch7rqDUk1DaBPe+VMe5drm1X9E/7ph6pKga/pIWr3t2WAYyt9embo2fXwm4PSkWUTW47b9OmzjYZ
cCq/AvxB0jvM4BwROQ40gF7f4Et4v0o8hXb1NbV0BQ1Uv8K3+4rhLbh6gfxcBplx6EwbhqZsJ+rN
MWIK6DihZvRHvP9yk6RI/ZLSKM5uzQqYCwtyy6G4oMU6JMvPLJwOZ/PKrQPjdchlCDGuYNI2+yTo
OYy+dP8ZN9kmn4g2zauOeKgJ7RziwmKny4GoNYxGG9S2v+mNPydJycaqCPT1iJ13pTuFc2x8rcbo
THnUHnzL3TUini96itqgUbchO3lx8bW2R+NmJgHhNnUt105VzVeMgO6TtIhY8LGJRHhuKqOzdtHU
3chA6/eZQ9qE/eLWuX02us5Z4SKqzuaCdBFkrFVueg6ifMLtXA4khEs8b0ay8nw/2T3kmXGamxub
gJIt59cV/ZKWIYfTMA0C6lMlg1w3SzGeaery/RG33Iv46SEvKYg29nXdu4xT+8PwKzTug3sa/DHU
/Xbe9y7gELbCxAgY976VpOvHPo5Mdp3FhdyTm/IbGeIOBBvvxeeJgiRnPmoyrkawzwnbPtZ9/quO
SUhHhkMeNaPjg4t61I0K4xk36KfE105MaSqQZd80iVDTB3RwQxCND6rmev+4yRC7nuti+jxmBFtT
+RWnuXDCwq9Zn5VJgTUIJVJOSlpiT0XI8uYVPiWFxZe2sZFKBgb8PFdGWxvdyGbETwJfHAlNZQ4H
MUbWWUT1p39aAzlJE3GmHSueVNmJ1w3bCbnp7MjgVLIeeRIsnNcZF5swC/yfTPxDTgb9sW6ze51l
BslKrr2FEHWcLML2SN3QznYwzquoNt21obRne5x+sb4mWWZyvpuqJBZUAzM7JgvOUmPh7jhfGPDB
C8ySAEGu/rOaYcF5oGG2uu20x77H68JxE8qhypiIaUD/tJ50EhP7K4AHgvVs+kIVPXi7yQNgp3VG
3GlR72kBm/u642EilY2OYNIPmrfQzWzciG0JLVIw+NixIsbSycGFvVXmx7ICxTkV883NCw1sKizG
htlNSYTm05K0u0GfgPpq0w59yCDC+uxUP/WZ+gj656ljNbanDv/MPtMeW+sZHKt3zwgb1SRdmg5E
IskjurpNWDW7LnFX7Kb4imLbvjsE0tNfIGlZlOe8s7ZlXFihq2N0ZUlIpLgkQjWJFgMsndcDfq5+
NeQt9Tyyrm0MwYx43fRzS0/x7DTYz524gzQOUmmTJx65K5OOa8cnB17zqDMlqt8jP2yyCTTzpnoK
3dZF7dYApdCWBsmCypbpEJ2VjG9mPFyTNAqwLmKAzUscRlx38a5JfJug8CBsWeahBNSIysEmKgKh
4MbycnRyTr9h6ltfihx2VJdZYHcmiePNEmpd4VPFqvKM8/tXNTJjjdtS7bLI6U9BkQUh8F8o2J3x
W2t16+y1uPj7pr6O2PjXbpoeZvbSlWr8PixdxufZMtxOoty4aEWYtVVykoy8EELCbWY+pA6VF4y3
ZBYHl/6MlozXsXXfpNTOrjWlW9szIOkG+h5xx3TuRGA/AaPvCazMr1qN3dtdFiRx7YgLdK3Pc59s
vSEDHjZ4T0URAEyze/Nt5JQYdG76iruZwe/gwQk2628BhiwSc36YeJNYj5svtaOlYRahojADawkF
64t771KRwGHcRpokRRr/L5W5DGhWlDfkl9YehBRMWplsKMZI5uxcsfHoPaxQ64g1WsplyTD2+JNc
rwUvOHrD2VTEw5aVufGw/4cQbWx6WQzOx6ac2SMnVutLUSIMQ5DQyBqB8SWTdtmES2IraC/EjsD8
Xi1n4hMy5mdgQPyjEngxuuxAiBO83chfk6cY7XDnLoFzWBhaaPDM7/T3gArKqRu2cSa/DDD/D71j
imcSqXw0dL7dTKuHJcH3WbzoNub1RMbleojj77aTDYwZn2NOFxdA37+LyVw5FktyP1NIeRKwDtOA
4LLtS877c65DrMFfyRwF52+eHmIc2isQheIEdh47csm6cYpIggVw7Ldv4NmCTeanIKqLyELNNHtP
XbTElVbM7NvC9g5ZN1GmYajddlVqMHCytxzRJUJJDtSGWV6kXc1SrbKhsTex0PujnoFBTlA35cQi
qGQvl9PsOBHlCEFQ7qqhfslILEYEfgb35IbovMlTLe3tn/6a3j6LgIq6kcF0nWaWC42Wi+1cRp8n
SU5AbPrQbHLZXq3xxtUoPWmt9+XRgsm9cTGxm0aYfbWq3GCGiyCoWnUcbrOtGCIO+rqNs36nNb/S
BmyTSkf7Vg7DT6dwj0EejZtW6Cj1c9C7nnJenLYk5Y7A371WT0sCYnAfYIDuM9mwZrVURJdU/uZj
3606fYPJa65bWqYrTMGsJCU4wG6gizIuEo4k0r9BzxRrP850ZLcdxFqCn7Zw+92r2euHdLK3am5S
XM4MUEBIzVstierQxD7+xAiOObgl82fTyN/8IX0OVGzv4zhVG3ugAHH1odjqAWzPqnAuqvX6o2SI
oF/sCtaCI61fPRKLk1FAdzBEtw4C1BOp3rC7BS6g0gJWcZxxhUupVNZzCn+77sknx6tDgTGgcWyl
c06yoTgSanQdSx2zICi0UZ7NOfFPVkEfqRC4Txwx/8y0hbqu9+xPzVzv+zSNqLmrXw8xfKT876XE
jfxEr0o8JY4f7XQ+5AboXHt1R3JzzTdHqfE39NXVxIoJcZw9hIPxnYIrxeBp0vdrVH62/Oo2uCnN
xiq3tqJCnppxNK/oNq+KsW/O1eifQN6Wz/RtAW2nrremmnrrRJ3uGDejHkgd/4Tg6KstZXOsYzwS
vWenwPQjE45iTnxm3aJ48BWjj8Y9uRFMRL1AkyQAwwy9zmQ7YLYfxMnrxEgCqS76EMLBV6IGLoCq
uA9b3TjNubTPEbJocPmjPb1MeSL3TtLEW9pK2D6X1qOIa3B43c3MFF16bcq2die+1CyGsb1qnwhv
jXc+ms9jnMlrmy7ixUBbmxbTU5LJ4sMYPEtPeMRWcZNrNvtcWzznmJhRbtq/EtaoCIdRzz2NWvk+
iQtVcnUCwK4+ZylABOzzpZFgbyiz4FXawUvOgXCMWyAwbbAc1RnNOJXT4sKAe0UJ115N6e+CSM85
x290n7arhsnGC/LfdTDoG4gJXMhaSZBmoR8ZsnT7aW4oSKqkOzho/qH5nCBy52+pEtm9+W629a6E
6/vG1dk4wVKB2AVcQTPFi46yHurtkt5FPOA5MEAlkNC3Uy3IrKHFs/roLRiwMZpaC/VRpkCUURgm
zD90v0lD/adKtORYD5ztM0t7KTsemb2znjojOE9Ftteq1ENy39QHDHDf0hr/s7HkTFdLDMro0+VN
FYHMFLWeXQKZ7YgGxdNiwaetod3YaTiJAmYQXLoQhQhyoamgt1T4/mpwoT6wGHHXWlS/6K2ldqOR
bLvE8p5Lj3TvDq1e5RuXosy+dfOioBlk+1xmC1NyBE/DWu0oK4L6REmj0Eir7lhrya5Spn5NyuoT
m4AQlZkSfLKMm5Xw8UsmlCvE7cW29hewd+mB36ci3qHRbciD3kogoEj2XPM05dp3UC/urvTlDOez
Kbcy/dRhaA2JcSbXvHQHGqvpmRDHZBXD6TjlPiiFSPXFpcm+B0BCUt8s3gVnU5JkmjWOn/gss27c
wAAin9MQnI3ctFo7ChOHRljGFwc+Ma2Oz1mVkxLZaq+W7OQFy/O0ggoS7aCWEwsdzPdGDeUtUr+J
Ou42Q8LqgpbPdHOTSFwVkZW6V35pdNmSYz3XSPN0ZDTpPKCRLTvAkdLcDA7rB0Cvxjg4Z0xHeMuD
7EcRA3as/Em7Mux/IV/BWNGuay5q4SNGcJma5oVrTgDtv/COpN9GLXG/oN21cAie6XtnL5r2O5+6
asfMcIC4zFJnlNlJ0RkhTxikrU+g3C4T2ITdzLoKwnavgeEVl7x9+/PAHNgvkGSvtBTBnmuXwGgs
BKtaSXhLattsZBZnr6k5spMYMUTPDubB0EOSGZvZCx+GC3OkggIG66wYFVU7X0feKFz/VA+MrMyY
OJBxEp97cI1wH/VbxcCqTXp3k6taW3lgSOhEEbXjUT3xEVD9CvCvbcf/V3C+950Oga3r7cx07lfe
woFOUpp3SqibE7PijKN7kxjqyl9AhQ42Ih/NfJNFldqg+d1V/LNW1DQGqHgQau5cv8+FGLaAC5xD
HRvu1m6yr/FyPvG8CA5Pp93jFnu6PkwqRMcIvnPwvHCY6g2L6nteWiPExk7b1SPGcrgMzV22XPbH
BQdvw7/9X+ydx3LlyJZsvwhlgQAQAIbvaEGtkxMYM4uE1iIAfP1bOHn7VlZ19S3reU9oTDJJHhIq
wrf7cpr+bnEq9gcsMcmq6nk4IHZ5dC1PPvgG+OUD7RvCUIhPPIdrs8WT5RbbJGjPtUP3YVthmxsG
8mb8TngSu2Hv9Qhy4Wi+DCXbslr/QMBMD5M9RbtA597arBqQEjF2fkt21lWlzXMl5uSWfXLFViB2
1l7kMIsoqpKwaIjg2jnmE4L+gNKNxnpwXD092Ymd3IfcspZE/CDc6VG3Dv9DAHnH+7weqmV5Bj4h
mCU0HpymcwKxfionbxM0sKMqIjSTGckn1+I3xcKb25J4jYXMq73qU1mpfTRYF98UulojxEHRidW7
RUbRVfBYeqvjxtR7Z3O5eeau6A+C42bQ09xUk2LxZ6abBgLAQZYu+l1+HnDzkaKNHDzSS3wyRiJk
iHUqwxqcFXrGWo1IvW2XdKcKuwUzTQV2qIs3QKicq0bJ10C9j6HqXjhYzzE1i8wrGr1yrB53gRrZ
d4rI3kW2fB6s8rsta30TeHuZ+y37ZzZAVeCz/lD5wxwRSB7hPTh99U26xlbn8WMuNUDqXnV3c5kf
7RpguROBcVomc6D4NH4H7R06E2qaLUGwN7U0byQkd3d66m0M6FNJjcxEXc1tGY0YtJT+5ngWvySd
7LK0DgY7pavM/m5gx92HECYYStQ8NnsXTAaNelOmwKuUVFUAgg1e8qgDPUF6pDAhOhdw77dxA/TG
C3EwZ7MdbtrJqigkRYLt9LmfBn33FGJWOjuw4vLkhaVTvcHMDAAqpXavBzHvBRajEkNZR1nkz1il
x7Nvj/o8MSkaW8c69TqtrxsMK3vfm7+70K3OQlr5+fJe6VTFWafmS1jDHw0AKpxCKI6ny3vjDMlo
NCayBll77cLEUIqgbefgE2jMYFpLiW3Mi+ETj335oIkPMUnmMBdUpTGQgstSuhRginQ2n6YmbNa1
S4y9CT17NRbReA1saX2JlxWMVx/n5AdGLJgogfrWsl+JfPNbNbr9g0W799nVNeF3DR1XGe7ZSpdQ
QYwY2JbzNWXM+t5K3rElOo+dDQx+8gcMZr1Y5+eyavuNWUrarbuvMs7fIlb+e8YPqLq413koz+6O
te2JkRnrrzw+xeH4ZgvQ6GZE+ZjvWWwi8+Tj4o8YQ4hFgY7r69nWoJhDibtcU3Vaex7UVRqcIj+R
V0bEnRIZ6qPnhSR49Va4Kb7MzqEhzOEyboRa/CrdebDtl9wcH7DnwbSBTZzEc743A2MpJzCpGneu
7cCjgKwjvevb/SaJJzaG3nAGC2Oc/SCngydMN3oh+9olq26r64lr+OWJmfFzSO79xDJJbTqm3Kin
PB06SuEvPtmhkTdxNVm7eDEuF4ZXMQ6khSzr85Y279DZ4u/2di1YsXWswZhMRcQsuXrqM4/SUo+7
RCECgudMp8DZUKyR9tTKtiOCeeObyIoa+s7QpMm2zXtatdLSuY9jleFPdY4JhGgZPFstyFGHuz1l
8DhSYjdDGy0m6ijy+iCcU2gY6hopi2U/fb9xK2iGytzPvMYXxXNznzN5yfu2xvXuxaQu0XRnh26c
YioPGKv0QWNBKCKE53o4WFqIg5F/J+hCBUcZ30YIsiuSJfS3AJFvld6nfeL+0AdqLbd61v1DKZtb
L9LNpnGMjCoo9E/AEvRapAPAptQ3WWlL87YeuuvEJracl2/AK0EJ2DagLhN+n6zcbqcDdnkuponJ
L+rtwafkYd/CkN2NoT/i6Muz67Hof4yUIIVpkB6tyX2uTUYk1K8Yq9FOSIt38Mm6ikIp5hZEBEs6
zDzfvGaDct8AhT5VTvMttMSNhGR218GBsmIdXreeeTf10YxQC9uWG+F0ikIC9aIQzMOYP7H/WzyP
+sawXXFs5vbhkiegl/kJg2d5hAPV3Ng2JejQ8Q5zoV46m4a2rnInUirG747mSZFHaQ3ux/eJ22hi
ekydKAkxraui6z7Cpu7O8TAtBlLnZ/D5/4go/0hEEUvS/n8morx8Njmt3n/GoVy+5l84FNf8zWZ0
7SuLeRFJdwvAyr9wKK71G7QbV7iKQgnyjoqf9F9MFOc3YfJhpuquAH5CgPO/kCjyN1cyy+EzDvnI
Ba/yv0Ci/Dky60jfcUzfd3mBtuXaxEH/nOzzzKGfYxzNh1D5P7zlvhbf0z+ISyZkPf/LH+buZ17w
V8DJXzLrju0p0+I3tbmX+4K/x5L9/DWz3g+1tMowOHArSHfSWyByA41a2F/ibT2vG/F724pjnwIQ
YgNaeG+1MR6znAd7POTvMF9PZUYrSaOpINSd3qTjFG7sdIEDFPEz4v5TBbp/rZR1jiHkkoeq8RQ1
hNRtamrG0fVWiRNflcSkNbe4rQEqluxvc/eff1EXws0vecmfv6ijhMeokr0Gh/fPv2jEgo3OCs8/
TKF9GDsUbCvxsHrFDvcX5p0mCzonlj+oWPvKYkaVC4w3RmHsAqCYcdWhKOeHSORfuZ1fZdmgN7jY
WOc1zjYt0GYmFddbSeSFm5Bewb1+TfuoPEnuq6AepGcdB0WUcg5tuS07hG2KQ7OkojkAg1NfWiDn
meH7bvISY/I4ZehLVEAUuV5XDADXdkYjZoOsyjiDV8qYZNUNkDk17BpSXgbdp2H3NtVwaaOwPkSe
+VwAEINlwvwIDvMhoTh05VssQ6gz+2JneigqjZDEAYhaK93IFbG3zzqr71IRfqmUQeucxo9VT3RD
jwOMupZ7uJ1+K+ulrokSQxzsyTpXtGH9w7H6c+D457FybY4TVjSHK/QvJ6Vo7MrKMWsdIHWzfa2D
p8RK3/2uXA0U0tGex6qjKXoQCTYtCPSUM0akjXBWzqHFCALHu0PoImSVWt7aTSPB0EZtA1gLGxlr
EqLwS53aextb2lSAzagVmy46T5Mcf164byoIG03Wwayd7s3XQVAjJ6l8chKf1UEMA5PVHODTkvO+
HnBRae2jtfrfM8bjJ6up37KouGLXy94rJirkxTyznPScy+qF5d5dXnLiuSP9CNNwFZtUjjrs9NuJ
WvZTOejjxBwNwfMmQWYGqnjluOtszDHNtAPSakUjh1yiLBxFuwDYR6T0XpgaVP0Eaigi5O7708a1
M/yV6RcQNdKi9Bb4nDH/cJz+5pKCuuFDh4Jzri6QiF/uHa1t9f3kav8QWxX9o5joqC5zpp3JdrCT
y3L07T//QPPvLmLPw4ZKXB5MyV8JG85gtvBD+YnWCKNQqbvZo2bDXi4GVfSv4PZvLCOFn+P1b+nE
GRzT2kabvaRluIDBHodfWF7COjwM/bf//Nr+7pyF/eFxtuA08f/K9pEmrdXQjiiCwSrBFGrvRrw0
nkpwoh3XASjHfASf1T8cg7/5sQtbwXJcCCjyvyFm/EZKL9OGd8Cz9TU63hNjQoFPIflq6z5g644P
pfWe/vPvaoo/8z8uVyjOd2bnJDOt//6MSkJT+poL9yA6+BdxeBtqmvEinV0FlRgWdYXY/UB9nk1/
m/uU0s6yqkc5rEtXfJmmfwYfDg2axxKXHZ4HdOU64SYTwBnYL+iWDKbP5Lu4+BJkQV5Itq4wLm8y
ld/ZbUx75xS/Fo1xX9iKJA5/6omJ3SZV5bbm5yLyECrMbLVLKt1xbt4pq9QbV0EzTLP8CJSMKjAL
lBjsrvI9nIgFuMxecQGMNZNodjUllnXlNT86mnSqVG+CXt9iwYKxDc4E5K773uH/IWDIPTh1001a
Y6UI/JRxtGd/jdgwzIDoWBJ3A9Y4WgjTrF/BSlKXRA2nZTbOV3bIw0DY1BpPHDYQlAY59lVMgcHa
yqYnayife4AK64xH68qnr9jteObUBq7KPvafEMp4YT5/XKS+N0VsGWMQTwf4TyTZ6oLwE7j7KD00
CPRljzV6tLHSLbDyfzgjJNi3vzxgsVKYAGEAvHvK953l2v3lbhDIIGOt3YyH0KfvSDOZKIZbGhdn
vJkw5Qf/nozxxM4TZdwimhR1LiHx2SAYHx6n0fY3wzYDp7AUNjTwTcXB9PAtZjk9UTm1LlXARgpD
/VrjZKQbs6d/TprPfdKatIuyF8KgzQ0dagR5x8jGXV2gWWLz+sHOqkaQXpJNOaNET6NWoJeyRXcA
LrprgukeTxBaqqJ8+kL1PbkyFhvb8b+XbAsi/eCXS+fQYGI4abs9nBCGLLPNwKel8i6YnmjFo5jO
c5g0guEmL1jNj5aIaG8qHrzaW+rgGkrHynQJmsg3v8/0DqrDzskL+oLxjm072nYdj+ZSkh1vyIP5
sZtN0okmONqC9ieCuq+KdsuRcP3ey61n+LTfgrJHVGid12bC4ZRn8SMz0JpuqiU8bGwozb7yMpDG
qjXgvvWMYQL6FDr3np8LK8X1QWs0FBZ40zIxeLSS6gA/fOsJAvgq1dcNFfMbj78QKU7qRl86nYEe
r4eHona+KMwA+op2UlTAUKhITzbK5XUHSQRQi8Sm65ArUqm5S30q6bJZ8rXRtB4D6OTujA+gRPqZ
6DnAGslfD5kVodM/GjCqq4qZEUYySiKoB5Zq+mBp5q1mn0RbNxGapOpsh1q+mdBqVzNqxWbJiPWh
Gm7btop3wxyTREeRrxOrBBjgR5wNnBJxRcSZTh5CmYnFEtCiCj1NMQwTlwYx74hjtTycrRhjV7Zo
VnYVgS7O3yYH39tYRy/0FjwmTk1mhCIEhUm7TieaKMD65MQQstpiOoy9z3X2kc3JgB92w5ivZ5E7
ppx2h1qAKUXXgDc3+feYiiu8z8Mj6Fl/jSb9DByAMJRp3TPHN4j2pmezlYAT+pNK+TY8StSecf6L
Uzs3SuBLa83I4DZk7QvB06Uea+6CMpR7ESHEO4wVy/i5QBtLTPg4uhTWqqQDcJRUfM1+Bu11LK1V
3pt7l5LwAxAU1hApwQ3fYI8eURcRpqBoimlpso+i9TC7tyWq1BxZt9MAE8UwPvJyvGfRuuJp465i
C2GoGXNopcHwbZDFQyg4/nkjxBmT+qllqy0HVqiEO1aocPmu6I1HK+DOPBfcYu2wOLRxtM6S+D7x
Cq4nTz+0xtLw0VOqylyMKi3a9ZTJVc1s+TClMfDw1Qi+nhaFMc1XVYBrwdDJdZoQH07zfV2X3xqr
bDERSybatPXAKKSla8ysD787AYL5HVS3Pjaa6xiPPWCO4Car68fCc473O+1H16hFwMiN4hqL/k4x
S67cCATM8FmDYUG0Dg7c2W7a8dyr+ltX909+K99BCKf1fKonGa9iv0wWpyrY1KZI1rOrXzFCbfou
YNFNIBC3zDwSv5wLt1kllBdRCFSuqFJ9bjK8JoD3P1IPJZDelMcMdjk6tbVWVH8tHVc457jVI2TJ
267J4KwNkdwip1DAN5p7Q2ITFgr+X5ZdDUXwBCR2rcdyBkkfMiqQ2TeYzBx3+6USOr/Km7gkJ1/h
rND61SeDvzIgAN1Xhl8c3LKlUtOs72n0NHYluwMK52BTMVKACRKwb1wl7sSEXSqo4wxzV3xPOkNb
Ot+s4aGOGDHbXMxVKRlU2t0zxfD3xpLSsrpkU+AyTjSQzM7ztjXmXdp93WeUIMStIrdX1QgocZ7b
CvMNmIcWg6HXRdnW9OEP+VHyEcRPDcCKNUCNXRRZ90VIgcoMZUZZ+260Lxb+J5c0/Jg06pRi2uGm
EHSHirzmtkvJkw818zrXdrdDb1ksJWEfaP2MM8NZtZK4nD/jzDePsS553E7GPh45ViTkvhvxO1d5
uw0SnWwc33/pW/9+NHlWh6CS2qrZ27gQFkNYuLoXTR4eVZvv0zp2t4uffRNVdbOuhn4ncnElPHZ+
rCNJqvWEGWfrrfLtb+jHssLe55U8N+OhPzuKNLgV/oBSRhjmR24TeslrMKSspp7xgMQ4VSta7Bx9
kkH7Kgz/R5DHB1XRiwXN4iVVMxE1k4QlgRjoSWN66IX9Rj/TU87tZTVlEMZcwOydixl78DepZhuZ
Zqfed7+SRNJM5zW80KF81Uvrnktjji6im9KK3oLwDQE/KzDzCSB168Ty92Y1jsD9JUMqvlbT5wib
ut+15IOmkZYVC113pU1nWuNqpdeA6UyoXyOFh7kxvITSYzADDbiqQ9PPz0af0eE9RIfChwUELwdZ
lntul345OCQwTaW0SkzmaznT7VkLZytr29wKzL0wOihWlaLhAHtnmD1f4/LDZq/kUguzl6iiF7mu
yKTU4XMk2a7hYTMT/a0zYGAG7psMTefNIPoXiwdaE5otmHWwb8aMMZuWbwpM8xzYn4GiDeGboPee
JN24dSrQ8eAyP6NENKd++ig6dae1wSgKFeFoVONb54ZXXRScBvyw4PAiRjfG84Tr+DjSBUnFGbWD
LHi2pk0imsdAhohq36UVGL3iaDf0HhnsXFs8msoRe7GwM9gANj/fIKvTBFjmA4EI557l6rwrLRze
Xjrl63420HVGwC5CUh7Gr9ufRuiip8t7f7wJF4EiT9J+I/pBAwwK5tNAd9xEWn8Pgrg6WZmoTsQx
1K6byxuicfMpqkmhJ3kMUoLY0/K37E9eJ12CXeO+drByev459HIgmVl3E5FU4t5ZvDTEwXZF03Wn
OJA8OTQmysiN4CQl5r635HXliGtRWJtCy4pFpbxOJGO/NH/mFOexa6dU8xLdgV/CasQZulVt5Oli
JT2D0dvVLT2F1Mt99k18p+fcIjJffDpmdu0COI3Ze8xTeBcE4zXLJJR6N7rTZftctCmEx/icY+9p
9Hgm8rMBpfzh9erdPnnL9nMgAtLn5afMcFJ2lDhJgnul6/pMRfCjegvhVfFc759HPMSsoc5DvSxT
7GiTiJlHH2KYBw2wmQDM4IvhZtrxU2ZM8dvKz9/Z92FxEj3gR4vS1YHSbMqrzSU1gG+pk4V9HOiG
O1WEmZY48yU+rSQF0E5fvihWQidMh3RicKDT1jmHOZeoEZd0QE1ecLq8KXRmgFkBEqZ1gD+RUxYv
5t7GKrZHpKmZ5qQYVOMcR1XdlE9J2v1oF1jK5ehe3rucK/HMEDieAtbZAL+i/SX9/UcO3LN7HK21
ovo58tfkhp6UJIzrkM6SZQ72g/hq3IhvpJm4ZwzFS4B5qlgEDZGkXziUn9gwHeyMTkdar65kFz77
4P/2k/J5vcLBwcLTraBSD1gOXPkJfSfsNBvXoaMG3Id8nrOIA+He0ULCZt0GMmiIwtk6koaOSePn
Q8PskqV1HfNIiHPBK8lRVLGzm5v+jV0byyNhCNqJrxXInIRPWNw3t1qxPQn48zRd8sX4lfslbdfj
kICPb/gF4OGtnGokSzXD1bdZYp5ctpeNSy3COE1yW6uvdHmsL9LfZZMY0CtVKXw2Nu3LF8/iZcs9
D3xvvF7TKh+6YyWJPI3Lj4sDC5zPtPW9mPMDCe8ic1GC+VSL7L2eZ9a1aU7nVpb8aIP0y4aY5QI5
USO/X9LcRMIgCBlSACaFiLZxJx4Sifk8oD2NerFbYxjKlV/ydMVgWQDWoPW1x01cxea6AlS8w4qy
Hjpz3pjKjzZK3gXdEPN4ZgmXxNWH10GgaIpDMtnuurHSg5v1H7nCeBgP8pghkV/JGPZt5m1woK6I
a8h1pKQ+uOip3UdbsoNazhhq1NWmXnRMNcttHu1AajKM65goO864wXEar0PoscgIHEoqCZhOkg48
jg7XeL/IirqMfH6t8b5zAfarBRSgAUuazPSCAaFCJe0rgLW9O6FwOKJ8MSmto7AgQMNI9bmBEkCD
OU9tjSu0tFg0obkXZL5cBrAGLwrX8904ACw79yYX9+XwRNxp4iju1ipI3jsOxHaYYfMIHmUJyqB2
ytvEhzCSilkzsNUPMyNueOLM05zUujEs7144CCcxdo4V6NMHY+nbHP1lTMVfhfgL9YMq/hb38b0R
oPVezrp0jLCViQErE6sTQjRr/vU1z6wfIlgWixCSNpw8MzNzqoRoGFr0RVwuT1liY0FePseureaE
OnoO8SJ+lBUtW+pFiXFz575pqOSo0Ib8gLCIEJ+xIW4g30YDNp8p8neXP2mcgNuzYgoy0q8p5Bql
bRUPLt+tTD9Y25YsfAbCaPmi4+J8W6kWVzcn+FZ36WM+jjcJ1hJK+djL5bHtrXqRSfwEkM7C3LzO
Kqo2ERtWDg8K2paXh1vHcb2I2wViHMq2Pnag4wSxqo2hwM2X2H4P+ZyzXsB7J0eE4bLC5GZ2y3x4
SpGNcufYd7omVp28hzYqjGlcDSaiRJOUoHrsBzjEdER5GY/jyCV/ZeIxNEBMElTd+aCn8ewX3cEP
HiOM+3hkZy5amkLZfhVAvTdOUqa4idgp4JE+mvF0bAznLWT0wK6ALt4CtlqYftc4V49pj0sv8+av
XJAz5AR2IoQ1w18AyAHApYDtccEPIf19ZzbinkjzPrdQ50SCrDQ7cYIuhGTBiYd+4ayL9HyZyWRG
8oW8wmHW3hMJnBsC6Pc0sBLFMbdtlgMwqCA3Gn26upxjs00RO1GgnRnUE5duI7eir+/bFrhcVKZf
YuZOizfV4la5ElC0NsFEfqeHNi+hCW8Q7EVOY5qk2nwcsk0uWnQ1ozpOKUWJAmIdN5n2B/2414uK
G6RXXU3J+xC+ipyLelR0XWd+tfaHdtHRWAWHg3dUgRPhdGRD1abtZ12lzXqKo7NDjwa7Ess8JDYC
qZ/og8E9ZR3B+EV/YNSWh0PLJB8/vo4f8Ip+NPVw4hG7CWyM0FN45Wua9gQXCj48Vokj25zWnoK9
7IzbkDobmAFlfWiErOn02aW23odVVR6ZFLzGdncvWn0oUaRMuYSVPEIVLtsOsA4Rx+NFdUDa+hDg
pVbfGjNj0JFNzwrjm5m7H4Nn/AB8SEjeNGyaAeddbR2VybIwTmKkKCKtDfubSiavVQaKLp7Gd9fR
xqod0uNAnBlwKfuawqTCZalIHhSMQ18enE4+gdnAUh+DVc9uSEfc96UgSZLHV7NPWCvImoMPZOVc
l+q72WdveCWvcsKmW4yvyTbJOB9dUWwCMQ88i5w3M5jDnW7rG8O3gf5NcXLOZ5hFhuBZ1/UDK+G0
PJM9GE6qu/9p/ItJQM05lDTH+sTvVUPKhya7RWeOSJf9l0MnFASaf/l3szQ+1qU+GW3pEUEwm71l
hA+YdeaTmRMvc+EFrYfF09OCpuVeUm9IQiKIzkKcysia8tUEQAaqDP/2IzoTLbrGU6o7URet4ipg
IDtD8mJWR2oZsWAVxTLcFhogpiYVNhkWTos0JRLIE9PEkhDK0+W9yxsiEExMeXZvs26Sp8uboM8i
9rgAo7ootX5+7PKJGfocmv9ItgCdsIFLmYTWY9hbNC8SG9N1zpWXlnJtI4scioD5JJIpW+P2SM2n
55zFUnlY8tReBUUiTn+8cfwqXll2P24pMCrOht2cLkLw/5kS/sGUwKkCcvx/9iT8v+zj+0f+8asn
4eeX/MuS4Nm/8XQGpu97DBxNEOX/tiR4Hm4FU0L69f7dxfIvS4KFJUG4juszE7OVcn1E9395Eizx
GzdOCyFeoQuDCv7f1bT8Vd3n23j4IqA0SEsK66+Tt8SspN1aYDu6vPPxCYzJ2pr9s4EKcqjCnZlX
qHZ1iNTRsgOBWRqv5yFI/2EybP7dy3DJkTGfwavAbOvPQwaoQ83E5Mg41BXRrymT3hlH0He3Fb+D
seLaSOQqbitj26f0GnaCfXUkR+vwy6H7G9fEX1jdEMscpp4mky8Jghnc40Kb/2XW4dlm0vqDFRyW
UfUmyCitmEyD7XuwtgaXu3z5lqrgjpDGWzY1gAbLDnEXdORcFMa+tQb6RWPcUP/wsuy/4NaXF+Zi
awHTDevetODE/vmFjWzkatNtggMBsQXi25d7O6lvzZKwSu46eJRGG+WdufqpmRFg3Gk0eWxL/MMk
PhYKFwM0R9lqT1PJaUAUuzLHrLly3X1KZPOqlcV8cPycTbC0r6Z/v8kql2IqR6cbyHNAu3XJxNOP
xtsZRjXtENNrUOcVxj92XlZslNcw/FjNleLTqD11su+d8AENAJbuqNm24RE1Zm0cCbF8+QH7btuC
4U171rbt2oNbZ9eBiXSthIUgDd/lWuTt78PI6mfG4MuvjUybzI9e2QRESn4EYbe22qTcjSxbwlMw
6G7vuRkx32kgV3I0vW0ZDwzXFZ0w2H5v3OR3f0rv7ERH5yzN/D1MBFy+dTadC6mfaKFNdl6Pl7z1
MVTTTyllcZUJ5A7Th0vouLRseprehzRhflRs1LBUfkyevZPupgyyoxeZhwxUxTrNGaSIHOFHLchP
/7NbDshiEdXxa+4oAKtdn2/mZT2i4F6DsmJdBBAfQ0+3Iba018OSGpjiT8bPLEQwOtBT9+UW813p
h3c1BI/EZuM0DvV98lhk9Xft5g2CXcF6tKTiq+y727QFYFzFSDkofNgfJwJ3NNq6NHkhC+xbWDEr
1bNMNWx7ZzXybg6ag1tgJDV959G0lNpLMzkOfZTQJY6NuYoYPOTIvnJxrEx1vzVGqoSqsf6uTLGD
bGvO7nvozsaO9QpifRS8+mOcbSqTdIZhiftu7G4gh32Se1kSmRaohXxeZnVsfwSS36Zwv5nVY2zm
2FCLKb5NxPdwQbunDnn+mSUjC3JA7mJvpfpzZMzkVF1GRy6+xSIHC0TuN9u5gLPyoBive7wTO49H
7J2d01OSNRFnxRTtx6bBWp+rHxN633pKzG5dTvorU9LGM0SsMOsXi4pSwabtydqbWdjhPgzdTWJX
znURALlJQYTHNaNCZn8soDLrVPaWs4kWFc0AAniiS9jBKL28KxZZ7I83OeF+Zlgx+/PlE2y5vk9x
Nm9zOWIsH6NbgEnODmpod7p8aAgb9jeXf1/e4Ih9Nn1J2+W//8vlvXT5+stX/PGJy8f++OflvcYZ
531iOHRWxDBGmQ7ODA7sV2JTanv5GBNetKXls7ac3a09Za+E+0wWbAuuTxMNYLu7fPryH00KRamI
dxnTLp++vIGSEM3ry7ucMsAi+ZNCjjAWNWH5wp8f/Pn28r/iJZc1a4tw5QUJ+O/vdPnnrHqPgvbL
l/7ySpivRwccMtsOhvrKrs3k5yv847V5obEgxy4v4fLR6fLiEVSLE9XmvLDLuwAYeLncQop1Qj2k
rTI0ncT/7CkGXLUGp6cRmt81Nu0VwAd7T3wH3k9Yn7so9CAIBHdso/ZaC0j6IebasdGnaByeYhv4
V387BFPyokgnFTnGBl3AF6rnF6w2X92IdSkr87WPH3fZleNymPr8YM3tDOZkFES5omiFXuGBKyfU
IsIH21By68TsKgY3eaCBekUPy22QCnxwdXcvQ4/S+KJ/pyx9CxTQYoPd2JvIhyPqhBXdmJ59ExVT
cFUU76bwiIUzHe0Siji5f6ND+NVnN7goJYq9K6Zb6mYbGludhH4BYT76BbGzcqhuDMoW0Nyzoz1M
8xOOw31gtD9ad9qSxpDbptAjpHnSkG5Y38Py8DDTtuOmikBk4i4ilOHj9CIZYsCUhZk3AexypXkM
OjawQoPiIxcstmXGbCQdmRDEk7d12WZy+51vKVQF0mA63+r+lj6qEp4vHTTd79BkCTfGCoSEKhLS
MCOx9W55aBGg7RUFDo23SOl9v6tpGhfdLifLs2INPW3ScnyeKKpaWYUEVmUwmeEB146Rc+fO4UFL
wHMSvygW898bnX/a8/x9EM2zYzTFgzG4RFwN/+CnPOpIvlS3RYayYYWtuxY9bhj7i/UeclSH/NDV
xWqIGHvX6fABLyZZuU1vAluOS3IJPEdFA7U8ZQjvs39pucIaJ0Vzw+kxUJZhzLm5ylWCMWDAmRH0
mza7g5ZegKPBLFdV0RcgzlNem8xn699Nr9K7KfS2VX0LdfwtpkV4I90kOro1qr/bb10dW6+q/8B2
I8+m51A4Cf/tYJTGo9nTvznYOamtmFI8U32Xef2pRoLbVVzXW/okKYbFA74pq7OpxuvMw3xJ7uJm
NrDUzSiijsTLiJuoWgsawH3BGSBra9cShDcT5zA58irNpj1LjIOYhb3hxL5VwKV3ImS9aasQE0O5
M6WEzTGwhZoWSGOXGnclq5njMH7OLqcXo9F5lwTzDh34PS6B2NjssVdhdJ/F+Q8u8ePgqPs4dXOE
DoeJM0gMt3iG0Ux2t2yeFA2bwwOG4K03dg95ABvOaORHM0BmwbS5Bf2w2NCiNyvGfyE8XA7FPG79
6jaZ0VJrqJMLWT4fg3Xqs8cdYFVfxU14J4hksYx5GJT1MOXDG/gOtC9vHM8E/3a0u7n4Ie5Y+QFW
wcw+j+XBgA9JHmNkt2vnO7WUnRqz9eUvKGJ49sz3B56WORQLZgFeLt7HGhY1FJcfdpGSi3XrDgMA
vqOawHKL51P71C36Azb/fl+QXQOZNkJl4glFN0cPDsMMcdaMRwT1E0LznefWd61iqkELDC6l9BtO
+Gthuy8NPS6gZTkPjROFRRV37elujAmFwLC7D+DVOObwVHpDyOkB+r9BZ4Z74z+4ARvsgPktjSz9
dnSRihAdW8wMEojQ8JqIARGX2XViETofogwwUr3rCpyHDKCvlAI8HG6wg8SHaJyuVDcyODfEVZHR
uzszN23mBxLcTFikDunQrt4ri9IPMg4vCaIGaWXryZ3PZM44ikF0LUT2NCXq0xvFB4GN1Ajg4zM+
tpsbPA2YLsvH0M+xLSXTFaa23wudv0LuRGaLD/6ZQf6wUbkbbazQz26Ywtu4WKeRRGStLDbvE7up
5TOXj/38tAk1bx+qaZuW1VPNQ+aQDfLt8r8Ckqzbqh87PMch4CwWMXtJHJRhgofwGdDwjKRf3MyF
P0Eat1czvqYb+rG3TBvybYbHd5UqPwfcpBAlmoqrUVJe79Y+buQ6wBCNUIYD64v4YVlPV1ZYu6Qf
i4fGDo5AToAYMLi71iYrvXI2x50LQy6uADQq4qPIP9V4bRpPEKD4DZdXYotuJk8doGqR/ICbINKt
b6VLmHPYVD2pFTrjoOjAnrNK3ozkvOxh+Pj/7J3XbtxamrZvZfCfs8EcBpiTylllSS7LPiEkbZs5
czFd/f8syr3l1nb3xpyPAROMVaUqcq0vvKEPa4DHiZfyw4/lKnEH/yyc0ThTC0pQWjsXtGtbvc3O
Xql/B5JIp0yRQjvGKkXShBTJP8Xt4O4ztbiCGoTqm5vn3MIvQZ/Exc0wplCN8gdMm7vEMYbD1AZ3
vW4YTHqtcYF5uqARk55fVHQzuaTYgxfE/akTh96qz2avNQj7qJ+slNakkzVQksZsheZPw7U0AEL5
I5ZZhhxJGvp0VVEcGhu6MS6CosvS6vZj7ayDTMItcNTG/sVDmKMUl6Tp8ws0T/hVyaWJw4o2dvWC
rN3BMP32SMUyOXjDdA8oEYXdwTUPmlMdgiz5Edp8Ri/ZGk3H22TcWYmUDsXy56x1owzBrS9Vzrhv
NSDsKE8WrfPVtfhV0nqgV4IS3UWv1X2XqDvmJSgzbn6XJhoEN2LhpWnlUGkm6ou+p6yRZR5XWQPz
zxvDfY5V5SWVC0/vv/eyBZ1RYcvt6ZZ61NcQHO8R+bBbIhdUgUcKe357cY3oxQuGfhf5bnJy6gKU
lFrufTpvbgHX1nuxoxW3RX+YF7AhKfIVzggtVK42QqObPB+itegySZHRgQUrZXtyXovRBk0X79vz
TrOsyxTUF2eG8/G5nTlv/3ZnAz4xMSYMyEXRL9uQb9tuxgrxLdYAFdX/fnM+pZbnzWvv186XvW/O
a+8v5ZojYxU1TWIy3mh+AcZvC1uF/dyJVaTVxbz2vvi3+zA/xCbjd9dVEnBqFwml7Qnus+zxzgtH
j6WoxJ/bKIk1b0feXuv9rSLAAj/PNMNj5nfmvqLprjrx2/m/HA9M4UHjlS+Kl0P38xPN2/PrCeSu
a5e2J6ESPfNCvmdSIW+ynlfTrtmngf45nVSiAojw6MOkssWTfrEtvN2LQLvrFbxP0dxskIoqU3w9
4GcjCtAtcsdFC1igboESzjWM8YsfZItw4q4WYHNDOytWNdiI8yjoGEA6azYV9vRnF2tQVEkAMM2b
XSB7dkqYkbVaw6Yve3wlG+MWQwzaTgapdGqhlSOb5CiU2AKxjFrbg6E3Tk5aLya1fnDGRR+a8U50
dXqKwyg9lWEdLlWDOQwxiuXUN93erVWgN54kLkqt1JGPtwhUPdyMgMyBVZygQ34mEZ+AdCnTaV5D
e5sgoUCNaN7U5NHccA8NwcMevuHP04JJmyAPj/Um0dAOy41tVfJJJutrlNn5OUaNAtwDOUGTgAEq
DbQqgaOuVRRXa8PGfir1wajIBV2bfRMHkBqrSgMALum8F1PBuIVM5RDklXHU8RhnYuM74gVJ5yXf
phhOjKYDMiXZY6VbDuMyZ9SB0p8Spe8XYwIwukkxolIcEIKOm1JhGKKbo9fleXLdlNgNfwlAX6+h
B9/PFyUs+KbauaFJi0G1jkrX7nwg0IcJ2Pii8OJsaw/Rs1/RjsEN7an27GiL6jJIq9RVT/PavDD6
UT15lip9BuCZQE4Cw7JQDH6Cbkr0QvoNqozzXr6hMpMuNNezjlWW20d4Zphsuc5q1JxXj3T+5CCJ
g897u1bklpB3CvkFdUoTMsD7vhCPNjTradD09yWK1It4yszTfGPNa27XB5vYoh9Bv2wkcGxPokel
F4CEQSeqNRBbiL9MnqnTHlgOiaXRMuXQfNzuS4Tc210dpgR9On9K1PfrQC2mvVWSUY6IaiiAGheO
hR4rfCz/pKsZjn5yLQ2APERGlK+9rDxH2clBRnsXCUuhfWIp+RoxSzSx9ENt98jyV/0IPhGxQLrn
yclwWlCXWw/U22bei8VOjTEjaiFK4cYn588z59PnheMeY1s8UuhM0NtO2oPRZd7KHJmJI/m9h2in
L135Hbbypp8XmoiK5aRJ54IGWbjQikGnYkk6L5QoAKDwy6qixGhxY1K4EMp0mw/gARMfi1iAt/zl
xHl1frX5+LzpqDiEGolBD1Re837g/V3nfe+bXgsk2BSEvO/73t+0NJrsMIovcNFgN9VhlPzy0cvA
JgUwPdTj/vx87+/4/vGq+ZOnHZUzn17Acj7Sc8N5Zqxu3897f9v3j/Lh086nfPgY88nzeV0bvaYC
Tj3GHtvARHlrMAKygjJ5SARYcwBXwB3admXSzr4WFJx3Rmk8FampXOJaz5eB5GERpUc4+YTW2QtR
r0UW/+IX3hGRy1e1VtBnAEsJzh3V5txCz6rA8u1E8fEaWJO9I6oPx3a6C+IvAIm3UA6MtV4nrzpx
7tqFl8AgRaZr4va1MHg6zYB6LK1esAxWE35zc7SBU4Q8p8Zd9/0wHcxIV7dZW3IH61iMCvern4/q
2aa7GZLXbKlukI4aQ4QolKPv+RD0aptZRj12N4p2xVcqOE9+/i1TR/dLFz6XbbiBQabdOdEiq7t6
p9Tdp7xjnG1bbMZHkidwhl0NbTD5GgJhJCua+pNZUUjqhfEqzOZ15gzKSse6i9Efaof40prd18Z3
r5mlokgh7YiS5hhrX8jTUPwcU1TykKNgPPcRktcoqbo9pBq8KhQReg++perLIh4ZiUAGoelQ0YAP
jsT9/gIM+maCo7GoPPMFGUhAUGq/B1+V3OtQFqigQyFsg5pOuVpYq7Jv7oaaXXnR9lSDh6UGI2c7
4euEcIj60lfNt1a1AOiPJBaTCcu+fJpiK3jImmTrerq94SbB2onpvzDjKwzUaOPUA1Ai/9LRI17w
KJuHdDcNZkIKpixEa9efVK9d1wn4B9Ep+c5Ht+xoTdOij+6U1m62sYrMqGfap8HFGrsocD+zMoGY
+rfYRxSm78bysfWiQ0v5Ep3z2AT04zdY8wlrEyoa4M6ysO/ojJqLIgNLjET8putK616LA4k/xAqu
wI8KDZ8zLhLbuMzo2CJvu0r90D1WUf8dP/Fxy8JYE2ePcEx7saZ2BkDCgwTjZyC9Gh8sb4fpyJ6A
RPohKeuElHgN4Lddxo6ibSCu4OszTsqncgwvAgbM3gb3vAIrmC8tUeo7UCc/zNDFYdMsINlyR1Fp
Myjy9TTYA4F1Q9dvwlRB1jHtX8j64C3YE4p3lr7HCWGfaHb71pb7v6bv3zR9dceWPOJ/3/W9D4s/
vv/Xvkmf8z9+bf3+vPCdji77qpptIIWhu54KI/yfdHSNtjD8OijLtDxlU/ifZHT9H1xBl892YW+r
tv4LG137B8aZKp2XmaT+v2GiO3/h+cmwVKWNjDGxpxoObPhfG51VDUEo8zxqTA4edHoQfiMhtNXH
0W1hmPjFtW4kJtkgTe/ylrqJN9ibIqfrRf90I1LnEgNkya7ku49uMYGTtZ5cicalSOM2MU0Z4F44
7ILlPzuFuukpILnxOcyKfVNcDCv6RK6K7BzIHqsftp1WLzxPYngL190CO76HKucetPJT25NsAupG
5qHHndEPdkGG2oaKuVjrFu1CN9KM+ilg91SoNzGdcbg1V9GAUEqlwNKAbbdUYpgNKgCOTrN+tJV6
zJVvRYKqYxqqNyW2L7SYp0XFBJC3yKHFEXFll0RLaXgSjxT+3ca5lCl4JX3Qrkma7pCL+KNDnLz2
MuKXpqdA0pjopGZnXfb+gPMaiNFWtXhsTd4bH1jPyb738PyQHl0DWv8+0s0yqBH7Uj9FANWPlAfH
bv2Fr3dnxKaQ3OHbdAZlldMq6FUykzY94zG/Q4+PS8qVWdEYoOwW1c5FidRjhF1q4alXFOxuIZ0d
A1ExvxKLXt9AWr/VCjTkpF43DURMGwOOFrI4aFNPib7AUb6HWvuoh9aTSIJ1dmh8bBcL90LtZJsN
ydlO4mfNmo5jz5+Z5JSIuvtQ9fd6sKfUvTEjsTH1hG7bRHN1JNTrtx4E5Z6BuY4VytXxGckA7oro
XGpw3hPEVsWmNWl1Fs5OT/uthfyolnmXXic9dOynCtq0o4xXdUIsZfyipqAEPTP8YWTcB4ENusgK
976tHf3K3PV5sB5jlFoUKlI4tms7wTsXjT8tUvquUVuutNYAu50+B1Z6Cnpgs9q1DK0dk/ohzhv8
04ODWidn+Qtrfg/FA0/AKXkxk/SHFYQ/qpYyLF9jSWxZgfF2zOlRq7Z1or6OqqA7A5dTHUDKgwh2
tVWaJ/sqAd9lQDLM63xRF/1xQsqZwi1enIZ3QLL8OhD4iDHCgnKRaBSeJ+uih3yD5XDUQnMXBOOR
EvAPV2r/qgNWQIOBkDLeFdZ0k/ck5RopmUbxJjr41vDqltieu2scDR7tcES8zXwKjeQw9TQVyuRc
V/Hz/B4jiAAU+amcVTQpIJWICuhd48KsRbE3GNJnRx2Qb2vWUhSWwvUqgeNscv+14xUvYYzwoidL
xD+oAzNI0D6hJKCO6Vkxk4PBc56N0c6n9FDU4w35x2WGctuAxUM0JeekbzdVzL2q1A9oN3cxzi9Q
D81UPNZKdu7kcOC+DOF0g5Bz30NrowKu85PUdvrcdF+9sWWyn26yfSZ/QaGORyVNzmaYPcsvRt6P
WtDfOxHIz2K64TK06jT0x6CayD8J0TVMSmpsTsydpfPTYB57RaLi2ur9tgg2+pDtA4MiYFivPP4e
/LjXMbDdvreeGlhA3gTu3HRfPI2AnDEBneAHCGwreW9LrSr52dKAsazv2sdIGzC30bdxLLNvhgKo
tEebEHjyedZFBgW2gd9too4XPfVds9ai4VHX2o28mbyKQkWk3/w2WOnZreWbAoXyNACDlLjhm2ru
G8V7CEqMJvDVUOIazodgmJ6uhF1XihiPmWqRUK3hKV8VMd6cuN+6OTBuv4ie6Yt+6bzg06kZrItZ
q68hvZkI++EOUYSlodoXwxlePcv/nFuQlHGNafMRjUkNEdn+qATRuh0RRrMvMO9L5er3xcmQ9fBe
24w6xgNTckCm6WJa3SMQ3WtpQmKUq9bOMqaj8WKjkonxx6GtjV2lp+es4rMPPB5jyC3BN01xfFlj
L13fCTEdvbJ9bAjeJsJ8JM6PEw+C/K9E0aaAG2Nwew023NtAk7J3gN6H68C9WZuCUgSPGI37rR/S
+yN9kYNV1MgSDOYJ8EhS6qwdKEky1KFeBQVaC8xsbTzdtDh7bqvqs+7fRDY8Gr7sHJjDqx5+byJv
Hwz2RT6SckxQPecSxvx2PEQwypiuNAjtXeA+CVFCm8yZaTzzqRIWZDuQkp3a3gNCkupG/iLprmEb
P7e8R5ozunniHAL6IEWxedTQovR6no/wVIcX+V6Z7lzmJ04bLqAPAgp65rdWUS44iGVryEF3HUre
QEt6xEZG4/OkW8jwgR09DEpLB3s0dukQ+EvVar+4cfU8olS9s2LtNcaraV95mKXCdz0ZAg6R3tvI
zefBKaFZicXnCB2C/mji2AemO+zwpnEXY5GShVWD1FbyBID76hXJiKdddmy15ptBmWRh+C4lOqlo
4gPAxyA5apVlboHuATg37VP18Z2TNEulzGSTed84ReO2z9q9cGjehbG+QRHSOEB7Ng/z2rwA9fhz
05TUJx0cL2VGPCPwfBipqSI78AWqxrDqjPZEV9w/qB680FRJfUjNYWQsvXrSDvOiHysNKpTZbvzJ
+oKFKHUz4R98N99gf/wFjGizRrSqP7heGeyzLlkKDDs3oxrdNIcu44iylQttfuWhqlu1AIhcrBnz
bkWtaZ2bqPmRMTAHLArlyW1+2LW9SQbQZrm1jEmv6CQ61Wp02NOivVaGuNcjRIGKsdIc59LOvBDA
PejUVhNyl83FCethQ1AEFZECV4gIeqqE17wwizXx180FFmw9TxbyK8wC6yp0n2vMUde0U90DZL1v
0eACz4hDSJfeAtEwrPZsKASk+Td0K2HGln0OqdlOGG7gpEjpziDnxp5i/TVVkCPJrQvE6nYRdio8
A3dXlOOTKGX/l8ecPt9R5xHAB+g+86b7AK1wHrb16BPomJb7lUZ5ewfc2GOw0YqGXkqzgc7sUzR0
nhzFvgDheNTr8RHO4SXFBwZI7Bak+3Nk7pS+Ppp28gZ6fR3+O/he/A4P+NcwGRKs59omCE3gmJqU
dPoFDxjhiCBoyRQ74SQ/qgSfrfQxdwCKucOFuu4E6rgijhqcv4X8fQREYo6l40krJVFUU3Nt+cl+
eWfP7EVujw4JcYDYmQGuHeXFfUq3kfGFQCeKYd2n8HE8+yJDpV+ymd/94WQ7/6qq5HooBrkSFwol
EKmhf337HjMrI/bLYqe3BPGMNZA9N0pVUim4T7T+3jYiKDr7Fn64lUGRYVQjsA3jcfs3H+QvOijy
g7jkVQRtQGidD79AYOS4QDZ+Tk20f4QQc28RmaTK0XXUu7EkMEjbe4cWqVsBTNTqdZ6K+xxp1Vxj
9kkJWD2TOr25Lp0v//mTyRztr1+RBwTXcTTk+s0PkNUyCfopHt185wlSKDU/GrCSlQaezND3BKGW
vTYT8TLf3mVDfJ6Or0RiiKReCyt+Vr3h1QgZAObw0LWog211WwHaP91api4DiWEK+WcZ20Fsly5z
gIusJ9tD0Q+8RMgDIKN0teVJSfGRCeMDGIDrZFi7mt+iD1wkmiu4D919LGoK9E/UwxHfs3Y+feVc
jNvabe6rsd+lrYWrkE8MG/Ho+htAP4AumnVlIJaeBTclGF+TSf1iD+bFQ6XSMeqrq4l7+tU/Kk/w
8vFzDeycOQzVJYfeKnfNIlVRNEnJ/1ARSBaiR0eyBpvyn3+F390eJqQqSwNeaOkfpYr0NAKFoJv5
LsRtyyzUq/DSQ5a+zJH1cNPaev+f3xDhk9/87ibQR7J2F32ej4hpr9dcclOeTJr4xyZFRBBsRkyb
qEDOgIlv45oJWAIGtQkzJVV0j6S7h8pE6Im4Pu2svTZBEMr3eXGesu7e87Bw1fM7cOLcDCoBadqN
VwMnodrV7yBaAwadFrYsOKHWBnLsNDEeCkIx+brI4G6gZ0OL3pkEoDIrSLkTvDA7aDrCqT1ukM50
68iqMrTvsXVHMeWbJC8qot+S34MjTs951GHq+oIqJGEK9F/PdsrVgDgu2pi7CFmq9dCjmBBrFurF
JbaeEGl0KnZ1KriL/DO8TbEg13/VWmwyiaT0qlxnIrhDoOLWO/5jRDmrIwUjAjeedBS3SYjWqWV8
rUlHizR6lkFrW/bb2Eov2dh8qcX42umEY3lEyh7eV/UenqMlApA+AyVjNCDU7By65pNeWLsemJM5
ngbITYoOTiiwMCYQm7FMnzXkuB191RrXAaOqcARpxKjdte6T3WlXme4RsRypn/K4Isg150mFvcND
kmE3PFT5p0Fn0uLvUHriNzu49Oj4a45YOVp37F311QdLh01p/ze3tve7+8zBIxH8naNb7ocheHKU
ojIVI4edQh+clA4Rjift5vjlF/kn53a5y/9mtP3dqE+VmcnWha9s6fL4L5NOrY9I6pgjg21CQtaQ
mGJ79DfPz6w8+CZYuP/jf/6fZUrbR1vTTZTFNN3T3Q9vEoUVoraqmsML76jAWw1FnHR6rCFsVQHu
KJSCPtGdvJ/g3o9ugxCzemxCmGZE2bU3HfFJWUeGt/YsCMQ65QhFvySkPZ1uPjkMhE6eHuKQayDm
NXH8QjuauKlLzi4RnZkCjGEgTrLhJgL91sUM1XUN4BnzejAe5wZw3iAVevn9cbp51r3x2LbtscBo
QOZljjHdQs+8JCVqgwYheZOfLed+6oedRaIjP6RFHFLZ9mU0bOiOC26ZdeeWn0sqDC7WsJF0RI3P
Xi8eNQf6XzYcXTs+57VxDiEeKc14lGlTG0ZndXJWiQVKX7eOU3AHuTVZNNQL9JosieoesO7iC7yl
CkhVvhYDoZeqo2fHdKGM5CQRXPQhOeBSs0j5Jd3U2Mm6gnw7tWag6WLrKacrRx98nVTOEwKqS5mU
eEO6VPgsvt8/yhHcJF/7u9vgNwEOt5hnItzoqCi5fahA4nzYDsWY5TsA/yhHZ0iIVTFoo5a8CR0I
e6Ek6rFIlXapIboLjCba9k25DwflQfeW6cqcugu9pFdENcHX2Bdh0g1vb1aBZgwZukzduu7aZMM9
RrKnxtVP+AZ89VrklvOWkpx6iY3oy+gmz7HO6zs6X2mfi70Z+ZuCwh+y2wuhy/43JYCOJ59oVAYV
oh7uhW9d5KhaTd1rAaxKURtskvtXh5EftaZnxyjOZsk7je5BAUpYOsNWo7hA9c5XUEZ2u3tNiJUA
ZZAV32SS6iTxoVaGLV2oTUlxpDHENrOIdqi/2OVwq0L1SoI34AljUCyT0ZifdKuAZG4RWJccFUsN
vHnd3Gdd/zqKYSuDIKuRJQvjyYuHhQ110vZRZSj6m23xF6OxfEYIGjGEQ926L4mFwVdJj+8//9C/
GcUI3OQ/DSFSXfvwM/cgzFIY+fkOit0Kbs3CRF9n4fQ0NbjJjXa4ovPml8Hf3F/6TNX5MMy4hM/M
0Jqmoyr4YfisTANhH1PkO5D2t6xOcfwE8UGXJhXrXuXHSLOzj4ScrJ8lcbfyDXNXE/CUmLrKCqfO
g2I01kJM+ioXlKwIshPKmrWqLWUsBgTWppBiFnjjEC+5FEqd4SqrG3niPnVes+mr+CCHjD46CwV2
EIYUtPycnnwItWi8CcbXwLcvWG6sTIp78SiFSdKzlak3Oe7G3HQxHsVBLlVH6fpU+PmAYcGQtk76
+4Cgh3iiqKZXXU5GOb9mbJ5ku75rk3NukI/H0/0AtSVzGDfkMxwYybP8m41JvU2aeosn9Vyhrd0k
L4qTnkeTtI9rE/ztQ6de65jqDHV6kIGOM+B5wm3fkLkiTyLgkWLr6Vr+E/VAntjOfZIVigDaeRuG
TLfmpZyyH7Ic4nbDXU5k/gcuv9suA0LYFiut/1HjhNT2iASaRB3oyb1m6trwGYkSZUlTDCnsy9Ty
VMqwbrLy50mlp9CPd0HoI+xp9vkirNBfTr1NI/EcaNeMqolqpnouUR4ZY+cihuQZJcuLrFpjzbeU
1SZ0X2h8mvijihW516v8o9EvetQT7Vop0UF1qKbF4l7O8BHPBh4bl8Afr3K7BKQBQCmiXFSL6JxT
Tu4G+xw2IB7DaUBBu1kWPlpobWru5OgrK2sF+SIGhXeYfc9J7Cge3bF/1Yr4YaI4own1QTnIUVdQ
JMcg7qzTOtCm+NmM4jMm1SSb4bNp8qkgiyOI0sOTH5cIpFmbJDhalvUkK20Iv21qnl6EQ5+Ywo9x
yvRBdFmGD3j3nGTApKXjzUzNpzgI1wVAJi2ZXruQqY5oAjH9g9LFB6TeD4pXbxBbWAbOIQImL2tt
bZtSXkQhvdgR3R7KcjzONzxNDxlGopKyG3q+T0YvU+rQ5PlaZuOwxy4SE04NEbJtv5eTT262ZJAW
ClWAl4NXVbL/5Q0nq68xk2o5kDs0FdWaAYh2QXmhcbob1H+IuRMzKXJq6dRtu4qqM8OxrBNOpf/9
P49aUOr+Gn2RbVpSqNZmEPmon5yORlwB8892cBle84Yvcur3hv+ZOhcFD4F5gUxGXYGFN8byOc9o
woMka8/yxmqwoVq4LTlA61EiLvr0Pk2sedieX8DRX6qYALeOfiBP9Rq7qPtZw4XJ+wGhyZVqg91L
+wRwGKXXdfMpUQD4q1DDh0jRD2bHnINGprlW0xZZMzHujKpE41KIa+aQpAcwAPGzJ2R2p3NeRE+a
rCJhwoUymp3VG+Chz2WNakcQl3AFKWrUBbXQtqC2CWy2X1xyhtollAoUiYptH4dUwsVD3I43ryJF
7H6otVEuCx5wOb7gxbQv4hhbdXUpR3XbbI9rncFJjjkPgaJCO69hB4XPqksU0vU3aXw6xOauLfFP
0g4d0vRyDk8jHCmMZlPQycbE9SiHQDQVz9jYbOTz1zgepLSHjr5GGqtX+WoyTAp0mRrjqH6ngLot
6AnIuyJxzIt8ERRjVpCnzrIyoNBOgA51kJmG2XSPWgLYqhhfR4DXgrp9NiL55WmbHdjpe68Q9+op
qhx1pY39tsN710aUIqiaH2krHg17uMoHunX+Gfr/X9/9b/rummoyTf/7tjtk6yZ5/rXh/nbFz347
6cQ/PEcHDeQ6NLdtmZq/9ds1R/8H3XYNkXB02HXPJkz52XBHM94wZS+cCo5FsGBRYfpJtbY4ZKmE
qIZBMwiCtPm/kX83HBlyvIck8vNoumahyq65/KGu8aGW5cLdzTJU2L5PTfujRk/9FFK+vHQCjTMP
HSD8ODDO1dr4jyoXNKtCzfhU4+GxR/e82xZ1gc4mMjZB2E1rQTOCFMgqHuq6az6JCDtHNy0f5kUg
qOiINEOrMhjLh6AqzbOw3CuVLBQbW6lgBQC0o5rNFbDjxoMwgSlOaGAu3TKlohB1YJ9ADTdpIR2m
fi4cfFvPbtjSOh8jBUUnFAtW74fntfmcea3rHOXESPW+O6eJUjs0vcxA6RkkK+0pdbQLhpLiu0br
bCQq/jrWA4aRg8VwEDCnJzTuJdcuejDVji69g0kvjrKQkNSipg3iV2eTTgXtRvpUf+6a98+L930V
ehZNZXnwI7kIo6Dm1ItP+FPZ/hLr7uGYy0WTBFRp5Bp3GtJ4dfaX/a4OpaQvSugW89nz4m2bUhfH
5heKpO5k2oudM59vvV0FsmifW4aA6tV0FEGaBoMkfHVMHExnt1UArsIqkOrEqwpBEvuvq36UZUeq
MOkeb0YngWTn9mfARMN5Xpt6Oi9AFpr4KI/OB1qk3be51bobNUZrs07q6ms0+Yi1dF1wQNbOfSqT
ZZB55Vd0fYLtgOWf44nhEg4ZkObRKb/Sy/KWeW02RzcW5k3Ti6XTl9VXqiNoRxp4/82n9ZH6qShM
494BA/DL5VXQmfB/g3BbOsLC+l3RooPrVte3TT9KzAvathVVJLvb2rmq6Ajv3kGYBDsmSvomuHut
Kjg4d6gaeneWXMCYP4ZCw635z/0iREXH0YNP8655IabJuwNy0K2irP/5GqGHZxWN5YzYMe5PQi46
1erwZ+5SOM1SnvRfD8ynvO+jzgtxPGwKkjsMChtDKlA21Zd5S0wmKoPz6sftUEk5BFgdU8MUQ55c
mMbq/UzUBSXArdN/Gh/OR6J2XPtVAIu/jdr7ecHEv60dxcFhTxA5llqLyi2gGuiUfyCmfhmhST8b
aHUt0tILPiOQbEikhY7HYTht0QDLjqhZ4kEUBSSdhSeOgVoq/eewFUTgvp4pl7BRZW981HZoJUUI
XMkFuAa4Vtrhl11yvyLL7xbmEOv3A1HnRdc/9GEIf14rT8zixl/HeWpCrS9QtW0rdx1r3iNa/Pxl
cmHq/M7CDk2oAv/cF/nTyYsV45xBjoKslApkNJW3i/woDvYwQmmQSNUCT0w5QjjbeSOKp6h72/+2
Go4N6gZe6a6D2vh5pJeXxbqCQJYZ+gN4Bs1ZAH8KL+4YZCpSpudYMO7hKBReIBmHFzrM7KfsB8J+
TMzt23li8n8ez1CtMDLtgFhru1VaU71v6nS8d1bz+tsCUcNt0IzOsqoS7X7eNzmMjolfnwq5awiy
/NQ6ydP7RW2IueaHF/XfXqAIujuYsAY/Y5hfXbgQk6qLsz+x9bYrEc0m7p0OsTT2pcjaX71RB8H1
z3Pf91sjyUSmSFd2nulDNhEUTQSd5z6m9BIOVvaKf5OipNOL2mLfpSDcfXbHlBOsn7PC35+Af0KB
ls7fFE3RWvkwyXqqZwC5Q4DAtkxD/zjJFvAVixYpoO+254hdy7d/GoxaO+mW19kbJ7XsbZW1nxU0
sChZmyUS3dFUbEv5nQsXk6pBt+4CwY+mdVgFqQg9L2p5cN4XBhq1InQcANVE1lnL4n2G35+LS1j8
gpQWPDW13pZT8Jxguf5IS3gA8ImRq9yaF323T22R/dwoo5MaTtG1DXvl0WpRC1DpB5zmM8ss6Jd5
Xtf7eVOlwdLYQEMdlCzv0tRSDsY0KvjtqXAEsPcIwiz+QwOZkyRC+1zYEa7jEF03o4ZGSNjZy7In
aI5i09nWqQFiqOm0s5lN5dr2VeQEcipWYUMZdkwjXLmETuWwp+xJvG/eK4KFg4cNwu2Oj657LDc7
ivVTcJq35tPcJq1Waclbj41j3r+dthcakDrqHNm1gDy2heksnbEj5zOGPHd2HXQvfpAAvNO9iQpK
TUHPC6CmZEPx4l96RxNrLWuQtU5LqeKX2JdfgsjfdDupd368aSh3a2j/Yj5Bo9H72Od1YkA/RVMH
f/QQcFdpVyf3sIGmT0awTmKd5n7VecNiaqur7Y7ZZvSbdo3leYYrQwaUIBf4ESJieURJhDtgMv0j
44lyJBaF6p3hzFsVnX98PzCvzfvm8+bND/ver/1w4Hcnv+8jwkRMcXD2aaSD+4lM61yaibLXpC9x
0pndNUOZZRmaivk0OuLBM3rzRw1XtmxQGxZhplEXDgzr1IdIV1lOYxz6WnVBgMrtkBAhWzhy79vq
vNdurWaro231dro8cd4PW3AgtxfpqY/tGIyP2uxLPyvvPNQLV1lieE+gFe5GrfCREcy3WleV+8yz
s6VG3+qS0oNZ9+TLiJpkbLbZhCKhXIU9dxeXFBjm8+ZdtFkRuMlipjm43UwN1gvCv96pNXjWsAgL
103RGUg4I3eNZTXIo7JV2UdUUJtF8snolOSTC4Zsi3twtZz3zeeZCga8mUvHat6cF71bYXwej0/v
u8yhy84OibDBV77S617f8S4xiimJ8TkBWJUNtn2cF6aBOCK+9hQOZejwfmBem/c1kZCe2785LOoE
zRc9VFYfrmv1oMEpvjGep7SvT7YXfDfBPl4GV1g3J/WAIgbRozYF/QOa1Osspt5bqkpxKj0jWGpt
qL3YIOL8wNW/OFMGeL4L0n0fhOoDkwuNPU7Q0W0pLat58Kyo2iPgom5KxVBo1rlbs+y1F88PYDzD
172zE7c8MfvAv5cH0m2QJ9tgwk8pNw2bKtkUnBPc986jDfxpBRNw3zd6cCE0Dh8qv70i2kpx0rTD
B61AUCF2uhDxGg7OC2kkNdaaep633s+AJM7l8qo/X2M+Q89z/+012hi94F7PUGBFfg7gQOK7h7fV
/0/YeS25jWtr+IlYxRxuJbWyWlInu33DchrmBGY+/fkIzbbsPrP3VLlQxAJIyS2JBNb6Q1xo5OsN
l+hvhyR1e9TAndYIH8CVKW8+pr0rtnFAbENXeVMNA1aBy9NAjtpiWMHcVp7DJFeeegyKrXlWh5nv
v1Tr9Dl3/tt+0lF50Fmmh0iYpQEw9z7k1v0wIR2UpPnPRPe6S6HDw+8xff1WJuGhQ+cTLvWjFmUC
pBlWu3HjYDTYFua+iZVjiLZktoxQF1n5iI+s5dMNKxNjX49huo+6vPDWcdOP6wm1HpQ18/7hf991
ZaH8z7cPxMQ0gVBoeNzwv+C/91u1cUyzypuwU/0xK/pXXl68DSPSMKlrfK6Nst3lM4TBNgwylnBE
Fl1XsaFgw/xSYX06+SSBDDjG26gw3AfZ9dviR2rU4mK4inJ1IKbczi5zZ22SlUaRmmujAXKt1ROQ
ZWRYwDxNNfzqsj4gtoENsTy89RunRjyZkcQiu7a2yrHG+bRVHooRHFdRFHF3Dine1xaWNHFr8SbM
dgcfoxMU5hIXxIfj3Jp4qHtqW3O/j91qNZW6tugyhRzb/PQz/QABXkrSphbOmKdi2HlFCTzWLX/I
CYJf98JRFZeqaOrs/EIk63rw6vfUcpcmujlfa0qkIMi4xZGE1V8nT1XXeV0aD2pn/941kRZAXEF5
zhwzOKFYHZ7kkWzCku0mzIF2/WEgwg32XwrB0pjtw8fPnhenPvxlMZuS4799/JoRjGBgYvtHV7sC
cBdmWkFni9OQqfjBR+OT4TU0joduTQQ71pq7coCi4EOMechtWlD3/i4MIPqi10jyTt0huYRiwjVW
Ev+aiBAprzbD6Nj1r+bU+9dRK5ONFVAP6NLCwZg571GXsuMIQSTOkBOnIPjEDds6yDNk3F5481Vl
IA9MV15V9uQZ8qqZhnHI/SrhKFDpsqpoI+dFSYFDdL02ZpN7LWkSinnycG7kkWx6KHT73mb9v5CH
GE+uyLeCdE6S/N+AXrKm/+fHQOLL1DxEAPGqI332569Qj3KcZCJL/5GWtQD+WyVnqmXUKKN0jwJq
cpYNTpfJOY7Qyi9KECcyJufKI9E4xkOvYQz7YWCo+maHxM3nD/FxEMlj2T9/CCfzq+tBfGyKMaSi
Sk/OkE2txOBWU0O5vfp9wDE63FJawKS/xeZ3XiuI2iEiwU/n139EHuU1tc+A/c09fn8xRUNMJdeU
gxyU8QjOOHoJIt1kuM2w9Ec6f2qQr1jc+h8P5QS4CUz4ePjbaaFRVGDIP15s7jdKqazsUvFWlJsR
aoHKfJJHDqqlcNlOVtw+R0PwbAQCY/TZuQNGWbG2wmbsMCpEFVCOwDByj7I7kp+i2gbgP8EeEdZH
2L/Wuga5uA6eyEANjw4WXgvEmNX3FDPqpdYl2nEK3PwF/Y+DjLOZjtd945Z4o0bauw6LVe8E9lSB
vSs1oazkrH+4qoYx9L/UlfEc+39PP0rKuura4FRI6H6EKOLSpyV9p2c/SHrwCdv+MC3aVnchGIh1
44vkIHtFrIcqYpFZ+kDGtVnK4G8jfbwd/LQ6yVADfheDKLhcLEFN/Czn68lmmALvdlSXSXYcIXPj
5dBu1J77lp60G5D+zaM29e4VwhfrH8fBVCD3rjIEr6jem1aC+knuuld9bsqJsnEWK9lKxuS8pEG3
TrXtdiNjfRocMp7HSAbkFhbbvXWQR/dGxuwwzNfcooOFHHD0CjmCD3Pu3d+GUbAbt4rHZjbyzY/X
/68vd79UhbfhYbRX/zQVfQNnn/I3OkzqoByxzVaO8iiK6rcOtMHmQ3yYp91j6P/ACQO7zNKEPPL9
/A/zerzSsLOxrdWHgaKoZpHs+ap1kON3xbtd/haUV7RJkYEgArffWubBT3pUBsi4H5BADepE1Gul
IS4H3SGJxCIzIus2734G2ber76vj5h66nyavGZqbyH9OTfxfXN4L+Pymf2t0692YU9/JgGweeYav
dhd3aHeH1QZSk3dBWfFB2G71xR1dpAtHwQ6jrZxjWDvWSplNxT0SNXLbb6dhuVBQ034e9B6t/Spu
tjlluz6t/LPuT9vSdco3pa6Dc5k275lfVG9xkJTHtuoQKZ+7bRQ6uywRKHrJuVmrbwQ16QfYaNVb
L3aKgyb0jCjN2/5iYLOzG1V72pSWgrIUxBP2K6nzQ/XeYxeltrSCq+wr0YRR2uTuuthtyTsb8xO9
nZ5K03EgJwhlK2NWXAO3i9zbCTJEsr9d52HVroIAHIO8kh8YVw+nr5Oc0Q0F/0FSXA+BX/VL2wPF
0c2m7BjZcwMcByq0yPyQBRq1iq08d0rZyNH7nfE+kPBssXTy0vdQLy9yv6HeX+kek7O1X5f3t9pO
PreDaeI53gAmwY+MJ/ytPz/cRw1Rk0DzT/fQ/fGv/cNqQM67Lw4+XO5+Ln8CWO2yb2p9+C+LBeNP
zBbuyRawV0uzgKKqzoxM/3OtoGgBLqypY3wPDOVgiyLF7SlKum2SueXi1veiMLzUFWYCQ9wU21sQ
q7zyNIDnc5oRiUfkv8LLBLFvNY7kRuQpDUpESwGrfMneOT4DlwUewIocIqUdn2VMNnbq2Zs6UsuF
HLDmUUfoAZyxyR//DYMp3T3/WB0BHMJdmH9giKgsfgB5GyKthRcn9XdTBDsdc5VjWvr6GnH+nwNg
RHVtVXV5vB0G3qemVJw9zwb1e6D4LwXPrTctNNQHf7C8Q+059YklvYmWAk7nIqnCg4ML5EKv7e40
DYb3Ymf6OgpV93Ou5fm2AwaHcEfofW7M9mvp1/YlLYL0GnjBO2n96//ej8010D+3k3hcA8hzXJaD
6kxa/vPT1VDf1Addzb/b8YBkG+zyJz/xMQsO7Yvsqaqrb3IyF8sU6VeoIHZxDZAVRDeCuVlvi32q
z2JpnmOukwqoceJPPjLwlX+QR6XRnzt1IhE1x6l42gLBPg5lY6EDZ0+juu8Dy6coYft7DDHFoUka
FWv7pjmHEXxYhyzEC66AwbL14JS1Ig+XYe0qvK4VBcfApiGTqhzkkYxNph5DHfLRXWPwwzQ5t026
AAeIeVgR87WiqHsMxqh6ZdlpoVMT5VCOKuWtGTNADqaP09TcNQ3tk6J41ln2VH1VDVPz5g2qcWmr
6coKNN7+749J+1hG5lc4g1JYEKmgaOGKf/icfEVTh1JYyrcIhY5NC5nZSLv8KhtYoCkFmvjC2/RI
60SZeorA2rajnUPViPOrgLZ9TizURpXKD3DBDuxLhE5h1EUjVeWvGAr4Z3ktbb6qa7aUEpDDu7+G
FfGZutxh5fVkXInEK5rOqybRp2tbAr1OKt87gJPU0F9ppnWK78pTGmfhEluv/mvfaNsMW5+/8Ljd
5KntfoVj5oFk9ILnMQZF1EFjO6iJ0zx0Ascg0y4e7+Ugc6p4q4aW/F4iEjZIess4yhIRIj7tKdWq
fzwpahs1XUacAEDVoOxHmUlxh/Y0vwqec1B5yzH5/RVQxblEWCUty6pAFBKiImYV4jFKQG3JED+K
EUKVkSCuyQyt84o1aZRgwH9tdOyj6YufeVIWl96IsI4z3OeeX9VnYcNnbAee97nfQnkO21PXefHz
kIXpWYCYxPGQOJi5CAFeN93l/oifdZJGKzJ3iImO6dpueuV0b0LV/rsrmuEVjCg59udQ74wDeey/
G903jUPaWmB5/KA2dylWYzImp4yIMh/COtQ2iUquAO+T9pP+XTid8UltqhGaJv4ysqvgarYWxmiv
bYFyqGBJsADqGTz+fU4RVOaTFoT2JuzDCkG4ylym/De+1/ZpUkv1S4TyVW8r3bETbfFsj6Q31Dj/
Uo2zvWUEfd/pm/EV8MM2o+byxaD68qAYSbYrWuiyMTAEOT8LNYdfZ4lK13w63MX55Pfc4B5KIrf9
N09cSFAfn4T86hyYPzwDISW5tyrUb8kLK+hLkbWi+ObW7OGM0rXP2txUUzgsm0yN1zLWt6WgmKjq
W7g2sCl/zQsRYz2gdXKseqNBCwX0Vevg6BiMrfepg58ed5iDxl5Wr3rVDTAd98e9Mea7QNHFJbds
Hki5vcOLur7IUGPGgCutWlvcY3LAmmx+wGl38pHwvVTCi0CTFgg3ATaj2m4Au6Bc0EM4RzfBQvl1
rh70hyAokduxxfifQxm17Vr3l79NkIdlSc0njgeoGZzZzM1t9ny2J8QEXzexD50J9dNU/PLZHMJo
WycuK4cxV2EC2kgvIN+6tHCYXMe4Ix5l4zPxOJZ5hYqoma/uMXnkzqP/NYY6eHLw7Zf7LDmVGtm4
dFXk0ENIWZQgcf1QlEqNESUAR9/avr6z5u2ZP2/e7LJZ174GRGUOQccszgrymsbckyHk1tM9hQlY
BcjWXXSn57HPRtQo6vG9EmmwNQPE39rSHt9DHGp0FpAvfpqYlP3wwJTT+GCsRe4m0SOqkMZTJ0wg
mZwOGqZ/ENhf72RXZ08XT9m7FbsLAEwLDzehQ2yhXtfh3/rSzE2nUYD3mudbJIT0jPBqibKHsM5J
jo5xaDUHfWgFHwENhFkEEpDU2k+aLZ7rMFCRa8BwSo5iOAS6QR3LncLCYTXGQfQITEXs6yEtNk2e
tEitqt6CLbqPOFCzjBrT/2nb1Sdq2uJTX/coO88nVSHejnZgx+s0iKBbo+vE1lAeOjm7xFujUIdf
ykMD/chNGaO/Sg4blS0dUglVKFyNkSNQN2WAXoOrZFtZ2wGEW1E+QKJHFn7ULO93AGD2LqicTywi
0uUwefgKhO70TAoXIiOpi8DHAy5pFPzDJjfeI4buXEKzwRTBUnayhw+Fc5FHKCov0UeyH900oirh
DutExfFuIe+5bjR220aP3uV9Fw1N7+8B2c9wQ57GUj98uD9HlvHUt4O1wP+65BmV+Q8hVtRXp4iR
oRN69Jp6FHqxDQvfzcL+4SRq+R22xL5zM6xfvf6qJLhBtbMPrN2griQbt7KzI6JID6rTWTCt5gG0
6PzHItc+RxN+ybcBpfX0x7LqNl7uqUd/nGjcTDvKrtukUwu2gb6o7XpbOeXlNm8O3UZln58Hcnpz
I+fxFbvISw11eo4EHgxaGJvLKVa7Z9loLPSBfT3ZBRUoP8bNuLcTsZFjQREW6IJ0r7LX+nn3XIn4
m4U+y1IzSHqWAM3PsvEqxFRw4OJJ+yvW2oly7n1vHWS1fbzHncSZd63dT15JOetqxZ6TezmW8gMq
VjIoJ6t5h7BNnD8mTtHsAIKkn0fD2zYg8Z8LksqXto2/yXAcmckmyZoW2UhmdXzRFzE3s7Od46Hm
NcpKxhvXKfZU0eHPaW76GVc2bYmbcb92tYCNrl1oXwql9MilciPI4aZfyhxfZTKo4qufUIYHvhNc
wT4BW4AIyPtF+skcO/RSfaXBbYMm0W2jRE39P/1BmdBh6yvkG+ZYJofB97aHxMYTUyuddNemOtqu
sZJfHA93i1oo0Q+ciZ2hQaKNcvvS9KP2XMS1TWW15RmWpM7bkA1XORNBtbe499xXC3XYNaT5FJqh
+uFaAfhwkunlxekn7dCnmlOt5SGGXEYF+4HoYEabsoTKp2J2crC7763DJ1N7drdDuL16rTKtWdlp
H207No2vqg88vOcJsmbZKl6L0eUPGdbagxz1sp7nPjJoMKUYdVyR7Go7x8Vh7tYZtzRTG2YnbboQ
0/Nj27FOkd2cD8xJTfspmBDANvMu/AnUeNH6sxeu6pOsgSiHzlgeLCPNzZ+nGvqD5Ws+3/mu2Ctu
iCA8LvXtUksTBx52GT70XqHDWmy0ReOU49e6UQ+tMJQvUNV2VPSCF7sO3ctkjEjlqpC4CyV59+0a
5SCY9y/YcnX4eJrBErJQvqMEOx4KiyfMmB1lo1Hvux3Jbqs52bGfm/sUxbeHB83KSX41wbjW8hhn
3IEC19yQ+W4OJkTtctG4NgWtzFU2ChoZW4OEwVk2BV52O2Sfvt5D8mhSBOJvUaFtlSxDuQeKzZdM
984AcZKXxomqg4wHczxWlbOSjM9DJ4xDD2RnJbCtXoZjWCClpBeP8khFFvgRuuvfo+PclTE56qVA
YXqkTj+bdVjiq65aj6Cu6xM+795SKevqWyeU5VTa2TsKaWJd61mH+GWlP2Od/FWfWAEDF92GXiMe
kVfD9HI+0sn3rdhk29Bu2YggqEdQjkCMo5wXwJOV3fuAPHms0WoynDHfyAEZu13BArfvsETbmHp9
9HiMgdDFuKQvqVlXLlrnc3esA2Ss565Pqn5hK+WxFwPidpOAYlj2FRkhJ7lMZdeTgVZ562yXF3Y7
tJe6cWLc6iPM36LYeMW8vCInmVkL8WdXEXa/9rGUPWZfsaLnS1xlxgvq1NF7Z5g4MeQgis0mtddD
1Ziw69T64CFABBdLLa/ANQysmW0S4FGIZx12POfOM9/yKFd3xtyToSgP0nPqtPHSblGcgScH60YO
Z2FSPbiIGSwHUZ3c0g6ftL6bNo3tQDzHEfc9zGBnTzAOtahzjqWaFvBCqu69cVJ059toOEUwT54b
3Tx5mdu+63mRrQe0k7fydPA7C6XL42ulxBtZuCdB4e5lsV42Tph7t64cKGSF/z7HRNMP8cnqQVNa
81k343UHFflTyu/zkAG3Wvpm2HyKjb5c96GCqcc8ymcH7wj72KMcVfN6mRuZC6en8i85ZoVOjK5k
AXMHKFbhXyjLxqfCpn4992RINnn+DivcOJsABS+T4pU7DIguapJHK+Rpip1f1fWbnlmzK45wkLWi
m+rD12bsrUfZy30duacqfpI99EQCZ2if1cyOlqj0rozSto/12NvHuUbXLaD2/92XwagfkMwQdfpw
nygHPnRbpzDAhpW/XU9O+6e5/3RN2Nr6Uu3bkHVIap1bxIS2hsAJMSKxkkD6zt1lZMaI1CSfRru1
fzQoI0LBiVDyr+pzFaXKe+1ZYjkZRvCEG6297no0nsa0JPNeoC6kjWqy9Qfy3IOWZwerpBwvuIt8
geV0Rmu4fJFx7Ff/judaerZYDj3pHQI7UXipBtJuZTmIb401u0INwZvl1yzWc/ZgOCSPb4L8g5yg
2Ol89zeHczTGGiSaFum1KKi/5QjqDGDTvqCIYj6I2C32WpgijTHE8e3abhz/CPSsfB6C2tiZrZOu
a77j71PRLeW1DYGx2NBMJcVIE4k5nAmX+fyuevhjYYFvE6XNeKHEYMElIFw2Ev+dUUw4yKP7wId5
H7pychVhHOnaA2qrM8D8foEP17u/hs6CHmTeVK4iW03WVjEO27oam3cXtamuTb7U8Kc2bsrHFGtu
8oUkz7LznZFcqDGB4cAcRE7LiubokUR58e002ueGgoVxM4rD0DsC7To0T+/dbo4lroL4sxyW/dvE
X6fcY2UBAadIhL/6p8lhI6KtsJDl0IoChp7BtwDllZe2jr+HpZWfzLmHGTcaGL01bRvFN2YpZQ+a
ZtFkzlImlPjzWCvLjvzfUk7uEKEPaoe3JJMLaZrdaPTplkG6n3Drx0pwqOfJ6lSqK37SIXw7dUmF
D/G4SMd9SR7NMQVnt79M+FWAIDzUvB22JXMju/cGTXQTcaWf98iHWZM5oBncpBDI2C6Woqifkhkb
N4IlAs7XtHvZ1RrFZHEJ7czr8/zFFm4O7kp5RznKxXQD33uUdbWToiUqempe/p5CzgsT3/4xDs6b
YQf9Wx7Y1gPkY/0QZ456aqNKxYsG5+2+zJS97mQgtH1sRHLDVs622f3dIHvmLnp2LRsbe62LHGiU
HhGgdi07Iw5nDl52ol+TtNvXXrzM0avFTkdNfmoYZYVe+lcXhT8j1aW6pSTsCsJpOoUU4/DB67PN
5PblE9BEtHp4QH9LkViSJ7FGQm7Csz+rtRmvvNwazy02bDsDtWEtEuvQ9+pVqEzNt6pbS8RzVGE8
OGRV9Iim1qLUoOWMxVRcTSXtMYTK9W/NpJzDJvFftSYyN5aKuTA1dPFquv5TjVzDl8GxXic1K54Q
yM6fVMdloVAZ6UZ25YAi6i06+x0OacxQnIzqPYXAxvjEbhncg1b+0JL6k8h8yC5OjSMZDgt7dUqm
M1tDpOaiIf9uFgcXG9QfWYd2UuNpyTX1lWrHW683HgXzF3TGIpSSmVKP9sZotP4dKoeNy6LjYwir
o6rL427VdlPzbnXZVr4uCXG+qKxRn0pLYJCX+/0j+rN/NwXwrgPmujMV9++Q5+I/iMQACP+KbdPy
Pvk+Z+wpFxSjhhReYl0jX403OKWHbyz11BU2aNn21nVrd5mG/Cdkd9Li2aMrnfayi1+2usAe2MOR
2QjfrAZ8Q6Ul4iRHo8b/TELaeeRWGr2xDX4s0Xe43C5EoT3IguRJnojmy+x+nl1bnGBuz+2MElaf
KNpCPrRlrO1jqqbCPt1DMg5Irq/IJjfIp7Hhi2EyiDZEIFL/qjUd8NFqTKtdkU7fAQ5PqBbW2bmo
+KFUhUHxddTiRZLU3o+RIrOObhprN6N+bMkkf4lyK1+qU4XiDhaHa1MBamv7fX7wSF5sSi3HYrfn
xqECOMUkGzcE2x/B8lRgrUvPip9k47XpTgUJ9XjrRTV5WlvZ2VOa3Ca4ijVtjLhrlw6a5QHi74qV
DCfZ+HqDi5I8HL3P3RSvpzrw3wrfCQ99DanMTCbvLdJHPERzJ1zjXuy9eb2PoEqjeTs5Koz0R5mb
7qM81Uo7XL1Jl5H4KJ+M1LpNstGwPJZGMuFVwyWQF8QHIkPeE4+CB99kaTL1pjj2xQhNcywR3kKO
TVsYce1q7Aqj+qjGBaw0OVR4BQTxeb4hP4JsLLVVkGb6EoJxfdZat9vHRnaVvcIKmvOfcVXvR2sm
I9dnPU17OddAaeg2Dczqb9eQcRkaorE/kqp6LdTsQW6GqGLhfNFSQ3f0LPo0TOktjo0h7vFFIXbe
HP9zvox3oiheRMCWwzb8Q9u1oMjnIz0DXq6ncHWUhGT5MCrTFikAbky/Fp0W9qbHqa8OMuSiNHOR
X1mByzgVvl1VVoqgvNJ/+q/LOzmgN9bPstZC1kV/rCfvy8Y26TVyzwie12gVZmr/Tga82/q45z04
czeM+jP5URZCaayfULaFxDDHjcTjiy0mnm2qnb90rPMF+41AN3BhyiJIbibskkxV3hNd+YLnuXU1
sBd6jDzBRmCO2y4LObbmJQktr3vAwcfe96j67fnqkej+xduoNQcxqmRsthLoynoDwUod9dOZ6CG5
H2WsivXU68NKxtC4x1k+blHkrLoHwCj6BUc/6zlOUUayPFFt+PNazyTN1UNlY3kUlIr5LKf8OmEA
zslWOQai6anZy4Bk4KQ70VWfe4ngnlhk8Uus9Nj81c6+syfSdnkz+I+Zk/nQjLLLYOnFHpzDPk/T
5tAFCB9MZXMaZziebPR5X5ZYzme/x0NFhuJ5gxbOjU1SawniM6FAQwlPmVA7nFDz8lZ50Wp7wx9O
t67MFZoJThAlLiCyJyadG6qL8CF1wg2LIP9ZNkA6PxmDXUErwOh+SnCEZPHuPIi52/qsWMxS+WIm
mLMvg7Jcs7oa0f5ksIg8DzHUVrldzYjmvLMTW3BJK+XZ0Dv9efo+9KotlspYqEhFRd0etXVr7WHq
sTPjtxx8zl+qD1fFs5rPQYhhoJPbP+yoNld6nLG9jpKGIgZUclWL66vITXHVMC+QoTzv2I/PM7CZ
cB7loJw2h1xf28PtKLfsAIHQQQd2j45doAEbadGzKtRiy4IG+3N9BnrI4dvMSpsmbIyMevnbmXKS
FQQ/kr5VlgNptSdRG9fMNMfPk8pWn/RRt5Zd+AJfUm5eiPFOt1laQ07NbYCdR2wU54Y1DV/GqQM4
/CuWB3m4o0JaQWNsTGWBQDKComB7h5hlaV9HBx8NsoPsymYqgpyyUoodAI55xW2ihkJkuJbjCRgc
eykP5ZnNmvpmuW1qu9qmYVc/BVUI/xZ9tx9AozjQu29qihoK2+f6jFtzvw80Hk9+bwMt7JQvlCa6
H3qs7/1Eu+L9pO6zAE2wTdtZlNAjqv1uLsITuToWVMj4XAx0WR5Q5DVeOxgMWWqpFytXjdeBXjL3
5BgyoLcxpNJuY6VAu+O/nCfHtBkD/es8E0kKrOWScFknZb00hpyK2ui3O1Dm6MLgj/lcGF69KGY4
k61gKkpOMLabhzaLzG89uKjF2Gb6RZlEceiTqsA2jwRfxdqsnIxvbTB/5Cq5jK6LkkdgpjoeBAxo
mBrbGjsm0fOjEXVo7COr4QtaIZknr53G/XkIlOgt1Eib6L1WbDUcDo+AmBIWvaa1j6vM2teIyN2O
BrtAUagPt0aRzcCfecp9VB7dTwtN9BngQcSPLNcXQ2XYnwNHHzclqsWbwUv9zwOGkmFuZl95TDUP
upYhPsTt+YU/08XmxoeNop8uEG/uXnxsZ7BtaNW1NyrdixInA5nzOl/K0U6t4SOSjjByx8d2wq2X
fWskTxb02hd48iSCVXM63K9UO+DVi/nCzF9ATxMH4SftEY16Y4krs7IsZbd2+PDnpnNtA3fD+fA2
cT5KlPhN45u0kfF7U03BFbQdVPtSvHHbr/8Sc84BZsMPlrzdoou89KW0nQAAbVuih4ycOuor8bJU
hsdEOMO1c7LximE2SyKAAjIkG2uolnpYt2fZI4M9XG+j8oRQsEJA2gUx1P9cQyBjfMJVc3+/RmS6
48ELxZsMZdxKHrWyByQ0U4EBqDuHbqYLN3Nz72IK/SlSG7yOJKNYDoDrx8vUnNnDsi+bOvFRrYor
RGm4wMer/taPo+AJzRMXQjq6J7O1+EpzFPXN1IFh2I3WbfDb1t46raqA3gzWvpq0dDfOyfVAB6kU
5lGB9nGYvYY4Y2zS1tbwQs7T1ziv9J0dino5ImT/2llJeLRzQyxu3RCWku4Vr7JXKaB3vUo0y8lL
qoOIjeogj+6NErmUSGQ/ppbl3mbWQVuhDYf4bVS22oOtIJzjYWGaYQT6GtVxvRcDbp2yG9tWiuF3
bi0qNRtei3AEFWRiSCpHEd13j92AUlyKUNZrH7nWCUmJ7/ncy0l3PMbx+CbHmio1zl5UXuSJSeAb
lzEID3IsNSPrWjnKWo4VZek8+QguyzEv54nX5D/l0GCGyavG3SiIo3EZJ1s8Pc0XOQ+t3EUsyIjK
13Z6c0WZ3V2FbY1GQ2vjW9qP+IVSqoQtULxOYfMJk8D6UY65MTBgPR4SvL4Z5GeeLTNPxHs5quAy
uzJZUW9lt+jIE+TDoK7NWKPuX7qH3C9R6/+zwRawU3vtKMNTK9CKwU7372mxBn9KCpsFyCOv5Bz0
BpgzNdO0TXVx/bsrT5Tj8mwERPEOD018rEr0GUq7V/csB8g58cgG0mOlBkrU2MUrFNNXjW94fFRz
sK8EwpO3SW4EklqdSC72+nS6N9MQqCc9NtO9a+k7be7JQRlPkNMaYYh7YoOsFZKd83CuwWJf3CeR
P48eatHOCxrlr64E3UbJF6Ruj0JmMdjpUTZhADAceaAZ+yhbt22y21BW5U/R6Mx6HL/myENMq/De
4o9dOOOAVeWIgmoUlMiFxvUb0jPVYvCsgHwMXaFXT1OixhfZw9puNRnd+Mzqha1GcUyCCqkGURUr
X6dAHk2KMd+xzCuCi+N6jLJgFSP/GS9Z6uQroyuKdWLynVtmDpX2QKVudutrwjuHmTsdM1M3r/I6
bskDPDcu03y9AuHuR2v0gZzzEjIE4Wraj0nzlwzd4lOKZklozjLFnCRjnVtA6+1wfg07DS9fDzk7
c95FJVNQnwMUtJChNU7NvOEScyPjChIUoaYaKPIz1axQwV3wl7rF7tPkWb/mynjmjtVR0/net1g7
f/F9BA20Qv08RE6zHVqvWcdw+2QcJbbpsyumZmup6NB7ZoX6dWeF2DfF+EJWlblps657GnEMfwq1
beg25lVGWKHoW/KcysKZPCRv4xxvTMW16p0SOMhoAuK7aOz/b6MAgiAfRaG3lCeHWfKzA0q8sjFF
e2uHajfkmX412jSBWGhDXOFGoWWR+xp+lcEan45n0TkUXzghH0hXFHZzkGM26/2zp4yf5FhAuvak
64grtk2kP7md9RZM4ofuF91LXAX2c2mva6XBFYrLvSoooZ/MecxO8ap2k6LZyqmda0wbxEpqbhaM
ZpPvHX9dRx9reZ04Yb3aR1CHa00/G/POqJp3S2VuPKPibpxkL1AbckHN0D8oBZslL/LF4zxfDhbz
fLW2Ps4nf9s/yEHfmMSjM5pnJwsBLaV+vJjcwUUf0UoWZV+aTzykzCfkCrBGGj3UqUVoPeU4e6AU
HW3loJwWaoO5qgPS8fezrP65gKx2lefoJfKLUzJay/tJgyaeXF+PT/IcH6O7vTu/sDm/5ocXlt0g
jo+JiF5tdGbPwhL1Sk1C/w25lL88YUw/Q+OlUIwU5jXMY83Vp/cmwkFsmAzARzxm1pXAcCUpfBJr
CpugAoTkNXLGZtk7rvXml9k2yDvkH4bsuZ4bEfRwTpDN3KDelT17LgsJPbKOsidnOFXt4LNjNjt5
ltdl8VGM3jfHdKyCyxZsmZOqBanl9DvYwOVCT8LksXMHfZc53RlExKBiQj63ke8FJ019lzNuIaiX
yaPsV1SZ3BqnHW0Oybg9sTnJ42pYqUXbnQsDX7I4Tar3qTb+j7PzWnJcV9b0EzGC3tzK21KpfPUN
oi2993z68xHq1Vq7Z8+JibloBpEAIalaIoHM31SrUtXGQ10b4r2vXtxULz6nXhXo+jYtDlhxSQ4S
qWFSQjW3UAVvH68onrDDLJ6wzVVRhgsKTAtoGniMPUGWjPC9foLOlz8JkrCgO/JuIfvkqAKhB4gZ
5dnqO+NizAcrs7plbzXRRsZqLTYuiEkYFydwrmxc9MM9VBqt+RBqV71mXbCQlxdAxfnBp0t+0VBq
fkx2jLv4fFBcj1SXPM27ktPc9DHXZXe0vA+qh/b3cOq9FivQf5rYZO8HKrN7U0TfuW/8HBDrIe85
TSdNBCG/4Lx7hvCLXbKriq+Z7Ww13VB+WZ23UXy1/DbatrFIm9R6HoPYW0+KY58io9YOIXpKM6za
vyK5cMDGDZyWtTKG2vnEUdLdYMo+bLW5qVC8QyXJekcu1NlHON6t85giex4gSZFMwthZiWK8e372
CsXQQlQ5i14mqqsyXMdBdFSCbFjKpm8Ib5V2KeYr/8tFyDBjizZVoLdIThda8M0OLH2FPqnBr2H0
L3422+4ZxQf7yk9TBVXTmZb1VJbiJMOVBi9hrKp63YZJ+ZHFOFYUQ29TYB7CNyoxt6sHXSeN6KTt
Y+Kmh4FizCepGBQ8wAltkmL0P40xwNoETJ7CbfRCGr9EUoc4ajfaih/GnNz0g89y2vSRVXwEmWaz
0JiiVZDjAY/qkbYGb3lSBQmUjh3judP0cIlZX/tZ9aSAxs6IziBn4xceL0dZ5q7CoNtMbmNtZXEc
ftuyp8rz1oB6P45F5a/kMAP2D7y3KrsgZaddx9H6kNOWeYxyIs4ce9ls124rys86QY8Khyn8FebX
7ibBv7An91nX3FGnciEnnQolXFmgA/b1+M3qVDw1NWN8juLA2BXUJvNtoLvBLoPzhK0sdYS4bbyt
2gQmtIamax6aDgrDEPVHkquaxjdPxvLwjMkKBTValtl1G9bD8V6xR+VYFfhZ1X3qvYTlqFwsLznJ
VmxgsTRrnsxdbte3xzxPmzltAZsIit4pr6jThy38RaGZeEslefCRut73orOUHwIPQIoVuHo2LHTc
vhq/w7ROkKPorTe0Y8IZYFQCzR26dR8O1fOkDCNSWiWSE3Ozg5n86KkBnq9aQ3rbAK2ZQVhYB4YQ
D4Xuds8+0Cpu5FiV9TT6tMRIGpED2acExXAOzBKSJp0IhDIi1n7ggBmfYigFG16XolZsNMuiY38x
lal5KVoUTiUITB/KX5k6pugHUFRzWOCuZFzrhk3Gpv9dq+piZ5gWmLfBsD+rnJRrXX/lVzyscST3
19xaf+lIkcKLKXGA6dA7WtXGyB04DlkEDc5BHqBvAMiUpwzkNB9t51DOh7/7/zX0fr3RtKhr39vy
8luzQmrZLzP96uJ5tBiKuPvqqMBCHDWfhQncEm0JgNrBJfSU4KvuZ/qi7EzvpcKtko1nrF5Ij2tb
D8YsCmxVfcTGDX851UZ8NbXEFcmpbht4ASvmoRFXGcM0Q1nyXTY2XaaSGE46vocJ+jtZMZXbFsjz
x1jZX928jB8rKAzPWWpssWku2a22E47qNkhk7ns2YtokiUAxtCeh1717xrIz3HlBv7JGCpAoSIun
BpDETg10TPQopDwFPb+hgnXTqxFrLr+aOqW2Jqr3qRiGhW5j1G7NTcVT8JvOw1ckf4CYdg4iz4Sb
bPD2cZEGK8Fa4Z1nvACUb2DKM/fiRfwLWq73IDtlSDYbnJhMGP+vw9BPO6+P3TXOIdonGbFz2wnr
Wc80/+wE9Us8uM4iV7toBjnw4roWbdp88Nb63ARjV+0qkcWQUWlCTFAOiqASjsBV+GqEhf+ADPdn
o1ifWR68q9ZoYcaU6RuwYvm65g+AM9KMpHWwRelqxXpxKU48mEX0mvT4duvYc26Uyji1FqIz3Yzw
zBCoAeAbIb4/g0RRk/L3U6LGoAfoleOwSF1WLACvstWPOnoQKZBLt/SugISLAzg7+zEACsD3th6+
a23J9iJLvwgTFxvW9ixvdFd9aAsLk9R5RIGqnJJH3xuyVksMz4IHMYHqcCosAiYP2aa6dRa9Mj3Y
ZXgSiLt/OJEWgBaL24NliPSjN110Ttlx4UTUPfRFQA2BP8RHhzf4mpWovjWqsVoEPvkRRL/8xaQB
ccm7YJ2UfM1DHZqbYxr45oLsPAwFjxl+/9aL7uMji4prcTXxb9ilBlbbWE38PqhJ+WShybG/xxuQ
l4k5NPsxw37Q4Dv2qUz5pQXj/Euk8aqy1eR7FpLRsyvATrAu403Xsk9UB7U/2sg/b1Q9tZ+aQhcL
HeGWb06hbyLdGn8ZvjiMZGO+1Doa+uroeyfLijDXiyvcHaBXv4VGFh2Q5hmXslkFtr0Fs0KVbu7V
YxQ5glRYG/Bp1RuF23zlaI67G+deWydhZJslyZ25l8UQvGWkch8UkhNvE5jXvCziq5ypaOEg5HX/
AkxnfBkNrJTna3RDxxhn9nVth+ErgK72l3D3ptrUPykGp4sh1opXGzrNuh7N7JxqJPetIM2w5xvF
VQUuuRwDK/8au9UOjl7zKy2tfU+i5UsU+NUyC6vpGushpG4lbQ5ZEYxnU8WrbhKt/mrMpVoXsupP
u12y/mt+cQv4kdqx+tYkiQOYwMv5xsGJx0NbbAeUGx4tDwSwHmFOhqf6DOPvDkr2AmhUC/el01RH
1GpqclqjE1EiMePqKA+y69609RBQlYtu2b+uyRJYFVrpKTseH/lDNR9qMCcrreq7FUqV+QP5JSBs
slur3fhfPSF7OlbsjJG9sFpePXYSzbDPXZ7Ft4OVY/Tuzq59fQJede7oSwEwI6v1TwSzxL6VzSqK
XFQIAazOQ1RrMpHHFB3FFy08UhGv8oU8HX1tPp2yepuL7uHWU3YiPHadKIONPP3X+MC9jCRYrh4a
2CHZkfdJNbIzNUUgZXMzbPx6ZxjcHDTR+e9qi6A6SZNpJ3t5UiPYnLf9WfZSVEe5S1GfrbEsn+cp
h0ZT3uSUYYsFqGzKKXuqXyvZ9Fne3KaUTdQhtpZZOjt+gyqmA2SrfOhYiJSpWDr/ickzzE+mg9VX
Q3rrkcG/xvy3GAuWXe01Zyo8JmICr02RQgg3Ovex9R330YXLldg5Rul/4uYw6Is0ATMhR7C/dR/x
4InWDZlYKlT/XIpZHKoYdtcv5LjhYBoUZbk/x9s+aN1zNZ9pbvT7TMbYKv3u/Wvcf+sFlODe5ssT
/yxQc41j3Tk0A3xClIhgyM7WuCbGeJya5sSqQ57eBsixFPP0ReDiKSeb8lDJ6+Xpvy6iXOIcCs1q
VmPgpBAFlGoXdgB106TyH6fU9+FsaCwrK2A6ZeZRfPzTMcaO/wB9fimH3eNejMYs9wvg9qSq3YXs
bkz9DKq4P97HKZEeHupw/Bgsy9k3wlM3Tq0OBz32hkNnmRlSaXN7cpPxEKq5MNf3frPI6JdDZfA2
/tbWTV8HFwgIFNUnrCoumZtNX/3crlD8zppDEIb9M9YCHzIuqmJhjeNQ61DzWeYluu9f01pTHjMX
BTW+7M2qqm2FZUdg1DtKj/iR+wOisxPGdEdQlrfR8hIWl94lLrAE4Xpqf1zVW8rGo8R1ljF5MBKw
xUB4uauogVh0bj0nT2eW7KKvcdsqUUThl5UhbN/HUFP98VUYaXMtVL28JkX8hjvG+IFmAuqEmzIo
1NfmtRJO91qLzuBcj7vuVWKdf5/bBsKTqT9dZquHZWTn+qY3Cp39FUJRQJZ+VkbrnPQwGV7CCoRm
oLJ7CpGuf2Gp6+9aVuAr2avUeXKuJ++b7ExKQ2OJdASXkGCvOiEzbvgXY+xANJqld5aHtKXIvbDE
2Gw7xYsWt/a9X545ZbtTzUQ/tG2stttGCcWqyMiuelHRHa2OXMVCCKU9yrYzB+XZXzE30aHSk5lk
IWYgIaKb4H1cTJWbzvEv2Ib/PlgOcsE4qpabvzogDKBzVbrYMPy5gvyef8H7HJMZN1v+FZdziiB/
HtHq2MvWYOs9VTUSyTM3SHJ8Jq3P95aZw9X6h/Yj4xabNKhodyIRY/YG4+6h25kLe+g+nYzJOf+M
laG/ZtcD/6jZZb0zhwlTCNw0tZ0lWhyI06iAidCOlOn6PN93LmaTsi3PMpRSF0YSnvSg4O7jCOMB
CS/zwdQnf/a+XGmdUjzYo0CIWAszbRUpUQbofu41WT/0nbeoJ74oYJX5dNWIUYzO1ygzu3Qtm5mw
cvw1QKSBG47eDS3CJh5ok+yMrSd+Jc4rY8QjBcbHUlPCd7CM3sHukDOUg/yhrLhdlTroBubnZ50s
wUPWRzl4CARmR01/dW2behrfCRmu8fBCltZGpH6+SDfZyylfbtCHIvssYzt+lJAG1ij1lQgMnuTx
jnQAg/5XJNc+o7iLHwEL1ze8xP99ntvr1NbHfY5+gCwGXfmAHxmYAhLNwbFSxWgvAdADDZsPMBvx
pZgwK+yyooWuqLTRKYWwepJnjQxOk83mXG8Cdm7zINkf1nrze/xtlLwgTqmoI3UGNPevSWT37aLI
CeJTe8A03D3GOPRtu9Z7IcGrHANzsKqzPA1nU1N5NvKD5KYBqQG0n9OBsYPoyPcgFGRDIqEcQ7Ij
izx7GLwfjSui1ZxGLBay6Cgrkf+9KCm7AASU8G44KEawafoqO5jegEAKBNVSn9GkFfvzmwzbrf2n
u1Z7pX/40xxCNKkXUptNQ/+oXiXxsOxLKz4OWtT427uSW2OMtxeILKosD3+atxlQMBqQy0l7SJ1T
f9U+bcsyrvJQ2Xp7jswAuH3A3asLamUfOhXe6VlrXLM6Ma9x6cMYUQReUX9iHvdgbGQcCq/zVLIj
dyq8O3UqjPeYqtofXjw1RzmTjHNfXdXgx6ERcaWBL8qj4lS315MhDN0zyrPtk7wmciDcdo2+D9lj
Qd4vBsB93K864XWsUMtokSHY0fLCfcRRrSyKXfOAEWdjpYiGgz9fWMhB8lT4FB61CKux+0Ksmldx
9+b/w4Ltfx9Sx9icAehqN0PHxmcC3+C3fnXB2rlCbXg+2P2jP1rDoeUxbwFMI1bmzhsZWHMvW05c
VZfM0MqL45U/BqsEVf0nJEeMupGAJJmK3WghRRx3hXJGZTXEHqwb35MJOuXQiuZp6FN7nRSKOOP6
q+1MrU4OOgLO2GRN/tbIm+oR26p+FaVh+jpNJZvmznLfknbojkqrgo+iQOIC0+SAf1l6KsqjloXe
SRc+nW1n/u6UI3R9jE7m7FjGxlhNrOgxnwuLUYhDD+Zsa9mSB4W7wCExmh/d6MfR0mnCflt4mArD
MLZXtZ2Yh9qHbO6HgbI1x8l96ZSKTWumHxsLTCEl7UcvfMDWJUb+kUPM0/jaIN2buk5zka1b3PcO
7AWVEwWIaeba1V+EHVoHOUJNkuTqIr68oHRt7UzHV/0lBA0gCXUVbO+zqylCoH1G4fwey+sEn18j
SVdyGjlhW2K2SVmdTzS/KWs+DFnc7IsgyBe3t+CpBmsDW3sx62n0lzbKFOeg6bb399zaRvaYkz79
z0/XDyMCMrNz7vy25XB02G+f7h768wnv7yAyXUoi2D3vbi+Zsd0AqMLy4f6akeOgwJNRgbu/ahcq
Yg0V7vcnlBNWYfb7E97+WiGerbdPd5tbt3zWO3w6OVrOLz9hjXDa/U328ydMm9v/3+3P0heQwOPh
96eTV6uOdVB8F1TU/IeQV+dp9iXSK+twn96h7LgYKiVaAcMrn8EdzXxXtTgXdus+USp7rnH+/YR8
g8ZeJgBYaqJ8z7VsWdhK+pDrnonTO1YCjZNfuDFZz5lORi6YBHeZMKbqmZj6SdGMr7JTHkrAGIbl
jbfxVQdpviEBupH1UEx02pNbxD/u4z2N/CHPfBacrrpqDYW1XjnLtOOfvaojV3sK/Fx/QkPr5A6N
co7m1lg6/SGI+OLITjnMFkjWs9oO0MFkiGgC5ChcJI/nOeRBb4phnXZO8a+YiOuNZzv15fYqY1ST
8xf6Qr6MvKoxQ1xB7CI9yOagjfUD4OZbS141NMgZlXaJHOmf9xvoPegDzX2UoQjBhx1iEvny/n7R
DP+Vqwls1PmipImCs6PXt3cqQ2i7kwcd4oBqHx9IxozP2O/a258EsH+xVaMUGL/xZfDOhsgyrMk0
CKyjH17kmZWkUKf6qtjJpmMlKLmXOgiE0Gyi1V+jvVgd9hVsx/sEcoQ88AoiG3+/wj1sx0UEGf+f
V7h3JGX7+1VySCjox7MeUjs0ktUgXQNlJrXNSmSjW4oBpd6P9yznEbOePFzt49Gl3F6VWMVjlTCo
QXM1QBesqOfYL0rg+svOyIYPq+6DhTYY47cob86V24lf3kStJgsG1oQdVWWWZphIuTrwKTX47pja
z8bxlY8g9VwUwtrsVYfXs0rRV71CXWJrahjqA29X29pB5xwdpXP3XuZW+0Hhm2vkjrRhYeWlie/8
uMYTUK2iXdTyqLHkb4wu3cuewcA7CZ9FaskLvUvH0y3qGHhr8iBYg6jI+C9o+F/OlmHdkO9XtGTT
aixPlmU2l7O1axbX5lOJ/tA2xPcxrLSQnKnnX1QPPAj4YgUByi7BAjRtzlNtq0+RWr/KuOvHxiqa
qubA3V2DU2msssJRPsGzahtPFzaFZC4f+nOut4ju9maw56ehrWWYHeKxLwf1JbpaU+BCA7OTBvFX
D57lhmUiSUgqvsmxH8zkWNdFA0d5Pp10VCtcSzv0mp+TXwxWodsV62nM0lfPpnzWDpgjuI6dvBYK
tgp2Dr5DNrsWylWUq79ka1IaF4V07yyvRPPFekIlfYk2Ms/i+YDlNMiS5kU2+rjYotzeXOW1OP69
mn6oPsgWnwQlYhFEJzk06QEBtqTqcdLFbSBl/7nnp4ADmFnUIbl6DsaghUvVyYz1FIa/Y1MKnwuF
6xqgsEXaTw6MBv2f7nmg3U7FQYw5eOM/8cKaEw2dGnMjnd5i3FaAVZfJe6eMOvL/PPll0yjIeRqR
6R98QFrvrAHeVKuMHqGrT2+ttZKDtMxLLkbR8T1mBleP4DPZGiuB+ZLExZZYKAKUwNw7atwce2dy
z7J3ov4NDsl/HUFXXS2jeaiaJH03NTc8Tk1YkY7noryb8o0NxmIjL7IKVQHlG7J5wGHliHq/2Pgz
Y1IeIunL44X48CQzD1MGDbCEZEeRgpn8qnqOSGuNcatf29ioUFsO43XOX3gjO/vRFRfqjLeWDFVt
7y+zZOQnNF/uUdI+ao1FxWsoKEAihPqqtH7ENoGZSAR7+whyAQjmX5pVf0PZAdhPONPETad4jM3S
2tpimjlzA7KHCo9sr7XrmVntLZD2Lr7WDvQpbS6jay1mUUCXvtuiLBZxmquvRWBTajF1nUS26e16
FKL2njLNeJIiXKMlm7/WCVszvpT9d/Jrq9tMZRbvi74zv8YmTAUbYvhz25D1apIwPRtqTuUuHvxd
qDriEjhGvnK1OH0PbeVH6jjWz2S43ubB9OqqYLXy2Vp9A/iqU64eqg8rMU24NA3J64St1UuIH8RL
V+MEFTvZkwxFtTktYG2ArJ47yzYtNznp9LXs5d4YnzqzByI69xboKb80GOv+Mxf1uDmrFTcn2e94
abpuHb5kymfmtd3L2KWrEgHnd7y0NOAXobGQTaOwnA1meSXS3U39zk4MK6d4gD4xDzZSsaHw0T1r
Iq2eoFbdwoOdBscsn9HR86gk5zcHfQTjSrW1jr3SJAvTUvrzrE+xUuugX5r2NJxlTB6AIgznZD5M
UWOvsHRiyHxFj3TvCHaVHtnWVSRa790yJnuRgwM9ldlHFRvzJf534qG2fefc5M6wHI3J/UoK7uAP
YnorJgwcsLot8dU0ww/fxC05TNyvCoTmVaZP5instOgxo3wDrVd3vmbR+K5hPuFT2VgEIuvBNfbh
4/3gNOJcs9A5QmYs3UXsevF+UnBMlEOS0Pk92A9RXTbV7BzbUJsWNqm6RWk1Nb9/2WZ3sSlT/jyh
lY2PNYJmh6kHyiPZAd2YfK8mlJUkO6ChBaQnQM0JVsHohd9Vuw0fJDtg7mvmkf8f18lZTGvYu1oV
XtQJqoBSU4gXVuw9BVbvPbk18BHXvsrIqJL0QSanWck+GbPdZjN4zXSRrcSK413do1wWYAKXLW1R
PyLTO5yjeTK8O93NhItUqFv2U4DHChKaKRsTo7Gf9Hxyr4kDzIU+GaltS1kL+OyrJK9RbYziaG1A
ADlroLLdqoqWURRXb1qe/T6TMWhW7fM4FEswFOEXr/9l2Hn14RR2tncguK1lWPjh0XNak2Ivdyus
Y5AySPvwSzSp36Hsd9cgbnN8sEdnIcfXmYFUBIaoD56hplehmz9l3PIKwTqgtJGt4XfmueVJxrm3
Nmhnpu0+slL/IzIpzs9vR+mVZJsgwbaVTd6d9efd9b07rPP5XaAwcyxb5/e761hKLXtdbGqkVKKy
z3+WjnYhI5t/TFFurex4UM+i8cpjmSP2iJ9k/Dp1QBTI0+Q/YYMv42YwL62hp6vWNARSlz4mIPPZ
/ZC2yri1u/jk4Q38r7gca6rmm2+6wWvXmUctsfUPMZTokGVxcC61Fnq8KvK1ngrnfdCTiwhd7Udk
5E+g4tJ3w+dj9VWuHCNj6s+oU8AcNYP6E6z83mcZ/UMTxResucxXtVKyjVuQfDfCRn3o/SmcRTPF
l1jx13Iockg4OnlF/ZLD/t50ZusfVKjsF9SjhqWujfyIR7NDfHwUoNom09kbkbdjgxFLsaD3Kaua
RT+NyRerCL8VaS2+kUl4yBHo+FnipK5y2w8WXndG9CSPFq2N/A2MkQXUj42Zp9VPDz9rzNTab0YX
/pw6LDsV2+s3Ks4jz3j5tnnxjFxE/txVJRvQUWgbGesms7pAHNtleZ/fRiBX6C+9xCSNgcPcmIdP
QRZ5lyK0QDHPZzDx61Wb5OG6cZETWQcojvE/4B0rnaI0j1f2jVYZP916GwEvKXKbEP9QxIsod7fM
888ltxh/1dslcv5Ay7V1NITNJnE7ZREpiXIRbq8fkxGgXOzn1dcuegN/7HxLqlYsERvXzvyH2WcT
oeVlNXe04/cUHvLXyO6jtV+xD7BHICqF2iOvFkfOt8ksYGS0wUfRx90mdCN1rxSW+uRGAZZR84ih
s18MOJivYWb6O/RBXcB7dvXaptqzHIAkUbpA1A/IWV1XW10Jdf4E1IuAYgKvqz8cMNk7JUmLTYUR
jNPGwRuK//o+Mb1+7Q6q9cUe8UR2svFdVAM28jq+ITJeqd+aIUw+W+zcti3wo63mhfaXJE2tL4ZL
RmFIVGdbtn3yOSbfZF8Mx3nDttrYYdkyvY/YVcu4ZrFRjepUJ+c1BG8klHfyJcjvOKtQCbeGnSjL
ygqwOmMvcZRnxdy8x2SHGVT/x5De9Ez4FK2Jcfp/XDuAtD+gY4+jJRJ/8lBF4JTLsDD+FcvSPr/w
JqItlQK8iP4MTuYO/AlcdLatH3/F9QbKbeA357/iws+zcwviv4vtcVnDWl72ff+eWXV1LWfmoouG
z/FPCNZ7fcWc5haiylaRRIIVq7CtDcxRWxU46l393DLWjTkgeNJ53qYwzOLssdPbwYodjmrD/ydl
cbH3ba84pnnQ7WpUPs+WQFGniQsqGAoufjFayI9BVKMJICr/OdU6FGIjFqORrmKqy9+osg11Y2ud
WGSZJdhY3/4W6rhDI4GdqW1nFxmTZwLD8wPMoAfZMrzIR8ooDcpzTUEqTPrscotFVYqFYKomq2Ac
1WfI4P6hmSoArMIcS/Z6wRIAdH+VvVbSlCsnxB5UNo3Y7U/FmH/Lq1R9rs2qxbe7PCW+UN4aPQqp
6FrxTjZNU+sXWRGJW2/YT1vTi8UT1VP/pdHblRzlTqxfKizkSVqGCJKy9zqO1kSdsBfRKajM5i00
q2U8GsgxO2QKJ7Nr17LZNvEPuPHjo5t28TVj72k1CSBRzzTWhV026F5yUYpbVU7FZKfm+Ls6tlU/
VS5ZYDMJz+2sShs3VnjG7PlR9smD3zdYFetBtbZtbUoAQrePpmWrWx8EyT4LRXqRB80s45Va2hja
GXl2i4XNlMJW8gNcQG3gjPNgGZNnMDirndpS4LzHhBKIFWov2gLkYYGzfDJQG5k1eFKvTQ8RpKZt
QvuR65Cz69qWG5T36umG+BUmBx4Y7s+oFL/0dsDUvlImYEl1cGny2t2hCB+itWibD70Gf7cwivJN
i4qQ+kbZ/QTLaxmG98uoopfoJatUkyfUaN8OTeqgUNel1zLOsTT9z3g3d/4VI7eB40q7SKzgV2n5
tf7ggWeGkqFOaxNgwTmfDA1sZPQTgfMRVZdxPMqz+8GxtHSrxS0sauzdvPkQsA6B9TifRkb10ulU
iO9GbzKuK/D0Zew2+M842XsfPFRauU5UU+wU2GhbzFZH0EY2JT5NUdAOVK19VPvhexCnX0Pbqy88
uMN3c66CJ/WbL5yB1HD6LC+Zylo/UDLsl3JQwg4W5BdsD7KwPFNGHhtTD7PIGhzj1Y5MbZXGY31J
ND3ZaWqZgl8w7FMZJckmqAbtyYEktuyhk3z2k/NEkn0G8rP8omi1EDDZQ8EyJDCNagndsXkya54g
aampJw2t2kPmKv5uKtXpUgTZuBoxMn3re3bJxQf3nPRkWgUlgKjuFyS4VKzUZz6VP9OkvBYq5EK2
5QFIXgTCoZ3waIz/6ZFzyOFyzO0a2dYVFFv77nOszfQazNLX2tDnpyErkWIjFM0hEAjWOeqbrQzJ
Q2/q7YVcwUJec4/LM33WxL7FGHEb+md+pMG2twnVlDxdGtcXN8jykxyvTqGyEdZUA8QyvK1FYus4
lVF5aPLeIwXfBme3NowN+Lb4EV18d8XGZXzOR6uhYGyU8zO3wJzJ8FduC+/MjE3tiGILIgbprBai
VU28kcFIy9zydur6KDQLsmnjUR11IGga++ncb+vnrk9AgpuCZHWqplu17RFGHApzP6ZVuc/mzGSE
IuNm8qrksVBkKlv3X0w1T5e2Wpcf+AgH6ISSWuwQJoXNmbFUHrdi3kQtABauu75EakzkztZxx4U1
Az66UgkPbMDxe5ubTtCKBXwJ5RQlaff2Z1jrgC50BxgzeWD8HiZqW2BaxjCP2WRczmbPw8C1/HsY
qxBs3cWUnOKmqbZK4lLcj0f9ObTt6hpwB7ebwCqXQocU0KFIcKi8RH927Ezf5b4Fk38e7GJu85xB
7ZmHmkWaLzWwbjs5VFOb5NAqwLVl03QaDC+9Ut/1DiUhZIPU5zRAWdPyrPit8Nn1tJNufzQRi2H+
+7Wv8YSURNBoP5SsY82VILRNrmLhkuaKFn61ZZuB6Sp4mnUdp+VVUWpzWbdQzauoQ6OpTUkdUgT4
Con8nActeYvI3flV7v6iPvcqhqj8LFKrWDpKaT4ZoOQ2DTqqZzuKjX07psYOC4buQc6I1E+GKJdA
Nbsbgq9VzuqUZ9ecO77NWKagd+YZzc4rluMsUmgCi9rLPc5/2wX9FaMiVh6ClNT2ZO0CSIpRbg4Z
Djtjuk7RH0KlWzGK9Bo2Rf5atuVr3hv6wyi67JV3mQNutMjIzJ2TkiN15xrVQfY6bR2h32l1O9lL
1aNE3UnYG9lLGtba1OS6h7p9AENTgn83kk83VE/W7LpiO2xPfOF9ZKY9y42G7YMX1QAzO02wPW8g
hMVlt6gNp/k5bYSvFD+rJBkAiCCJpRb9J9QO7ySU6vehaetxneSJsfir46+mXdXstiBHyvgU5miH
eFgIppPpnYKGNDTi62xaI4sdfhkOP1iRIcg89L9QPnzDUDz48FJ0guEV9ZcoGaxdDS8HrotbXFIK
witktu2tbY7ekscbf/b50EIwONqai47cYGAvLoM5rqgYS48xlWlL8PyawkVo+uapr2vxIvx+/qHo
DcaMNNPOq9ZVa2F5MQ/GJcDeToaJ3MbcDFoPHWfMkG9TOYXXPgRK+yovndgVPyF4tHTmoXbT9kuW
PuEmYT8BL9Kf4lWRsPHMDWUw3tuU20+9Yt8wBAsgyQPODyGiA9aqiMf+p1pozxlVxq+is+uF7tje
Gw5m4xLP3fRZbdVwjfD00UsddAKDEc3WaMr3A0gclE80JV82VXdgqeGCZ6dXc8xkq1husspjkT2n
82GkskCl4SojqvBPnjPtVbrOQWB7Z13LrQnfbujTqi3SFRChXl3J/mokI5x36BXXrThH5OWXpTm4
iyxQX2IH9pWNJMN2pPy0sUVWLaWykBQOimYCbJMXs3U8sFZ1qvFXSfQ3x+TjubF+kS2VFDrI6xc8
VetHDc3hQ5Vn1crPHOtz7PIfTmql18KrlQfkof+HtfNacltnuvYVsYo5nCrHkSbb+4Rle4+Zc+bV
/w8hezjv1PYb6vtPUECjAWo0kkh0r16LpLfR8T1C52GKRt6TTa6+J37zt8F79pWbS4P2JbCAUGuC
JYzNV9Tmu7uMIqZ1YNsgiR0LyUylq/alR7m1C9/kgFoQAkPyeOLb8pcy8gOJDgiKd3XrbUwHhCV8
b8HfDv8YrZSUXaSE0o4A4PehhNg80SEgL+BD/1XLAkNkqubWKzqi7hapk3RrFnlz75v5OXYHFRky
jaN/mfyQa5hdCDr7Vyss7jvJD/d9H5hHSLxhhJwaI754+bes8Gtv4XXUi2ZB+7NTN7Imb/ugcL74
mduta00ujzYHiIvHS1yGDQ9ZGgwOG1S39Us5Nt6yIxZJtVARwhTt+NGibiKLsk/5oinN+E2ZJFYh
T0kXrpXnfKKGTSbbrz5cu99tO4BZpaPgjBtKuDVLmFFc2eheHRO4Vqn77Q/PGLalV5C4a7SnNtUd
qvSke89Md7UO2cJgQToyROqyrhGZ7hLf3kZwkh+zvup3pi0d3DFL18rgHMe4ahcyQQ8CMU2/aQPN
3GRu88W30hqFdztYVOkQfIeX6WobhfWW8+WByhkNWGjQN45U1weoXw8O9c13OExi5lQo3KUDuPQI
GEjv+eG9aCAoU45SBCv9ZIokCVqxxDbW5HaUc2cNylnu8i+9nV8LMyUan5VPlI/HF4id5edMUiDw
Uqw7Ncyr82CU1y4EypMnYXgMnLdQbtKTDOmEE/bD3rNgVwHen+kn6c5tqFT0zeRrBypjCzYdaqZp
KA3mZYpsPZhq2901Zk3hugSoTZfCYFXKjX9Uneas1I0NZ/2EOJyAib5Dj0eEv6PcByM1QF8g7KKh
GAs8vXARY8ev/uKhP4VFe3juUVO6FHH4XCtZdUeglW/S2JHh66r2RbbTcEGRRbItg/Zvm0zIPTLB
2rnvLUobdT9Y8rSRnejdi0lI47t7dBGAK4/Rd8L6eHSKMeydIMoXt3GgWv1iqNQYUF3arvPeLl4K
LWzWyGDmWzE0NZPbj6PAL+uN1L85+bDsaspAibJp6fHWtTi1Hl2dSr/lBKo4Rp7+QCpYWvodsou+
c0ir4VoMoXGxE1CtXb3WHe1vznXFQg7r751utNexTkg7ZdB8lsHXseR7GErqcmjC6menP3a2BctP
5DungjTTAhaqdtVHFM80IVLkgdS4O6TxCDjxdb4mMHle06lHGvqaqHFBEScmMdlmFEp1Hb+VYiir
enInKeX3CFRPhtLZUxnJLfcgaKHE0Aq88TzYBMu4zz2BAe0ekiZbUgZhPuWZnCwCYAIkzvuPanLj
NIwjjbuub377JzE54SEmHG4Pe23g6u+adRZM2UMQ/yzc3D70BdyPdoO+DVU3yS7QqbCiPpPK5BJu
Mo7cw0bLteIy2qVFsaXcEMPxrk5dZLuMR/VjapOX8/n677iHkJzLoFKA8HC8QMqcrd0gkB+aMbJQ
Gerkpzy+L0seQCe53vu2DcNdq6MIH3pOfRmCKfnixOVX1U3PcsE3PYp71NaBMxHl0pamheS61hj6
rnFHeQdWGiXzTI3XimEVe8VkN8Dd0y2jK8hM81xKwfJalUvzzc6TR2VAJqjKZBnZGmndGWH+k1Pe
nc9v4Vev5RV2fpRB0RQ0u3Ko72y+SttItbttb9jDVbZsbwUHtPoqk6BUzST8mZpnMllAx/kyX82+
tr5aPjynRatUDySYmk0R1xlYlxJsNGEsnrmqa1bpzTKtrOh7kfVLPyvjN9kvEUFIg/jZBBq4aWE3
OY6jBkuLAZbXdzqFnP5wVmvdfrIdR+Ene0OUq/gW+AblnbZcHFy9s8ATdm+KF/FDaVtA8Y3KBAjf
hEeoiMM1kZvhLnHMfNEaxvdQyb0nShGHnQJx6hbSU+eZMzpUkan3AxoLAIRpMjwMid5R9lPKmzJt
m1d4UQ/CIzDrkao14nNqV2Xbpq92suXFezghzL1C/uHE/zIi9VebF6gnnFUAkf+66Qm6D2ownFLC
vos+cNwnQ9cJB5X9YcKedBoMwUUPWrCv43MAUI+KmrJelwYy1R7v5cpE8XPPzUV6acLRX9itTfp7
mq0aG8UZQ3+SZZhGSTzwUFRzIy2BVGh62+2bhuj1aCvpVye23jqQptfCCfVrpvl/I9aeUgDtLHJw
1Evq+GBYcGRzj4jUsO3bKH3w1ClynTXVDxPyrCRolDdOOW+FHFjPBdRPa0WJvtpDma/IezrXZGrA
LMOkSu5o55qSKsHvUSmrsQSz5LulcxWOjmMCzQ9JYs+2XOpNor/8sEy7CLeYuNLVvu192yw2Eddp
Ln3bEWyWPH9tZ3l6lrwKAYIxhvip1eITqIu/LACT50Az1plfPUJBHSzVUT2NlXPUE+K4lmMr5xxR
9+U4+MrKqOt+58SVukeHZLjkUxPs0oGQCyiDYJd7TrDSzUZ9NQf49Mu+/0kx3Oh3nNihtXouibcv
qtrJ1h0ESfxcxt54IIOw9HXJQCgq13byAIgtLkyFWI1n7dxISpd85Pm+KvEX31GhgbERgdHkfDiN
FKsuE410dGhq/aozIiL08mBRUtc07SKqm0fIgpKdsM0NVWG/XSpb7dad1WkLnkbOOqmCV7vqCMNY
evAysVGu2sTQrpHjOxuf4mw3MbZkpMYTBUbpzjNQvOnUAsafoD53pZY8wqjAczUqe2Cv9H4vbEoC
9AV2WeCgkn3lKGC9KSphqHGSI7MfPI2nZNQmvsmSNBx8PRsP4LF5d1wyGAFF/acG7BEPgtEXqSLt
0FGEu24hYN4lRW/fywiaypbacuhBaZ66V2KlAWccP2iWsZcEJzDD6T4YCVjYwDxWhTWqK813XMhd
ugePaLhjmKTwx1AyzzUIRZd6tXsp87J7nqWnamdkI0aTpyYP9O6ziRAA4oY+D3lxXT6j8kUQPdKf
+PyYYHSWMLynV7uZlJSbZ4ti5CuRz+TWFOSlVwUMYeth8hITYVG5d3X+QwyQdpXXJEyjlWWV4xWG
KWehKXVPlkUbrzebbJhbNbZ18K+4iAlOC/rFACI5WfIujJaygYB7LTXlqXes4tQ08a9eDNUCDN3Q
MEJ6DUhZ+Ny6/BLxuYrldhNzJzyXBnrGkmzk20RxXKoqafgYOPumtojfp+PZKE1uAEl4XxdSxNef
n0WeYC00cGHoRtiEEpLSsO6FrbYzAo0VtKWhrXJMqlySdER1Qf1tRzlNV1kx3DXQAV1lmA2Wmut7
9z6vektoLiZb2MGa741XGzDRiS9d1SkreAV1btOufnRyNdnWof619dvo7Ld/EwQv7+JmyDeO7cIW
E6BAVLmQbooenMrQ5Iju3NTWXV/0A6FT5Ed6UzYRmrDgq5biry6sKH8ZyFssDF2qX/i9V5Z16HqP
hV2i1BaW7sWU+VAEEaQ9QXQ0G9SI1cbg1jINRdNB6kEVpJP12UJMqT1x67RbSV2sXrXqIRDkTLIZ
I8/DG3zjbpIJx+2pCiN9MVJUwqlXnUJ9CLgJgiXRFL7CY4FvNhvFk7Ub81JZN8iv9ir8Qu9sTB26
VvBFm6cog0cgD7141ViKfqgD6vUdwFxPim9WDxynF3KfZE8wP66BSUr304O621TKqxY7xalMAvc2
NPIkWYZDF24gcEFjJW17aY1cq7SNgek+VHr2g9IJMGJp1x34rgWLjkzVvZFF4OWceNwajgvgqpRe
fLStHrohWepNWT15w1A+ZYl9zSETvss9qXxytM5YtsPQ8AvL0LYVd0uKIly5tXtnZHl3bvPBvUuR
l4efM3z1krDcB7KfU7jhRa9mRGySOGSwE7MRddRg5EmViVlXQrgqjaRH2dblB+4fO2HurTY9xX4G
somDJgDJ0Ye8gQymoVXxinoI89mIIwi8VbjDqagyn5OK2DdAM3llT0NjkJVtnnF7lyLLeE6oUgIS
qsRrsVZ1Wm8Lw3ezvq1tQA5zt9dg+MWZJ7xqk42uB08aW0VtH0DaTv2XGKqIVK5h5pc3wjntwKTr
0I7eZmUvSgnd+Pn2trbv3RWEP/JWOGsUU6xK33Zvs7FZNSuLMvudcJaDDtBTO6VhxXVHX1rqdR1t
wY3uDMtpL603WJskGPOTHR0zInRPqH21itw9TZU0T0nZv5Cfc84ZzAI7GB5g19f67tLU8Z6Sdudo
aRJsLMJWK9+Kkcqsm6nVuuhOB6ngyrkaQF2a6keyIwe7s7uL8E/LIF5xfg4QbEfdxEo7HvEC8sRy
GKNgR+4iUfofaW603/LcVxFG14wLdenhLoA3qiYddm2M6LmRkQoznVQ9EFNvl6HTe68loeONBs/B
RswqFbIfdRGjLjLNZjqQviprr15gay/Nt6pIvJ3qZ5CWd4TtwsQsV5VUlFuQy9y3bG8cDg4yFcY6
NKzf3Xjq6kpSqMsPDh+6eqLkm2iq9vKMB8RtvReTP4+i5WElQQP0ovFpu3djhIimkWR0+iX0hgcx
Csc0uytA54kRGCvjpKHQswgmevWxhOTJ7nv4zqddEejUNhO71io0Je0yuPKvRpf2lkTJ4WzmgT8/
xC5gyslptsc6nIv+EJjLTxOZF8qLwk2G7ewsXIhHcNYx4Zp/v5zbcmA0SkV5RphgQ3338NUeTXc1
1k53GpRUPssq4a5GBTgYckb2B8gmgklRSDTFJCskerFmTDwYCMOOFopCwqa89+JsSjK3yNN+mhDO
YhbWXkQ/pp3FMjR/PXgUILJYj4Cob7tWxJaBPZGUahYgmVfRMKaHrAp+NdQGpgci3+lB9OaJ2W+e
+OT3X7jM2wM3g/Be7D+vE8PZZ77Sf+Hyaat57R9f5R+vNr+C2eXT9pUn/X75f7zSvM3s8mmb2eV/
ez/+uM2/v5JYJt4PpR3Qd/SDB2GaX8Y8/OMl/ugyT3x6y//3reY/49NW//RKP7n809U+2f4/vtI/
bvXvX6nt+SVPh1qGaO/Ao10wfQ1F82/GH6aiymdVSo7wtuo2bvQo+zi+Lfiw7B+vIIxiq9su/8l/
vur8quUOFZr1PPNxp/+033+6PocZjt6dHvJ0Pl/xtuvn9+Gj9f963dsVP/4l4ur1MF6Noms38187
v6pPtnn4+YX+cYmY+PDS5y3ETDz9yz/ZxMR/YfsvXP73rWynbIBcat8GyQiOjdRODImAzY7xeyNm
omEoDqp2FWZhEb1KLJh9TbcMj2K6JIG0d2Jk2bTOe8i0Rl96lUFtVW1I91kQQ6BW90+cgiGynUZx
TiVhC75lmhdrxkA3D2Tff4p5YXfhidqMJYxYwiaaqoctw9QBgdWQ7Z+gi75A6hFfCluK953tIPjc
Uedrm9GtgaEyPucpDKSTlxZFKMmJ2cCSgLN58ulmE9NqpL8hR0dAxGqglhFb5X5PnXOuyuubowur
5KoyAhueZIP6kmxEYoeTPThMxFQ3foSWqw3fjUH9fFdcdIIG5O1Dqnum4RBYxaVQ4uKiKI229fQC
6LpY3WrVsHMLkA0fVlu9AzA5bb5CLsiOYmFl5sgSGfX9vJfY2u+0iqCmd7ztFyRFcwrTGFre35cU
bmnf9WeVB4ubmz5yRLPUnSOXPUXM6AV5k0L9TaweemRK1D8I1zcy9Vfj0G0N/m9HQLneya8mLXsh
eC+MYvk8XYATcSRHPyRdA6rCzguKTlOYPjJrnxeWfxs4SuCAhpnsOXBcCK4IXt1WCOO8TLLGaEnS
o15/WHPzrIZy3cVJevy8cFQGf9+E0v2nvcTQyMwzkW5jr1QGWvUxQmuj3Hl3QZN4d6IH2MtDt7X0
ti6QWfLazM4Twq9zxug8Ulk6uc4rbxtp7YNtRzFx00A/iGYkdHZAGVk/iB6CacM+kZKFmEze3cTQ
1XUvpeCEFRnF0YjNSovWkYGXoTbmQzzWFOpdK0nKnbC2iMmtwdRqSzFxm53cRa8bZULeqncSvrMH
GSdzI+VQeoDX+OU7z0aK/4jIkErA9l8mtTHTd7pqf5vtJnhCFT6tNCPL48pbMTNfzEHDEFRdB4XJ
9KrfX9dtmFKqR6mhvRYvwrA8lXekTGDYst2DaIwsQ7H+1s7WLjKxZtSEEC2cfBOQLQhfDyjfjXEn
fdhAL3ICBnEXS7cNb4s+bFj2cL1KMDSsVJjRj/rUhGHeHMVQ9Obmk406PWhjOYgt54n/aYN52e0a
au9sMqjtUg4+ZX9KOCKigKwmV1/202topJyuQgQlxATxtggNakRqMzjS4aW1D5QCjOlCjMGe/jJa
hv+E0IK8EXbQY85hXjH7lkLYUmwj1s4+n4a511ON4dT7UY6+Sk1KJiM3YHLTw+gxAKC2ty2CBjKf
sNei1XbCgwIuhzO341+tCcaeZlTX5WZcAqmyoPCf4CTtBCdpBkA9+ZibpB6nrjDW04zozT5iSdVv
rB75ptlVmP9pGAiIyrxTLI93blsP96NjXPU66Z4KDtyHXFfL9VDG6TdPN0gpAbAidDZA8jaloOTI
/VIYAFejAvq1sK7dhVQPewE2Fihk0dSV7S4Nw0nWs03AllOq6tYJ+K2lmLjBk13HDbeazUf/A+jZ
q9toD/Pi95tjQxV3FcCYi8CVe3AKxzlwctXTheiKBi52AwhBhab9zVpSBd0XqrHRZk/ITl1kOCcf
8kbIxE6NWG4XdQDAkrBAblY9jKEphOry6NXI5gTVXZnD+yx6osmHhGrbVAfV4Va/JqL3XuwBcoDJ
Wd8KZ1nTkIOOfDhRa6u69Gn8ErqOBflwDORUilHDereFpLIuYsKfen+yJ336Er/vEbVPhC3zU+3k
0Rnu/+jclNaqcgh9Qur1yyQmx6IbwZNUSr6HhPYkj/bQLYRP1YGgJu+JMnzqRNQHTnslbV0FW9GN
G+PNDtRs+8EmLhX+zOEFP4m+RMi077UEojvdOSRT05sKjJTzWPTQCUaXxKx2n+1S6xz+ydYbvnuQ
EH1C033yue0qrGIs1oimHSg9WYqZohjkHVnl1jCVq677+UtNvNmXAbKbsa8/E/WozSZ/8bxURkG9
A9cvZy8KEvIXozMfxYowt+NzmfPQmOtEa82GHxqdkuujn/ruUfSSLv9r8GxzI0bdULhHrwKSzM39
t0v43pttHTBT1HBc1Cem2XnitljsI3b8dLmaap1VWicTJ/6/rJudf60NZFQorGAj+0G2LUbdu5fk
Ehb6wom/EL37avS68hNxbcfQSf3aXvgYW1H91WkjUjph6z/4oc1vphFKR7M24+OnfRpIv45+V8J3
w4f4pMiVte+knPgTtAOLGvGcU4C8xHBuYAXctCHQS7AIZvkaRpKzjmHrWlgEykmYJtEa3rHm1EwN
ybqPzWwTLoqsrKPSlvazXSyYh8JN2NJcM3dj5KDV9i9bGvn48Qrzei0kHVEnydU1DAqhYsQdLFjJ
t2IYy3ly5yTxHQDbKF82KWoWno/alq/V8Hz1KHApWtAvINXqSJz/S5Oh14veqwG390JMhZ0Cj7Xo
5l6CCmxBWO2D0S0yc611ISg3p2o2gRIpU8mB/yiaRodAAq37ezHyCghwZo9ucuvwCKzxtwdPTeAf
FeS9lSKtVqQdvXMpSJKKOuax3c36tTBCnemfB0GIFE9Owvhnn3nN7FNNtEtiIgw1byeD1YNBKNee
4QqJXCV/biuU6H4Pfs8UUiFtUqqjKIaZfvc0L1uHUDksxc/g/KuYDTDj+tPEbLv9jk4T+uASSJ9+
VkUzbzVPzMvmrWbnDMEm4rVJyu96PT5S698vbDLuhzFCL0ZNLI9cKyVFseU2xbKCq8Rv1Id+moQY
w142Cshs4dtLpnEMqknvNtPagrRKcLRLNbiI2SDnP5Im0JiLoUVm/k73+klISH4sh3VLfUwFkg7I
wiR3bmfaym1Mf58idHFKLFi4OBPl0Up0IRYfqoWdgeykDLXc1EPaV4tCk3+53ubnpaLXBRMHw8BZ
RQyJslPN1APCi6Tswaba+M6tNeVpIOm51CJL34OaUp780rJhu/dcFKdzqMJkvVuaU/bVQPJ1b2jF
j2KUbY6rkw1MowcIrCn345SHFY3uKfo+qOsfYtRMOVvhG1C684++057zctET+yqZVO5h6YqPfdQV
1K/zPKXwPlz0EsCMsLUK1Zq14zrbsciku5w63fVQt6jN9V6+7KtEOYyiiSsATtkkJ7gQhg9T03wG
18fBS9pfPeHywVuLgi9pJpc70DvlQZUhlnxXGxSSg2KYBdmRtIh/FKZaqBJWCakzU04nCv7f+oTC
uTSpnJN6FegxkoUfVvRKfjRMyzveNhAz8y5jCt316v1lDG1Fonz04qUR5G+kUvNHMlDFoyTFf5Hr
b0/6NFJko98BmUTKavLIC7VAVLBZQX0+XoW/UowIEfeUSIlJyTCre7UmdD8tF4tcN1YAHKH1fbuA
HSfnJDWo7dfyfNkRKlmYkZMdhTMognGvDlQKieujECHvB5u0JMTVVqu9NlWpnS0JeKwYWh6kymNN
VY4YFo5VLWQ9ss6pJ8mvv9a0raKdpQSecbdwtNd5DQ+x4VVVUfvz4bQMrPh7Agbnkk0NKUzl4quJ
se4n9dLZJiYSPUMnIULlRwxFI1x8PXjsQSceZpPoUTPamwRn5n3IHdoHN4Xy9/1yN0+VWnO3d8C6
Ti9BNL2lw6Ce+tvOleqjwdkzh21ArY9qX+7Mzht2tlLX0NNiilVTo2pFjEVXWG9rxHKzIokIFLeo
1v4I/rmps39YkMnUfEaBtFMajhCiiVvPBXU1jStZUm9Gyl1+Tc+On2zjtKIxG+fXYjGta7G6VcDl
f97aiB07QdvzX7bNKX3ZaQP8jfCCxKsIxZkvSuN03Gl1RDpNL/ui2M+QIlsvEJ2V5ypEMtDq4/RL
6g752vYoL+eIDdFzKS+sTFZWzoTMRwo6PRoTclP0hG0EiA6seJoRTfbeE0No0ph2jBhanm668Wbd
XuaZ+QQvdXNV/KS9qorhrroOxZvZZsqFd65ydytMHUWXsMxOlK7aYPd7YRRNCDHE1gTQMfFcN9e5
MR/D2s2uoDMtjooGRZxZVToA7rlgEZryOTFAs1Fiugqh19zlZKtfmop3qAoNJIcnJWbqf6mudpv6
qE/DrgbBSoWwexKzpu1/6wZnuBNLQcBeklItrmLO1vNto5vxg5gLpHoBAid+UhzFee6QH4bhxTGl
pwCmvCuAzeqYuSBSp1ECtcGt1zgxIgRKW+3FRG945dUp7WYHkxbPI5PzPNH40l5W9AbBC9yELzg2
b9N4AFNmX7E7InJF5Pu31bc5vwSOIWnKWvI8d+N0PjwEsZddRCMbSEONNQK6Yoig8a+JKq+gppFl
bzM7p9MskhPdyo9yqOfed4l6Jbt4vuqsuyZHIOh9QqwwOqJ2oWRBxqRLGxOm7T3XMfepgmrMxEsp
T1J7yHKhFSxoLefxPI1wIYSXYjzUdbGrdIqX/WjcZuT/YXny2qurqXzepp4WnUM0AC/klH9ZQjfr
pqgP/yDhME20eV1SwQCYlGjx2pVi6vRDB55ACGj3nVNb12FqqMpFBbgkOhYrgXX1E8O6Goprbes+
shazTVck5USF01GYxFLhC43Nok5VH4wiu4lJxfOC22Vm23wZp6XiuIWb5uj4VrunMJvi9DgfX00e
uVeJ3hCPnIY2bFSU7ev3fStVj5FubT1ZHcGatN4xBmG6DMRQt6J13HjVTswGRf8tdKdUPeic54JP
r/CCWwXiew6EiFawdVEp6QZajmArhmNYgKJUfOcshkoJ4lNKX1PNb+64U8W3ReizwDwMU8NaeOWa
IS3KEjy/GKYWhJ0qgtt6wcfWzDOUFqAD2le5lW750dUeSTbwSw6RwN+BCf02hPjf4QjslxZS35dP
vjo8AWix4JvGqLzz+LiieNdZ1fKoHdupET3RBEhRHa3Cdws40JmRgFstWi2qIdxkGJXVg+bU4WsX
1U74lKdN/ZrLzZvSBBvbKor7vJPVJ8rSgUeWFU+Kga899aA9Vp7RuVsxG+ic91Et0QBg4Dyg/H2M
XGBS0eRcEkO8UgJ+EJNifVj8iG1OQ8Li5+FXr5RguJ68pRxi/xFiedkw5FXMV+1BNBRfyYb/0Blt
/kAx50gsSYbscnSjeGnHHFdTXYcY9d2/brOt5hvGnWqpb26CIFnfKfGly/il5HESdnzQiJdmasRE
n6bm3uuT59osfpumBWlq5+fSDJc3/8b0DqE/nhtBUTqRz4ve3NT/YBsS4z/5zcvCkM9/JtX9So+9
CKy0C+POoFMxPNWcqpWvwhhEI3ptTp5kIcafpsGCBjs/cE/CfttBLPnkN9s++ORwdWz4PrwpcqHy
kMGFP1xpXiJ6n19NqhMb6nmsW/zRUew47y38NF8y1gW/KjB1oxGw7GxYpfnURvnGmLimxRhqkwDw
MIDG2db1GhpGH8bTwkYYxZq5KW0rPOR5J90DHDQe2yr9IWVGdxIjQq7qhrOZsWr53DwiHLILoqw/
pY2toJJDpcZghir6pql6ETbRtKkByaWtZmsxzKUR7G7Rjntitnz+m9J/AQ0dUKGmNGgFZulGd4bm
HEWVQ51K4B2kifmVTQlcAxDyx9IDg+75F9EzVO42mdLAjvyvE6iMET12jVdhN8ckhIZiclHin1VH
IknskWS2DzlEr/IzJ5koyFIbettY+JYDCQP3R4wwyTGp4+xo9eF9oBvJNnw3CXthln6++NztqWjH
yht9Wy3mPzi97yZsf94yd53fu9e5twXkZK+VzknPVRy0EC1QaZBTY7IIzNZ/S4F5UkT0k//MFw1u
rNdRyeqVq9jxJctgEoTcT90NZqFcTJ7RVmbb5EtK9x2SD/V48nXg2ZvSp5TIqqx+9cEouqLRPADq
ba25wLXAbIPtVsfTPD1Acd8sGpe3Cd3kb/NEAD0sompoXspJ9sDdlp9j6EjFiEoJ/Vhl41cxEk2X
69OHpivXajVkD8ImBxDBlKPNlxuTi2g2qdpgLeb0yQT9ibodJa1ZzrYkqe3F0AJWnzfqo++ugnb5
bVfKwQ6UyYULsYewpQ7csm7chxth4+EoWBZqUO/gGblk+YDEBzJLD61j9md4M8/hNKJMvngYYOHf
QJo2rsRQNMTw3wDKh0QncYsrw7m4ZLzFImGqqbbewmzQLkuIoakT7geQZC7SjH2uXmLQ8Xo+Bnf1
NBJ21Tf1I88OBzGy5VEHpagOxdZCcmshjLemktWLqyIVpjUwzQmb38nanT6Eiyopw7XpSMVdkBtk
Z6Hm3cWWot3xd9sAni3luTVJoMit7v895MoygQyFYu5WP6R6kH3zCwpXbVipIDuSpHU0FtZJh6Hk
4FSyvrUIilxb6iFXULDIr0YWfCfDVf60wi2KGt6G35lya1E9d20c1VxmhYfNbBpnkfFsfmpq5yBm
TSmC8T4e+IijNWruZLCQ+xiJm5WmluaJsvk3KBV8CigUJL0n09zMNhOO9l0mN9Sb4yHsUj/kLVzW
v5dRu/l/2e6frips0yvk3KWuPZDy5ZS+rKemmTKvoqHYaBUC+D3NJuHhqYOyaVSZf+jkK2xivRhS
CPoA3t3Yi9G8L1UyKVwg24xyqUMDrHySWU6eijamWNT6Cyp751KRYRuqtNhlqhzcpV1N9a+hmfdE
g1CeclzIldAhXSCLYfzVG81jF/EJlvpqaXTkODnlH2/8qh+oVkV3cBJ1XRY6pTITs6qqGTSiNzXC
ZZzYWZspah2Myc9RzYcLv2jQXPd++51ilUNBWeWrB7nRlvrydlcEboiMjfzd4DO2S20L+p3Myl56
CpC2jj0OazGs+rpdI9SUbsXQHbtwJRtauBdDR53IrxC6OA78VL54MFlRbgT1ViHL0hn9Z3DNKfRr
hWyrz72S/hqWU7xVDJ3IcaEia3/NimFyzfX14Mlv7Tg6ML+aMqpDsQ7Wt04j0NEdJxhTQbGEP2aV
SK18FiPRJH4yEVmob2Gnpcm6t/aqSaCfsIFGOYys3XrTwzqFMUVHEohCMzGhq6l+m+WrplOiNHnH
paGuc7WDe/Z92ikMLV+JHW/bUlm7GFJXWtdIxSzbuM0ORpSgE4hc7GoEf/5dNiBhUJ2/pLEz1qPi
B4emtNNHLdK+I+KZbHPPA6fTeNlZNLbb16fOvojBUBVFs5onNclTlkaJxFLfFN0OQsMXNy0oJnRK
deGolnRXT4IhZAO8SxrDtmQo2gd7XqSevuhsyCeDuiFugJtYBQNtux9blC5JX4RfGxWOStOwv9Wd
x40uyuGJb6nLaLq6hTMic75BE/RNydvyUdeG6MCjkrKG4rn7FvF4HGvON51IHZnaXAYLqyoP+mi/
iXWcA7h9U3Zy31PxSD6i0bnvBsaNkkzuH3XFVP6iohTtTiAie3F0FE3CUci3cm5T02lSNEFB2adc
FwiEp5YN03A+WufcMVfiEGqHk1xb6i0Vt5YvVRTKl6xyv5aBp+zFSDRiMozcRUdt3Hm2a6qqn5pc
GwukKuXKeTFHbTybbjAsWhlRwRGSubWj9vZWDBPJeEbVeYkaK5oYE22NroQ+75rqn0QvGv2kWoiu
59lRtZinZLvm0FIqIMNZ8sHxVxfZv4Vemw5sjmN/CqfGIwqTrkqt+2JlZrMVE6hvuUifBNmrqadU
HOalX/G/7kAPia4/0e6Ek6jFdMM53ZqJyec2vjk1pNwUtL4gxJow0wIVXcHnpnD89C00RuGllggV
o+c6qrt60u6pgMtzVw+1XZ2o6rPcur9mob4LD0OHMhzPCfaCWjrv+2hF2zLU9Z8w7O+rsCHIB0kD
x8f/R9h5LbmNbGv6VXbs60EMvDkxey5IFH2xfKlKNwipJMHbhH/6+ZBUi1Kfnpm+QCMtKRaZyFzr
N8HeFk55LwP5mV7PKzUsoqMshloU3dQq0mRu6ryIccYfKZ0/24FbbbJ2JPjoOc3bUl/W+vQZyiyy
rHyFSe+saxBSh1Id4zfTTREz9sRzN6ECmcf9d1nt5kO0rYxxZeU7mzPaAeVulJqXO/PP4qSMw2Jf
SPPl9tI9Am6FdTjiub/G/G2eS28Ne4FidZ0z9JwHBx7Etimc4aSE5YDhPVZW1qDddXiZm5j5Uidb
U3UcTvJSNsWzMobONhWJHdzKOqRBwNDoVbOSIwCZxISnl1nrYk53GvmfCvNXvL7hJFXZsEl/kbn4
AzrzSrZacfJeCrXbza2mw2pYRsRRSyaosmNYer86ShYYkj72yWq/cIxNU6QtezY0FZuQpiWJsVWa
1N5U6Jmhdq1rqh+G7Y+qIpSvZDU+gfBeYFY0P83e+bdy1w0/G6QB/KVuUcj4W4NbOJBfr9PI3tIl
/mIc/+f8/zTNte5iH/9rRGGhrMJvl3cTL+8mXuyhZe/re7Ui/TE0C2OlKaL2iTGU9ziMFffOcge+
AAKTfSdr5GWOcJFrBtv5rauXtRPnod1lyK8ZxnrKWcaC7kaOlFObrtqfJ2JZssrM+wjHC8skjBxH
yWZOrNBbaTxXbyt3uNFkUY7Lq6wknamaGzWENg7Nr+9OMYjQ6zuTrw7f12HBn/vttcFru/4oCDpe
3oapLiZgio9zs/OQE3bqPAKlulW7D5nwzFtwLwfZpi5V5eAg1GFM7I6Womxoq264aTTP8/WEffia
E1ywErQvbtDOpQ9/1Dsb8Z6TnIVVoXvAzebaDvav3aPqcuu46c6NO+vcWmXG8zUnBaoJFYgOygbn
ZDats7xzw8bYh237dOknh4RD9q0IinmX859B4JsRDj+JXSuMeGUvs8p+16kWXOjkVOXh8pIaWhkx
rCx/WLKNQ9+FUPCqaieLeJ1jBGxBRZJFN0fqo+meMAxwj/hLOJfL34qyQdb1XhJvqilKUB4E+2ck
Q7bC36Z5wGOueYgTcl5mpcP4GqaGj5kLPJPf62RnnoKtnw2odcii7CfHtgl7D5MA82Xs3+YTImq3
lYCLreF6fjTL/ufF65zjwKYBCjxKS5Cp/mpYLMtrjBCQ1LQSUTYbtMvRnEBmsNbq0Jcz/HYrp5W9
ZUuAggg/NKyRZhXzKMw3scSscjzh28Q7QZkmyDZYuKVXQ676lzIsVPd06TV5IQoWdvT1txZLDiqX
8aiec/yGJ8g2PGO/YjaBcpxhFbK/4mKllYINM1k/BH107ZCOVXyK4bmiPm8ckjzbhMQ4d4kDrWqu
autAztbehebwqBgDLGtUkVfG3LcbDlDT55QoAvzT6U0P0UTgG9Jumqy/1Bd2M1/qh1z/rV72n4GT
XPqbWafc4qqIJMuIfNJQ1+dmcdfNUo7HbTXFh3nx3h0crAU0DPQ2YjHbNTi47PhFRb5sDZFmPQV2
ygNqGVsXk32vKvGuW/pifeAe3DB4RcJ0fhB2b6xEg2oPWnArFLuNL4bWYY8R9jFy5iYUV13oqyzx
0nMfV9kTjkt3NWri78Csio0dCgWBNa9692AyEz+qIPvh0U7CH9fE/BaKZnOLdDUGQjUmQIPbXKpC
O0KgiEx+c6s1CrG0HHi27Cz7yAZZlJfKgccehDjyhNGi+XLtKO+URdK5HD6u08tqOcm1bojiz53z
no3lvGkMEWqberYhLSoc13yMSOs166hgG7U0WUlan8bOYBXPvSTbEEDKV/9tFFiq5GB4hn+ZRM53
6WSm/SdNMZpdYiTx+XqxS1DUw7S+1iCPFJ/RscQrYY6tZ0KS4V7WXbvIO1G58zrQNMW/NmiTyzCi
puHW6nN4h8uLXSrlbdmA7EC9yTcy8/d3YTiE4rqq++I26XAIg6k/eKrz8yLrZFE2XIu/dUlqJVv9
Vv41jTIH5jrAVmstW6+D/69zOcsLK20V7fBs3iPtMW/j0YlWzSKh1aLsjxSAW/mV4hnHIvKQ3pJS
WymiUbcp+Z31ZMUEe4NmUnG5ZIxa8keZZv0ouyA/EKOshAFTGFbWbswch91jo7wPg7aHOYcatxqN
JL8W7fKlvp7r70aKUkecRPq5as2DiLrNoPSHRFjl1yh3BU9JQ3mJE7P2R6EM97ZqxVsHbY2ji/XE
usumCms7HfH7tv2SCyd5MSrFuS8hEhfIvb0E5GOey/Agm+QF6QcgzarAN5De7CsehDBXeO5+1HgF
P6eGzvPTUNayZGFm9OyM/MjctPMn9tq+Y6xsJU6fwqjrn9IxT3w3D9ptltv9k1qWyS0r4KtslJcx
DD677BZPsoQch7MVJtzNRCUstGYyd5nMc6Kfk80i67YEgm+nriXhN5fsYRYRnx6FbDAnSxHlkxun
1bd1hhpQHCsDD+G/nHikMY6WCYSdLfCl14ZaVF+weXGQWCYKoOQRWaYxvZdIK1CGd3Wbp/cShLW0
iaUk28IkuRNqpq6mll2HY7UV6cJUXYHVrx6d0iwf2UtDlijmYiuLssEo4QkniXOWVcLqm5PeOs+X
/sugUFnsUkMOPdnUJ9l6MNuviRd2R9mFTIZ71872+jpAU9u1yiJ5Epq5Sh02wWkV9xZSwVmw93Ll
LmlChcMSwM8zlmX9OR8E+X81g7QSIOW5NRw4C3gUNdsg0Aw+xECsaysiRbY8TDM9Rds4wfZnKcmL
bCyXHtdu/++6qceFbxSQe1PlprRd1Ak5U7vIjdxMSe4exzGq7/Aoqde4tOYf//8eOXOMf87RaTWe
JEYZ7uo0a5/EpLwFvMdTuZSaoot28zBqa0UxxZNRju1Tmr3pZpY+yhoLjxGcDK1hI9viyXPO5ohO
UijahyzRgTXX5pmzKc7ced9/HXhkR5aSvLWOZ2yEZ8T7MlXtc8diYA9ucGx4zDXQdbkdZ0+5cSsA
kLi+u8hhzpgtza3+MiG9dCnqva2/dH3g/Fa8tsrO/zS2IPa3Q/M2n/X2JC+eivIBD90SKce/6uSd
2qF4QSg4IAtSLADPKcdWV0VZ0r9UdguaNOmcXW4b82GuUMeWouwdDkg8k5znXpuV3dR3QPULPX5X
a2ON6Gf0FeAkcLDYfdGdBIvECgxO2iPsasRna1D0c4qCDOQmfianPKxuLo120jp7O1Q/RVAaSPUE
r6VgifDsudv2GNj4pTcbz3VkiiPpj34lizri4PexSDHpaZRubRifNL3qnmRbg8BCqtTRWZa0aqrW
7nmOWcrv0cBxj1OqpGsAANiLTPZ029ezscZuKfrqGM6GnZL1qW8rVEV0FLLsSYleq8UQbOkgR6aL
MUkzougkR7K1jr/OtbUpJsf6NAxDte3TmyhE+nsGMdx8i2t8DqdWU17tfvjaWE16J0uq/iq6Vn0B
Utc9kFy7zbIS5+8uIJOpZ+FaFvViyLdAge0bcHpvOfz4fd3YxQzKXpl3FahrPSM0pC4XKxrRnPp1
N+YoZXAYGDayQV60KrMv/RwEP46Ihq2v4zNBEgX7o06gABFEG6fARWt0O07GzZSevU7VWTEz7RGl
5mGdVsLlQ5/DlXAaEzkuY1xXblge7a6u3cttHlTlUXMtQtBOhSKj8tEZqHMTcCuxGhqBgU88pUpj
wBana4cnPVg8w3Mz+ciCYE3osfuRJ/29iRjV+zzxgzGNurpvvbTa9YNNjFDL9bOR1KofaSTs0ez+
IgdN7r5Chei7Yw35KlKL5qXoMVpvnKBfNSEO4OQHexRF+c2JyWx2bWp3z8QkFq8xsO2ytSmjkCSP
+SEbnTL0nvhgZJO8YHf+in+3dytLhi3cteEOIM6WqZEu/se5ZGOtzO6fc8UYnpiG5t2ay2A5V6I/
h1lu+jLs1ltdhrtR3P6M1/1W7kfFXecdikNi2Vu3OtofM3owO7QirOdMS5xN3RfpTbvstfukQfpW
YQXul6I6GvOZqDV5X0qKVulPY/ogB8rJHKva4+Ax8MyjHYOgGrZW7h3lXKox/vMrhS9VGPPoMcLg
cgn11gI6GqXxputFt5ItXl//bJbFSx81F9oenMf+OjipOFmE6AettMlgGW3AuB11G28zYKzkAjPW
16UqWGTP1UibYmyZuL30zmPAtYqWHGYk8lRXe7fUCJhx2wWbISynz8aM9tRf1V2N0q6sVp1/rP6j
t5ykWGJ6f/SW1VGSfPNKtI1H1e13nJysbYoa/bM5hR+93UwfiIQ8KggQvZp6YkGuslSYmw3Hn26e
V7IHMoubofdgcwZRBaC9+2Qk2rg2yMDfsptEeVVV2vJWljtw48OiC+UNH2ytse0qzR9FWJ3xlXHf
B73B7agmqu0QT9026OwcHNEpp7739Ju5HMQzwuYDunJi/CgbY1l4zB8EhraoDq+6wpufe4At6JOo
YLyWT81qgHv8Qz0earetWanPoYsW7GBZP/vHGEVd+1/rl/790j9w6C/nlx/on/2vrxsyz9/6y/fz
Z/9/mF++/2Z5/85U3owkUJ4Nz/oeGd3w0aECPacZ/jDuCiZdjOC/VewIGegf+Kd/GxPTOSBy27Ph
tKwd6kHJJnCD6TN6bUixNconR0fzuF7qMS+ePqPIszZ/1RcQ7S71S//ZNfsd0ZN2lWO4chRm2jSr
LFfsYz0YDgYeve7LFnmRDdeivGuEwZC/NZdJd+iicdxd6ydtsIiUReoTts7oMuWp/l714sUlq/oD
vd1ccdAb6+ZhN+JRsx6RYdlkldcg7ccFP63mJIvyTl6UgXR5aLYCJRQeSQoUrWpub+Ulrbz2Nl4u
shhYo7VG4qX1r3WN2RHHluVQmZONYYbzSo6TQ2TDVKEqC6ezQd7fUd/72cDqrQlfSteKT/3gaJf6
KUHiZMxs7DRVHEk4G5jnfkD+Jc3yQ+10uKhnoLm2XoFxN9rtyolAL7w5ByrybCz6d8X8NMYcb7yS
45YzPeEOMj+5eBdAKe0xX1zqoN1MGLuy4YhtaH62fg+5bXpqRw8JXGAZKB97Tb0ORxdGQaafZasd
LzwrUGI3mhHNTx1CXMtpmM1kuzZUw3tLoumThi7hjyy9d1AyDFe2DT5iXniCyOrfdBn7Fr0EdtCr
3WcdhtuwxXkuOiMBtRwxjQErX5S4xp3qRCADNITd1Lo6yNJIaORO3tV3oq/Hy73CM9a39IzPbAQI
BIcf1lAeQj2vYSbeNkU1ltumn9gyI6i3Jjk53lrQtgq0oFD6MfqvgSjXYzWZ6N1Wyk2o5vEh1Yb5
UVgJkrMIy+1G1fJu3DYSG3fEMVZTwvG1TRfBx7aI9nrSja+Tm2grDoAFPgy0znXKEwUDPDOPR1xK
ap4Yvy6YQP4scj5KDopXo0ePFtAZGlT/IpxuzV6ErEmisWykIZ44SxGePaJ3feEno8E/yXAWdc0S
LDEh+Bu7EvpbpSwe4iL17ki4NUcTdAneUEoPXzKKNkzeruoWdkThuvqDvLC5vzNUDSnDEO2ySz2y
A6ZS3QuQ2w9lBjEl1mdkt/8aYsb1QNwwertWzYh07lSDgPZ1GvKkGNvwZLwMFQhTrrO5K3wtwAi5
AYxzm8668Qkp/jpU20+lpYdnFzHPlaxWUx0HDdN+01C1JN/vbrBgBzeVElD0FX2BK6vFvkkbT/G7
pOGMVBbmZu61/M5Nw+JyybE6wRgaCWwbKMq5BFm5VQ182CzRTXd52NuwbzTnMxLNm8oMy+/l0L6V
jTa+mo463Ch6Ik44vA2nsi1rf9C79rmv88AnRR7vhBbPr8QXgNGEDeSLQZteI7f7rIA1gSZISQ0t
9jf58GQWrfmsgp3izzu/Fjjz3Eez9yg71ctXBs6DtnJilJb1otsq6phuahP9Prgv44vReyeF5+4X
20UH0xgB58QxrpNQMtGlG4f2Sz1BoSudzH0YURY7Dho4gAmk9pea4JvhOdUnlPezXeiE8Va0Vvu+
pIxkB1x60cCdiv7Q9Lr+pMf1a0fcdRsSC9g1i/Br62na84I42qSNEx8w/YUEiZjVGrMv/euo/Kh1
ZfoGoJTVD774Y+Q58c6oYmPnikB9aEO0vREem7+BH0JAS/loQjcDdyP0+9DBtlr0DpazQB2KUiRH
b1GQlpdgmtUT2J98My3Qimvd5c5FZNpt+UJdWqylY6TxETuGSaXzax4+GxsjVOzV6qoYD+HsEFr8
+60sy4tumuNBhUby3zupraKSdg6H8WAlNbMAYIzACCGVoAIyM2KtP4dNbD1UzdjfJ96XxDSwVc/y
qDiFU/Ao2xyvtR6iqld3TQEmdYBSkKxTKzJv+tLWyGEt5RCV2TVLc4nsG909E43Hyt3mNSp/U6Vr
u7khJQ2Z3WEfrJHxETP4bwws++5eiBjYvzqcZQnB2+6+sl0izEWq38g6eVn0FPAq0M4YmTCVrGsD
/S3XlPZw6WG96Xl4IEIxoyXaw90qwVrgHbPgH2vdeSB7n9xlqofJTOQ+5EbtPBS51R7w1I5Xshg6
o36HmyIhvN6dvwhtOIw6SBfFS+ddq5jmhk2H+g4AEflTZS9G5YHIU/8wOnV6cC3dW4VB+MOs0mXL
t3hYW092zd6kJW+2GlFQftHTJPNFUAteP8MIAJTgrSPYsDgOlHU1b9xjF6mCjG3Z3wWLXQESsdNT
14ESnEwlfwtDbJsdB6E620ZdAJ73QxWI9CsufuGqz02MPQYk1VJX6JhBJEAznD5/Ri4WL6wucR46
An830wj8ENq4tmlrARsD4MHOLnTj2LPp3Yc9H6OrLmuEarc7cx7SW+jfLEX2mN5htchjkVPAw7SY
mdRhNT9hb6YSHsGQbXRcC+2VUXvDPyGFcciP2kHIto2c+pupTvuqWET4AwvGcDdjcZBH08ruNedl
trHHjbuGQ3XYwJDWU98TYfMGAglnCKNEfNhwmrcqW3EWCt8m1S5PSIlka9krc+B8G5mL7cgyCMkX
380KZFF10Z8tETT8pu0GK9RaeXUjD1KkR3Si1PsnK1TW6nSKrHOfVTGeNWNx0LFQ+jCq4pulWsm7
qgFfjBMXX1nNJu+aZTNAWRupizxsztKuR0e037HdujJW6iD6O3ehkUkmrWTcgsXskcPvH92Fjiur
hjREnSXr9YPnZtXTDHfxgMl0v6qbtN+NYOI22COpd2kbx+hXaGdZAikLMGW5oFzYblP0iXlChmZy
UxuDvlKq3H5EjkVfTaMdfO67+g4XCDdc8ai1F0FbXvU2LlKYI3URbwqj5Ek5GKkCOCrD01VPHIgZ
rXNLmMqY/RDCFfvE7nQp1n2gb1oLQSaXtDR/hiTZuKmmqgc1FfhsITO6yvSgvpWXfEneNHzy46Uy
LXao15gn2ajmJuojxMhuagszj8wFFdKaYXLOjHxjK0jfT+DA+BmX5n3Se8Z9VPb1GYIhqq5/VYnl
rkVhMhgn53itH1PFXNuirzZanIboRGPYubtMx4oIdmeyLlPJibEc7U6iGX5oYkZbf4zK7/lZDG77
XUmtbmW69fTkNrPHv9QcDpxsPX9oy6/sAGxcNEgh92oRkQmDYieL14ZLkeRV6oni9m/1o9mpfoKu
ti+7XS9lSQjDLO5ljenmleuPk9atddMrbsbgoOph/ygvkctHG+i9updFlMo1FH9R4hlF/6jwLXxE
5rLYhq6Lu/wyStahpgl7XUu8g+w3tBBf0jnYXAYs3Uo9KjZiDiZfjhoas39sGvUVS9LyJKtGF6/Z
XiRnOQjsXonbSLSryFCctYFA3KThXGk0A8FYZPlZPfV3JczDjWkb4YGwsvaozci7yh6jI74S3VKf
hOo2+8YSwyZo8QpWy2QvysoyMHnRg3PdwvfvPOuEKgkSrngJ+Ja5iFRhTegjA9vsiVu6bzYPl7hy
zNco1pLTAAZtXQW2+2ZEgqVQbRJO2aX1agXYn+RutG5LEPOa5qZ7kRvaCXxavE2SZLgr27a6QW1U
fSRab69NIZLXuo419GVydOnt6bOCIcSH6JN9lRoGzzZ32sbBHMAr4dJFLM5eMemcbojG2wHC+tn0
HliZu25nbz7Wae+8xJl9E1Uz9eivbLUZ3VSrMMb3Qicq3SPrGhCJwIXcIAWyDJ9KYGFRNVZ3XTU3
D0E0fJHDK1e3/dxCll0ne53G+S3BZmPveUDNu2rsz4bjFDcRbrvPVq1ZUFiL+IuwcY+WR55m2Mf9
YP9A5ODFstPyPS7Leq0KTX8sxincyBkHjh6XGR10W89KPmA+Ndrlcz2OFtB+Lf5iRf2tnuocopix
AFXxTSPjNX0s3jOGHrnvdmzw9xhs42TkkfkUDcAwhsx5HwygLArqA3sTFeknNcw4RSJQMFdqgaFX
cUHRhYXZHVk5urVE0YFq7dZT8TVw6xgDqsBdN1qj70KP4tBniCUNA67JxGvAULfmNlawCJetY8oJ
LQKSvZatRg2p3YFaiLefdVQ83fXRLA6/ZtEND3/ta91pLaZduXqyYpHdTYpZLFS18XlBmFWlvm+E
Pb1w1q8OoZ5ENxJY9md9vNRLINqf9RX7hX+ql/2VsWrISObWTs2ScJN7WoQFvZG8RL2hbLsU/QMn
SNKXQVeqg61jfilbSy1TOHdMPJGWVs/TcVMfs9tZW5I4rfgq4R6m0meHYUCm4Ir+kHXkO0nH/0J/
KKOZHWSdBIjIBmGRFxCAQx0DoWMPh7ZbdzZIIyuJ/l67rOxCt7E8qd5bHK9fm0VAnyAgCmdL1+y7
lW66ElSjjBSYU2ee5Z2+3CHofzcqc3aQVdf6srDb7fBrlGwgIf5zaNBav43So/lbMwtzp2tactfl
qeOX0H18q0JlXdbJSwi1YadXHq5WkHjuRNN3bHDh/sHzMtf9nPb8C38NwR1s69Wde7z0k3MFAaTJ
diGu/FapqIHtOzN4h84SseL3ZtnsGoRuV5knIgw3l1dIeQU5t5znMnp5BbPqHT8PNOJORuc92LMG
004bm2+e8b0qk/GrVRXGmo8hvyO1bB0iDMI2Ona7d5GWWnikCedGyT1OllpfvNpqDzun1rvduBQL
q0F6OXWbg2xFzKEHyhQNp0mNi1eryz97yWCf4XQXr2bCUZ5f1aGN+NqoGa8qZrV6B8OHvFFkJudE
8fInmEN3st5yyxKEBqThGUeld2eo/Mmzi1ds381jNcQ/hwc5EmMxKupnw87+cXgIqOXdnsvLcETY
zWPoePrayQ3QGEYcrFOPaE9qTJwF3C75JLo3D1Gjl7YRyn2YkUjP3eRTZ0TugRBPi6dNlX4aObVu
VEeAluJvsvIUW2z1KcBhzmii89jizj6iD70TExZJSjj1fhtV1usc2z+qDHeKOnuAmswWeyFhwNdY
JXZ5dg1zPEmnXenHu1TxfceOw/rLovdXVVPjWTjkSQCEten2TVY/JqhTq1s4Ae1vRbxjuj1WUY91
p5bnKG1gGAZe7humiQLicsnz7nOGXMp+6muMA6c2ye80FMfXieN0G1mU/dSlIZ90koiNUVwmaMbG
94wMFF5vTM9jQBQhMcQbDoQ1GfLJ8kEjLQEFBLfR5M5uRx5qr1abrVIrbd9Mw1YPwegqazkqDPVu
nVvYRMtW9W1C3u+NQEt8yjOc1OB4t+zek9yfRFAdRKzaPmHNaNNnPMHRGOhteIycwBzzclsi1C0A
5J7ADxEl6cn+p5HI98Yik+Oz93ZX7dDwfEejbE30MXlx2xRkFl6p33MBUi+wvyXAEAgbO/OTUWBD
O45meDQt+GxIRcQ3igPn3mpK/Ipmws1k09FHtL4OrMKkBkOkLbFN2I5B5ezhbttnEXu1702Z/tbo
1p18ITOOdilcSKzheJBW6gzUoAySO3lni/qbokQOicA/6uum9TCwx108J/S5GxUOnL1q9afeFsNJ
3nVF8vPOGSzlqMZAxelwrf5bV9zRh0tr1y+6KnZFYDIlbZZ2Ub7zsLK6pM0G/kC3tZ68ycZqgYuU
8WrK3OxZJr8cxfzCVqm4lU34BxS+jr/FVjayBckuc9WxpxzykXRylOrhPSZ2lo9RE9CmGDa7rAuW
O+LuN4qqky7GpfBSXwe62PVkb1eyx3VAFiMt5TljDUrzr0ninLfixoj8LC8j6+WotHdN30uxI5cN
v83OC5p3caJWDxwluhdRuLfx1IMEWUqulr8oauydZckR5bcgXzQ5prx/cXB0x2uymk/WUqzAM69q
0x2ATjBSRbRmrYdef+jE3L+kfTStc3zy9nIsEW+sJRNz3smxo8qCPQ2Rub28Bw2FkaDHNUGOdUly
bTpDzTaydUgDC+jj4q9XY8HZ5DYWiv1QvQZ2sptV3flsm4rtZ4AfIA9F1TP8wftLPaocfsp5/qSO
RfvomvoXWS/niSeBOqfXzvd2Afe6b2f389iZGqtt29xFceqdbd2yCUNoaAi2+eiLEVvJ2o2Ge1iY
w72y0PMbHpOz6gE5+1Vv6Vbkk7i02KHRQzaEloZZRYECy1IVVqriIew63RWYlRxlXW6myYoV0/Lr
fZsA/tbYxd/Unj7tUxKbz0M5P7TNgE9QSyxwckT/bDuQEXEIOA1L6VIVoWbSoDkrSwl8NbzMs+Eo
i1OQFDdhFk2bIAWD6HadvSkkc0eNgm5VLbeYx2/Mpo+WLQx13cLu0cD1Vn6bRIBwFhyuNqfb3JsP
ReUo7y1LqpWzI+dovUNklG8XiMj3Nvd2mKiVLzwkxBGF2MVhl3o0gj4mXG9U7ckaijLyp/uorrVj
zDb7aMCTcTsi5DqL9soaxuaxUApvF03JuB2TbHrO9fGD0L/9kdisI+glfCorM9u4IC8OBNPjeyRw
kZOxU/vDLR5tdey+tjoWv05gZ2dPAxQgBKhXxcnNI9oIYhWw72GZoygvQTqYxyUwA9x/qfzt1pO1
RlfnG/LDaD4u7a2lpWtvOWqyvV9jSBCciF+brj84auzHiuL4Xd46Zxy8O848Cb+WqKp3vWE44Gto
CC0BYLS3RkiKLNY7WUlGy700W1EE2cSz+9WIUpffaeidqIY9P+Kda20XYyksvKY2ZzUev2Pu0mDT
kMyPoceBE5GVsyzJAWQPVX9cjqqqUnU5G9tuXWeiuZddAp5h+7nU7JWBGvCjtVxCHfGNsEi9vSwa
fZidI3UH4/keyj1h/ebVQn0hXEGcf1R5y+9RmKbYJcXlkwp35UbNsRioUGXZO8Ec7TkthefMi/FD
IvbyFIW1suKH337u6+znjDo5kL9mFOhmbb25UG+wCtV3ppaiadE0wRtCzN8b22juI5gE2D16r7J6
MlTCK/nsbd2lV+UYW0uPtWdO2zOm77rF35r6Hn1cfwTLfcCZSrwVuS//H2enYbQNjrzQ6Zyygoud
jb8XcbdUViSh7HU+zRgtDWZzShQIp5tpue0XKyB5EVrt4B1CnwoBlHYlK699DJR7t1aVq+u4IOwo
nYE1fdoVLYmqhN/kygKj+TI5mU4eaIYHHJbhzdC07mtrL9+g8hPGYt45HOIflxKgzZ1gt+dHZld+
muq8ZWkNin0YKLHvBkG/UWpw17qHU1fe86QKhn7LV7Z8KxA96ZbArQkFxk+rFPtPhGgfrNBJV1ib
zV86kKQ8wfLsQU/TjPRpCFvxl1SjvJOCixdVxksLB212ucHm2q9Phnwd27mxLvDmG7piuJ+WS1a7
xNHD6nuXowEiS7LeCGNYpPXEXhT95Us3L2vqu8p6k72u1e3EBsfSy3x3bagrAliJA4BRziZfT6i9
Bt7VKNIv1RDemCwN50yM+Fx1U/xYgOVZ6zYo1KkBwDBEZf1Z09pXTC/j74VBNlTvWHU9bVt0WsUR
0AwPuiswlVKs78YUGW9ePUVEcPLxWR/S0S+q2rzvkYDZ6CIRt50Oo0QfzIXQOfT+FS/fR2O3disP
ih4JMzIsQyRuZbOAD4ozzPBdcEDc1oSDkeIpU2ziyoe5s/HR0YBxFUpF7D3VMX/DaJK/dtweOvB4
bzDzZPeEOMs+7UW0bsRQ7lilkF0UielHy4IrL22bVNGlnFpN0awMAZP83//6n//7f32M/xV+L+8J
pYRl8a+iy+/LuGjFf/5tu//+V3Wp3n/7z79NR2O3SX7YM1RPdyzNVGn/+PIYAzr8z7+1/+GyMx4C
HG2/Zhq7m7FgfZIXy0VaUVfEPiyb8VaxDHPwtVIbb7UyOQuvaPfXvrJerfQXvqjE7t2Av4tVqxDP
RucZT5RsRwI582Wx0yz92GC+w0dOK8iE4M4IkpMsDSJwnqG9gze6tBrsLJG8vJMNpT5CrapLdM1c
hLrMPrvpWqN6C93Y3btz1vqyiNZgsW7cPDmNZlW9dT6I6vwtNUgGZbOWrWUnNe173yMUujeL+KVw
i/Pcjs29Zgb/h7Pz2nEb6dr1FRFgKoZT5azOwSeEPfYw58yr3w9L/qbtnh8eYPuAqEi5RZGsWusN
xc71826hGTn0cdmYlQ50tcA7yRoh1equ0pRxndVuvHLKtLrL7e7rn6+L/N4/XxcHmU/HMTXdsW39
9+syFqihEJptvjUo54Cpy++LserueyV/lqbwRgamKJuEtZEW81GnvshR7CYSNtPsCHwt+1HMnBl5
EJ3W4ukT/wCaV91zyWmP4vbwzygxR0r+aVJ9y0SVV22XhR8NLwm6FZNHukDWwAZDRglfgiZpH7LJ
gczLGF/x6kskTKIid3/+Miz7Xz9SW3N03TUcTdccQ51/xL/8SHVAj1PHVvHbVNXNRjPbdGOyNtwT
xkyeoz6/Omakfs2clARLK0Li2UF0DdxEWciOwjGf0db1HqEbR4cudcd1PJTY7FXNI+ajWFZOSfDQ
NVGyv1WDOXUg8wcqAdltq0QYzwRJCwfznx6ZYxjRc497rMo+Mg6ypCuGff6YK2d9nPSXwcyXnytH
fLR7A3BWpAP5vQPlOBbZ6B9tmOb5rR4Y2FjybW1lrzUP+RiHQF5wm+HKGR/dSZRm1hLTef8/niK6
Pj8mfv+5uoatGUK3582zY1i/X6Fa1Wr0zCF3d0pYbvpUdXEPQv/HcSFUEmZgX4o12iXyqu5UNC4k
/S5v3uxaD49G0mX3oYiyey3B/TPpXXMv226HDuaHHxQYks7jZBvitimxi67dymo7Wtl9X+gOQdSk
2Yzywz2vIKmbl90aSoiHDAY05dg0smYxVAq6zEZMsQRRT4jUqZexrRUnNyngwfxSbBAc3kWTd+ep
NWj3KOMb7xOx4960TtNQxtuhN8JrHiX6Gthofx9xR6wwYoyf/I4QFbt070Upeihmw6S8J0HwTVEB
nyu6c0JvenqCi/VQmVqzmwBGEeZs4zudWOedLMGV+c4JUGb8pylvEDmMmvTFdKfBuU0oSh9mZgou
9GN+00Er9AjDhQp3Yz4Lvk1WXsZfCatATLYRWfLV0l6aosfnVxfQfudSbE9ItctiPYXurVFWAZqb
h+ZvEZP79ZdgteM5HJis3SYAwiwPfrwznVHZk9yMUbBWamOpOQEWAJDoT0jge6dEaboj8WYI8NRk
u+VXrKF/KQJqXqPGPh0+xuQui7aVrFu69S0y/Xrr5c0+VIvgOVDbYiWIvZ/yyXQuLvnhpTEHu9t0
NpRMxBuvmHxD9tDcY8hNftRryVdW1niD6Utk/uD5WPQ5UDlnIP/YucRZa+BGshPwbXTtK/j+wpuK
pVml42JUI+yv5sFG45JmzcIvYLyb0+T26gW05M9DlmFAw17X3rJPnfRF3aXqJdKA5SHbvpHjLO2H
OjbB1W5i5zxmWLMPnhV8cXtYH/Eo2G50tbizB3Tc3NwIv1RdDvHIcxLwMabySJrpYnae90xMplu4
0YEc0XhRvEr11x3ekaQ1gZG5ZXE1FHgDSNJinZ1O5VG2ZWA50brUiiuRiue+QDuiYgfqr9niEdgB
27kbESn214Vg0aZk4CLkPDlFltwggkiT8Nd8nGtyEIRPuFnWSZDwxUZgy9bm5AUrm+XyWmt03tyo
xl9gOeRH4VXWtbZ16zpGoOn+/OYwjc/PJcPQVc10NdUwNRjc5u/PpaHy0sbvbfF18Ly1MfsoaPOB
yFvLtp+SQNzOA5v2v8bSGYJVRXr8lzY5ugUddoxzxURtZJ4t67IUDMjKq1NK8mkykBZs2g3R74Qt
pBVfqoDHnjx0QxbhlyHLyCqoKkI8jJJ1v3JhFfndUc6R7bchQIie0bPyUdSpNXWRiww+m4HR9Z+/
J7mc+O35bVi24TrCclxNNx25TPzlDSvKCHdjxSq+KmaULW2iQtu8LPAWBcj03gkU7NC1e8kdpz0S
T0a/YG53IpQS1UJM12RSvDtfmN/7whrxqWX/wnKiPgh9UF+jsljI9sAzwh3R0GIjq1qGRSgIjiei
dsbJDIbqdtpSK1iQN2p6mUSQbhJd6zFeSMKN7vgOz97Yfu2RN4pnUOyn9tRfmkWbf/HH2Fn3GAPt
E3QXX0M1vwGMI7RKb+24mbevCfFkCfT9ND6jXQKG3VCJ0HE4hpWTP855yVWRheZGVpWxya+wUncx
8a4C4WUdhnfQ5fuozYtHDLLJsDT1j3FUtPWfr5bzr/UQ71qbRJjgegmdNMbvv+qqrA2HLGbwtQta
nKC1/HWyau8+Skv70udVv2hE278PbQB+wHct2MqO9oxGzgZL7P5ddEOydVo93AozbdZ1ANLFAF9y
1OaDQ2btKKuyJNsCoZOrse1DpMfZHesdJF1UbpsSL+Q7xAKxix14uPSlWpw8bexPBWYZz80orkEV
TVdEifJnVxc/yHc0Z1kL5iBlUwT1UVbTNuyXlWv3+2qeWfps1fzJsLeyNwQ3vjbSqt74rp4eghly
BgayPXUzn8iatePbZVP39QnUHlBL2SL7PkaVvY6MuMNuIatRmmqj/jsPfWvO76W6RX6M2OYD77Fi
F0c1wZREJYQRqww14m4eWjf+zvYgZ9buaJ9tpNymhTBz+5xX5qXKxbgv5w7ZK9u1xrL/48LLC/vr
baoToxSaahuqyWZN+7wQ7pGi7nrXN76Mul+tcqsAUSuU/naI+cGjRuK+5FVkbdhSRGerdKz7dEJ4
10ZgUdbIgydX0ZnAQdkCz6ZS3Tr3zHCR1eBqxh4pM3lAKyq7ODbPfr8xFRajeI47qE4RahkuHUvi
/Z9/1P96VOvCUPk5GypMWMMwtE9LyNgUpWNokfbF1rzXGlLzueEp88th6FHng++osZCb7EWKuPQZ
1Ei/MjPPvStTPd/EbO8xUkKDVGS5dyid0DqoQGh2XTJNZ68bqk2BNfMd9LN+0RtjcyxCjVi8WdQ7
QNeghJJp7XiptzfB7x1kqVCj7lbK/in9X70fbR/jSKzF//FK+9fNrwvX0h3NdAzhzpv3T680FnAT
e/ax+hKl6Y8suxKe985DFFmXcMbySHyO0NN4heKRWH20yVLcOvpJw2DrNqFEo2Yhi9E0g4iNctzI
E8jBsgMlmzn64R1HktbjT6h3h8JAGYwBWitOf77Bv2VRHepZqmlM1j0xUHAHEEZ1AD1ww/T6aksd
k7nNDlvtfBsC6utWNeYhPporC7RmR2Rg6+yuqtMn3RHmQZoN4USc3fmqaHYCEV0IWFTlQY7N0/g2
NgXv7yxEGbQ7Xxk2faTX0H2dVlu0Q3kGKe98CdQEe3oHMB4REptNrHgzG9/9YvV2s4S5gLqI1jt3
VYIYqz53IDZEODgPsivIGv9aTB6im3NHNrLGa7wRM3AR5Od2UOfwEB3RVLyaACL/fJvY8j747Rlg
saZxAbbatgMI0fgcGUCyMtHQsv1iDSDHyzok+IW7wDpSevulNL1+Jera2gVzVenBcKtGk51lL69u
3HuJCo+FEE8ZS0zZPFpgp3i5fUMN1H5pNfAfTm6qS9np6tiweNwqHOZeJ78P+v4Jd6LyIkphn4Uf
6ssWZeVvwNxhVBnj21QXoP5wTdlnoV88VUr1Kgd0SlYvrHZs7pF7jI+BPyXrxBuUr024kANyPXNX
hRuMR6/IXHziPV7986nx03tiH2A9sYoxdoOh4EYmiZdOahH283uuLzJHW1WL6vtxPkD/+dlWZWZ1
Lw9IpfzaJgd/zFWirr6N+2jTI5SSWFP8dq7P5y9tUEFsJ3Wy54+2rV4COCHviYG9UFwO2T6vFfut
j9CNr+33roFDl3RqhVqTZ73bJXbgUBZZwHfgSjAYQeSMduiVUBPqzLrrsgHN6wRqqOuW+64g8YdQ
SMJtYvjYRUP3j6DPVWN/ZOHRBy9u3jw6OtgXPa9fXAgC58lsnEfgbMa6dxF3C3Ejfhz9qsPmDt+j
COmKJQsXEOZDe5VjhwkHr6RSPFirjPU1kmFVPiUL2Xs75M3SdKPpPmHjeBKDZmz1f4RSpN7JJ/mT
D5EVjLSnLVbMdx9NcsKn+Z+qn07XwuhblUK3FnKulFn5OF+K5dhBLbA0yu1m3fW5cScKrSHBwcca
c2mY22SvWrj6rfTncTma4RtXJcfmzRh3S8LdZdHPvWejtcxbB7Fp7eRKhLzsdebRslQMPuAUxsXk
iCYDEsTEWgwUtRrdy0PuNYgZeGG6nNE0t7ZGmNPezma48DyunQ9q08JvifXrx9TIbpWLPrXLPhr1
NepGz6bjjve2OtVLre/qrazKw5Bp7aLvnHTfNcV0L9u0FHiwAulJ1mR7Mbr73CnG80dTKyL089vo
LjNEcyeyH55GqrhOcDQi1Dq+Yev1g3yjf+cqmvkwaMGlGe3hTZSWAZoG9SYcUn4d1cc8aaBWXsa0
AJcPY3AZjUZaLhP/4iFt9uCqyvBY+xHRBlKGW7+bhke9HI3TzD903C4riU/iAQXOBaQgY7tccSCj
8HLS4keddwS6/OM92+XiUR3Sdm1pvb6W1dGNw/tsLJeydhsxltrS9HVlC2OZEKNPLAFhL7vaGJ5p
HEO9Y/XXZztsIu2dMK2+3ssOeUh6YJ8bVxizllVfLeRo2dPY6jlIivJBcxHPLhvRn2Pb0S5eCyAJ
EGn5LUGALEXW8TVP02yboae4E2pePGP9dS8HfAl13z4Edq2EqNHB63Ab8zw4zkDsaRyuUGDTC2SA
xW2ExkrmqMTm6WOEHOYXGS5qVgMy2VQdFsuVQxQhwJp8EMP8nSXVUfMRkQ9SqonVePss6401ag0l
ypoEdOzBS78ZCOiUsTV8x6gIYDGWmg/d5COPkzbWzovUkWevY9+GJNxzrmX/ZZFUluyKuyxLxz3v
4xTFitcWphcmfQMCgHX+8+DO1Y+2IjW5jDPRcgPCzV0E5HLfsOpbSuWAtLLR3VMBYkZlbl8Dldey
VAyYxuTBTkv9VPR8y1PRo/iMauOXyZkpS5oyXFKVkJ6JmYhuskkF+b0sGq38Am8I9FHg5nBp2vYd
aq6VZOWXCZD/1qunYiuriX4oBg942DCWu2k0642cjCTkMofn9torCvJOXjyuZXtQh7sm0sRzMand
IelNsZKn0Sr7oiaEC72sRzqgRXcyEZYJW9Ab3k1sjBelLQ2KpvEeI/cvsl3zwW6D75bGBsNbPByD
ebjeKOrOxbBvLUcVqriatUXKFwT02bAKBcXOfngfRYMEQLmI8Vtb9rEjni21tRdDU09vjV/HuD2F
41cR+fDWK/27EWU70iQ+IEzl7xxuZERA51qyYw8WpLk3fZ5WP2I/vVeGzrif/DCDMS2GuwzY/BLC
hLeJY33W9lVabzfqTc5abwjqtRcliwr9xKsrlMxbGBoMwYqvdBNnPir50bseqC47rLJSzl6vKefB
Rgcs1sujbPpolyW193r+KBacnzrMwFDWEx+2rQYLh64pvjpJiGyPqXjPY2YkIJpd5c7NC/+eHY6z
MKBwkImlzfL77CL04J4U5SlSjf5oDJp5VRtfXPELiWdZtrVskocUoA02LUN7IBVJBLtlyeCqWvDc
xwBugb7EoEja8BmlDvsadyXPKzotLx4efeNHXobhc6Hq1coZUzyP3KE5D/Oh0CPkHbJqp3pZc1Yd
m8Nckp1yWGkaxVJA4lvLtk/jymTA9tJ6grSjnSpdnY69m5YY6NTR0zSQBvcBX/wI8c1oTO9HJ4Jw
4SE9Rb7Vn9Y+iLHbJAh85SZKtIUAKn20dYRjNRhpHYKVRrdTzObuVkVV3jyNNeowC3ttwrd7bjIM
DKqC2yQSafVcQhRcYwwWbB3fKp8zAzlLnuo2bjFU9dLESNTJEb2cq6Ft27sALemlrDptVx5YYEa3
KoqK7hFeIvijeXA6WepZL/zvif7kxZP6FSj4XxEQzfehLr2FXwn7Kan0epU7VnAP+y/fRP2gngel
HAjyj+ohGblIiVUgsYKfz9JS9fYOhm28U/m3t7SxuUDKEyu/GjU22d13TQv6v7k1lCpJ/o5Y2S1i
rBFeynAM1lUBRPhvJ9PTVWwl3AFqZLmnvtR32CxyAxSm9ZKVmXEovHG8m2tlU/BN+UH2DAo4WSia
MSFiqqbPtm8CifaV6iB7XS1DcxFdeyDx9Ord0KNy504bWSVrHG17AnrraczSZ/SozEXaKvHJzevg
quva3zwMu9cwSPNdAc9mbSFM+ernrkbYr1BRZaHX7YKTHjT5Q5PxBBE+wjZzs12a1RE2s3ygdq8N
erfrYqjVrezlx4LKfVIl4LM4Zd+vKmBKLyYyele7N3/5XEiB6VrOMdpho2PPaKld/YDjWA40ucSy
K7bCi4/U4sqp0voVufRXmEn8PqN+Scbb/eZMHkCteZKAe7IdAoFV+DwpcEBqGdgav05BcptkOf3S
qQrnm9+nCFTYUf3gz5+U6sGvnwQIrn7NKv/VUnzlR1p2v3wSrN7dpFgLnqUClOicjJcpenmo0mbz
H5u8OdaRy2T9LStPGk03VYvAGQCkf8d52swrAkWFT2FHgYHwZxsf9SrTX1I9ep/8qL4i/Ke/BEYM
grWunoaSpU8/eis5CC42tsZArW9TgmY8RCaoIlmdAZNbVOgMLhyncAalX6FNYuzkGZGIBGVRxCTp
5t4xjK4xFjR3GrvyA9Gf8JLnXrYLEnwWWK0h/CGm8OS7Sb4IIraUeTjALk0HnLES60mO8IdXNN+6
R9kfYDvCZzcXWQs1XkXpqCaH0Q1enNq1EEwx2I2r1tarDGUGEjonuKXQg+ZqrWTRLo6jCLwRVTcp
B+Q1XXsnq2ZjwQwtGv0YOOMjD+IX3bGyBzvusoeYLQdITDIZXcG9sPQjbt4wS4+yF8RIe/7zFdSM
z5mHORPquqogVmPBEhKfwlmRzdOkrJ2eHd4wbgkQTgbZ24kHo5cijtVgph2dW6GaR6vK+FHxt0K0
80g0W6O487JvuupED0WVxw8lJtZ7JxYNacQIYrmLlqiKMPG2VkNlPeZF96Z2vJjb1Giufu2gtlJM
+0TRu7ep66fdJIBxBojDvZUGyhsTIbCLZeKQAz78Nh16SLN3am6dfj5b0cKQdR2rPPfYk7yMwLPl
9LqY8kNBFh0DLoaVM5wiM9PqlII+fXV+fqbr1vHRcTNzKUf5AkE/jafjUZ4DTSSSmuNKcaJhORAJ
vNNRmLsrMF/webxdPppcASbGGBBtk23y4GHFszFR171NRc5ZO5ml9apionvy8Vfc5UaK3ttc+mj7
v0p/HmdH7s/zuf+UPp0lDl2xBTpNrlW9rzvF20ZBGC7ZoE3zLm2619Ig2Yi2y1cfbb7WTquu1Yy1
nCY7OlMvl2Zqd9uPNls4CKaNerkR/fQdHDjymLUmuPN8dS8MwliT6FGqrkPnAf33fGllQfuud+IJ
/FgACEdZ0wCBSXXKi1F29Zc//77/lfA3DPYIpNUsWOiEbWX/LwmjzGKTE+pN8I5QTRgfLHtXG9kT
BK/mh+W0WzHW2hfVd8Qy0G3jWqKpv6+CydpC9s9POer3ixzg4AKEFT/y+aAg67+yYpCgsqrXzeXP
/2Xjc9bEsF1hGwQ3LcMxHVN8CpxZmuqHAVmpL9M4rCJ3qoGIcDCTAs9n2252bJPjRa96P9vUwcbi
Gz+7hZ6a3bud1UeofcDNNShWpBEgT6Vp/+6D11+kIlXPPZphj8qYXq1U7d+LigukYymzS4MVtOnC
z/Tz2FSENgcTf+084SVvuY6GbSI9siQPciBIhR7fqjD/D6iG4Xx6MPGHO7aFiLJlm2RFyTP+njyC
RQ8SI5vtBywemCIp8xP5GX828qZoz4dU9/OTV8A5J4C9/9Quq3LEx1jZlogcrdbExOtvPsmncR/V
j7m5C3EHVlOEJqzZPxiImx8D4b5DHCAGUpsjBg22LzaOWdM7D4EJuhxgzt/JJtBaw54n6YQ2LZ3y
JL2KjVPthOYOObrhQS3KHjGNOxHlnFLp+G36VYtqyzxBnkTxymABfMI/ypPAMBsvMdZxslPUbbz2
it6UiZJjQoyQJScwhng+yFJTm/kCmeV2/akjS9FqX8iBFrfKUtcQkq3awkZOL56WgRF2T3ZijRe+
kIc27VD3mg/l8A5jKn689VuERlkk1yfZB4hFz7LmlCd43lhlg5arH2h4NhjqKdHKnyXZJg/x3Ptp
sGyTvXVj2nvho07TT35xVN2W4MOY3AutKIiL/+8gOycHwftNbo7FUdY/utUISWOSBgNJWhe/XWVS
Nsb85tXmgwp+JdLa9OLM72FgNPF5arJrf3sNA5LfYNbaglOYe2c3HyQ4MzKJoCrkSboyVe9Fu5F9
clSYTtUe1dWRhcr8Lv+/PlXrxn3omT8/NUoHdekMAshGOk0o6GLQmCC5916D+IGVVrhXiJvOVVZ7
fVTe9Z4ovoEAw6kb9OyaZs1X/IWNC6ry5kWWLM9kB4hLhlUWJtvECRCO7IjY52MjUZdrWf04yBkV
uq4fTSrJh0WrxcikNL1yBgiEGJueOZtAtZSzbPs4BJYfLP0iTA5Ej+MjGl44AM4leagVb8wXskjW
KtmgjXqN2iA5RX6GApZTZGuHy7CqoqJap8hsoCqBHjRBrgHiW/u3X+boZ/Rd9lg3xK37UVfXt2rd
tvcutkG6YXr5UmQVoZey6PCjY3Dg9u0li6YTwZ/k7JPDQ/ZUOAuvMY3XYdCtdSvqaSurOeaAC3Ma
42sZ1P5LxYpFcxPzNZnGDsLyb7Os7i6FJMNys4mIC+j1N+7mwwi479Wz8mqb92x/8jwoULQMH+QA
lN7GhR141t0Qut1RFDkSwoNbfAMNOp/AKRRnlQGcOiIspN+1ozktZAdQsXsiJc1z5/kF6jIIysYZ
6PXQ0Q9ygCjRpFYIunQOfqrFMk49s3vqXTatHhpt7JyrzUzC+TqsEE4EZBVDYGPJbOy8UDdfzBpo
1twdOTFobov9StpX1toJxHCYwcXwvpCeUwLlWErFuUFdZTbiWZKY4RfxPqiLFF6u2xyH3P9J2NCH
7jv5hOIeD7TxUpUl6SkgmO+1Oa21sFGu6C2MD6NLXKkAQ7qLM3140FFZvG/Nk+yTLZVmF6CTAmsp
q8Qu7k3TtA54Kgb7OjSMTaxq+duY1Rv5XVhD2y2DZqovaVKSwhuFuH29CDGvsizP3jWDmxpXHnU/
BEP5KDB8kjMzLUYCrRBwEmqASorpu2t3GIMvcDVuF0L3ENnrHTQ6Dbw6rmpSZkurQhhB6ZC8zEy0
TesSnhzk1tK9FUZZwEnoVvina1T/f8b8+yM4T1a31bws+PgIxdfFf7yW9X+/lXGmMlRArqZtWO7n
t7IQfuOmVjs8m+bkXOOkvWLfUb5rLf6YHRotW1nNkO2wKp2AWUVmcNm3hCDHfuXlvtLFfD12scwQ
xIMkqERA4v9XUkzbZZUxRltZuvWW1n+kJpEp+X3bOq+sSEtaNga5QIiMz3se9g51WYChfjKrHuFN
VHfVytB2tokYpyx9tLn/R5sc5+ZXXEMXo5KSlUIzJtmHBKcP3VQSeUxc79DpxX7MpsjYaoNnb8aW
N8+tjjvNBj1jNFGG5L1rm2Rl1JV9KF0ERUX9GNlKwqrMyvZhEKY8nqlGY/cd90XtDiqTAekv/C5H
EQFI14aDk5msVt6TDaTltQBWuelqp7IuyZCVaM2Fxavesv6ogwb/x7kaFvnKN7zqyU8n8577jzXf
DNAZbZyXchfHzYCdnhN7yTZAyenak+U92d6wkbUxbt2rLFWto6Iyhp9ebCM/vZCNipW+o6Dl7T8G
y/lEqTbqPPU2Vs5NWt7GsrEbcB0PfQOWrKF5Wz9US9YqffFKCNgGCVAkB/mXRK77QObSJHgbds9d
kxHh5S+y8CtYwikfUNzKbPFepOHXIJrSv8Ipejer3GTZP3j8QB0QoJhDPs0DQt4Tz6EoedT1LpC5
ebl0K8o1lD7GXFltbOulafCf+FhYVVpbeMuPpRQKpXguwI7bTq2ZbpxwKvesx50n0sT3hhEaXwvh
xSgm+sbFMILi4pc1L6G5ow2mS8GN9eyqmb+3w6rblD0PnDr6S/aTeg7WU4IlvdmoszeD168Nlv+X
JGFd0Wtu8VV3o1dYXh2yfro4kMhVVrKdb30ZYQ/8NmupbvvWrrd24SpvAeI1ckCCf9Ra743qgL56
9JSFBGjmE6q+WS2dcXLOsIeNa110pGTmjtYj4YuSlXKve7V3nNK0XFmpcO+iHoYLuqQvdZXXyJcV
/rNgb1D42vja2XZxGisT/aQxG1+heYSbJjQyEPn0hgXCqgrWTxfZW8F5ss3sFZWl4VJhm8CWhFFx
OE3b0VcQQ2rD6bWJ2nipYn9zlJNs11+3SLc9KXWv3NkZTrLyg+G97G036FZyEqaLyarxHGuPpFl9
riK0WaZxAthRz7umMDKeP6r4RP2sloVXHQkt/VqVvWFFyEHObWZ3pbD0Cemm5B5dk8S/CLxD6Hfi
Z5FXXzf7U5feQYPGraz/1SdnKJ5YG7GlggnZx5nnibdyqCskOxCcA6hKyD4mQdPp1j7JZ2k6r1Dx
lbKjYzF64jGenIdbe+JaRN1AEjvN4N2zmv4h22uWJMu0RhAA0lJylzZFswhmqIkyYteSBo55taay
v4CTxQ8iQla3awHWIM67trPGPtyK+NXYB1n3SMZssd1EI4eXLGI45jkbkbGsS6x6bm1laZ1DdVIO
v4Br5jZfux+BtHs8LFi+gnLrovBb1fsPduSFP7q+3OJUnAeLIv2WYhAeLYr2ys5YBIs8jlC08Kcf
9ehdrcrpv+G+832qcu1dn8wBVTAE7gbC3gtU4pHZ9WwbScGEHQQENpf3kOqhp9k5BLnmohwkS7XR
4BXlOOlStikVlJmFEnCOVJ6DDEK4Rb/zb9n9Mc/psR4Lgilfd146LFxkzuGaxv5asUrzwh5Xhc2q
afvMjdozuC1k4kRQPyoBa2VnqrovKMVdPR+04kJZ+VnX3dhN4UxqkswmyWLy/VQ7BhPIn5n/1IxY
U1hGmi+6arABoHEg2AdNpMCzzvUjFiKQWXVOf4eCWnfwg/pNm/3Z5MGdmcStn54xiFeOskkOtQJE
IT10TlcfY+0A50FNBLskqsRK10f/qqfNhHuVNeJMl5jnJlK7te7m2RO+WDrcW8P/ZgxAYGrW0Isu
LlYxsj5/5UM8K/Bp5rMbIn4oz1T52s8z5bNBq2Ep+tZSKnEmtJWLMDg7cyVhGXpO+ylB2K0vw01t
K7MvAj12YkbwEPHnXIKEJGoSNTsK6WmYS5FWpie/qJpdjgPhrRT80/apN/frfq1C5QcdoB5cYqOw
b+ZiYKnqQREcZFUehOFk1vo2CGVDoWO0wVAntrRlrhXhXYf0ZuIYySuQH/3gmG290i2ozuhloAwW
EB2ArpbeOYmBD+vcgR5aserd1jmUfuC+VEm7TCxzwCMFikTWd+NGVsF97XGSE094+0SkiyGAJahv
t/i58lWz+s7D2vuCaXu4TPNZoEwxqk2WhNkJWV6wzMjubsvJ7+41dxqXQQB7XU1IPhhzhMmfY01N
H5p7J6teP5pkySl7cxXOboYqhj9anDonHMkdNv3w5lCaE0t9rso2eZgKVi4LOIdYRDqI86EYdF8R
AFtq5MMQ0i2QUpD1aa4PtQ+KSdZ5i/+v7qfVq6lmaH5l6psKfjit1OxvNoiIdmaC/RJAgyA2rQew
wtYmcIrwaNmpf26dOeGkNNVzm2eoX6Ds+6P9liRx/nemgyGtKt15VnjsARxImrPfV/oht9N4m5Rt
+cCuE4mPtEy+dRhuyllaV1z9kacVwD1vyaN1++fIny5+pyeRJTRdW1cJC7tCGCo/p99jXsQog85R
C+8vkc/yB5PhH1NifXBg/tZrv/6WxtP6TbTIXEcYrC/j8DzqWONpNbRiRWjhtdWHPU5IWP6VnsGK
LL+EUVXvW3dl2EW4TYs8eAiyhyRurrnhmwdVEcaBaAGGLnmRLMOuBQFjQspg12SucnVE9WtIVB4d
nA4GLRqfm/ZVMxVz1YzotxG3a7bQTwgnGxWUmibA1kI7WDP4xlZhTyEo/aZriGtlxlv0A+SscTfl
z5jRuSB9UDDWyW/iHOVkJ1XztG1atc+KO2FU5JPAhGsvdmRT0yXESuVoR48EPVD11vv6KkacuLwO
OlKIivRRUW1S7iikLjJ8WjcpyNRV7+FP5QTJ0hNavoHqpm56LzE2k/irNfVs3xFqWdvEx5cCIdMN
EfBhaVcFa2/R7r0pTHZwccHKTOCGYpEvkOiF0ImHmhLyX65zcjyxQMM5LReDGk6PPaLRkYJ74xjw
zofei6aIHttrcEzKGuBdsRkNR1/EQU/qPm7KlYogG84PaMkovf41zpHs66ysXGe+ly0UpUxXqa8X
DxFoQCAF+hkRa/3cwAWLtbDFkSFYonAzHAAcu0ccDBE+/3+MnVlv3Ei2rf9Ko97Zl8GZwO3zQDLn
TM2D7RdCsqXgPAenX3+/dPc5gF0HVRcoJKCSLadIZsSOvdf6Vo+RjJlh8phjmgyL2aDlSK4bIsS2
O8Dhi+BhMszPhsMKxx5YQxM4Mx2DbFXfS701z8hn3mVi7tyEmslp66wK4nFpj3TD5SDLc2laL3Pm
mEc56G6U2+B7qVpkmAl/IDvS6ZmxPHGqK8+Y+ctzyyK9JEBfFY6MLoubx8Rqnmx7KI92yqg6tk60
r2/BYjlfWHsPiUe4O7njXlJdatPJXjut2Al3mgi1SvuwZhx5byGmGzsrKBIX9UOTEABHgh5O2SwY
x3G4KOe4IoPYXGmeW0J9L6rw1ktSI1DRXKbiWNjOTUzKrI5zbevOln1s2uylLuPpEi80ZXOYGZ7o
4r1ajHuP82jAkuwdwJYChTbmR5F16ubni+FCTpzbigi+pEN01ermyVx6pHKme26Yxt5OKFGixUnA
97vE0CK2Dad4DQb9IlvPfsGmGXhJcmrpYh+1UpsPiz9+LfGPXyxjRhttchtNBK6hYRIszIkecSP6
yWjsACTEq2fsZirZqDTcMNXM7/rUbozUYHtZ5vmiV+XdgHeRdHr0tZjkwWMs5hDllSIIvUw2NCz8
XSHdOgKiHDmzfHMMc/ybZU382jNgVcMKYNrCRgyOReFPpks6a36d40f7UYLXOkIAdE7oRyJSzTMi
ggroTESHxEGFSzWgeRiTw10QsG14+AVtL/zrRdYXvxz+f74bUsIBtvq+YPT5u5N8RnJujDzeP3xq
YigcqiNOuv4YveRqoVmGaLX8PHAyuCHe7H2aWv5dDcN8VpO/HmrL27W6SwVNE2tPpTIfYy1B/jSk
7lYkLZTzFbahGpMvKJL0m35NbvLeFUgNxvRSKqPYKXIh7M3PwzjBia9ancaB0WRPqWofWVP9jWym
knytwt51uvmaFsQOZhYMMcvJYZhd292Z8hWXCySOah19I+R4KMveCBNbH8NFio7kKBdTy/XLznGK
TT+5J4kRiRSCMihnsgnBRn76Q5rs7HT4alQroL+mfqg9yz8aUhynVHuEVJW95DxDgfD897IGXWcu
Sj+hErH2lWQ5q7Ui29mx0Z0yuemuKlulPu3FuuXpxJPVFZtlgmbaxbk6G/owoPD0iRDQm9PQquFS
lIQDO7JWIfTcPMh1L6VrIe5A+WtME1JyM/tl/fzr+y/+tMfyJF6fR9TpluG63m97bA23021tWf2o
XH2+Gzu/IewptqaQKcNjnxgU6Q09XuP6dDZtndzbXvY3/hjxawPq5zNouzZGcfpohCL9ro2HzVe5
fudXPxDiGa/1gsKQNCV31LCoDa5GGwIbP1S1TRNzZa3Rbj5JknF3CTUeyUH5Weh5fszRnah0XPDR
s9v99WUy/vQxuQ5LEXXwWTGZQf4+OBWa28/4ZNcfoi6+E4M2nJE7FODYSomsE7TKz2mukXcXlBE7
jizykCxi3tADRi881d42tY13SP7qMpMuC0tl0U4FJvxsqfRomkbjvE7kaP712xa/9fa4tKC6dZyU
niH86/DwNz2DyDl/IQRyf6Qdnw89t998NRkRSX1QNWLZHirXQVOyDi92sqHbfYA2bn6rvfnAXocL
luA+du1mutHGJqBd6R97dymCzAPmD/0/FDxW1I6eeEpboW+WpN4DVNKjoZcn4QFriMn8c/oyInDE
Ocxy7SNajd5u8miOTUMBmKQkYJM0oysXu3iNtbnauhP44oTh7qlFb7lp4xh0iUzHs+ssDECYu+Lx
JcNT1VkftNnyXlkMAxMshGGuLWqzyNnd1raXcHCrx6jPxhb74OJvpTK3SW139+Y0lJjyC3czE3S1
jS0rYwv3Ke9sOdEOWwcMYmYbdZYcwrih0vOzN5x0Sd++a5ZlX9qCgkzTyLsVHkmbLf73wM3SheZR
/IS3zD9MVvqpKJSw+fwsNuflALO22Tf9gPyWNsWOLVYcgc6mUHa/6yY5uBA1zG4kiKoekoNzHU5Z
nE+Ji0yJZEysQz/JeTPB/Ap9x64efTDme39UHzbswZIqwBB7gYPsrukp7W5R7HAg0hGaHuPl7BtN
vk/aSQTLaKUr7YUqtNsiXMgKvzNdjRzWFvjjpPtJFdDq1+7T6ktlMfEnukGUJwIqKaYqEcnpEzp3
+djXlrO3xn4NB3q2ui3uIMJfc4Gw39Xr0P/NTvWbg+bfj7IFT8KlX+3DqfvNQaX02Odz6cY/nC5N
KD/GKshdzd/mSHa2Qk8VU9pxvHEce7yxpCAQM5OnusAzz9qyna3xcbwm9GH1eyq5KX/9STN+1X79
fHc00HH4CIPhvWv9Zu4UulF0ZdtkHzNhiqRgENM76fU9z0lNzPsy7Q2X4LGG0UnY0G7dFqIPzAlx
8k/yfrMCssoWcjjMYmsKp9+iUaDTlw7lfa1X/kZfE2O7Xo8nVT6l3P7C3FilTWxenbwOLDl/8+v8
ab1zGS7YPoID4RjunwAzpjGtaz5P+ceUqltkw+JR+MjdOxTGYcxOGS2qK+4GaGjoJMZQGAuONOGJ
cLBZsDWTVO++F/W32VMoaHPXRASZjY/u9OTX3vsil+ZJMvP/O7GI/3s1w4U3DSYxpun5FgvJrydG
R6R92RNZ8KFJwDcrSMWpdp+HIqNUAF+6dWZjDhItrg94dhgPIYt9hDZ85xb+sRKOffh5mBp186L1
M3q96mBMpGXVivOOIJ8ikKgr3WHqL6ZoDhmNw53w5BVYgrEGYpp/7KZVD8y43xEN9H1BKfbVzD2E
K0N3ycq429Ebzp/KsaNtxmI6qPn1r+/cbwq2nw+iZ3F483TbQOvq/6aXWUsFOWHOsw+vNPqNnzuS
HTzG9t1792ba5CdnFs4Gr9THohEUpeajtvT2qZy7De4lAMRTcjFnvTvbZdLAtxZfXILr70xPO5BY
OGqD9YLZlzRIzBoR6sU0aPtiDGmqwD7JZHuzVvE3pSvW6JhDFT7X5xhfz6lTsMj/+nfl+fnT/Ub/
Q9FieDykjnB+WxO6qbR7T1bVR2HbeoSSdrrBDewTtD1K95BSZt6WaR6hk6ku/iofrSH5jNvVCHPd
sLeF5cvLz5fap7ULuQfYg42yErtVplR+z8obHxqv/0oE83zWaPd6Q7lJte6GQOUZUAXtUdyNNxbv
7c4COJTybO19S5JpX2jW3cy47yavvqbugX26IM2SHAeoBpVvBnbjYXfVzefWUZuYGb2ZW+JEKDla
/mHUIe2SEqbQzVTY4xuXrZG+1z6WWRIqQkOCXlbX4QdHrPXBLqtgsRyNUJMSVAoGnVuwD9V5uFKP
ZOm3RNgDBEdLwxuzlfaiLUUbMaK4Rb9Y3xjz0zCs6Z4jp6RP72DqLquGlOGxCBGCG+FqPlMSIvHs
pw/lqJPfdmT5sPkAAw8YKua3BWV0sCJo3WQkngTllcPv2B1RxW11Q83unzynTk8MsepgyC17L5J4
Pi7e8jmnymDqUIljfE10jY3qI1EtqAv6mAGhAfO5IaUjbsmlHGD7zazsW5uqC4scDQ8duM+1FWrZ
1w7cOLoB0TOneeyAimXFi2N1ZFpeE3gNj54bmiG8MeLUJ0t/scZPBvTDbUExFIAROcB6m3ZW3OUv
CP2PcUePuF7evUKTZ1bwdjtLqN4d0rogW2BH0BvXT/b1BYd0QEJrc5Zx8w6j6KPDB74XtX0D2Nl6
sJSa9y401Qku7a2RIqmc7fJ7pbqL5UClHzx5N5GzdQcsNexF+UByRP3pSrZ254bevvtaidUJFkYP
p0o3bmZbGI+LSHaL1+R3E2dMmGfLsGdZor89JRMRQglOWvR6eyel9Q+elNqiKf1NRmVyQvG+XKSi
VbV6fn8nyT/7m4re/dOpwnWEbdpshq4v0Bv+tg6PJFPy1FnqwyE+JsyThSquxJfl+Yo1lAro1vNa
Hsh+a5Dl3gSZBHjiCBklBDPunHT9Xs6pvStygPOZDXj8G10PNwCT5R/y7Nqh4uTEdn4mIRIzCCg8
ljh5wZsR5E41kf4SO4FhYpOW0+JFQi7g+8tpOev9t7yo9iaizwcQATUBgpW6wCCxt1ktPn9Sc3CN
7MguMQ/2zAwIfFn+tezHIsI6xi6iEo4h/FtTmdpbPDHGDvMA3lCZ1qcJqFZ+zfus+k49qswQ4To+
lUy+4K7N2UavQCgla/UxeyiNnHkcdjJmoJRfH+G4S2/GbFwuqWPfDWvT/fsM839+ocb1Pyly32uw
YojBht++/K+nuuS//3v9O//zZ379G/91Sb8zkaw/h7/8U7uP+uat/Oh//0O//GT+9f+8u+htePvl
i001pMNyrz665eGjV8Xw3/S765/8//3mPz5+/pSnpfn41x9vP8q0itJ+6NLvwx//+dZVl8/Z9rov
/A9f7/ov/Ofb11/hX3+8pB0Gp/Ttf/lLH2/98K8/6IP907Acfo5hWwR3wTP74x+gAq/f8sx/Ohyy
rq1qlhgbfNcf/6jqbkj4h/1/suwg19RBgjrXNvYf/+gJLr1+y/knP830dGQXlLSG4/zx3xfgP/i/
f9+5/x0HeEWq/bIR8q74900XDQoxZjTKvd82Qm906rqm17Ef1vaeJaoNrLzKNu7ZHtI+IFWqCq86
Qbdtd8XqnphE59ZIJmlpW0VQmvFALsakjpNYzIPh3tSjjIQxT3vY782xbrp8P5KHhH5vPJaN9tx3
6WYZNRJpwDLZSkW+nwQMFGeS2JaocEZOmPODmyKxvI5v9P7RMZ5Xrx+Dnu0scOtLIdj2XNpBn+va
vTbx/CV2G31r+oJTtZy/Tf0d6H6bgJluOqG/1wLXaL5lvXxnw2iPZeKjqnMeUoMuNJVm5DnmZtQO
y2fad5HlOpigiXAqyCoalz2GDbQJzGgnXdahNBjmxpVzW7O3HTnGkL3lKrq3UG0DgDZwVC3vsKKn
ChyXSB4wdgsY7jXSqurTxYAYAmS7bTu6TlzpiVK4fcvmApNKnj10+kvh/6Dd9oRQ9JKl/jMmawb9
LCPHArnakdv3kMZjt5Wm0R7T6wsQllLLyO6x53LTlY2k4KSEsAayXOtkBZSqV4seGjk2L02PrWj2
j47lQjzCH/+FdigZGVmKOZt0+zzl/RvowDcdj/1znLTYLiNlFdWVWvw5gyY6N6lzYqBh7kultKMB
VIO9Ir0zVN+FdlzVpxHPW4BPTG4rX+7Na1R6qQ8/0A6qHbPPNWLU678sFoaqZRWHZhGR0ep416dS
7KGlZsR8SYIJmf3tvezezF1yfP1pC7yZbtjSxTDmix7Apxq2uQ+5BB+70swelMVqMTl7bhaulC/n
PnQSbM8CjPqISQWJpj8FHQzpQzdr/L2x2NV+ZCVM1Xj4v6lY1ZhO8onwegOcLtE4jt72x3Tu/MPs
7FOX2+8VuoxKT+6WjCyIyX+aErGDJ/Rj9bR3GIz1djJy5p4xvQaSjLOiqY898VeVzdSRyUwnJgxI
oqq3KYx/2kZBuoLsKPm1mKrlD7UQyO8Iyws0DnERXMRQn6z6gGjulHcWrtiO9kbtlI/NmvXbWizv
82xMm8zIuiOSzbN0xnznXj9q9gy/szKyISBbCmnt9aUrZxWtmkfKX1U1RFIS8iJbwdhb5MNxuL5Y
SgvKKbP3viirI6qqtPO/WoyA487WSKgLAAh9zz1vJ4ecKIGuGqLe8gh+6OY+qDp93aA4/CzTTP37
kU17eWZ5ISozqX8UbvnaccbfxsVGqrbfzO3VX167+mHCxuvQKTv+fIk1RGDLSspmz8SkR3pyROy2
msSelAQPuZpjh1lC1Hg+ejOYdzcyrxdGK4F9YDnMr9Pqbi4QQ9lgMkZnPcZVxsS5lPVmqrqCclb2
p1qH/qCcfIcz54YRmrMdcvumbW1t5/hFpDVM3si0oq5P+nBClj1IOR0ncqePhpVuChz/h6H2twNa
6MPiqFtqVezpNEuDsZmvaB2IdMXUbWix1Hvs+h3hThaJLVYHmXP0zG036rdty1QpdSRuPOLk//0+
U/uRLXrajiSNhZWO3Nysx13cztommZI3L+nVFu8OJP+x4a7my35Ksej90HN/xhXHSwy8xJse8ole
8YScJxBDWLVrfzRd76aR1wBTpwrzOisPc0HCxexeeYs8I60migj/9xIo1Rz9qZM7VzPwAldvU0nE
lVrEHcTjJlAsBWFX9e8LhuUtPdUl6hVs51G06MlZaTSXu9SmOfIWM0fGbmTLAzFnZ0etSWSXGkiI
Qy2d7s5iPnHj6WVAU209iWzj8PBuvRklH9qnpy6Zq13hg2glFsdlRfA4fizi2FoWIds9N8POfxgL
LGHHkUSlTEt9Gvoijejob4lyO/zciObOusAVINtDVtN5nvPHKif6GWnUfV533c0s9PoB4MaOpn/3
snQ161bbf/35FXKPbOsy44vM4XWqDHExRE/gi512kLs1ucPZIvZKSRnSGOWqA/SLJHgChoQC32xr
fAyA3Muu7u5zzPdUfeFPqLORkJTRIeTAhqcHXOyecbNvvnJpIVYBK1r0Zj5XJToVI2cel6QmCFiD
k5jfQGIrzJQzVHx18FtTRoKs7+MmNpqdlxEAgw+Bpw7SIRpoBrl6wfmyN0t6yrXjHnnw+63f6xmJ
hrW8k8m7hY37VLdA3JeuERt4yHcgmD2W/DblsSOeyuYzdaln+U4znQT1OZ/20AYPJMO5R4NgkiOK
lzPHBG/ndlMdVXP+iuOA8CHCoLaaA/MNcTfwxxWYJBjcNNKg623igoK7l0O/AU/14iwQBBmYzNFk
x+rInt5G2Kq8o98mrw6n1bMEhU17izDAnEAmUoc9g1EYQXczio1He4ksgMC3cdXg9qnrg3IxF+aD
AT+OqKcwFmlzLIsfOMH7cPC5p23unVBpqIMo/ad0Evp+oiJjnbgicD0sWAXDvUBUsrjo/Kzo5ze4
hEy8GwXVg08kYwYY6MYdw9/xEZacs6t7HB5aPIAOHJYbB5c+7BW+SvXsobiOU2Pdf5LSPGia+RIP
efytt40J2UDeXDoRjmOWP47mehRIZI/evDJnmsVw9Nx0eOuWHbAyjWFFj2a1L/ChWR5SzbJQzDDb
eEtY2GkYLUY/Y+PMD5PZH1wmvHBz/XtrYhg4jG13usJnCLEFNykDrHao6xfuKshryjjh7wmSe6o9
VW44K2HXWIo3TfkPJoLU25xoNGWP7Vl6LpkxzVn5wgygZRpH5ZIKOYxOlHRE+dTSul1dctHS/FbN
psRiMzLfwmJ1WR3qsiaevqqVM6wYMKIYrb/hUBxWDY8sGsFHbtER8eyZ6nR4IDF43TpC+zKmZRkJ
H6szg/pLgfmZIM/uHDP6DtmF1pPePSboczCiTcWNRUBbtJSiPhm99Wjr0PLTstMARyzJRXNYWr1v
SyXlHUWEHuZ5PO+VlVyT1JagyWUd0JNVz7S9y1B1WX0UfaqeFd5M1syJ9sbaroCpkS97dQu48cuq
RLeXE7enxoaddC78bNsONECpaUCDeiZROnOwxq+PaPLFecjTfDfotfGaGjsPqMyJIIwqFO5sw81N
r6FebL5qKM9ZBtCsGrUj+cNNiEwP/zdiHz4YvAVTo+PWWKl5nsbEJijeJ2lDtyKwLbSJeL5C37eX
DZaSt47DCLEjhKARPmTvM1kPQY/+noyqtD4UVkm27djd+hkEitXvnmgfz5vWNRUQE00ek22GlOBE
yznjBJ65z51pfGPpC0xazs/It7amROxVXjUFVGHYvmfZ8iVcf4JCv2dZrYWm1njX6bv9Jd/aufwG
ZHC8TSgRNwsJ1WHZWUOEgdS7XZT54C++vWHBJx6K3NoI1SIIbKJBdtTN3U7r3TZYVhQ4craHEFlh
tyemKo/W3DRCo1/EI8EU10k9eqe5Hl6HPqmBGIDZ1I2ZNzZiV7DHho9e4z13q+sEZR5qs9s9Vxnz
33KeWdXbtflKswFNDJHTp9IuDITRDsOwsX53wTMd8ZeTSFVX9hblyHOV01YRyXs2dbd2XUbgAeob
qybqLl6aIkJzgojAc2DDFA0qvIGDTuaol6TM9UNsoqy1MbPsQRrsHFY7limEYhCJ10uqPvrS0cNl
YvyEqeZoDjkF8ejwdHBdSfDxt1VJkRx3r0ssurNFqMSG0mPcjppDW6JcrL02LLioE7QD/ppHsqxI
IlWu9yUp41NaOPb9siAUMr3uqmEhyt4vix2T3vmGVucbPyU+Va3jha5b22+jL41buFf9JvUnuePc
B3yDDNWBsyHKuAc5M4lax6q6igYJ+dD1/sAAkdJRWptmcJe7AuIMpNlehv6alJHemOMWQYrY2cXw
Of9U4OSzBeJ3wqsPj7M0KQ71GIQfH//DupoXTyTDtmwtHmMbgvsVaDgW8b1KbJDISvusGjM7ONpB
EfMsM+VvKpxG+34gsZkHbQzxzhhhKSdrT/Dbnkxa7ULQ8jlj+wT+o24R0dJm8pIlqpjTn7AStFHP
FU2vni2qr1uZJ5yMjNximtkf2CTao6bq9FDZ9nsyrWLbZ44b6D5IJyV7dwenAnuRKusL2fP3qRqw
FjFho/z1NvPY+JyC6Ru2BGgOhlHzk1c+EpIYl5Wf7Lbmpx2T5NwaOplYVpXdstxQbzSif+iyuUEm
xFilzAZ/wyo5gKojEK1ikBi5sqTbToURObG8mUtP3cRfaUH8DPrs9iVNjKCf9TaoSss8QHK6T3uM
RDMhHYEcUYS5QGVCa8xhEZPKZ7cpYGeFsFnVySFO3C+LmSA8c4vnKtZvNWAx1VUpmqyt4v7kO2tF
ZOlz17Im43fD5RHVEyotO8cF73a6caza+qTJkY/6xJY/0aXzVys5qXzlIsduAJdd3WsuD2YmNikd
zQ3+/w98Au0JgRjvvnLeOuRS4WSNxAZXA1rTFaj65E3+QYwM9DIEYV3vqPt8br6KxFhCtKKSqs9k
HltbxU7L5LQZlzHZl4UdZHlm7pGDExfVjDOQJo+hxVLepcgLN01dG1vheMOxWb3vw+IDN140IuUr
44RSLqPHnk9YPaZbYsk3k7v694iv1WWs8yetfLBNlTw6nkwvrSXudE2ux2asH5BK+wGQ4t4JOg3o
Uzmey4xCD+vGuU4c3CJ2i3xq3IJ1SXcLyHISc37o9bCc0EkPzJJb7mXRHvX6cVK9ecxHvhWDi1FO
IQ/k5WJ1NSaO3YY89VJztuQv4eDxFDQpv97Ma/NtAKxfZuKu6tzkK9Ztujg0sRPjBrQ3E5K6q24M
NO2hyTQXBFaOCum647qxIJVlBgfBXLEG6qUImGbKy4kSFb5HSJrl9GHiuF3YdDCImBGfxtobThl9
dkIlKBC9/mnxl3Ejr4G3DrmDkT4mxsbQ7XRT5WWzHcxi3xPBnQ129o2t2tiUEJ6Pjpoi9MYK65wV
ZZwCD8JynmGrqF0OPj5A4YoXUteMo/NcaOE811QubYFv0gfTgLIIoXeevDjk251lwefJ4Hpv2QKC
5p3s4fl+Xu2Sluz4Q8zjU1Ira5fl9t6cWnuzpNZHq/sfNjLBXSnK73CguwPy8q3fZCj2MwyurVPx
0jnGCwbrRPj+s+FXbxBcvf3qEy4zi0ZuPUVLBQjDUJEvZpU9OgXBqGbsVfOWiP6RK/HF6uFOMw+h
FEzuq3Vf92w/tBKKL8lw0xqYQlC/2wc+c9dBm1U+lCbR0rVcDpqbkSGrXgS9jw3CD7aDpL61+Yif
NGSTyHhFtVkZZ9zXWsIc3zhIux++8xKtBIPnbeMC9TAjULhbRn3Uv27HEz8CcesMonwol27TtCc4
lsCgraTt5GjkgVtc0WWibRg73VfHBXaExlhuEgwf0iUiqdLSx3mk9FzgD+7UlwXRBcd3tZ060UT8
v2xDo60PNeZKuoZwO5228qoiRTjF6jak60bL631ijENY0lyJ4hIxdrVOXsRtKsPZoeE3ird2LevN
neHOr2D/WG9mxFeaMkh6WvWQW77cqMmz7lj67buiBFIvyIqOHNXcx33tAaxxIapoHhWZPUdtB2bI
SMYDB6riW7mgLXI1rL3Q7C8lphwq9T6nRGxJRWgTk2tLJ6afVX/LxKMPPH4tKCzxDwTdBbkJ0Met
bqGTqpXZYcyG+4pY0rteMwk+8rQymk3aHrrfQ/XP+KWdVCNCCuQCZY1I9h2PXFsTheRilDSbD9Rw
KMRkGwmrH6OWBusdc8VpNxWI97XBnNiLUlwBjmg27qLczeAZb8XqB13LULMq5t3Chq5wWQVelfHR
KRn05fGZ1Mf6lHnVrjdV+WSvI59/J90qZT2muDjR7pH0kqrN6AOGadc4Ko9zzvVvydq4viRO9a11
0SXYJQ8opz5HolGd5iH0Rp+9sRe3pCe66thn+YgaFOycTPJwXOTFgOFcLsQMDEx1g742q1DL+ZA6
fhl2XeOGtcYTVjfpuzZOoe23r0JZN61a3vBxfeuk2nWxjde6q267icBXeOXe6g9RUuBF4iqPHW2S
W9sgJjS29gzidkWZ3q/sg9Q52LEqz7zYK3ZjM3+3gaeV1IpYtRoveXKMyQyC+Np9lk7/aaVOGmBU
ZiYsOaJT8SAwNG4xEYS5Ye/UpE60rbuAsfQcVPoQ8Tl+ZtR0qYr2GVeSjOpUe66K0afsVAmtWwal
K+GToF2/mgsRaqN9QZ490cQiibowHRyKforgKitfJ4PCWjb1q01vRKPesKdy1+K2VhVjPTHztxo4
7kZ6lyRUCk3xhWfym1XqM/1HU24bp/+KMiPdGSJ+QYD1PZ9z6JWajidKTXv2eES3DLYI59P6nCLb
ADZlZIKoaRqn9CgCx7kGWBUM3K4Pr5XQXtEeXAFp2Z5M90Tz7QXlP8b1pGroEFgq6krmYEvjB9LL
nq26PxgF/D8a2hwya22NEJowUWA8rHrGgDU9y7rj9ulV9hVB7AKBy4kpMc1wmPhliV34LDTvnMs1
Mmb2SZR0XnMm817kNjcGWvze7YuOUXL7jrHh3dWQ7Fe0D/KGpXZZwFKWmn0SYkMOAnG4Q++H+MY4
WrYfhGl9A7y+Rt2cc5+KG5V57kbOBL1OeHa6o+u3e2HZJ8Mqs9Ba87OSBiKWpdLDUrh3TGRp/3UW
84Zh2nsT8YRr3X+Lc+/evcJR9JXTu/D708I4RLi4K/1jOzEUrGmzcJhGvZPVRtinp65pvkuXQm5N
023XjtVFuCd/Wt/1otQiuin+Vs/UyZ7Sd2mBrcxxpdC/u8v0RRxEe6U1pllk4fzrPdc8Mwa9M69D
1DipcTs0/Ufc2tPtigisFPL7ZFjjFyoVJGFudbFTdwd+7wXaogVWTyY0vKnsavCJ+64hUntqVPst
h4gTKM3Nb4eFlkOrrd7W43cL/EGCq6fjvfh8ArhxY2Q03WFea9xOmdUGk/TMULeMG/Sl+bli3qGZ
6sVrcUOMB7cl7FcnrzkqtU9SmxUpWzxxCBwkmBwzmLQsjfShXFiogAuuVYe+wRVYZ0b1jLxj3rVN
f+e7Lk0boyAWRvOORjGOQT1SmRUDDwLjjfYJ38gBaiQ7R8VpFp/znTXWgMiZpIdY54YdwsFXjmTd
18xpOLfOo7aPQT5Fttb3RHpgXi5peQVUjWqv5Tgj/XK4eKZ99qvmnupOhOpOA2oWGRr+PAFvL+j1
Mgla34MxkbSHHjNANY/VTdUsD2DxmQyADVo4e0ZVb907CC5qZrb62nHa9j08WwVRFcnkYZHQ6LC3
tXZnkuvbs/AaTU0/t75dp+Jh1cmHz8DJhdlNifAsgPVPCpnjJac+S25lK51DP67fYkN/V+g3efI5
JHGOeWe5AXJQ7zS9mAITe8Mk8F8nF1wD100dVxXsljrs+6nZFH0rkV/il/KdK7iK5y8rZIH2tagO
FfWBp3p/a02vyQLAuugBdak1O5gTgsWh6njcKwgUXfwZp+vnAmXvHsmAIvBkvs+JqKfjxqZw7VpZ
DhgMN2UN0NfKiuxOe3Lbb3PDxgBm+UtiS7ruTTC3871YvHbTG8ab00lkS6l2V+X9YZjJiCp0ktKt
ivld3JrkoDXvPBElQrsxbpqLRYZ6gN4tv1Q+FQWDJRlU6/A8jSkjR7UOZ0xdh2nwo2m4hgyn7RqV
dfeS+cMD1g/nGtGrghLhKJMgKnSneKsKVOB05l+W2qEFsLYCBfJibMducc5ug3h+cJ+xQYggj+v/
x96Z7MiNpFv6VS56zwJHo3HRGyfpc0weo7QhQimJ82Ccyae/HyOrcKuy0F3ofW+ERKaU8oggzf7h
nO/0odDr7timJoIRQEIa4zJL8354dTl9FPr3OhnHvcU84LioatgrEiiO6zomHE1ddFSnAflB0Ux7
PDTvlipfCOxpwsjr5vdpynwAlX4apYe1NL9PdeT4zZq8GiO6WJJr8mPrut0+hUf73WglyoOyfMAU
dmQtueMHIYOlTY5VSpzjxNLSg2mmMYNdRYEMh6FZxBiBAPpTY1DheQ2U92gD5lpsCScZ8TeYN7wY
Of2h8ZJFEfdRU53jSJwXUHvsdDeAP0AmZfM3NQQ/+c1c/6oce9jXgvARHHdlYydBnWs1I1JKf5KZ
B8V3DDYIuGz2d4QXEhQ5HYfajH2HlD99XPHnRo3G9ma49ab+Hb63RBHkssN1J8wVYAK1Eqyt6N2n
sePcUrPa263DJSaQHLna1N5j0cfWfdETc3hazJpRVXsGVqb2bX4SrF6PdiXxPjlrICYTBFE5+1MM
CdfpGrKrx/JsTMO712ZyZ5tvXTcuu352X0Y8XWY/PKOQClMyCuJcHONyKk8x4JfHZtTyx4yy8Ozo
3nPcjPoFM+Qdnp/xHsorR7AAA3LkRLor276+4uhvAt1NT25C8Pdi0kqjR0CbC00dLTW8kU4+zqV6
pNRWwZRYJ6nFxr2W6/khhTLul+lb7ljmFddw2DqR/sg7TAGsuLe4aAA2NVQXdbGzxLw19Hh+nLbn
OC8H1MDMyp3mXlbTw7TSdXOxLtCbRKGeRmht/myrj+GPtNTHY7WK747npIdKLxdfH4pn3Hh831Ii
c+jTcdeMMsCRFwIKpU0XrLHXMJ/QCihcPme5ImIrMx17Gj6j1sCsBIY+8AiM9+1yPEi0U0t3BPL6
ktvzcOexYsAft5nYIuYORXOWeO1CgtcZ13sJOnXW/pkKiob1iErs19hLfS41zozcumQupZe+XJHU
akjIa7ap7hywhCwOvcFRlzhb00Hi892yLznWn3oU7bsuTVaICWDcPJivxmJyOrEFYH1ADc+DmfQ/
ssYwApdc2HoGPrIanNC10U33k/djbGIWmevyImoelNiapt1IU2nn5q9ioYzNV9aTiSbenOz3kFm/
NgNd4wo7nIu0gbRaxXwxDPVk2tLEZvMOMbf75CJ0JBxkV65MaD31xnytPPdW/+Y2xnieHechpStl
11JaD165htYU/cxds9/ZlaOdlOYijpvyz6HM61A5N8PgHO2m6FVinZ8j4kCXWDevDY4AU0w2nTFK
KLC/f6xDRuuw5vFxBIvtV2YPW8jip0G523l6EqbD/DkaAt90g4HH/ZwJ+fO74tMzluO8qb+mZC0R
VOkzaD1oz2AMMEMD2dswECR4atn9WCa+Z3Yr24YHqUdPfAf3MBUecc4rZFb9cRyiAMVtjy3ZgDoD
yyJADf6I+pfNlSMXiurGB8tlsg6bTsZq3S8LxhFXDr+0/F01XM4uKNtWWPfIndNwWNE1umAQoCIz
+/0wlE+4Jc1lZ4VyTrXAg699HJ3HSvbJx7y2UyhgU+56+KlUO115kBU+z9KZATpgzZzXn9pmGtSX
6SdfkLPTrUE7JO0NUffNe1rXeHpl4bV3hGwgRzn3+GB3S+6MvrRpaJ0ouuWlKxl21uG22oPXqRj6
5OrA40NOTIvFFRtj1Cc3I43vpNK6nWHNjQ/w5dwnKGFKuJtmCrVjSLv3SErsM/Z0SAd+QCs1CZtW
79CPDLCTiv18QlxrHa2HUrgMMgqyyRYXAydZvrus5HStiy40CKQJmQGRqigk07F2OmrTStFtqgei
Nj5Y+QnSCr7Xuachs3ERWDpPyjCvmm7dBkUuNxM68ieQMRgms6ChjF88cqhLcE0NCTkHfCC+UdAB
QortA8sTFZ4R3reK60hb/KG3mg8khQ7iS0yQtgbGdOgm8nDGCCz5giWXJwK3mD4EliJnLnEn4zDL
gr4mEVHgutO4A520i4h92jM0kQHdHlLCZPnoJMaPaiouqhzOc9wXu6IXZ/JzMc7TdtnzjAQFQ6Yh
+m4/pGQ2GYZ9P5QeewP2T1BZvNpPqu77kNA8JcSQtAXLlQjrS4QuKUdF2m6hxNPs7fSm+tz+azrN
d3brPijNu9B4hYz2wDu/ZXxyYc27RjCRmMTehkDiJNPT3HdveKbDNdFe6n6crkVjvsBTALSBa+qO
BNQy6HKvOg0ZXP5O3Ly0nF+iQguNJM8CxE/ZXinYb5LouTiuVdDEeEUFgumd1htaUGV8QMwKBOey
CNhKYNP92uUBj23S5WHc7Jtl/KlorsGGDQmTjKAYHLkn5uh5NiiSYnyGoQ0JCtG8KODyOy0W98wL
GxtJU5fH7W4psY8OnW6HBu66kKHK+pjHA3A2hqIRqJ/ANJ8dZB8YALnW4NfeRUmXsC/CkoYhjJYG
VxpSjWpEIDXl9QM+RADrtPdTXKxXM5ovSEEpFuS0lzETbKuaPqeFtbNjM4zp5FyfRlmfmH0HuSVD
yyIowtaU6VtGdYQUznvWHjWZu0HqrU0YfwP6/T5EBfjwzNaoiXoPztW5SAbBLXeJK3mXLEjPdWhm
h+2t9W23RxI061WYZdFDXzmfesePAdjJbt2ahkUxzG6dPRkiGeGEozi1YY7z/14Y16TVy1Mq28/Z
IMSPfr0I883Zberxw4DxwJdR8cte1mxv6/PPpOG9plWzsnFzsNIjW804PAnt2CCSOtbmEiHMLo4Z
S5ixbsndqis/dYsIwxTeYFfoqI4Wn82ke9Nt55BScQXJkGb87mYMdGmkpF70D4gZU4ItU4pvuQR9
+wBQHkuzqZ5NaxvdJEhr+/4yEHIKEZA4aASye/oPzPNVkYG455O5ppaj4lmfs6hTB6Feh7VaAn1B
um0kGYPe7k7vllevdF4zk3Eh2IoDgoJgdBkaFbivd5376dVmchx/9Iv4WNg+4HpHvjOlxq0oMxE6
C3MRLxU/ElkYQZqqOhxq9Rsx0UxEQVBUs7UR+9edohtx6/K1m7lksztThkoa7OpiwsQGDK5FKsKK
9TKVFmFDn3k2L6HGJXHO2HiFCdh0xl/VXQkynU4DcYtVVB95jtGnyn5WTnmG3+JeLMHWCSfGkYwY
XPzEotETn2rKxbdF3XXtMn53EmdC6aQjszxRi3n887j6s1PfKZ3QEGbyTJifKwKFrcHsrhD5Eajz
BQBmzYGbWDSf3tzRJLvyiHkZ6FaqEz29NPVnS7brrm7N0OH0Ommph+f2dyYzvOZ/VPSngT5ozslp
EG4K4Np+igSBQwAtV26u+zhx2msCtm01jN/pHKXb4vPF0CPGB8L9GOzhkJa4HwxtMB6Zzhnw7BgM
W6yFWe2tQEAoGpivt2S3FEhgRudDTyE6sb7VY1rupOKSmpxvpZFOD4X5NHv3aV+Z79wTfN2ZmHep
Fe8WZ4XNh8sxjF3UVOA+YFn0alfoywGaRuGDbY8CwA90Sx4HGboziI2Z9daP3yNWhpdVb4vDMg9P
PEU4GjEwud0WbdpSnLrbsJZFU9c8puMK4a/dcrLo73Z5m74DZzO0vnxt5/KhZ068r8i0qLhmQigJ
iFBJT0qX7I4fgXpGGfW4RIvyvQKab1ncFgExSlXfelcWvvBaP3dMFCv5XIUQKEPNFKyjFhSxfVMs
LPCtIGoQXEHXyQO3/aPLCrbTi08ZfnY6x+FgSJikrsQPz6R6xY3HsjvJg7m29kAEiLASReqb9dYZ
2F1xqHKPAqucQ/wTLndqUCi2PJRC3qaXv4NWZRx1u0h48xQPts65tzjHxS3XU5lEFKumw3B54Ewd
ERz6vVv/GLnwz6uUu0LziH/KGO8Cj3gHjJYz2yYVPCbueNKTBVzqvmsJkk9UdRTIKs8A9UMFK5fC
PjsZNdoXryeTgXfCWqsBUJ/Dai0q9yivfmAqU4fctNwdNgzOZb7dVsu4yaRR91dXw0aaiAQBcebe
exRQcu0Ix0BPFSyyYcCS8AouHvClrDnVON2CeBScBI5216nyV5RlZGDszVn/Bt6Y7dw6o6W9OcMy
Xlq37U9aYRBsM1Lfk0/gc7aFqVWsaLOkfSwQxiwMcDMQ0TUB3YFTrf4oMuc+6TFQgiJbuVJp4Cpk
eTx2u2LmsQS0GbICohsjYPGysjdb5uzWVCV9Vxe9mt2n0Wp/1wMXxdLAqOjcoEvZgCY2xQrZX9Gu
cRXaiU3zV6XpKbWh1+qZ8WtdyjyMrU2qnEXleWFOpRYxnbSmd05lm9yjbxN7BNxbeofevhSeWewL
zTD9Vud5+VqojQgIY0DmZ13NQT5Gihukx6ZYYJkht8ZXdqPOKKNqXyN1lCCTNzt9dg1jZSMf3Sxw
b/sviWelGr+IOvPoyFnRHprM5DexJTfBg70iISO+/SyALR2Yd89n3rA7Rs8MV/rmpRvj+jwC3jsm
eod8YnrAZkJqcMQAfNf1k35unYUxehSfvj5ORDoqrR3iuDx7nlodTRjGnKB0FwIyvtTf6yZfT8f+
xrBb7TWMa2fNbAH8jMBQxnGdVt9ipocYYY3yQHMGGODNgjubwiZD2aFk7eve9mqW/FTFAt9CGB4j
cQ8BWlzhGpGaerARBOxrPf2jkfVxmng5hIaVp0jSngIap4fn/Ry7Ue0XvB7CEMcpw8E6k+O45jyI
XVneBu7hYtdvotJ6091qbvVZ6+WWepQAnB5tLyCgNwsJhvi2KTFY07gvqz5IVIeoOX2jje2D69TH
ISnLsFu17wYTCNYr1VNvRADih8oNeW3v0KFnrEXN79XqkZ3x9Yua6lOqWBAndRfYMTWMZ67GDlYu
hZcDAcy85Xojw8xuWYkV9OrbLypPzrxwMy6iYjlPefohKiSvhn4vSImbFubaQzyfs9TYQ5ZhV4fm
JOZfhQgeH1qZvK7upyWBNYhNMgwj7mA5meDgck65Yf7+8kdmxYLkz4sIeCoyfsxSbtmXyg4VEifK
zJxCMsr7EPlgvbMdZNu9Mb1ZJrlmikPOc8fqhK9HnqM8kmdMHIFZ4U8lsdLwmUltWtpkET8K09wk
jORSJQuPRB+L2Td76H7Z+C5nY/aX0r3jAkx3tj4s57pgyy/rzN6rXt2QTk9hWro3j3bAoSMpp/5Q
xjLyi4qp5rIUl42widyJt0+jtXnu5vptTezan2rtQ3QzQXxphN64+PxSDrtUH39qnReGqAc7855o
HCielk8n38wBPWlmtT08aJ4XA3fZkz99j1q7QpQJWzqjFo7jNUWYV80+i2b7XFWYdvmRITvdY9RW
+4ErmvWWEWgeo0xiBdt9axXPX2+VETENmcwt7ERPLpodPVr8v8Ovx/JL9fz1C3Q5NvvRQzxjg+i1
J1fhM2EiruMWUeXelMtbYXjjnqLjfXLteMfVE++XDQKomSjwwNEc8KsZ5yFCd7foV45thMnbp21r
1Ctqe1L0SM8u9hIngZ4xG5/FtN0Oy7fEsLqzpmL+Fw6WlwY3wc7drpgpUg/OSrui6uijsgghEll6
tDiTxIivDn/C3oBBwJmcaHx9Y/zLqybuOaziuwWBM6rRcj8S5WRnpnbs1fZ0Z/Y5j/nI+ia375PY
PpoLzb5g+TPZ8BOdOIIfZqO8tMqTRz3FYG729YikWS/qA++Ysh9Gqjv/ZEDOvQ8MKd74aV8vYGxx
JGi4rQOpMaxOoRbF43bImfnzYAyhpQEzy+8Hwxn8bpkRhqXxbcxZqHpjESP/2AOmQHXcdLxudo32
ys3pUf/JDvV3v9F/VUP5WKdV3/3v/7XZm/4p2MSxt9xKifUG5zmmavuvOdOxNwHmiOcWhXr2a3Vs
MnkdCdJXsExaEofc55Hn9yvxE+GJyQiFrdkiPj3GeP/JmS6df/swNnEAjrmZnG3HdP5icC6ScRGO
Dm9K15FPuw4YZ8B0SI7yLUhIPdORBEnUrjsN9RWjoKRl4UE0dGeQr7eDk/hW1885r9bVTfPquimh
GTXfmiTP7wWTsmrsgsxeEqZPcxROiawC10y0B5tyMnNzxuJpap37ouwDjAXdNbJdRJQ9m04Azq3f
y2w5y4rCacrLQ2rY+a3vTRth3H0TRelvNvc/9FGXR8NsEnS5SI24cgZeePaxellFfq8N9uvi7LEE
xCBnU/1Ja1JO92l0TqDKqoNTU9vbDvVPXHBtwiaVuykz9jyO2rcaDa+lTvU2RZkU6YIzy8IymVPE
T3r6vnqUlhtVA+kIDpUkPmVCjqfB7k+R3ogH0LEfZjuBBky0+pJaNDZLVN20ppVnxhDYCtrRuMdg
GgdNm3JMOnMXjtZ2Y67SetC3/WI1R1cAEvEbQ5QiZmdO123tpZPdT67LFKZjK4HkFpdlESFoqzN5
0p0aUCONz8HkKA0Z/PQHxA8GUB39o3DW8qY58marYr2rGUYHfWOboUqbkWc6g+KKcJhio/2RR1V8
mVH74pHYUD1moV2ZHP7kqjDO+cLHzDOGiJMB5diOrEPqTvPVrTgE66Wf71AKan5pOw+Qo+ofc5LH
O/nELVF9IjRId06SHNlaAlFB9BhIs3kDWpxfNbaUqNpsnvsovyb2ykXPaLEuTfPF1PA5FSB3sZ0c
3aYg4NweCbIc7fW99OrWT5vit9WY5kEveZjwoyzop/P2zXP770ZhTMw+GYVNS6HjFm7Lkx2Vj+Sn
63eZGAHZf/2HigfqzjL7Yi+bWt9FUhWK58VdmQiy7ddnIpij2DXn4OtPfv0ZjgImRkuV/PkbdVdz
A4Hh/RgBHvWRn+XwdRtKfLxsu7U1KUmhBLPVcaxT4njzrZvb9mgbyNxmMtRi+WZn6AcqFtGJdG2/
jt0VzWzxDM9H3dWe0MHPZDpvJbPUlUoKFUgOF45q5rmbLmiHyke9xPXcCMtnJQ+xxAOqUgjEY0kv
oKOpdm9q7S+lJSY3Ozn1Ws0UA7dXtTNBrtyoN1FVRw+F4tEfhgjdb2Lae3I+sUPxjYXjGBUYNHJ5
p7dVRiVuk8nIsPCG/rzeQWrPTpBSWXhHuPbGiriJJmuIUvqt4nF6lShpHLKPwo4UxRBlpnPBWL0v
IowvuewNrkMUvq7ImAUu7g8JqPQozdG+RvHw3GlxczePgj2mMe/Txpr2fdNiWxxWRnl1WwR8z1pA
NCurXAY5GpoKrERrGM1ix6qjPpP2dJ8JfTpbdR1CbRwumdV+zZh6ekR80nGd2H4/T9PF9RCVspwm
AdOFuueK9Qcj3tZH7Fcc9KU+ykKmgRMzlvkPF8W/kpy2i8J1hG1LKR1bxxb7F9933hpmJDq9PqIo
8Cl9W982quysm2V2dchyp0HJf7U8xzhmCiQDMgU6v0J28xw9vZqj9mAoGqWqwkTCruU308T/8BG/
MDH/E9L194/oCRsX78YK+etdJlvBkA8N1HE2MivsYowak2SBh9bLvOhFxxNfltmviKPczkvICYVJ
depY2uOYTYGhPxUVo/eE8aE/rrI/jBtoViBWS2tyc9AlGQy62VcxM2x2HQU9o87a/A+3oPGvoJPt
q5A6iBOI7bbuWZ7zF65ToyGl15e5RjZWqTs7dh4x4O0EzUfgGE5115Xnph7Ju8GQlQrQwXNls9FE
kMfpM6Fvb17tNk0Db/5knYRqrlYaet0ST9j//ZH4S0D8n5/UNnUi0QzX8v7t+40NEdxK1KKEzwRC
KEVYZtfo4mjKKahihUOmm/6Y4/ZJ9bL96MUf88Iq3hVde+grjB3kYlyEVVXBHI3aoS6990q5l7Ja
5qtExB22OVe90yqPAts0d0Sd0rDALDuPNh4yhwXorild6zACNA28sjyY9BTEUcy/xvVBW+T81DQx
GujCPsapJ3DLIvXXt+gtqOzsj0b8Pst6bEGM/VlW/X9D/n8y5Bv2hqH7PxvynzeT/H/5n20Nhfdf
bfl//tF/2PLl3zZ7vSuE0A0Hc/4/u/LZcElBjej9w7D/D1e+8zd0xpASzS0My+R3/Y8r3/ybjhAN
Fp0DvgLBjP3/5Mon3/2vparrgK0FDgB6zTL+LbRpSPHEQFXnLa37+GAgTrimangpOZwI5X1via66
jZ1SqHPGkTmP4Vyz5TKuRFMNrAQPaDS8em/zCty76ilymXF6CI3RjhhcA/GMITeKwogk5rZpj6Pu
4cxBtacxVgBfqbGesTPW4SmzsUnMJBzcy7LInr1cD7kBrVdqRBmUs6XtjZUx3Mws01lyCytTXHM/
SAnkVkIoaVEedca4hjqikZ1TEehnUqvtGxoSt0KGQ0D5TqD6yk0kdwYfdAchod68SeSoR+lZzjMT
NooqPN+xd6iaNMwX29uDS+dOmMR9h8+g65qCkRKyvnK0xFHl6zHFtRcoFthwUUlOJz/6VKaLczCT
+dVL4EazVWivGorMWaaXhuQan+yG7ptmzfOua61DnGXeno2afR/1GfRqnpezmKqfbb7gA0JuH4y1
aRy6fMDeZSA1BAJlhnbafRR1egVxkLz18EIyBjY7K1UWQZfeyeSpAj7nGmQCWz9a6PG+7FR1Mra4
AsN58VRn0y8D1zNb+0/7BKO144B8/2xgnvOjsKzn5XMd4cNar4gmgM9qtRFmEYFZOtm9awFVT4Ch
vgO4jpWCg1qUt6hPHRY2nf0wLXZJHDNrf9CINkN2V7/A9WHjtRTnJO/TexZBc4hb5ZV1HW6uYVH0
LYnDtrDe0OxhMYzRlZ0kFWQ0MRDBqAxMoH1aa+O9alZ11Vv3bYZwxCoZ6+BCZM5tygk6HjVYMmhy
uU0QJOFXz8BawuwVfe2vaeS84XPb9WZkncw2vtkLblcFhE0quh1VVo96JCI2Iop23gTNtCRivSw5
q/+5d55apLk3vqHMJcRxnbrppdG8YtMT9OxFE2b6YyYQsk8oPfN6Yr4VW/u4/YnPzEPBIdxHmzUj
EppvTWk0nwuw2GsRjdWTNtLI2HoHAdQcxXuSOgzhmHVXjV4FtVswaaTwRqYS89wjG5dquftyv3Uj
OeUgOpO5vBELi6qhf7YZj51RTJEFFCeXxhBXD8TtOdUm54jHzn2KEP00ZhmfMJziRFTtNZ1n1HY9
jhz8q6cMpnbYS0keIjwTetihu/Ta+kSQUM6eJ1cX0gO1ej27qd7xAJXPSAfvzSJdnuo4+lkOsgxM
VweXMVQS2+1Q7RPlIcQqkS0bqbVDJZACJaPg15qK/byhGxczuhjad3fxXlTakgyOsjtTzoEfVDIN
KMAyedU8gO/IVZiQIexjOJu/6qUNS9vzrktRPXyNQPA3PoBRKx6qQ3zvuuJSizm7zADC/DTW2ftm
OEhhpIae1lEGJUjWnJp11YzRFipxEjLwalETzb7Xw1W0quSlNZGtYDqRkNIq3SBENnYNP/NMH/Wm
+xjV4oUjyH2cpuF30ll0/VXUUXChigAUL64EhXBmNFboDUPqJ7otDjQwFc0zDQJ6hfs5TvHd9F50
KCT04CUlPmHoB+0Ow8ytbNTEmBK7t5yWCoHXYIVapnBeEF3O98f8joGXKDmVewc9GX52It/HRWwe
tLjIj9icq21w+8ult2LJlRtBr2tJOG0NTbAgX7pMhKoUWWTuUytHx9ZAUqhA1dFy0vQmsfa4JrD/
1pkEr8SSv20vemtpvP3GqHDk4m891O9YktL7RWLRzOBh8rnnB7615DIs5U1Vv+hvhtd2MHb1Jp+z
oSPpdjaE9tYD46SaUW4CgRlPFOhlqEXomSdnE96MxbzDpRUkEoaju/yKmgqDj0LT2xrJuu879Q5/
KcdY2QoUuUWACfqDkktRL8PSUPb8CjgWFugMurlzCI8wIO9OevXHKtV5qBFkatX0B/pj0FR5f8J+
O2JXSDK/LorQQjFLa2YcDN206DSZjqaK2Fi6LDgNZLwvEDXzRH9rFsTbNcAmWBvs/jd0yp6Pfpy9
5KRY0V9tW5sf8RAiBVhPcyt0TMxkZVToZFkcbdvHeCo55tl/r3a5hJ32bqfx69Ih+nEazwI0TZL8
Mv0AwTL7wpLzwQNberJW9c2M1x9w06Ontj2J2R5v3UJRnztPUoeagjjECLx+7HY2OyAiVvkiOjt9
ardY0Xnh1WxL9P7DSrZnbt9ZEdrqEd7t3sjjxidoCXRe7p0Lo0ddbHsd0TZMlnT9TpLS+9C7kHvi
ptKPmDh+rKsTB5OBZG218ctAja91Oe1ctZzjzqnuSxsyRV+W6y6usjIshWkSSzLgIKgyh10r5hTS
TMLItZejh5wAsFv7bvUiOZp9amCPT5EqTNXnkrCp7WmHgUASlSpWsikcxIEJD1ihTA5Yt/NOdfMo
RBa/zqV2LGeFIiVesTfaP9lCJ3frloFcWA6HT/97KaXxUnVHvS4/IHk1t3KM33GX/FFZUYxdiWem
JEXMqZ3ugXq90KwTQBsv0rQzhKFvEObUURUwHT0YNEHkZJnv4vY6eO5aPrPpOOURyqeU83uvcLA/
RnwBdMfGkydEmGFO+gAhkW06WmhMeWgiJdjbjKnOjoj793y0n2U6P3X4cD5GEzGbs21DsDa/yEgj
wk3uGr4l764R/0wgnvqCGO97Nx3akAlv7AOF1I+5EnWQ98ge7RT1mcSmEyidM09XVgnopIs+ZrF8
N5e+vyfE2A687Cpi0/4cCVwNJneKLr0w7qVK9UuSoB0EFuR+Oon8AIb+mejrdNLt0n6pBmaUdVy4
SERW+2V02/fR1nlf4F7voarFN0dskByCLI7rUhhhnxJI0Lhzfh6c+YaUcryzxrYKzFVrjiI+xitR
8kpTLC9Emz2zyR0OozSMU8To5yGb+H44di32+JeZfrEObHJiwes442gsrgQv/kqkfnUTtzmpOdnG
F8Z+RVp3mJJ8YVVPdhXJ69VZM9bNqNRfRYWojV2JSmCTLJjTvZ6HGLTW+MeMzLoR6pbKTvcVbmnY
QlFYMLDlW4VjukubE/qvARXgiqKnaOOLVNlnGuP8yxRWWHdTDm46WGdOcfVkj1udNZbr3gRQcUCX
6fg4Ll+5e/fox3OcCMRYDrpzGzAHmNMpqlv5XUa2Rb2L4ALugRUm9VrdpZSrnNX96hcr64E0+mVu
aTV2X2s4TyzgUNuDk7dQqnNy3SCplwyXKpQW3eQESQ8rt6z0R5lQJXXvKB7an9bgfYtMEiH0JJKs
9RsuOIaI+UosmJUsPizwt1lmHW1yY/pkU6RhV2Y1nrE1+RY9VlZ6FzG+/IVV6MKOeP2GBfQZltmP
jjThW2WNpwVdMecRJ4i0kGHZ6iommeJeQ7I4D6ypxPThTAipSoeqtEbaHdar0TL84Ofodql4kKN9
wdGthbr220LaeVESXHqmZ+yBMQmFcydQBLq5vV80e9qxYQFRs0bpI/JeBH3amxzsM3VcEkyMnx8Y
xSUnY8p/NhLjUQdu7FhH87uqu1Ax02BktHrf8rG9Q8A/kuJGUJDTzrs5td/QLva+q5u/p3ILLUWA
yYBMZ87LEH9Pm/DTqmbgf+ZwqTrMrjqC151ppm9jlwJNIgV6p9djGTjbn/n6gxOzmXNilwiBS34v
FfpzMyEsWBEu7uixsmIlOTh5q/TaxS89/5TMP5FE1BjCVC825fub0DUdPocFvmrDCn39wvl8SvTm
SUOUjr1ozc4JXl2XJ84EUVQb43igALubTRZcEQionT3M0/nrl2lbiWMs/2bUjMjt1Igx5zF+BdTr
4qwMobxNLKOE5xejiQY4Bt1VLZikdLdXbBc3xlI0ZVWAEoLNeJO9G8ua74de3YNYgFXrzJXPUNv2
UxNf2dQNF/Q0HbpCsFSDowTqBfab5tdCl9oytFCtUzaLH/2GLSoHduJewWpxjPoXAtKzoJMwi6w1
3scmMsxycUeSUJIn5bjwHeIBqGZ5W5V7q8FCuMkPkY/5tf+ZQBygf8geSgdNcJ+yqo0MWE4z1uZI
c+wr0YELGHGQL8I7MadM7gyNjOkqz44rAPoH6erVjoS2MC4zIiOk692Na/FWkxSxw+yWwkwiKEMJ
fyROj5g/wGxG6R4aR/1Cmqw/a1mESiXT8rCoBMzIKFuCdB2/aZO2OU4qHYCX/KjMTTnVI2DyHDSY
vJJd1iXnjLScfrL655XoPV+L5beMQdzS4jbXq+JjKNxvCJcOfWNc3Sn5wbAcwUZpv2vtXUIalyIy
chcpY/TNjEtrjNaHoV++9bm3X3U8cxPCdoS8VhCL6Cy3kw3MCRFD44nG5ALV72wX90XqkEhfXxRG
IttBBUXa2KFNRmT4szcdB808dIuMYKricilXCF0DPeCuZQh3HDaJRiK0fTzrD7aY3XPkXMdt82pB
shvh37CPdm5Ex2X8tY0eOlGZX9LkLZ/kp5itR97d/2bvPLYb17Yr+isebht3IB2EhhsmmCmJVA4d
jKqSCjkfxK/3BHSfVbfs9+zXd4cDBEiQEhHO2XutuS55mzz7RmkdXYkLYlBvTAuGHgP7ZUfFNGj7
ChxC5ZPU0JTcOAgx3Pj0rYQ9PetBhrm+4DwOEQJsqk769MKxJ4v58GuTrGcWRPkgdNOT7+Jh9tFp
FVk27sbM2KdVaiGscwFaJMq56wdPCqqb7kg1EDsbnmKdv6np7An3r94h33ToIYztPRee26g1GONk
s4DU16N1VzMd2Rh4G1Z9dl6yc2YB03guhxiwXWMox7YKglNNl/egyHdlduHULi7ihZ03Ap1ygBfB
xsE+MGZQCpa/P1O0llmP88DMShyxooljzODt6IYkCgn2V5ZQWynb0kjWQLeP8zUNMv+9OWWvSMzP
ehtJr+37cY2N21gxlnnQqiLb564NBSrAPuyHwQ9GQzQcA8qXZih2II0f+wGohtspd/QRY60lzVlL
NomEdd3ZUFyc9Ead5LQJSKLyuL0+qWhaVooVXgd2+p6hllyRTWRuFRV/GGNlnUhT5gdkbthmUh6T
dtiZ4IjQ7vmPdh+F61YbP/r8tamG7F7XP6zJfYLcGmBSoiXZVcEqaY0EHaKj79LwnI10rHTL7teD
AtQphZQVDhpmDPldq7R9HjJkmnR7J3XnAhL2rdXWTd6Kg9mqr5Ia4BHMwEqMk72SbRvvi341+Q3Q
2BgzsKEhCrUYR1RyJ5GxbYKEuU09VgPAx49SqdzrG0Kn3TdUvR1iNiyIuNOpjAVOcLIah85QA0aw
0uW2EKO6CmcpUYDGsE2M/iyHEGUkAYBb4Tu7IaKfoTPU92SN6U1NW67aDaBMcyMyfozRd5Asau/9
kIaU0OY5AJURjkvr5CuzPDF2kKsbWnVGv/Aei+JRLWW8maxyVWWYjRCICK9PusFDQwFHwwzCs91k
OnUawqy6Vm/XfoJLgcQew1OiEeUFM+CKw3pfp8OmnNJLklezKe6jYq67GsIA9mHneEo6nMvH0Ja7
nm4ZZKMnVzFr1BDphRjtZtNEb7S60WaKNOGykexEZj+GkgsaPsRm0m84r7fxiNBqyD5KyeGgGxWN
1Gr0RE1XROkGzisEiTpt8m7EioXIXa0Dr6qs+4r2kxemGF18XA66iV9ZmO23MR/2NJDdlWs0Nzr3
EjhD0D4tsVHkdG3b8MyGgjGLgTWB+Udkvjtx+E7d0A3j+yHI2k1iGPxA9UtiJa+9NYNbD2bNL4dh
eWsCWREYEMKAP7hGYoPq5bobpKRLTW8E22ISKgeE2vtAzd+dujoA/c03qRR05BtPjUNa5YyUV5lq
dV4n1YMp/fKKSdVJjZVLWfgrqj3noCaypivvnZCWKVf4bcz4hsHRHeeIDMrbPOo+LLpgDCut56AD
wzOzRilRENx2R4HpGOnK98inJW+m5paspKNKdDtDAI4aGex9FSMz+hguasrKMI1LLWFwuFgoaDCC
bSGp1q1/TL35EU/NY2Zam4mkiNjpnxrf2rv58CPyEXNp9XitRMZ3Zajupz4jjyx671Ttzp7gbrjd
YYJV3qVEJ8QF9SOR5Ou2Tb8NSjlz7YZ3TULX1PG/OPwOTFRuTJ2yKdOEA1rrYiUC7REj+2Ek+xoa
MucT9odSvhaVeOiZBfRFvEV6SFBnsm86aEAzVShUdllm49HA4EJRjjBLIk0Tg/ZwUmqxh2fk3Qld
IHMaMVF2ZFO2SZ+EVfAd/ebOZhaidqCzcGxi9dKbWf75nTLwJTyY2XtRGSSp1tdG3XNjJeAKsNDI
SWWO14WsviPLAPEyHopeUFYZ8qdBwAqTs785YVwmMZCgxf4YzUNOTrsnkLKuhJPtR3NH1sF7DfiM
MBrSUDTGj0WOr7LMz1CmTopxSc2NVHBj8bcXiby4HFOB4wF7AQ4ooSr1/LAJohnhE+ZOLpk0qOPq
iIFEExkbkMPFapiVuVXdNKu6ZWwdCuU+D5kF+bH5lBiPSQJPT1D/KHj7RA1a5opGMXT4WQJeRRGN
OFgx8Wo602s4mz2Eb0wHI1ZRiFFtcfvwZ0NPmcCGkdPTPbROu0EzGK+NMFevq+IDbteGThrSVxLQ
8tYh4am9q8ApHMA8QmiJUMcm48bs51+kvWtcdNip0/kH6YbXftKEzMrRmWIb3ChRdM46n4EpxZwc
3cY2Urj0akKzVvgydjWRCweAs7UHeOo7KKY3dKSrOsLqCKkJr8Osm0Pf7IyYOimenlJaE+EeTSo6
UtXPmSsG6yWOQakpS5klZx1YEE/HP7+agLFtHMzLDJDhw0bAMlaNX5AfxmmlpxX+n6yiJqthT7NL
82DOGKEhaxl40lZX8vibFQY9Wt6KoCtMhAqH/koMieo5Nn4GPRLW1ZDsjAEcmq4ARhMZBX77mEUO
Y6CWhnInHgON/3J/YwkN1/CPak7PdUI6BDXaCX2WuQE5gxZuix7BYpBv00BNuVzXW60FZk8iPWMM
jbqkYW7CnJFW3sXGljCzuyX/THHR7wQVxc8Kcb1bBzBG/ZBgHlHu6w5HiThP7Q+wXKbXT4XDXQ7C
ogg1BBVjse677mHUVZeQvbupxIrX2JQkVNsNN2Ecr5LcnRs7AKbSAvBemQyAYytkcEOrrE2ZNHTv
Uckbfv40UoWrg4CUZ7BLYRw9J8ReAY0wzx0XLbDU+i6y3ItamQ8aVE8kY2F0bdWhvooCBMiyE3fw
4MnmC02mLUn3vQ6DB2n5TIYajIb4eAjX1uuN2jT3GLocrgauvbbRtecrJpPgrnD8OFSAVqh80EtT
qN/WE2cnrXRSbUyVsYgRuhczb7ZCY7Q2AlgBUqRegVGbeUX6HoEVYxTH+UnMd+blXKuIacs3HcHr
YVWMmyh+roldBMZirfBSe6nMgTIRx7dRM7nBUuZFrvrEAJcEq9JOjjo1EUYg6Q84GITp6I9z4NYh
cZmECRdPphpMYCMzi+Mao38X1luwT484AJqtIRCyiBGfft6XayXzv5XtlFIAJNGuM+hMl2NKO5vd
JmgW11X3RLUf0277ETfjcTCy914Sf6QDypkU69W08jORKBurwPDbAUyKu+klbxJyqt38frD5Uuqt
Yxdceajq18ivI/NNt/t7BFdiDela3ZSCgkIAplLJJxStGGvxeGXlYEGh6PlXB2RY1qOKwBr7LunS
8MObvWa3nPiAfk05kj7ke01971PSiQYu3HbMBE7V5THr/VvFt+/BWJ0ZFlD6n8PfcuIw1BlXxDnu
NsA1DUjXazehoEAf4m6sTbQjNrX0Rk2JNyc2zQx+ZuO7GOtrW/X1NRKejM5deadHkNTIZwvMXTbG
N2VWv9W95IhNXwXDXWsYriJgDdR/vVLB4i7wgXJV7i7JPDcwpg3DmWuZPVskDMJJsBhzqdXHlHZM
UzJmKZS7jF2itrfg857pLm6yxljXun1U3PbnxL+kE+aHM6T1Wi3ZS4/5nmOPvHPCYjZ6Qhygth4C
97YYER+jDfRstycmDuNfDSWVoObbWqwl1FXsPsnGtoJrFLdvjZ1swPk/Mcozt1Hr3LSoURQLn1/N
rHWlaulD18oXzAPHeV+1gH5Q4PyhxieNlwpHCh0LJlvDUePeGmEN9aP8FGTnCoe5q4+XXsVBSBqi
9HfW1L3oun3FL+n26VofUSLGGJqEzTiFq48xx0PtdC6Rq4GRSV2IDRacbS3n+QmEC1KhmOqU47VR
cqmMMu3eGaeHqMlfkPl40ojXgw0mzSpPRl88pib69hI1y3DAyrRB106X3D2LHsIPv1erUNDN4jMf
eYMPXS2sW182b31JVWuKQYFYLXPtoV9lhYmcyt/DHd4bY0TGaooBoM64M5rU1kujxqYwVreEtD5X
Ts2/u+EOoN+hZMEPCTzOmi5WDP/ZKLa0s19jYTSrIq5uG/eWyKCbagwPmOG2VojfhmHxqq/EU0T8
DSLVo9/m11XdGlBIlYchBx7r9rdxTKVKIThjVYR1jAgyfhqU4Z2uopdmjfRKGVyMNrlTnRw5fNrt
B1mfzJS+QUPQbJggmC478wz5bRu34XuR0nANAQ1SJsOUAci21+oOm53UcdDqZ+vGN98obJ3QvUAd
IefH7eK96ga7vNf3BbPkbFr3XB7N9hKgbJMcI4pGDIWp7aI4xEcaPmDRoBFFVqzEb9WUe99XYH7W
0MDousB68Et8q7629h0fpbdo732KwFJhTuvmu8EE+8xF8Uovog0hDvfzgS+V+FuRUvXgnlZ0N/Ce
vW4OXDPsF6Aap1pxb9JEbBrpPNJof8HgieZ4IKYIj7xVqc9a7+CmHn/mWAi4WTe3I6c83fuAH6fr
Fa/XcvL1/KuqMw8wFndZoyXErj3oVB9Kxi+IM2+GKLrBIPSN9vVrM6DIjeFNhHqGIvJHbuZ49twr
qCHrmoGLwhXVkcr3SWve2wx9ru48NiF1d4oR77m0HsbE2iiKfrBk9UQf820W8rX+myr8W3NqfiZV
+JjnCYFwyS0950OfYWMbabSir3DBP6rdTimqByskiABwNo7t77pKH9gy7vMg2kSi/UEZZj9J4gYS
PH3qXZ02rxlnPUi1qzaMX6C8vPZSsb3ANNZdYu+TLLtMtGDBb1Le1OttBVyRnilJKO4xtOM195iD
YwWPuqFdCn4Tw3He+a5wBUIvRH+FMVKlk2Zx/6y07BIPD/SXPuDi31QBFME0eUtLmnF2jMkruIqm
AQA7mhMlv54M81QDMYu6BIFmRwpU+2JwUllg/a1RQ2FFzzRBS9dEr3mmH1FOUs9jgttyMeEEexaK
uBLo09TZx2BXBNeXN4AN90ZHM0WV/dmYynOv10eJp1/JNMrP3C+d4NigwG21Hmv0cF9zT0FoHIDk
B+s1ThtZcGhz9SQRE9bvzJLXL23J/OkuFz1kfA9KB6beVp6sYp591fUmPaqTfQZJUXEBR/zi5iN8
Aw4WX88uPtBjv96G0BFWEfUrrjMKpZIGGICfU7QiZ9vPjBH1BOmghDWsgrPZpXtX5g+IE5FNj9jz
BCjnotpItTzDqtu09r0R9wcxGogTqPAH+gvoKWOXDZSA7PHetuZqTN9SSavPU2dex6N+cZWKfPlw
H9REdmXTlU8XtZmmGyTFb1kb3YEYcsPQXxEh8jw6b747HgYx/CiUkk6Kpt/IJrnzPWcaHnut+ta3
EGyaq75pXkJzfIXJsMkS9ylE9QntcZWaAAVHPbo2qYLTFtmVKlAlwl+JKajJOZD6OlKCfWLbGa0x
OhvoYiDhn3qXWlxGMzoprmNAGn7CGIkrxgYaLROzMlvZA4hVNDf6BmTiTMApvdy815TZbmdrj3S3
rt1cx7VuH5nj7DHAPYEprOn5BuwdaDTlhxKcUK7VHH4UnoR5Ycz7AVr45GsOPqxxO2hnC3pOkRLB
ZgCEjJ6bvr63hNi6DCPoDlAuD4HQhczrSvAApLhL4W4szfw5f24yWreq4Z5CGIGhRl24Bsiymj8w
M7V7OxPROgpdXAXtHUGKR6YdANeiRz3Tt7Irnmyv1qZrEo1IIBmQHzdht0uFc4L523jziwC5PLd2
wHQv+tCbEM5QZj0Uennbhls79AwwS0V+7yApMdtpnWTud6h6mPUMcadOE3dyjGJM4FZ+EVMZxhLc
WNOTMbW7WDTbUml2TeR4Fq5dodQUuRnsyGmlU2BuEuUaWTwYTZJOeqJfars7u75FmdA8+ESMj4p9
PQI7J3ZoF0/GwXzpWorYI7gb/IDRuHecFvvAazCXMvviI+6d71RbDxb0TmruGKXt75X7SItmH+Bd
900HR78PasiqDo7afIMleOdn8aZvwwNBpHRn0IFrtHKUJl1jdD8zbkp2lPC8drTfcrppWARJiE1x
EyWEQ6HhMjcTdy3PxuO1tmmrerHMkC4gG6ADlXsmDh/uFfrrfMkMmuHFyqocmT4ZCEpzBgFrgGaD
zosPyNW5PKKauBZjuJeMJ45gpRZN4//LP/8X+afmmgg1/7768z/qaCr+Kvv8fMufqk9NdZFpqpop
kMSjC0Gl+bcwJmAbfyDrtpBwarrjqhbeoL/JPu0/VDTTlkM2kq1Ztot0/W9hTNofBhM6lQQlRxOu
5vwzqk/NMn4zKKmuI2wDM7qjq3wh0/hNm51VdtMMidVf0XRtN1Elp+PyQF4FWQAR2jF9Qj0OIb/z
XEWFOFU1PKigBz+X5qfRlD4zrMCqQmMIPtkckcNlm77YvCRoXzRZeKTElB/bcco/l5an/fx0WWdz
N0sw5/EapUranauHB3WIYywRI/TbLpg8VyMhRs21oH5RdagZofS3sWPkx68HrWkUMgnnldnkstiZ
2bOpTzYsx7m1Ou+eijJ+MCsAl0EBHmJeoClcfmaX7PKgV3LAtz27cc2vRT11fxDL1Gx+Met+mnKX
V8aIvGm3J/Tm4o77naXHlfr5HyPJoNrPANrYsToq9/N/8XNzX2WnhtAbuFBkGB6hWRVHCaMHDvXf
nqaUu9NVroTxcW5QFFLixUsEwQHzYtBPpMovi8uD4s6RDUNlUnjLW5XgjY7bw/yXfz1o1vznB5pj
MwGd//1ior2qZWTatIhKj+FsPLa7mF6a00QU5NEYAhlZVi8v+HoVKvUn0RsKphDCkcaquhuRSByN
PGuOy5L2X0tcXGs0EX/drMJo0ICZxNlWGbQHHyHfMZEl/6TlhctzvZv/kb9s+tr7L/vMjflfO8oK
zMLI5PS3Ty8/N8+fvnylZR+fn7Qsfn3P5Y0ZyQYjx1qiJPqxSx3cWPOSYkr9aIiUBL9lcVm5PFRT
+ob5wd98rVqWsvlty5KolHGfFwgu5lVf67/eIBotw4+6ox1XHId8toli+ODxc3lZ/fVgz8fK5/Zl
5f/4/JddLYsRyT8M6o2Hr7csS5/7+X0Xv3zuf1uMiQ3LcGL//gm/7Cm1RopOnW6TCjr/Mf/gk/5v
n/z1pX/5u3/Z99f2ZWl5+GXzL4vLpog0URoYxtbG8urh7ilRgnL8fz383XWf58Xvm6PUyHGK/GU/
SsHJtJw6o51Cg/ja+bJUNkWtbpRp4v9j1oO107mkfb3n69W/7XbZYE23zDTEwZnNxEg8C7B0LGmz
9ffr6W/rCtMHrLAgLv7b4vLSZdOytDwsO1p2+fVUKAD5McPxYdmyu2VR9JI9/+NPX164PCwfI8zw
QWl7nIDzviCFWd3LsojytlM3cTNpO7W3d0YKLsESTgkugmyIVQzBgYAxVi4PTqoDb/nctLxqWYtS
Q0yePVUMKyvcUCaz+O60bJpUCiX3y6Iqgqw4/7IbnQbXaii1ZJ0RxgLwYv4YSSl7FZ9qOqNbeC4o
J1Pt2lVq5nvW8D2qzVd/os2daSS4hhnlwLr9npAJ69VyGDZd+j728HgLpOyZQu7pWOLXQ9x0KtMC
cOkA7plaZJvhAw1+GBNozZxbEKAoDZxlXWEx/fqWn3/GaOInGCNk3e18SwOzwsN8nV+e/t118Iz/
8pL5Hct7P9/xPzx1mxAr4W+7/j/sxnBEuzNNB3UHH+kuN9vlkz4Xl7XLbkg65b6/fMDf/SaZGh1R
HRe7X78NfedtqY935XInUwUAI5eS1nFZkvOf8rXu99d8bf56zde6srIshiJ/3cVvu9W7mvvnsvJr
F//cxyzf9utTvnazrHNjklwT8tFGDJLHYb51ESjQfC4t65an3MEvGozl7fKKZX0XNj33wvltn4vL
pni5ry7v+W2Py1OiOLiBLps/X7m8aZo/dln63P71/HOfoamsoa+m60mTQDMK5UboJShr9Y1kyuwE
M/Gq6FXA9rBOZhHfsGtU2OUGI9JtojXrwknU9QSflTanVSI8JZKY8Ly1M9K64v4MhjZE3h0I1Ox1
ll01rlvsO6nt3FKFtZE4b4ZJ8k4ZHakdWIpz0JIyO/QOYLTCBw9l2neUI4APIXJnalb9iClCrDtG
GDQKKQAF0yWo/F1DjRcDAYKSNKoecBebO+giL2mk/Fj6dKMGjbSYxE3QE5AYk44SiGeEi+7OjVx3
I3rbE0m4M9vCawnKAo4BStiiPoJ5/Ac0XcjTvbU3yD3whN9v5n4RfQis6EOKvdE292VSXXwl+pnA
a0I1ji06tnAKOMRU+r1LWFmSfBtTZ+7oJvmJ4hWaXSLVUl19zoxkAKhRXqljM/t4qLlZ9j2BA/FB
4FgIa4D+BTlXmQvQnKYGdPs+urO0SVlbWAJW37ocCB+9xpBfkkKoiUf9KuqnF/xu32wqVjDvXtXm
vg3KS2UKL6j2RaZmm9Ker3Mi3E210VIo7xhNRmqyFhjAMCWDj7RxTdi3ppXuKwtUra7X+O5nllvr
FG8Fs/aVIwMc7IUPlS00bnXjHQa9ccxgHT6mNlI5wIl3mbSu8qh6FcLHEQ7Atx1vgyw4xnp5ikv6
x4RxMGMAtyRKjCqiL+VWk8D703CcQDqiZ5Rz2mVCkyUfk2MvuahWqpFvTbDZYGabjZPprWdXGNI0
ZPh6oztX4DFwMVUYbFxidUJbf+3CW7+GZVpGUYuVoAYOXGL799Udyih7Y3hwChj7kxMFa5E/y0ID
PfTOK13w+Ny15XTbvjj3s7t9Z0cj0p9G+VCIX6ygxqU0mgt3KogMQN8SMPtvJvDoIMiKfBuIEvy/
W7qUdlA5aeDAuxJ3kQlo3EOMTHiOaWzDPG0OVUwTPsL+taY5gE6h6tY0s+21j269F1m1N1z5GiTt
zxJHKrxJCSI6OXfAyzfj2Iiz0E5IfjsYNjclSvuTE/hY1KAuDeW7YgX+Fh3bNs3wCleFCpev1Y5u
U/7MK/NC+VjbliWHw4waa5ChROXOTS4V5QjkNjpEMTIWgBIA8TUyEocyn4ppU3CLhs8b4EfIkGlg
XV91k3ZXYqdamRpyXdOP2lXcv8ppuLWkhQIuQu2AqOi4vGMsw3CN5JBGUXMhCrF8dUS6j7TpJG17
m3F+wJqs19CBVk0c36Kno6nTpIRraESP+062oguWXVzdPNIvxXcE/JAUBCZrZqD9GESdbnxIFZ4I
xvIy5NYBrMmIbslV1yXM+GFI29uSswoRIklHEJBDTyCwuNDiog1suCZWAedx6gkYUmtgq2XrS4Id
A21XCfNBb4fqqorlPQ4aB342c9YohjBTl6NHiBsTMobQoGiADDqkCCObG4z0MuCG4UcyR6g44jFU
ZsXWNO472g6Hgf5R14J6l0ENM8aRhO1230y6brSXkF01nPheQeDP1oCVKelO43jetQBOUcFBauJA
fVTahrq2NIABzMxHd3wzGIxYWIe4npY0+h1aJFbNDjDaIF0LqFiZ1VZzTjD/q4PA4tyKbj0KLgmi
LvE4tekz/GLqgSgaaBjVa8NsrqveBUjYIX2i4BasplwDPasNL1KCDRZxDw2Sgr3ehR9T53/kxUx9
n/ZWPNz7eXVp/FLsHOmeUqWyt6WGooZBmrIicI0KpMJBgTp+peLDo3do3HeGZuIpdA955BBDpww0
C2MkP0akwOblohuGabKVmcA9UZgYBG1yf3wd5nc27QCXbCrSyFA8vWRuDN8pKaJV5tKYIdpiPeb6
XWWXT5x9MXkfbbnqXYx6tMqIr/W3RW8yH00ihO1UdmNgwEPdoPkecxJHsuAx4jSFcvhNK4At9BLl
l1YhqKHwdD/4Lmi9LiSpRoYz+M9eaYpF0oT2oLUMy6TbXanizU39fFdieHClidYTnyzN/uzegFu5
CuokoAGeQItS053lSnGfkuXXOfqppbZcKSRRkllsNUCo4mhEewBJbERy32TuSacJhwYWEG9gEc03
AKUrOSd7H5lPXtE/GsTFaQkBGiD1VTbHXp9A+Qqa5JDI55pRlMetkXDifiVl8sYEofAIeiGQwXW3
hd9yfFhlQvSygX8e7/GGkfShVuN1q4/NJXHI7Y7N+DYJBKR8kiGmcTRPURHi/h3SdYuRFGoMbjEz
iq8NVPATlNO2awn2tk0SZfynCVS/Zw7uE4qRaUMuULJK29STo/+tBq7dkUq8hnxDfSuxPrI6pRI7
jJC38yCnZ0JyI2aG+3zAbpT4Ef0V+6RbVIfNyneBp7u0DaFNAitFeq1Y+iumDs1z6zk0HKk5ejLI
OSNxH0zhi1cqatlh6hgRtUTYKMIC20EnVsse8wk0p3TyfRrwC5MVQkHdna4qxyRxWjS4aJA9tsYE
ScQghNyBJ9mNIqHPFaFPcHBVTmTRGjTm6jtV6nS2ZLG1Y0K8C84NO/H7LRcSuZbdt66NwLKBFSW+
4GLYqLeZ4AkOaBVEmswBFOgzHW3cR62Z7Jo4eqLKnR6nWLmxW/M7zoJtqE0Bgj9kMMJ24Smq9XYa
8QqAC9uZEbpHa7zy5/90qXU3pJYzWSq58uG10ErZb3IHAJDhRO+lBrF1NBkoNBHCDKmaBW34kpwa
xVVQl5W7Ns7xNIFJ53p8tAJ3GzZaDyUxgl0qdAyDfX7ThirUXZg0Hvlf93QoHlFv1mspkbEZVY0f
2UD1opdnYelPeq2eCn83WCD1LSNhxBqXDY6aFVlx922iXfEifjY6LUIjJCmjT6h338uej4Lptc1V
PEI2sOoa5OAVwpY7c0BSAfN126PyTIYnq0+Ooz78THv8IdUcY5wH2qHJkX0bZmKvYhMFaAYuwht+
GiMXEBVA84qQzkfHhX1jqOGN3+FNDR1FW1U25HXs6y4GEuzxWEf8Q8UQWq1J6Csn6FyqSYZq56U2
UUik3xzaEAV0m1zZfKI3YV/0Ig3dslkZ6gGb5HYq5hx14WwyzfWvrTy+Ix71R2tHHAB0nCH4rmWY
ooZplZqRT3uqQsuizmudqnKfp2N0cA0VWMshwYhzku5EMJNaeWlMJ0tPFM8tSmPH9MHTaeKjZzw3
JFqBv8uTWbKyztruR672XExI3Kzw9E6B88CMrWRatyuacoeKmSadm90NRBngxSwhlap3eg/c31Dz
e9G270FDlxadP43W8CWN3RKiT6hfKWa1USO93YcARCcE3sgV4vCk2uImoQw9TDSvTe0FkZ674mKI
zy4pr7gPMtwiWDJ0UJi3hesiKuG4NfGqmkZj7lAaepogy6OBOrgO1LdOjm+K6LaBgYwBevXdHIOy
S2Xmr3OBezqdxrWq1yXXvAn1ZxRDIej0c2zVlzTgZhwahEImdnxNHsONiN5rR7+pe916NnLbS6Nj
SeT4hqQfys8xjUCjQGVWMzhCOrlxCHBFZVagxiAx2UlNLNoWFlLHpwFeaO0awj4nH34XBX3lQPiI
3hceTt4beFi48OTc0sWdvIpJ1Fx1sQ9+kFy1vI+J1lbxTMg2IEZ52vTBeO3XIai+IH0O2wntRT0l
8PoEru6ifJTFydTxY3J6MTrQWrFOe8odg0QLnoTf2jF6AMlgkajb/9QlvhK3IwFo7H7SvaccnyBk
HzFGDcaTCKsWRkA5DywHY0NCwISat2mvrXWs6e4+MP2TQp57KcE5uK0aEKxA2Fn/3R0bmuMtMb/C
MHF0NNcow5BMTwFi3tbYU6P/JgqimnoJh75TDySfTTvbbT9KB4586m9CCJidDpKxAvCzyt0IQ2tP
ll8q3+vMd7fVMJycUayiCuOFZnFTKG33hwWMu0ClqdTutbCbnVkTm+0Ca2/84Napk6dC9/e95jya
DR7/jkkyXezxofYrftX2UQsgm0HWwBOuJjed2lxxlUYGCSDZqeNNqhdPhal/C4v+SimArhZd6o0O
fNwkmm7wxiH1BTu973RT39UuP5mi3dYyUS5qLPwLIIT0UvknU3ERXi+r+gEX9ZAm15/rNJuAsKkg
3OPrXYHuh3DShnBbzntaNnST8U1OmEQqJHlGON031X2Tmv2l1/qdtCFHMVFFujPRrOytOOaLBI9K
2WEl9BnFxhUJb11Ha3WITkB3UOOI9KbThuBWzg/jbE9GH0tQwInusbgsD5QjJy8eJ0aihf3nutwa
q93UQhDE1/bnunZy0EWZhBcTVLeCY+Sfs/mh5WBEfXHhpECbJGVNe1rXL2TM6BdKs+XeGW1YhfPT
RobGJa7t6Ny3zeeqr/WNZT5HDH+Pyyqk2volLQfidfqm2CzrlgdD9/VDEyDGXl7yywYD5wPDl681
QkcBHo1Fflg+eNnghz1KRmngQKvL9bJq2Rglan4S1ni/rBJZGYEtUNZ9EMa31AoLmH4XCdzztq+G
n0NU+YdeM67VMU6JmEdBsDw4ZDF6hSSn7Wsdgqqc8Hkj9RJViUnCpuxyRSjOEZGPuIB9FJ/vbaGI
T4Wf4MCWjZcDz+NHBYy3mkTp7D6f1wWCSoA4WHWX7WEpdEZGA0kxzhlxP/rDCYsu+Bjz4rr4nkR0
QvBrXoBz/vnA1OoVsRZoCoTjcCMBXa4HYFWbr9cNSefu0wm+5rIjnPsWYr/okhH2clMW0FCWI2oi
TdUbEB+4CNLOBaOvW8D9wa0eF/elHwyn5WXLA8lIxBo7eblfni6v1ZxcrkWFXnR517JOH/UUFX9y
nbYD5Ac1cAkNNtwLWu/paBjtW+DX7mVZr9tZd7YwnxFQr/J3zC/z2/FQgmG8Xl7BLPCiIoembMPx
V4yR3CuBa12qGRJR5mFF1oEzrZlj2QAg2aDJuDmoJVr95emyIUhUwgVT7ItxIhH/uHBSmmyOEYxG
Rm6duPp6bVhV9solYHSX6lW8dUZgtBOOxNuSlJH1YI6EAiBRDTx8mD6BR1TfwPpEt+38YEoMKdSU
kI0Og/r/KoKPXEZy/F9UBLpBv/4fyQhuPvp/2X/LyiaM6o9//ZfPnR7e//1f/3znn2oCW/3D0nDB
WbhYfwFI2fofQjgWZDXdMixbc6BE/akkMMUfhgofykUvQHtfGNp/KQlM/Q8LrbvjGoY9E6ZU45+R
EgjjN3yUY9vsCcSbg3Rh1i6w/ce3uygPZkjrv5k4rIPKsac9XN1d8p/sndlu5FiWZb+ICc7DK0eb
TSbJNL0QkrvEeZ759b3olV2IjCpkot87gRQ8PEIyGUm7955z9l470c9KwZkl8YR7c8p3GEPB+Ta4
N2WPFI/huf9Uf6GWf9nyCkp3sYKQFjbjGuG1r49DGOC1kChqLXpHCUFO1pa+5wJmju8ZjpRyD8c7
DwDL+OUnjQiFLiX9jNAlRux3c7RcY2+5KL7/ck/+N7Qs4K9/Qcv+eY+WyWXTFIBdFoqNv77HNpQX
kCTmukNm9zJI0iOnI3Yh9pJJ/TW0w49AQsu2W79rifT4719ctbYr+FcY4PbqULXwaagkehOC9a+v
XhXh3KSRsu7MuzUdxZ/qsb3SqhA/yCL/QS9X0hv9MZ7Uxyp01SMRtNmT4Jtn68k0nPUKwV+9SWSu
nJqD/Flc1n1Grp3bXRIkabehdghUvyyf5tZ+srUnI0WZ7AIe/FW9xCflQQxq8zvSIFQI1vqSfUOv
1h/U986dMKBiVeJ7EJzbnHpZtezhA1fAHfgERYlGWKDhkRyJJ04in6BF5Ugqtg1O6oQ99DdBoMqO
utds3NJwkWyYbvvUXOC4SMcuMA+KW3xUd0SQ8a/0mbfjz6/lzxrg/kh8JIf4fDB82ONnZO6m03BN
PRFo//eyK9zBXbFA0Pqt7R/52JAJYGGdEvZ0m7ov3OhYawS3+KLbBYdG2LcfZH5BMW/vtAU5Xsuy
h3chesZjYN3DLsjT2/KwIlk9R7qDx7W6Zd+RikbLFs7VsxasMJfs8rWYnhkBVKnL5SCO6K381H2A
ryE2nJ+0ceAv6vsRRUHkgfWMNqOIP01cEAT1HBbxBEDkfBtpTSlQvIE/S14p3lTRh+Ni3NqP6ah/
VQ/htSch94lZislZvtqxBUIRsR6TQLgUh+kSHeiVRQ/6EYsHURlQXhSn/swPDS6U2I5vlQvswcP6
Sk46bTKE4F94OrPRj1HPkKLmhG9IXerqIXnu4zP42cU1JqcEXOH1XnlcA9WPPRVXX0oouq29S7/D
c01RfV7fiB6ju3uFKP4Rn+UzOBlh3+EIKZ1Vgt3ACdFOA+M0S3aZBsvRfLWA8KqY19z8u71hg50v
Mhr8q/guj572CKasJSacTp1DEOlEfwWTAIU7R2GCck/40+Rd+jnsAahe5UeJevAefemXP5AqO3kl
G+yGLJdHm65X72IBROR3Ka4ASjAqKCfjBv5MyD3q2y9mMcygds0uf7Nc1hNrFw9Oemanf0EgXQ0B
xiEk507Bp8POv8eLytWkZfxMW6u5Vnv92uU+9YZIW53oGGYNb/J201R6DERLAi9zc6//1HdEEOEn
w4vhrMB9nMq3btohIg393AH/LvAg7SUchrb+q6XzxxvUfbKvaQDa4BPIy+AUnp6B39Y7lcwJp70g
VKV2OWepQ5szvisMgWgRj3jYHQJ/xshjpi39zu+g1HbKO1UPVhx72c0PzPH1AJGwtk/v/cfi7pZd
fEc9RM+KA0J0NXpsxbb2HH52P0J3QNgkn0dYHa/1gWkSNtjbEGKgsIVgafciXopgjhy6m+ZVGe7W
bTz37zAIdNt4Xx7FV9Fl0qTa4qNEJvJ/WJz/JmRTTVOSNZX2pCRJbHPa34Rscr6a2kT7ZtcB7Szh
DsqF8Wom3X9Asv6PRXh7Gc2SwdKy2cn6tkX8ZZtrW2EZxFBqdhq67e0lrGUm0m7+XjuU51jjHXFt
2OL/W1L4v+w7IPn+x+6KUhAuqabqqmECVGUb/+vLKhFl6mx1+JOE4hVnSOhBx0h3NSxSyOYKCQpa
Z+dMZ8L6JSXRypXMz0qZiCbHeosPV9+r9fJcheG4W02Zj1perf4A3b1PFPGEVf46R0LrMDbqfElZ
NOzjiUqKHE6+VpZqf6VqtLOmu/SgQLBJwtbanDlKnl7LVWlO6rSYrpIiOdZ9dIHdi1wDy8CVhBJd
HECAlJXgKeb62BdF6POUG0K07GRlRNpe3bF1Dk+R1skEJZbHJiXFqcioYVs1qvdW351mErHpDrGR
wf1+t8aKoPhrHhWGn2u/hmhyCCHNScYjc3KmOq8Kv2r6A5BqKVDEdY+na/X1jEYHbeRA0MPBmdrW
qS3aatOU89kox4ek5C1w23uWA5OOQOc3rSQcCLZoHFy9ODFawcV5V+NMTn4GCuWLPLWAnCrxKdND
lfFEowLxwnldyXJtV5pwyMxlpzUtfh1aMuJS+FRszIVA7fBLmj/ycywhWobRQZyjbECXzPuNZSkp
tiysaqA25NgRyeULMgwI3LDGue+Mc6quYN7FiY3PUK9LqyxEb6tf9FDUi9XT5pZhdgxGvhtHmUZA
r9Gw6yRwb+mDUgm/LJnfrNTWZ03+jPh9qaGL3y3l906rdfazlYbV2OOP1wqitygi5UR/AbJBA71g
owiBMKDtatFsbKZCmv6rrj+RfPskgm1OMyxOZrzbMu2l+Xcza7g0BYUh6fI66/UL0aqf8ZVEP4I/
5u5xjsunNIye5aT7nSJchJFQv6xbSrTWvW5/Vifmz4mJVlpIfa0ANDKvpNiImLPCTKUVQrPeYuyL
94SuIzJOeeuwpqmCWT26UJje0bCeBYFxpWpxp035UKWVEAi5KkA6bb10nICeZ8BM2mF6KWscGyZ9
M+CKJqJEmnC5yxTpea7l36FBdMhStix8BNiRWCpkYEr0aGjZKPQH0cDds7Az9BeAN3gHaa5zdaDA
SwuJ35Dch+mpVmunZ65lysgWhtyF3U8G6eBu90zEqDTn3xC0fYNBjhIThUISSrsysTCbnfqAZZsd
lMaSsWL2hCCOTd4sBkaOuP5m2sstzLqETI8ERM2HNgqOAYsk4+BVat9p/LnOT+uoUWqOd7ObTkwT
YP0AF2NGZ2QrJgyU9RzRxjnRj4XR6kclwoGIDeJKcAJquSg0ZA/dKJsGgvdTKGDDxlJzIYSawA98
IL0KtLzehn+l1JDBWS67tBjI+wsJitakGd5R0z4KcCEDtYoid85SSN94e0HCrRI+CYvGrgIBxRzl
aLegZJeGTmX4ModOXZeeKaEEWqqEIAkBWtz2RV9kLDlJy5lNtvo4gMz8EPZj6ZSCRjaC1JE+sCgE
HMT0OGeVBr2hf6YEc1Rkem5tT/O1HNF6VkSJHf/8jRbTWvvzp1H+xSciPa4aKC4jktBwNSrOW+JH
7LjPWT5nZm+HeJC/MRkJviyPifdAmM5ii9f1saMJbzgcAeg9ud25utHwT4IRQSQP77t8X3fye1p7
ndue8/N8lj6RY3RHTJO65VoPq0D4gJO9L0989pvTHDMzaAPJGzkhnBCvvNvVLTZt8R3nmnqNP7uT
6s9nhhnhpfoqjhzZRZsegvzGPdLfzGP3hAfdpc9pMOEzr0YdGGSwkd8luQUYRskRe3dS3bZzjIv4
gCYLogHamlY/bIqWyMZjYhp76UZjPrJF1W7fpc5ZjBMEBr6NiAHDQcSmfZkP5m9z32Cneo8xfZD5
3jvqwDeOP7gutReMooODbZmk8zLj1IPOx80vVmC8VM8c5KMHvIEvRmAE4hUcPMZkNrGSg4byk3+s
aQAo82v9SDHjBg2CF0xixHqwN7Hl6W5/7HdSQ6nij0d5PlTRgQ73LFqOmV4MxktaoEvHifwpMlYn
gl19shTkyVO6o6TuNcZRfNr6oxU64hlXImupBspHpf1v142XMOUA5aragjfpD5qE6dfNbg1r07Hw
SNUxfRpZBm29iP3EQZwxNy6xSRFxjK95H2AP5XB6MfnNUUDta8zHb3IdKBIteKda4H9iRnTQKWlX
+WCSXHgwz/iHmNwLaFu2SGhbd6c3rnHG52sJepFJ1U7meuDoH3zsxuCTC8ZRtId6m1nqreJqcbr8
1kJHwWP0BW+K20MkIbDdzJ5Zxq+WfsigykQ7OHfTuJ+td+HCEmZdNO2gvwu1N+54LAphzyU2gJ1E
T8ZF/T32rH4eJVlfMwvbEtmclTOj+WxcyhahxQVpo/4bJsptfQmv1E/de4str3zsn2csxajPPzj6
vpWnej/+piaDXaJ+K35y0c/FJyIqEZfZ63QnsQO3i3XhY5N5PUkApKxigbmTgfuEa6jsbRNYhK18
FRRrKe1AZyBVGBkmD/idMHiy2S/ZXeOourqydNRTD2YcGbyvowHHeccQCTE91c9AqtdWxnGEItwT
F5NoP7cZnAlglUFzl1BaRnveJj96JMNDeqsYGAPhN08MphPmv5nDRTQoJC/YTLWTBNrpGB7g3m6o
2oo75fMzmszlBpWuGL4M2Uu05dbCZgzy4Sh8qaWXPEbSDoWwZgUNB7GLdV0Kj3CFYj7P+/GUYRWN
fJ5c1Q4JgQ7a45D586E/ZGfae5xs0JhaTvomWqf8FJY7alsdJQuHbaDWXyBQQ6o5O+ZswnAaWJiN
W2FmVjQ4ZCMJO5k1Y/hKPXVXIpc9ka8+M8N2szcipnWHwwAFGAC9F5D72bUPwsIRgNEAHhyJZXFk
fE8mglYeETIGvekEkXIs3fVs8dRQotIX8PKPlqz7CcmYE9+oyFHXZ89oofBnP5uM7V+RXilzYDrK
vnOkN2gPgX7PA5o57wXZ1Gwf+/yc+Mq9pK/gGacjCOr1aSq8+aER7eYhv1HPvPd+uk8YZ54zljFS
X6A9OMZvAC042C+Ip97GNzUwP3gPNypdRu7xASgHMglmfKe8cBkz7SuohddIgmHniIZfVr54CR+R
qcC4oqqrHYIVSD977K7Ce3PUniCW9m/mzarsj3jfHZnIexwTbuHMxIpimxTJp3TxTcLu7XBv+Xjg
vOKFLbR/AM0mnWa/ukQXeDiI4AyqK3gF1lUgtY3j1r3+GlztzAqrPiuX5J4do50qHyLlgPiHMEOZ
wGtxl2cMyPa1+KDf1LPxVL0AAtlYvHiCI9BLaNJ27W9Kg5iGSruX3ggwW6+UdBd2GFoh1IjJV4+e
QSYSC36kTZQfyDCa+wVR2FBH91wX9a05olKuVa99kxQsGzwG5kXrcQj6BhKacBcLhFT43CfQd7yX
KruJ86nCz5yiGsKO6oSDX55pqzBJTasTVaX0u2u+OFVYBLf1J/WGFhxhgC355k0OrCcJFVvOQBPx
JmgvXPtO4hFQ0e5j2UVxCAFhBwHWtC7NpY3ZkC4Q9KBDmj8j+qI9j130uv4qLn+WOdWLDsUH3RUa
9dJHEe04Flne8lAEJD3eouSgSF+x4KTmLZrOyQcECWKVVwy7sZ32RxM5TK6fWfwBvkXZMZyeByAA
kfBjj01gGl6VPrD+WMtCCfacHcanxYt/Sa+C5VIRTOf8nQ6E8iZdaYCMii1dSfDzm5vU28SgFbfo
g32JxUBRPskgG87jtXokn0z71fsRCsVXEXYLgVm4ibgAk52ylbE+RpSCka1LXn6f63uEBkQnsDOw
2FsQd0m+xGr3nn70hpNdZc6lt/ktDJ+EDVXk9HuFJxbPpda6g7cOdvgBqxk9RCl59VdzR54ZntSX
OnlMccwDzN9pu/R9O3gKfvIJeF4l5S9xW2Qxh/S6Kjsih8dXaQfBKhjIn7NRETY7MQDzgnDlDDk9
boNG9odvEywEY2giLhsmlPbwjiRyvYRP5c7wwvfhu6/tmlPAM2PuLWySFGrM0BfRK+5ofcKH6kbk
2GN92vzon2i0mx/FHz6ImYt+lkPxKSs3Yp47ijqUSOfxOE080naOA9VObpazPIxioKEHPSAs+iC0
prmzquPRLvmp9MYu2bF9wn3FLqLszBedNmVhW1caSp+KL37zD5IWTNF+ps9Mi3UOiPBOGy+XHKz6
dC+PAGFolsR+nN+KbzCrgNOKb81AcXBbrWMm+YJnluTcXIi4Hx9GHdc1dYL4odJuydWvcSWQjtQh
NXpb9cJtMzYo2PzENfLRSyhsJ5WVbiIWamjdnCMQaE4Kdc+oJzZdiOqBJNvqeaFAf9tS9M6t8tO1
v9rYbR94Twt71OiE++ibM0x5he+Q3BTMt5GTc0o4GL2HhdzKnPodGDc3Tv0OuY34w6A18ejf4fLx
HMfP42n8bfyaPkLdRlu2fjXfVI0WYm4M0j+d7s9sNIQnmAd6ydprhHx724UcKTAO63lxi1MRFJwu
3Qks6YV8zfe2JreYnAhfGt36uOXZXhJvxfWOGvm3uOeImKD+dqKjeoas3NssL40XXfJ38hKDmNjA
r6EG2Mmv1hyrzkE+xU5xNYPmYppHMSA85du88FQS81M8r+f4XP6ynqNrfwZxpn5Z++SlBSnp0D9v
XubFX8ofaX1g9l+iAWIAn+6JdkkYJ/8yTHxh/mxRykDi40GHwApejymcGcnozBbxuMoq13luNMIO
qWJjjbADMr6l4/znX0hifx6LXgjEDkQqaQ2gTLd/++fLn//uz5/+fJsxwYcooTezKA/S0UKGBuBv
+6/hYNSHcEFT0u+mIo1vnSi5kUZQtGKKNllEkt0T6+CaIknKhsz1qpVoDoqaWNkUzaGNotDQ0msU
z3ywC4IGCtRYrmaAnLTiIx4afjerp3OrFqI/EiK2Ww2QSwgvVbfPYAfIY0YAIukT66BXfiKnnKgE
o/fDBfibYbZ2RlqrH1oafU7gj16f9u9SRghcM3TTk1QgUy7K3G9kOuyixYG7Z7DlNmFK4LXcPnWd
YhKjbn7KMVqXWKjdaIGrA0IZVgwUUdkyWm/KW5rmMiG8hHTGL0niaw3oeyE1JD+JiEQaFXgHzRZl
2ZRshdWWnNdwOiJAwrUsYpRaUPtOzkTUFrvpqA7s63W20kgxp2Oc5iB+GtJyRSk8A/J/11Ui+VbW
h3TI4j1oBdVWBWJxwdyatXE02JzCuDmOSKSkFe1203BCnqrwlifhB3bu7tADjhgBx+L2Yf3rVs1H
dDpFFeJ4o9pn+P4N+aGvRXg16kpLXCYqd0FYvAWzevQW1X00Wfe4wFufJoMfj+ahM6ITQJM34snk
PSwR5mS9/hCmn/nQYtG1pG+1RoiqjSY+pCWFQEcq9tYASQc1f1exQNBHGS1nNWuCx1aihIRwflyj
W1GW2lsxvHVCRfKD2L+Xw0p7eXKTNHxutB8JVZGtRPnLGJPiMjXZTE/N+mlK4yh1cwueK6RzUvI7
FIvkNbPqTTLKNuKLX4XeHHf9rAAfFOOfFdikhLiT8JbcjSfAtCG9vGZY7yhK8Q/BnXUaAc1HpE9M
GKLpddleTJapTuGUyaQw04EG4dXCYNryQ4h5I90hlaGSx/JOrGlPJ4oVrBkhphnYTigIx2F9JW/w
dSzji84eiu2AbuNYvfY9xdif7y1S7Uc095lUs1iTVNXRT0uMmZI/N6+5jioBdtQzqsW3cs7A1Ho6
CbZwWMSGXQcv2gurcmwPZsRvYPySwu610qZDXFAQE1sAeaTq72hoczYfhbP2ZH21M3Hl4Rfkq0OW
jMMROw0Ds4IJgmpXlvpu5QjYBjqOeIlJGE4mJ5uWE7BiP6opGeSYEUraJIaX5PCEWxI9HmONoVK1
UNFlcRNUUkIx04GzbIybtRgvQjpRNhkoxQ3xPaunL7iCRHGUYbBY9IOKfq8l/aGVB3hW6ajBILoD
jsd/p7CkEGdueHGXV26cQCsplMVrFoCLKF9JgSsT/TBKbABG9DzMahxsqVbUpWk/io4kiDfSBvyu
I6xZSJ7DOP0kPAnoGXRuz+z7vZwrQOo6nAa5DLdYGelbCJGCgqaho5cwQWSJ9JSlsew2HFxRYd4W
DfXVtMpbMrV3IsK3NtkC2rST7FjqHy0IITxvE8DJHuW6DL40M5DXyx1ji7B30gkbjCwaEbrzLVZF
QFROgD2XlqdTLnetypFWa2FPj9nwmlY555GcWQxreHGymhfFpEQjP+7d6GFKqWSNXwi0cFIkjuOU
nlaiAUNUc75ZikFVUUvPI+gQTRAwjWSLfK2ZAwpQv30dPqWdGwpRwuBF1Wx+SgHlQwe2PpucyhVA
zn3e0IAj9wr1BqnCSO9QcDaXmjZD34ffMYA1ZRxe64rsgQ6NLXF/aerVcFA4KM/ghmF9yHi0OMjC
vBTR1Uj1hbnGroYxjy2n+7ZmBvcFKGLCgA0gOQTG0psporPziORqXxAgD1vgMtdtME7IEJNenIjv
bn/XOZx88TOKyIWiK4/ucjNsgMWg2WTk75ngdxnT31aLz3mFvJxZAgceSpzl/VNfLMiVDQf7Dg5d
ic3FVgT5RPYJdEBhq1XNCdw+pKksTW4bqlXLtQLOP2PfuRqwu1tPwE0LPx/AzA5Zveu6dY+j/hCm
m/S3JQ4oFfPHeezfxy1srSFMHdoQlFudM1FRjrdKED5n+N8Ykq7RWB6RTlyn2Yq4GwNSsZRSUuqQ
fKGmzbtYd1SNf9QB6O3CTAxig5q4jPC/WFluuJVV3Kt54q9q2mokaB1hD91FhHUdst2s07CBTDlZ
JhPkcoSiQcdqZusgq71+VC7SKr/k46IHqFIhQ+YHjfT2zxUxFbnAwj4VpVthcgYlVxWWck4RrfdP
s0IHN5yM28Bzir6aBV62AgwXGfmNyINnZq2RSlk1GlqAi8LPCI8Jk3qnKEKQ1DT6lNySEA6XeyWv
j6OZPAm8/5eE5nlWZW+ZkcXsxDGnRTYyQl8ypm0TpNlRPIoWOF4Zew+wVsBjWasmflxT2EMZosAM
oZcnwlDt05S6Y8URIUZp4oflOF4znNfEahLrOeEniWTLjddJ8hXmOliQKIATmdJQXz7VzEqdaS5y
sDfZfhWlXVGZezXtBw/RtGDHA9l3JfJTfZ3dCcWGu7HQs1XunE7k/hPGQGABdZmEiAU8qfCwqH2x
12o1dVvyArDhVn5TGWWQTvD7m5E2bt450/MoiJpn6jr2iJTSAZVqJ8cJk93YW9Vyt5j9U1eY9DX7
ljQKc5cbCT2IVrtNWJ3ceh32yWxdMi6Rk4TGqdZDwhgiNhuGVnmePDULprWm017ludYcMSves1C8
T21MxLtOsElivYKJodGHBl9TphB0I5kvY6S/qXimob0LriYpGUOaEpuIavjc7smvJPmtHyPN1nV6
AubWs9bk/HEVhGNcr08t7gtOuqqmelLNx7hQp2ezBOgcmdJvoNPtWSWxlj5+bccATH1Y+o/ov6vc
+NLlRIR4rR+iYvkBAxr74C1MO+QKVarqDTP9NQnCKS1nMlD1DkH8Rpc0ml8GthPuJY8EQSOF24Me
djNfKjCpyGNJooks3UNxiE7jQKGgoo7AK4LMPU2esiIdfAY0g22ZqIIaRtnZiARi9ZM8tNyZiQah
6AIcYuMsY4CBc1HDVpwXe7BuYdghqF7WNUjK8ToqvmDKzOVjMOdrW6qHP/Hjf/70t3+c82rZxxWF
a5N9JUyGPGmjpE/E3f/ly5+/M9vF8hIx+ojSsDj8+dKMfAJYsABT1ZzaQFi9i0OlHDq9/KVVZGZZ
mSW7o0g6g9hEPbyUkQ4f2d1OJFHIbjATdx4FD1EVPU2SrVqQ6ocxiqq9StdJy4etiQtm/s+XYalv
QqEYPvgT/dClC7JvWauMgxwr+n99KUv0J/27JUGeJ0fun18S5AXqqgGX7QCf5duXAkzWQWtgexia
+FhMJl0xRdti0SY5GActO+HzUP8rLvT/o4b+g0gQCI/6b5Mmz59J+S/iwH9+xz/Fgbr+D1KwUQgo
sqabCjEb/40aMqR/4BU2UQ4auox6bVMB/l+BoPGPjU0km0y2ZSJmRZQH/0QNqco/YBNxZw1RskSV
mur/RSAobQKMv8vX0EGKCNsUS0fD+K8Sht5IRaGfhXXHzFSzOdmlki0THgVS+Jd0aD+GZ2GPUJVa
ZT9F/0EcIm36iH99cVSTiCQlhJDEb0p/e/Gq1KpGF611p1ANiImz9sd8urDS632wyVZoV+jf0n/S
pPzHl91EK39RiwxqqI1twsu2bwNH1uI6CAH8XWdBhtyR9+oj9vn3WpH/oU8x/vWN/k0Gk+lWG5oj
rwgfbFhvEpxUkEUY0BO3T1/+/WupMKf+fl3JVjJVw5A5GauSJP/tuna5UKfR2LS7iLzqQ6wzt1OV
64w+GVQ2BLwER4inVCZnJAtdzqJk6KkKOkmxgS6wkrOzUZSrlwqh6fPkMhJcaKdMaKOdtS00ZCy0
epUO0B0NiNfQGCXmfeRhLfS4h5RJFAXAzI1nOmGUuzLKwNgqRR9QDVPXNvg80ukaouEnP3AikxxV
V7J2qUsQfOnqDXNC/ud24j4mFmuvVvLjEFXEroH7n+clYvauzbaiFyRyJvEBS6lL7uRrZnXgE5P5
rpj16AiL8TQbefh0HhJ5tglJ2k3TKpJcJtKuYN5CzSXt9PazWzB7YK3AmE5ju1zuGieQqRyYj+Ya
2wGTYUnpzgbyAzRIhzIe9pPc/1Iq6yKHOHCsUvnWCvqpdfOhyON9QlbQdd1Z0KiJZZyWxpadsaaS
4XR66GZSSyqHgJ6wQ5S1aqOX619DsknMFkpOSAgE4w3Tfe7Smul6+yGyvYEUZbiVCP6yMNgpKoOp
40zSoVKRcfpLKuVvBa8VjGHuhJwlri7zo+SIprJpFo5UrrdKqoJ6IqASPQUeowQtSIMKUjjoVVZ4
fb/qLmpTiSQ9u0wkZqqAVlW1+tgi+lKmacawfGfAHWNdoQ5jBNjO94X4DicP62AsdYKTjPVbUYp7
VP+GiPE5dA3MPXiLtpWiphsEZ8kIlDOm+iOkXhdI95FLU/UhXNy1uvgWp8pLeuIBt59TKPNdXLTr
Uj3ojVW4WadKdGYcwDqmi4/SNvX4EQs+fWnq87XEAESQhafK3YkA0dIxinxyB4EqsdBnJriKgnap
46qZtUyHU/zpZN7jfjbhWkP3/RYM0kWknhFVwRwUw00oTxJyxuSny3gHRQcwNxb6U6ZsagNlZT6d
t2+pos42zqjfVmViC4CJ4XHMPRQbXhfL2LeYM5iDwu6FMmMAixmxJFU1Y35+EZRjobOWK8IWhICk
Ycnn3DJgMkCIj3Hucjgvb5bUPqorj0kuSacqpd4ZyTL1FJFqPycGq89Fj2OZ6k8Nzw9WUSyqeUlr
QXSTUNRhTBN4vyx8AxORPzfaAtWwNOGnaZkP/CwSu3rW+JCLAQk1qAVEhjGwCmz4Z0y2twUT4p/H
t0TFQeJQ9UtK9dGdzfwW0bZCgNCRO6Caj1kLZ5wDGUWOgNqzWim7FY3hmqHjOua5AXn9TCjPZZE1
Eqny/kNqSLLvBEJMKg7WqmEReGaRJTvKIi/AQK/Uhm9KeXISY3HHmdPn43s0ZCPdDyIyYeBh3pi1
CMRmwneH7mzW/V0oW3DLA5fvz5NH4DY0gbGkP1V/yDIfQ0giRQBNAE8z9AVt+8SRes4DQ8Ze7Fsj
aI954TPbqHK6G7UKpkHtZZuZ3oR1YK+Ynql5xe9C6p/kKb0AtXdWlU+qtH1RNMYW3QadhPvqW/p0
Hw2ucae1H0ZStujYhlu7UPul1hKYRJfbfJwXZ3wJR1rCA8QSujvUaRGNOYf105GifHXDodhvj5NZ
CUgMZBazqE9co07uufLSNrLK0ZvmLwD4m0a7PtX5QMaZhgB8eelrphAhZQsw/9VfS5b8P/eT5AFa
MBnN8v48aFi+hzxGHxvypqzGxufAgx2p333HQjUu3JHcZPGfyVuXw0ez5lKk3FR1lb/bfGIttqzd
quiP8SZ64xfrZ/6ytKpboia3dpyCoS3vyOVav02WxLaS9s/3z2vva0b1asnTvRmXe2vR2xDCq6jz
OIOhMxBgz/ehIBvMSJ4GcidZVJmHEVIiV/yew7StMW3x0SbavYGwHwHlsFrlu0qXO8drHqJE2ouz
coMWcZPE4lZYzY+1Gu6o0TeRt88xnBB7nblcIAp9dawGWzSLrd9RELJsLIEqFIdw7ZDwcCkgGdXO
kJ66mMs6b4s7ySaYXjenbw+QVdvUjNGkM9li/3HaZT5jX2fXtJjcQFr5TgyBtTNNnvMe/EjQrP3L
ku3mkfVTsHhrEWF99iwsJDO3H9slWRq2GFmlCoj4NBVZTtU8rn/eoCTQXm0GlLzbA6/V/UfTpQfi
nUB8oGDmNZ1FYh+FjIWoqH9nR2bUIsdeS6vctkJiEcWuuBlqd2Zr/4iViFjWGEo3Nn3dWLPT1scb
jM6TrCQMrDnO3V5WvKHNQVhvXKBtVdNCkbmSlFE6tsixc3rVdjIl8DmoDyfSssypJaGvhurS16Ba
J6O7pRtkobJayTNbPZCIlIaKzkcobgFsTMWtLflQyPP0oFbxZQiBUpQallpiIPJt50PjdVbSHj9Z
hcSwip/Yo4/cwhDGY3XAK09+w3SvZ6PwVY1gkyyFbgMX4KePyqBo2QHiAiy8VNKKNnkLfZzQLdVq
iG8mUh8+sQh9aBKCCrpbW1NfZ5rHKisEdV3Irgnj302W0F+6Yzs9rxGCEAPpAlnVbq43zBdn861t
mAYPMnPfWNsau4wcJUhOxoIQsI+63BM1fhSb6u8OBWddqA9pKktsgPMp4/9VD/d5CftdLY/y6xQL
rqkVQQ60RQjT4TjRVzmmTEK1RvPHspBPq6DTsINoT1Q7Aa6T9q4bPMpNNfFSs/wxSdOhq2jBxDUp
uC1tj1FvvGqKrOvazreYEB3WWPVzRqRHSEdUwiPqMAvk0EdMhTcVlyaXM9cLP7VQiKyolmRocU6W
51948gZ25JW9YiT9Jh6omZe4lZmz4+CuCgX1akQhL/MbjVO/T5sSTK4w6U5EQ0ynub7kiHV64YPA
Q846wsLVWEYa++hiMIjM1Lg2C9+jMP4fns5juW2uW6JPhCrkMCUCwUxKFClpglL4hJwznv5f8K26
A7ts2ZZJAjjn7L27V5u7hqhPJ5G1jdlWDAOFaWUq4EIYwwrD7MjQCCuqL6jNUV7qizLqxaFdUPYI
LD7DJKN3Xui5qiheBtE3gZd6uoQOFJiRPRkKjOE2mGA4YBWQ6OnhAxl/FgM+fUJL1xw0phLaCv4Y
7mbXqwhGBYfdgQZGJJobfuxnhT29UUfwm+0vqx3OkGE6YhAiRnVClUKX5J5IyKliLfjCjT9hVV5f
BBJkG36Er84XVMZH5oqfEjkIBMCOIb73bOT5wHEblcxSlRjQf0lGWiKITyGkTx53BLEqk8jMv8vw
RiJJnRCyyEkHg50ilEmDep+V+EWJjNwx6D0xQGAu0uBadRULOr1UcvypBpgf02SeITByDlT2GM59
0qLLHRj/ytUMoq2M78BUcZcLubytGoZq0+9g8FAFEU2dOMl2LMAcCjqQOmZHwlgUVqLfycSJZsgG
hLr9aXk03bL6jXNuiGiIflQoN0xnMGImcP02RrA4FideJ5m7wJ0qJ9Wm30UcEEsX2SptKlm3l5Sn
hSW3FmjsZwov/t8dxUIRg/ngeQlOcUmKhTV5gdEMNvPGLJyP0lgxXegZxJNtjr6Bju5aSazTiDlj
LhDEx0kIrpn2G2Zc7JaISVcripOWLplLwiZChmlxp5IkVcIRa1eJ4++0g1w25UTVWAk9UUsXXEtj
Kklxy8nGTMn3Kjq6YSAwPCNs2eklgj0EWXyLGXD1IXHCGdWXbWW1sU1H7SvPSSiuy91iNsM1h/tR
yai+yQ/cBmzhHq0gTldj9zc1bMTjlH5TFQ22JNNLrGqVs3COnp5sWOqHkB0dURm3MdYnpSoofTSv
EOWHJssEPUsEdzehGQM2IvgWWIQSAeSOg2Wwqyh9qUR0IckQ3NOyj7aE76D06Tm2yG1desMKkSIh
wopSVsV8wJimKUc1Tr+jYizY23a9QcRoT4CiPanqWS+1356ClWZjBjhOkzt0F2z6qvGbh/JfoS7p
vtE42jIgYQgpc111tbUAg9Q7XUOA24oMTkTmPJk+vBgVQlmpBBCvBdEuNDEkZnLQEZqNBdmQ4LkZ
yVkI+z+tmfBlVGCFyjl5U8QsQrg/jjvOqGeNabecIeiNTfQ5kjzUh5ajRYcmRETSABwmcTlT6mtA
G2nybU+xwYA00tGIUyl4EAjabWjg120mWqGt+d6lkuY0qvAaV8aLXA0MRYQcl5qCon80Qg+KBadm
phOkcnGInasWvYpvDVp8UrTgNThlhaa9tCmyDRCPESFN+yQhLVik+8tImH+LwiTBdu9oS1fs+N23
sXSRA4HIg46PpMrqaieacYRN5DaoT6bm3RdjiFddmbsdJ6tyk0062tUggudgGSzhowZZbcq3w8Rz
bY3WBRg+FTktg6gfCRFuUc2mJDt4nShjT1Avgjl9q02GuFiSub7hORmtkSAqTtuZPqJomL5N7Dos
ijxnUiuWwImQLk5mGzl8utzuIGeYgumOoYbWrhthxpukppATPlHFtd2R2RmPW9KMGAl1jPi0sGXG
t2u1ye1pYanCY+ONhobKbVzvtExlvq+JW6VGCw+Jf4yoGJs1h21ktbSXtXlP/Mi+h72wCJz1o5rE
FS5VVIYOHQi/MMXVGkPvoaXfUKQugcCsNYlBKJqIf9ZMD+VYnboMGbmlz1uZ+FeDJCusUwvqWUAN
OLMd2vkfhVS5jTSgOMuzb0OIPkc8fPFPIy57lVMNSvz6q1SRvbQThkMJxpkYHHt5zdactsKATTxI
89tqWErneUdrmTlvU9DqByjJ+s/9S7/Q19viQ5xDQNKFtJvL6lbGwleF+WbDObvd5GLNdqIyrkPu
oHPMATJmvXTR0DoXCRgQd2zzK0JZYgqGu0+G8wUBr/YWoqWcsp8suyxfeo1KNljxaQRAfScKyhex
UEfmV9Vi89+8FmSb+CmYsyBwB9NUHb1XpGNgmIeGgeqgPQQ8QttFR30VSPkZ4PrixzP3Z9Blbl7E
iJFru+zjBbdD/1/eVi9DHr0aRfAokjBZGXSU7BGTxTBjUTWEA1nGmEMjtdnFWvmsOk12iN8tvcB0
GRlz4BnhmlvGGhliLodqATMU8gr4dI9To9zaWD0pOtkajYgMO6kkr8+UaaeqvBqQMz4Tl6O1aItP
NvlJICDTYUK5mkWUayVkvMoQHbeKKLmZoVGqVCiOgeRmjdsSSVUHeAByYEoWL20hWhL+dtVblZWZ
bpI7V5R3WCAsp+dgv9FHFsGgEly9Hq6dMjV0h1jEe1F/6BySPAmReI6wwMZ0guXDFHfxVRCRaECA
ICEz6f/0SK8dTJtFSYOu4uOS25AzkoG8GdvdOjHEydkAwBNrKdhnARrqHq9jnha+zqzbpvv8Vs2x
5a31XYohyp3rp7wO6vQEeA1JM0BEzG0gImFWI95BzTTa4HGM5iw6ZkhViO5YrVjySza270bRiYyt
kKMM+XxOjcZiQSGES4nxMmJk8SJNdbBnFzYzfwJNiFnXoiBG/IETU4lgv6fTcJpA81K1RTXcyqX1
Z/JevVkqJ19QGkBb/K7MKuVJjPSxR9PhLUJTQLRdykOZTq6eLLBdxErYDVryYoRCvitl7abUinJA
G56uvjtYHsZeDEp8REnLM4fWNTICiYk8nV+sNXAohVDzFXEiCnJRvomxuY9tdZHJp3fQLlmw9+ZD
Jo2NJxuIQCrNOhHFg8lnzHaDLF+yutQO+LUcNazHbZWzu+YYP5Hk03CqYTmGFPbrXq33VmaPlGlJ
RNVkWWzYWhtx1A1AeKWGSOL5Uj/LBWVer3LWjFjZp4USXmoYvMk6UnbDCCBqlSsGRbEB8i5eJWfH
Bjh9OS3zZRrHZ5CUcAJlEKnZHEF1wl1XGkoDtOrfupi8kW3f7MhmC/Z6S9e1KcPtGAydjV0qcxuV
VmutPYMSBpKM4afRURPkwkcGUw6y0ASGDGUoE3/LHdcPUNZQM8Ny5EBpehVT4TCdVcKhYmtbGPiK
BtZeKQo0ry2sh6m1AgkrfKZF2rYuHFUvB3eVTOo+mxskb/ktEugathY75jhhrupQTtNp45MpvFE3
eHzSaSPNKQ4Eq1UICRMIu0bZPcNbdNT1/up6Jd6KKjNgKa8zd+TOyQSifub2B38g7TpNflgh/dus
cNsQSmfahJRGH3ojjccQqeuMfbZpdmUuiftupPlYLIR5zVL2V+g6goGI4aemcSwP+q5zW4l7npt7
OtDx/dX6mqZgxisjSPOUKYRNJ40HdutYFBBPl0lOr2olfBepE5Pqh9Sl+rIaEYAPijqfrQgPFgjd
P3mp8OJkLMBhO5PVVUYWyWkhfnQc5dj0KYGIR57n6ITEyC/JVLd5K5yy+vEWKwUkLgoIa5E0u7bS
32JifZ+tGifKGznbJE1WgT1oItwlo0ZdOnFiSwkgnnoNRJqEEK018qNmRbTnNO4/U9DPmlErm0Qu
hLtR4NCPlZGUGxGW9hJAjzCavNg0Op0gC00FA9SRLq26+fedxc68t+bcuRMk11ROf8ZxclKyt2/x
/LW0JOzRRTnpAnEpkWSxmmTfsUCQolWMKFYW7Oo9omfZWJuAC73xcqzJcTIrjsQ6NvCxfBs7lWFz
wzggkNglJCSfViaTXSfpl1GgAU0Gb2aVdj7kd+FXC4LDsiDJzjOMYXjqbiQee12lkPYpqJ42RF5d
Vbterb9qbTev6EaiewRS64JvPUApkZhnDleepTbuYmkow2LJQhdnPpVJOehIbJA8YfYDuiXotLHr
1stbnveRd2GWzVfaILdMLJZTeqMgHt2ywX8j01KOpeysp/jA05CDe9LCFn2Z9KOiz2CC5UkgaC3n
iGiw53VN4FV6ewwr5MEAD+8k7rLCE209rEVGJEiOqEW3sIhAgZZg7Ai65yytPIOUAXNdf5ky2qyp
F26cUL8qrDdzPz/RSR2ZE9xaicVuFPZVbGQklDZfU4pzf6xKX495a81UftEYfMaTcl8E9T6mmRd3
40lg5ojR0UItXiWVwx3/RZbQqyoUH2rDF1KhOVhtLzqzJnDWwgekC9ULiWCQEdgs00UT3HmSOvpY
712NQKyKrWPOvbAplfJHAYzM+2Y9axR+mh+5JH3Ws8nHosokP7PfySnKMKNkJe8Rp9c1yNiiAQu9
rgtNTA2crYC32RcDlV2kTrA45oh+wik6DVbgSpS1GfMhJ8/w0GgwPHTVguDZbULEddSJMfJkfC5T
a6bbpuLMrTFm0ZNGh2oAoYwUUh5J28LgvRVFCIujiQuqSpLxVg61bxjTp0z8IYU2TD5VcBPVBN4E
sYlCEmuP5hdBTq9J1jHOlKi0W+O5aPo7MdKxI+ccnaII6qRanKNuHNijm5UgR+WOIIVDJ/kh6E/p
QOk9yq61yMvwZEsqnMZOTNDvxt9NOk/nVmPZj8HTYSRLeA3Ufstck9doGPhGrPJVGhTzpqV09LDU
Jw74r2qHl7om+KuzENJsxfy/cbC+C5grgsxjrln1B0K6matDtWPehWbi/0uQk2YWqkctbNG+tbhw
A5EU3jHmrleSmZ7yWth2iq+tCnyJxypTMF0b+Y2gVi5hwgI5RVDZUjLirDXGyZCMO9lgL03d00Ad
iPSckWCvB5a6pkUkjUNGcNytLZA2QaS9TklRHkcmDjdd3CEJfuSjFHttI+p7bYqfSV+HaC+y1ktn
dCilGB1KZnUbsdHftHpU/Uy90hZA9x7owQFTQ4r6ZlPXlew3efoyGEN91s1+V3ZEgy0tydKqtE3M
RTilpXKP5ukXuD6zIZr+Bw57zUFTIluYcsshd3mCwTFt+mlhN2lLNt2QCyEHOisVnxmhqhYNwObe
aG+5EIc7RQVtKDzrxpkJ1d4tjUmEIv0rxKuL928vDAW+QSK/ALBhN5j0c6ixZZt9egYwxsWmqepm
2qlWzMARtBXtWBl3DcQizzPBv9CLvDjAtrFMjBFFLt6/hR7FAopQklY7DbNkHcXf/25dAUORehYz
rJlpvZ5AI9p+o/CXSav9W7GOYm5eRQmqV54O53gJPXSMHePAAB9sNXyqk3E2B/Dx/55z6pU/peG6
y8l3swrss7r664nuBWNO7nQbJXZSlSjk8Gn/uxsGLD7W+hrL9bhVp4vTmbQu6nI9EdFHrBP8YyUC
tE000wiFSKsTcb9BuOFPccm3rNjNopU7iorW6yVTR2unyXs5sb6skTFpHKhulQEOgPRF7K2BVl6U
+nUhSnDCwjzl4gS3Xn1VaCzujRIsbJm5LD8dwt+efLSGUk0kP25hV17antF3M1KyC39Y3ee9NMcE
MheLoxsGz6CSL5xPeJEy9Ya8jILfIWq1asonai9OjiKelUn8i6VqBZZYxn4w9lKn/y5tZO2VdgWL
yKpCJno3nf/9qm8HyeFGxcGnT7FnBTGoXjRlCO0t3CpsEV04jL6qqBBROB2TamoSWTlXb1qXphD8
fWO6yQLPLIFoBI9HLWbBaS73s8lqHUpPOQ4OzCuzvTRgfU4i2hQyxIxLJSoh8ehDaNNrcCIwGOTD
SpbfkPOsmaJBwyKPL52Y/Zep7DITHnZaCqajB3L2XifKthERSmbqR5lG023RZkrJ+BrRmfHCJfkt
RETTEipEhDaKoxKXicEexx4v367yz3nEpzKMGadG41REzrL0ZFTrXXK2LBEHAuRfDkr1s0hJyDUp
poS9GLetE0nJ+8wr55nsk4PWUNtVoYWtlKKVTftYanQW5FrpwOBWGKJL/WdkAI+Ij2e2iktbI5QT
iGf2YZT1dVw3tEW7KBV6V6tNsHooCam/MSowKZ7/+m44JJ2CVyYZrwN1xEaL24+iqEkEFn4DMhyF
rpCcTEHfLkcEhucWc404XKgOw+AZdoLwaQwQzDuHCuhe1rB4JgO5MHN5YkdpddLvrToDa4BCq0VN
QBzPjFYdNYl1rzO0T3nNFCPdHqclJGebaOYL+OQjIDyGSPnQ7uoqPedVLW8LGYqhlmJ/QssMaX/4
EsaiuE89rVjktVv6Wm8IE8vdGBOezonVnpRUsUWL+SdUk33QomWmMXaGmZj4mhISBxvSHDKtaTiq
UF7dHhxxpQZvMuUZKbUaTuvoLpFh7LDxmRwDZ9IE+VE2xZnp+D7Q8UuORmLtw8I8zRIqIuIHvrKu
p4OXZdIWDHCCgYWzXADEFVrj0JDnxPBTLdKjks5/MgMRJKMzsWr0lrZqWrwD/xihf0w0h5jye9GE
yFIfDzIp920IrVjXOk5HsrydEoGbb1la5kQlEfMhWt1E6EXUJpCUq3DVTkiupho0SucC1ISIIUDX
2EI52Fg25BpoD0v9YpDK3tf6FuDtdQR4T1TBRBFu6n4hKEDQE9S46giNYclB46ayWywBzRTqobDG
hy5lxqUChkDZYUXt/t9PJbs4HkqyDlyUBv//S1nkBpNatRPpD6u6Vxft+f/+KfND/ujf3627ZlHe
/32HWLzDqwWiuKyVBQkunTrEm4brSD+eb5vkHQ7gJHgTQ3KPluJ0B+feXLIRyJRUhMqWyobEnAHB
czUu1s3iCbCVSpoxu1eWv4aOCGCNpiS8EIwhfL3oC5B4XAjBeV6F74X8XXTGf+ltDgVpF3dZ7lVz
cKkwB6UQua+8h3gvVj33teYaZgzZQRysiyhXlW2ZoTuHcnwrcCe4GcxSBDD/aRrrWC6qBsK2lPk+
/9+rxIa+mMJrMG6UNLOOwqjuCg1kd1JVH2mUdnQSxo8kl+x8CoaTqBO7OZpqjjogxrNvKaewgQw+
Z1xDJV6wf46oSgdap0ofp4c8n7ZWzCcCJ5PiJdeGU10SHh1Xk1+V1HoyR6Y8KYjtVQ4EGqWcrNOX
PC8bT0jLt0lGmLFqVxd0X6zNq8g7758djlA9rV7nVGBMK3dXvQHEN+pwM4O2OdCTIteD5CI8bYO2
FyDwU1Kl6k5B92dr4rRWWIAAYEGkRvlHa5FDupY9LUwXeWx4oxbgq8r3TQhOGLd6KSUHMV+fdBV5
nqVM8UuxJs6PhrGJ6By6Uthae6b4u1pkujzKpdfB5mFgjxk+zxm5I60y1wSyaA1hHePR9AxDac/9
wgkqbLuzIsr5dgFWurbRrG3LWI3ug9a/odIBSLbMXhTL1Y4GYHyJRMsfgbBQke5LYf5vLsz0iaAC
q4xExk447YoW7UccMW2uidawZ41eXjF0gwtEsPeg5WYb1FrkL+f1oW9xw04VADg90EkRFnj+06r6
XSJUu1VkvlTVSGdijcGrZ0bTySpDGgCwHNQJx1gOkWOW8YfGLXzlZARcjVXWYnZnLOVfomgPbZx/
+qhGVhSrR83QDszeHBpDNCPRKK+dJVIxqJ/DHr563GtndQYg0zVZ43fRor7qV1OI+1sfE0MjhzQs
RSkBwA10qC0DhPXSaOwKDMuCkeduxnRr36BH5VEZjFNgqeNWMzKaZhTkftPl5iGhXbSLWsHaD0Ng
7Wqljfajxtvg9s93IE+VQymWJOEGlnzUe0jNUyorpySA45Eqg3YuAybsSXRqazWAQY2CpZET8WpI
QeEWNalrC9MeFC6EsnRlG75I9CEdTdKGFzqwvTMKmvCi4OEaBI7zZphPr53KaL0RuvheqwKewaYW
771Vz+RRG/kbkh0QDAbpGnkEO89iUL6TAgoqlScMBkXQPEbKGDtP0uZhNWCwNXJfHiGByljl+uKB
+xIf7aRnD2CdKZ0C5sJiQ3YG7cvkgW8ks+W5iR70QhHNSWn4CGbmSx2H1DeyAgq07haR3UQM2QSs
GG/Iq0pbGtTmGqTIy+dSpsONPMqEYIRCgN+C0pXPWlCK7hS/95lOGPvIbD2wBEaLtXCNEk3bxXo7
noNQHc4d9rHzWFQKadzMMdevd/XYuZWVD8ypDO3USt2hSQxf6nXz0aXmWzeiiyyW72wacT2k63hB
kFI3N8OPZOk0O4vw46gh9AB9ItcWujxog5HUhLbP6a0PXAhhKiUHrdsP88rZi5sGW8Ogq25dMhtt
RHLcZc4lNEZSxU27/EuYl6MoSuU10ZNxu1TncVTKLZpz47rwioWEaKAw2VtJnb0QZsyIl0Y4vVeL
9Wwo0EXx+oO0MQ7pKAdsREwE1QqlhFpoq2CHOCZC7WmACy5geOzznTGcNHVgejIGJsGnneIUTf/S
hcmhg3m8rVvYMYKWXps49vtmTPbTqvkKFhb5YWCeTDzLMSjhlBCjGtSG7tLY52THcYpNoPssxHLx
GbK1bj43v1h3aLhBEVtX7TDDf6ljuHD6Iqc+akCwBWtdy5TEHpGDsriziBRDe6wbtgY9qpn66dsl
RIiFEAy0jCzT5YkUy0VFqUMBAPllZbjtOsNcjoqm6wRZo39Na8szlbk/SOqID5wW8MUoMajlw6Ft
yG5RA5NgNTOWdywIk8/th3kkvwjDVCNiXbxxiGmeGzPYlrlFCmIsnNKySPN74KCJOmGBnDmHRAuW
BTNhsIhrkNiZ+hrOk7xRaIqxbC8EvdeQiwGdhfFjWYblJaSNcDRqtC2FIganNhpJkG4iu7dEi+R0
evWlojL7z1hKwgYPfG0480RPgDe57DAkLVdjkWQ6dSdTlNJza+pAfnr1mMUD5zzDMPfqAB6/jyPw
nuK8BVe+1mXyhakgQlVFeQpJ9d+cNW8RQmburPmiVwzLCYNQTsLCihu1A1k3rFokdWg0LUt6taQs
HMWgpSmQwO+YrPGC0GLCu402Qs/37P2BO+tEOonz8Cwn5iOziMst7iHPqJOK7Tig9JCNS0d8mEOA
BVaVSs73AgmIrPr9cUJetjPnAfKDWa6kPekcLgGgCO43Rutw+MWovFPWSaiN9EMzWdO+m9SG3v3Q
biu1xybZ9R6VCQYyQ8A3PaPEK8MPQbSQvdMy3s59fZ2nnK2hkSDAjOG7LFMGRZiwaf74jdGcLVkQ
bbXNEq+ozYw4dKV2rQBxVaeH+94E0VJXza1VqIAHDgRkPWCDFYpIcZZpYhYbiEdONjM343A0MIrj
V2sOGH8u/wpHPslNk+vCNqoX38jykHYBCoIBqOpE9IygEx1W91rm9rwfL5ONk2YgxyVmTXdTkTq6
FmWU4UJ4BpteHduF8kJQAOjkukpbJ4B+ggrfsMcc3fiQJA+FVO99uhQ7XZT1g6V3xznROl9NkqtW
znRJIJ4TcAC3yohHaqFutd2Hqw1/GZgPVuvm/+9r/34a1j8NFgtZmtbMNKvzVnNy3VD8Rm/9UIMB
gIwN97PeJJ4a1PlOWVkB8foH/34lY3PDRqetHfEucMyT2Xjqbei2mmwvONe5TwlZ3qASNW/D+4jc
/R469S52pGvxbn4OP9YR65saPSXBIzmExi7IlgflgnqruRHwXt9MQh1WVHI33tp6a6ElhAFPW2W2
W1iu1kb6CAev2iY+QJkt2SI/fOFSvkLzuSGjJw5FAsnxkG9xe14+4J+uSFv2vWuBA5f29ZtxjD1A
e6In+A+QQmVCk3uzXHKo/HdGhOK3sWOXUmzlNf3WDWLmHFgxwBkcuEjFL9APGm31yaguQ+Tot/Ch
5n5bfw/ViQUBpKzCPsIos8Bc7s6QQWTifzyM7f0JZTREA9rW3GaWiYWRiiHzEjJoSH7aEM30XYqb
3s+zk2ncBfCHtBO2MAMASdtIe+gxjb/1DmFJxyjyqyNv96wi0wIPua+2dXrPXzl1q8UOF7uIXJG1
44aHpN8Vj+QhfCIloJWE7cEtt73mKg/1O4OFL8Iyspfov+6kvFn7lWrg9znaYz9kmLgZDvURfRsQ
2ORz+MqHjXKLHPPKm5tt9Wfajs9q2g/v0b1/SB4BfkhtTwI96WUzv7KrISHaUnFKLnIRILTGprLJ
KWNWW7yJJZkNG+GekIQF02pwYd4G3Xm5tKOTHC2o7mgocSSAyNDsEXPwHoaSj/2l9Bj2CInLdOsA
SoNrM++LY/6QIAVhiVf1Wy/7kDWCk7oncnro95AyrFfxZtyxWMIxW7nK3Ne1895j/N4s9IYTWzjm
B/NE45hC8p7ssmm9A0IqjtkPnwzsiB/5rznVH8Jt2mco9LckJLnq4Q3hpBudct7MExMlghq6yT8t
R96vxqH3d5Z+gXCgRIUY4aQXgqW7T+wQTxbgXNkRkyDF21HdosTo2FTP1i5CfI0ZcwcERFR2yZsJ
F5dKdtobNJl5VAGS115xpg5HSzDbgriPHtmqq3a4Ii0jlsZpj/Im2Yev0xvshLO2jXfGW1Ncwcno
UJZC5ynd5Guw42wKC6wAJLBJ/2sOOXxRvPrO2lv1QpV9BxYaqJT35hDQBnz2HuTpl3gFAfEvOj+K
wBdsovMEq7k5Gddq+wX4rz0q24rsiQ24R2d6pp8YQl4hF0d8I9gA9KIxBqZAL1zAHt1f8kciCeIJ
sHWIEM+icoWKd6DpM36ylCnfzPlWQT0K8C3dbwDTylnhg0Gp6Rev1je8lxritmAzMqm26h0A0ojc
wZe+20+wbwxaLVc41TuQmqhALXuyzfd6ZwJssscfaKJOs+0v+evq6EGKu0BvT1+z0RdWbnPScUlp
B4l31ZN/2vfkK2BM5Rpb7baAMn5WmWO+UicufytjK/Pzo/iq3KxblOxogwW7hQbymU+IYj2BrgrH
W4BIAhUxKlzGRPo+2pcX/X30jM/g2ByIrvGrv9aLAjv5rtdJ08bKDwbTE745NCuCbzZB6TOnO/TG
S3bL6HXBO9lkb/Tt30U8+JcEihyHJpw2fs4ChHkGNdBfKJ5ArydARZn6/KLjnAH4mecRaY1id6xA
dzwLNXsNNw0Mv3lTrfQUR+PsCQZM2fHJb6pH9CWAZhft9oeKFbL0TK7KhmEsdEm39aVrhPp4m6SO
fuiPccPF5mbCH7tuTav2AcpydROh4JUO3tciPgjj1tBsBNDI63S33Qdv0EbV2RabFwSR03IVXonj
nl+SN/TcAq3gTZZv4V9LwKQx3qk+01i4Jd/DT3g2yShyBkd0u6PwOl2t43IRGKJyYjhZcO9OwX+j
aSdHgFB0gJmI3tkRJc5u79rduBof4StbwoexU36FY+vz/OG2R0zJyIsHOvKbR7NHDBSjFLXFC+mk
Nl/90P/CAzLxkOHrRv6AP6mC0uBWZUbqS2dQTvGWQa5F7jk6BRsBsKgAcnHN1wZa0p8YusI++RS5
pC8EDl3q/is55k9MwCvlDL0yKXTQJmxkMqXDb8rukrGUzYFfsx6K41aFLuGEu3z2kj+rewgLKHoN
YlinniZey2obgbLj8GTBvzKd/iMHbO4zUkJTQXKRuBNOjGBRWc+OgliGAYhPRHexFYkBc0OnG+3I
NZBm3xTQbV73sE4SWP0DJkjNAOk3HfWtxWMiXYR3AAA+R3eSa/4LTwlpr7/isNNZU6+zRC6q1ztG
vkUnzCFI/Sn87sCME690DNGqA4dpg4WcDsh8I7c8Fx/WO2d0wP/gKQ2bMaDwRZ8fOW7wCyBx3MhX
4AcNXHbKlO7bEtHpITA+NQHLgiPc9NdwuOnTfjlkTrtt7RAD0LY+hZvhu3jK9/kdjJL5Tesn2puH
4pyrbvsRPSrSb3945KRw0x2Ub+GFT9eT9oQN8YEZ44UPAopH3DrxPY18y7olAPklwB8HDUqIwFXi
md4oT4CvuulOO8zG0NN8CY6e2753PmlTFmGN0Ub/DbJNClLB1sVDIDrGafjrRJ+EPlmmF7QtHi2C
QXt4Ez4WPunBHSnGLuYhVpg3ucX8kh2ATge+Re0PZzXyibmzbv0FYWI5zfbstT/BTiHcLPb6F0hI
wui1b6DX8C92AQaaTc6Hd8CgOLvgNcLKHy9af9SjLW4M+Wj8ldzbsP+1DeR/aaPBZaAIep05b8S2
9mhuIzL5b/iygUt2xHQVvBBJDcpaA2XyRiVyiG7Uttqaft75zXLhDmuJwNlJhROJREUyXQNCn3WO
iRWp2Msv/H1DAApOdJg7v0zDwYAxhLYSJz2eyXyjR1AVPFPbU7PH+o2TQlK+6eqp65zWvFNICv2J
A1v1X/PSWa9d4gccQz+THIIrCxTyJzl+oylYAECMLwWeyv0Ijeu1f6b1NmXworFGYRwigsPk4FL9
iIYdsek/tMsElHn2qIpRBuh+WJ7rdL+SKHkkyIg6h1/mp3xikcj+S27Dp0Hvzh9c5bM81rto3x+6
D/WlyrYzE2E0pa8KrnowKHigooXYN6dya8O3PrucWFAWx0Op2HNxIVICC2Bkm8ElXF7L3+qzinBu
bCj9YpOj+X+h5mL3KP7wduUQz/DmvuNdxIaVEUWHAlTDwkiw1AYP/KUhtnNPm/RebOMeoC7TzuAp
CJvltPyVR/21fE9MO/DNe8jxa1888KDaSmdPePNOleZUXCysIxAkeFi5Stxst1qyGxQodvbGOa4r
vsJoU9IaPU309Z68TsyhmAfYvvaQRTDomC9M3ILqqQ034Zq/4pSZIPrymFF1IBX9Ruy5/MfGVmOM
gOqyoUcZHMQnupXXlqpjLyj4d0AEmz459Hx8A8TRm0Z65iZ5zB5cT/WbG1/YD2Bc9gmGn/+Rdl7N
jWtplv0rHfcd1fCmo2890IJWokTZFwQzxYT3Hr9+FlTVM5kUQ5yJiajKyLxpCAIHx3zf3msDkZwm
734+K871tpxJvDIsT6jqEOQ/kygrrB2bfcssPoQbeH3aIl2TTrfyd+Y2wwtmsgueGjvvjp2D+847
ExFJsc6wwKgjwTZ71Id1FixGv22Ign1eWEcHawyjTVtrewO004a6OnUK1XZw8IEr4Y2Qp9kj7V/3
XWLCYkcFBox5lvjZZfTsSLMh/XgT3rPuXUwPTTTLX6k6u8LKWbCD8kmVnCCkZnvWFcdOhd/4AD1u
ZHUfqoS225Q7Z33wMFhVQ7bxHGhW4E138bF7Mv1J824Zs2KtekQdWB+gM7Qjhha6kxL5svcgLYRF
/iLaPEbnwUFSRApWufHY+Mlj1oYp294TL+gYXrVQ17Afl4hsYVuZ62gVbdNTY07cTXR0ybeC+cRe
ibSO4Ewh4EH9QX+GgygbVnOOTcbaolgG2ohYfO3fJw9ctnQvvosH5Ugxg4/FHcUZ4Q2vD/BN9uLw
b2Y8XGETvVO746AQnUtng4Bk7LIf3Q9m41hYo6iq9uYLht0fwa/CDmjprUiO+elsTcyaDmc+9siT
dGc94GWkrpdt23VcTrUZlLqPGNgzaxRwrwkqmddiHcxZoxgv9SulAtbr+pXSR0VQH8aWmTxz79QH
4S1eiD8JsIezVfKq3kNuxSQFR2VXnQLqSz+LX6xaLfm+JBeTN7PyyKSbOz+dTfniFpsAMe+KAMiZ
sY6xuXmzvJnU5kpc5G+WzkzEG8rN/oWEXtAm1hofiIFWYuYAUVlah+JQPSHmfDH7WYr/EeEn7yqK
0EW/9U7sqoNfzH5SNNOJ7PjRU+BzJ+cmQ2W5YNuEPptVvnqpD56yjT60V0bng39ylrFtEVHrz6yN
sYfGI37QW0B0QXCORwFzbihI4Sfqu7AVbeIAlLnVT/wZs7++oXUy83YMq66cB6ty7WGBv5cex8lm
FIlxhgPBfZ+Nh1hA0smSep6775+k19dcoi0/o+xD0xbPOQtj/h6hZZ92C3XPwOEheQd5452xv5oP
pI76v4Jj85NFQHgEQf2WHHtoqKwTBwJSV8YjcxQvhfFB122rbPt1gFH4LQTdABTxkX8M1q4LxGdF
YCbF2z6Yeit2xM4Z5TjHdbS3wRlMGeEytBtZe7wd9irxgVke8hV2i12AB+aY7tMTcnRrO9Y3Bbo+
c+fBhVMOnN15ic6M4eaVLXS/Ro8pHvw7piNYpgKWswntrvKlfNHeyhemR+9B3GAkuM8X7QtnV3WX
bAHTbsg4Ao/5WvC25QhK0wWTJ5MleTX33lPz3tp0Y16yJwRqwqxHR7pu2Eov+lcO7OT1lNsMnSQQ
74VIy49m37O1ZjT9KA65QFlmGiIKIz/4aL72HZlTzd752XYvQbkQ4qUG5UvlbDlB1W/Dhab0z2uD
w4dDXIuNcSK+jS9Qt8/bTfbLWWiyPaiLmB0AfJvcdpf8wXSpbfp9dscsiObQWvdcbLEsHrR1t+QO
iFtlXtIQfMJj7E1C6kHJc6fhBVr5LJQ0t/bj9hkv4Y+EbZk3h/r9kZtLeJJM4C8CE/koXJhktrHL
TuUrdgqZg6d0EJ58+D8a0Y9099WlgQi6HTH3Aq2Z9efPwk5vcKCS4l4OpDUbBa804n0MTe/uJ1lf
CduBQoMv+Ru8sp+Y/c//HiLCisMqZ6jA2C+lxpwHBes4nicHsCCGKWWIXoVIKRdGpfG99RHxL2oJ
P3XNcI3jkI5fgLvEZ++FShmFaFvfh2KQL6OE6/GyBqtzz8vQjj8EyG6mNZ0NPN5gag2j3KoSKQQR
tLB//dCZxa5WM30JnDJak5FOi3IMMYiKKF9bZ+ucloRsW59JB8i5KMKiTwDkI3BS+fxBH54iwkyW
NBcoYiIwzuZVQUJx5JkviCyJhshGiFEOTNag8KziPUXJQYm2Hz5ELTgK4b1LxaKFKoRoQML6XOxb
Vf6QQyIpkoDDnG4eHL7v2idMAy1TDciSM5czRlpYuLtztz8rmbNzyCtnC+sSVly/Brpc8qqI+I95
ELUq2+iVIaC2hGcM3cEo63A5YLWgMkPjbMzZKF/6MXZj/LlvdkDv/PJDCIKjFWWPRVc+VMIQMkeq
U/iVp5YkD/QUL31GtEelijaV9YXUG/dhDz9PkPcKB0+rcR4SSX00HA5HhqxNwjE1pCiA1hMA6tDc
mbeV+ZwRLLsIXdRATjc8taSP8DjYwIyBJOj/PkwBSK/R1LNC7H6aY3aJ5Xg4+uBEKsW2TLpyVeOy
Yp6JolUxZnAYnd2KvbcvBEwnmDH6pZPXy0YE9umP0SllaezMyCIZMmGTaTUUA8egFWmMXLEs+WdP
0Xhujnks/pjM4o4ZLcCka+2X2iJ8FBzeuhBGpTamutRivcbAvg9yj9OwZE7/+jb7R/qSOWciXjI0
3VJxZ/KhF0AXvYvkpBHMwm5V+BCpBaagYb2QHX9VxrDuY1jwarDOFJKrs6J/+v7jv/Jdxk+3JEU0
dTpE6gXfxei0rgIeVdhi2P5yOhUeoEvpIKCKIYwCJafQqXaJeKW//1zpa+CRjJhKMSxTo7mlyuOF
/UbOEUs96+ROKui0ABIscIoVcPCM9r7X8cIPImr6uNhhw9vpJDBNaCdzsk0ViFjt+saljN/xD3YQ
T0CSDVlRVcviii6egBRqYo88FMKfCBYhyIlwFoWzl4L2FO68O5eUtGAEwjB8SeJwmidtxMZa7IQb
t78xHEiN/HItsoQWVTFVTbYur0XzHUkWUp9eeZ5gqApY4EesQNRnJw8vmiOY6o0noVwbgDIWDwOL
iairl8GOIR27IcuEgogIyn1GC4pb0dBJstOqB3DX4+03pOo9ywiijkkEx4mad2ztkQPgMonWSgSj
UKGIJmKlJauPvb6q8ZeccIHtFsdVUTybaECyHmVqFfN4s5oWeA45ggMR4jCiNarD9w/12jOVCb7E
ImuO1KuLcU3QeMaq5Ja2GbMQ6uBhJnre3nh5Pgfp5chRZN4dTYS/ZRjyn4O4w+ncVxZsyKbQjrBp
Dk1sbFqD4nfFG5NRgjXa5DBkDTgGwKVDa666QNvh/yAUsY0OuseIisrsvt06qrnl2S8zUz1b1cgs
yd6jvNgNPQCNTM8BSjv3Yu39Sou4WHx/s+Qv9CzeAEXWNRmkp2RJ6kXomaWpneTKCscBi62pa6TQ
CnQ0TrRa+phnOhR+bMeGsuqgPYljWdlcJEX07EotAscQwojenV1LPpth8VSOzAXFhVYwtO69E5vF
jXfk6tyhqDTuWLwMWf/8/d/mDqW09NTwuVxG1rQmJBg9TjYdRuyUFDdPIS310dP/3mmbAFomBgpu
M9vPyBSrW9dy7e1RmLhFFUU9wtCLIeAiLJEEsy/sUKN7YuRhPxtpI71HTSiX86Wr8T5VsHV1lzZG
68Uf3z+7q6/vmAyrinDedAbin2PQwm/yrzHYISiaFRKZEWHjIxLtn8w6IElbIfFhfPPwZREKM1Ji
lEaGOUtdacTJdNjksLF3Z2cEogyI/adVIJ0rI6Tg6u6yKIPdA8M0Jy1Hsfpj4zk/4ERssFFSMA2a
9UhZqkYM1fdf7OrCqBDGarAay4CqL1aIEA0qA0gs7DLdaDUldh3wtopqbdGBmqkCtMSDZK2IhkKR
m758/+nX1kVG2Eg8EwHuKRdrgto5aq3GrAn9yOkRKE20A93UpoXB7xpPgUambdFWN77ztVlLFSEm
qfB9INld4OTCrk6aPmoLe+h4lghu3nUzff/+m936jItvRvK5jE+UAYvIbzfoxVI14xuT79Uxycsg
8fgYlcaXMQl7vS3kipciB/Ha0gLomUWsjgGmpcmh+8QEqf4c9OQOv8wBUxPNePTDUbSNnHzjF82u
EfGHmjIxAn1El8qgYuD13jt0zkVVogBuFEZyLfRPXsba3I/AKNd4yABsj8Ax00Gl8f2Nk8ZX+c/Z
XhFFzVRM5h4Lyf7FmqJqWa0IwIJsF3H6pGIZJycjnsuIoKZBzGtmlNET7m5aDuBuXCGna5Kx9c2s
ZPb9pVjXroRkZzarmiwZl5NOrhui2WcKYQnJL8Gl2e7J1K+NSqKPSxBIUTkbBWCFp2y+/9yvuxNU
kybCOkM3ZYWkzIu5xpWqoQij3B4GGMEy72TJzQbU2+BHY9ItnFv7oXHEX9xzvp+pGRjnNUW93B1b
JSzwnghJm7UAfgTKbLayr1kRPH//za5+jiqLEg+Y2Vwdv/lvS4rOGU6xCoMMKmo3gyMvhRYzQ+7c
2GuaX7e9imT89jkXk5qgRLqDcCS1QVJUAjmeaL455esToUMWIKUqfcWHyE9XaRl0zNvZmxqsjDw4
8vWpNTR1sxCsUXOlxHMFPZakeOIiYCc0GbyYKx4zLlVKUGqLgi1XAdzULjUjlehIqspisoQfSgaW
Bss5ge5TWyaiCsd9dGN8YLLDMT8g0Tkv3cXQLNLYI8JZpUMnNUY6tcgKbIO0Iq5i+InPXFi1HCjx
TLbII+nlZ/XPxhSRF4QeXPMcvxhAkVNrzDie0mpzuwq9mvkmGSglwD5mmJvaapaukCFJR3yMa9P1
3tpYFxGuQtfROvXgZt4vESbeLHToYBuaSQ1zkIxFoWmv4kIOhnsOzfnSocKaknY4aXTsNkGIeMAc
EyOG4ej6d9+PFOnKwsSG0tCYDESUYdrlbimKBkHhmJaSrAEQQPbaxyZKDkorP5qF9YNqRDMR+/CA
nefFioP70vJUIE0tVv9t6mvrPlEfMa+/asSISV72NAjRu6STOCgrVTFJI3k59B6FnVyfwRl+Lho9
4eESaYopcdk54kdR4q8mygNbG10q1XtOG1qnAkBQxfoRte2jVln7oaof5ZCSa+Ms1IBgdSG29kVO
qDM2wkrlLwQRIQVdTSQDXs7gEMvqFi/JQa6aRyxzbvER9CDCFemjd6WlIxh7eDDhRCnkU51Iy6yj
9ehz2x2HLpbvR5Sa5nkxIK7AszAdr1NW23BWkvzq6dLH599r9G2ZlgfUt7OygVAhI+erImvdKWST
0hasC/FUBo3tdMxpkvqqyAmpGQPxj8lu8OR7V1PvXJIAda94EoZ0h9sF5o7nPXlt+FbAu95WHkwe
xxUeqqTcqbXxYWk61XyzeEmxI96ThIF3K7nHGpc+cAZlTDkYrm6MkCsLhUySu0TxSUOVaVxMJk4M
tVQuetTRYMhSt+jXFeTSqW5Rh4wLbeHH1oePgB1JRoGcReSxh2VHE9RRWvvGtYzL+cUEqsiGCm7C
guVhXR5RqLI0TZvFqQ0OBHn6OhQEfzSqxXMTvVytS80a4f0YCN2eOqP6KZF2WxYoazzPJJuoyegm
moK7aqvuxiImfT11KJzQRF2XJRMq5uXcXrh9I3i1ntgulgHqXZmJVJbGC+JyklK64s2JB+iEhhzZ
pQFnyxPaVU2IwY1FbYQjX94i+LasZ6ap8f/Ls2LVhyahtzV4WfMJIkC8xP8XC6S3A8LA1DHpgq7f
JBHiRCVdFSNNoxo952pjISuOAhyN+k8t3kTYCSjLd/fw/oZd6gjInzCWkAkxlS2Us05RzQZduFca
otc8vyIcAuJ4pxLU7NQ6+YRUzG88/K+HE4XzkQKSQaO2IcsXZ4MyrLIoxFMFobXeV7JF6704waCa
NFFxzNvkSI4C0h9lABaTnr7/8K87aHVcTSVygygwadrFPjNsMtxNUoAdxaTdhF9p1vU98ZDEQOr5
tpVjGPWIh77/0Ctjil07uGvDYGOkiPrFN87KNK3dpo7sNETyiZYwC8vToNdAP4I7zUEnneCR605x
YBxQUX98//GfW8A/3zZVVPjasqRKuq5dbsxcP8oSNcoje9Aqld5iw+jQySLFIEVp9S6I9EODOYD2
NsmtiQDaoqU6kTekMovmC5m7x3r8bdMP73rSByZZZ1IxSU99/6DUOzB+64A03YlR3HpaX6cJLpxD
B5t2TePyL3Z2uUbdWq9jLhzTvafgBh7MjwATPgjKG6eDawNDoeinc5vYCWkXH+UhFXbMygrtMIRr
YODwcI1lrNU7A503ljFOlJX18v2D+bph5utBTFeAnI+TzeW2S80AawpmiBKIf97KTmkvHUEyzMRM
evq85aETz1XZuDEev24rVZEjuSKOm3U++OIl0EqKGJVjhLZQ1+s+amxVDe98Xdx+//Wka/dUEyl3
KSZkQfmyjMu2q/N9/m3bTbSD3nCGT3nRKLixVKZvuaBsQ1VeBKK2MGELqCWzbKHgtKr7lY8oEEiV
BgduMF4E59bIurJd4h5IIvt3UxZ1ToR/bq07QSbJPsD2W+ADGnzvUdE65gBnW/nVpm7eJIfYVD2A
ESXdGmrauNJevo/j1GdoQMJYaS4+mwWksqAchbalAZdQMfpRAYG1IBop83rariqYbhMMmuAaIJEk
issqTdyEHLt3Hib4Sds4wxT44O4TeGtKGAFNXmpFwnvcxSHEGlYCl+DMRKVgJsnFDGccopCsThZO
mTxEKibybiTIfELHqkzFQI+bBJ9YNDrajp8sA4GQYa0FXvT5xwHiWbCTgD5hIqfUCg6ubd+rUlsX
DUiGIRVHU7y78Ewln8I+Bsnh/6Cuh/KtA+4npI0NiMuaylJ+AvC8yMZjwI0BN76kX26saY2lGcm0
1MsBNwQwXD2Via5vhXcnQC/naXOdjMYCNVoOEMXR6nWaQCLBNPWBO2euZOX99xdx9eWyeLcsyZLB
4l9MJLGas3lw08jG04mkiq8thtLRNKobh7Yr9UZGsKVz7mVS16n1/TmCcbspSZYnkd0qNJ3QJpo1
yA7m6TJv1myhjjAP0IPzbCpFO3i1vC2cZtuaw60L+bpTGSv0Em0ik+Ind//PCxkCERsxaFZbKuFe
1Pww64pl6Z7CuH/VRitnWUaEAWv70Qgfmz/+3284d0FlQVdNUbysyPEa6E1IBBJFMedjvN8F+rK4
cG5M1vLXQzJFMGZG+gyU7+XLt7Yrw0QaUmYMPaTFYMH5n0RZhDrLOIS9BOWBOStQKttvdGvSVoxy
yPOTBo2JXEARDzE8cHKwB4st79i+81XrJYaZIztjrizywFJC4HR7Gr4225DOoHLCt66UZUy9MEH4
NSHKznottNVayLITt5LAG3nbizdn/av3SVZg3YG9ML90biJukqFT/bL77k6QapDIYXaqKZuChDRR
1kT+jzr6oQJ+aQVwVS07Uj1f+wkCmO8HhjG+AZfTAQ+KJq8qKYSTXKxzVi0DeHLz0MZkjEsH0L8J
+AECJVFxoY/2C5NUWpX3HrsJtgQHyyyXovlmmOoxRluTnjsX64ofN3bJdilggQQ1TZjUwA+NRbh2
22k7zXJ2fSUfzY5iRsZgEJXspFbhs6VUj3GWnqxO3GaA6skFxMtUvBWmNs9dAXUt+yVK1ZQgreMg
5Q8KtKbM8kfw8NlPabZ7ZqyQNa9v8Rg/NAoImMwoNgQHgbcQibiKZ45hADzVXxKfYy7DXkRx2olg
LeWtx3CYhJoPa+f98+eGHs8/73KWU1Hx0h+BeGtVVa8+e4MKK/Mf3r7LrX3hlGNJIWZly4s1MWwH
M2zWLU3O2fhCFC3ZhLnX25pUFxxgfujc6cCSjkGRnAK3+Fl7Jdla6lHw2WVWLRN2XuSPsDjuB7Ug
AJvqV1h4P4MfkgVypPYQJej9PQ4vO4VFFo6cKSPSUUYL+kfD4DIzrSSPE93jOBcrBr8lQsAHL5Xh
1mlwEqTuQ1XSzzKEG8vAtQ2GJKocIzF4W+Mx7s9ZMTLqLvABiNhCJU2kLnlwO2ctBnPJzZ/Soj+J
GVodJyLBu79xxpGvLEESk+G4aaZZq1zu92WJt1rFvm0PjvQBru0V2P+zIRGDaiWPQfZeS4qt2P1Z
H41lRC/53quYGtvUUU5mUz0mOUA9M6Prl42VqmXZIaCQnWRBvQdLlVU9ekW0+v5dvTa7UtOSdPb7
7Me+HLsbaKtd4aap3QYo2oxkldfUd+KWrLBkNWThWmyNheLh0EKl2SdcHDqSSSvWj1GFOsLwsM54
d5Ex/Aw69TU2xY8BFlxgPklxfwpL8caZ6urjlSTakvRiONNdrr6qYAV+YZapjZ2ODPC2QDT07FbZ
RhT9g8tmK4m6eR+4y97UbuYKXdlY89lj5VmWNIu5+s+xxZTXVqWaM7YIT5nKjGapU7e8NUstnWlC
8Iizfu0NIrGI4gd16gXEtmXSOntNrh+x5k/CykTGDHxaEZPd90/y2mGXi+M4o7AH4+R2MevGTqEC
nOdJDlX6Cm5s0Q/aa6AxXboeiYe6thUTakuupu1111qrnft84wqunKt4MqKlmDoHLPNyG5gZql/F
CdWlvG8ex+fT6pbtjils1atqNY+iGD6nsb7tQnPv4ydD55EGymtQDh+V4R6ERH1NgOwLKq5ZQ7rx
dl5ZjiUFVY2lqKxJX7rzDXzLZKAOjRK65lydnjUtP0YlA8h384NZJ7eawdcGi0LMlqxJMpKSy4mI
keGkcjkkNtWBReGihodnMoG8Ost07zHwev5jd+N1Hp/xxcpLv17UFIUOtCpb4wz1W+MiG9quEB2K
VziWXwZ0jB3ecKPauWlyq/BtXHvav3/WxXizhCAMVHUslFnwsUrfwWAqQerihCP5p7xLAbCZyBpV
ZemJ+X7IUtJMK3Nj9hYvrT7Dsn4cib4x4YUu/bwi61diqr4AqidZFOglyGE5GpaZVPtgeMRVKWRH
LLEeCH2lolgLRWJjbLK6OH6Sj5FoxrQfYfNlZzWR7F5hX6g1YFeCYVV60oqw4nmSNne9/+HKxtwq
E5R0xtrEg03JRe5Su0r7pZhbm6xo9lYM9EXol8VQ7oU2P4YAfGoBqykG0KjZxU2/Umpcann9Kwiq
Y1NylW6y7xIIJrEzPGoRnRLZItIoxaQ99Q0QNlE3TLIf5soLOZ6lKsGbsSO+EmXzFpa6TbTtROiV
fgpI2+qICCQkR4FIs8jxo30SLi2+ykJFJYkbT13raIIMoqUXcYdSWoxPGdIsKoslOVjVZnD7CBZq
wjqi5yT5pIxA8AJLVRlkoEiuv+YNxglKq2UZuC3CzaqFTQcoqu0DAiLq8KGO2SQqlgoYJCLfu01H
6j6yRFgJ2t7rDG8JWQjJOBXsCSEMr06OzjqwlGVCLJApZAcwenh0GPWDmRxAnc+UjP0YAY2rMmEp
1KDGhfiFG7KDrPBsYQ8iRfNoOuZGM4tz46cHt0gOQlmhpXDQPKlY2tOfpSm9yBG+xSRMn4NuBctw
YujgbmkcvBjAkZwMkzeQYsuzPY1/K3R2IqFWNeAAxdMWlbAah0Sn52Ms8sbUe0ykXOQ4DwBJX6Jv
XSoh3EPH27Z+/Up8bzdL6n75/XR59f2RDENiclCQrVwcWPW8zKteZ0KSS2dW6MzIXnvfZyReoBJS
e31eD9aGr3hjHry2SaH+wekVMQVapYuP1bwehorb4yKj/SOJ1j4JY+r5yY2Z6OpypLHDpMNJyRnw
zZ9TkYo4CHi9ldhtb9l1W+OJggQf49almpIipwO66R2sQt75xOLk0u2dwrUZn0XV0LnHVGEvD45W
Fudx1mp0FPBwRDmK0xr9eyvoW/7zHqEAhz5z4rjDA5P/nFjrcAYScSsWAJJNio81gTxVVdyHMpFa
pr5xYpkOlgYs2SGIpoWcOYlJsTaC0rHdKPlI3eqh9tw1XPGN1TfAFEibarQCh0JCNd8lKMTFQBy3
9axP9aNSg4ELmS7rfuwRRsJUJvUYWcPodBL7k5IMdjIQuOMZU8ky9rEnIuT/kMsQYU6DAZ9cr4mh
+A95dijMFA27imlArIbT+DRTyGD4vzpygAP9maNUGOtAG3rwWcGhgLcEuZedyLsjtAgXxo4d6axz
BY7eTHKJ33abYGeySSWrIACnQBWqjI1qJgeNS5UBjKMEQjhy/CWRH6QQIFCvouyMkQowqQibu2vA
8iOMaF2VSINKPWZdmy96NP9GVrngHSwc2hIcCnqPRkN0qYiJMircSd3hsW2C5yHMoG/Eo0gczycZ
upNqxAp+/w5eWy91hSO6hd6NoTq+o7+tl75YanESNuT5qvSY5KdYjzZ9Ky5Dibia/6+PujyiNRm8
4RTko+0ZkBQT+MIJNXYwidO2Em58rau7ZJ1zFboU5Ggc5/78XmIuZ2muFnyv0C490vTcZO516WLc
twdS/yYR7TrgZAc3fONrXtv1UKWhJMVWi3PYxRZZL5AVJBHTS0fbFwJ6HGN5qaq94VkbKeP58uvv
b+z1T9So5I/Bpl+qDcCpUbfAMbSLoMAAVhyhypwkp39Jo+JcsYZAdZp//5GfU8flPmvUx1LrRK1s
XIp/hjKD6k+Cgh10kTdVCTls0DhitrQIGhWLyVDpjyVsJrLg2ujRNI8E5yKI6dkjFO3Y6kvxmFcH
gYWqxOyKzzSu2JH6w9LqkTZoQgp1guQRI9Y2IaI3Cl0OprhhpWeGPh2KYek6WTU1TN63FlcaWQPU
tjcNHN0Z78rG9+FL0bwtp5LzWEQY4yqYcLGl2GksP3VWfp8IST9xqMQiaJ55lQdN2BLCmUx+ArXZ
Ftfx6D7PS6BJCAAJCUunnD6TKRz/t8CEOqEBx/v+rl4dtYxZhVYQrWk0qH+O2rZzyErzrNhu8+wc
9c8WtJHQGVbg6/ayOq/qWYDfcbhVyLw2gOABUcikoKt+ORmUjdB7mazHNoTqczDw+KyhPPVRdYpH
DUZXZAe4P8fvv+y11Z/OE4p3cfzhc3f928wjWkWIIBnyYcgSkoKrmVrotMalv0i1dWBKd1GaH8f9
yfefe23G++1zL8/PwaBGTaqJMcbmbmlGjLHALPetLL0UabP//rOsKxVqUoh1RGIcS5kVLkrlVWsS
6EEok60kwUPXNe3MR7buUo2Vi6gixiX7pRHmRvdpWPaih5fdhJlB3VDiQZPfbUy00lbcjyiFfqTr
3V3gKgdYlV3sADglsB6jp/Th6nixShVYnqO9BWgk57KMLK8jdq+EMegFgHO04amqQZoM4SNzI+xe
yFMLL1mxp8UWjdukxK1NctvLp7lENwOR2Cdsd0S4p7iRcoHzhgT+esLJi4Jxyl5fSI7EbJRYQqg7
O9LSbTQy7qqSND2CIZFSzROtfWsGtSUEjmOPVGlL5F57R3chObfAL8k0YQmuYEyEU1eGIRwq3UGN
vPW4b84L5cVkR9yVjA0iFeau172o7kAMVnUM0npP3EM2N0Jh04XavAU/6wveL2Eo+rnmVWsyZqu9
VnikRWF+JaH3xhJz7aWxxgBqGg+8rZeizijKSnSXGXX1jNNVqrw04CgqUX3RMm1Dw/elIqLsxkwv
Xxu8FpoM3BAGreLL8cT50iW3kAlCj4y9DPAe2a0jz6RymkPC9cd0KGlswZW+ZetOQKRh7Ow7Pwhs
N4gfi5q2ZibT9o1J7ZCDX4mTvaK3J9yqGUa0RLiBxQsvoQaoDjZrHjVYgCUNGsT378UVp4CKxwKd
h8x0Q63y4r1whT5CUxnBPHLiBfopHO4iFe+ukPZqzLcifyub+Jj6hB7+eih4hO1ZFsLsPqVC7mJE
FKxq2dTMwlXySKoe+i2sTktSC3Diwm8n0iN6JvLe0RXg8RnEy0oggCISx2hokdxXv/Hs77/U18Rv
0I+IBqRxM2VS/hlHzG8zmqX3ZlzJSmR3cjDPKaqDUjOPVUqURSF3C8lyslkagw6PZenowVfgDJ9g
73XJBqmScOmHHAOgVpqeeWMeuibEQLRN62jcJRhfCrNupw2Z0zDZZqa3rf3oJET5wUsxRmsqRuSK
jJMCjnepdUfgj3deV+00Wl+TxuHkWZXGc7uIveRchTwoKPXI3OJzT1qB0fJP1Im5IbQGtY8q/Lpx
T8UrMyjaCKQCCNxo7Fx2NcXAcXXKRjH67IIgpRC/X90zbTjimuRnNCLc3W5I/VXrra0W9EAahMPO
EmE3tN6H2OfyHQ00utsRxCDFGfM56xzVm9Sf3IHXpY9+kA+ZzNukuoOOCveEZEUro8aR6Lwtmt8I
swCuKrmdvGw91HHN9B+YrABUJqlhR6GlkrabcJYylXUqk5CjeNSFx84X3BRvDUANSF9EgaJpRq6p
c8an+PBS5oqH1tAS5mKeoTwVlAdT818SZEgTpValSZuxVzIFcxtaP42WKVgP6g9XE2eOxm4maWyE
bLNcf4dYenYdd925sJ/cQJu5SnoY15PGeCIG833cFFaR8lIWxVGq6w+ZXh9985fGlyW6//zDilgd
Pfb8bdusrKyiQe5toNY3M9dvf+0cUdlbrAauGoRLqoVY0oucyBTLOBCHzPERIiBTbAPzK6vsIRq5
o734nqT9zxtj4dpQQJCmiIhWONRedtV6mglRWSmx3QVpBBZSmYD3fYjdsltynuP++NahUQVCPMf5
C59NGEs3lCVXNi0YBE105tq4ol8WeIm7zvN43KBZKY+vjbJn3QAx3Fg59wY5qW31+XzARzrxYS3f
eouvzP6USujpUMZlh3hZfU/osddt7Cd2WBMimSWBraYwzAxA9zMlx16VYkbamtqjxjuwiB0PeGhp
O1lK7rNXmUs5CfZOncsrpR8jABsLCCG5XKK2aurO2UHLnBGYdPRNgkPZWyzZ1bAnLIp/rWL/+bP7
L/ec3v/rmFD+87/59c80I3jV9aqLX/7zmMb877/Hv/O//8yff+OfO5Lb0jL9VX37p5bndH+Kz+Xl
H/rjX+bT/311s1N1+uMX8wRdTX+oz0X/cC7rqPq8Cr7H+Cf/b3/zP86f/8qxz85//3X64BFAI8b2
/LP669+/tfr4+y+GLkP6P3//gH//7vgN/v5rdsZJfCrOX//O+VRWf/8lGNo/RJW22qilQ7xKt+qv
/2jP//NbBpMklqfRr6aPnbkkLSrv778U6x8cCWXNoO7PpkEZZ9AyrT9/y/yHOjbrUAJp8mgLVP76
n4v74yn+n6f6H0kd36d+UpV//8XKzQL3+6HQElGx4RYQx/4Ll3exqodB4wXSgCOkCVPMKk22HqQm
X7Axhn/sOWs/1sq5q/aUr5Hg+9lagGfZ+lQApaYlCyYHU+KWQJQ0SmTTACpWH6g4/Al1nfW42DZa
QM7rQjQ8yL1l5WJoxn9nkiaYhQ3x86lcbcq4mEYhi1wJKFZw300UAbNKq/Rpqev1xjddUtIFAtWk
3DuJ6C1wsuv7VuvjlZ/JbIVVDpz6LPFE0lYGIOfghs8hy/ZSLbVgYfIVp8im501SvqIv2qcZX0sC
51tH7+pIZMYpRdArUe99r8PU94znXgHVFXpAaJRCQENMBGKBon7uINHGXCFSCNHoOGraYxpEG/F/
sXcm240jW5b9IsQCDP2wSIKtqN7lck2w3OUh9K3BYAC+PjcYL15U5iCrcp4TLkrukigRMLt27zln
J+RLGsol1CdOF2gmhLph1G5hCF57yyVdNUDOX02nAFr70TeHjiq/eBQJMXdxab0EGTE3Be7JvOrP
1TJbuI1eVUNmm+GXDLdT4sbtgPQTJydnZOpYvZfE/LGYZAuswLtFuC9aA2efnKJ4iRP/R9bue8DQ
vdfSJpVQrh3rz6X29Tb323urFBb5+8Tizauqi9htAuyzD9VEWWKIiMRoOFIYPCF3wfDydFRh59xX
FQmq3rDnGvoqyBmgzQ8Nrc+HlzahHPUs3vu9KYa3iu0NB78kmWxJLqkH/ydIfruckjcgfGjCpQIM
ugCioyQHeKwgWlHyZ2y1+wfC/O97jvE7Mym+ZgdUgc92vMInrKa6KuT6leO9xjE8X58ZwVb288Vt
AZuQsPzbasiwcrvZ3xUeMXhuXj2m/KCVBQwIF8cdiOGNEuKpJhxrtv27eFRXK14zJ6f6ZcyIUcpi
2HA955tJY5Yri5pmRSJPRZA8iaC6a2bQX+avvq0eW6KhJqOrkYfFRZTnvClEC3yEXnyaW+++JX+j
KU5sPyh+io/OhVruN82LAj/vB3X5Vozxdtos1TARYZ+mu5ieya7yjSN9VEKdsnrbEgilOjKp4ij2
c05aMb/5qDoSgSHNSkXcB4aKfTWKBpQw1bfisLedS06fRhtVk9j2Ck/ZOBBrU3GPc2SYjhxdnb1H
DpVqIc2BCZ5Oo4lSr4J0YU12fbBrjqi0o+pNa6KtzJNX9GQEdw5DR+Ra9ZUHz+GQXqQOAMOF1kMM
9nBAIof1wfeuc/CieqkfvL66q0zv4C/kJxnz8GzE5X5VM9UWoeJ2CyNYZ18WpOSKgrrU7jEOlmAT
0Kl+kExg8/mFHhk5IIAhCI4MmH5ekWv0UVnE5Dv09HDLls5x2DaEb+Z3XkzifmIXjH0qUkv8joLR
k84GeOy4KfoxO7W/+tKNH917myDmc2gb9z6LDpUTa5uRLUS7xEm+i63vM2w9UljGZ1L/jd2KHhv9
vNqoGbDKcGYItLX8vt/FHilYjqFlpBnKdHM53dkLuTFiCIcNUxKSLu26j+qsdQ5Vk3D2J5lmGcvn
oAudY5WZEMdmSaAGDXBfDczIUmIGxyXckwunO6DYMUrThrjhqEzrF9L/yWIdqq8y59w+LEm9n1Pr
08/OBn6is36JZX4cSfbFFbWxIL6F1qPfkQsUzvp+nJ+ETUI4YFOaAeSIt6R8BbH5mWfQsyrhvi2i
fgE9RXoUx7+tq2Lv4jm1f8mn0TpxfIjGoEr2STspBn0kk7RiqeDKWp92N/SXTIn+InROJqCx/B6J
uktjqKrz9JajqWVtIJoHWN7BTobhSEPxyZ+oAEOLKqeJA/YNv/cuDKWTU6uIZave+nXhF2sOimlN
bdSU9UpxNSlWm+ziZKUFki+HEDl0xZ1brqSROT2VwXhoCu0eVKAnFh3WUYomcqgawvXqWIybypZf
wqfb0caLcZFzZ1yyUrq0QcSjwRjtUo9Zy9kVg0RadtUlLRVRgzk/DnNgTuz0ck9jETNC31xvqciB
Vbk7/hQ7DSaNOWNY3Pm1/R3FUQ5v2A8v89i1Rzv0rg3SZTJUYRGnvYMvanDIv19fBamGxuX2rFu+
Uj/3z7cPqkFPRy60v15lnRbTpVADg1G60UsrzuPckb/z11PUXKdgeHPDZjknnv3amIQPG4qQIvpc
+94RT5Nd1Wfc3SO59TivpA0Tgmc1apWzY8yAxnKOKc0yflVul+xBnaAsy99HEFZc6CWB9mrhROyQ
hzyD/aqdIprD5VoOszgndl2frDLZKuXjADSWazeZ9v8WoP9fBagVuv9tAfp/+uJnLX/K/7sA/etr
/lWABuEf1D9rhzhcJZ3B6sj+VwEaOn94lhciO3NQlweYC/6pQL0/XCBROKCpXV0iRfiqvytQ+w+T
itGlXFyzT5iZ/E8qUHwZ/+WMuCq5LPwFtDnQoDnuf5UEd1nHdYVt6uSWQbC1K4cI04pEusx9Kx0/
IzqH1GDtOZ+EqPtkDVFrn7yw/+FPnRmpUWbHxJtfAq/6IUMiP7wlwIO47vSWkXxjjE1Yhc5O9qKm
SNgZ+bvQvoLkyjY7RbmALp9DBCEu2v+ezDmrEsezFCF7mxQBGxvBYa6/XHdpACzCqAgsL63Z3WPG
KqIstrdtYf0KiHDLTYlWKRu3aUV6yODnLoNWeyQkyP8qRpvRSqahJDg7oXK0Z2585GAM7lCx27Yh
8YH5ZLqHSqBzsJyJoFBMpP6cPjp1KE6lGfVF9XHq2/QbQjvvEnTEwalOE9+7OPdV0CyPeZZbu4K0
q518Sj1NJm4Adsz0ERo0TREem/I8Z0V+ygDKPwKT3GY6xGQh8unBbR7QAsGnyVUe4RyztsKhP+xU
8bRNVPNn7fp/xr698qwa4vEE6w6WrIteLvOCci5tajYzkG+be2uUwOTVuQ1jgtx6eZVs+Z7ImZPm
85uuxEtleCArqvQ7UfR5NA2Fs58ro+ZtHfr9QoJPOT3A73ws8yLedWZhHpyRgV82th5iJEYPKnMu
niZpvjPDBz905JbJ1kYrrGujY8HmLbJoqBG3xkW8j5Nsz17S7WN33Fed0ezRdKGl1GhxrWAfdMkB
jAmZanYH16Yki4ntdYMGIKEpixDIRP67C2Z8+okbItnBwdz1fX/IdLNLvDY/0o/6aMziuZH9ySew
ow/YQ7sqXO7xm/rkapvLjh5VdppDeS8SArvyW9gIqZiLWX90BurXNvkmV3T1QhxW/Zl3w1al0zNh
23Uw50dV41nN3ekjDTA5lp4FIsBBrgNOTqvkNHutdRy84N3sXbgD/cgeHFq/jS77FsooDtvXvgya
M8QCfi/L/+lM+Q8nmGHEKN7dzm1++iMh9YkuQPcFBoFShuEfq0SQbT7j+FwAwhKgVrQUuaLwpq0/
0JCbOueH2WZ/LoJcY9EQJma36HUQFw4OqfpluwO4MpL3CW5GV8nPUSTuqYgfjTyZohCpf26Lo6iA
YRMtrDsXK7lMwmefmb9t/OkuyAbk5H6OWekcijo55rX8HacpFCK4zfxBxRP150uZjnb01uRBu695
1RsVeJAIgftOynvsAa1pOn4yJLjQ79a0nvwyOnogmZq+aZx+FpYkNM8hY9VjLtkJ+wNoVh6NMRiZ
JiQtjIR93ypIC3eJ2utAHOn6ufH0ePDoENLKzt5StSJAoTFN3NCpKN9aEyoFIFWgLZckS2ApQl40
I93oK79To4urlQVk9DYPQxDcuZm4j3vi/oQ71ts6tDIC8dXOJkDjIAp7ZwTAu0v/CQVp5MArnTuV
H0kERSMnLViITMIoyT8FoR7E3FSPnMYD2AMZ6a5EUCZCX5MQpHdFt56jOs14ayzUVtf6y6BWJWG2
++EqM90uBKwbfX4ODOdDlml6TwfpFP/ovAkR9pR6Z4cccXvI1BGVMhE1g/tFW5Zkp3KKL8lz0K75
xnFnvABawtn4uyT2aV+BkYmyChGJO1SYiKHZoUCFPkxOdAXbQtQ92OMweS8Cm1Rgp+Uyd4Jg0xBF
tM0W/4cm+XiamF1xU+pTSwmd6xjoUmDU/DZ0NW0uUHucrolAIzMjh9+KpYmPfgrTt1rI/vJGEroF
aPpNlU0femZYbLoIPAz/l5Nde7f/XbhgUJJVneJD82gkPLU+FRTY+FrDpdxXKn+wC5xOc0EAvpes
3JA4N44BxnRLmuEpr/tzyq0CbQITVT8Z2d2AhZzzSHwkZ4Kw9N/N5DMr08SlJsGjyDyy40vT3IWF
CLZd6Y+ESY2RwfTtonTyLIYGnHJhjHtAc1vT3Y2tcZ2JH9nZq+Ilm7BftZZ39quW2aMny8PkcmU0
010Vy2saJADuTNhl65x0P9m5cRjmObJQBXBBp8bWShkflhr31dBVb7Fbk0IgJuaaMovsWNt4vUAz
GUsudg3xrDMT9L2ohPFzom9wBP3EFov3JQqH+mGc2h+M7YO7UA/3U9d0EXX9u6FK8zSpd/QNckti
0QobpaA262XbpsTtuhYCT/yhfZI4FxYDFuXatreZAMsVo6LE1E7Ln07xVBzyuadx008DwEf3LWiS
t84z/Kgbe3r8Lr4QyyWlIY+J3c3mgDOyui89YR9gyeAZ8chQFknxs830t7zpl7eFUGEnJFLCzpKt
KKIRuzp8JnUUNI73Q4382huPwYx9wpm6h3pcysiFpWgTu85x6Oo1OFAUKoI4gJwC4/dYtNlRZ/Cm
Jit8G730WxYGSKZsuskhpHViLQKyRfo846WqhHd2AZEibLffpCy7fsyuOroxP1W4/HVKUnq6ty5g
e/Fixnrtwn9sFzL4RzrjaB/OdTG/FLV48IaV8stCQuMoMzASObDDBoKakTlwRp6f5sr7SDoi0/tJ
n5bMCi8u4PGpCQs4VvM27rmRG7M8WC1H6xhOVTbTiZYu+fomvIE6znb0+X7O0O9ycaljn5j01vkK
bYZP1rxv0lR+S3FutHQXzHIiMxUPxk5loblTRvogOOperYusE24+d7KvMemWVqY4qVA1BQ1/0EyF
R3OJCQv7XuWkYPYu3QpTF8eUIIh4ArxmFZrMcX9+dB8UErNdYXUfnomZytBs0Nog3ZbFbJf3cEeG
auLdL7KD4IKDpNuztji/em7EXWmq99EAr7Hm8Higx3bLO124j7lxoDfEwSOHM3kpK47jenISxJfh
h5V37b4TPhWQLl5zwwCwTP4mYSQxJAnTJHqaP6AfEwLvJ4gh7Uq+L4ZtHlKnvfoWaGiVoKCBlw4Q
WnSFZDN0Dw300FiXP52CtBGJXnVTFwS+Gj6Llcw4wfvmckL18SREOMGsohLMHEIsM7vb+XLlpyxd
uTE7SXy6OcFjqEHOJIM45T1QnVit8cdpgCQmtaA7dShstJtF+ZAG5LTHK1wTDe8Cn3NBEn+iCiSq
MThNNu96MQNPwLyAXalisDxm6q6VpBcMdHZ3PX25XRIjiiTRZ1vZyNzIbflJA0VvCxxT5RLcsy9N
kd/Y8y7xvdXaxgVa1vF3QXDdol7HaQy3sdTmtaSPmub+fqzBBjiJeHf9ro2Y3W2CAErVreYqjGw3
02I6BTlcGNwwEvLVjshpyy3VsQq8u9b285P22AJnWHpkeFNZ9OTxWxY5uLlrZztTEbQRk+Mdpw/h
Ct21h5mX1JnPS9keh7h/ToFQbt3FCjbo+Xcdb0IvhxOWl+9SDfPJytt2n9cxk2zbo5QgCIYMCp9+
ZTgeS6QRLqlmO483k5hcL4xmOylP2AyAaL6X1C4HOE7IDyeyoPzF/7Cq7peKE3LK6+RXtqhIwKFa
0d41NEEiDfJyuswqCbczRw4mzuOXJRMfgbZcA5lZlGdNpp3TpWvZ5lBuUmrGzvRjbLR9r780XrI5
BWHa2NdKwE/JSkJlcIC9d0F9VMXgwDkbzm2ZSRa3YE+JGJw72seD2EgI9HupWwhIFu6CkZCKnU6X
Z7+bGBJWMKFsvzm7klnz2KrdRPOTMb5TR/0U2Jw6OuCtJlAQQl2eZcPyvhpLFn90d/nAWDccKMEr
kf/MTPMBEjDlZrMhMwOJ+SoIRdVsbuuT/zvwk8g1FUNso+Y+6XfkWpgnrxwvTQV8klxod2zxhQSr
NCU0X2d9gmq46Wnw7LNGflIrfVDp1dOaQ9rAFWNYsHMLGvfI2GQ0TOPOE0gRGpFAk/SIbE4Nl7gV
r4tGb8RnDA6+GmlycGxB1j3fJbN5yuELXlXceFut48/F04CI2HMUjR4SNoBMSrkvh8Age5zMantf
pKO/J2evIkIPllFVDg8OQjp6f3SWXTTbRWNcCm7AU28L7HcESyf58D1Iyd4txvyjQsnm50ZL4n3c
b6puDTJ2awQHSl/oowF+mGEtpaE6kXbC5RHoH6YiwMvul2Pf2l+lXb6MHUupZ13hUXNEDEcihZqQ
3qn5kBAVTS/84MTyrvbQ0SW9HURaeCcS1e7iLD4ZhZkdgs5+S/wWHqjSzcEriYZmD104hSF0vXji
YUyoJRJTIAudyJ7tzSyaAV4krvEJANEcKGUhjgLaKJBPN1zIUMWQjBvyUGTGr1wz/aUXAPWkYYdz
bWoSDjtWpDBn7YWZnJHOcZgfZogdZUMft0NvTFHLfm6lMAMoxLZFglBYdiidasgDThWgorfLLwRs
96n097mVhvQDW/rrc/gjc8R3y4yHl9A3nk0sFbu8BWGPEiBPvvk171yRxXqfcGSvZ84m3bPTcpoP
4f6x8MMUTVoibc32p1WIdAuPNtx7kiorJ603d5SzLZviNQQdF2Zhf2wUxsSQjm0LTmImXkghncrt
jZwmQOyKmO/USi8mWEXicSGfhEH3Rr+b3LV5aHHju78M6X5r85y3XbyHLrH12OzZ9yijbMCh6Sp/
0KtIrG1mvBZoOUvvjDoPOKOkCZy6GIgLS2/H5scgDVrmmQk1U3/oLG0uDUtBVgfBIU/FC15Ugr+d
9tVB6m6KLMo8b0VdPpoyWLOZB/a8Yje5A1ylRKbbJv+sk/Q7ekr3jlHjdTEQwLFfTtZXaPQfCQnc
wWDunX7BT0HnZSOkjkRli21sqTvCjMhXwvHipZo+Na+RgQy6+gUVNi2I+JTIx7r40MNc3gktGbbp
/N439W9VfwkdogLRC21/pbDnY3dwtXYxsnfbiW71bon1uFsGfw/q24qqJEeM3dz7nl6znAHG+FN/
Btvabzoa5CimrmZGdomTG1FlkE1MtM5zGffxUUnAqQOnyqAzOZ7OStO09mDcDXeD4y6sqfSoZFrv
/cB8FbqDI2Iv3yt/3xhMJ6qcxaWJrWuBtOg4UPF4OWP6URvso0lAVHDQIqijLmFyhNO0rK+Wu7Im
aFiznppv7Rh+623uNG9487pg2TMr/sQLwyeAaM8O2TMBlYNiJHD16Gq5IrlCUn4dAQojuqNrMSru
zSp/mVKS3OuUtsw2L5OXcqnPnMXm69DRGhpaKDypaYrnesneCb2VzxbSZ5rU+ufiHsDAtid0Se+M
z7ZXhhov2ZK+LmQL8o6ygGXkZ6Ojb85S8V7/9fT2cV79LlTQnIwMMktnLFHLPO18e7CY3ZIKwGh0
/VSJJOfcWfVwCJz4UZBsOldYpuK0Ds+YqAxChcyHMTN9bhJFlLRjnWKLPrY7B9nC1cRTXQaHgd7b
IbUyVrJCHW+HyaB3wn2ZQHNJPTk+pZrE9U5/1bYsTqnFFCkR6aP0xZuSsPtaCKlHss44HWOrGliR
P7Xx6KWu+oVc5NSVUBpG6dYXybOtqbyeFocmjzWLA17ZxMLUgeUaMCV7/nTyjIWGhQuGN7Bwb7NA
YB8BfWOJ4mG9XeE9F3NkvDATd7AY60c79q+G9qgh50LtsqQ9mQNQFWVlHOnMoy2H+Tk2GoatMhrN
klma232yFDF6tL0r4ZfnQpcfntbIKw29awxz2xfJvfBhZzvftB0QpJ6BEWvSeFO1XNptAPYkFMvW
ND8yi6W9UpCc8jJgeh+I5zIMQP/47Q+2h4tlDucuzxm/5MuCvMS9i1smTFBhnUPfWuHOL4P7YvB+
hK14h82Ls6MliKUdPxWS7Y1uLiR14WX3LHXICYLfyLGEsVqyrKBvQyK1K7hozUcV9ldrRhDjN75F
fzbeiNpCn9bJe3827aNb1i+LEVGSPY3Mkg/NMBi0Wcf3yobeYmM2Xr3kZ60Veao5VG5739cpKG83
JY2oW+JDUhYX2gn3BILczQgO9+7otGeN9R6iAfZw00f9IP79wFSjPdvrf7l9DjGE3Br2VG+DJW7O
eqrGSATGZ1uV4uwtyYPkUjrcPoKe+U0SXZGNdE06WcrdUpKJfrs5vKxtzmRHCBYZXGil8s5NxiRm
OJtots91iJBg1WPZU/dulyavD+kom976j2O5zDvpeKxU68sypkUfGFwe6ZVYpI+unxsIX4VVpFMo
k8Dmk7H4aJzlqc8p+ZEGtefbQ1WQOcKs9e+PLd4oM/fS0+0l3h7mmniUv15yTjI/7fRTw8losPNw
D+AMcWRzzkNGY5txgpVJHt41kaQZbpHU1WdOm91pCL7fbkbbp6Mlxv7orL/77btbSfL3d19/tl1k
NEiToFKXjh9SGnV1uP3Grq9As9z+DreP6zTs976Yn11b/QpHcVEp7RMteXdd1R/itMvgF6hJn6fF
oZziPGYiK7NrDmOJPjvhcNJZMcC9GnmR6yu9rSK3D4kbIidnPTf166p2e+m9Xb537FZsMUqe4aQT
Nzc6R+YtAyjwJgow7kep0pSNQj0NMibZ183JIJ+qCkbWNLPgGmFY77s6fGZSUTO2c8AtNCNB8QNr
QhWG7THNF9pSbnWeq8k42J7s9TbLybfMYudi9fB1xinVEep7fTaTAahX73s7dCIQ41K3aOBc8nOW
BLi1Wy4WC0cxnH3Dl2fXsLeNIcXRMxzP3NJcnNvjWmHc1t8iFQzCa3mPpW99CwEAOl1INVqk3ZlI
o+58e3Z7uF1xZmZ8LeZURXOdcpmJhAZzYKI3uN0q/34QK9SeOp0MaTk0ZwWpudzk62If8sXEaALg
brOcdJ2MqNJa1t4GWTmFXsakvzm1M4icqXX/rBIlzlXp3qOPCffmrMbz7cEmPCxyh5X9QuDWGX8m
M3rfJrM6x57N1isT+t2sNiCuM+b1IAsxYakyPhTELID05SRpDZx6bjfj7aFdr+fbszQjR35Ihp3R
1+TguiGap6Tzmr8elvXS+FSeYpdF4mSfmYjbBOh8M2uQH7f3QZRB/a93hG5OIIxPY3Q5CnrZr05j
1eOot9xJZ0ComuT9ITGXb/CT/Z2bVQ8zUapXc33osnSvDAHER6ZvpsuRbgrmf/2b1RsHF8/AyZ8a
l7RhBtuLYUZBy4GpoiNx5wV0usoM9cX6H2o9yYvwADGs/2ZV+k568Zd2gBXZnXFweo2BuADKJ3SC
pzip+vFgc6Nhbq6r+9GxoT2G8ijphlpjD1/EiF1YOS49CHdSYaSL9bdCDEH36oXeAh3cniJJrC/a
JMh31xqrgJpC45pOHEuNkQ8NZ/kVzort0VZ3g+9cRolGckHiE5a0LxAqXOP5q1FWeucJSQ+JhhsZ
onNxyvr8GCQembEDp2c07w4gJiksBvKduI69AoiDLHfjFCU8Z2DNqjPILxwJq+KItfED40eHuVIq
FDVGA/w1rgP4I33c7drJfTJDcomsqfpoZ7o9rlm+q27RkdtyMVg6+Mz66rEq8FLMcswPCi7jlqiX
oF2i1Mvu8La1FxXiChEzODXPkihHujRhronocmsKu7r88+BPAqdgAPCkju/E6HsEYoVPNG5NVMdz
V14q2K6NWgZqkGTcqoytjqiOnTsLcQ5W7sztmZOLyLCEdzTNsrrYS1D+9eAHNDlDl+JM+X9Os5/h
6SDWJWwkdK9EwAOzrfPtWbd+eHv2zz+kEpXBFNdiWzAx3d7+wUyBZ4nWrXb//L/bd7n9Z8fK3iT9
9X1nGt55dIR3Fk0OMev2FIUwFDIn3ZWGq88kyd8++89Drxv/ry+qe2hMjVsVW2u0KdEm/4z6yAQn
te4k9MnPCSqt82QKsIGViQd93pVUhLPk4tSdCfaxH37RXHH4BlaxrfQh1HF6wavvT2FrR2wFvC8s
j4ltnE02zlPLqqpnls0KiylNee1t/aTQ0I4JIcoROsqKYtKK9QlnHbwko2j2LqsA0Ajr001B8nry
ezaUf9Jd2Tbe8A47ntsrGPaKxICs4IxbBOF3XQCCKu0WqTmZKtWg7mtAMWXrxPDYMeXZumX01kdC
Vt6th3mG5P5h6Ws+a/oYdNJGEpp2hig/J7PrIps/WdnLz9Bn5h0QTkzcYR6+OzON8cx1cmJy529s
2QJ8IZKxWdPpavoXP2DwFXg5nZOBc3aFoLxxDl2avaZmuWxpZoDcUqS5NtX3Uub72IbgUNuKTZYV
z4WLIGXLX8Gl3Vbnj4FMzzEaJSZs6etYfRCCFLCuPdgzfMnArB4ayOw7JEff4mG92ZvIdNB/FfWK
iJzoDnUUCzD4rJzgnd6v2/uAtrbVe9z18XgORDlc1rbsWvXbdvvlGy3DL//odfmjPTsIcHy20qUc
frEz6H0gHkpjOjPHf5waBCl5+o4kMN+E5evA4JQLi3GWh6exfu19on/jrMCh13AFsFJC15m8DUeH
bmvH+cPCNxvpLtYTGOJmld+0DR1jRJl9ZErn4rMoJmgOBfFpSzvfV4VgsP8qByL9R1s8YszDjKji
qOeAuxUdSF9zMa9dHP8YiAHLIYc08KImnP5tlf1smQT4Vbpv6u4e+8E1NR4N0Z5j5iReWEI53w2q
xEkT1/eeBRA980/pFP4e/fq+i3NGCmP2E+FGNKlItfbIjvYUB0GxLSQEtwZMYmvZFyPst8a8mlpJ
u1A7uhE7hXLKouXX5CDawUPhH72jEdhwVDWvOh4PSlN+2mbEFOKO9rkjpvvyyxDjMZO8q27/ObXL
FVXjrtDJRQoynz3rxfLuYt/93dv3RdXRCBMcSDXNNQbIp24K88tseNPOxeuMN9y2LtztK7z+7wes
5uIy4wrileYf7YJ2bfYp2QpnSfeIEL4LN242uVfWdPpTrCSEMFbrEsDMAdynVuYhkPmT6o5hQPU2
EeFxNmtue68P9Vqc8TGcpWWXYXHeaHR7ABfVtM3pMCrtdJzhWHl1Utg/UmqPzU3sxHFuZ6/nTHoV
vJkD3dJzvz4Qok1bqp1z7k7Zo6T175WR7zJbdGeVNP0ZOzz0WzguNBQo124PAG2eZLX0+3agdbzJ
1mJuDux22crpl7eARCwrDjH+euIYxxbKpj8f0haw0hw2m9KJqb9v/4jLUFblmY5re7bWh+lWoVXm
OGwrWs1wEKFEC0Slec69UqcwNjoCU6EDcg8XVg920zN54xnQYRdyt2O9YOmtCviQqasFfTByNPRk
1kx0PX1O1oeKI8/Z/LDXentYjJeg5jepjXXLu/2nvmJgkHr1NhU5f+rU784c1iQRf+vTKW/j09RH
VlHGkQyS70IP/DpVRiIxzVJ+4+mv6pFhkKNQZRilb6vLlFDsCXJWdsZaodpy7tg1Gs4z/3xcW+7J
1MlwCAfNtPefH5+vL4TBHpNu1hb8rOeqINzO62IgW4bZn2+fuz27PRiiuUNsWlEfhdOZUsU/kiAS
xeXyw3bkwMm1fnNHEHLsBRYtOJpMTe0zpGtsrM9KvZsyoyU8rsNCyl9PkapHK1CdEx+c6ZyRwISH
k91ofUgWbtjEmNCOh+b59uCmPhwIIz8Ot99QLk29I0lzphOQi+2QrPwSK8/2WWt/Kw2WxWgqcXdZ
fkNgT4/gUKrR4AKg1ubsxXEj85JISlZUnvLJUnrDWcPQvXkg/tct8v9wi/jo4f47t8iWYPY/P4fs
U/0nk8lfX/a3YcT6w8eIYZFEaHsEI67ej78NI/YfxBNiW7X9wMGx6GF1+pdjxBF/cEK0bCxWawEC
B+zfej3H/AOpngf1w0ViR8KB9T/R6930gv/JMbJ6EQlih2dj+S5F+39xjLhiRlKI4ufYlyaT2hjd
Z9LdORnBP+lSr5rc4X0wvooed5yJ6L1tliGqaQYhpPXgBQalg8ZIBtsxqL+3jfNgDsFrMIJOTOo2
vozd16TKuzFwiNQg0DZrkK2aGRI4Y40tYYY4KwcUEDQqJhFYJJgOHGBGZJj/GJfUCwN4+Lmztdxb
qfHUhuDUGRX+lFPxzUc3VJK5DW1dX3F+EEX0aEZuDMNBrFPtzocKbfEiEZrdaU3dY/1E7tuirkA4
Mn1Doo6cJHOI4HnmTPTaa3dnLJQRS/qV9t695+a/lA4RsKdX3cd308BuZfb3hcWJhxJzjWfhGN6O
/fuStq9p3DyPcfdDlj1O8imS7IyoS/w3x04fFfQiRA7otFwMv032RVKLvZmgRjGOwNOAY7l3CQSt
+TsVCa858ft3WNwE1OztShxwoke5ru+HkErFcujcOfdjmDOXpBNmsaIXizR3Sf3bRobX9+CQTf5s
sWwAofEleeyipwuJWhgqEvPKAlbHfBWFMeFp510lqBnFxKZIK7CnHa+hHDGBmISlmzTiUR6tsqEg
as3g5EzeR0wuf9zzddmIT6EEnt7o6pLVFerBWMiNd7tSDIlYcAElsTBS6UHVpvQmiyk5eZ2XoYBw
nhaf+rRFO7Z+49yh/3p7t8lg+O206Df5O7SlPUTdFHzPFZscDJKA1MvySaK9c9ck4irHMYR+sGhr
9+QC7dUjmBIHUXgm9b2q134ULVt1Exi1Hm/8knwrJOKp2FfBKib/kvbCMC2vj032H+ydR5bsyHZl
p8IJIBekAei61uGhRQcrJLQygx59bUT+/MzPYhWL1WYjX4ZwFe4A7Nq95+wTXmKXQ4f/6N8rh6mg
MpZN6T7LxusAOoWfQcZkvoGTjMgdD1p4xuy5UCBUXBpHC6Un5NLSW92AOPa4co9XrTM+TflpMCe7
mzFLRkbKethW+gr/Yo2/ZOkEB5t8wY103XjHwoRxkhAJxWvtHXffBVSFyMl+T5aAenapR916qg2b
UMKfyu0wUo3WLUV6zNDWf6iH8Dmesksa8/kyKcihm3axNJemEd7WTRFv0jHIVnaOhKEu+DOrTZgQ
pEsO57CfdyIYWaqKAaUoTKwhM67vTu/nVHAfwzvi26WHZqHN/O9gJhbld5VprY1i3Ga2/sNkDRMM
MosF0rB9FqEjwVV1QWX2M/hM9YC2eAvWzmen30UM6QI75UzQnw06Mhyjw6IzUIPZ8mT3HCJux9gz
z/mswkIis+rDF6PEiPRr6EY1wZRayZc+gZug7fPQm2MEOMU0Tjo2Ktu6yk8BgrJFbD24PoaeroJH
bkwwsj9SZPEoQqnhea9bXoVuhD+2NFZtv7Gn+CGesIunxpUeA4Btl5NGdhVgbuKFsaLta3vQ+Cag
g+qmGDr4PcCGDxSZJN4PPubXOngpJLzTlo/Qtd0HU1ra0mOGzW/w4jBWXJAUg5hFcD21kOcsw3mu
4fTZ2nfVi5vyvMJF9sy1dhup8TTjwFNsC8u+uhbV3IIBQkY6K/P9Ks0/NC5ky6Sp9+jIuJNL9g4W
oMxUzroKa51ZJ4wBHT2BzIy71rMIQw5rpBd0z5ZmxQy/l/iUfHM+Z1ty48fYvQwJF8tSynez9H/M
IUuXmsqYlNWAnmos6KhIyRzWjvQuhi3a6msaTcAuLHNt1fxBfvSk8BKuCdOYN6vWKe6ZypBTo1a1
og3qN/YGJRV+IT09k0OECDj3ziECVaxbCz+27jUbSWGj2TTp7YU9azf1JP2xypwoXq0oNxSzl17j
E+xsRy2LEMhrVxRg5EfvUW+dXekZ7EMR+Z71HE9f2aKe1HNccj7CFr6CW+NiZw8Rs237AK3rkHbr
DgbHqks9tlO2fwWatrGtGy3no9CC4mRWwWdqusvQMFLCfxMmmdm91fNppc5L3/Q50kOsvyV2rG09
Vh9VStp5oZyHjsV3KSy6UHbm0eOCMomlBKsG1xJ67bejTJNV6Dd3dA7uddl+sXl5lILpike3hEZJ
eHXTr9+jfPB3TUpln8gO2cO2t3tyMBXGp8otb2Ir3jCo5XJb2HJfW5TGvwsWE494OWm8UFrIwbJT
iBkD32KU6MQfVlfdDGPzToP+J2JynEzta4krHvlN9kX7hymT1fgQQvJtbpvOGn3aHuBvt/R8Qs4z
PTrWiV/Ti6VzPzgIy6vNGLR7LYxnwo+4TL177nt91tVzBQ46E1pGsG5jZ01xxDo16d8641FvQnQZ
ZePtZOUjyQv1a9xO7uLXkagZCMWswSBPW8yOyU5KFqfsoqEIXv7C8LF1vaM3e5aVfjCmYhEPrJPp
bHzTv0klIvkiGN7ILAZ5ZuNvEeE7AMtu2VUnp3+NmpKwQglwIDDqWWVHQkYvuNj4qdj7Lfd2m6bY
GPQ1iabSV7JnfpSFXKTIIGN7zsWnd7UH1U1cKjx8BkFr3natBDM2DBt2u+NWDOiZmTyyZ7aATCCD
qYdgUYcMb4OOP6JvDa7JEVq4EXBaZlwsl88105tNDvB98bsccvJguqfiyObqK0EtM2jGtoODvtRC
7WEam5chnbAyIllYFpKLrWPf6ghlY0OPoPizUkbW2WnQCaUJZYPmVPdaz98S+WdLQXhKy0xfRbVe
nJSxDkstusylC8bcs6toEUOlvYyT/vJ75PgWvlGP/oOnjSDnNLF2B43mK0scGlCRIpyy6Ttr6obU
guc4yVFoODX58b5rpRxIdrF0BohuQ8S8eOrRhyTuLIEOFgnaVvjc7Izi4tvrDSDhjkDApwfvTes4
666LGNSQ8uqSPu4+5SWlEoySayvSDVRupo4NOIKqSzaNYd/xloP7EaI5Nubwj3/qsWyOsu/o248S
4ZNcCxRtB8tQW69Bg08F/hqRZUBQdLNSir4kxTGNTukbyL+z50zHFQcWkoe8Y1/3HrqzN7mqcFME
cjIOgJWMw5/f6/TaV0VHkwrsD3DeMrtBSw0M0tLhctHLqLBGHoy5l1G6tLXDZB23RrfobdkenHl/
+Tte+f329x8m9O2B1PhQtQdhf/T/HBChFi2XYuxpEYPRPqa5d2ML7C2gPRkNEQaGwdcQzD3VkTwo
NGPNRng9QfBujNTXvhh5ZGz1GOlelAZkutl1YpA41Prb3CRn126QtBTzTrPgfQSBlD060s829e8v
6pRDjk6ZRuUdNoepMcIDI4G4xkkCNSfkTAKkFSu8061Mj1FxoUOrr8HtMroZjfCEzPCEerVdSiIX
KdpVeKIpc9JKU2eCYQmkQ8xXfaKyI2EPDMGahSyK+8D5FkMR3KsJ6yXZ6Z9lKTsY6Hp3mm6zCO9u
bRETlnnOgWd5FNFbxcDhYAUOuM0u22f0KQgK44DxlE5MehdoxvL3y9Q1KXEEGqT5FzHRRVT8RIsb
U3KPUqw/JHOn5ferDE5UQUoUJMjqmJRxuxlM97XQJjpyHKzLqRVoVIXalCYevf7XtwdggC7kP78n
ScFciyL6ymcbHloW+rh/fmnjMRldDDRI0tyFJunkG1oADioD9pb3Kl5R5tCNGrxpC1ztVJcdRsSE
AXLo0MadvzP7mO2UH9K+GcACrDov046//6j5139+21dPiCCCjSgbd81Ghe4qvsUjYhFjbfYVzU5X
dEe6UOwNkRKu0iLuseqCdrZMx16MMrzkk+4cgRM4xzqHQfn7VWBLd2U3moWThp/93qQlybBQ08EQ
uAp+f2LNdxJFwckrEXm1Sj+TdXcO+qSjDY+nctDlayqDYkX4MbyAALVB57fdkbg/jMqadkomqnBY
V/cQsLRLA7eu6Ol011afHWu3JRVDFT72FhFuf7/Fl3Kx8giCVU9tVvW6+YDWwDipaYDv32XlcjTy
aoN+Ilw1sdXTtAyZwbnpbeqYKaKM4TVvcbdWre+sSRaYJ5MO5bmg89/ybkeuePhbf+H6J8jh74AH
Y96N/53vwG7dFmhyBNxUgWOPbsLfAUeZr5mTXcp21+SKpL+5ER39xCkZi1aBqVpS1YD1XsXdWELU
ZPX6/3l+m8ARUxAvzbj9X58fY5s5+k3Vkn82PDpTfZEuxSQbQStOvyj2zd8YEMEAwZj+C1bt/0b7
mv90F4ejac+A7/9IjaP41+x4KtpdNrJPnDeMqvUfhmyEDGiPy8nWd3qkwj85Wf/T+/ovel8YKfls
/y+klH/QVf6t/Pm3ZZm1+Uf8/nfT6p/3/6sJJv7gE2OSZ3t/9sD+3bTqun9A6/Kgt1mM+gzAKf9s
glneHz4m19mYangEoAp+9Zdp1fvDg/FOwgEB0y4cM/HfaYLNaJZ/Oat8XXd0pqMk6Dp06ea//O9n
1WgUKfkrg77TGK0hks3DH2c6ojHZ6PQRGLEvdNAViQdaxPh2VITo6R6fFbOfL5M2ltKDdczBj0Rv
1/dXhn46YTf1i4FMuImvf3ub/5NLAMPt/+TVcgEw6Nv58NV/o7f+BjkrHSEqzwt5tQN1boTKC0Tt
VXeJNA3sl9GvTgrXYDg3/N2dlut38zitmi6j16HfY5LKzp857W7KyTXt07WdBee49Da9JfYjTaCe
PUw8A4CBcmDJtL4VUtkUpUcU3PAwNd79NAjAuVbX+eFGkS+D+WfcImVeRzbB53wbdlBoEhOAJMyn
HX/X+8FSn7B+8lQNFMPKOnnEcMw/mm8yP2RdGZS+NhabfjM/VO9UB0W0kV592jz6Xy+qpiU1v6b5
Bf6+4LrflDppTwBH59vEPFzI/jToBX4Bbltq7HTkwozBbPB1zdeqx1rRgFzP040K8f56+s18mygX
a8kGJuKu/NqGbx5W3GW+acjP6NOPNUsQIvCUdgnBsTWUuVq2eDNJtQX6p+fBm1A1JQWPEdPhryNG
fhBKau5bA9MJRzoTxarPfXw6tGUSMsfUzra6zXyLNO5va25N8Zsu56ftG/3HZB4cYvWz7BtHHe1y
o7hHWvAAPMfv6+LJa2Jo//pT5+djU86cGO+bjqK6I7ScYaAV/f5/2EE9UcjZzBrNxvwH8Dg23O9A
i7fz2zP/7fOT//4cBzWS7M389fwWBvPX/E6V+QKLUJI+6Ly00SqebKzSpowURkI2MEDWtjmkl9bm
1GAdFnzdldfEfKB0WaGGWqJFjCnW4Z+s52/nGyty4Wnx7EYQqDp2rzrLweR0mzbJARIUx/nnwYSl
oQvwpL4RWrqdH1el3SbGt5HycPNDmHzto6YvkG3Or4rEz+Vfd/VM3KEJzc6eOhvMNGFheE54/+aH
XVf2TBnpNqmNWy42mnuc0HgdkGHxCua79dlG+K+Gpa1TEey6etx0PgrKhLzKHEqtL5hvCfweJG43
1Qko0FKn0ffeDTn8lvSOtLcHP6R0RTfwlqqcjDaGVaN1DfLsqa8IyY5xmxUeFAvlQotwz7XEDgMJ
hoB5mozmuR3idlV42CrGets3jC1pqj2kxYupsKBpMQk/aUKHYdT7z8IOV2AD2QvNenfNiK40zNcK
80wat2urb24RJS4rodYtqZ8oF2+4iP3PGvr/RhszTF1ncPN/XkQhp8nwX9fNf9znL9qD/sfM8vJt
dw7w9AhT/Of0yHP+EDrXf91lSCRcVsh/Xzj/RnfQ/7Ac8J7EnXog+zzzv7VOwrL+j2vPPKbi0XRh
2PR5xLw2/W3t8c2yIEfLI/82r77LBLPGRK7SVP9gBACfZJKY7KePcV6fYDxtMcygmo46JpOTcR4V
BrvZEhl6irbwkGJ/D2j0wewNdz1+MJIoZiQXazAu72ipeoNMFO3i9bQ8wtJi0uJZP3LUqxWNs++J
5DBdaP4xsbp4g3d89jLYF03rIOTbHf6DwZCbwdWKjYzqi5Um4IfyrFr3aObXkxqjtdV6l9x8wbyC
+IXcXMW2fCFK51ppSF3a1ElWwlJnLR+9jdQm5thNjkkh4TKNc3mfdTlN4NT8KgYn5Gpk4fPdRTpg
CAn2qijtN0OOuIxLFGHJJDZjor/Do7wGWYCTQRWH3CfPaOobzlfkOVXp3XSNWsZ0eTGqF2tv7Pul
6zrGNmYnDhgwuu/yDtkIa5znl2yRY+/Tz/WV6ZB9rXdBvmoUSRld7Uy8SucuSWtebvXYNl1/mtJj
Cct/b2OqYNSvFlM+WmvESmjIRizyftj2K7QYt5oYv+2M7RTrHdeibQopyCymbTwYmz6xoWuBaiJ4
pGABRheX3aZC37MX2Ne5Ma14r656OT15kZ8cAqb5op0kQJ+yW8umRnSgNxWKLK6nMmK7JiIBxoed
VjMQymZ6X3kXQwzTftB7rRrtUOqQd8xo60zOpz+LcYriuQg9jgexDVH2py4+eq2pbkb+LBaGq9s2
z0Funyq/WMaMM1cCg88MmKYTN2D6iNtbLC7ZKsm9u76xXzWQQLYst5Z9Mpv2q0JZlDbtM72l08he
i066txMKdBVT1HWu7BOMKHtdMwsIRgkcN/5usnHjzeL/KE3vTKv6opm3te143QGqXFjjtCvLnMDt
GSswZOFqNM3wiHR07WF6W2GLkjDt1L6rw/AoMnXvBAZr1vhpOd9jC1p4iHR/bU1ggMPZi0i0Do7g
Jt64RnNWlV1RtHHKYEM9V16ZbMw2ACJWOOZGOVA/vHK8S6Ik3yDtiaCkJHs7HUnOIl+0SesdF5b8
tq/pYs2NsXh4GLow22lwiy2l4eAInWBPQ+0F3xDji9ExQRVsMiSQCy/R7KNnDueuszD444ZxEhWu
JpduihUy0yWqRSMqxzzqGjZJeMGHmlbBFtCZv9ZbDt8xUA+Ud9E+iuoRdEr/xiIdEBOQNrW3TGrK
l0iUZ5XCMtVCfz+OxmMyQJ6NkVZKKznU/TSdEiz6ZCzjKmXQuDW66TXqfAwRnTwV6OU2Ci6G0PoR
8Zx9U6YeEIi+x3c3tLsgiLV1wFVqw5zvlgGavgO1AXlg36ShszJMtGMt/avZarH2x1QcC4YRR68a
rl6R9BsMDrOME9B3Xgc7DTeMQ0dm2xuGttJbZuKoiMKlndbVsjCs6YHmP4dR9MG8XC2rob4fRi+9
Ebo+m0iyg3SdiryaruZ3llolSXrsG0dbJGVQb4T7kmq+cXHwa2YCA6cfOyfphJ/oVrotMU9PvYwF
PDje2KiF91SHZJ1yVvhUjfAiPAgbm5x81jEvvUXb4SRqQq9cDWb1mrWus7E1uz1C+hgk05pp+LSn
PH5wmFBNhkzABnbQVIxG3zH/rdcOaoKlyt3T7/RFTDDIAew0Sy09ai5D/yrf5NNXAFhtXRuCqqrz
z0nTudzbpN2fZHLX6/Yy7aBVyFQ8NbblrhDZb7p6nvKiBB3AJN6VobEP0eqwA8D46PciYw5CVUT0
6VKrohounbFTYfFoqYh+qO9uLTFgiBvVniAyvOUcCPYU3MVsaUzDHW51qJDRRJoH6BN56m3w7tMU
z3yEIn9qiuKdYKBzMtj9jQFnkt528JknGs8v8SYyzzsb0YcGvYTxyVTRIgNt4RnGo6mSp1xqFmFH
MftGm+F/rOKtrzPNy/XqxuMwMEUH611WSx+R6c6hRbNirGuuleP5G3Nsj94QZps2CBqsvLDm4+hV
80zzOibeIRp1e8btteRFejmV4fAauW15MdzwqRvR/PgxzlFZjqsq8SKIDB5Gb1O7cybUzxLtJraM
u4ggoaUvVE8moJpggrh3Xekgbm94qUYUGAsLp8nK8CQZRSqeHnEeXb06H6C740FHQ5lvK39CVTjR
qY+74SWqjDMLmtox3IwPI3PJEsDCmNrGTqsDdRTEVRIazgBqCmirA+y8ico9cYIpV9LU3+K5uGSJ
896aLZk03pxn38hXp4cBHRUGM6+Rz68Y+1OLU/EmCEeQOyizGweoinLKD9Ya8Ty59uNI5w7+8RFG
Bundpn8P4RMsgyef0yn77KzABxMVkJcJOGnCgSf6FX4pj/1t7myl7n6pEkAilPQXLJQIMavk0vuz
W+cgmqnbRpZPOW1r6SlUsGSqcTpWc/WsdXe09dltZP6NF1XdyvIHIp+MOj94LMZZ3qYXL7HPqCr8
A5dq4G3ReNGLmVihSe1B54TGHd68wgElKYChy1YSE7/SZ28AI6qQ9dhxVn7mslOfMOi6KW7HtiKY
iYmGv8qFjA7wp9g9N/sxcczzIPstUIttwFG1lxNrIFmY8QXD7w7Gxh5wPWUGywmJ9eJINgjVySuo
yBbXf/Wq+1l7Med/sOC/Y4XdGMFmqLACdASarR1O2iqH0CpsGc1BQXBNoRQuRw9itSzzmbIDeWTC
NLXNjOQN5gkXEoGntKLZTBRPC6gQ1eTaSiN5SITAyT9xtdR1Heeqip5D+dRGP6p5o8XIpNdX3Va6
9UMIC+0uaY5+ZAGBkG6+BQeGDxVvDxgtnFA9ORm7SoTpDZNLvC/evihCCrkBZXZAKaLr6tJ2CRPz
cdAOZl6eDTIhltJt5JFohfcIYggclfkzTrOKSeZ9LLNjEEKfRPTOLh+N4tolmH0tquybcsg/NGFN
VDvyb1oevBlw0Fk0J/NZmkW3biynWVma1m4adNAr22SuiFy7qZx9VcaIVuvux6SHYbg7bBLRi50P
xlbkbEUJAaDGKgUggADqeex0MM0mK9jFNnW2GTDVbc0KH32hPhPPCndAW6ud2ToI58dd3LuLunX6
c9ZfiMQYj3qQe7fzIYPbwbkduru+1giLnVK50kQzDxumeh0EIzMV5qF2C02NsRALc5fdtZZg9kF1
S0RgeB5cSn1zCLbsUDMcSa62HWfXROS5m2osiqssgEp56lZ3G3XNTTkDkRBxGwzh88l68Kz2IRUA
lORYQaswauC3kQsRMbMYnPhMQHHj+msAiSTE8dq2QpQWTFThcghUHyBPMfsJRLJ9zM0cQMprO0rX
FTnGN754y6PGpdVjZjs3BxgQQa0Jy+o05uarY3ElaHrk7MTtwg6FXeTpGDi0kUW6a/FX4Rix17gc
ARfo+QE46k2ZzwqA0X3roOoaVY7hckpuQjyOndHB35ettfQLmDjRXssTmKD+HWTZd1GqPVnrybId
g7NWFd96bu/q+qk2/A9XMrcu2m1rmvu09z6CvvyOAIA48StyZvIAx93Usd14kj7wjvK9ix2m582W
GOJ97PhnatMbTWfoHsDfDZqbYeh3MkLx5QLRaFLtbFFEtKhQPUAFEvLJGJGFEUMkwqJPIgeJc822
EdOTMyh8MtCA6EqAssKCbUwT3SfnzlJM3TzX/XDaCcdmcxpUdc8NtQzR8KYyq1svJzJMRfRF4u+O
wnuRjeo5UFgz26hZMo89pnW/NRvP5R2HqFS0xhnKh1M/zTcyq/QRDuGOYNxDk/R3tR2cvNyJV4Vt
3JcGaEzTpnkHDhFlDCutRZDRKEDceweO7J/WIX8EK/0yrTYVaJ1F10TLTm83eDTo3dgbT1b3TRk+
9/I29KstR+xDE16dRN9ohreegBfXlv0t7KuymAfOT1hbamegDwINdRz4vQMzAWhV9lSjh5uflw01
4gl17l3WeET2q9K+lyQIL9GIgEeLzLWHXXKh9xXaQzTCmhescyAmy6LW5xPkLPx82bv9Sozx0cUV
WTJ396KwAG8V49wzkTqV+9AaQMzqJW0e298CykZBFZ9zFMmfoBJiz3PAykAjGkwAMcbroNRLL9Vp
YMZo1O9Kdo8a47L0zg0ME1Ax0gtn+NT8cT95b5AknyGtEYyZP9AMuytS9abs4aJRXcf5dIpktbWH
aFep8sMa9WtnmmchKVhaHCgiAmXmjvcAOB4EkIytFpovGGnOYrR2cDT2eXfPhHLdUuJQ0K+9ktZV
T3pkZbhrp8genC7bRTeVZHGdgmqj5dBkMOIh7i727MhgiWlaQn0LKyyuEKo4SbMJJCaJ/KoQmw8V
bAapI8hrXHQDavBv8oNDTemW+J/Z6R3t0PCXYlk6PdLpu66aT0jzWmM0FAhFQi4RbZmeoxHXujGD
dsI7lfe8Gc1wn3vjgzflJ1fFB5G2+M/MjdOiJypIrpmqG70eb6RJSzkrtV3j1ZfaRQ7DNkzE8Upo
zonWwHMH+kAjXSLqHYAvtoWIPn5tU/0WoZPL9HDFTPsADOlOaO0LbcUjF6Fl16lv3bKPtlacfaQ1
zC0v/KUnm1V6IF9cN/I3rBEXSAwXx66/0+FBGtDg9JyuAYBWcoR0tZWIfqjvFjDWvlB4rYDWX30R
PmIU3cdusvJz/1C2HGkdA7Kh3iRA2haQULYZZDk4L7vQshGMpt4ysMfXLkp+L5lFZm+wOL8qTb8T
Hnz2BnJVPvvfP8swXuvCus9LRUBd+aFbzmbUyC3q1INnbqM0u2FSutHdYGErtlt5Dvoovi1pF7Nh
ZFqofoCn3wIqfNPrhe8Nb25TP4Vc4KZUIPYQoA3FVxNh+JpM77HL7UfdUF9+o32EzXgoXMBjAaYW
3z8lBkCt/nOWI+kJKpH5YAmd5LVMqvfGo3iLoGiSU4HV5MUJHgplIADQ5VYiWxrq8GyX1bGC4LAE
ckVSGgoQeHvqtrS8GYb1Y/accm6tPxfDzHdx5gq4XFWu8dI03mNO1pHS/MtAMVFUiL6AOXFNA+PW
XdrUWlfZK1aRd1wrq8BP79syWie+fhpt0NXAybctfXlNZ4/utPdcMGiOa8ZKqwApVtiLxXAVKUSC
PNoqq96RorJN2FhYtJZNP7hPkgihLElP5nhuHQ5tATCivRJyiVaalzghqmZLZGrzZXHndvUa0yQ9
BE2Rtvjmwt4wb2iAmwTkIh5zYoCAY/wU1xUj1awlpqmNvqQZburOvonTwGbbbq+cbHAWI9VSnXU7
w8Pga9PJrrm65jnpbI7PUEQbvvIseaoimWxDVOsLAHv0SPrbES7gok61B8myCY+nOo/SPNS6tSG4
/WmqOKpHYoaKWN9IqM+lIRA531ZJzZTdYrZVFa/KIsY6kWzaputEf95ktNSP+l2PLb0G9RkL+ewP
5W1tyZrGV8HOFBeplclqAQ6cnnjf70JtR0cOlwY0nllxrie0CIeqxz3eqDejFLdYC6fCuBRxdpM3
OdwHfWs0PdA47SZ3oP8YCnMLW6Ohxrv3aPflI8Cd4wgjprWSFdKSJeZIeKrTQ5Ib93Y1eIt6PFeT
hhcxMOUCZTacz4QtUemsxwFt+FzogXTblmwDbbFrZo5KEqxMUW5p56wYHVime6rz5iWySDSQ7MFs
vPL9VbrFS5TfaHFxTGxWXHZ/OsLhEdiaRI4FI8rIWspk+6g4RiwdihQi4ySSLwizH/ArSnsbco3o
BvdM6/EyAebkZamnhvJcxorMhvBMAUyl1adL5aBeEreORPA7P1ahj6eILkUxwg9tYu3WxL7ull8S
KWVi/R74bh/uKJz4VDKJitn+1tnRhkH7o0zcnwrG1EREmj8+A7W57fjrWhYKozgOJh5rvf4OU9Rt
I6lAWIeeZV2cBwtu+hRQ4nRXxBG8bxoDDcFQJYnCpTsMp/nzArP+CvnpyTebt1xll6Z2tlWWbclC
gFZwZ1Z4mTydnpoY5bkYvzI7/ImBMDV69g4Rj5Bgaacr32rvgpStsD2B5AmUieQ5KPAzWitGKeli
ZBcl7JaK3gLpr7n3xKvfGpjvvSRxAf8iH9SIBmjk/YS4u0GggJmHhbQtVubA3M4uMtB5G0Une6FC
QdgGsrxNUdGelBnyW3ha5QTANiRJq3bac2D08BkL3Als0O8T+005/Q07VwomJNSeO95m0971i/tS
pVyuuulFdojS3bLa6iEELlHcIOF8bUwsQ0PTrYh3/ErVeBja77Au5gv4U9YJe2Vlmskhm217y+fc
MOibwgnPcGbVYM3pK7ReYSwku/qVG/orW5iX1sae1DDVK1V3LjmWD5nDBj3Fb+nGnXewHfzlyCXP
dJ2p6soR+bPYucgh11CMd2VCfUSM10/WEAUZNeaOpLlu3WqBfpq4fgqDysgpFArcyL82NkEdAOuY
uE+AIWq28Ju0Ai3iO4G5aEcMkYMx7tkBLEhAanyXnXODCF+p+6E05br3wmjtqHDXolnCtRY+sCP4
mCJiqWqVyH3b0TIPM2vpygimiRehoMeijpzNfkiEf0UYaiK2ta6it2+UxKPmW9pT7WcYs8LwYdKG
qx0UMDjJ3IWvBNB0aLVV1NT2LqnSYZtlZbggrIO6mVRJIuHwB/jRWhjSW6a9emrTzF/po/tsloG1
iYthL1m3pC1eAD9Q/rDVi6nl0BeGGty4O0fT0cpVM5Ou7RgQ53KThwhLpWI/5ZkFHs2KtNPOQ4lc
K94hAu9pszeXRVC5/gqe1V4GnfVYZp8MGd5lf7HBwre2+yjn5Ksi9naFy0eYB2vd1LQllDl2yFsL
KebJd/Hki3mGE/psxgvkqzQN5gFl2O/DMnmPKqbwI6AfBwU19Vtl79PMcJZJXu+trMbFAeOgCcrx
lIyty6dBZoqvvJ7mYPDm9JSnYQzcRlNM4yOXPefAoWSltrkgzc2mhsJ+6cyKo07kR6dM77M2+066
aVdBN9hgoAL+JxoWNXGN5PCTex7L3XNeluwASkzR1qOW2E9lZOrL2NHuoR6RASkZizRezJpo2Bgy
S89ctx48mVDQ3Ch0ZMHuBmWkuZCAGBcBy1PeRit2qhEUjT6TV6BgD4NRPkXjOrSvcqqOcGhvqsJb
pwaHrAM6gmKlfx0N74tIGUG6k8jgipVaMEuY9lOZfSP4XGVTgozW5x104HGmQ/FU9cBMNWeEn24f
q6b+YIk76/04LA2dHa4te0QPSp5Lkvx669PY+qZ9nbzqIzcVhmCtXtFY5rAIk20aqDv218jnmuyp
defWYWVMCz+C1G5Y+NeZh2VWhJxcs9YxRYKzyzyIjpg09QjCBOLmho8g5wTOoZkPDB1sTdv2g/vQ
2d1rgGYmwic5VeneFs5ehMZjMGNyTc3Ys2Q7OMTjC8wrXBtmswOQS5kwfLGtYnTVZu8CdHVaQhrr
MwP4VVq8Gn6396Z+1evGHZS0L73Pl6Qw3oeJ9WHK8ZwEKbVWMXzqgwMxqkfFyKbEddEfq0e9Z/Xx
5adWPoMGiPYBK69qhFranMm0pMEO0bDbcDRGTUhf1lkYHrsL8NIHgJ1Qey14Jqb24YY6mIHqzpFE
uQhsqN1wYcj1LOgWLiYxfEeRvI3p+vXeHTOUFVrlja7NPMtJ3odD9mDm7Y0RBFQe0W3ZZkeQJ9UJ
dQfZshrUG9KFWMTzYm2GzbKCuAADmFGIkHua01+igT88hAd2SZAMiwWe54YzwTzXXfYeUt8TFe/c
9mm/HbqauJOeBzP2g+i/M5G+OkHzggbqptEQqkR5do9uPRXJ11h8h8kcKEjd+L/YO5PlxpUs2/7K
+wGkoW+mBMGelChRTWgCk0IK9K072q+vBd7MyqwcVL2al10zXoqSGBQJwI+fs/faJlEttmMdnUI7
K54NXF9ZGcYMCHbqLq3mefwh0y5vx09UXFisJkfFsd6ta1xivt27EPGJIXbqTzT6XBkBpeu065nH
wN5tIVcP/eQXLcJjIkC2RV3/KEl7mJgptrN+Mav4mkjnlwcrbQmomC20tkWFvF0dKEYgZY1K8QjP
GoJiK1+jhpFi2m+bl6jAK+2AYvTaeGfPYGy6sfpBjLnXxvKxL6cADQdTWTQojtQE7zBBiwqAIrq9
gpQe1elxCXNzx/H880tlofP822P/9uW//dr9N/56ggQq4mQweipcSlH7OUkrbaPOvIVt0zt/oc68
hVlUMitgxDw/lWkI6WhBzdx5M/d7/7z5/3jsL0JRSFvEAYn0F/lpigmFRhYA6WSB+dxBV/eb+5ee
48i9M7+0atfL453nk6sVT+COTgSSsNBXaljjz0sWsNKdqWSOhTsH97s19JmMMoc/AqE3qUHuuAnd
hIuyV4zF4X6DFOUf9wQIPbxhOyMnNFSt4cBaHQ75Oz3qr7t3QNP963qSS8MOHXBNKC0lXHsYF8d9
t/jy7zf3x+737t9wXGTcXC7/8W2x3MPjmPusF4NfmQtp//7tGo3S2EsmmmCAmKBB2DJ1FjZ1QGGw
YJIYp/4rJumfjxVKo2AD+YL+/Ah88BuCZr23W3KrQzc7uRHtOMdIvsDrS2wb2UQBEMsgGSLcbDuI
OmxFab7BCWc5FvSq9OEnk+7ALpUbEgn2uaiaY61N05oQ7GCauUwaVhmuixGEdpZpoBRdCN1JPR1a
c9pprcrFdeovWUugjmMBNi45f0YLFlLEIshueVWN1psKQezQswlIAVVfnGLC8Sr6KZgBR28je6/k
WN+w7xujax6wh0wXd5yf3HTIDroZymNcRVCamq8Wd/6uL8OMvTV0XZyooqm7izQbjyuqfWTKUK1o
zgeV1e8dJP8+SHv+mSWlk6gwPv6iSDcRk0tqUoelylXEhfittV2Igs6Hru6VQb0agyYuvQU7rkI1
Mlf2nmSiak8dvnohWy0/q4Alo1Ial143jMskI85+Y0RfZz/MC0ukIC6CX+kuhZWti9I8twngJA7s
x0SO7t7RjPAE1IMKyFiHyvihebRR3Fr/EboszsSJrtKZ4QvuNOnw/9QlldGsJt7VzKP9G7dcqT3x
OYxYkAajKh8UMZcPM35ebCmAauZ+7dJdTAnhCqTNp2KRr+sbqpyDLCvKS+w4xUVVbkyXxjOBai0e
spyRCu22ctbGTa/hU2N/7pxJN0b7ZfK5J+WTHjUOraxmOtngL9Q/Bi2CmRHbym481GL6HK3p5JF4
x8JEqVrM66xhK0EfoAi0mu1mXEwXbWQgXEJ3QilXXpg9KUznKG801cEK5rik5kHEv1TdKMlfLeDW
RB4+0h4QoI05nDbdjQIkUJcPkYkSShMGKgUzOX4qJgrJzxrbCO6P/fXt+3eswoH/1UFodY9zsitr
PCTFULwZnvvd2fOpKhpq17R6NtuRFlp7QdN4SJXwBZApEsZPuzF+8DLfgOCA4AS+ajTHYdRuiYxA
p5naa2VgDCMo+8OBeEWHjq5sMz8Nc98di9wg00s9WZJKUbOHU8UAZgd+vWnyQ20kJ1FS56XNpoth
wCQGQZtOhKtZ7S2/cvo3s9JJUpQC5LhOFgYebMgkBmkA1KmO4j01EcbfKomxWrlo6kytv3msVcro
XocEOOI0TI+NJmoaWge2t9jXKkowab0O4XB2p+zXoJiUqWw8sYY8gpV8VLX2kO8YbVOWjF4QWg1W
hJTkM8uoHwrnLBmj9sa693CxtVnyXCfhOu9oW/UOpHijzMhv9OrfQ0MR5hTqR1fXW4BAYL0qo18r
2hF+DB/2bPyx2NuhGTWLjRWNT4STQasdKzp9EaE81A6a/Rj2kQNxKtkAzhiPQza7PpzE9842nsz5
aY45bOI2euwAGJ2w/7k++RG+rqM27qujkiQjFeSFQNSRC6FJd6WpUMsqbyERyIzvSma7WbUDLvYZ
hpxOWd8+EZYTDOkTlmGu+DcyCegOO+XLRCyJMhmnptGKoLPsK75OIE/pb1N7HPp4oknOzKJy5UeJ
4oPoSyi9Dlu/bvwp68rbt0xIHpUxBlTXMVJTdf2oVRsslfVujiC3Wuzz0IAACJpVc10MvA35RBCD
flJTKkqh7zsGYWMJ40fAlRkqfLHaiOXPYJNjJIBXjGpGmqHOfpwM5wofEFUcCaVk1+VF1gQ0KHSy
kJofJzK/HAfrUcesUu0MepKp9zyJZNzFFt6xtrS0Y0PCSqzpbx3CWMMSh8Jxon3SjQYZnMqbplyw
jTPHRYFits133mhcpvtDVcd/NFghK0etKBDzR4/irIcm100RWjEl0eDbkw1ZsYFW4szPW1bgGA/O
UkoKQz1OFiM73UmqwG47zW9HOhHJJD5TV9Kpr0Gahzi0I48JefTtCrs8Opht2fKhzY5so3oYaSes
9MndOfbc7Njtlk+tqF9QTH31ZvpDerJhWtam16eQXKdox3XXfCx4swrcQ3qpI9djx888YHxx6wQK
mDc59M6k3HyqVtltGtrL0jbnYGq8ypfEZGsxbKTGZvjYhOgCs8ywTtZnTBzKxmJHycf9UEea9Su0
tJ8mnh/spNDJv2vdIB0xDDOhX7WxpwbzoHJuS3qFKIX3I02PeKojJpqdggcrNNexAU6xis2O1yMI
Sp05uuyoueZsPQNFb1l+Q+YzrTMFniJ+6325jZR8vhG8seeKFB8irbxYC3IqUrXn2KJm1osSOlEV
9r4D1CiWZr4K8/JnVLJhJVIMPCQcZ7R07XNqIdGpwhOh9BczqlG+eTmdMdGazM7QflmxGzh6+9FN
qre16/ZKW9bbGa6GGRg+sRU/ESFB5CuTisBToydm1js6Q+4lchaduKyhosdkLiAMK3ZeTeHiWmiv
q7wqIBcNB8Po/tjN/EpMVM9z2wfL1k9dOKWvefcQm+I7Gvtbg/aAQg1Q1oAfog3VLZSfR7osLoTR
hu6znHyuNua2pzZehZH21SrjQKrWslto7J+KDvCKonQIRl1uRtX7ViWazL5TyCTI1N/k0fAnOPXO
LE13lUg0jkVOeyJkS51AnAfKuc/4y/x2YWRMrhYeleinFA7yOpfwHQZj+pE4C4zRI/OmLFZc4lVU
9zzlsN4HYhIJrzCDqkiynWo5WB6koexUR3TryCURV5bqcHCw1Po1H6IjoCssEKGov9B9ybdWh05H
BRMSNE32lXedcjAFHCJhIuWCkpGXm8JO27UjefXEIaRID6LiMFRvo2Ilx78eWR6e22UXEN8Icpv9
Ul3Q2IjDjnbbsFRFtRg3Xdu8/fUlmpNta2rwrAk52rDJZri4FH9TxMQiA5G33MOSg9CAJKTpngCc
e0g473fnloZzkUcF5jHttZwdyeSQkOD7DTCWirCE7p2v5E4dYjQaan4UEdKIeLmXuGxdoInsJ/qp
nILlXq3n8lgLUa2Bbnqkw85s7SVxXVxU7DrQu8lcORZzYWecPyZk6Vy2GiT9LcmMpZMGfECnmr/+
CL+kPDYK/PbYUt7uD2UxqD2UJdgZpWVm+0EUyR6Wa2AL3dvBIN3ojg4Xc7nph1D1IY7iDvaIgrGF
siaQkqtXmaogprFg5LRB1vmo06rCu1aS5BHxiaMHVJBhlfxAmhbDmlTO+pj3XXVEW9KsOi6BHNfF
lxYRIlxm2a5L3EvXjgwXCyJpMcua60zNxBG5I6kpLVKBIuHwsVSUeEk0JkcjIu9Sd9LfbFs5HlCR
Hge2JwuPrvHTdgmjG2mYLB5SgkzrI72F+ijVDkVHrW9xBFWUEl7WHPtabdZ0Fzw6j11z1MfB3VYy
OsmU6qiDOXgsLaH7cPqXq0vEIOT+oJOWaw4pmuCJV7Jzd9rALWG5ORNmYdekt3P/BxM6bo11qEaj
OvbLmxCNDAw6kZybiJyCFvv7/bWntJ+O93syYW3tUoooMbUP5AInV3gZG0hkv7GBzHuPmW+uJy2J
Kc5eVuq4UZvhGJumt2pq6hl8sg+y4AUk6viuM4JfN257qkvhrma1t5dl+6Ox6YCJxgKUElHOTbr9
yRu9mYcuPzPWBt7vbip0QpFioZRy6SbZIxEoYYTFe4D5GDGHTwg22JhX84k0CmZ+XrNNYvvD6MVr
WiCEVlSxKWoklz3sAcyMNMydNP1z1/j/n6Xwf7AU6gbVx39nh7j8DP/v8NOKn+lfnYR//7V/WAkN
rIS6TRCg+Z9Jlv/gaVl/swi9NF3d1LU76OofNC3tb4atOY6rM4n8rzStxWPIs9H78nTVJLryf2Uk
1HQHf8e/WQkt1UH9uiRpOotR9r8aJMDJlIXRWe2OaAgftZ9yniXI1MgbY05wSNAiQudVtgvUqIhv
CoFGayUpioMoJMEMIXI3ECAguFSiVtLsVIqhJtqR9MCsRQI7ukBv0pyOqxihZrqd/YF6LDyGiXpp
2e8jSZ6NQ2jZe00Fjk+dWG+N93Qo2qMnYNWj0lu24h1JE7IvNibg47WhT9A0E2N6bj5DLf1q3Sq9
CpM4LeSxl7KY2Ta12ateUb4PCpSPXKDNF4K4SchPyiZmE8P8rkYTLeXF7fMb+NzzZPVoFEbCtiMQ
JoqqvhKuozCNZlIQj9OfpKRSADbWdPTw6xEch2LSjQE/03SIRaOxoNnhhbeuNH8rQ/rRGF61rVS3
f2xSqiJAB3uZ9y6eJiwoU3ZwMsjQ5F2k/rkt6H3oRnpOKXrXQiVazhVsvDIAqJsJqP6+NctbOuOX
Q+hTMOTEU2Y2JAtHabFto+Fl6tqCeOCtGw64rAeemR3wwIQlKddItRBoVeqhV6J35KiIMlrv1tpE
fcbOrWrSie0tqP9YhAdk2EoZJ0tNRvQcJUaToFe5I9TSPrxZCy5IGZa0pI7JiAY5S2lVZHdEHfeg
xIOSN5HxnEnCWwSRiSHOh5mwJ1KNEpEZHMEBhEbXgC4QUnbw5wUeGITdzlhsnJonz8PsmBvM/ryO
KHDo4YOsnio14X0regR2bS+DPspWZqEyTV1+Y7AdBVyYYiPwB9jvpTxWjCB7pCUepZx2qs7b0Xq1
R2kIbKnHYTa3r6oC8rSJ95PkdbJOuWviunZzN7+WNDiY4uaBS6dmNU9O+ywZzsAjOGuzY5/cTAJn
YztmTvqwniwEEYaGaj2jAatnI5tpp9xO6JIIsnqBLPXkta29SaeaTLYMvKYHUb4HwTIPnBo1B12i
GSfg7AnxdyComTR1LGXx/KqPHGqtmW85hseNnus4QKGXzsTCFqlEYMtgivyrFHwTBXYxb2bE8iXV
qclkGGwAbnoHnosNLAC9XvZezg+s3c4xbxKMLDK/ULAt/R62LCOd5syjaGwGHAZxP3whLa5TrX/u
lDcLfMTyoc6wIxU+VFvZpm3qgpfjTcrm+L0TqXIw8DaglqRFZxpVGhR6tY1TvXptUAqTUGZvx2Qo
d2O1IOUa0Gfo2Z4pBeSJHHBi16SLeDdtrzqlUNFqZFwW8go4AJKcjvtoNBGGO4Uk8zlHTBHbAG1a
pd6G0Ds8AkK0JCOTIayMLaW5P9QcPCjp+370FV0jl6ioT8pCOOjJ/8sNYIBT0ZLTSqoK2+2dwf7J
dvUPTVpXQpFw17b5M1SS6MRLAZ30SERsh5urFM+IWKk+iK4Hc5oHIbFwVOt02lTR/dhV6OG6VjlY
LH5M6gMkE8X2tiED1nkcbnm0dG1GhBwgfIUPU4vLImaxSmP7RSv3OjpAb8dyAHta5F9JH9togNPv
KspS34yaWybQRLGBkKDU+HjTdlBXfArd2hGZxV58VDaW4feK1u3MP7glkg26jAukinnH5AI+a6sx
HvPy0yQZK9ROnOEE6p/znHA9/J1z0LemsWaO+KrYA4eoq83XbIn6UX4oFF+iGXCDpvR7o+glW3EB
DcXZRk3141blrg5L66irSsAg+ksZC7TacQ74qdb3ttAYp1XZVyuUpcm8GfrEWKuO0nNAw3yz8FuQ
7509VFiuUNpCfsJ/Cmm8czdZsujknQIxMz8EfxVfRwnUaIZhBtnN22YWgR1kxK8t3F4BKfRiVX7o
hi4glHUwC6fGhKhc3NyunDGNTyfP4FAoq0DZl6GHtzZhh4NwuztnmndxiybCUh6ma7Oqw01Xot2o
AIEhqxOCSMLoh2ysXdctF9XkO4r7c1TjWlMUdWlXVYFwJ3iTWPDWEOFov8B0YviI+TYiMwcFHYkD
VXTJVKSvNpHvGztx/ySOop/sSu+3c2n/ErVqn+jC6Zu8iOAlGaF6GZNma4DAC9qCbi1dU42sLJjV
yEsICdVl86hPiS/KXNlRPF8zx6wfnB6nUZlH0NgKoJO6kGtvdq5jRwDqwDeZAjSHQmuzK00P+sis
KkqlNMxLlfDay+niGQgpLCfJNozWv0cF+Laih+dJxiPKFf3PrKfEscDL25Q6Tl49acS5EQSSzhmX
JsnpWSIb54BLjKBxu6Ooxl9q5NHwmq3lMNghg2bjA1u3wP/gm8u6hWRj46XiYk6jRG/Pz00N1zrn
oCgx531lX2IbUKQxMpkI4y9We4Bgy9PR6Hse289eBavZZ4wB3Z49zsyMn/3nqPlOlTx5swTz2Z1p
MLWE5zGcU5L4RTRtvEFB1ZEnxt79fjLONNT7Gr1rSwLkWMVwot0oqGE/78x+pF8+zr49ar9yPaKD
kXsXJxynjde+6oJuLV4MJuERqbMtlxqVp+UoRl2ejAAe1Xmn2eFv16QffQeHGgOy/JIN4koznR06
GaK7nZTgnT55korLvK17huKyNWGr+RJBuW961ieSwxvLUL9muDCQm0MEaAe5K3BNZGxYrHo66ogd
G5AygSu0PyzMpqZNl7SblA2amAvm790kaG4nkiwKrWh/GYbkwOBqmzHoRYI4bUyX+cE8aV9FmL1V
tG5OIWXhspQhxpYHnY6pUlMgoX9w1iOrOcO7fI1mb1sadgjsgRbAIEl2hvLAHk7ZJOkvkagNwXUM
UmUX3wjQvhgT0FAMhvxhvLk+6aEM4yuFflptvtUKO95BqRBZk/4DqvyhneUiG0DMGYMdijHecpGj
NoHkxYVhSRbqsInu8ZBh/EDPMqlH1kJkq3YEmq22q5OCEIxry7CwbxojMF1v2LMotigokuqhFcxb
yLrxniZX/obk92zXYf+owctCqeI+FQiX5KTQeUvEEZnEcBxqnDmddapYmwvWxqdyNniLMuntWjUn
B0duEjX12F07yWNtNgCYs5kragRgsa2ZO4fDrXUN75Q1xncalvNzVp2mUajPHR0b9sS3+81Qpy/T
OCEXdUR/M8eSSPIp6ndkOuaBraIuiuZQ3dZtWvkJEbwIqeZnadblVVFY6CuMHZVtYdgwkFDUTWns
w1oilKxUFm1kpyyJ1YWYPHUT9TFCTFhnNzXSnX1mImhxUxgFJfFmeyPULTK85l/2iMYdUpwSEA6o
PVErM00trJtqTdYtzLKNWmri+tdDHtrsclBpn0w1DUBp3rKIk0NAe9pVMf4FMTT6FizSFBh5pzPh
kOOLpnD6anmYbqyCPyEezd/WFMMxHPhwdRKY6ua3qD0Q/KNenku1Duk42cnFK/RDS1ekd+ZTJg7J
jCoQ8Q/IOnB+XYT9sydBslRJJK2WAfHsrk6NG7tPmka8m2n3L3kOuaoyWnyltQYby7xOTvbgdGA4
lFk51Ivnq4y0aIdpFSXMIG8G0TVeI8SrPSYOJsG9XXrE6XahR8Ffh+g9ktc8msgh0rFzMp+Ndyxx
yWZANgIqRHsbYDqYMDW3uc4OIOyqdzsj+1NBgz7Evb6T+radp9iPlrlT12wr71gWDdmdmrfXvPIF
5dq4zcg0jOp4Z3X2trB5hzTKhV3Z6t2FDce1jLpNoTkseh4c1o7FbrVkAphuH6R1h1iILtkG1tsy
6nZuNH3yzZC0jk9nrNla+B3bxJsOja595Vwo1oUpibo2BNoj2zx2nDeyRBYflTOR6ISsIHNo0FBN
2FHekw6VV8uwbrmwAshPVDxWtuujLJVrOjPZSh377/RD2HNxpRZxVj0Hs5u1J8u42ZYnjljL07Vc
KpReqU+t7tzKwmsemrncEgrxRXEucU96Kh91d8i84UtktXHlcnNsGxhXmU66tO0Sre3RETuxmxo1
W6Xu0Y1dj7LHp99JQzf7U8TwBWEfNoHdZM9qqm91dEwutQk2dnTzkeH+WDbnhspushCjvma2vHMV
+HTFcB0TtdiNOqfuCNIxNqaV+R5Z5tmIkFmQbV1hem/3WkSidksVt7bK9JlAxXcm9bSpMqTlfQGg
zMURxjzrXM4j5WKfP4dVf1LaEHUJm5VkFHgGw3YtJvkdse4CrHR9WTDn6R393QWqi+8E2vo81sjN
8UURiOt8THXPLnbUu0VwMQeWGT1CpevQHS6YXJnZfsIkxFdJzYYEAhQTpp1YNXranRImxdGgOHvh
Em0XGcwS62UZ1BkautSyUfKHKOYNTk1kLklIcmfOOCP+dpzB2sqcsXqO+XqX2ma/c3jFa9zPvR+S
4MvAolRX/ggysiU1K7AqlFCDh2bK68KXLHKX9OmWIQfd3yQbvGM7pnwrrqkolenWz+42VI18DbRJ
24V9sR5qrz56UX2ytUI+0LD85erwbpN40e1Uzo5G9gM5ZcpeCHkO1a73bXuC+GbqRAp6TvEwzPZD
M7Lp87Tqk/IA1z5DQo39g4cYlJkoitD6SKv9huR1II3TRTRsKpClM7jDkUU2xmwqrwQZoDLj5FqN
DZcLCIes+EXBMteCv0wbLUgzjYukyDEtRSLzyzrJtlpWdGgsY5TC5KueZwwuyEezk9V+2c5iIYm7
s9HgMUo7ygbdji+l3g0B1WGz9xKuD10zu/tu6BBeGchJnJCS2m2UXaVT5WXybCvNOWY92nNEhhyh
2jlUHCSymk30MKiyUkP7irqNc7TzXjQTuwAF1k+Z1l9IRrM9F2AbCtCw+IGpwgYJY6dLUbQUROIS
Dei2kAPCuSt3RYMkdrYIQqt5cWpZbitht9ueGQHiiJU5A6OKZvUXeUveYfSqisYn+FpGHUwOiBsK
zNA0jiDGHyOdAV/T5r+qZIudFI1GW1UbO1rr7hPRuvbOVMl1yVsXThP+3ViNQR+iSqUxKlDnmNTZ
aBcOI87uBqn9RNw22d4+VZim0iaMmO+2UOggsZMAB29ceNvZiyPqlBK0kdDOyBO060VM45aN6ysr
158eKvXKy7xrYywiBpU4FcHJHUYdLaqBPhXzVuBFnhHIgQRCzHDPRQuu3sG7uJ3VWPP18S2PMZN2
ctxqGh20VpYUDPOPqRNYn9jJR0gBXiqlt6Uc+ewlEeKWwcJ+ZQr3YTHoX7klogIjZzNhCVxsxmz+
7tmHdyn544aNdVGNv0ytwIvhjsq6UyjR3GrE1S+SzSwpDdn6MUKKik3fPVhOhwic6UE+pjuNUggM
upBBoVmP8yg52zMz8uMmfWVIwNtLaQBRIwsPVlbgT3M+ZmchHj6Upmr5YdUStWR3cjMrv2NJW0pE
H5rBE3jU+dtSqZhh1VHgGfOjU/bonw3U7D27V1u32RwAmSX+FDRySjuL+GQvAFpibthRCl+bKZoM
Ae92VJQgylM00WyZdZVWzFSlx9IG/Vt0KNTor9FGq8PbZM0gKRPyhJZdXNpAUleMS8hitp2jiZGH
XOcm7/N9K+EKuPM5FWPcvMiW3j/YewQJ0XiI5+ug07ZRqk7xRY68GNlnAS4VQQg+TqqJdmvih6uX
ur9OcQsjejmyPbM2oeT0bagKlx6aOsOALmjVFE5Z7yoVR2DE0h+IhhQXu7D7vZDmFzJLtveDejBj
9siljgLWLfZO/qxo1jvek8pHCOjh3cvphZGPvrQqpx5778iwFFya/eyhIyATh8FOxNR9F5nNbXKh
fsKGegwnBiloeZmbAsdZJ3X4kLNxOvfVxCw4jH4PeQcXUeTPZjflRz1NrxJFStfH+qlliuNLNt4B
XZJ5VY40Xbwsnp4KI3nrAFDQWp8uuaiPCAXcY2V38NorsGedBggWlR7MeUQIeE5IdSX+mWNEpF5J
3jVCAGJLj/83wShlIqf/YYLBflEz/rsJxv77M67+dXjx99/4+/BC07S/wRnkP67yqm2b2n/inBiN
/A3FmkYUk2f/l+GF9zcM8J66MBKhIeoaKSF/pyCaGoBEy2MnYjD4sBzV+N/QnQgPWeih/0IXZaoN
eJrX5bmGZmrGvw8vEBk24OpD+6JNaQ9fjn5/nEQozmcSZuqEJHIOcHwu95s6kT0rRvxk4zg85Foi
MJQvd+83qcDYLVIYKN0i4LzfAB8XQKK4uX9ZjSm5TWUeb/JBT3ZGqyBDXG7u+UqJQdLSvzy2hIhG
IXPNe9hp1uUgoZeb+z1djBXrX+vWfsj6jDanrQ81+WNIX5e7YaPjw+2JejOrt7mxqTyICwmaZZjN
NGdnV1CZTDgjnmwuozeA7ogL2DlQKX3h4CAiRguxqO1Fw0a6xZkOEDNb+haah6rRkGRtdSW1L3iD
vZiyL6+00Yzh8z9AKu7wZcX9gRwIcP26eFQsHmJp6g6m4iBeiJr6aYrA/ykOrylK3Zdu8vYOWYIJ
puC9oc+Y6QQ+actySYK6B8je74qWkCjgE4AqDA0a7xJ1eX+dCpty0lF5xUlSOXuIIgQOzof7jTY3
8VYdkoexF9UuaaddhPb4kMG/W/TlTRQmVNs9O36731DCuPIzTaA1451XpXD2ZAX4NSCCfRQNK96f
cW9GrMRF0qzx1h+k0pQHJsXlQRsM00fh4S7o5fLwz5toicX655fTEp+1Lof0OrpaB26bZKX7DfVN
/de9eybW/THdJReRoCwqSeKi76/8fuMsX94fU2Yw22NhItrvc1J6l9cjCV7fRNlWV3b58wyMmo4W
3HaKotRvrsZJo3rGrPeiW89O5o/frbrGIYj3v5KY3TayX/XKhkAooH2bcBv7ZDARCjF9SrlrlOdG
h4TVPXHP67ae4RevPXZnNjEQv9QH0FurQWxC+wjOL9POrA/le/ZHW7N5e6soHIMUCD6jmGzfYyVB
JibmB2PEP/hdWRsXQx+meBLK1tNEKcbY7hBDBvdh7TNLVBnrrxjz76Z+P3+pL9TwOHhM3NRPWKWc
fuWtaAWwKh5tdc92HfOeR23crufs5JgnxMmobM0ysH/SR9Tp+P/JTae9K2OMYqvyuXw20o39anc0
BJa3DQOJhY7PxI2zTsxDPmxT2tIEWMTeDscOARESZybIZTbs0aX2vurvIqA93z/0t+Rqvyo0NKJA
nuQz4CTeCYgscMi6rdn4Okwe/TwtbuRVcqyuNb7DJx6vf4GBCj6zPdFDR+VSjDS1VvUvHH1Y3HKE
lz2C9TXQoNT0oWPNPqI28yBswnG3E90hVF7YeX46m4CL3yAcHcRryGazfdX4828V55XE7Lfi3aVr
x6+Rm6F+QsL0MK3mgbiMMQobf2TF1w+YgbsnYzyWj/qL8VbgQbC4hqzoxKTRWlxpCmPZrJ/Dw7zv
24BwNQOpT7ShOZY91e4OUgNWEeLQVPZUapA/2yc0dfKt/HJeylciaB6Y3dlD4HRHr/3lJStnh62Y
nr7X+UQiM8EkDJXdm+h/O0S4QVPYJud88tXHqVkzPoYI496Mk/LO5pw/hsPW/DR/xhuWFlRAh3ov
cdH4fYJebd3r6/y7EnS4Vmm4TX/TuFAZqKXr4qwbXCl25iv0KcaX8DuvWfXcn5rX8VH/wLDUvmNq
oT7kYOtPbo2QeIU8LMc0T1MYD1fAAWXlG/LIO/idzpFK17X96KM9Bslexel9w/aa8En4ZPl0YM2Q
KAfySpTo/Mc7AJuAH7pxReD42cH+4/1GCnUUP+a3cbA+k2/vynVnEoH9TP+Yzhcam/klxDjfrxgf
qtWxfhSYZaWvvaGMbXzvgGSZvS8oNPOh3IX7/mEqEewQ7oChZSU+9c+iCqp853I8FJs6CeLvRmyW
VJX1d3/G69if8Wbbb+YJmCFGof7srXHHFGuQcBlx6avwnW1fGuRnJvXAIGCprdtbc5YzajOuGdij
d+4fRiXTqzoHJYpO+S6MX1w7wmnlElxof5u4hpwnKw640yI53euf0+xXB9rBLD3EUtzGihcbtL+A
GkBe+JbR1mZGt8JB+aTFa95z8YnteKN9VT8el1BAFLvJ3iB66blEtX76Pr1YpyiiFbcatlFg7gek
lnBefOsl+UWHAoDulqvl8EFiwryvH1O50/pVG275LGOaZ+FFVff1jRZ0uC3lLn9UfoNw4fMdlICP
nnOvvI3xmn9QJ8gGz9CpewX2j2WZuTJhp56ycfk7SF8BvQv+YTxawGezXclCx3VHO+S3lIMShzMb
kE9kqDEUpjaISdvDL5LusjCwr5ze1+KcfpHF4f2OniQ7pQeHrKrZ+HEhhumkFsAeGN+r/iVtGD5t
vWdsb8zweJqw9oH8TMrJUT4EVTFS+0qciGV6lu/h2UMaOz1m06qP1tHrALe2erVIra3bXUXgj7mp
iq3UXicGq+pVjA+O+gdmUodFO6blwsEcEO1tw/rKf2BAM7kCUqdfx3cI+thm+bOd5/k57D908bNA
Vjh7Ad7pzsbgFKLLQSQCSTtsVB55DjPy6Nz9B13ntdu4ti3RLyLAHF6ZlZMV7BfCkWISc9LX36E+
BzhPF9hoeLvbskQurjVnVc0qD0cKNgvj/toy4s5G2Q7g3VrcGTePPu7DVQUuxGERn70/Mgwwo7SZ
wJk8Phj7Pwm2vr68f8doLu03pkUPcX7L1A22lLxd6M7NuHCiW7PEoRAxQL0Sax+PJljHKf4e9DXy
1KxYPJAw9z7+DXIRPkVfLj0MZMsGabeH9+AwBrw9puHa2U2KhVRuMtzUsMmxcQah8UcwZ58RZU7o
CNnGXLU9GNmEudYqeydoY5ke9dUcqltl99xFZ3PJioayWQk3A20MWwypNTaenwCdDFLZTcu4u3uX
/IeyrUghylNPwn43Aa05yQwjawRoONEx98Y3snxdxbc4HgikJUwRg55L0m2zCcO3DWMK84q5Ov+C
OJE7qP1I92/17kdySKQTNENZuiqJJg3lF04hMZxXstKPRIrCTkCm15gR4SgAGssYvYBfB9ZZYZoG
oE+o8GUcedO3Z+n32kYawkF1zXxDxBf/Xq5ogg9Yn+F9nQkA2nZ1ZCM6v14KzG53x3CF6ta2Fjir
1m5zFvZqHZDWkXP0AiSaeCfY6W+SHeTU4UtgmcccdJggySu42RFTvt7N9AC/BgTnpAmnysrKLsYY
yjLDqyTh2ck3/M/Gei8ApQ58FwPLaHVfTXisUmk45rWuXN7SUUb1ZxMCHphf6hUnrnV+nFsX/qh2
uj/BcJstboxYMAZAnUMgu1ageI+P7iAEw+HpxXtBWvYLQl9WynsdHkDQH7/Nx7RlBsbcVbwG4dor
NXzgVObee7DqTeFmN5Hh5reGHhxHphXXCCn5jMkLhuGnoYSTQoERQvDn44Jp2iG7KHsGHhoURDJa
THek0Q3EL+tdvPbtdRi95owPLGpln/zx9jSvqJV4F6D75L0EgPnYt+dLhIO6kx7UVX6Yr+O1OXP9
+WVJv6qwQbWbLQcH8wJOuWjfxjckpKzYygWM7/A5y7ePpXGRzs/f++QpSVg8NkzTLWkDxsrteAZl
L/7u99UnKVctRyuYAmvIFbEUimyDmcRjv4hPwpvxw8JpAuksdtcX93eRlAAVvNg5NBG6eDUhnShK
eCefIBzSJefFgIO7sBmOyHK1MtAcVJ+G4qMtgiSCcFw3DotUBHYE6358gDRg5R35LURe2It+2Xti
dkx0r0cXghVtgX0Ywnpf+cxB5xRb+gQ52ZU/nNOoa+bCVy64p9+D8gdyJ+i2fbcAJ5GjM11VvevO
4lfhPq2bCStH6hS5aSh8nbbdYNwTPf0CmqDdD8fm2MgbCSXCUSkDK1tk78lowwubq3o/A3lafn3K
vvnwUIjjjl+AzV2co+pYwsYPDlMkLZZx/DwxdCKiuWVv2u0OBxz+ack8hBQ+jmq3yA10/ZhIMMts
px9z60TbbBddeUc93h9PgiXj3VAGwwOBnU/bZP1plOcvXzinUg8M0DbJyai+piLsf+qHX463nAE8
xe2x6vWpJqTduOCaF3iLrMcn4m4I49cgBfaQdgNg6NKW4Rz1koMrI/63Vb9g/NNc/vvDuD8sqPeU
1rL5iJR8WA53i0G3vv/vV/++9++PWOVvLRGq0DaZ4s9BK3Ed1B2lQ0sBp0okI4NPVPu0y7gbVnR8
r69GafrvV4Ug8L6IiCqXOXKfICNwarLEBOu01z+cNAV49P/9abXCaFTTR+pILTRSjMQy4VY38eDJ
DypFrcUWUCjpM/vXL5TNV7OpcKktWBly7pePAVM+9Tm7bYSCwXrUHPv/vlQqWvz5RZDIe53ttiPO
7xr/lr+JjCTeETe0aC3bo0PafYesoAmK2GF6DI61RwDJb+VJfry6lPEXp79VEyrqYjDIWrIfXzqa
yDUdT9rZTB7RSai2+K5xUjgYqZRY4qYuo1s0mJtBZD7SEVKsAgJeVNW3/WawDUc+6SdlM0tIiVcw
UHAkyB5kwyt+H9d5L3gdtSixPfwO6s8rg0zRGgpx07/L7zRIzxWffktoNBYgThfi7H6Y727vq+/9
pv6g64xHFAVYkLroFwoT1xe7IrXwWmP99s6k5V760E/dF1x9/IvmkwutvpeBMfoyPKtO9ICdax7c
ifwLtbenSa3yo/ZlutoBAwLMD7L7Udsiipq+Hv5jQeEh5U617tZg9E+eQjK+ne6WhfPv3Zc+Uuq+
d+OAjJ9LB/a6TX8oiun0Rt2J3tvf8qOOMWAgVZC4n0BacfEwo6Lf4cfQDIKhUrvJl+aEHJQRIIB0
9NLampl8zr8Dhp+MzFEPb7BGmKli7z63u+rsGUtT+xFqh24Zb0ZMHbazBFSE9MnGUAEfEPFnxP0A
7hCBz65Lw2nFb4NLxLvVKr0Z5zXaJKSEx9ptb5FfRSR0YneK6RzZduQazvbox2tWZQWn/EWMOD3V
cL1zOUcuteB9Tw6ywiBZR2+GwyD8Ql88CSbdRBgQea2fLJWw6Zmls/uAtAxuwQ+vWisIN5xHiA8l
7NwXRijCqbt7BT8f8o2jcIQBzzZqxYwK5/uR/llZgaOQg87GcsI+ULUHydEYUxu91OS+IlQzjiLu
1Xg2Mfz9U4X5tSHj6ZVqhWG1zcRZzkF+xgNOctVlvFK9+MBEcFlTw9dHjEAqoqIzQBibb+mjowRI
jthsrY24wGV3CvtzuiOT2rjWSwb/MCDZlR/3E6MMSunOP4ajHKLBI1EyPnfkeYwO98Xyhq+pdZDb
3a/zSGupJ578AwFV0VEJDh0+nwNJEBLb6CQvmnC6cjfqwPKrXQQg9C4TrHDGKrPY0L30ryIwTD7U
yrdoBDL24NIXlIV0pDg/VIWHYTS3vSpdaIgaliPEwAa9ziMLVQm8y+5afwKMV48Etr8OzsIBMBOk
A4xXdHoZa30aG9qBwvybVEcRNhpuCfTu3xR/tKd6UC1AyDREeq85L0+jQ8G2CMQAjABs/yL+4aY7
rOkj0Y6MH891NHwyq8w8Z8I5QSgHvpy1A09AM4SnYv+pfRWhUeATZT9BJ1PfkL0oPr2c7q6+eJkW
FaZZASaoohROd2gzF+NfVFgw10iVlevjXbnD0AU9CmbRxXxz+pIYLV4xGPPCW1qn/Xitog/zFxQB
mfiJhZFlNo8hABA3vD+ACgg3mm/ti0Vyx5ab/D+n/lCervbVzoeCSdzURzyW3vpftrj7ewVlmLll
Tq22GvbtVpCpqdzhWslhil5ry/sCnFjoB8JSQLnS/fiBKS1Qhh474FizdsVvUSBJo/bE37zxWkhv
v+eijRs87p4c30i3IUT/WvCv3EfdV3wwCIUVRBEIwD5xshw3Fs204bZfkelj9wV339vF5en2Qboz
OsQX9vNafKAP0rZFhsTDlSQnzw959gbv/bjGpcO44tAExDy30wtmeY0epdsp4uwFHCImTvDlEywZ
itsjrOercQB0ACeowVDXz+uwL5foek6z23E7UUMdgLUcFHHc3eYnO/CQxMrJ0DhCN0+FyTm/mIPi
vrQYFtFtfP3P+DQfMLwowhol2rk4wLbUm2q8gHpxEkXa/m5RKngcOc2X4RlbEDTGfdB42Z1oz5tq
p+/nfWkh4URS7RCuSLFQ2qTQ+YrLanq93AGHKu5jPS7m82unwAT5xJ1/pa5emQAyDwmOQeyw5GUS
K4oJ0hykKdsNFsI9O++qPGebcW98qG5voRd3xd9JDXseOTy5v3rNzRRfvIfzfUmmmQkSmvgTkhzK
CJyNqGIM6CPqxUUp/P673twY1RMPA5uA+e6KonPvAuLqkKTifBNUu7byNclB+szmYxm4TRFsGBYl
slNPovlUCXmdsQ4IgLDMX45ac3SSORDym56uOKHYRVlYDMsaEq2m3b2NR/m34zafeNx0dLpQ8IMP
dpcKriz7EZqk0eMXqqorGbbF+cqDItts9vctBgH0/sza9TzW9uPzXqBLo71tWYy3+WPc8KSxYePf
k2LbjBGVtMnTM0F1eD3li2bBcOAMS81yKhd0qFwrAVck2R8N7xny1ArklgYq/pKvjV6hv+W9c73V
UzuGPBco4HKchlbKhzZ5xgPfZ696LmpMlc2gnnyz2PWsxp/Eoz32GV/Ct5ipA11602fPaMIZpweE
qEQh4WG/qE6vz8zOUntgnSxHmyWGdKYItS/c2QE/ueHRsLlXYWzsM2y3EeC0dJUc20iwGO2NCEFC
/En2r8dA4GuhEE1g+V1+IFyC2Am7HzccG03tJfTJkaOjEN2y/dqjp18Gdi1qKHlFhCfP3fgrtSfL
JG+I7nIrnjkUAQVhq4efkgzuRRmkfqLtuSnKVT3Hh/is/miU/9thNaATuOITgzWpHYcWFuRgv670
ne7jVTs5Q7nAV5dnVOWArWwc72qbcUnxXPJgpkBx/PT4S+3FDEUHOUT8DRcfvrvZSV/z4AFMPr8m
LgXl3KF70zBCu2D2MrpYIUSHlo3kBUdndIvlIq1cfzy2Z31ZfGZH0dM/avwj79jk2M0/QL8fF9IV
E+U/q0EI7Ug+qkxfeSyE6bsqQ6ZRQvOT7VdlWZ45JDGbFU9c2Kh/PbvtL7X4QIQIXRwZJtVG+ORI
z5Y4DC3NTXWT8N/80w26bf9pnrtuRBr8iqcGsSGOGjuYJaOED76lvoBVEciyB9MptvT8H4YB40a1
J+PSVrl1747n0YsvBU8ABd7IwUfUQ4gkrFg9SNH8u7MDWzb0t4gnmQcODI7JuLe8nNbyH7uuiDz1
6Qi7eMUq606PH9UjcJFRnImVYOOYfCD5MfrF+4kdXCcZCBwoXT4hP8Zfps+X6b4+otHzmm/eJKkE
bbcGLK2wf0XWtIwWKqVbgNuITNv+YV7qrepNqyTI/QfS7aeNE5jAzIXT/3EsW0TgvslnSi9tldGU
LPO1tNOe+xmfIDByR3Epzo/sUY0SypJPDBMih0l7lRmRtIrN9b2i7/E7bMhRd3ILvqwvHk7sFocr
i0X+kTuX62e3m/FC2OSOp7c9T9c5dXmgXC7fz0f+9lw3p/bMppiCn4DfvCWUCZ68UN+fX9b12QYz
iimn+OBc0tQd1uj3+ZuDhvI/WisfUe3e9ZX5TXUi3B30OE26uB9xQk/etEMFoHPK8N5k3pTltpbf
DNbkdQj7X6RZNGW7bEMiwU1r7HKRP+1i/ViphoeFAu0e3toICbsGvsWWF5VnbeI9+gI0jh4pFg8q
cM1LL7KP3ahdrpl1CS3/sbdWUzgdx5sUmGtcNyuaJTxSXpUDjtFU8al997kbjDvJFFIe1QUicOkL
Dd5wYo9sX/uGnX9JDboHpvNxJqV9AnM2sRKhG2Pno5qsvKbGUtpm9ChZawF6beiAN5GRsslleAlQ
XzFdTPZNEN7ewThiJjzHw+6/MBdl7punvrcfKxMF2QP/XzvDb29g1N+Vd0/HDHtjOSvnio01A4sC
bVj2lMhyiK6GApH0nm9p2Sy7j/FtaH1tdOUb8R4uN52KGZmrRnO4o+ujMD3iyyZ9MCG8KM90fCsI
gQWNhXEmmcva5FvMgnPRAed78oxkdvsugrSy6cchWTWsHeEzCsfb9PeaPyltYVPfiMvtv7sL/m/W
GOaHunP6B4PktnYxV+IXwJU2eOpVWDZScD9Ol7HxtM4Huih/Uiok3hVoPvbplRh2ylJ/+gg45QQC
AHCTG+5VpI3cPWSALTQesdWTI68R9OM5YEwf2t0R1+A+82l+rhXPCMxTfUMxRIR2TTGO70ABGANM
clSzj4FPlCzGWzKeEPlYM2IR8EJXXoOkf4etAObVHf+Zj9oOFs3wF2jfTMmdgcjZRkLc54SfzjH+
lAukRxR7RRxoUGxSmOyV50YiBJ5l4SBaqc1z2wdV6+NzcKcNzvHlwoKP98MB7TJQHCIVFkmsYXAO
ajUwvytbcuIb9l7kfzxBpuXX9U/wtEdufpQQwZHtTlUb0XbS4s07XDz1FyhV7s3vsQn5x/QFKHQM
hqU27Np4AsFmxD+o63mo4Rb39RZLidhm4tyvlgUPD6UyB0m80bzKLz/7i/bVrdPBLgo3/hSBkpvX
9pv9lbNd/HXv5vQ6qOD69KBdtitCc7C3+FPeSHZ4a5ejQ7awM3+ofxMZBCSPMxrGfuL0aIRNnydt
WGTHSNhj/N/XL46TxOdG3D+fW17x3i+nW/SyObUhJJnhYbNO+0CIlma2xJVQU7FCsiHpEG/lA8Is
gkHs5HVmnaUvzEUeZihZAaQl4VrEWYy4opjBs70xEF8jP80daKLGnvrgEQfyq46AE8WzpXfQXtZH
laIcdzs4upsyLGFN0R+Xk8sIEccCphbmJ8VxtNVJ3cYrcTEuKQjgC2n83IEH4PvxXoCtCS675cM6
aFqQ5BctbE6S5c8mBYydfmMp/zqyXJwBPzvQc0YARDeDDc53EByjBSgN+xnSuBA8wLO4ZQaA5msT
f8jsY1T3noyhCoLWV6+cHZJX+szrHTxNuzhgkgv+yZhl4XOcef3mvku1TYvfFL4b1KDY1DtxwJa9
5eNSGac3qmUm1R5Y3j/LkBrN+jTOheI8LtlPrHss9WKdOZZnvoMEGGg0ab2AmYrDtI630KfdW0rC
PTaiVjC80cNDKFrvDRI1AJP0WmdbHumx5BN4wu/4bb5zyMma+zqQhtCi2PjAsJbjmxOu0EmhpLbF
YvO3OKDumhbGd6nbtZfd/VnG1n+Nr4weaDeEo1gncMLyJGU+XD9zMISadI37mH0W7Wuv5uZT9r65
dePDJsOXYcIi2d03B6ji4Op3Lk2PdA7KtHJTZK54Gb1pJ7AdyTBTTDml9ciUn5cS5664JX0YTxrr
WrDvZ2xpT5mJd6CHjwGCy/tHTlzXvjqXZWgIIeQCjIOEbLwkj2Yhpft5vFipF5XUzmwUFBu8Fb//
ysB5Ah14x4UWZK2rXruZN4+FZgsh0BFrgcqOYJEzuOycuC/zkZOxx/xc28lLjkf1QqqA315xfq6Q
2hK4c5axpEnBbdcJoHEGLEXSBrXYKb48TxKTTspHQrIobxAaAiorNMHJCw9tfvqKpypfTJWhL+K7
/8QKFkHK/UPf6l67zF7Zjk5zSxAbpOf69V6Tzyl3GA/lPyWcsSyZ9xDmEEZj7+uGC2RJuUHmo6eu
IU8JVXAiDxrr1kNTnqW9sCh29Vt+5FDHXhxzNJcQsx8Io5R+FCPoBYQD8zMhYnh1ly7Hnd4R+OHk
v9FVvDL7S/I0AzTvjyBdyu7TA9VRPgG7uw/w/2pZ4vaP2HXVfDy8iKG77pyc+Dgq4bQeLIeyuC8S
BAZs15pz38S7acMMM3a5gEovhg6XRhYNtV3+1rzxaE5vLDI2PLn2tZNyM9m4d1NvSwtG+RR5PZTv
IhDGRQeM6YJx8jCuyCc4WUZeXeju6vehrJrMY4ywgCvjiObaU+4UYTuHeGXlZFhk/hx5GtvL6DK9
WmbL1FwY1UbCtMxY9BVuE16vBs8JLgNHMq8ggTxj9dt41sA/THJg9k7+8KzsmjMZ1BEwJWylDQdL
My+hvrh6xj8+LtVczOMzAz7aVt6b3+RUfE0P5/ELIXzg5Vkxr5uwJMHXYDCNRunarprfRmSJcKTb
xjo9V8TPHk3x9emU4R+zBLRV21CAzE1hpS+8cXf4jEQYPinDrvKKadGNvkMm5Igr8wh3OBFQ8IPf
Cnl08N2OAVGIf1e60lfD5/ydSTyDdvoHz7Hots1kMwZBatA4XuJ+KymeQpGWeY9DfBtqm5HNg7Ex
AtxtTiK1rQrRGZApr/Qu5UYBZ9fRzdrzV3KlqYiYXsdrDUYH8sTrl6/xDiQ9X+aqQmh8qM45Ibq+
sGB3EHGUJ2xobZUYaIT13ZY8HoPaRVErv6n7+Fc6zvDN32buMMjh86O/5LdXJbCEK1/5fYPPZwez
2rRXRuvOUIqCW56Ed/04vcfInRcyYwqO/N1SovxgaHsBuNPOQrzAWy6AWzwbc8CW0Z6a5R2H0Gt8
YlPQxZcQTSOOpX81KVtzM4bwDBVqWOYhUaz7yV4Kxu9s30G+CfteJHzZrs7KuwrJk5xy1a3O5hcG
khrgz6p/gzx5koeWeU1gJvb8xmt0h+YgfqmrbIdzntyQCEwWLTuFM12eH02gxC+qtQVoABc9QTJr
thZ5qN/km+wWp/sHyy4+iYDNjrmD8qlmt1h/ftJWZyAMIRND1GC/BkP45xpQyMFYZcd7TE4qG94p
PT9PaAOY9evZwUsSUhZ4v+IOWX9Z/Iy1/su5oNY6D2Kmbd0e7QLc6KmIXGhliFt0U17+O590/35g
WI4KeeLgRQhgIyE5A1iuum2x07cCqcOwXxUP1irxm2N1sBbaPnPr/RSoX+T1MeOILGQlh9retLzu
llx5dO9LwlgO+XZ0YRexdhETD90LsDxl58GVFo8gGRzZF5B0GCE6PGAWgPmjwuZRvT5Ef+0+hq3O
p4W+/XlBtmSArmEpn+59JTAZx3WmXb/bj7Ma5kfGadbaX41NEfB1yGhjwsRFav+AxTAqQG5Nr9nI
OxC6sXwR3oA6QCIay+dBYQR6R4mZ1W/WUlwVbJ8cPfWadVkt83OZuMan/sX3ekLNftkiWCjSe4qc
hsr+2mxkV6JiS6iI3FreM5mdwtTMODCip8NJ1uYTqnGg0NkyvIOf8v21RMS35oDuU4Byo6MmECD9
pHqvFCZmnOHpSXJAup6l2eJ3veaVEMuaivNy6L6MJ9yPeZ2EKNIWvlNdRXeX2LO34g2/J4CXh132
tgCyjRDz1G2EZfbWL1BR6f9YfrrGo7y+M7a2oFKv2Pp4i5yYNIj30LxCYWO8/dhI7+C6vxNV1Tq+
PNYviVjskrIRzQtrV3/eFzxaT/DUG5oQeBsmm3o7Xwsc98jnvMraRShi0cNdmhvxHfgf4cLDvj3d
athd0KllfEHRIaz1A6gAbhPRByfdW5YtzQPCsgMy10P3Xl8Zu6COzv3qkx0b23ssvBSWj7LjBOGk
0ZeohtQaGRpAuEOhKdWbGKOFA1W2sZdmB6OUkvK4Ocxv7Unbj6smyLNFojoGle2lCdhgdr3qCyuL
+f+FvhURkHAyA388v0mvJoh1Ga1SggkQrzEm7ACzUPUyx6OYwRxYLjvBrWG69gLX3VzSi4X/OaJe
EH/bOmMmb1J+ebHbL2/koj/urkFdC2LMdy3mLBH+25iXWI51S99oGDpuZMyEoa179b7ZptQctDW1
g1VkKVMpe8VP90mnmgxBurU+olNDqY2zbrPoCvcuhninU09G4+pRbZlR1r/174zpYS4VF3FtGERN
hNDoyY2eqr9hbjjNng5xJe4Mil0Cr/fjj9iF5SkNHwz+2nRwxqew56QrlF0Rv9doWBQWl0o/NYYE
N3RjaD2OSX4YlTC6+zVUK4Xpbw3/d6WGwPucMqMExnJrsJVz/D1lnhwBc2CM8VqNuekVZThWXi05
Uxb0ROwRPUKrp+J4bTdMIQ8hq6wpQZfhXQGv4Jow30QQtSlXXeDkH7wW+UEz32drGTxdXxrvheRV
wfiVPBgiAwXQV5rOeOqrocbqRMVjhXAkkjA1PrNXcFhjNMVg5mkOu98pwNeNJ2h4cQvaW3vNkKjG
4b3ECgMbXveu4tAeEkOHvxwyKnY+IoFLRHwGTZsjfc/LO05TTvJ8lbB0N+CWMXO03p2zqkYokwKa
j5ep2xkLE9p0CDGeLaY15zS0tB+z4RBfPB/jp6tMyxoRhL6Ue5+KhDdc5DcpQjJa2QJpqumwwJNQ
4lCBjKC2ll+Xv5a9bFeNi0JYDdMBe5Yk28nFpqhCYnGlCQ9j9ylchHExDvvHTMaEU8BBYpdC4PKw
UfKvWV+qJmKxy2wC1zxCyhLqMmohigSV2wsYQslO2c3gesJgPpP0Ng4k47S2CApEVDc7Mt5ng6vr
LrK7/KYerT3yJEbvSPTsIKzLUGA0GD6q8hngi9VFO621CQ3HhY050RfDWf8a9v+I/f7F9v+P5//3
v5LCrq4X5K397y/uZvxCRxr0cPwAvrMkCTDONQZYcS7+fW+OdNVnYm9PrrG1ME3RK3qAsbTlSagE
QDn9GZEfH489UApfGRWK+nGWtEXdrHEKp1f8961/fymT7+m2HdD2v+9Jzwd/Td5O/58fsxosmeva
CjoViX2Ryq0nTsmPxNgZINzre83rjzpDav/vj7ll9ODfV//7i3//7j8/Yqr9K+QqGToX40u4x38v
m5sKO97ry3//lFA7GpNUzpakAjS7eFhMFd24OiNU6aNQ4c1KjEIGzdiWfhR3wYwGSE67jtQi3Dn0
h5ecs37eNPF8mCLcKGKTu1YWirbTH8kuz++fllIcFVX4lMWh89VcJeUZeiPJ5kUipF7D89pHu+kx
KcG9xPS/ym+RQOgAEb6Tn6Ony+JhCjCwiv0iLWnyQBAsYoa0HFnsrKSiawgSLQ2eJw45vow8KOlW
wBqnGMpxMSTUp0yccPTpnJt6n0Bctf0UFjrMdjJ+lmIpr9QIWRSZHLOpetyVRfrgGmni4LeSiUsq
Nk/5uC86WVpZGuwDExM/pggXbyp+hf/sTMyG2cwfTIXgdvSk4OgHvSBnKVCEmMIoT6AsE/SdGmqL
dqhjb+6RNeKqxabVAjaP4rTIy/ttSGXCpjliGCSJoAd6q6rwgcRkn8FQnwvyYOKf4DZJqxFeWkSx
agkir6eaIqYbcC3R5d9WRM7MSB39u+Q/n/Dl1X0UHflp/KSF9klIRubmiRaRV4bnrIEyYTLRvpA5
s8AbyFENqL2BUS88YTw2PEGsMBkVxgcd6w5vDx7nOpgfP+b0SD1GqpMpOZJD3bWoxZqBNiCdY3dS
n6Or1a8fv2MbmdwvSTM8jlFJqgLhpgfMnu9MPWrz2riXDA4WT5C4NseATPua5lB7CEvysdkkSrJv
uOReS2CWLSX500uK/haJ92pRFX9iivIB116apikf7WemLS24gIGhh0QCc2jwUt2mHW693WuvyR+f
Sc20hbRNqxqRQmkiWnh2dOSZ8YEndhfIkf5l3fENk3NAKVNCeSxiSZEgr834RIzaUXqSdoWxNzFs
eRmFuJ5S9PKoLQyl98phmsJufqLmJsdCKOAUFR27JFaiJ40SOCSRALKMODJjM0vN/K8Z782qMmdM
f8FEzAS/jPTB8xGNdxGdhgrJk1O7Gh9sgdWfWsQ/Kb64wSPnbMtI3mUGVPW6Vzh6LQzrpzkvjafC
U5JSDahpS3ovZ0EFglZ3EESNyhim3OtsBnL+qRGr68lNejMSmUIuQutsVCcxoyUYhAe48gCrKoIb
xilHW6pYp14ltFKpMs1t2MrSqtAIk0DJP+4jFpIbDYARBJW6dUVMm0Rwov/4G4WsX0sZO7cqK671
GiQUkyIJdNJblj0lTRrFUxA9y8ypEd2WsorOkBDaqcvF4OlEGgdqOeQltqD6SucCDDXoYYHdizs8
QcFjctZCfPBW3bNJ131CoVK0VH2PKjuM8WfSTktJRfclIjJgi41DVcOfQIWGYO6cuLABijSJb/cS
Srk0sG0o5SyYlbZ3EoJdA7lXHz7+PzwmKFXjAeOk7+apJjTA2bV5Pi9qtscFzx07OMQpmxE/96zg
+8tHUwDEKiE+E0vABGAWD4bK7Hop08Jk07doiO/TxL0uNXLYhTnzkGV/tSW9/TK6Y60tz8rOVIEc
BfXy0CXO6n8SoBnCJRUR2xYPNLhac5wKQX3PgBtlBa7SAAvGwcjPVWE5UkTI2BnbRmt2y2xIPrDp
Tj2G6FZEaBqoIp+w1gME6RQzlhChEknm+mBJDCFjpLkqFWhiMtDRUEkKaaR12fgPYd7J5C3iaPjy
Jo5oexrlFXzzQPwOZsgovUHJkDz9/tkwfmPcdw8plrei3N9wrDjj/+WVPclb3STSxhvgE3eSlbdF
RQOqQdo/NWxMxQywnW7OGKuK12V/k4XoKEQxPEUtYPhj53Wnre4a9UVqQZJb64gtsjRvYgZMGRUp
BD4TClI6d9ggjp6g52dreo0r6P1HZ96jhWhQDo/6V64Xv3OHo5c2jbgGiGDwJLfrhuxmEdISWS7u
LuNvEumSSM1xDyCFW6Vf6l+2fHKsM2zcH5KqvePLbl1UBn9BmsEpeMxQyrUTQhHz6TJ8+1L6Yb3I
fA+M8/hI9UVu+hjflTB5LR7dyXgR++M8tpe2PL7e4jIy7iyquy4EyhzZZH9prJP8kljK3b9j0o1Z
DxxNQzo1NA4aD2JL0RZ2PIp5OXe+1VNMPyA+Bl3okUCLDnEIgvO8x5E/DNoOP2bEzZpaehZx2710
J028zTFXLubwAc2DB0RgqPKTxJ0nwobnyGxzgW12UuRgjMas+cXLiAVag/0Xi+/UxXFo94hZ8kba
kvH1gqlbCnE14Z5aYlcwloB2RcA1Um8Al6snoSnCDPaFRRwkRKddcxHQoDDXz054emqNeqIc2w7l
EpbC1ZDiB8skpRbnXomtMM40jPalMSh/pUU95iKYc0d0YTgZJzBotDAIT0YkC7EJaqjMDb51zUGR
KgzxNBGSkAhbJ1VBPVqd3m/ghLUNiKe7Yc1MIOZwmAJabJQj9TwMdq23VRDjwWwburadJzDjcmnN
GPU/evj9xFAdma3fvzcMymQChoUx9iZhAtEuTbmfRAjkifW6SibossD69joAtTKdE5pE4WzlrelG
ZgHJSc5a3anFSX6kF6Emx25iQ477dgSHpxkRH7Lbxwy9PNqUuSUOk6IxrvjFyZdC3c4KkfCk4IRC
D4A5ixkTWx3ReA2ka2VaV93Uxtvcm99RXpwwun5ui35oV2NMriB8gKxjf6TJMUpzi6Z+KEChGstc
W4/iU4swixpEWPwy3U8kLy+VZ3+eWYEsVsoaqrtqbAMmW4FeYRpTwmicgtoLHRfeKHiPQ0OoN3I4
AktAxJYaEY0vPpy2IuIy9aylHyXTLmVTS+5Uid40khRBwLc70L+42kD8cSWpwSNDunBvj0/DWOC7
7UoJogZZqgOzJriowCrYVWI8dfEfovvqvDyZALH+j73zWHIdybLtr5TluL0MWgxqEtQiGAwtJrCQ
0MKhHMDXvwVmVt2s7H5W1vMeXBhVRPCSEH7O2XttUZwq4PFOPWEYY3hQ5cbaF7q46Xj/sCXDmjQQ
sh9E9DoOXrR11JxnOULlvbVabQtTgHmd4U8b6fZQ9dD/aKBalpaWEYzYJDvobfC21RlKSgwsK9pA
5OA6GKHiLxOJDSnuMCvOJZCosxXJZ3rTc5mO/VOo9HHngnK4gvO0JLTcX2sVQ/osSqCrQ/fIk4UT
Ml61HYyMmv5jKyhWWsvLwjMy6PHA+o4PrHoMckAh8ugPrXU/GQ6+W/2qyrGkTSxONtNTlMTWGgf4
tPX1fRUzzIHHsYCnaB9VZDNMkeCFXLRCsNwJfaZLPzSGpM45V2GO4XbEStrYoI3JBPWqnNjxyUV3
pa4Hn6uEYvbTSEdf+CNqSNU9maaZ7LIsPyNEGAzAYxJBvZyBYkShmCtN1KsCt+9V70p3N7ryYA1W
eFdBVw0NIGA1UkXPtJy1Jds316/UMff9w+hTrvh2temHt8K+Nqr42GAVXgnXYwQ0xtTR7nOk2/dt
RjZjx3vlY0pQE0I8YwGZPoyh90Guub01RxNcY9HeQaIFDGlxKitIxLBT2IikeSNP1wn263eRXb0S
mwQmN29eciNmrqGVpziQNiLgYa84cpe5A8y5bfkUyHKjKIEkIc17LdeWVdzfhBW9PX0jQ09be2W/
8FtWTrKYjsqGp6NycpvDjyClsxOko71iMbYu2mokx0c/5REJHQL6rrmGjY3kuKKp1lH1cvL35a3m
M1Fp47LZVLOyFxDGznelWBBqKzsMm/YEgM0OWXs2OESkPZI/lGNW9GJyOpJGX/m2PEgtX0FUewUo
Q1RoJjapTu+I3FyUQg3Nt3EU5xprwYPG0EzFzWs+JM0iMhW6SZW6GxthfnpweoMS2ujhvXP9aCPg
UW6Rc2tEO6eFJuj5GH0asNtVHCPVqGMiOfpPDZbUQrQF/9PbVuKBVljKIn0MV46NORSwJDLFMUzW
AfGHiMjTe/JZYjJHmNXybZQLUmhXfUZ8gp4zMaKKpp/vpcuYsmNH4sBZdyX9rmadauNeoJsA0lXS
loRpQZWKhDmfVly04AyoHUeyf9eAosrW0djNHTe0ghw8aJyqnLxCtTNLgoaDmrHyGLW39BQeRabj
28jF1gz4AoVe0wMZure0g4DoWN6K1TxokVY7BiPTWs3OUUHSbhwRS9vOrUM1tNftW6UxEEvGpyTs
tn6a0DqIdECQoeAD42A3yItQgFuFtYgCHVmtP/tlmyfM3cPBmAPIb6yi8MkhnLYys8DxxHa0MZ3h
tu91Ku+axUxgJrRCpXcyHXqvoQivp2BeLOvsnKxLEeQ01+zn+dIDgQjg78Oru5puVHLQRX9OQuOa
/zjpMQ0Fm1ANHvZeEuebvKUmrFbCIfNlB/+MMFlUgm56Zwyox3uzRVoy8vlq8/ceoCc1CUYwAj97
1hxiSCJB9lc7+xRzMpuykVyJXIpN1trM+jTmLoNPb5qv0oKBuLCBUF8Pc5+vIdmljj5IZdzXY5se
fK9h7/Asxjp1iMsHSatHWRGOJkPrCbetMt1dlNyVGTKGMGo/Iw1NRU1zQLYUPT5z9cFql5qLt79Q
fLoVzZl12CHYaWMG3qKkuCDlAS/3ONRbrgIYoGsTnS56REc66joq3TXoOjW3MvB4G4jiYiMA/TSY
CFYno9h1Nfq6zpoKqm1roUzU5CSceZsOjUuN8BGin4Opqv4ZOfXafjQe8478s2SsHUSMqI+UbwdL
gH7q1KTRtu+n60kz0kPhofsbJhhZXdssqxq8nhnEKzsJbtMa8bWYjIM5j3dsIt2uoI4+OZnLCE5b
Oup5CskVBAjy1FsmYq4efDBvyrni+4y2lphQxQyM3As7P5hFh1GqRTs9juzXuVibNr6G8cnMSNoD
sz8skgplFWRuos/FQk2lRmhNFCypgp+RZlRabXxO8j4yYn01n/VdvlAMposmPhnkZGEeIK8bYUdl
oDCsRrltUkj8ugjutRqHyMRcmP9YpmfPmWOue8KQG7wVwowPLAtv6ZhMiC3UptCMH06UX9EkyYEt
qO4KeIYcATlpupa4qluT8ZqRLezCK1dODNwp8fwHchg4CB12VJdhoaKGvzE42WDOcj+nOEYTgvC9
I1NnbTjqFQdVy5dY10cSKsQiQlEtq2JYC5kw5xBtdDs6H154h8WhoicFgr3zV64y3rSWYYqap0fj
i6uoXDKneTM0yrpq3QTWS1DiLcWCtddadB5Ae95bjaZQAjMgKZNlbCiWVQlDykbKFw45GkwBwUCm
Zr3WZqeudBPhqeYUBjJ37cN01P1UM9NoHbLaSqQADVmaPpkdmUq/IrIczxNSfaNkVFbOdaxNCaez
hqtUeBQYJzxFC2SYAbVT7N3bNQMRxfBqpPkVmrF+ckt9WZIss2x6pJppNRT3k6l9eJUefVDbfNkB
h7TuPBS+TVfTbL64vr2CMqSf1Yassm5K2dVb2pn2EA7rUMavlgZf1wJ5xgU1tjDzNh1tNU4NxxyF
y1jg24fkGpvAEu2QRYwLq6E21ZpLF6MJq9y7KiPTQu8/AiOpyJtDdRWwOhmDOsB13ZPGmMGA9Di9
FaP+ngX+YzEl+Feyy8mK4VMwnOIhe/X0Rm0mJ2+OcoD61mYEpTuxViLIke+9skiT4CgvSZBajcQC
HXy/R8rBuqWc6mLd68E1J7rk4Bm+dRVWBc0NT3+ofEltmA8CqSemOLt74eIV36ZDS2if59/DcyJ3
awpQ/cvm0SuKpQPxeDmUEltqad5bLee/QrfqZRZWG1doYoNG1aiwPwVelnOdo8czcO4rBq2GOtI7
67y29nVZwLpDeWBmbrcJBItQDyenGRSchXINPwKrJC0Gf83SPe8jzihea+2E1RGCG1aLtEj8rcna
Yh+W1mecC/8mTqozxMNupQxzWEMsJxzEw/GSFyzkLWflJGCyCMbpx5aZpV+QTPihEJ7knPghhOcS
bS8heW7D1CF4NmG9epOJSL9nnhEl73VVumePdjRVw3jl9O6Tj/gux+qH58UaV3Ylfgqr2yjHc6jc
BDTP+iuk8bYq65kxW5nTxkeJQQ5suJABy+65a19qebkOXajLKgrdrQrmxMGBQCCXGakdjCzkJIsD
V6AoDgQahNHgjKHTvwqn2kDKOhDu0XWvYSiektK1gaJRJUdV8WKMU7417PQQBLDMRoX90OxmkWXb
LvMRH79QnEhLMlG2ZnOuhQeKIczpc4SRvW7eOrJf6hlIZ0wKU4dTwytouhl6LQjw0fHyaMUEXjIu
mO1PtCMGrnCLRPezbWJo7koafKpi0D6dzr4zm9x+9YnPTbykekuc4V1rxcmonSPX2rPim32qAns/
wFlcRGQUQaXlGMznvNniZaAq3gY1HBmBmqE4EkX+GSZI33PFyb/FlsWFZLiiHuH67MhPsgFYkBKJ
Qfd/Ju/8zzejsb4lRwJDlW3n0AHtMrm5vDyUrjcyqJ6LiB4KIYV/gTt0ftG8+XU3lw5MhMv9329e
fvx/fP7Xj099zfv6dd/1mDCqjS7UD38SiuicLnqJGL3cumzEHCta95hUf9293Lo8dnn214v/8thf
7l5eF0CbqfpPnXCmMcUqfEknDeB5UqHP/8Xfb14evdyfzIGnRA7tw/AJcp/fyWXD3oXj9td9MQX/
vE++PL3DZhm/uPlEZtwkFj5xMgZwypRU9LSd+F+KdmcF+VVWkZEWDCa0nDmNL+8J2wGxaO8n0kSX
vseS5nIXJvAfT6TzS1yHbDp2qu2vH7i87HJX0BTaOCo6XB6KbcvaD4aHk63TUgv/Mtyey+suz1w2
ZV7zxyk675LYxLhNihp357dxebo1wEOXxudoGTaCYb/H3eqgFYihiB1YOEDZmmlFrmSYH2Rci2XF
9NdK2vs2YUDT1yNZCaXT7i8bY2gRRERlPaFvnFCIQJ1xyxYKOlqLwrPpfiY6MVhcwK2aiVnUNIwL
CR1PgY1t45nilMygqOKyg893L4/luUK63bkEmtUE7sEax95weaYPC31aBVXxnSm68r9+LmsiLqhj
5+wD4Gib9PIbLr+7CsVMHhE9fHyC2n79vd//yuXX/v6ay1NDyyRFVwWu0H+9qfRf7+zy6ssTf/rd
/9+nf/2Gykuajd81u1+v/dPfLMlkj9P6kOksgGFmcfrzckAKtp8so9C/V6CG6Sjgs3PHFlSz14KT
gp7RewXDMBHTunxPLV1uXRkwFSijHVm1xc6JkvoooJ6qJmWOTw52H0EwbrOdCNGtyBKUF4iVZeCL
977Wfhy4svteMoivM5b6NSsXKk6bKhtSgXAcemLMLI2AytMvzGHGOhKO6jeET2TvwqEV0LQ1jTf/
gQVYeUoVpzQfYGera9oqbNNgWYW9xKzEsL4vaoSfHrWINQA1aGB4FPl3HxKsUVdooFgLEJwznjta
dEvs8qiLnPKhdRggyAgyiI6SoqdLtmTRzby7xa8YZ1a4k4N+b7jFDctb6MSZhhAhTrYZl+Bt7+g1
5GUYPDp1mRbEyKk8/Fxld870kotZHHSnQWew1DHB1E3GdN2sBs9Cf9+Xw7gkj3zAuIaW2J6qiUML
KI6LVhnux4hQ0qtEfS6ZLQbJTRRM2SKffCQ0evtlh6m3mhLo74avH8pIdchPA8TohMmEHgYQzfWf
U2SVLXOQZRiSVRd2KHqKhua9eO+6NFvXRfOhues0I9aCxTwT/TQ9N5JiO7ErNNQRft3gEtQYBwfL
fnNt891IO8yzDc00a9S3toN2PCoRBpQ3ICwROGbyGZdBfuV7cE7qNgyvpEefVE/jObemIegi5fwg
rHLYSZfaIWQGm7ZxfXCVODEnqPv2QWqsi3Uq07aAYULk5YJh8Eml+lGZHlDrvEtWrVdei9aUa2UH
N8KwPgo59215O4JdmOaIIa5E0oEMLDDGpEHx42bxIQsUxvFQiuuooIfG5QymUCz4TDLjFEIZMbWe
XMCGdoBEAgOf1lgUqf6itea3k4ptEWKu4EevaQdwwETTORfOfe/Uw5neo0GQ4yq1UYA5tutvXXg0
kmbIXljaiGsqTXe6RxVU+OLgBvep1du3bWb8kHYEFyd7DFmg4Kgv0O1ar32jgUtpp+doK0KdMoHM
h62Vzrpep/1kGDgXforID0mt15aY+MwuW1UJZzUz1yeGK6xZzYKRNhLYpnC1JWMsY1Wm7mcIqfSp
pL0VBH61jFS8lgpwW0Bfdx3kwV5L4x3NzEdjzhSWfELCNwWtztJ+1Mv2mOU+GjiPk6iVK2x1lr3t
zcjbtlVw3UREtVtWwXmkJNF7wGCOCWto+leZ1W9axTvIK0SweXBblfq5iQZKPz7vXqx6m6Wg2Y1f
euoIwpjxCRgNLTwR6ahp0GGlMTLwxA5eohhR9VRoMHUIK16QC7loo+C6nBx6vRwf0CPEJ+Uaigpt
V/gYfMPuYKGwUxh7mhqkEqfztamg8VUiD9HU5vIjd2gbNBASl6YDfM9C36bT2kP8kjZrd7LUfd7W
qAwThDJ8tgiY20icWNMD8NMR3Y7FoXXj8AyoXlJTB3wKcbgeTP3NS3wNNUyB/tJIH0cr7jZNOgfe
R6596qPgs6WF1uk2SAwDedfQ8b5kl5zjtgIfSFb1mqkJRzfpNchixiu/pzNFEq+7Ir5wTZKQsarc
Vj10pWJsqR5k02hoS6Nvw+zMhaRZsG5tNL+Dbuis4fmlTInRuHSzE1H5xL/MEa8NdOwiTIyV6G94
i8bSaIIWxSitD2to5KaAUckYHyXsMJaHIlQt6DzUpAg5NpMgXlElmCqgAeUpSmOnsfMdwVrmwRbR
DWRRhUZrJiEwvVsHidfu2lCDH48ujGHVYzdlmJr6W9U008LwZrxvpWMv1EJrr7zuM4GUSqOt+BoS
kISqjgpWadqT0GTDp04isLAhZcp2PGi2h7ENnn6fdLTwS5MGj+lmV3T5MFvI4X5oDfTgVky3WCwn
o5oOLeKazA7z61lkxp7rln18TInrWtV5fqRPeiO0iwA9JvMzIaNylG696Vr0/2qYCJaq+aL9ieSU
cOZxV31AG2F4dVM0INkw3KT07feqYrCSe9i4hsTENEzUsDakrwrBK4m/r5nDMF1zkutuEuijR6wW
joGFSatNqOZI4cd+PHZ1ku3lelT5bVbpnFML/53gQ5r5LRZfp35KSUBCM1PdOwy1iimGIupwZc6F
++XMh6pjMMJJ82OtOIDo2bHam4aPQJMnpY0V0Bz+9wmOdx04vvTItSJT+kH3G1tHquvLHbqcXCJE
gALKryOS1AFux5gZG9T82OWJyYONJ13roWza8OBH9kucQTZMaq3bdzPBRs0bXaWYKcLiMRJRtI/y
2t+P1vASCUAVTWGOe53VHvISNrWww5WdIydI0EEdUlnoO+lPS2PuHgaNsRnmGkBzKQ4kdST5bfpG
myGfl43xr1uXu7+/xfkHiP1iMLe6PNC3Bsu5YX7nntIfRJoB+XGVtvTwlqOLfM6Hdk5ILTYsH0FO
E5nQ7j3D4yaDdCLknMJc6r4AQFL7G6jQ2znTJUT7r5Oow1WVJf1lYxHrBAGHzeVuJDw66BRsS6ut
CU4I3kKrIyT08qbMplHTqh2b22jew1OL6wE5f4QXcbRQXFJESAN0STlvLrf+8ljvEfLRORiMaiOh
OTmXT0JULGlDs0N9mRKd3XUUdMX8Xf7aNPMatYvtcKExcV5YkmHnVp/JrBdEapiG1CyFthmaFlbC
vElcGynT5X48Q1knSTfGz8ytI/oUXb3bVyhegnKf13d96+k7x4VY5M2bKUPIK1qZERCiZlIVsNh9
V+E6q0v7OnJLThAE5u3HrjT3l1u1JgxSQJySZgat2HBmxEpy5FiL2ZQc3Lu8h8sth1KXLBokXFF8
rGyp79vG0/fo2PvICXa2hGZipIh+Ce7ABJ/p1riLzDvGIuW+0D1JkJoHlK15nRTrPGq9fMHYQPIV
lhq8eYFlx23MfWXo5r4xyeztuIYSZIv6wDU4Vc7oZFiXvkvg8MwTywJoChWC0opp3Uhy4sLsqWWY
Y56rIIg3eu6yO/mUvKs2Fj9qrmMum26+pasAMf0EyfxfmFyXfKhlndEQqeck3KKfs3gEFzSoXuTu
JUMSo3BmQ391V7aTvhmYj+6neXP5/C93TVqKWU4zh487BKA3fwes3P7Y+AMMFQ+twGLyBQrcjILI
iExEpWpTdiheJAtefwYJ/9oBL3fHBE95OU7Bsmu8e9NUr1WFp66fZq1kMiXNOtKGDxN7POd9d6eG
6vBfudU3kdWK4WQAI5z8Hc0d4JshV1561sAnCZtLV+nKxR2mvU1fEQVEQptwhbwanuPKf5Af4qE8
MJrSEKmi1J7XgjCXExbEZPMs3GP0OL2CF/sabphYBI/RQ47WY+OOEE4X+Q8QxfmgHDa0PZkgVviS
GAWMV6a1YggC3ZrQLFQC7UsxA8dAkKw5qU/38KRrBeh13WkbqI5Rv9Xuppv2s+TuiGzwykIMAeKI
GeCrweGrLxHmtC/8KYdZHPKv+kq7w4zGkDDHDY7wxjnGHzpVDPZUnx+akDPgNxYHvFMtKX+Y3YcN
jhDDIvr4EzEMsJoK0OiD/noLwGoVnzvGcVfYjBFaPAg6pWKN7TyZQVPecfwMz8YRdRrgghX+WIgE
GaPXr4rLWbZw7p0v+2TcizdzH9zTj2et12DHMmHvkv11ZM3AacV4TZ7Hm+BrwBv+rGBgt5vwqMc7
CwN/t1CctB0KybUll4IpFnLyI/DZiYxSbF8v7Ac44CemE0yNjtkh+cBxWRGNvtKtNdHgFhylDL0F
xl4AD524kjEjrAXyOEBR6sxKjPMGknj/9ojaYjN8hPLKvvv22zXBkzI+jvi8PcnFcGvJre/ei2zz
J1z7+XfW+d+KLj+XcdE2//jN8OC5sy4cw7LYff3jN4Qnmq2xnLBdD2mqbtsOz3++38VIZ/7xm/5f
lRxUkpk6Rk1tXwkkK6v0RxzKbfpBytQdlNMM3cJaC86xuxzzDW1F9+hdT5/sIaxr0ehlM9tldJb6
uiaIja8imzmpCbFx3i4ozjA7FUFuuMsEQZQGM3bWDRsDyd8LRBOUgU/TD3S/db7OX6FwXOMB3VZP
/W1ylz9UTy0dhwUpat/JHmLtS/ZuYXDZ9Kdsz7UfHabGDouxfmtuRiYSG/eWkxlagy2yGezUyKfx
7ZsYm0ZSTRfWkqNjAeYNZelk4Y5qn9xrMMwD3eyj06/8bv1d91/OQ34Exxv9YEzA0OD+4IAimtw5
UKUtAaa9Jh+IIbUv+tbIX9U9g4UHyZeO1QZWMc9wVMNrEMj6kZLtMMwGR/uWXbZl/HiH2Ew+I7Hw
TuX6hFECry694YzPb48k6tWNWWRvsw+0+mtxaz5BwVz7q/B7+nAwdpub+CGbOY3Gi2eu4mO307bR
xjrhC7XemmqBfWqF9b69BQOI4Dl/LiGL4HpB2bRC7ow5kuPUxQ3wkawW8a6wwbWSc3I13swIgAdT
W3wDJovdFauDZbuIl1tglsA+mWBHGAgP3Wy8OOBTAKe+0u8YVuoRK50jLXLo4jO9gd0WGd9pXLLK
WAq5hciw478Yrs2z/pXnO7kd3inBeatcwDf2Xr6OB/+VunLDym3N2nwrcAwtZ9DC6dV+Q0mIQnS1
Tzbe6j/s+XMy8X/b8R1D0y3HdXzfmJON/7TjA7JvUHQZ6mR4/QnPUrSczzHsXo+u/2LMClMyzJfF
G7YZlE0YjR5xJBGy06Kr1hf/4c0QhPDf3oxuWSieNYvsg78ehXbSDk7t9+oUG/QK+ddqu6hYjXxE
INpw2HD9WOKzS6BjMAe7qdqbkAEuNstH/CPxzeXt/F9i93/Mu/A070/f3PK9ff/b9yUp4/Sef//j
N+RDcVHGzb9HXlx+6I/IC8/9u+U7pkl8heYY9m9/+yOs29f/bmuO7fCw5/i6pXGe/WdctzE/xeOW
7rgWOwCh4X8kXpjO333HdT1+xDEuv/F/k3hhe/pfzvaszA2XIDlN8y3aXCzZ/n2nj53YSjK9iQB/
PZIt5O/GYIaeNWhiXkarRjqXk/LnxBSRlIcWlgmnoTmjeWsrjb+cofqZZCtmzbFETInXIAQRrGL/
PDZ9vmfA51NSIqEUVEKoVI6e0cD6jTtIeuGh0hP7icBOT/8MTeXeD9I+kggFsMF2pzvVTEiYc07w
dCKCs92NiDGAsOYya9eOhAVW1yNT5IkYDrNBPJ29qLKSLLhY3/TGcchS4mTrbKOr5Nkf4f6nXgjD
N6tYxtoWaVQavVjE6JyzYgQWlW0fmyR78sZwOmjmzi0KYz0wCmwN2IxIgF6UsxcdV+exKOqzkReL
0SZj0XWnXR5w+WHqC1rA5OwdDrAjCB2EXtKYZyLsAmArABsD9Jz2SDZviA009ZP6WRuwJ5FbjmXC
jLSNWTFp7GyTOh6uyeQmK7KD5OmyaR1jh7poXKUaMg4gQX5mqPXYcXlI6V2BL0jMVZ5wWYXEin03
FnfkeiYnm7/X1NW0sXV1qGpYIPFI/adPwcp37BLdPXkATEdJhoXCuqqgwIzFpG9Ta/yu1bjTfFOt
soalgJeVG6ccbqx5VJzBt0dmM5zrrHevEiUWQ18yBOkFlXuCmz1Fh0xXwN9P9HfikDYRcJ+qah5y
NQMiB2A/BYPGmPJ/HZFtiDGtJDnAv6GUMerCBIzEaDcv6aFYtrNNyhwRLGnVfIOsju0kf46j8MbL
on5ZhhUQZ/dFg4uUqsa6FQpMBAvuuWEXmGdnjnwuXO8tsCMFQFsA5skq8PRuvJIlS88cj8ve9BUo
HafKsIOK5jotkd6gVVoWmH3aIYYb2LUwigYn+33Df43wyOy+jzMaKxTETU1CXVjdhEbxygyWMIsA
XqNBaITwmOuqoNrm0ou3BJdic49Y+5C0Vp7LnoWA2yAJtqHuNLiEhjTFFKrpd65TY/qY2hsPCqJu
GvF1ihCvCU0dKwVzhVbQGHPH8MSobifSFDAM0eMfKcsrplnHvHIayNX0+xBshVzHl6Y0dpgYkm/H
i66LQP+wohLFH7H3mAL7/kbWeFol+iEae+Ny0iBNtPQ3F50TB0ttQCzq+Psij2+ZIieroaNv1Lf6
p0fi11IwddZSm5blkG2F7yO4Ex1Xch9v+QQoIjwMxLNbpb5QQdZjopljRfspXU0tHT0rqdfp6NhH
T09bfIMEa0twCGOYzuFOSI/6vSK6YZqMT7tOH8quFTA1wYlPtUbzqvKek55VmiyDdBFZ3s5LIhBN
cmLJoxewmlh9j1V51hRQrYIIuqGMwSanNDPKuVIeXYKnc+JljJVEkKvHOTB5osWtnO89FTeRw+y7
GtVjXxY0R2sswKLhv+jEsNIJXnAME8Sjrj4Ms3wyaGQhI2u31OaIKi38p44YZkOnbE7U1ycTxIrM
9hEqY8uGI6VS9L5MmfJF5H3U0atrOcP628lhlCvji/RnEoKxZJM/X9xkQ6UWaSNfRm8idcHrsfhO
ablGqVJdBUQLX/VNQfnENMEuaOVrRfYjQ3VPY0+iiljmkmJcUr56wQCyuBtoPlG0dGb0kSFB48Mj
VjuTu7BChmC06ofpQ7zU0vKzzYCgIu9C/lYPtL1YDpmICK96iZJyiotNR9rlosgh3JVUqkmkIzsJ
7vMw++l7k5+yRnoZOgjIqazPxTRthJLnzH+IPCq1yJ6efUsgGc4C5PvGVrK/jU13cqrmMc7kWzHE
5yYL0KI7IqQJw+CzmogOCLzuLUfduK+gWHi2QcRqj4yvp4mx8gi5j10mXkNB9lE0acui37eAbHMq
q66uvorvSIXnLMqGvTFqJ6e1OZAH85Dk3rVBuE+UowW2UEsmkW0As++xIFa47FyNZrnjmc9GkL1l
GQHjbjh+VbG2q9T4SqJxtZa9+RKSVg7gIn4eNP0URZ290V8qTaUA/kMScixs2XmMDl/GLhg4p3mO
wS4HXaCoNPECSA1lotlM91PR/6C4lcjRF2YQ3Nq6hizXQPZl/JQTyW20vAlYaZPyxm9Cl0yKicZK
BN/SezEyJzmWLjMrjnV/PUTApNCS3mj+yWsxfpM7TDOYUJC+qr+QMA6LIknqVcvfumq7VWwgfOxj
7z2O4+tepzmuB2jcObc8irq5NxRX1iBpvy27Pnh1wrjLFevBD29Cm9wp+n5VwZk7wfZ3iMS0VUUN
LsHwAoB22gGdGs9xfFRpDjhq5E3GP3Fjv1vd3K+IrUdptAYRA80q93tj1+QMsvyXRLPuxlBa110E
prMfy/0o4ntOPV7Db2+IWcVyF6/QYB8Kf3oc3RIYAM7xZnRufOW926J/cjS8aqb17XEFWhsZ3FV6
g8x+UE2O2MZNsazSsV4KQ99lDj3RhqEHy4hy1yXPbkw1SUYDgY7STfFxG6950Fcn3h40JwJ2fZcL
ByKBo2vir0SQgrZkPoerbny0ODCWmAPaMP/iUJ12IiIU3LdA6/AVj7nBUka6G79WpFFA52C1dGC+
TeXfF9/KzHa+pLjt4h5Zp6O9NIFN2BEKzrCyPuVwG0jTWU4O/tsupyAgD+8qbOzo0Lk0+ybHPVYd
aeY24T3RzThZlBahBqbJ5NSV6N9dzqW0wrYFQ9XUo1UVMz62OncRyfzD8LOb1javEUN+GK39FjZP
Q4+aNtY3BSRglP1wqz2SmrcMwx97THirbqa9Oi4FP0BzrV2nrD+mNL92awQNqn6fRtyvcjj7mXWn
y/CaHuSXIZ1dAzzVaGlqklfR2dWzPlLgOuximkQwQfooe+O60qZogyOEnHvW6ZjgvY+i+2kjiGxl
Q12Uqxp0WVZ+DsF+TD9RQ22iFJ2+HrovTcFcL7S/MFuBKAzc7xginuoFuTU9+MGE/k9m+6/0lwPG
p3xijJOqurK3yhYhU+ziPGatuxCB+xYX1YF8csbEXXsdVjYTmtT3FnxKJV1S4ybC9tyw9GOHXRj9
xwQmmKHerVuHH2HfPjqJ2HvzulKT5h4ipYmtQme3jsklkBGVNeQW/k9o6TCtTIlhLfRG7ErO4KUA
JyWidZy/iCqFsdahUMQU6W3LflzqQF8DTEyDmg6Mtu8ZwIMGDrXHVp9nGzmnliHXHrqx3knP2aVq
hkYMz1MOyYzFabD1cOeCMzMYSNKPmxwb3G3rb+j+w2XzVQF2w+dbpRIAjOOwvvU0BANQOYNIf85q
gYy7h1roWzAU+k1rGW8+cbFJKD5corFtktjQEYJaV3NzdkLKMYPsK4xCTeltp/TeSAkGMR37Qa/J
IVYkvwR9c200ib5pM75+BtTbwgLznnKis2L4YDGKQgeLFdSzhPTLOQeTpPMNu0xMDsR8kdESwviE
g0hfKlAUl5u21xGggi8B9Q9Pe6GQfzxzuR9LGS29DtvU5dWXzeUJg88eluf8235tLs/8uusaRKvo
Y7z9y+N/+vOXF1/e2F9ek6bJwTS6YsOYr9VXl9dxhcU1cbnJeR9v6a8/JW1965kqYrFOMlDZ3Zcu
hOHLL75sdF+DNTT/D39tGKn9+W6H6WUvcf8GwUj7y3vPL3/j8irr31/6+2PWXmOdSpnMHKWxmFJ0
82bKO1x28Qx5CTQaO5cHL6+5bOya6Qr9jXzROA9lNMF4/vef/3W3T2mIdi1CI5mxjgAg+c8/pJdO
upF8QhcR3kVfF0mmEfo8O7g85vZDulAZWut0iIN1w8zp98SIS1hElA9Mdy43OxGeC3AkebeRKjqK
68Y6cbWa7Gvqif/H1Xktp66t6/aJVKUcblEiGrDB2NyoHBhCOcen301ee59Vdarm9HAEqauHP7Yv
jq80P+igIFaBy0m9BUAxfg5n5Y1A1LGwK8BxOywX0uzXzM8Du7zNNyxSAPTFD/Vk9BjZWNLb6CJB
56atztzTUxmTccALsgECPeKj9QILcAZyPZbGOb2YJ2WcVz/EKRESqKc9LbGZTWZdXPWwoAave7B+
8VXg28mQSu7UnqEYp8MGWEdfAxtP5oqZryNDsQUMw6ftT45MD0CViYZDp+jv0CUJhD45WhzluzkE
cKjsxldubCV0H3goYVEStArey0uyo/cQiS1Qi/TPEeNH749uSY60Q+rT3CRdKLR7koCho0Z1dUJn
qFWc0qN5AlwYVavEbztPpHMmxJl9HrNt8Rq2XvG68OiA71Dyus/pf6ADfSPLH9CER+pMzAmq+4GP
krEyQY096J+edXISvEw/bvB79G3kZz7B/UZYE7bHZaWXEhpXnWzZRxHho6oFHXZca1gkaBtwqtvq
JYAxcBlfY/EqfJ0o0GoDZ15r0P536Vt2Z4NOT9FKWiMtjvJfdUbocEUFMf3bpkMWaSVj5K7IZHxZ
3odhHUH1gP8IoCbCr6RZBtlzfduK6HaA55OpNAORZ+NiOnSmxF/QQ9a1O32ox9L9wTEN99ahHZzp
I6cN9U4qfw/MVDvfgJ4egRTvCZ6ORIAp+kGfHvdwlQb2CW5hvTadE41LfHul0t7KPSK3Yaun4Nfc
QPZ3KPsF52huoPn6+ik66Bv9N//mXxScHvWNzt/v6Eq7YvArdF57U2mERl77hLT7iozUahkAYLoN
8+pJa+wWTSrdeYin/AbC4sSpWCA+sRFcesdxRh00pT9/rKt5Mk9UkC1Flu6oboJwa9FLKIODPBFE
QpXM8KgPT1c+aRSC5aFbXJHSuLeC7YmJozj34uUYvn5oFBWT+LN3BuyPI2p6KUpQ2loHsk7IOlgR
kTVhV9mjTf7VB9FGJ/2VaPrLQ3l9jfqNYD9acKffJUQ81KaPERQtG8B6d73EDlhzaTcjIrlabJHz
+PRTGhacjLWU20RzmgEUZgLpsxIeCE0cJ4QaS7oDVsiKXAcK8XZoG1Q+snYjI1UcUmdECcyDrtsS
TLpTnfR/3yWg4YVbgBs9HIn8Fc0HkaIFJXagI63C7Qzk/srrxsfKrx70+jCXEUuhlCwfnNEu35s9
HopMQ7dPnIVYD0KNTLafQ7wfvdrpPRpKIuRa6iO1pgpbyHQ0DyPEc2S+1hSg2U/voSJNAcsOrHAE
Bdr9z0x5JLZv2Sk+6sqYnPr2k/j1mrzEhZgP5zdiAsjkZHYGVc+ZIEUchBf6fYQV6Tyidsty5mEy
y3Y0k4dIaiAf+NhI/Hi4kr0k55Ufy/wQhBuDGMc2zHbiVvshZTWiMTKfae4L1h24YX09Vpvo5XkK
4b8adnEYV+GdIAm5iRuJgxUZsnvkJltqCKMtfk5xxmBi5AqfQsM+O3vUIhnfFMkmrniYN8/nzitQ
4wJP93IvypN87v7lIBSmYy14KEdWazjgOnUvFqNWWHb11bxEr6RfaWOEK1ff5d+EzJH0jqVLKKvq
3cgnPjk7UgmDFYYuAjnzHp6opX71v9oieHSoaGpDOml1p0EdavO/SDzGyuqbnCJS9irUaa3ykiuy
MDeY5ZCPHWHpr8o3NKwSiWpXzyPgaWQGSid7FH4t2NhWNCc8cm0zQ3YlUW6uIhdo7YHJUviMihtu
KZicrs+P7jz4vXFkdOYdwFo7WTQXTMeYV/hGcg7ny6PykddnptPDpfafxUHiEUEM/Uh6JwegSLPO
KtuyCulHAGk171kjkSvmr8oa6txVcqiVUM19S93Ua0y8BiA89f60i1OD78NPGHn0w4NeoBX4e2Q6
lG8OS47Ayh53dGKxOdDQXdwBUcDrCF3GoPLDM4JGqTd+T1iq1O2hlsPxR3v78uwJ1RRf2XZGtAVU
jfirgClhohyeXr9Wl7lXksDq3hErCZbHHmHixfIrgcv0ckcuEyjT+U/Z9vjKJYoPmLyrYbnpA1vP
GGyi55r1tonJnm3QtgwdaMRr+LZ//4cD2rEkdXah6zXXUVyUlmi9dpMX6j7t4Jyf4GdfUTZ9qmvK
/hgJVAaGwoaaMep++iPC8zYfs3rUMHbRA+AKqL2lYA8DHOgtbZ/0GCd2LPiwfYdr9uBkYBtB13y1
EHLoGyIJeWSec7wF22olutQAr5lW8a/5TwfyTQFyzRnlMYUa1krlc0B5nKTc4LhCigOtIzpIYVx9
yw/qldjOU+vHAOgo2wHxOdKi8Rvt2rN2jLYblYPIozgWBastH7d65aOdugLnQQ0OPGLkaUVky87z
JnpoHdSzpiTF/1JSbUZt2vNiUUHAHHhJLjje3+1NvLJQH08HPYJwq+yqOyJJNpsnewZV/HR1fhu7
AbptuPLQif9aZFhZBh/hV3AXdnQJ70IPcCYjaPceR+y2aE4Q9YnKpyf5K9yRUB2JgCBr7f5tTA6b
kzMaHh1l6fsJVggNOSsabEmWvfBwmivkHIYQ/OfyEGH6c7+xgzQoa8nviRqhU2EuxfYuu+PSC7Jq
KWT4ojx6Zq9Dqc9Dtymm0d+meGVHpaKN0yAs9H3Mobm4U3GBwbPUXWTrKTupfbpD+8ERkFpIHT3Y
w2qWEaJDJad7M0y/HN7oO4E5SyGEuAl5tHq80dRdTFr3FTqU/fBN3RbWO0f0yQZDI7QsENbobbrw
kIEo8cgVKgdW3b0+Pr3YOpVrw/UDj2iWE3iUJNrM8lfFiahJcYfziDrAMay+EYHLfirhUqehPf4q
eJOyYh0Eyr3ELWWGAjp8RniSupKqpsylk2gu0FtgLmcoPdCYTTEIdRjr1vhKqXvE3kPRT6Ihab6o
ZeqKGyqxOa4IU43GGyFOLdiTO1bhTvhC/iNf6skGWk6pnUx5pbnU/waHYG31aLMQSaC8acu2I62R
RTjGpN7Xyjd7G+cJhrQElJ+tjeXf8eSyM22XteVhrlRX2nyrkcDYBkOVhXdk53nSRbXtHoDGrzSb
0wldsnHA9UawhCQQm8drozraa0VfHvu2BlofC9L9mXd9QDpmkY5qEkfS/H5RNHFnZI1Z2hxXaJpg
cbeoRILCs+u3uVyXnvpQH0K5Brj7GHzFxIz4LI+sc+OWuO1GRIhvQ8REBvHD9cwroiur7FUCjkOZ
aOsSJK7htUl+UhOBXo2EoENa69grbHSII3YxVjxsPupUqEzC3pEhYZCLIBJEsj7fyKxWedyO6pGQ
ypxSS+wJr0H8EiI1eEjuxkeA2Kb6MvYew9f/0ir4n/Fg76MIrEtclWv2ORPKYsNop0cBxwNNMxRX
MF0IP4rDplJpN2DgbOqCEsFl+XfJO7ji2GM9TxAiuJdqdVGHtRbuNaoZbP0wbUW371B82RfJadzR
EoYoKnIr1TZLacZ5COo+jtwsd+6RaAuSK2IWoRoFoGKFXgvn8wd1Xd1LfZquoKoG2ROL1x7dL9iK
iUNQRbw20RoCQccV6BhpG0U/KM3bJLwH46cZ2QXEY2wGCLD3VlxhEd5aIsyY4LRBNrZMvRKtCZZn
IJ1ZuRgYkx92RwzUeUf1CnNeOxJoNFBZWETQ0HNx0PCpDsEyekyl4pq+CcmFpM52qoDnbJCZ4iQY
TqmHsE+BbAJOGDXZpSOt+3JdZ2f9uR1hFwaXNAajgAtn585I0g2GP7sZ+uKLXk3xvdQciyn9AV6q
nDrpiDmzCP4hZQ9e6WE+kBKmOx5F4HjyLMOvVC+BEpMWlydwlKfglag9BbZYuipDcyRJG4IUMtjb
bMQaFAgOCSjhtZHtqhA8rjN2//ATICaYb8RCaDIn1EhZATk6YLiDRvDbyWNHLGGNeoHlIhQMT2mk
x9dwYOkfl+mHhg3ol9zyScckmaP9lM/XeJMba8nTKVaJ9xPgfIwwzhHNIdMznUNEdZ97wtEoc8PP
SGgrpzURdsFrlkCRwCERwHuIvY2NyH9xSiMmtjYPYP7GGkTqS0cbhnO5Sk6I5SDzBE2+p7E72SH/
Y6hfpnGqqVIXtxzZkgwH4Xu4q8S2vku6z/BlHpxKsmY/ZHCCKOd1a/GEHgbJrz0wLnavkEe1JfKN
PjpsBNo0Ym9QPI5pUseQVdRoPWEvC1fNazMPjXcdat6tltzs+RtQvPXgSKJ+r9hE44WLZs+hxlsp
tyGxEI4iDCb2ujk9j4BpLxwPnE+r9si6QRqTFLZ3RPYK+7UiHu5hd7RvQMPZ0ZGgfwm/kq92fy83
xepe/irIzP1QMabTU2m3v6XKDo4oHtJyXxEb03TgIdwMbBqm6DthgWZVn/Bl19EhO8ewN4mxE5nF
vfsS3pBqH990BulLcfrjqLvxD2YXYngcY8b+UsKbd2hUqa7mpv7ub+yluYM2F3NPYhKPtd+gIO6S
TSKLjJXKx/yYHZItN7Rq37T1EjyA2egtBy9R9+9Y8Nhu8PQSNGjycj28jr9dbWPSRHKPvvCavnuN
YASzunKz5j4yK0tYi54lE/cw3ZGuD2ZmswwoUQm+olpO3UTmPiGfe4JgPByWg2R8Y23xTnjufnVl
GyvOnc+Cgx1wBPtgsmft8zcWLysy9ciVEy9gTx/Zg1Yy5tOwRqmaJPhG2gNoY5ZND6r3f+mkoPYH
SbPAoRcUaSePWNQ/8SqdWe68S4bTcGrpwPqlMil7ROfsbOwK33Ax7/TD3/WE/TH+Ed15j0Ta4jZj
5JeIHR6D7pjHn7OxbdD3GvC96T9Ek8OMXwpCCJjFS8K0uyoYVNYt/sAnNzyE+LS1/CDAJHwnbpD9
GKXTnWUXS4cNMkfG2OE55OOJqdUe8VSlG+albrefQNToeFO8o7jhiRt+fSRW8qemNkfeom6HRcvg
0B4d2dIPgaOoabBFCVaT0U8DHBd6t01v6XSjJOmufzbo4JHgY/+jwPOA0aRZl4cBEdaVr+Pg4bT3
CqgsB7CLLznUohYb3AwxQTb+WOvHKPsH4ObGm7eDZzGjOY6rpSwkbt2l1jR0xYvgFdSncVRryJqE
CKC+Dqh7euhF1M8V1qyqnAAhip86sQ/9BNqseTCBNoHPPchQHWy2LFR45k3vJF/1vpZX5QUwifCz
yKErdkbhQu/S5nBCK3lS7YDIS+WEexTBbtUPBJD9cHnuglt9HTgwcTphp9EQba6eZxvW01tt3KiY
hhb8NW6BLhBOXGWeU0wO0BvY5EjXORz2Fd0JX8E/hN2sPf1hUgmhdpVEbwO9xLrDSiz0S2Q5BhTj
fl/2H8MX5xlvc898DVuo/byV/zKk+jTiTfhsqvCvbEiq2sk9fbsUSKHsmzPWSHdHNa4rbFneLVBm
JFqLNRUXhBlb7FiiA81jalZP6tVWdK7NoBAfys63XrHNd5mLh0le1OmIYcqLlKvHgxSTl/BlGjbI
Ck3yjrLIeN5TKiJ7OBMcz/kbtkB2lyf/YpANY6YiBbE4dBhhyz6NSjNxkCXY8YhhWHuI5hymxOe7
orwTmEPjRiCh0RzEmVizG++bpGFyZ8a1DNxBPYEPKm/EfEvAKWw82KFms8vezfY41q889YNIArjb
JT23erRqLIH0u+AgqIjBxWFJ3fAuM/bi9EGELtfppdgHOY1F3/xHRMaiBGf550UJdiBjade/WsZ5
bHb6Yofq0QlAzxrxswuNvubzN82cXtjxHh0Rfz/4lx+Z9T/ERizVH9dosJiIsAQOG9oeH3+Jj0AM
WAfAkNlYaedERe3VCHb0+Sl4V7T7fxKnw4SHknzD4sVbImBZbhGvo6aedM+qugYt4XO7vbU3/lki
bmvtZr1W+Su86h299vpnJ6xxvF6Y92iuJH5P74nb3nq2n7l0McPYNY54Gmb+JQ7gw9AgzLkBZ0wP
7Ki8DeFrvDYW85NdHfMXUv469haaHH2r6DG47TfOJSWOlPB0R+TwloCuvEOZETkwnM+b8MIxVDhs
qjoVJyR+MKKQHQrXGVEbX0YgBhJq743rZUDuXFEzsJGSCKPzc/GiORGpDgOiRNfn3w6YHdhu3/DV
yzfIvX8il9+MVn/D1mJbo1oYQN4y+9j0sEuDz+76/MF1wS4mlssGSaNN6RlrOd7hWOwe4PeCz0h9
w8SMCfqRE2rIP36zu40fmeT3/I4ORWpHST9y3fTlvRHUYGktCjrppgkPkGa6YS1xSt8keuq+JZLY
YEgJzQSSl/gbXPvVGFEr4osqqqIiVcV4YbvEsFbxhV6+KEGy+9igOPHCIEcV2jNuqNIM4XaH4aq6
0xYaB3a1xyJTvts3asn2BDwqojUYoOYn1j04VT4l+o8rhEkhEbPCRkCKL3kP8RWp6nAxRiRlLcXH
bpGTgxb+D/lCLKpEtwm50202uJB7Kh+zhMoIwGs9UaXHoN1oiqXSKtzGmw/hjZgoW4afPLeElLgs
HhDSL8MjJJzzb6GWVpRNFx46TZhV6NwxohSmJLhIyRYnKfichoNyy4+Jy9n2ybCJ8S3AzsL/NonQ
JFAqEK/+HlHJjQAWb9gaFtzSdfzmldhWIIgRl+KEH7pjSvXURceptU2QIMVe+VblncwGh4AvVbHj
MgOTd2QpcWyCQ5wcDc3nxdIGiOyLzMjgW7wp6/4teyeTDO0Xred3iPF3fr8M9xBb2m9oHNYb/CoW
MVl2lzq7AxOcSJPJ4VOURBRdBoS9C8FQgj046os7Qu3G4FrmCvQnCqRi8q7VN9RSSbWRDMV/TS78
LoGdCuMCdLwGkdHnafQaySV3JCSEW430pHGCqMEn/N0AR9QZ13SA4EkMDFPt81JWvkEcsdBuZGfQ
+bY+C+FfS3UMNE4iTNGWWPuo33PL08N1qW6wnBtll2k3ga2faxZQ86z9KVyntT+K0zJ5osXzYMvG
tV40LJ2BWZmT+3V5Dghltce5x21znwLEJoejPX3DMAG7ofzVoHP1XCuvzCeKxHwmns7TrQiQVsvY
cL+tcuUN2ckYj5ItZbzw0wyJEc3JZZdoIp/jchVXcbRV6RIj2KVCw0mQpLWL5285/jKo3fDJn/M+
i7sCDGIFigs7S9kxrNwR90UTN9KoE2ApZc0lSeTrSYHx45nymiWfY/QnzkJGnPFSaW+2vJiuN0r2
8a8gCDoGFKqOYA9+cclTJER5Z3bymgDLOPdoZyrED+46JdhYJe+E/fmCyyeyjihcAPnaS2Xi1uyU
nHy41BJ8SLKZGgJyRDWXrmPycnRcZ2da/bEceaic84wqDAGBgAZV5ax4Mt6UtsCYpQMBQIfsMrfo
47UCSPRQDpdHxK7AVAo0driz0LzR8uNXdwuNDg+tMY/6hL5Yi8I/lbD9wQTVSQyt94iTEKrsTHeZ
tKarSx/MFb4k5Io812Il/L0z70DXPZeArCcxDXXFnTEncU9KZVFHZa/mQrnXiYogWPgJOvEbhp+3
5+DP0eHbMqz8PZnx5YEiTYoWLHM5WrC43A6TXnG5KhYRP+FXeByDPz5JDS+3zd2iFM2lATBk6BgC
rhFOAvc/g3ALF71t/ojrZRIsDwmUUofE3ZMUEg8QHxTRySV9I07NPtjibIBmZTPiNpkOZudMh+HO
G/dvZAkEPCaP9+V2+G9u3nhBnTCP9sLjIS6c4DWrKhLIR1aFpm5Y8pmya7VNR1ZAgwpMElh0qH/j
IfJiy8KIbBZqpSFzR7LuYuxU/B/T48GyQHgPfpHHzh1ymwsEyOl1vzqHMloCRIfcGRk0yiSX/AFl
oFi/DuBNNKcla52V9hx4I1ldy5EuerojeCIkBBPemPO8eUDVs0AppzsZp7i1UZgDVMT9DEwl7MG1
Me95DPwu/aTLXKQwhfAzqBKcU0pfibhj7jBXKeu8Dg+tBgK1KA5zFfwej0EyIaDQAA5BdlUv+uKe
pVz5g6e4H6w9+TrmB49ypDsj8yvJ553IuT9TDO4tasW8TuZau2FZfQZuH1fFZc97Ehssi6S0227H
JGtP3SsJ0rBG4NEBjd5eaJwk6lG24EkxW6jS8UmxwbJGiTd3lOcXzcRcHetYe7pYjmPn0ZwiWnaZ
STSxbF5ny2E7sbpz337GlIk19LDSJ6weKGkTZQ9KUyMfILI+Z4+m10LckBpHBo6KsURyQ80TtRvP
mMvsgwtrz2je+JLbXSq40PeJ1tjlgbQ2+lUtOFLPvCXNtQwsHcGU6MguzhMVjjNq4svwr5B3z124
1sxJs7qq4+Y/I0zBttCuqalkfIDS4wsntT0An3ofN9S6cWcTcqFEg6Feq1ARfRZcvmSd7PqELJwJ
BdiBOFEka0l2mIXUFACMlgWXAUOzHXVAHh0DtTCGaf+ZvZSCTwaWHYiva81dHKncLbnumDJxyFpb
xhQiIEv5PwuygT648ojJ/XJ/PFemZUDeTl3ik0O6s76rc8A94TgxGaMtA4ubxyVx/0tBkEFxkf3U
3YBg/iosFt+U+sgIBlh2necdb79Mgp5Qpg2YyIRNTUNV4KtEOfHKVmQuZHSdLNqSCamtun5aDVZl
++yeNgTnDHrk8BrpHyxGa/f8oUo1e13mK9RRnFRzA/o9zu8LfJQjL8HNWKl4bcVwSSya/vfiCPxU
uInUeP4tO1P19H4ZaRgv7GRE+WhEr31MC6WhFM4pmWM5OFofXAAqLcuA6zAi7BIR+vcnvgN7OeVd
ZBipnnImFsW065UzJf3VhTgblRyWCcIS5YScCNHZSAOfZbCsHxX1UOoLnZLyuxOd0kW35xs86qra
1bAHe8cicU4Ny0vwzoiK8oHKrpjIveywAgr2EIRYm7Wu0f+wrs3vZV4rZ54lgVaRhChpz4rmLwL1
QJoEFIlat2s8Ci6J5LID5YRJKefKrGXcpsncsg/LssXuj4sPWpP6flgdFhKATtavNdXPWicJXbbn
Qt0yDbkLwJQ40AKGOgu0dpGnQVoaizTeWM+XNqQA3AtFFo/bxj6tFKw0KjLNeFMMX8IPFStsY+qj
AosKEfY1K9yGMcW8sT4gZZeNQw3iMpMA8KGGvLQ32eIBnn3D8Mw7JXwhsxdWu/65m3L4zB8wVpas
F6GEp/tEEpgVWm/Zq2RCTu1y0LAWkVlRvwgjWKRp/LJaMzF5FExZKv4JSeUR6pmsQI1YH0aWAaQW
fsSVwwjWGbOdJN5g7vgRW/tic6DVcha++dp8gmCGlXbRuYUSqpDNSZ6LnPZbIXlNyZlNy13wmwXK
g3ypOyVSCBRGQqyi2NpAhh7Sir2se4Haz08iIry90TisPF6ZjBPndspxahcys5Gk/7RsIMuZnRJJ
27CTUKA8I2CGnDnBIO3MsqQ4PWjeKzZ6pLz6rcxL0XwfQR/6YcKTAwmUM0u3RS+MdoXZBVA6ckMU
O7AqwL7NlaPDD2+39Jas5p4HRg1Mt1O0dTishckTCZ2HTkljIokYOC39DrgzgRyGW8jPARYXG8vf
ZsRiLU/pJ3OGJcWVsRPN8FS5gr/tnM2InYNHFNJZnG54aOw8GUUrOogY0ksUajnNFwUhbFCcd4K2
4ddB7+E3Yy8DEKJmLbML6cg21kWH2qTOGNscKKiN2cCb8a6cfQTL+JIxxDhjtYgjPuqJDI5mEbZf
kgw8Vv4qC2nMoWb8YEkcdrTkxCOgSPUdMg/5zMXe46UwQRKfLSSdocov0IQ4ITrcM/vDAZrchjVD
PC1Vvl6pCSAlgyXG3Rs/bPInYqM46/iry/FN5QnhTyqL4IEuZQZtQ9XfhkoLgskczjURJuDPMwrw
gmR65gjo0G6g0UC1Z/PQLCTfwoo+daVqRwZz+Vqoc7JFvabHvDwbbFXNzbarK5kq4RgLSR9eZjOl
iTJvja0G+yVUYlRdEio5EYSJ/FJXkRUYlS2AJ2VrLaoXYkwRVa5mGxrW7nFLG0XWTvI2ATAOaiPZ
iMOTRLdAU0uk1whX1wlYdnQOtmEXhGCdZYTQ8kER7R68CZOdwFmtSwOcEdSfIl3wpJknAt3qOuhD
aodBY9BYMS54OVUBbHCpVBNHagExmAt0wZi13zoLv4aAQ6ZUOJ2fc+Z3hhtj14ShCZuAounV0FrA
iwzpbTSRUkUL6X//PND1yQsS8/j3rTpRMowc8e3vpTMEM9YjkZt8aQvK5bHdZg0gt6GKGLKu30cy
RZTJ//sghzOFmH9ft0+DYlC5BLNTsXBrtay2YfL8vw9K42tawVEyTBXmhvj631+I9fjHnPQOva+c
JNDyoe4neor/+/XfZz0ITegf2WZaGBXRH6Pi79NULChohBMcQ7WZd0JFZaeQ1BOKOGNN95PBGomo
93faAO2nv6s1BSpC6yppkepbPv375n/+cPlrKjv5yX+/WSbBpq/xwVqot3aNWg+0By7i7wOAZnCF
f5fz9+nfN7WyulkimcRRoVspzERQZSonHfD3//0wLF/+f9/7++nf92RUpZVYj3zFAL+OQoqX92FF
qUuFEDrwN+MZCuwA1Xstyg0ov6cBTIT2grAZHLHXNFvWqTK39l1s6shDG4XfgJRESlKcKRbTzCW8
HRMZyMd/QJJqPL/gG/RGikVQbYvAat2h0kiMzNS0xYTQYgOYQdnn4TFf5BkVdcb1Wxrpng0xT9B1
mOQNnU2LMBO4Lwi73cK9GU5ly4HcixqC6WlJTfOES5Qifrp0E5pqArsWkQlrNL+z5q3WCAhqtZRf
RFIhMOPBomYofJtVjDpYSSKEIIla6+dJlk7wvApfUSl8rYZg1Y6YJxM1h75WQ8+AcaHjEhCfKyZP
eYL1jVSOtKLvXhvqKkuiVmaCyl+ZdRtI82IkKSTh6soJxo6soYmvBYF+3aQDcahSdS2a+9xsZKTD
iTZvuKI1ACKnNvZJCDR+SqrfsRM4oEH1gwAf0HInmR4LCdl6DiF6Dw2brMITCTi8QrQlyGMjnQ6U
h0HtTWfoiY9aIspWAxUhmYSHAdH7vRDbDfX0kQ7+vYjxnwvDiDbSTA1SQZTZJECoDzDzUGG59wWD
VleDSuT1XbHwHfIRa1ME7kWzotNndLSNd/oDgXsYPRX/yuqpPD+qCZDEs3uGsFUL1U8LyA1EgDQp
0dajgnRdmWI8PnMSMB3BKj0gHzUT2xEj1GM7PQ5paeryQ1bJb4g0ODqtEBuTECKlXnTQGlQeWXA5
wPzVvWD44nP4LDquWBASigIFc9+1o/YicnYZHeLiI1p6akSxZ/lMPo0Wa1TUvq3Y0vZhxwGXaTSa
llF4k3Q8Q+qYEVGVUXt99iMahHm+s5SeRgnEvHpDK5xUWsx7qQjccMjTA+1gQzH0UBp65ZDL5Xke
OiqkSPTSgjLvJEP7qGSFUoJe8MsugoMzoKpkovEYhuchPzaKbt2iJYSouRbkul02AhSPihYlYw0k
XVnsNKE+GIY2rBOkE/RQk7xhqKhVYfHalWCcOyni3IvQvU5DM1omEX5OZPREc4zfvJwHuP70tsWq
+luBnBdC0GCtjj0i9HmOUpVBMQNCS5CbxN3TQPEO8pMTz2iaFAaK21LcfaJpQhZobhMvljh/J/XX
CI1hPdQ09tH28aL0ibxVIJOGRYr1PwVfmoIgopAMCKqHsKgvWWV4vSpZ+7qs9vTTtDv6VkDtSf+U
qaGBpiRwxhFAroGCJPSANE2KfSHugf3TeZRJ1VacX1ud5tkGOts2pziCNr+N2RtUsckTTlIZL3I9
erOlQwp90UD7hQ2c+Vmh+4GUchLUzXWo8/ugp7S0dZI/K+nLMtPp1LVEVxNSGRGz6dtMSoSXoqdr
Pml5G2hRqaTGH7G/VWstKNJ6iACCiTqtNrlFrUc9D/BzOEesto+cOaDZGwlYuG9aRRmIUdEBW2nG
RuiwtzQZhrocGtsMBRy6fILJSbonSuFhs5FEYd4MSj6d1edzHZfajimSfaeBfDDRh5LbYrwiiuAb
HW1u+kBmbWgIGz7rT7UZ16rZCrs5okwDbCINYOMMFMJsrpOYjhtFVPYVj4aQI9Xf4RM95055aAP+
DR1XoD4srCJJml5G8rsDgDdYXdp81FTlVltSQ+RjjjY1iG5CiwSiQPTjE9KEpZdQu4S6HzeFhNpM
8SSLDEEGOrdTKLTpiJX+NtH/up1CdfCjAEDvJOf5dsaQ0dNi0fhSzl0VXwLJqjw242Qjx1c9LMSX
Nij3VjgrO5l8lp5E8qWdepI6lGI1NQAQhNTGyfoFTQTNbIj+TU8U2mTleS2ckJbTTWHehWju91ZZ
HIJqSn0YEBHdA+IXGDW8+YB8llnWe7FEcySRnuhy9fh5ZDKmVDpIwsy2afaDJyTG05Wy8p1ZapeV
UMIlbHHPe8hfgqWlbtQIZAFD7U1FASWdNd2lpfQRj8E+bmSFctostecSs7MYIriIeLtpQtqlUkkD
mYmk77qgv7RoRG5COnRIPCwhEnqHwzqODlFSeaqR/WsMif4ACZkf4DZhMAyLAEgCPEe+tVk4uE9V
G/2hL4GDG/2m0iaOWlXWPW3APTKQo8zE9F3qFWo0muksGCFJMQWV4QzNO6sochof0duTR1CAFVtL
p/ayN4hyt0dD5AR/7nMs2mOdNcQIklEBOdfvIRSHfhs9e2LQA3LUU3OMDZvBK3xBzhAHakPDMXQN
2cdkosRFQPIqkIONPPYproVQb1uNhqRGJ6hQtXJ6of3nOEzjHhzYixDr0PXnjC4IDPqqBEyl0SyJ
cBYRlFjIf3MEJNNYc7Hf1a9ApPeZyf6aqxKhcsPcRFjoa/Q2Fv3Ebg/3+1WiDTnMa7T8RDOngNtB
0ylel31ztRY8aw8dFH1MnK05NH+iGWuzMDtKZXTiVLUcbnSRkGaSG9oG/b7J8pIR51DqKTVpn1Sa
Fi2xObNizYhS56tGQZV53B/oehyT/B+N+1CFde2rnD+qujftMAKjn/fcv07Hyzxb0WF6Hk0to7ah
+4RyRzHrhDcg76Y53rVVPe5rYODUDf+Gmo5hHtbt+1N4HVCNdBKrqeAl9r8RcNc3i8ySWEQdOAHT
PIRh/xM2RuALG0Ur10gawOVqR8IAc7GpMkz6RMp2zxphJC1pfqS292sZc6MyCYLX5vyBYuIiqoHf
N00s47vRNK4azq2rST3pZingCJqTF2k8TEr03HclKVQzVrxBskgQGjg5uOHQE3F4F9AsJDyYQ0/j
s46szSB3nxw4rzowYERLIEog2ss6deGcafsSvclRmlu6zZcYk1i8jVZUbGLq4KZ05CZlGnw1AvSK
pZIebBT6n3XortVeQwXxCFi1OgAmIKwPjtwiQmA+e2RlxvKoSICzEovU60gjTvIE+zLEc8DelHyb
RRDv66CjOihOfF3XCLmOGoSHQUSn2HCesoOPpO2kESCsMUk3SKDHuRv0g5TW77Stc06aVG/GNKTL
MlvOOBHcm3LrlOg8SkARVDXJCiifJ3lOcSgdXToTMWvTDNJMiz7PLOaHXG1iIuAtsTq91Nw0bLZx
31fvDWWLXkl+HbrDq67XhC/UkkeWYtD1Iln6SkKIaK5ROoxSUONxhzsMoBH9I20DsFPeqJYFvRcE
ZAegZzG+iZwZTX/BNS39hjZsyoH5MjNTtLYS7T5B8kHzuN4NNBkTtJTutVods4WZ2c1zay+LR08m
MJghg6vp6lKTi0kqZF6uj5MHtFCjHxszQmBnShFpGAriIEGs3gtsX1fJxEdWw5QcxQGsJtjOXQRP
2mKRlnLINqYwwf+HvTNZrtvotvS73Dn+QgKZAPJGRQ3I05/DXqIoThASKaFvE/3T1wf+vnUtucKO
qHFNZEm2SfAAyMy991rfWkNy8rEXx3AoiK2sYMl7LJPliNPCDfDKhuYTqWPBDYmhxC471aFKVhsC
gs9SKHGewuXWtgdxcIBDHKin3XFZTwVI17OIUBO5IGdEEEZBfRJZmz30iU73cc9wncCF9lBVPpAx
b3YvdpgB4Bs8umZJSDz7dPRG7EeB31P0QUM45fkQs19l9KSAKEqxuBxP9oGbz1i/5+g5gGB7vWRg
vtNKvEQvuY8FP+VQv/H8JbsYmLmY4Er2PMcOb2c/W/0CjE9ClX+2bfoinhTivg4ww0qONgTLk3g0
mQCnvAsLQvrRDhlguq/DhZjJrjrjY/zRzH5y0kuV0DkhmsCrj4sF47no8nG3VOIUtii3tW/A5NNG
KyN+WDuI7jqXm7sGBDX2QmGowH6NgY2MbEabYaUEqlalebEsEHiuM2jOLGl7bGfk6FQRtJwSVP/d
0p0W/C+mu7WcIboJ7PTOkaP1iXLXZe98W1rTXEtzHryEjk3ArLG3HqvSh25GoeD3TDXtkO0775ii
l/4txdCmzNy3MYs9dM3kHqayKBk7gGcvupchnJ5pOyjKp4BVTplD5bcNBgpdX8LeHRlI5MeM4v7k
1y1rSxOfDJN+q7XDfdZkA55IbieW5r21FOUV8X1rFWoPlOUuwsmImWHP0bnMUYYKF/eJGIujX3Tu
vRyH40B7ZCAF7SaeLaTtZIPc8nyynKbuApaYWCvOaRy3PevdwVlwDkTyMiVsq3bM28jTwgvNEXaN
Iit3rah2BtmrESyjs0dgZh3JgP+g/Vq5owv2s321RwUWLEl4ReuaSc7yIhL7c5wyKlwGxvKBBv/r
5Iz6w5kkQ6tsXuME6LY7RQwp0ZqbGvl/3DD9iOOBsqvIbqfEfbL8cdjbevaZe5AS9X2MkF/PcY1U
wwLG3bnkb7TxQ77Mz8syYyHTNID7qrgtjfm8xOXByqPoKVdfzDC8TalGRBtTSta0OcCSkijm0Lt1
jH0yU4E7BAUJ+H/0CsFpCLKbuL24wn5tF5AMhavPPrQB0tu8AO3t8Gh0MTxk9vjDHbGRBITmAVTQ
6sr4WfZEzt2LNz7XVaXeF/lUJtlDMbVgacuFMVA6rUNnJkFG027N5M3EhgTTtvs5NHo4dJpZHtya
gZ1+0XsISqDJBIpG+C3frIXJggDNPZBVvbHQ8G1F9oUFa9j1KeGptInScz0kb0mVv9d+1NDVbe5b
EfaXEi3lwK7qL8G7NrYgRUoyj+yW5299IKZbu7dIkeBDgltR7Rs3RAewhYXv3It2OPhZQU0zdruS
Ffy6F9NlGEiEcyKXA398sxTQ5fTgM7qol8MEXeN6mmdsBz3giMQ7Fs7ac1mNiWNLE2PuahrifQNy
buEw5dR3eHwZXZBzhHZWvpRa/3ALq9qlvfleetxxJwnr/bx4d24u6Ein/s5YnIp8ars6wEojLdyA
fdlg0UcwPklIIBrfFned10fGGzP5aD0yRatgiB0WbKwCVjaHt4Ou3xPGlF1X/FQhMMjew4NKtKDF
ShNq+5tVICcSEQTIOWeOnDCMsyRwStN+LwUuKIIJZtNUx1ZWLK+SUi4c4i+9MS/TsCx3ubrXBU5j
aPT5HuZHiXYRqJJlcWI29NI1X8PKzUOXtSR9jqa/+v+gtw9c2z+A3lzPC+D9/Y//9T/fpv+MflR/
Ab19ScwbW0NS/pn09sf/9V+kN+9fhDA4SihHBR+4t//4P7A3519BIDxHa+kGkmPzn2Bv/r/swHUA
sfFvHN93uYw/YG/SAR3n+jbLhHTsQHOF/3V9f5A8zW9//jPZU/yKepOB1grEm+1Ily8nPPc3sKcj
7DjrVeyddVRhDAg7QF7doxJlC6aIc09QDfGtYs5UcwQ4llGN6sPmIYVgsu/lePOnj++Py/vlcn7F
Lf77cnwHwLYUCgSe+A23SC6NU1OrKYZJTgCaKUZb5LwNs48VrvymaxS6KsCYZg313ajH/PT331//
Alj849tLj09XazcInPXy/kx7TOE5aceX53YKv1bB0D+pKTx4nSnPI7v3dvQAAgx1dzFqSP4BsirW
j/q/UZMf35xHhWdFKRIVbPnbz97GRD/1mZBnwlfUtypEFctRjVNKH2zSls6BlUZnTndZ5S+M3lI4
5zngy7SgayM75tK4vSJybq4LIHmHv/9gBEzCv1yc8Ej6CgJbaP/j4v/0yYwcKWbbaiWtLsNI1zRf
VY62q2kQPBYGzG1vYlSjMmIKVzK/TvDh95wyssF5yitrPpaGXvQU7P7+uiTgxd+vi7dBaEd5IvCC
9X398x2bKmD+/pTIczyEch81IQaZrgboFOqfdpYxpLUZ2TuMlFNyDTYmH9QpJ6LlVK1hNtnBpNI5
uAaRV97M53nu/J1lhyB9/Si9s8WJ8DQgIH375Fb4CWdfwneKEvo23vTuxbTb++qr1xiffEx5SBao
vwCwqlev058toCyPVlbf85JlDA3Ljd2lFEmkmjGwqk+9nh/6KPwJl6t9CCuoB4kJ6LSk/leLhojt
lPry95+W+BUguj5ins1r5ZHo5kORdNZP8093MRVx2OdRKM9JRQOPaZqkKS2oTPgYCYQg9naZGiw2
FUBXeIFvVUhT7//1QgRNY1fwpvNC/faiRSllTjzPEslPN556O74p7NB9XPqJlEUUTUu2V/VszkQB
H9lWj11gTZ/+/sP465PjQXUNpCKZiZmOcn79LEicaC2v6iWmv/in5aCKLxfUQ/NHaSmTdMc9+qfl
7a+rLd/Tc8R6HwRbwm9Pqz2k0qdHJM+uzQQB6jt4POepigIMC+CjCc/Afwad0ek40maLf2MzlGsb
4T63rfqHV8f563rj2a7jC8dzJTci+O1hYEAihsUS7rnKOlx6o3txdXcTkO1pp7l+tIP5TflWsilK
H5hcMg67ZShvxFQtR7OUCTKiWtz0tI2uDPlgZFfMOezI/NG1sbJUM9a1pmU2SND3pWjNvMvQOHx0
W3jd/jii/Hvf/b9sHM5fV27Pluxj9rp4Skhhv97N0BHkKnmZPI9yjezgjHvXthH9iSku9lNqA0kj
MLy2DDI7lctjblS/DWfv1YUO+mjWqREEtqu6z3DLLL577Y4tPr86Hkh8dM8DuTW3uYmI6Yj1xisE
MBXilbbWHPm73Ee9T7QSksDakJDFue7w98/qClz9dWvgh5JrA2h9XH37t9cly7U3FVnNc5Mp2MhW
je7HXsvYsqcyHl76aKr+gXws1uf/9+/peWQMCZ9jiPP7+zFxJq5av8GeqPT0WETRfF8n7b2osTtp
hZdTFwGB4jmzno9fglUy+k5kRfEPm/Jvew8bvZQ2uGMtOaGAPv79SmrK/7xpauvUhbTlE2E/yVzn
e9+LgDpOCXKNMbVpcyMgoVfqwoKCNR6Z1j0Alu0JZ4jIhGqjJ7I323/YtNWvK+p6bX7AaYxDH6+0
hGv463NXZwv9aeHrU4MmybNIsBWqS2m3FKgnI43pp8dlwLXd2L5jzgKoeF2Ewd26r0QjUmNnna5E
g2udaYKGV96UHBRl0Y5JwjkLld63FY9xWSr/MCFC1ZzKsIQavZ0c/sd0VvLKmUM6jL26QI+MbnTa
iNsg8ZrD3AWaOX/4YEeodyOSIEqjTl1bR0gkA0It1lI2WM99WVxAG8kmXEl4zDkeYXxaEmeT0p4W
ZL8fZFTb9+MhEVV1/vtHm1v465OmOPr67OG8uAxxQad6vz3dSFFSORWuPEWRQC6qvM8Q3JZdteo/
iGm5c6dwZNPu7U1qdUxYuXaa9ahYOKExLglXUUmK+ARG1VRuk4AKza7Q9xfuTDgtUpR81aQQpIR/
CZlKgVxlWXUr8SSrq3gVtMzk65607z1Mq86FZDDMsAQqbgSSpSxz/FMZwEBBgnLbrEqZIhrwOFu+
OcUymq9bHdILWyTiGjG19Skt1pA0uUpuPv48gc7fGIIxruzWZZOhsx/sQqQ77lLHkPCHYUssaHVO
YrAtgAc1gtdD2I/zbTkukIb64uyMBOx0jtftOB7wCOF17RrGHAuRiawbyYPXgfgFJgPNpPwCzHg4
0r14rAL1yLoWE6u4MSB5X+dkogaNzVPsNDXePZsxWGNhzvK88C5TvgfBAKAoa+jdaHXVZmgW2oB2
PR45/++bNDaXwqyDeYV/N6MbCDLG6EsXtTUCvRHJo8KNLsuefvqCfcCfao49hVViYBa4XJwXn0Ee
D3C/Di+nb4ZN+CnPX9MyfUE/li8i2Yq+yzf+kEwXIwFqLKP9pWL4euyF+tZ3a/CXYbK3EBx0VYkQ
8Yaf46X2SafqisE90cwD4iDrRDJruU16jOGGLugyVcO5XPVTHREJcDQ1DrsQlUHX7TVzktO8zJ/T
MhkvTDkITLVjhMDej3IKhp2JdbPNfZTDbgVhTjLtR2TSRffDAP7AZnTnkp/4Sjf0TgbloQiT4dFn
Wm5Gl4N81z962ZBdwrz0CPcIy22T5qhdq/iTzBr/IRYhtNiIg0dRtIjXvA4ba5NDW8l/Gs9Ej9YQ
/gxtB/ubygpETzktnY7ZtlH5clNGz1mt21PFWpP0JQLLEPOpswTBy1i3q3v0pklH/xzSWdtzUO2v
s9AftyIfyI6d5/ZTj01ft/W+x2XG8Gl+DIp4ryDG3loKm1qxIqdrm/4+j/VREC9+zYxIbIP61mmW
EkO0Wg48a4xKWxwEluDeuJqIodgpkQdk+bhpoh5hzvqEt6XNEDzkSdX8DjHUT5205lwt1TtDUjSx
NHfvx6C6ZSVDARvTvEKDhgTQwEvRvSc2xny3eDU+h+7XtBwfNRPVywLh+9qlkoZjINPzWDKwYmAy
NnPzZNxoz9A2vO/woqWzgdKbFgIm1w+4kEx/iralDRSD8YHxdCyAfJucSbJM0xhdWBo9zGnzTboT
UloCxA8myr+tBFQWDH07SNnc8wNWV33a0uh1wm9So/PtiuqnJYfxJuoF0TmVC3yNu3qFqCn5FCme
sDKhW5vMz8y5WgenM9lE/nt3UcsQP1a0E6/qgIO39N32zpTI5L2iOOV26V57zU89CusmV+abybvm
TqI7L3pINXY5nsp+NluVudU+S9oXqLM5yNAvpmpfE8SCplLxnVcBNIxIKt7Mgc6gMsGUHX33pAzf
cKpQyhLknOyXhgZA1ue3vWyxM1ncLbvQDeJC2Ialb4GObaznlnJ4r0a/QbBgUH3p6q3gSHGVgT8g
qa6+Z65ujnRCLwh2iJ2OyY91lvLJnuJw52n3OFjLa6xmXNe09tFP+vmxGfA/NsMrVt60L5C5kwN8
vXLhIogjzH17QVhMIA6zweCl0aW6iHnCwNl53cCwULVIZ0bAsK1B1GZVjvgEiyDq/OhTv/a5VV58
bmXKeFZk4XMj5Y/IpikbLHNGGc2VDIC9iRyDKVV4o37udVZhBmVFSolw2pSxTWSna5WHxJdXU5sj
9QqbLxMntCsho/bQ9v10KQboxXOT8L4Ne3cS8s5C+D7JAsnMZBDcl2r+FF0mG6FFIREN+ZF9m1Q6
e0XHRj8+jXYCUjveTHU0prGOQ4emK0QG3sgeZokJbqzlhgHsiGmWKrGkMt45Hf7QtG3j+koECfio
Hl3V6Cw558WnxThIAibZHDWr0wMdxm4N6RNFoHBQLYAOWz4ypxx2RQGv307NJ5pj/jkqiOcB6Pka
Fl71SCAnWvwOiKY3ogZGA+l+QQwz7Op02k4Wi5O7ZOwQjvmxoDNgsOUOxzIMEXNQDeEuafptWe1H
agYiqwnLhtY48ZA4D5Fl5mtPUUtowu15dTO19b1OggnOP/nWlF9cc5mHFq4fwewb2v0R0qalplqs
p3vDmAbNJAQOsLeX2rE+6xbKdGgN6AOiSO2nvqaMz1r2/Na3tvmHWqslUsCymMHZvnvnjBkIKR/G
UDPql8bML0OetIepkP3e0c1Xq+GYHc1yuQ5F4W3tCNZF2dgh8WArVGYtLgIMBe9zus6JfSRIGfNB
3Pd0jRpZ/iyMCy7UUghYYv+h85riLjACj2FXT0ACA3rhXfvAOXzh2+lVT692ec0UMTeECqGjq06W
2tX+RK5ZTP3ikjRuI+7wqtj6iAkwu8C1t2OMmAj1wapPI7NSW8M+WQSjQdRu1iRT0N0Tffc2TRHf
g3P2xl5xDkIsayT9G9EELW4Di9R7AqqSwUGKtAwj/P29jewV5MjsU48PkM2rDgmZ9u7aqmmuhypN
mF/FHTYLYZ+dIb/VxJ6jGJtfEwY+eefsW2ZJN5ORW5ml/a0JvWQTikxv20Hfpo1Lo2+pq/1Uuji6
O1peDtEZbP5Ouuumst1kM8tiNGRERDNw3Q4FWJjAOKCYNfy/1C1CrFlJejPnNBzwqZLS+PEdkX/2
KJcTuDLqax6J8ZLSkr+mkyeZoaXqEi8DKo+idS4yP7lFJ6/JuFUIXkqk2b2X3aAZ6feuB1N8InAX
QKW1Y2cU23HRP/wu+BlXAzqWQL4OJaFSdUq5K8mYgH69Aa76PbOYozmmgJZpDfdD0amdbieefwc7
XIs/ImyXC7Ti29JDXhlJMrMsfeygCM4834WoYWiLV1c7vF2OB915SvdiStg75FtVA3aVQ/HSV1l8
GJgiAmwAEyC8x6mYpl0YkEvVlDEQgPPaDJtQNUJcgHkt1M+pXICVOsV3pr5fFJolHzWql0xQWaoi
4hCndkjCcFHii5t4ZbeGBLbrsX41QU1SHZqG7VxgbW8m/II6CneM6zft3Bcr6ZdQ0Ta8HlJzYzmk
VNrlruxFtws+DSMMinZynwP+OQtu29jNr2rKvF0ST8dANTgwFYqBaKi+2cX8rRfpoZ/Fm9oOgnze
2CZbYWbija5WXstakj/4bPWkURaEHl8niozIVr07OYodkzHeSwXUpT4n85CbUUnDEVszx6pqUNA1
+sp5AJSOELHmYJxhxK8Ngv3U4ragMh/JcL6GrfOAPh3nxdxvhdsBCIejRApaZkPNacFbxy0qJkTe
l2YKpk2GahtPO9kCZd5w+vUgz/YoLm1pNmNS3Vap7Lbkk/iOwPU5dU99zXA6b5zhiLNmjVSQWlwb
whTwKOX3UTfku2GBgbdq9RiHUntEahurmmKnMwfkHmyyCHGsQWFjtjANoKVC5FAbtEBpB1UFG7xI
BAG69r7qUODm/hpKohPUl8tdg07Jzb72mf1axMSzkTKAJbbH0K7KO2uN/wzt7pqc6mhDpbbhjBjs
tAESS1QNnuHkBxXvQZbArFoZlpuhlc9sDPecRd/lskYXxuzcESYLzp0j4Ej/IbCSZO8YuXNbiIjl
0mCFEagZyF3dZkEMSQLjS5cdkWeQhzaxyvn2obaaH7OixHDJxWPZ/NKGI5Z5WkkK8QWpbpbAAu08
EVkMh77oNVmM1Vmm6FEKN3uiqjgto1mTTfDMcaH7MgLJ7lUe3kCUkghv1oibiGDoHi1mmL0HsYK3
pNgzXIKjzZzu58n/lKDC22ZNzEaQhtuiiLE5RdHFFsQzux3wpCEgo5sa/6GoIR0E42PNIZj1g7m/
tPQbgSzQAVra9Ix98MrhVQmstwnmhzuoJ3dEPG6PIQpP992ti+rs9jTOEblv2iYZNjinJ423XXgY
RSp0E2Qq8Kx1zLJF/90t75c8xpevLbXJ/G1kedfjQuxHptwKu5Yar6rqe27h9OrKyBwyxCXDaLa6
ghqfk7jtW81WEJt9qQK8/J34Ojgg4clVRWIscSTmw6H0me9KVfustFP8Zdl3jbkNQoXDbdQ4W6R5
cBy+phXiiOFCjirkpzC2B/gWa5HFl8NQnsm6vS08ZIeB/1AOsdl4Lg51W+Qn5X1F5k7ugSRUZoaW
kToYo1OMPITuWlejz2fMoxvw+ePpH6Ji26Jfu5Y0q9D/ylNANcFS8T15rSYNmGSavuVkIU6W5qQc
QA8KekQ/UFU7QoekKlLmvfBnA9LFkzJ6lF7fkjvg9lfhHDtbE3mXtI0RmQi1z3L/C1qS6wloYNQi
w1kTdL3hW6tecqd7J3uC40l3WrcwB0XnJjLyjMBxDU9s3X21iEvS9st1bKORt/rsJMcYFlf0XNr1
TxGxPPcTBMtRUw6r4LoL8tuIXS50ivg609691c31zoXCRMp5evA9VBaOrR/R8W5yUw4XWqDjU6Qr
saW2wHep6RK5S9NuFTIbdp8s3Qo7P7hCQC9xMcSEWr7S8bRPbYjNnXFBSJhjnx9EFPi0sBDq9VYJ
92kmPaUhUWbnj8maQdv8UDoQ2LCqy8AyfBIJB23SDXb20KKftStvG8gpveXrpLcfv8unMr2No+Le
nePl+N9/bzqwFhbKC1adKqGisgOQXbwXH3/8+IWipEZ/7LHj1i5BFz3ZVGvKdrcf8ia+rYlWIq0A
tP2pATTSrX/Xfvzd3MXvcVkA+Zza6HZ0rENko9Twmzi6/fgFQdkfv/NcAqqmCGzGFAWf3dF7kbk7
IOGfaDrlZtRHLCUXZj780R8bgn0IkMeXVmvBnKBJIAYkef2a76q6hyVg5cWhTIaRMnEOMNmglOyt
jPjVwn6lKp6IhFmgG9VoShEYELi8TYr63ZQpkp0M85cJhwfIVLqk/vErmQHfIkdSC84wsS3Os2H/
tj3/xI80oH/qVTZf09q+adW4i4cu3eQMD1k4C8CKSHSUai+LjOGXRfTHFNtMpvqnNI3u+jy297JC
NWCLO5oymBsXqjktdH51xZQ22yUp3k8sR59M436bE+NtKE9+9qiPUHDhRZBrjzF2Of2jzisUXWrQ
hdxTFDLt0cglfgwErgIUzff9KtJE6DHKcj8ldERd44E2YqUcZ8QehPByrC1T94yuQdEQMfZRZVSD
1WJQQCENxHfbd4QuNgSS91gOlmS5rQly2LNJTfvE5eUJUwKuVC8O0hkJZokJNjL2pM55sbzPbhU/
Mb248Z0uvgQBcRFtDYceZaO+Q6BRKtM+2DBacM2mePMLAcVSsZmEkRg2VozO36jizijUNHmUj4e0
mIsDqmDNit1Ne7/UnGhqXtG4iU7YZtLjRLKiZa08yQ5m50BiPLLUgbwhWmXoFTH+FRpKQUoMsjN+
KWIr2jDeUBdTlk9e09ypJM0uVQu6rfG9m5HYjV3gcMll5AR79s1x7zX3pW38bRwG4kERHJkHzXYk
WevLYIrboBbxdxwrXTDRdPOIeqpX55LldMOWtwV4SE5+c94h5pwa3ItzjkjQ/5z6Hcs7gd83fK88
Q7+FsK6l9k7apzwFDiFxc8TVW9u05k7mVXJYhqCmFcju6qjpFRXP8+I4QGlbVLn86PG+Jlt8O00g
Pkf3xEE127fB6pjW0jtPmFN9ittM6uhmnO+dxfV5GxHSMJLUOCI8uM0GiS4TQZTWqp0fa473XdQ3
5yqqvjiEdeHLzNXBJ5TpEjTlk54zbOhVg72f/b9DlXqpCvon0UDhQwzNl7YOv1mBk5y8Knic8Ztd
EFx8FjkqSzE5wArp0Z3qxfpsz3H1KFz3SLlNhECD0+aj+HSqJjp2g3dDpyi67w1sNlI2WKjdCEc4
/cOb2h7sm1ym4sbYhOIyj4UqYuxlvvr4y4//ZizVcBM8lbC/UAQRfy1tSDZjBvqTGTANK44A1yMU
vLksuodBy+7IVpjD01oZ6JiS1IVQJexXnouyrJAE4w4TkwC3H+mOwGj0g0+iRqQuU9oYC3LuqkRj
1FD+HMbR+6RDVx+atpg3PpmtHm1R4LSNhqfODJxLZ67ljGgy8YFKHBwIEQnt5Tl+jBfxYk8v6QhH
ws0Tcy1dVJ+IU7kHkPvneoKtEZH14JYcPVmw8ESJbUuwdMLbyNWyyBGoHqUhJzvSz8bUgxsE7iVB
FsuTtHFkecM4H7FkospdITVIhDtNQQa0YEbb2GTxm+vFYvsRnJ7iy+xjTx8CYzkn6fTe0Y6e66Gf
Tx+/8B49LjJ9k1bAShogn3NsWi1LQI++H+nZf/yumtYefo2JYUssCL3TNYTdpujfaDeceGE9JIJG
8ankAS1NtOfjacita05jp0WYhFSEdShH3T/iHu4rAI8BrJRxIPcigmBIFjtq0TWEJHDByfFu2CzN
dmRNOx2LY+HG/hXOVBBTLUWIM+M6Gb03kpvUdep9rK/i09hMkG9E/TC2KPEmluvtpKa7JI3oSQ1X
cWj4mN2BnIk+KSknWb+Mi33C6tNTTCLite92xNb2EOZhT/goVq1lZFbFUX3jFeqYZXSjMdn8VG1m
AUPQB7pwmBN7OR+yAE4bJd/sueO+7Nv8FNT6c734yUOC5TxQEcTMxjtVM1c8KbJlh47VkZIMqGkb
3QgPDWJdaDB7FmS8GvfDVUEU34EqNsrRJjesnFd1Es4EsSDAi9v8hkYTQPeu4HBIK+LKzvSzi8vh
PObW09TiCsTR6FuRt9X+iqGPOjyEo76zMxpUOm9fB2pJjGg01gUeSx99JEMzgv96ue0nBcbf2Nmu
zws+7xRA9IhThVbPrpid+UTZeSXndLl3xdEaJ7Ony7+PPPlYM9Ii7bdvthZkm4VsXNUletunNnhL
6cX7wmKOoWq5STmT2DNpx8JfaGxa7tdEOPbeytubTrbFMSfagOEt4Ns63zNSCK5jMrS2zvRGa86i
WqOl53EMpb/oR9Q7wdK82zSJitynhdusLZ8JDGBcf/MzJ76Np4clniU5Ofa9iOpuj3IGvHgZ3CaF
dI+VExNQbvUYgkdowlXLGFukKNRbgh6cFBlwUmzixa6QMff8bEHMqa5kv6m9H40seni52YNLnU3h
g4ncqr54bAy7aKTqEXDQVfi10DYuA6GR+pKyDlZqUVcV6xLmodVF4G+mmbqaL8YwJXPIcairhyEL
w52ov+OISw6eHg9VDKyg8B4jSNqbzgnfW8/6oSIXVXIYYGEn9y1Bz3NlaQ7XMmeU1vjUQQnEXrup
5Y4F4nMsiifbCUDke+HXsfAQLg94V6eWLgGOs4SO0ij3bcmcpiv8Q267WyIAn8Mo+qpbHEa1OxPX
7AXRZp4Tsal0wqpAtRonBFAQawDDJdx0VkO6RjnlYPLosBvXufXn9LmLgcGNWfuYtv3bMnU8ij/H
hNNCw9jJScb6HJa1z0qxC1KaIkm/XeyXpU1o4ZMrxJdfAYfBvFs04YZW5W38qMjAhSC4Hd90vbY4
mEhvRhL20rYp9lYVcUwnmDC190yE2fEwb+0aQUoMLYodMrLPairzzWjyZ+W1K8oPiXihODTrGrdx
UnjNJsu9h8WSr7MN0sGTgXMiLnw7e7LaoopemRH4p+dQsli46+Nt/VTpjF+/bfKtN0tIZhJbRCnO
jQzdPcNX1vi5eUcixusRmHc7NGRqdUATujQGOtWDyhM0gUbqce1zAF8GGhmEyDbj8tkqqge9BHtt
2d3BdKN9amr4z2AXpnsS4tL1IEnzC65CkjAjpavNIG5qkYCJ9GmihD+P1cZFOwd8y8pI8Uw5k3rg
IVDWpBuWVXVNQpM8qYRgEQIhv/pR131Ok1jdefFw1w86enAMdHI1Zp/y64DBahu23mXMWRNCCzu9
YzFPHm0O8YWch/PI2c7xo2rXF0eElvXFNPtSq89lEHzDI1gfgtk/YKr372p8jZo+/W5JIAvbOYUF
kY4bDIr5HVa/c9G701PByHA1Cn9aIouIPFkCJ+5jzldyM7o63C+91FjEOCjVhQHbSAOU/j3VUQFi
a0mabWUIi2xmUH7MDXj+evE5D8eJmGgMJxkwiEFGT2pJfvSWSyunWvApV9Ot6oNxPztgpOy6eCsX
vIo08czBtYJvSLacq6h27WfYBjAoEyAqZWYOdZJABA9Ae7vTfcmBC5g8nRepv1TrsCN0old3qr6Q
u0aGnT9GB06lb7gsqy2ec1A/BbScbFnMvkv9clt1Hek1nrjHB2TjLcU8xwmQIBRy58WwzeMs2ZUa
0EUQYXouAe5oWk0Qhyqy5rmLWKvH9pOKyvfK799kYxM2FIobVcF3dhPcxKhJjm2AzaBy8+uc3MO9
I3LodYodmhlSsDFxTbB6XEfkiFFrlFmQX5d9hFPCDgw9Kzy36GK+M4+G9ZI2DwFr8d6FnIG7ocFV
bnBJliVp66k33xa5pa+zJOT20L1MoMA0wyQfIkEWk0v9WTQrSb3FTcDq1ksOP3NYcNqSSOcjjWOt
nsUeH89j3yr7FEYwVaJp5RaQ1mSaAmzwiC95zk5odaItPnKyeMqesSTzcEFO5ZWO2HTDePaBkDlf
w4E7FyOOyB24seMEooOVE/c0Q1Eaupnq8uMy8LQDV4EQQReSMzQdwY1JzSFsrPgEvZfso5x5Ji6E
+LmGGtjZHEUqJjfXNrrULemt9At8wuZ6y3OPqozEzrHb/npYkEfpxavPuPugYXZHyCgvrV+U+2Gd
DUqbnCoVpj/nBOASLvzvk8psmHXLSeYzFXoTRZsOvmITNfmlzSQqxel/s3ceS45j2Zb9lbY3Rza0
MHvVA2rpWk9g7hEe0Frj63vd65HJyKiqZ9XzzkxDAiAIgnQSwD1n77VhFzhk/u5xzSv3fgW7wFrV
ESZlytHZte048Hs+HUhLAbCCU9GO9gqJCnkXCvpP29LBuW5y/krXSs6tqlFz8UY9g62fEJzOIToH
LMA6HKCf01lrG1w+oQ2JpggxvlIGxcAHt8sfgSQgzcnXjS2o4m63jxMGVArDokCnJa6gU8KtLCo5
Do65KGPwGTjmWq8Tj/AwO75BRPWgokpb4Pm6SgdT2bgtd3CxXvlbDauL/aKPkKaoz8ACpb+ujPEr
o2y4B2TFb/za+lG5ubaOXSSDGmbiiGzfOozEZaNBSe0NBy6gV33abk2GpdcWcAm69c1Jr+t6mdoB
EtquPPV2fe4rv90YxXQ0+yK9qmaC7ZtZc6gc4Ctt0ZIv6mnsV3aPvdMJGpg96qSRwlc9OhM/FVdJ
H0u1A/PrD9TL1eY4N9gNsedyte+t+aoTluEmbg+mw0uXDXSc2XNBeE/kBWMO2aOL2QV6uzO8SmeE
C/2GggQ0tJKxa1zjhHBMyONegOxKqOYXIQhidcJFGGvgoqbYmW4GS+Wm0wexSojiCdVCu87N+Uax
AdgbjMIAImNInB1yS7zGzK7qEsttP4Fyr3VnhBfSMgQ1XP+Q9E/x0m5UneApDCIjjIeNQ77FEPYA
07oKMLxJ2X0a6eRgQ7Q2btbfBUgF7zOcmUnN51ZpsQ/1BiTd2AH67EkbgGGhBvDNyxmUfwAWb/Qe
rTn+0ECbcF8I9UuwUC4Tua7/+wNynZJCTxkER8UVRBWzpBktETACvBJL8EokZuVKOakcLGtNA6ul
E9SWAommL7gusQ6+RpkF3EUuX1Y6ggJTSSCMnJVbNj7fs1CQYzJHQGQGwZPxBVlGPjEDNuML6ozw
qIl6HUSYUB6OnFUFqwbvARcQkDaXSSXhNpdlR7BvIiA4Sgwup+LtHWYByBGkHFMwcxS9Aa/AY5cN
VMHYaXVoO43g7sijxXwDjEfOykko3qwDtKcX9J5UcHwyXRB9xMc+8PNPBe3HkWAgAEBVAgnIEkse
cCBPUILkY3LVIBhCTWDem1mccQYFMhskCfh/KqwtRXgARIUgEfWCSVQBJ7KBFMmnJ+IvUwqCEViX
BqCRI9FGiofkQars/vffBLJfxg+aflNNmlz72+L/eSgy/vtv8Zy/tpFWkcvSOfpWF03xo/0ft9p+
Flfv2Wfz+0Z/2zOv/vPohG3mbwsMnqMWbfsnhZrPpkvbPw0rYsv/9MH/9fkfWXhM9ITyo/r6pMQr
/HymeAv/+K/H9j38m3vn6wk/3Tua6v0BcMnF9GAj1zaEJ2P4bNp//BeCBfMP1VZ1zyJU2QNvhWY3
xzQQ/uO/sOioqKptlwqprXmaiWj0p3vHwNjDP8i7Eb+jq9Wt/xf3jm65f1eUc2iYgcBemCoibt37
J/9OURVRWEzudLY1JRQDBy7OjuWWh19mbQe+0KLHSH74mv19A5P+FEWXbjM0yQwcw5lvuBFG1003
gzuwDi4dUpi+oLxMyekUCGlLPik3oaMNKF7cU10rw4GGtLtWtPnHWCjRDRJIwoQZOm2bMSH+CrH9
UqEejMIVgLGBO59gEm5/4MwchjB+JQX6JdRih0TDgfQKk8pjMiDtzboKGATcO4wEDMAryG4ZLYtF
Ew3WvJTvxM28vAD1zLtWtMKd7+Wsmc1pf3Sp0ax6H9loqJR45eRDUZf++VH8shv50C+fktxKrlRt
Ch9cArddHPYqQAdOBPRQ7P5FzqJHSwm2CB/k6UCuuvy8Ie+UYMkkm4yJ/MnLdebQ0siQj6Sm/+es
CTYC6b84MciH5KaXRbnu8jK5fKJc/qfZyyv9q1eX6y77DaLS2k9RDYZOVMNUUReTc71YlHOXB5pE
/bnusl1glVDJfnvK5WH5FLkYprSe1ShVCSdn15f9y0dx3s+w3cQjv+zxa63cAN0pryNnASH2M75n
ufDbMV1eT+7rt5eSi6H4UoDL6FeX55ayACiXKaiDaixpWUKMwAKfyyl9tfwwmPjcQS0yK5Nn7aw6
pEFNIJ9Y9bVhLiJpL5t87UNu/bWRePiy+MvDSRPyajIb92tWbvXb7uTiv39YvsQvRxm0PgB9qBOi
JJYTMalU+SERByu3rAKF+0lvUMpV3RIl8rUs03LlRnJzuTgrYXwY7uRaueKyp9lu2YlcTsXu5dzl
mXk2eMAx8FJ+PeIqVHK7jFS6OlSuDZr7hxbTIaFhl9nOz+tDpunVQT4+5hncRctTF4OCYdrSEqJq
OjEgVhSSPMzbDGfdXqNpdvDdrqGU0pwcYDsbp1Wm3cz9dznnHITLYIzSvpjVYOYdLD5NaGoUZ3/O
yrVh6yAeCMKtXJIT+US53WXxl13KlfJhueHleXKdryeMkeI83FQBlEVGqcVHP1HUnf36SAXROKh5
akInoAzqp+2bK05ncmI0uNwWhTy149BDVJ7VDF65FsFIHofD4EVIrh3f3uWzSlWruprN6qGwUoro
fe3wl83G7GBbJ8A3E/Yy3r0r3recu0zkutw2SGDUKbQifwdwJPXqWRVzYq+NZxMaCNcJzd6FdWVs
g3AYGZEySW2GiRT4H6IMFAkjc/qsPrxkz7Zum4hWAoyC9tDSBV9E8BJXcjGDZwBWgzAsPBLLaQS7
FeuCQoG8EyJ0H3fQ4kpukPSRk2FdoQX2yKaFgLbXuifL6N8NlxpS1kB7jfKOQWVTA8j3Wq4QqgEq
W5vv/dRd2mWn7iTr0gMyebCEbl/ONW5t7hy9W0qEIsL7cG3Z6IOAPBT8oDkFYwwnnUrOXlZGvXpt
DBgURvELkhPaItxi/7Uo5+qJgEAjM6968aWXkySsaejm2t5z0ilbhJj1DkpwXamtsrVrG5hPKeLH
pwytvB00hFsSeZPX3Y3u9cPXF9EQf7nL10/OyXVVWiPG7810lTrqUSkKQEviV1BOBu+5xisLa/TP
ZTlX6d3Ii4HBIiCcCGenHw+g1sRf2Cg54eUhZEC5HLo8NFLHWyaD3sP7dFBmNj7m+0nNEVe5A0M0
dTbHw9dsW6GpafR9OFOaG2qMHTVsoaBU0atwd+yGuYdxFaC4nFTd3uR+/mDDY8Sd0riHxqBWHrk5
QQ+tQSl0nA2RTAjEahWOa4Mf8ohuijuanTbdNvFmuleJAoC6ez++4UnqaEVgpiRE5QmW+o+Cmj1p
SQKVvOCrmHxnzJ7cRP22DF4Qq5XjqlZ3U/ey/maUV5RzzWanhys1XPejvlxjRFjTD7ICmF/Ojlhm
ms4BxXWaaOb3zn/vM7HrGDOHB8sZaNaqfRrCVa2s1fA9M2CDLXL6JOOxc3dpQP4zGPyVXbyE0z6b
P3UdPDKVyfAQDRsr2PeQbSH1uCBnlwiJNoP5aJs709obeNCCZ+cT5slkPVreuujQvezq+FzYT6Gx
pR7ig3rTsQsfzYT07HNN207dubR/Wups1DO2COznrl2VxrYRuGgitDnhmBxWdNYI6vH2ClAamNA/
xhJJMvK4oXtBqUhZiD365TVemwz4I3l93Wly7/J0O3TPmdIQmQvK8rsNwOfgHp1khbXE7bcW3PcJ
BwgquH2o0NHHqtIdWhJmkzuHiHqSldSrAIKau6PB77s7453+IwFFWxUMKAg1ZOMI2wizVa9AvTU0
t/h8jYfIeIIfk91M1L107lG30M7aH0hV1Zf6Ce3qqO6MH7HNyX3bXWvnrAGOQGtibYdrDFaFt8Xh
yKD+OHprUjGhXz22Z9yM7prwpsTfFBQjhY51P4KCDvdZvLDqT6oBc3oMirObLCmuFMjX55Orf8Qz
t9ScJkk3owTh3dLyg9PHgC6cKcjdJB2Znod+5ndhEJ5JRTD5UQRPZnMWSosjtUs+7xjFF8Rs3hth
7T9y4o+JPSARgq/pGB5QNQfG2uYP2G/n8ohsM0W19D0EywzXEY1De9B+FPVtnuzLeWmo4gPjc4Kd
s/DbA99OnbKziw2Kls3SIFivX7Cz9q0Aty9oxthlNhMwCVLSPHjSZ3oROQ0SrDvukdI7Ae7qqbyz
4MibD156mNWdQGHsM2pe9WqkFlIc03k91Nw6nBwiXZt6VSL4RXh1mnFErse38ZEyfbzTvHVq3bb6
fkDF1fcnq91M8QbdRkw8MuTEdNe1+4HknXyhfcZvNpGXyLeHZqurq0G/G7KTY2/UBx04uPIKWypy
rqMXi/ryvLX7g2ZzB77MXj3j0PBTCBDO3pQ1xbnobh6zxYzTi19tHYMzLQFyrzRzI0LHSdLOVsMA
onCFBM7XFkTFM69NSxQpXbdoFdRfH7gckoDOnvbQuddYAep4lyEvRLH+vaQO9ejCEV8bV5DTkbo7
XJspn9aH0KddsRleE+hozjaewOtvSkJySTt5UcaFx4lTQF9XFHDYS6Ns43Dp0e7aaVd8mZ0zIVSE
UeY7zAxKu+E67nYL5OykcS+oRZPNx5FgEiDCsKdz4SwwoZbH7sUyXqpu56Trdtfd6d99Y03iI4fm
UG2inZ661Lq2HJNPpG120qGkGgvYyI/lc2MB/t/CqUmPKuZYdVPo9zl1fpXUmXqBcrofTjbwto8u
uiJVoQMwCoWQ2GKi3yZl26DforGhLxwc5I8kw5+rQ3htPijrdr6j5jkT5Fu9Gca16EHSA7Fz7uGw
GmAy2xopxuKTYp5r/xjA2i8fp2IDStNRjl56S8bciDpAxA3SZSQkDLfZlO7aG++ZvrD3rXhyjqm5
gx65ru+JgyL4Jridj+QVoTkYn4nIczGx5CRvrHt8HfyWwQG8qMbBntdRri8wODZIEUuaCEsvXCWk
jnMXzK8Pw/AD5LSOgNv5ME23A4PS5t1TifbgwgDCbwENsIRFirEEIVi9hC5kFvcPXfhADorrkiMM
Hyc+YFpzbDrm90H8Y5hee5PhA3jvKHzOGgJi27MeXPcheRQsqBsQ9cRMpu4dkPO02iX+yR53PWeW
6ADZIKreh/KkKceG4Ft3nXApdNG7i0QD0nyIWCPMB3j5zLxG4qv7zlFehy8gEth7IiJuQ8IJQAPZ
C7j0y2o73FGXgscODA/OB0GNOeNsESSC05SoL4fMrpA0kG71oBJeuAS8t1QWWCkBWK6+kfpVPpfo
aG9IqdmbNIc38yZe5cfpxq7Xxpu/ww1bWEtnzTcNyyAQ9O8lp4On4AEGonrvXA3xmiPXlvwYwmfE
5z5NNwIiHs0b9ztl4HNw/qyfO2VhXcXEXCFHB3BHVjHfWBaUNcmXC+uuWY1LfwfIjzBKwHwLUnDu
vi0+y3X3rdnYq32oLvQb4yrf6TcTJwVuAB4RqfGLyZ/jZyrFMBnrZ+uuxwLnLJDNjWRNPlAM5v9h
embTgRJfv8dDRupPsfJvoCb1+mNKjFoM+JqmxRL5qgVGeVzSM+cWqiBsg8b4eg+vHQ1i2C6Lt2Zb
XtMD70h93gbNHcOlYpGDug+gJK+jA1FhS2r3RJNCuuzzq/lAe4++zIdHjt68i8nrJfjneU8yyvAG
jc84TUSC0+lorpRv6hM4dpwMzXvAz4Ac8FtC825VUrxgT8RcEuinI5m96slrfyTQlqPaRrfuK6Fd
PKY9k5xViYRVQITBmpxlUifDYk8UHK4al9s2fLB8tuSg3WLusijB87E/I3fge8YK9VF7wPjS3+tP
zVVOHE9/gx0ZydtNchRZd3zZN+Q2mHxoS9RJp+aqv6lJZHzD2QXo7wRfbONWy2CHP+/khWvExTsi
Y4n+m09grOqH1ueasdjM3CBMyLsIulgQtXo1n0jSem1xevLGp7V78A9vzTsOrKtxZRULd8vdxwnM
7onOJRx5Psdkif9n5RGH1i3is7+E2LfKVwVhod5GX8Y37d52l+VDclU+KC/R3bjq3uMHNCMPzkL9
UT0N63JvLXBDJov2NXi2iSFYeQ8GOQwOpwDgdwvoNPVK23DVeOZMxleHTxjjDUQobhAJi0NShbb6
Zr6rT264LPeo73cwy0/WA7lRK3+Zb72bfBltoIDw3HYVnu16Ob8SWLkkLGrJGUpdWuQIvpJzRQYY
F5dXsKTLbUD+t71Pj3wdnuKH9jT8SK7cbX+q3lPueqh8vag/XrKr6G5a+z/C1/x7tlP5JESQwtE6
dkRoLFGhcf687wBALzfdm/oY3ZJ4bXNuIXlS5Lw+qJ/5ig3JQZgetQXd3Qfvo3sjn4Zk6GN1K3LC
zcf6dbriRMgJ0nyvXxFdkVUi82WTY3LUH8nguqluzUdkPUs+1K1+ZrqcVwov8AHrjbPPpiFellqh
dXJ2JIMdwhfxpdspz6PMKiPLljNc9Ua2UnfGgcHKcUHk/S4nIS46VJ98V4lozhf7+Qh37pF0Gc4x
7TNZasWZq1PyKb/3LUGIRPHy38ivaDUeM/5e8YrswdY+GD4YlCXKY8IY+T1HnzStSF1sF/yY8D7Y
2tFljMJHYy54Gio9QuQJIxw/5o/4HistrlWyC/HGacRETVvColqXn4nygSYQOdjS2ozEZvHTzW/s
A5ql/cgfBHLx9/q1YgS6MDZ83/MHGqLGNxxUCPeelOt5o22CXcEVKdZ2QA7Up8F4SbZkyO+j/bgW
GvtqM6+Ng3I2zm0RrZ277JNWqtWsQu87KmHkVZnOJXO8SZ5dZ2F7m/B2ulO3zvV86qbb5FwfuaXA
jcNvRX0l3GSNAP/mM7odhJdNBPtBigZDQDbgdXQ7PxNyyAlQniXQ33BSqUTEcfGJQo6TCiL+DxEq
J9OtC84fXAY/hjNhKOYTvd/VuNcYqr2319XB+8jSNRlYA5bepfvOXP0avlin/prEWI56PpG50tz1
LV0r9BqL/t55Vh9Jq8WFgxrqVtwfvGkf1RuHGMuoyuqzn07zs8gc/Zj5M8YLJRcnY05sIiD+3HBa
AuCx0KG9Hab1R7/jDo+x5p1x5ZICF3CuIBlwXROVSDpd9TZnaFO3zWN6zSkvvR7OfK7JTl2iATt2
WOeu9QMuA4If+Zm/Yb1FTnny1u6eH75ZsrJcV6t8h4pwZW/Rp23Vq2KHD8B6QIy6KVcT9aoF6MLm
Kdh9hKtyjWsRVcNuvLVPPYGHpMxcc9wjBg1OkvTCN4zGniuuOB/O9/m1HZbWd+3VusZzvcKod5U/
l0d73x7DZund6fF6IHs4XnNJ02+4HaQOw5f2cdwZnJ7rPQT6lXLU7t0t2tXtzJ63NwAO77inIHVc
vPvgIANEd90nGcjzjkjqZbXURC7ofXSb3FrHfDPckY241J7pD/NrJd1aF3nLzS2/Wf+J2iJ/QPPT
IIomWqtP0/v0Xt7UD8lddtWeiOW4cr551+EDkutrFDnz3j/YWwTMt+o6XsWvH5AK78Zjz8/Z2Il/
bTJmSArHTfKkv6c3yIHjkrCZHSkihFwpL8LngFyeWygi3hYvbnjmSqM+Nf7JbTfcFx/IEF8jRqC8
u2e8cBtvtCtuM/nW6o8eMpUN5+li2I8PGOH2sPvzeKMTieh8oqdCZXib2BN/RYigzkP74Hmr4GDz
PSJR46G48545iI9gyw1+HENVlNXWnhsrW3cMxkaMj2TZTRGFyAIs6tfka13jQxbUbWoF1J9k8Iic
00QbQc59VaNcrdsUQ3zLKIQilCnKyXIiK1GXRTkXTINL3BFJVrIKJY/HVdNDF3rlanC0+2SYRxwO
BIz6Q7k3ymGptY2z1wiGz/vo2ChvPcUcDd8OLZV11aPSm/AZHlzitMXhRwphqE5S7FQ1uNapyUPy
DRgAiwlDF1tV7H0gwmhqUcqTc0jl6t0Mx1QXxIwGczV3PqnoK9QNDnU5m7QqIPpw4HSZNsU+D/GW
RC4VTPcxcJEuzgGulSEHczHD9Fmgx8PiFdNPmozqBk+PRtoDFQdNrBrp1x/CEAh8OyUfWgtPchZG
opA76nIMaFCNo7gpJykqSc9TaXMbJI6Yqhb9GDVW0XsmESRIv4y241xc6fTc12gToF27SDnqlBMn
x2QEBiDT4nnsHTREghguo3daR7RH5Gw32pQ0IrPkbCq6dbLGK+u6cs6RzbqBsK+MhJxtbFD+lpNJ
9O/0mkL5ZV2J8XFXhwFReFNPSUUbwJFXVn3oxUQuygkqNcDKAyMwWQeVEzwlSIzkrO37t22X4eMW
ZdqvWq0uLB461pZ0MYQ2kbUl8lmc0lQ8RWV4+mvO6gJqn2KdnPy2KLeTT0uUksYGaJQ3zS0odDef
idp8qiNwBNBb6I5xRikq15lWK+Dk6PrBq6/StuR9QcivD5MnVAiaMW7jYr7K/P3QBcBAO4MzkUlV
vBRdqbGhsyfnEtc7znmYIM8dbwrsZ9oa5x4atapz+qNmdNcd7oRNjwrwMOvoCiqq6vw17CdHR73z
tSQf8FQXa1hAzf6XlfJ5X8tyth9Rjzrl0ZipsVqc8PWaIjJcFOrHOEZCemNyXq6Wk5xe5SEVk8vi
5dGq8am49ulWbnZZ/7UXo6vreXl5yB7yW7dz2k1Rga7q8Z4swfVZ58ijC7rQG7IYVSqb/gh1tIXg
dfALvtswKsC/aONrkVoIQTxQa389JueCkq1cQhOQhIgnGJDucFqKjeSk0hX+aGaDu6Eoex3UBRvJ
J1G9bokXkW1EsfnopGz5tavL2q9l+QT5VLnT2Em4DMvZy/6+tpQrL0+/POdr979vPiIC3NR1f//b
U+QLDkJ7NNTUtC+7uWz3+5H9svwvj+zy0rB2Uyz8MJHl5yZ3+cvR//LuvmblM/3LZ/zLK33Nyg2+
3qDXMc60U6q2l2P+t5+JfGWnif784/3yypf3+dubkbv9pyO4vMT8NrfmI22610Y0NXJx8p8t6+fk
t3W/LcrtfltHD4C61m+70WTT6rK5nLtsI3dRVDYjsMs2l4f/1brfX0bu4rfdfm3jGKSz0G/bdOL9
ubIXG8QTMOMmPiD2zvEEcL2Vj/626MgOJ+fn/GtDV3ZV5eZfs3L7glqT7lrd9l/tQm4hJ5fdfL3K
5Wj+7fN+O7B/uxu53eWV5P4u60bRBfv/2qP/RHukIQtCFPTv8cEi0PJX7dHPJ/zUHnnqHxqsPw1E
peGAY/2pO/LsP2wTpBz3inBY9b9Rg40/LHRKrmMarodAX6iV/qQGq38QVOTBuRSMVMka/lN09ZOu
+D9Sg9HX/I0OaKmojojNsZFEeSp3rYbQJf1CEp0yKCBwId1DZSTPI5GTbR1a6yZnaFp5Baj7+MnV
p+jkKs2piebmGJZYxJ1Jfyc0Ek9DNaVbQqHOQTzjAXXfkCQPe9SdTRI9RgxAujL9MYlQnEmk4zhv
bU1YjklqTificxwRpGOQqDOWrnEs1foUcb27ElyoWoUbkCc1ieHpg44U6xZ48ElpxsNUDggeAsTq
dq7gnAQRe0gG994sScKqW8dYJdlWp1V5CmqHAj5xQBYAo43RKSVhk2ZLgdfAjQEjqdSIGsvBxazS
1H4OvVi9LnS01ika7jIO5ivL0VaxTQHAL03jtsrtT8cmK6wJ+88IifV6rq1T5LXj3nSbx0qEHDlp
06GVz0IKyMAATexW3dC+DpGhADGrV/2gh0trICY218bHRKHuaphn3eyyD8OzjygrdkExT7ejn6v0
x9s9Pd0Kf2mCrrbQ461PlKvWUl0OeqGNJsnJrYh0ShVfJa3ueiD5NTLjZeWNEa61cGFMVnSsSwep
LimNXN+n+Ugg4s5M9xMZUmMlwqSsnRcSLkViytoTcVNuOH0AQdRPk4iickQoFQkAV2aPZH4kr2ok
t8qsm8dJp83UAextUvCcGhlXYCO7ZSNir3wRgDXIKKweEAOOLHtfJDct5qBDh/Fsrc13XUaQFiwH
BPb6QrMoQaSRcyTQU9dJP/IEKNFpcR+VpvnDMPKj4Q/tMVfqUwwG4OQP7sZ+SkAgbGdvPKejIrp7
4Yc5VP2q1tWDKWLAyEK6QmJK/ocVjbuo+FQ4vGUXYBdLxkzZqnH3mguiBdRfqGzw2LTct/a6DhyY
vLU9XgTgI0adL8cwbVczLjjGI9ay70kzK4hjgM870Pnzv2uE4u2MpCG8XASfJSICrRVhaKXi3Foi
Hq2HT7KwAiLTXLt/y9Vw3KVme06CuTiSMUMPaGj3wO73loOYeNbt9QTTqij852K6JpQruLXjndF7
Ky2s0aDxBSOh28R75b5YijEfp9pdYarzgeyXt9wxGee+IAwu1n6Y9ZieQ6Xz1xbsq2Wt+AQHwnIu
HbJUSOrMj/ziRlTZ6jEzy24Pio7k2DZ6Jp0jXJqJDT7FyeyTWnxTxqbeen32GkztsHAAza702ggP
xPvqnkPQne6TDlTGqyCqfL5106vhZpQzWm1YKpZyPWRE5mVk53EnPsWhus9cddX1hCOkeEVBsuIG
sO1hl3tgbEqzIZsmT5YEVRDPFxBywghj2U6NtbPaasMNFakAPaF+AJGX0ZAGWy9OXlpxb0UCYDAS
BQi7KI3w7GKA80IX0TEnLhSNZF7jCtHd6Gg1PkVoaGUroqW12RI2ViKpwoxsZF1PYfE0t6k+/zB9
lYys7BhE/bojzxH7lUpZJdjbBX1x3S9JKZzgusbZN46b6lPi7MuCOJIcYfbaJaDYcgBvzggeC+BO
qwLYNplVryN1nMRvlHWTIebvZ3c9quFjxkl7YU8tQ88UxRdDKEqkTTkt7+qCytnsk2Ju2SN157ug
orGY59FeL9NrswHx21n2tz6EbpJCIVv7dpVvLJHgNyUdVvqWOnKbkuaKX6HGvU9QZlKuzYGIcZBW
+P9dwEoijtq8tj2UPTGJZMChyNvtfOgTkxJuvEpYh7IXlO/JhgtVtcziCDImVX5sWJAC8mGVFjMZ
H9N3K0DtOSY+1YsgwAM8gYS36zd75PtjjrzLinE1ObnOc/ZJjmK6TfJ63tcw2hkLEp5bTCcvosaA
E/YbMBBSb5zkihSFieFFq6xUyM8oQvZRyCEDcaJOXxfePs90xsm6VVK5+Zw94seiMaywXKv1yhg+
CYwgd06gRZrICJ645gKoim7m2otWaquh55+mE6Zwzkl59kFEyiNA8aM2NETXo/i3AxQ0LSaACjOA
gimgFu6AVPgEcgwDoXAOeFgIKuElmIWrAHozfUvhNBjD3sHx4txPwoXgCj+CI5wJyTLtnybhVuiE
b6ERDoZBeBmaElcDlO/sShVOB+D61toU7ofAwQdRYIhAsd+uPSwSmvBKjMI1QTLGdEOcFuhX4anA
aHlqhcvCF34LVzgviBZqaY3hxtCFL8MRDg1CYvRtiGnDxLxBbtceNHK2UoWvAwoehbGQwq0nXB89
lXRb+EAMu6xWvZ1BekSNEAm3SOfiW/QwkLjCSaJgKVGFtwRBWUjDFb9JI5wnnfCg2NKNInwptXCo
WMKrQn4GJ1/cKwM2lgg7SyZ8LYZwuAR6c7KF58US7pcBG4yNHWYWvhgdgwxohuSI+zUgJgSlPvoU
W2lpHnsop7myVxSQ8q1ZCo9DWWDN0YbVGA+U8QcRHlWEt5HqEKcHASsBFXd02mznERe1GCOqrm7t
eFuti7D9KvRvco1vblzStQq5AEf0Dkh/44vg4hoPdffclaa+q+8VHG+70DDodUfBg+/gmeQKX21t
v+xhAoyExXY9l1wQDZatnSxf0LHi2DqbZU8JFv9nqdAJsyhAQ73fd0mBBmao0bsKY1QjLFIeXiml
2gYBZmpXmKjUlq6AoqDHsLs5PXV4rSZhukJMSKV7rBxOQIz5ZKnSTdO4u2/RMzhBqe+CGarJsk/x
+MOKtlZ+aRNTjktKoPmIP67d73o7YYnX9zL7WK6VcyY20YPQ4TmC35s2/f3o+LTPuwmCROFQI/QU
GxmgTe+QkLNlxtfsgAfrLU6ouMY5MhEDR1bNSWynturOUrH9y8mcdtraMr33hEyEdWD135TZF+HR
PTUrNRN/7VSF9Stkhhl+bmRCysoetXIFDQ8NRuShHQEJjg/eLenzulTDSDw0UGjjTIEo10eEgxJ7
FCjTWmvbj5Z7cNwfdGjkQY75gIUObO+y8CPzMJK0sRx71OtG81hn9sYXQslAqR/9RGSSClm6LAJq
UEHiAoGTXApK94QkEz68KAbKOqCc+60YKNdlJrdcZYRrX9QC5aT5aw5fp7KP6Gn0fnQMXeoyhXcH
+oY8N99PoHHSuCfIZ2nlCbHcsR2sC0slJYn7141mljfycKGFutswCXYyI/tSkjaknv2ybAch5hff
fpZqSFmI7qG15Dtf/OwZZ9LWlcN/r+73sbAiNWLsbMrRv5xtTD7eBF4wQgsq5ar2rIGA20uhKuRd
ZVrKWVioRHvNAETkn5UMEUbulCFFaVVM5QrNLG5mW8XIqY+vsrLL9/NnLVouygkkZQK2RZHaVLOV
TczOYp6Haak7PenbvVkeLDGRi/WUfKplU60vq5ISVIvpddxn/VWut+THIj+rRrdOFilEG/0hr9v5
EFpII/2Zmpw7xzlXKT08ykkj5hr3R9UhyAiHgnRVlZJiEjBGwUXXH8Z+RE5n2zuZpX6ZeAKFrZJo
vUm8+TFTYKaXYagc0kF85yJ+nxVyvVmhRiknbu8A+6QUm6pglpfzUM3bkDALmfbtC9uXnMgY8K+5
3CQhTp11E+JP+9oKg5WcOFrO6dK1K7oSPee+rkHVVKBxiiveqR11V35dB1si6ogkJELkznOGaSMf
7MWP3ajodoG0ppMsrVpdOrZosnHCyvOELU4RtXg1OadNLrVaudy3wROUtWAj/yjybyH/UL2wbNm5
c98YMQ0FX/rH6Hc6kUbutGiu/Pb9bYaBMVUTjwDKMGrITRzadtw27/WuEuEQUuDLWQMF3lQ1u5ob
Ald+IFzHf35U8lPyRlG1zuIu3DOc+PoI5LuU79ck1vFweeectokcqFEakghXguZcharxvUhd9I5j
jkC51W41RsSOScippdci1x6UGY2J10bkhum9vW5bRLBT8ajkXbSMsYGC2Z2RmLntJyldrovIaEyH
6aUm0G+dukDu8jylPVZ7BsTGlrbvX5MRdOrS0ej6WBBlTAKH7RmlfE1zB3DkUo9QyYRwITrvXCnV
lR74N7XN2E0JudDTbQmw5mOrsPdmY94VbXFfmRuumHA/zBlpGF5qxDaIhLz8PPbnOM+/aY72pAb4
DlIlYeQ3RM+Z+hSHiAdTt3wJ+vxFR9y+jA1+AloWX9Vhnu4Kc7xV66VVVJjwx+wUBXQOMhWYg90b
RGcx8qT0zqm9gY/ltBGfl5VsgrTbDT6Q5MLpH2LYsUcCSM+tMbi7IA0fASagwOBGVTXJK1STiB4Y
+UgoB4mxdp18C58VT9NIHJf7gOMe/UISHd0PhToBLEz69+if76yOzPLJ7Q+NaZ7T+tuo37ozFEDE
Qn6oIJfLklNojR8MSLJlpChXSocoWsc9SH4Oo3XXhcWQISqwfTTPAUri1K3v48C6ztObyU2++1OE
lm+iWUyH7b3puFlRJiQZJFKcXIuGykhothWXd26998RQT0fDQHpOwcfV3iTYrflmGSjVaLn7Q3bu
QOpy19ef1fHJdxD2tIFNC4zb1LrmJ6EBuUTqFXLPvHLK8tElA1Iz6OWo0IaXbhLt57bIEGC1ZvJO
MNJDY7tvwkc/h8jSukHli2hb93WaHNxMvavAVlNdMNZlPX9LdMbU2M1zsHfNrek7eObRKhIECmkg
jZ6AP65GhFaTD0Qi8BpUTNZnXRv1qjMIw9MB5kxNd0MM9TosNijQjy2sd37wP5qozVGJIOcrkb3p
o3WC6LRurGJZdKG51KrIQXotRJFqc5eVpAT8X/bOY7txZN3ST4SzYAJuSu9FuTSaYCkdvA8EEHj6
+4HVp+vcGvTtnveES2JlZVIiEfjN3t/WBzsDqcfo78ds5y9ZuCTQ5d610AseMK8ufsS+vNJImDXa
wmEH1D1eKTH9BG16S8rufe7819wKv4ce/Hub62iuZ/doOkTPNm1wL1B/VmZxGxc2DTXpvvOGb3Vd
vvAqUYqEME+tDK5XQuMlClbQhAWgsI9WTEoIvq/p3P0UnQxvQzzep0JQOCKiORDjwrxGef4uHQEs
CaXXrnAx2ZXhPZ36b7OOTr4b6YXg8a2Lk2iFz+8obQ8yJk6A9YwTfSWnXJ3tdHH2zcb3rspR4lk1
t4LjQNPj170PTXbZurfq07QHDj9jwBEeoquZOQ68ARK+X8j70AegGY1NAnt1lcTUykaRIuq13voA
CkzQjsUmyUp87fCXnU6hbYJcQJ2crrtSjeeh7/UmgOKjwfOtCLaa1t1oYutXSASz6k/Ruulaec03
gtOadaNQwlvWbzBDSFxqdWsosVYzxm8CMMMCUWHoA/3CIi0SDYbhRecJ4OgSoVwMmjtny9+USXgw
c7Qzvm8Qa98aF9OOL4mJ2iIezewOIVGvQwCOveu/hDCJ1rWy1cZ3gAMVpE5m2vtDZRFvnQHtNdeo
b8fWaSqJ2k6f6YvnCzDvSx2WVNbe8McZQgh7LQOJzvmEnmOiCDa/Q1eut2RInAffXoISjNUUQMUc
nF+iAGw5s8XcBvG4yRG8TMAvUie4usiGp4gFH+wme4c5B20Sf3djVsbKj6p3gkvvfcU0tswdUjCl
sE4UsF+4ayDZjxgE6urSxyOtmj9e6sF8CbP5h2c61ZWMMrSUvuHdZOE+kUWXcjg/ODHuqpMK0rCK
j2XCWEDC7oii4E+WFdOWNsRdg9aBieQD5imR90Kp/dYzsb5wrG1S6C9o17o/jD00TLmGPMe8OZhR
9NpyBp2qsP2TFONaOhG3z7L7nTBFITbsT8AKZmNUF1QLchuL4jlNVE62mMdOvVzUuMOTaEmrFAwQ
OMh2JeW9l8pvgwp+c0tXa2cibD50Bd4p80h0Wu56GoDzgKB55N6YUZMNwiHJM0AgQCp8j7m94JbG
hdR7WwORbeNnCZkNc7cKlRGfymhTB+HdUkO6cQ1OGaradOWYo80xGECymo0fPsiOTaMDZ21CsLO7
9KXL3fLmVSMa/NKLEJiPPvgi1A7+vaCxBvnZYAISI8Y2pMzDFbbb2hLio5sAo7hqGPd16R7M+TeR
1gmIfUJ46hIdqyWxV/DSaqnIfmB+DuFoOLV18r02W3wwchO2cL7VWD05c6+fATVhxSlTpGJTbMKL
mYKVcJ7EMMOmbX1+YERiNTTWnbK9lz5bWEWQKQ+te3CcdrwYXvAjCd2rQRe28QTwrEq8VTlBnFWW
+wxLOdDiQd0jhYq+aw5jCmPELqebjpW4Onyq03nco9XQF+FAHzO0PeySU14Wi6cAKQWnBHyeGrp+
wd56ruOvxFCUEp4qA29CvAc8ENYLYlBRYLIq/J3rjz9zJ3+rh2tfobsGWpNvChQuazXY9EzhsCah
lQmcZyOTlvs0wqOs1R6TmHliTIZyzoRLZrpuuEk77zlN7Xuy4IMK8TVnvr3ql5bx8eBj0mnzKjpY
VfMmONhGRDSEkfjSZuLFcKhBEQH/2yUKqou2Os25+cd/yikC+zQKxHaRjc5r8JbDcDoYaN+5za3z
ZAhv5L8iEJqq10z9SOU5sls4h5REuAoidx05znsHR9hvdAZaIP8MI0XirA+oXhfq+2xNP6ibtlZc
fMA/w0NUBM9RBgdJUbd06bNT8Hp6f/w1JeLIpPJilAFaYR87TSQ+XVcjvwH1RaN8nE3aq1QWvwfh
v9QtXEHZI1Zzsh+NLX6Adea+Kgk2ngSt5sCnLgiMq50ueMU6IkliqHFo+lxbRV6VDAio3hfHp1Uk
ULtimIbagvQ6uy9OS+Bc15Zbt3SQFoTHyKtHon4zhIzzMkoayy+dZdfbwe8bhpnO0XMQ/RfucNYT
KfCJJ558K2m3ZZChwCxDMq3TusGmkZOMizSUbgC1ssLnMXV5ewESuMrNcqFRQ/VN3c9KKSJqzJ9t
I6NNyPtYNom9GzyL/HYzRGtfbUGlUrWtmTotDpvF4LgMzAfwWn57QztVEaBSv4Fkg0Nm6GGdWHju
pC5MKF5A2E6P7802loyaaL2+PHgT3WOO8ABOPL7/+yFtEo4Ll5PeqHxshVazT6wR5AyD/41e/gbD
5B9IHz1bwOctwWLQLf9QNVXP7ESmHQWP/Oupx/OPBzWOQKsX+seDK5JNbtEf1MIUMbNrNpffA0YZ
26YIh1NA1gX/8KBOlayI466CGQRhqriv4ENlIhDHpPaxdTiNywMv4DJbcbV/PG963zNb6CNQsfHk
LA5VECzMnbVrbca47tC19AMLNzYjj299T4YkfKCKY1jWntJlyJGYbdkccEOCl0+zI+uuHkPfPG4e
fnx3ccEyufnPh+IhFrNna4XPn/596eQnIgXhmVCppcWbO9rdDmoSHJzloW2q6QRxjB8LddPfGVLJ
EiT1SJP6+7naHO9yxELU+RZD+aUDjyOtTgv9Ad3Z8v3fT1ZdssF8ax3MRXdW4Krocq85GC7N0Tw1
RM2QsjxuOpeAPDy88gRVS57aCu9e1GYZo7bMRenPdsvI+P8eMVNNO/enx1dica8+vlr+RGsHCyUH
D3QvRbeSyZ2wsuzkygHlpbP4KU3b4kf0OrGmYLNPpWfbmEj4SmXwS302n6oPSE7PR4F/AV73zu/y
p8dzWczJ+fjKmoRNzJHHgLMaflsOyrfKbakmCM4B+6CsY97+eHzzeFrISh5z3jFpVubp8dD976/+
8S0Fb7/NG5wYj9dn1JPD53Zj9fzA5sMVvTw8ntZSRhB1n4d+xmtBm5DvmwLItEj4tlhe7OMV5xQJ
a99zrHWzvEahZ+vkLQ+Pbx8PXgsjue1e8oY7cVnwNpHN9fj3/+NFLL8kL3B9gFzLS3j8F80HIcVc
vk7G3N1GwRspB0+hAhT4wIW5UDdb82sZ06wA5iww+MDDziYaL+0TrTWRiA1Y3ekacZtLZKYQ11q8
RotiNpLwu3HTTEH2mU/FD2qgdeFoGNI2AQJWnf523eq9lnxKcvwvSY1lE8ojolI9wEPO+XVNUNco
8+klDJaHCjEjpj1AOQ45m5KOhhwNGOaKv64zks0fczPRb+7nSKQUJ/GZoW/HM8cutd5rS/02Cn4C
TwWYcTKD34IPlJ9KcdMp/xRL5De+Ml8NAp9Wrdel/x9Y838FrLEtQlP+T6IRED0kyH7+t8jp//U/
/TtymoRoi40pchJko7bpgJ/5t3jE/Jcg+5VClzrCdIVHjOa/oTXBv6wALUdI7hI1vrsk/P5bPGL9
ywvZ/PiBIMmQ2J//J2iNtfwj/5Es6dqBwxGBqAWJikm04z8zp9vJmGRb9NbZiKxX2bX1NZoVibyO
y/Aw/DFZU7dc+8mGftLc1tSzT12rk3M4W7fHdwOUl1NZhM+66MQzoRXf2noez4/v3Al7hQH5DqBo
/FOUOFbsHl+uIS4EQ5CYZ6F6oHpLT/bobQedsJYFA4drDveGAXtxpd3SOjht1b5Mk/pOeoN3BvL/
0nc94uauct7hdTvg18yeQXAwofIpn/hd33tpTC+V78Hb9BbUE3pVJhlDGZ1lNh3cxO6fhC29W2TC
h47jZ8tlfaM1dD5CSyT5C2Py6WGdLyc1whBX5kZPVgV7isZDQyPZpowDjzKJolVIYvjzTPDcmsnY
XUW28Vpm7qdDTtrzxC2dzE6DF93+9Op4fPVLsRTbBW0Z1FVyjPVHbJoN3MSUizhz2byWXrcTNtMT
OzHonOl5dGaq1zLGgdcG4SUYMHOBXiyPEZldB94+JJqO498CrYi5iRbrqJVBVRfqqREY2Cqpj+xY
1a0epl0j4uq3tgb/Mox9+BrM6Chsu94rBU26zx/qmQicaZcwEFN5vo3TXl086b16ZhLtl9EYCYVW
9VTVxZr5lXeZpMYXmwaXEWFPlTjuenBVsKv547fMR8sQd/fU/lPNHIXrMBPuxjYQCvPTARiNvbs3
87Ykbgxmn2zm0lcvM1P0F4b1e+3Z8ibaeNpSmYPIG133OSysvXKz7JpI46PQM1WuJJ8TTc2S2/Il
LiWSZQW5JjGbF/jZmDF80L2auKLzlANDtiffJgiNzI3AZiCb2QgTtGnde7Qq61Ex9fErJmraeRqs
ZvyfAlT/AYkipJTrLOBIMAM6d/ufF1zQo4UiZag7jx7pV3DIvE0ZqYsjJ7qHIYVPzqTaddJXmcTW
EW7Kd7hCzFNEhoMpLqP/IVrWBob1zyOA696yfOG6IvBCToL/Lh8z0gKkCz0CsfPJeCzyMtu5kF/W
RTO+DHkpjqbK8US3PWagwfsoLdN4jhr33Clr1YZO97XOWuyMYBFBuwf3tgjndYpg/mMUtPQV8GBR
jt993rcV8//4LfzZhK7GOR7qM7SRco1oCPaBlePKzYKIQHN3NUisLSStrfq6xnRXkJxEqOJODvyP
sUeAWByG1KN2j1CtgdMofBJnpDvMT77OrmooD2B8fPCeLJmr5skqQNsnCs2ISQ0KISKebsI8cl8v
fxhqdjdmZPh7z4DUIObsLSbaQFuJf/Yp0deBqSQuTMs5Csu75oYVA/gy87XdRMtQK5HXsqtebW18
ELqiGfQ6WyZJX3I7A3FJb8ByXCBJACsdocBwMxRPS+KsZOb9ZlI85BV09wmhWDy+TI2d4U9dWvaM
ZDGRYMsy/PKgxj9l5EhSP4d3q/O4uFMLrb0DbKcPk5uuyOcafFjRcZxdvCwLt075vSwlaRZg7bdk
9MqNLK3PcFk/1NXs4SEevvre1G3YNpDMOi7G97A4GotUy28kTlOZbIyyJ1hqLs9iURM+4mnRnaln
OGRb1CFHXlJ9SHSNMIYA5iwD2OLSR1+mebC3ERFVhDhjgM98liCW+uWHZIgyXMMnzDjHsmKYmyW+
f9PwmcJnkK674hD4PQrFHPQrEUpHy+UDMsjuOwA3UN3M9igvPW8vEognUs7G2jXycdMAeF9nyzXS
ucZhNmkJ+0h/VQlrfwXaQCqB9YjJJBHNIqT97AGkatz7RdiEW9njqxSJEGd71m/8TE+zH70Kj4Fm
JlJ1JcPrVixLzWKYrNtjOjTgFvFB0R1kIlnzhCLd2VGX7i37i2q1y7ieGampI58a3lx7Hc5ruw6x
gJnmoQ6cEImA/5x4GZvm0QEnUDCRfMRix2761FkhAarB+1/p2CEu6cCJPt0QgFtMrg98TFBIkBER
HL0aS1ZowTYOqUG2GsowfyFtK/EIjGXcGO7DSTWbymEAPgyAQIgd3NZN/9ZLa3oJ/AxeO3cAdEv6
quMMLudUHUk/GBZJyesjLnEedo01O0d42j9xqTDyBI5NqGX05gj/S+2Su2M41b4zRLpts7q+aKgT
FrOyvp2YpAWEUebVrck6YxMRkbONqvSLbZH/wOCYyyGxsYVketr6CcFbvVYOeSXNrmb8sE36Ejy6
SlF74Fhnz0jubhDlOzSlCZkFHApT577i9+kO7FKNdV08U5OABgcTuAlTGLwacRDRdPU7A9YfaOK6
g3Die9YBrpJLtmba6ZcprdJ9K4qPEBMGnzVOnnbuPhKTuEWVGAgd3O6LqsL3fnDh+DYzIeaVAepq
+T3UnXs2M4Ogsbo6ZMVs793ozYfVEqps7Vp3aRohJdCEN3CAh0wSYEDgqUQtaaMpNZlFJ9ilksJw
92MjfhJdI27OT/xQNTVDuRnaEbamBbC85LPY42zviWXoUxD7dO8H8hzvidcx/SLIylFjCp04WT/O
uCYXXAwL2r33nUszKXnWMj08skXIT2pPYuw+avasB4Ow7CUrvTPlBxEX7YY0EHomuuBVpux9rjNj
HWrXYVbLRcY04aRtYA0N+rpVNKJJK1/cyPF3A9knq3lyb3Ks/N3jiiyddJ0Q2nGD/Htqegqqrve7
g+qGG8lQzbMCIEDf010a3WgUZJrRURTj3mvl79IO+ls5DDvLHxgK2A1bayu4h2Yc3gOGPusmZqQl
xsVq7wDBGSCwCL2K5tI5ea33kWrmcUHk5C+eRsNLXsm5YL5aA2k8yhAJnk9g2Kql4yMzInyLCgdo
V1MywZz9S1tvWvxWG59whE0VV/Y10uTQ9HNibGCmJOc8yNA8zua5ykd3pwf/zzhy/SUSjS8zZ/Os
Kuc3YWTZIZ+Cdito29celNwdDHOWs+GIKzly4c7FATl3Q/wrD/Pquc1TiOZ1/d2MBGMkZ3iu/Ry1
LIfJrStc+5wOs8FQRVrsRcJjIQgllaa7snoJAz+Wzc4YvVtd3XKTSU2/kJjKAgjLkldMjvRZCiF2
nlN8GvOgyXVy2AnOfnxHqXrVqUlBhur3QmDFqPHUczPC5jrpTdLbqP1M9lHtAHJ+Zhe2rkoSZmqr
uY1m0l4DlO5r9heEQgt700ouQiWlDapJ6HMayIvHmbYL1AjBh9/Y2iQ2cEef3W8IrucGIeB9t47P
z2ZwMQqjdY94gpg7Zy2B69GkLkY2Phs1qTmP78bcIObEf/j/BkSu3GJf0UIe3BkoTosUaM9SHa4b
ClA+YziuFGe5FU/HbLCj5xhIBNgHJwiir2UzOGut2hLloPkEL3Rk/WqH29kNPgucglulY/BOmrZE
LT6qKhbvuvsgZRSU03LApstRi/2tYTnvInjmUkLzrb855ZxciPEizKuxdmOPcDteBuFeO3CL71iB
JckLzN7f4MHrc24bbOWUdRpCqqaCkpa6pftlZQ3iEt8iWst64+VkhypPf7MnkHflQaLKEUNiYiyR
jbXvKAy9fSrw3Iopkvux7Wd2F7zt6WhDiRmnL/k4ADZgh07uYFy64U0SaFtrooud/E9qOs0hSaCz
8FkVCE6epyS5qZ4w1mm2ML4XZzcP4MMQxWZwkXERbnihhJgvv1ydZbvCr4wXbl2CbJZb1Zlg45VG
hNgXm3IyEJ8lhX90w/K7X7TduU3JOEja6gWlDnfAiRSQGsIodWdDFxZOL6kJ7MsituHmFEQI5qTw
gLPrdnYYO++9j1+uQ/ENF/VeTijdlJelu4T5+PnxMFTmrxqa+842EhqwjpDaRCLnVeU5G0KXu79v
r5FyHQfZdksgK3uuhJ/kMC2pLrJnQSo9t7781UBCMZ+hbO3S1LXXhDGLY7NYI9p5HjYp1eDGrNhz
6s4R2ygpp0MyRxA6AjtGwCifCnQSu2bEYu43OX7EZsrWpQakP5fF7yjChG8oNfJHCRpAqyWOqY9W
byIgL0Q5+f3xqSxR8t3VmFxy030iKaK5J21crvsJcayNhCGhQ1pnsqvhu5r2bgypvBtBSl3jt19t
urv1mDIHpLqGZZgySCYiVXzyynh5shk3MTX9hoxVfK5Kw7coNKkIznjyl6NfBn21jYemJWg4P5Iu
79GGNhDgMEGMDWnideXMG78i5SRK6uWTPh9Co/wBabsnUXY1+B4nWHDUZt5unZzSvFfeC9EVCDIN
YF6EMU7Dovbv0t8irX/Q4orz1Lf+wbIXdE4Q4ClvcbJ3GckZ+egR0uPkH+NM8olG6Rzbps9NjkuZ
5719J9lRetFgYUQmkrd1h3Ab20cHpdqFHdQPS1PlxOg8HQ31jchPk4n2CO8sRYTjEyu5UYkIVoZJ
beUGSQpIzCOvkQzebZuwxxE++uQxLPd9r6KL+xFwst3GynpxGEQYVkBsSFTFO7MGOeDW9Re3hniJ
GQS4euc7T9P0YWM8cZ5rCXBNkxm+ryf7FqKhcYHRWwbzY22VYBw7yg/uFc7pp29N5q1Q4LJQ93qb
ih25Yw/zEa0rtwwv/t6WKFNyab9KAEvA0MmJ1KN/cfhlYcUgE9DOkLbEGfgoH2HQHkXMH94VEB1N
bm2I90w2MdSg2Rp39YDM3e7xebtJ+Ty02RcSHUjHU6w2M2+5CkLwvcLiAAjL9keU987FHdB/9sI/
W3mmb5IwvCq4FiMEQwJknIPZYT4C63ytUZ+feWGfEXlJz25kl/thhijziOAyqbl3eUttHYu7rPNw
lfYLCbLl8nbKVHyhyn0t9Er5dnecKknk3LjobFjIpP2TthzS89xc300GORZD31OTMmZKqgwZVdXQ
/xdXUuab8+iGgCnD6ey2wr1aOUyORzVX2ZGPwDG+FpFv7thLZzujY3ggqd23gCzTvU+y+gW6+3rM
Aswly8Ocbjsh8ieSds1tl9nzdpDAYPzaPHgVTS0gzV+5zZU0KgpGm9pqchPjZayG+jx2vdr3y9gt
bZbB1xwW1AoMb8LOx4zQkXVUE2iCWQAhR5CDnpi85JxOWXp+fNVaJbD/tDiFQnqI/BpjlQR1e6FC
C5Zwyac0NTP0fcxr3KGkQ+MgWMfIWVc2z238afh0yO68c63kdwwLqOoHmsfGxg8Q2w15tGN0iWxJ
jLOyJmpRAq/PlProswNudoTzAaMx5wi+gAWpzpb9kpWZ/Zy9DIWYUZUvDEAt0JBof21pxEiW1ykR
qjtRRd+jQZYXmSxXVuWFG7HsSAaXNkL57bQWnW28jXn1lUp32Kc5URzQXY41H8l1EdbRtm1S/WSV
c0deFbAw+MPlGakliL4pfwG6CU/Oydn3h+ApqxBGTGKXT+My9DIm56Ym5DJD5cX7dIjTt5h5PAs2
XouRmskbp/R80XX86zKK1H81W99/TVrgXoZVecdEu926Y8e85zaePdc6X6e2o84moE9hk0wTaLJ5
Xav9qGcyQlIXux0UA8IR09K+D0H0itwDtpgbZociGQwsDLVxzPPg+PihM8BddUy8u+7sqxN01vXx
WZGWdaQbfh6phe9NQ9z9YwiJFjs/z4wyNiICMechp6FOhr4RqaeZlbdZjXe6r1W87CWsDNV8Ogaa
etnPNgwDKYN785q077PfzZe/tIeG94I7Y1y3LrKa2jB3VhuKS3uV8nc2J/UlHTmWfGFKhnsgW1RX
ZvuO0ovgFKxftUtqmQ6PgxvGV+WY6LNR2fk2as48IHlzSVbdxAGgoibmR7LSCVFazTuF4OOtoqA4
dFNO0FA33zy/l8RNRuO1nJFxCRgIN4N11LqonPHqmNBlzB6JHtvIUqxSou9mFb2UA8PIXIjuUHCg
c7c1JxiQ1u+KtLNzPxaInlLapALZ8j4aHHgiYXlG4xoxdmVjgx+BxKLlQdS23M/j+Ooq2z+rEUOG
Kqfh8ChAApL85rgrSZqarBOyD/7x2SLWy43XPdKyDcgKzgubSUxmbZAu/27C6mXy2/NYGc6SkfMZ
O31N9dAgfecOtQsl2yzE3D1Dj5VQTnA0WHmxu4QvqEhG3wnHbcngvSGp7L+ERfveNeYVXXn4XpVX
20OE6OIUupWVRcaOke5MdkQHbhlEnmhO0Dbvg/ssl2wcFTwPPiiV0J/zS4h+xQ1S59x2zRPW0frM
Vvib01hc3yGIoNQv1tGyjXIh72HDe4sQjT4aybov6RuH8psMGOj0Pc0tYVGHgK3jGuV9uu8XXDck
gk8Qe7/rJOhIq/5qTMBPPc8HpJpeo9hsdzqg3CmLCQBn5rEGqwHUaxQjh7nGJUp0Lm8yGdiTOjas
2y+1oZ4l4V9XoALfEognVJ7hp7u0eCUxQkspPVUKjUZaslHItp2HqYu7/KlCSTsyU8jo1UVrM2+K
+NCWMfIPwTh7YFWz46DpdwXHODgpGZ9F6rLCdO12Tx9n79A60wEWxnagUn7PoFpmFiJJr3bMt9ht
IEI2Vc+Epja3j/ef0o0UDmMO155ovhpKVvvAnmmFCpXtLLB8OnO+6JIiTJcFmbsWb4cf0N3H9mUu
WC9onQqEAL1z1VWws4ZR7I2wgpjZMMhEw8TMxOox1QpznXOvfErQUuU24CWPmQ2V4ITsjAvdADQZ
dTDzSk//GW2vvfacTP0Q1Dtyv3wylMk7TczRPZVIKJA3ZwdmSeifRw7CbiBepXKC1ZJSsjHcKmBG
gPJGRQwqm9R580bamanBdZMZCaSmgeDamNzKlZ1APmZx2nYlk7o86w6p5sWh7BjMEFVuBMvHipli
Uumkp61jmfFxVM63IDfnWye8FzjjsGnIj3QT1+WtDTHmGkz3ZI0sUfTRr5w4TPph7llm2R0m7Ipo
y6AlRhVjLhSvRELmKOD2jCxoMpgM//Erq70YRWy8Dix3vFqHfw1Thqj9xtrjpUF9uZ0V+dollN6s
BKSkvSo7lV+8hGl4zG+JtTGllfDqX06XAqO0Mes5dBeVYfgnt8X0ZiXNIZxNugG/Mg9JHGWUWNZd
t8jTPOQxa6qZfTHB4vM9xjaeYL7D/H3Ylu0iNcQevTW8j3zsHby1nDuj7VfPWE93ceOeqLzErogy
tTUJ2Fo/RkGZJaotPG/4cp+JVONHKN23mpNjrlhEZdHV0ap6Nud4A/+2IO+vDWkzreZ7YI+omMJq
3FaFhd9YxRRT9pts0P/EQqbnaYBiGY2zd+Jz+m1inJUyBX1M7h0+175oIQbK9IW0pXwTzuW9lrS5
IfmG6ySNyKoIwZzmM71DhDNIdSOMrrqf14+JxOBwhvsZ1VaQzePKLsbuMLL/iuOvGQnHB98EQEJs
NRPvuQHO64dYwoQTnUJF4cfxxYzLS16JtQpWTuvEtDFxs/KcIXntNaLccQzrrWs1zdlfHtzUvxZm
TBbjUrQk9vSMmtbYhYUfnwl3IpEugLceRLLcxVaPvp2G95w1KaJPOyRrPfRyjOh45kO7vITLQ+UZ
X7y6RrTbJTHZSCMssTbcDQlHtcQukFs5jF7nT2BIh8B29eEsrnaD8miTtD60XmkjridX9MyY9I4m
DXZP3rSYLxEp6CaGouR9mEbc7msifJgeTNFzjy6f+/+PupXha87Jxb6EyHRBRXkg8RlgXzIVb97c
rg2J4BJDyzI+Cu19w94UywIvtPOR5iez/Jn3NN9URdbJxmS0EV057ad8GLchrLAyGGBTSqvnPu6V
W9HpdoOEonybzfKE4KU8SgN4mZwG9r8RK9a8qd13SqCDQiG2HUmZ386FGV2zgbRi205P/M3IEHEi
vvUBRT/C7m0WIpEfSWi5y6z86BpyswPTfgPp3YNQQF/tm/c5IzhqTItda6flDtN0vSazw7o4s3z3
3CraoeNg2GGNzhl92rsZ8HEOHRhL/YBjNZ7mb6SVYI53vzl17nFLHRvWtaW7tUZsLmRHc+yqcl+y
DDyZPZmozDUdYMceKs6XmS3tZQ7FPfb4VReFOX3F2PgnymfaQaZuF5DsO5Oj9FvV2C9xxuwmrxqi
uEZuLLxFxj5t0v6uhKJEcS9cHdaVbOwBvCpOM2LR2+OcAhQuBnsdV7ibpzj01qEy492cB80um7Re
4WL9Rug8KcKqRZNTED1P9qRB5i1Kt8cpGUoqTK9Kg90Utc33ZiiCcxih03r8V+6Z7EVJVc1EdfGM
Ot/ULB/XzUw/gaKd4CT9NAAQv2QDhBVX36MhUcfYSOyrgtuHkm28cx3CJGbfwVrMxM3tDu9R8onM
jtwAKxLHaFGV0xMtBoWwuQpXM6cOqeUJBUSRHvXZV7f+pZM4Y9dWMwSPxMgZ0SbneEha7v3ldJ6Q
9NVGGzzTvjGEZQU4dxrjSzmLa+XJXTFGC745AyEnfJMI0668aG3lrGw0B9ecUZAsUdgjSYYX0/qD
K/avtXaeUeGH+fAWkX3wGoxfTc++ewMW2p5jZKPT4CeBbEy/U5iCSefI18lrwzPDnLuh51/jUMkX
6N8M8MONK4hblwuVS5HAPnFQbToy2SvbfPNiRI0wO/LdZhLI83RotGsd63gtJ1S9fbqTBUHvZAQ/
Ze7wKkiAR/1ZYSqOkDPzMfdIicfcJzaJgZWWSSLyKMJ+aqO/Snpbfpf9zjIO5hI6PxHmjPveOtPf
pPzaDAoRIuqDR1g9cUBk10NwkkgAMl6JKn9ZJgH3GeUOqxRvCb63qgCqfGl+SIPSnOU7jpVMc9Gn
ivWBUZTMxKEB05CkRfNhNKnNJUPpsqSdkv+x8sb2YpZ5dE0Qc14fX8Wxccn7MTxKbxpMEqkddUDf
8W2Mg/cxZkrgYnNcey2Bi2J5eHz1eDBmLJjKNg7V1MW3uILVO8nkV+s4S8hQ0Sa3hgjfviYqtX48
h0kzuY29knspuE+wbSUfzvOs7Vj74EIdKvDb4wEzUrwb0OP89Vw0a6iwkg2JL6bsZsZBdqP0n49x
XN7zqcpufz//+Moya4+aAAVZ4O/M1GCcMjQB6j6vvoCeoUOr29/cyDliW18vNSTppkYF2lpN5o6/
f3E+DHAQGQhv2ghWXj3k5ikMxYetYS5YRBitTbMALY3lSQRVvbHntttiPg2J69ZY8IMaQLcdja85
o8mLSpsNiVkvnodNRos0O9icCJFk3scs/l7ym0WxOlI4F7e0YkLmRN7HSOe1AmbwXpvNn2pMvxCd
caDzPzFPliwlNM1zyyhHamffObgGjP+i7Ex240a2rf0qP+6cAMlgkIzBnWTfKTPVuJEmhFy22fdN
kHz6+1HnDE7ZB2X8MCDYLpeSyiQjYu+91rcahwh2Riu5APVQdievzBlP6+9F8eq6w7vF8K8PyT7Q
9d62mnWSeV8ySzJWQ8/bhEA3J5rF1Hac2ty+WUVF+NQu6fLS67EQoTae6ZytLKo4T636kiDLycBQ
F+HNLVPzvVis/dFbb33zmBdRSTmnUo+482uTqc0Q5ltAEVdhQ9RzBpd40D4DIppgmFCJba1GOKJO
Od6cBvyp477OVgYszwdBb5FEEPneY+bCBXGq5ioBKlK29iC5GwB1KyfIGUcr4xgEVcRhlU50JPvH
gJb42u8CeONZDyx4zMboi5CVh26F80HCodFA/bmGK3PxIr4hGobXAp2hORV43o16y6axpnUsV37L
9zSzpSpsD6kxIV4tv2EO16tEgrUe5qLbGIvXDrq1MuRGWDgfoAGM6ls6QsENS9xwU1m6K2W51ppI
H9o25GXHnIdzL4PG11L6Lj9FI77POvjEOQ/+3CCfVQVDb46/j8AcveW5aMwI6W2EQ6/y/iKw1lmV
GeS0CANdVqXXMg8emR2T097hoDTTsd65sOFt4fEUhBRnjg+jf1EA1LV88RkTKQ/Qh4NQeu1F8odK
v6c9+JixDZeGniAutgdQI0v3kIdi2oig2LsVycOTRkdr9t2Jf/2sh5rQlb4+28mkVnBOGuou5zmy
YzAzLuy7ioxs9miHdlrzxS5TEDg6XrN3/JCeeeDYvrNTHNO6S4+s8DTjo52NNHibFmSD5HP9ZDeS
PLOZmMgFJCkAvGCEZaIQehX93w5XUlhtqTO/W6O49w3dRycoNqKIuq0pO4RX8Q/PsfggMdkwrPR3
3pjgxWzDTReYHZtks7dlcWtp8Ah3JMcwyuFTpOYbQ8lX3te4uokRD3DkclOVnc9xvmNA3xskWC57
TEkbpWqJCQg1p3qDzydAEgGrp2A0QDwzsYMHak7cKKFkCFPRtE8H2NoFod1Gme30lNxbd6lJU4kC
twaNSgeNDccugeeLtnl2bY7N7bArEqfbDnHJ3NBpN0Xbl5sZaWqesR3qEIwGoairamSrCL0aJFMM
oHwG3G7TbELhm9eutUFTt42RN20Tv1pbRvpY+gmxIpKEj9lQWy9mrDP1hsNCWDArK+hvKUtgwIN0
3VpzvdKLa0cr8xt2gVVs1Rzt8a0xEDZBzFffp6QU67yiaT+7ylrnwSdSbg9ZTi+lsZApM3B/7i24
C80uL52/cAYzXZneUTa9k6RLHo8EXRwhqMnaxt3pwHyrJ1o+dDBW9Sg+95r4a+8l761uNxe7wPYB
UXvdA56eYB24NOIcAKKFVW7Q/tIp0rI7xu6AuZdDvOnrdD9Ubw2Sl7XuIp+3p32edIzAGHQIvsKQ
dGs+VNckGwPDH4XdlyQBfoqjnJitn0XRTFsV62hv+uplGs+1CF5tVqJNxzhqR7Luk0m7PvJpLjs+
lW+cfoU/EW3Dyv6rIsak56lLlC1JNRk5qJfzW67yH97QVvsKLtHgH8Oqec3dPtzMYmDUMF/KBqAJ
zSGaEQ1o9byTEDiHu9XmEWV8ED+YfBZ5kHT4bpibV0l5oV/6HXXAWwih5eh2/s9hVj8CrGbbOjN2
uvHN1X/oaf9NO/t/RU9NGBdd+7//syhd/65PdTxP8Au+mlJC+f7fxWl1mQs/ySpoKmm6iSf/S+VW
RMMUSK8iHRIXLaKCtgSq7QIuUpqNmjnhQ0qhv+k9OvNQj/C98ITtQ05Hf7g4CHK/XZzE4GC7iHw9
R9l/vzgnmCMvYpZwSlpfHJul/eWqGIxPhCU/iennZ+pBCWAjdLSy9eBHHkHjJDgymEWr3a31jMu2
za1L16NEtaenP1wg6uLfLtD1uDyF0tA2zV+kfUNUun2rwuDkUOYBUW44TZB6hjkMJzIXvo5aDQU7
YOJoZhp9E/kAtiiv/3wZv2mM+Qw907T4HC1oeM4vn6Hl9K0RIj08oaZhSDGnmF7cDe65t9Ll0Jkt
H2YVISYps+wP8sblW5fZFJbF8fv//g/yZmTNilxOdM4mAAu53F7/gcarQ+UBXjFByC8jafyI7HOx
v8VcAdd6+YlDF/9v65X+5p9/Znv57H95ZUuyfnLnmq4D7O/vrwxXNymLLJeMoOL6huyL5EZjo4LW
OnRhDEotZ9lqx5di9n8S8gm9wLljnOW0l2PXxhGHSS1LN5Ma6L8VI5FFc3/OkmZ4kLJ8z10O8Wgd
/iRPFcAMf71sYfpQdG3hcMv8Kk+dclo+ipMxZiEyEZQxn/SiICgZOmxS7Mx3vBxMCpoDAj1nJsMo
sOfsggC3QQE6TDtUiYm2y0uYMnM3QPQ3cGsOqd08Vl3VnXuTGJAG/Z6HF565MSLy+Xuu/X6v24SB
A6OJVY7g4lJB3YhMz13TioYq0CaET6c54HDbevnnT+r3u9OXLgWZb3qebaP7+PsHVRZObfJOu6ee
vvGq5QFemUvgytB/bQUnwbihAWx5yZfGTc3dP7/276sbr+1ZkpRiZp9Igv/+2llga9TvrXuyTHdb
zEQ4IdLst5UXbLylbfrPr/b7coVFRlm+lK5SLFu/vJrb4eZCLemeYtv4ocvqExrv1Ud3H8IUQWPB
j39+PXtZXn55BqRyiMT1kRZjWfjlrU3rvKbzUcpTGpDREsNJ5Ei8t2Aercp+aXYsI4K4pO0fGk9V
1cCjsbHaBKVPE3AZj9aN5xxFWD19iEbziryHQlBV6WBjlNLZpSxYM3DAW9jWJ87Q6g/Lh/37Auq7
kuWLNwzCJj/F3z+gIh6CSWeuA2UJMCE9i2KftM3d6v3wNHpqPFiW8VUwCHMVl4ugql8SHumxLXJE
7aMQqYo96Xx4tp1JMc5wH3yj+mzHVfgyF58CCeTln9/0/3I7K1sx2uVtZ7//9T1XtsaLWEn7RKuB
Br9k2iH9ujigACThobQ2xWJ0oBUe5ub5n1/a+i9rHncyfi4a0J7j/rofejRvee3cPo2LewBMy7Sy
fJQ7Q5OeLcE0H5Dn9GDhrCbbo2PWtWhqmxEoBRq/4Q93u7XcXb/cfRhkHN9yTOm6UixX+x9rP+Tt
QkTYAknErFmvFvXQvGh+7tx/BPBVgOs9HjjOh4ZnlH94sr3fH22FS0ciqPMY2Py+rDDr8sEWmKfK
NF/pCRI5EYnpq/T3uciecHmLq5A5LdBgGeGYSYgWOWRIErlvXmwfAmjk3xrLOxBHKm8DiaTU+bHV
EAs7o2YIXZz1MYPL2+hY9zniiEGg2IlQTuucDnggJXi7HgDnvpMFnPGIkVuFpvYagpwS9FlWGEbk
Lq8bdr/JVdu4zNQmcfKnQZBVVqvizFBiGfzJya5WASvYwalQzVoT4YtuZCP9ajmmA6hhL7OKt8QM
n+zZb3eJYlCoreBAgp/PjbKJPczNYWK7ez0SRhhWxsUSw/Q2anEwElRJRp4+NQYHNw61lxYyPnMx
xbCzpaJKejJxHH/wL4WXPXdhCtMisqjOwOr88837XzZsZWKEshXbHgXEx2L2H7dLEVM9TkYgT6F2
/POcyj1KAzzcrf84dObZD5FhpFDQiHuhkGmJXSqS4qUf4Yyac8NwmUFVCIyys/tsryxNnwAtI8OS
qjn2NTmRMygIHAr2Hy5c/v7EKxPMMBhgpXzhf9yJ/3HhYTYgW+EMePqQiUo0JrMx/ezDUH6D2/Dm
GxPpxtJ7SOc5wPqUMZMu+nunCEKierBekNBA0WWQh/LhEmTxmu6zQD3YkO2ZGeJIMgJ9RVLCmFaR
w1l5eyeAJ9JVzBpaxlqW+ioSjbzeMnIAfxmTfBeZ+skaq/vHyaqj7r/kdxxTLIxqtLeZDWEkYLZ8
dnLxOBrMQmDzNAGi582YxUwKWTIPNR28Rk9qZ7z5osKUkscADpZp2czpXvAO3/JgJCwMN9ih7NB5
SVu//vNdYf1u1yFSQOKOY0HlIbZ/2cLMuo3mwWcLy/yDotlzbb2uxv+O/ilSmViFAGhoxDESTEsH
UlXtWTBmEUWkqgr3TfqH1d36bUt1IQjz2GAhYm1zfr2eOm4ZXDYE2vHx6qPXIqnwvO1Yms2V9CNk
/4+wdMu1V6F7HM1qF80o1QlDoDUelS0JqFb0h5Pu76s+l4SrSZiuq9gtfz1A+bONJpvm4cmOYiiO
GmgC/YpAM29II/CKo428znPN6YF+/3R0s26dm4N9Fhb5CH/4uH477y/XgtbYMsVyeJW/rPk57pyq
DUyQg6GFLxB3AqDUeh8zBiRBlQ8tsG2kr8w9N51rWBuv59oMXd3ClLiZqc7vzPUD/p/e2UB8w2GB
RPE8j/PbHy70993J5UCxFCWYmygQfi3NMhHFo1t5+mQ0tlrhnYShG5oX1LGKOi31DzRgNUtMG9yC
QB0Mta9LHm0V59HFiJ/EDKJEe/JTFDbNsRniHooRGZLZpB+i3YjQ96mqxxyar33tVFc9s0LkZyaW
GI50tbV7luEybck6ctJmO5fqNSgAlM3IP8uJwGbD7HJ0VlWhNlGBIFwmDs3FRVgd1UG+G3yS4yit
9wKlvtN68ihrQfrhlHvbzib4p8IsdJYgP2yUaTsHYheU/WxRkXnFgWaBQB4EAW4ui3jTJ/N045ku
6ErqE73RAHkj+belI4szcCzIncuXqpu63TCVzv6jACF2oEX9KrrLjFsSd0jh3uYJCcKwzQH3fLLI
fKYbEsLgrV6zlhI3JPPKcDrriIPzZ2OiBxnE7K/pvTyEkQQd2vfq9rGIJjQNz6Y/PE91/2qWM94I
Y6tRWl1iy3hq7Q4jzoiWwnPCh7D6wsA/wXOg1MklwPmjko6D5udIOAPWoIF3g51gXcyhdbWymD0u
Dw6tI8c/nDl+v/mlRaWP31hJYf5W7MYFDhnUXNAoUkG1RqTGcoau9NbHA7wzagYIevr/f/qlxWPv
eA5DCk/8et7sQtPuhjEibThNu51RglnrB3VODJKGk8ElNMgXeyDUdGlQZQF7ou23WFdk7/qXf36o
7F8KHFj6HLVsdkLMYNL87ZkqsH5YdQNZiDCUl9rziwsPEVuwpGGL7HePfcM5ulHwYDj9tFn8GrPH
nShLT31OUmMXNYRvFb5+iOPiGwcRGse2AbqAhC8j5+ykGOXP0aNg/LcpUWbDFANjkYKwG0f7Tyu9
b/3247DGCxc6gmQ8RY267E3/sbE7GZNKB9H2KRrJaf9gOsy5NE95m9DX/vgzlsV/ox/SIlsDlo6P
ekE4Jh1O6NXHb/0AyRP4vjzbTcL4TLTSfPr4EnOKR+I+cvCEjfTxV9IoaR7SugD1ASrSJnuurjuw
FgjhGILUYPlTDBS3fjo29cwwJXHFKZYLkiCqoEX8+7cmyhQjpPGMc1ycksifttJtf+ZqMk5xOcOd
ahfqSN7C0cnHEmBaMCBbykROvHZ6SBZW5pA4oJiRawfwReZ8JN+qW347YRZiIHEqli8fv1NtTEEJ
1IKvC7gv4OF4LGSHWaZJnrvAwS0d1OGBWjQ7jK6zt30Tmc0YPdewaW1WMRRz9Uvewb2pYQIyspr3
XvQpykO592rsbMwS0IsbbkySUPTy4cz8uIcL9IJY7sJ+DekvOfYTY5kqc+q7Eb9bHRRKkROL6ZCV
1TWkOwtsWiuzLcNDHkBXHNGS2Aw3nhJQqi8wmTctWpbtGKSMCjIGrNbkNGeFJ2gP9i5dTwDiLh48
c3rPwa5yrN3H8WzS1d1J4GBWYervQNFHhw6j2MdVMgN/IDu+PfYxVAioyPK5S+14o6A77ShfmMwj
Edq4mdFdDFH2lwTxE8VFheR+Aew0Hb2mrgAeFdTmSxKaah+iHW4cFTzj+V+nNc+QadSCfamtAM2R
IIPaz3kIizC71QmC2TJFgeVqFwjlYtdh2zJAuTG6Mhq4nFlXLHx87PK4tQ7cg4RyFhHiVWEU+2hs
qBdaymklQzJf27/wzh4gRFov2knBrdehgQeUlvxUyvyCymVRO8F1TVGekWMNlx2RK2kLCXmZHfWT
qgG6p4H7gmCMsHfUNTC88EOmPanlfmww/wk/0yO6YbWiDUW+sZ9F1tHOnUNIsY9Gfba3XdDAsNIw
PVZpUVtfi1x+BuL81W9DhKV9hK8UVzyY0mZnDB6QrtDCyheWR9fE4l9FuPqawf6CcJazM7j8rW6c
+ABTW/OiSd+Mdy5z1bnY4//VoTRTZId+A/kJlTpGsqcPY+q0yHLHWr3Y6LsYwtDLlBz9LsXY30pr
7kmkIsbc18irhiz+ghK23g8+t9GHuzhAYXt3BiZMRuzGfzXRuxnO7l61FkHyEfq+ycxsAGKAHG2e
uhUuA+7X2X6EE0YQJhrxFRyfaIl4K16yun/AyGOx2pouuhG6C16vEbVEYrzHDad+AQJsl8d+cmhr
86KkUZCAgO85yTAvjhj+to4xRbiwgQShF+Dl5+Z5sjNvY0pCB40Us5cLrTRh54VyycizPDpA1Z8h
M4Trqql7hidORoI7E9YiW/RHWG83HU++ieUUAUF2cMKSrEsdLlvvFCK2NZFANtGFZkl0dBJWodbk
gSiIGNk1IoU9BwxhMzDAenDtlmaOx/lJ+2z4HhNqVQoUejgLznoPfLhKkYqi7asuZhwvyhQMJxnC
yosqHqlU4Mm0I4GbVJ/r2kvI1y0db50ZZXj0h5ZTphvWL5xr1yUM20dOTFhWVPtQdMAsoYYmeCKe
MO7kK8xQrDFtO2eboVM0VJxRn/n5o5NLTmxs+uM9kcV0R0EVcQfMq0F79U46kX83wta6Ea+3qiln
1yFizFOMD35p4OrTAGkx8fEThwzJevNrWY305Ar9ktoqYKecpk1XhTcExP5zmv7FxsCEtRU+/E2q
HirJOrSxbSLmdfYdJoshGBBC3dVotS+05a2dWUPwTKHFnsYsPOckwEB0xVrSvWcTuOk4FyEoOYKt
G2RJ57L0n1pzlLyl71EfHhU+mVOqEMFNiN93MWNtcggtkuqbIf+Up5/6Fj4obqtzjJr8MECIZsqY
nA3JFtcokrqiokLX6DkcK8ngGJ8MwmQqA/2HVapb2ZnebgQhvAc4++gUtPo64FDHsiqcjWHiSetR
mAPRIs4lnPJPbPksVGhUebdNGn0KgBwaQttecyZWWJDg4mcMg/chmLUxLPXHNDWpUBE5fnuuxppq
uVd7o654mk15VYn4mYbuZhLkO6MLwCUtR7mNUU0VIfNuhLPleco5LpPG4RbOG/F59goagr3rfMm5
OUtvqO75GBIyFMm4c5gAa5xfxj7MMArgFpuvjCRptJmkxVu4iXcRtuUtrph8H8w1XgllpefGfLB7
U1wpW9Cqwae56Ubg5EfWijbJFlufnv1+7JpN6dn+BQFdD5a8jHZIt5YYbd76LptIvkvHoxQ1nvPl
WzMUjtfWQmtBugPc0BufNavQ1mMJ9VmDnmubPFIR9gD4WJWkkM81S2XutcV9nspir0l0AU3qYjgZ
Uiw+Qe+v6wCaMu9kspWexEs5tYtlJL505IcwfR2Td1N9dtOrE/feqwtvo5V1hl+LuMNk1MMzKjWy
AugYl2nMmCWS77kHlRcZUXRURretA8N5yAtngtDe3CkpvwNkPfiDmo+WuXE4SlEYjd+Rc+A+zNtH
0qOI6S0teXB675ql4dWmx32z2+l1cggVycLsYremOtgNrOJZILUNsScSYqOtPUe0bR/P7qHFPLGw
nGJ6cVQdETgod6LN0LVDRNXsHvO0tjZl7Tx/jGX6TqRH12hcrrt4Ews+vxvcS1fUZ2cRW48hup0s
vZSJ0xzttGecHIQYrYfOQZgH8FDwKlZeaaCw5T4OI6ILBvc8+9n3ukvUNUAWJGjw7EkWuNejAOMI
bA2A/tyfYivYRPO5mFR1RV+GpNipjCOTZyAvZqO25IWbMZAGWkEQBKbkqVQkv0rsExa8wUvduBt/
FnLTBPr9w1nexWiM6jwiQ6K91H7nk9EJQUZ13fpjGNJVwlj1sEbr2rI2I9LW7RjTIyppRG+Z56Np
NTWssyra+Ln1WNEdSfq/TLmrESM4TaCOMZqSVRRUJFSYGO6dAuu9W2F914uFEYcoPuFGMKiLviEt
Hg9VJ+4oWovNlDQVIoA+OFHkoZPHGr22ar+5BNgz97Et3+NAiAc5t4tRKTnaZvY1GLWzYx5qraIc
84KH1yc2i+7ceO6zyohKdhLjFOTQ+NySChT+2XMhWvPcO+GGIeq07ianoFncHixsvzZH8yd6ey/5
ZJvnbEavookJyOJMMt4ehi3hntEVOclOz9ibAZR4F6vvMJ7oIT7Rf7S2mDKyE23BnIJZ3l0j/swy
3pw0zaPbzGYskLcehR+xgHTptZ+lutE6cWMElDETQQSWjP3ID3mj+1c9uo8fgBPiccb7xzkU0fQu
UyK6cN6HZF4i6TbqrtkaPPkbo5lN1IXE2jY9N+fsbByn64+IPNpNKPzh0VD6aOJrfuh6o0UJD32t
km4KgNm7JabT7I08wzQzI7yDWYBQpY2/eUM6H0fd41hV+VNjpWxoufFshk61T0SrWO4TxCdSYwaP
g6Ma6+qpgKoqLAjT7JzhIah4LUIgvgyifa7z8bNr6eCJbhF6qCq1bwMma9pDAGampEXMl/qELadU
LXibsOYN8zluzfkGr5ZDca6Nt0lkN5xIPVTAn0GU8NM25jv1sLFp7O4SN0xH65kuaJdaxyYtON84
3BvZYqrCAdZWmI4Gt9UXgT/04Nb+N+gANs6xc90xJZuDKScxqibmRyqBcQO6079EwC1wAsSjjFMx
F61cAtxOcHw+1dALI1UVj6ixS7J1fAjRUf/oi9x71zxgasYW1GdtcQoRRz5VLpobVhNyKXzsx2Of
YFAPlj2DUmvMo1PifHVrg/Ng0SJJrtrK2nRI1k5tVcdHEK33sJ7LnePMwVc3Qm0zuitdJsM9HBye
uaQVV29mV26Qfk9xZN8D4dyUHPGAaJFdJrzUKs7Uiy/wOCLve+hrh/7F1DzKtmofhwFF5FDNZNhT
P3zct+BYwdQ3MFzaHuVv74nxadSNdU16oT6z+6itnNDDY/TZTRVAggF97KaBBrxRejrOBnUeFfZn
R2nnbOQmBkvTLsgu8r6QjyaZ0bHaBom5rhTq0KLJw8cFKVM1iOOndHQANInxOe+AFuh0OLgZxm7a
hv5z5r8GswSAYqlnDX7lX1wRHmsySOaYbX0ZF/Q2tifuNsyLZcAYsQDc0jrVNiEzb0XjDM1VMR5z
E2S+3xAX5QwfWRPDtuw5D2S1AHCREbmuMg3dICudC1vNBB+CeGyYmj9pZagtUxV73TY5sQD2OB1N
0jdwc0mxSxDpPYhS7BDzpOecYdOx87qLTcDSaWTI4svmzrdD/JtMSJihXe87hVRjNDtj30xTty8D
87lgBnCeaEh/tLfmNvqrGJjhKpyvq7wPkgsWa5Zm231hBP+ii+naGLi6HE5wU9EmOB4lRtE2ag5l
g9fTIpfHbAHqwkRoE/k5jvHg1G3WboPF1YRVv71V9dDuCwj0KCh80vm6YY+/2id1AlVn3LfvdtcL
kGTDzDQB5c5qCJc1rJiMTyby5VBSGbiTucl8+8qwbHzNJBaUaZcTIMjRlijpgAAOJ6wK6q2ivequ
S09WF5zyLivPfp1+C7vaILhixNHhMAUrBfOwD0RSh352i2wrWnWpWse0oK4wcYita5tHkXCQDJLm
2xSpiaM2uiw/Bj4c5Hg/beYubjxmGwAp3XkIO3HKY0nDrJT9ieNwfJH5uQrm8GGsI73DBKAg88cG
EnAwJy5DVhnxHhaoqNb0LbCbjfrYe417iIPxGiK4PIy2/dNrJvmQm/5l8vFFQHQXh3pK9CFClrkx
DfHmoDjeulQUFE3DEiHkWAev+ax9lgZbsK33Wj99gKA4G5k8+AqOMHlni0gEqbl1JRABbHXUPBiy
f6lRLa7bjizuyncDCnaiBofQyh5oIQe6HC9ajiefGuJUgQDrUdaR8gRnrK/c5uwl9s3SfvtEfc7t
uRhk8/g6+PnJT5Vzw5d7LokmQXTrhHf69xuyC+qtF4bmpvOQVZJwVl+auurXWVPfrKqfvvQ7NOWr
ygybW4sQfeHQe8PcXr1ensMh4pMHD7ELZPmmG/7hh/WQVKliM/bFLcUqRG4Y6ssaV8Uq9bvPdS9e
BmzI2IwmYCfO2ksCMGEwiNas/N9yI8KDltn1g+Y1j0rLz0ap3jirrGrHz/bYajnm0tTYZ02BgSZL
Huo2X31UmU0B6H5plBJRL46FZ+1ai9HrLNm7zKVrqYbsWtsRB94+ew7EDwsYF/bwGmL/DJe8Lu0v
fvAORfFbOOKZcTwdbCM7wx9pUfaPtvC32CytTdB24Q5n2yHEHZPOot06A+yYSEXQu5PvTs9BzqMx
sHKtWq6CDkcQgmncavZLKmiJWVbvfp/J8XwzZhE+lFFBteNbLypzV23ovopBDjc7zo6N6WXnpM6f
wobCyxEO3JdgfNSTY6DAMtJtl7r+uo0r/xh39rntw2nbaiHfBwvguDHJo5sW4kYteuGWL912PKIH
sDdGjMf44wRXsrpaMdOLGNUxP5JC0AaE0RsKNCUdCZOm9zOy6EfhysToTej4QU88qy2K1cijfi01
y45qxdeWe30VEY54FPMw4qwy4Eqb05ZlIt7FnT7bEyPQwaqv/wJBLgIy4E+ELwYmCYGCrsSYOBmI
ZDrvwcS9OfTojOE3g4elWZknz8pd7JUtwkHUvnu/dowN+rdqLYyAtJ0YKLwXJA+4xvQqDOYC9A4W
oXkef3gucL7ZTEi+y0fCXyqgasHYfq8S2OOwRLCeD/M3QjGjGsePumq71ydX23o9imjYfOC7oArA
ThqR7Yd2V520TbP2QzTJoDg9uTQvV6kE6CLDce94DV1Yyjq/qNq9ozl2q4xyii3IHdDzFhjLV92Q
bm1keaehS9/7zo0fOMrXq8YV7F2cm45R2T3qTomjaD22lMn8aJrSyVv+zmymi5Vb4UYQsbkL9fCq
nYbkuC4r1mnq0vv0CEdSPvFP1NZYVDqN0CZqzcPHjt93kCTKctg1VFu1wBfGPYkNFajdmOX6q9va
x9jB9eyZV0y0phyrYwHgmiUCvBhWDeCm4x2Jp7fyGialZrMde1scAxbZ3nfb82yaj7OfWle9pPT0
jYFjW2ueHQpRfyl2si741mioCX7TczfXQDZ82ZYrU+nk5ID+Ws8+UUfLMNHEm0cZpZHTlzWUblMc
K+xBqxlixiGYMVZZQf3Gf8P8YvfbLo6tS6tJ99GjS5AfBnB66Xd1Km9riC0u3aKK7hROl2OSmoTn
WZW/sd32ucrs9ilrEueYOx2tRCO/N1dXS+dRpuGl8cu/TD/zt9XgEOiBOIFGhd/v6PhaLzVb1bFg
6lE25T2TsNx0jJsvYEPAYH5E0jw9xRl4i3QiZNLI44fkKat9eXb7zNqwfNw9dwIXoOtwbRNGsZqj
yb1wEh2mGz3kjWhgeCTQTh/RrDKkq91pJV3d8jSm003gcsM4TKgUPkjxaPgsto7d+ocAyAxAfxyN
1MqSUcRy59ZQYbD69nvgpwC6ZBEyCCe+tWTLxYeto20+2t4utXr2NcOmXa1i91VP3/0Id5ZRBZSY
9phdzSZ/D1Tx1kuaJlP20pIa+skeZtymbG1gPaqzLYfv1PwRiWJ4SATq3xu71cZxbbI7AJXsBK7t
FW1tmAqh89RIuZ1ZOJ9LFqMp8k+SQ9MuGp1vVT3Fn9EbfPWtagvmt/kh6XeG6Se/8MWl783owWFB
ttCUXeye8YFPu+Ugi/mHjssIa0PG5AqW/ucgeKUiesnpGD2VYSo2cZTeuj4zmWTE024mPHTL8TI9
cKC/6IJ2upEE03NTwapW3STxeNc9mSFagryjJxW5YfuIx+uzzRHoQVQXw47NvVUAxj1NUdozDao/
p7JvN3Xa1K/+YkUIdDXe6ro0H7VVfMVPV92nsv1Z9NDIbJ0QBKoN78tMzDBt4Nm4lhPej1TPzo7A
muHQ9gpStzBacl7vPRSkcu9lwQZ0OqJgWmxrCCSsVe4CKpBdnV4a1NOngNQlN5tsotMCFz8PMtkj
Sk4aXYqIxcgunnUyfglKY9xFIHQvgaXPYmmNuNMwcNqmmMvLZrqio5uuNkvZxhhHurr99CntQ+c+
THzjlcOl1bXmtJt1DKH7eniOsGwe3MHk4Vj+OFVB/2yqo+Nm5i0ro33pldanMNJbzzbz14bpyj4D
U7FrSqv75NU5iabpZnBxu6+2AV5l7kcINaAijXerml410JPPkcIG7it/OxAylnXpJZ+RkalcHr0O
+hRVvO925zLqgQ/z2jhAiKxiJE1uwAS+rne3+yd+/fhxH1bDCv87v9ivt2gt93CrzvJq3/2X7Iv7
nW6wTTIp8RQCgz8kF8ZGm44TRLyJ1w4Wna1iFYYOMB3AGzcX7d9i/YyOvYJV3GxQze6dzXZ73V5f
rzjLVu/kSKyD1bgdt/ZOnupjfI/vw2f/q/gJ9oZTL8ECuJIXqCoFGGvAU91te8noY5vmO//byLjq
YB6z83TXd/ulfW0QreMzwRMF8LxZ07gO2g1OMKPb9XpPLx/3KkoQHCTmNZpywpaq6CXqqx3BOjVu
KQaVfeVXB0CIwz5IegcrfqPIL5uMo6//j70zWW4c2bLtrzy7c2ShdQBlVXfAnlTfhzSBKRQSerij
b76+FqDIVGTYfWWvavwGASMpSmJQBPz4OXuvXVxiu5OXXhs99zIfOFHJlyky63tKIUA+Gg1SzLru
ISzkeZZ2/atUwADaQZMXI5K767bXH6ew2NV9lz1xI0GZJENqzDh7opO8diokCKkTlXjLbfvJ6gQd
s4RyMykIQh23BS/i7qnakv8Ch3V3TRQBjszTdQq4Kri7dm/wVZaqFxtnjtxbDqVNfmcJ7vPzrhsl
9BEVrp/ETKqTu8QEElR8Wu4G86205qPR5vm5wTjtxOTrXIvOczq3u3IOV/TnhIbl1m93K6Yjh8kh
T9kjxFHmLiSPKCw5GszLdkPm3S5fmQKCtGOnokNs5MUpSKxzlwHhbvliILviVM5xLfMr6HuT4Mz5
xy2Pq8KlCYcHp+jJMV0O4RwuGcQcvh5bboG1mS/7rNkZrmVj/p11wXodLBmiy0t3YpJDbWa669BQ
2HBadQrqUO7HJqvqM12Z7V6Cd5sc5+dPr+u4+Pw9vz2WlACcjIo4XeakD1NRRrvKNTEy1VHcbFjQ
IELN+ZjsfIpTja0zK5Jpj47R5NJjRjiEGFT/lomxPBa6VUZLT54tuRjLgXksvdPYTzkOpCmvIw2J
hKVz1e+cGMpW1ZA1Nv+invH+p3bw396Gfw/f5fWnGrb+539w/41U+IoObvPb3X/eY9eX+X/M3/PX
c/7+Hf+Ec1/JWn40/+2z9u/y8jV/r39/0t9+Mr/956vbvDavf7uzJc2tGW/a92q8fedda5ZXwf9j
fub/6xf/z/vyU+5H9f6f/3j9kccMP9hgxm/NP35+aTaGYIicpd7/9utv+Pnl+b/wn/84ey3q1/pf
fMtPrr9v/+HQAnYdxIE29hIDUeZPrr+hm3+AmDf1T+0x44ovrr/+BzsLHdsCCm2fr/AafnL9LfGH
j9LQ8JB6CM/AUPSPP1/c3/6MX3/Wv9mmPq09v6ifZzUoGiDw/uhG0JGI34SLBC97GcZycWYEwdFK
Mh2SVaufu01P1IqH4l6P4W2Pag+bq+zQSpB3a9cDgIMl1qV1vcggjAp8rGDvtjwG9pBs4PmzjdwM
vf1fd6WZY3StnMPyxSJ4iQNbHfs5onM5RZZb4AmLU9W21rErD18Pf31teSwjII8rzPJ5n7+/kTXR
IhajqeUEjIhp2sV2SH2DM1CLnzuoKrSdV10AyXI5jVOdEGBLVDlzp4if1S5nOU5F4EISKIMoWQ58
PaMfrd8XIeNCg63XAnVFl0oLQIiPrmnLvWsAATxHpXLwMH+yqUV6sxxqmC7ozbInfPM2nHiEHCud
95s6nvbT/B4FxU5rPG2/XHKXCwG/T6GI5Qr8dXcgNnmqYdLW03DlZtQCTjSPrKf2YgkgMmrarsKo
9/TyhtNyyBxELlSf7MHt5hxKncPenG7PcrlfDtoE4fxzNXB0uj4UJVvsh8Q/cwVFJ/Dny1heyzS/
oOXWcuB1NLta729+WxS+VoYGPPAAG+tQJGVwQCO0Wq66iTMyxcjIA14LJ4uY5hMID151mqO7/wzJ
0Ul/N+gG4+knHq3JwV4Bo9J2UxfdDX48nOTgxKdJ3yFzH4iMm9c40hb6qDsFQUxDtKTd3E5Wth0m
VF2206V7j3DmJduHATKFioWG5AqckH8i2j6h0Y8QqWgtd2XJQG70mvEPYKETxIm1kcfuqph8mJMw
11cSyTs5YQRD92RBrFVpfPelx0z8z8VqWbHMNtcP6AJpJ7CuxfTldhQPFwkJsTNakWXrawFbbsnR
wXaR3ZIs/OSOJG4Lzqp4itAylIbwjpY4kvG086IgpnfHJ9NPkDLMiRUJ5e1nwFSvfDmriy1G0eDk
Iy+p0Fj6H36ZW9jZyMaGU0SkzuezVR5iJV+eadfvQ/0cDHiudeuwCKrIqbixibDcGTj2tkYH0ru2
EEFlOEAlJgwwI01/ws5LpFQ+jRsFzYoQLkQkeYBVgMlOcRKjx7m0LOrL2+CkhtrpSjHw/3PxXm59
LuhEe+2RzIDr6PEaL8tmNa+dy63l3HRyvOufpymR32jGCvYl7jq3OurqWPtR0U7cafk5dT9AKfAb
BOr50Mwi/Mx1OZCXBuNuO1Hio6jo63XUlQ0d0YjY81bdo29jI9S54uRW3UOmCegMrc8QuSj3aRof
KNF3gxkw12l6/bQo5gRzYr1EwjMHR08uYgKhdSnZ86E0195YZ/OH3Fz3g43FoSglLyCotpDkkBkl
IBRLTPyAi9D5zGnfiLiZ8KBOWzXzXZUPBvm04Wv+VyyYWfnZThvC7yEcYiij/kQ/QcA5ir1D2mGV
rB3kk1pXg6XNhr3B+3ey5kOMoevz1vKY1xvdNhXJ23Ih8Obij90xVwMy+/JtJ9BLRKojHtHRBZ8J
YqlKy6i2TAS6rVeVCfqmOakME+2BCTEGD9GclodcnzGyzSAPKdGrMaeIWfOB/ODulK4YZOZwkVUt
D27pbGgl8OdcPgGfN+05qb4V3WGpD41UvvhMTbapFTRoOq7HETJri7KK+ocpzKZxJgi5qT8QIdVd
0gbQdqaOUC8N8ZJYAMANhQhreWfTVTfa5lkfM1IbnfBBoE/KNbws6cj1JfI3elZBuvzrmocd52yw
RfJ5XfYiMvOQMLDiVTHbDkNp+zTsb4A0rhgwISZU6gJQbg2vobUxnMdso1x3XFsV9Bx9ikO8S265
cZKKfbLo94JpMHFwhLgtt6zEoL2sNYe89TE8Sf4ceEUr8tSo1Je7gdn+KHXZbqNIqfU4/6omZvri
uNb7mFrGVsZ5dtZHenoGEZ8kQ2TtLLxDMqdBLTeXgzs/+HnLrJMttTFZN6F0UGw1/ioa0T3SbkUS
SErtEdl8Tj8ry89Go83PWlz3W2gBsJ4aRAiiaMJVMXKZGcBUH4McNCPcYdweTDNP5SxcyP2TrnOF
DfkUgYHJb8EFbMrGIgHN824K+F3VlJn7XDbNyUpgyLpkImPQZS1YHkO2ZW7YpRMR3XOdrz13hMbF
3rbQh5NTdnj7G874feArQpZ7F5d9dgFFZTj0/TCdWq1bATYoWfHtYJPU47QKLCckgMI4eiYCwMAO
6ZVqHdgus0M+6a/KYZv65gY/SrBDiKcBn5n/Unml//xLLXcjCqE9ksgThIG8mfp9Hba3A62HRNiX
TdyFB6aRGCabxgK3Wm+yklNgORQe7hRLFY+tncIrnMuWbC5glkMx3/JUnhydgljbQNeIqZkfK2A8
0d5sIEBXQ3+Vu6o/Nw0mBxHhG6k572kr4zaRvbmig/1qMvKkt4jMM+ue4lC+jjXFm9VXKR04kpL0
UYcdQZ7N6N5hlDT2jFSZ5I/uKQ7UFjHCY+ZEMym4TWipPI0pIzWnDc4rTXWoEknwIP4GDyXXl8jS
DqAxnvJO3KcoBVcRzM29F43fnUxta5Jue05Gmi7xRYM8bm/CymiJAN5nKgZ9EvuPuYEQp5/Gg6D9
rUbrozbB0o8EMLeBuaWDKzeNEU+PlU8mQmh3O2tKyEWuykf2eewms0e3GfJLMrFzdupgmRmyOUlk
rfLJvaxTHZUd3V52Oy+uJMF6mvNOqJ+23ZRCGClyEkembiMGyBFUjAcmpTmISMQskt4rO515HXhV
sg4BS5Qg9CUZQNh6jAOySPO6jMRDTrY0v9mNcnUVxAQNOM28+vgsLVMnZiS9DjPSFzvK1Xbrpl29
gR0SrQY7v0c4lW5UjJFtmAbjsWZN8jr9A8bftPIz7a3RLbHrZrZGlSBEmOh+TnMnaBA/GHonbAab
e4OwVQReXbgPFUP7ojM2CR3olT9MAnhJvJWy2YddzUlnhGf0sxkszsl7s2FZz18GZhjj2Bs3XZRH
a2Wu2oGpvTDR3o3DS4lki24mieSzkNV3aVQ7rotWySqOdj/y9vrB62x6shvyrlw3YcRJT2NjXZMu
n9ymcQ5axsrUrs2BeHojM2FHb7YDkBDheIBCkguY9CixKRx2msOAd2zCB7NE18qHAJ16QX4xmOAj
q+qusElgAABsgRQFejW5tKmi4rkjrTqOE5a8JNoWbmWsKteBIx9BVrW17sUjaWDnR/pj7/hQGsVt
7yjk49J7TgFqs4mxLwvA06sa9WbXrm0LrpI7yP6iFfBiSfsiuNXA6e01O2PynzNU/5rPK+3u2/Am
FfEZXirJoKgjZTmqzJU1Rg+YnLHEMHWAzRPDcpPXDVQeSEW0suyepw8MfYDg1lg46xektyBtqi0t
KTrgifsgpkCBP0jOGyejJK0RKik80VZvTQdpdjdYK5ONO5K/XgHyGBz/Rx1WXAgZuaxtgiD2ooMS
oekD8IT+MATiqkvgUjtt26+yHEI0CK9V40ICUe0A+9IHCAWMKRvRtuqBS45DGFyHAEeSPlz1eXcH
guGHpkEIMfiP69gtrSzZhr58Akj2HRglL7sHSUtrmDkIfxig0dF36ZLV4HbtMyEr2XejEa/4Teng
eXBEjPZb5RPWKlz0Ow1sz3Eetht+Fo0qPxqSQht7dH5SpWDPNM6dmG4gOMBm2WCL5dCN3y1P+Dos
T/q6WyzfKeeG0fLgb1/+Xz6Wx9WFD9xsIJm6QcS8CudeErEckt1RULJbnu8vh/ivW8tdwnv+/LKg
ZqSn7V5UQUHbbaLYW241QlfHUA/B2YgL8Ljebnl4OeTzs76e+vXYckuImurt//rlrx+TSOfnLxvv
0o735usHIXQLj2OElXJ+VV9P/OUXfP2cLg3mctGGdMCm4s//gKRy3gcZQ6SEoAdAnk/JvMbFcxnf
BjXdfNxrMCzn3fby4HL4es7XY3Kcd/df9397jtsRmlBozXMmEvnL0377eemyYfjte6P5JX09VrQK
7dfnM//lK2t9smlSrwBK/fXjMk9vdmmf3Ci7sqat7N1rwwv7XWFQaHcQ6H45iLnqWh4rxxF6UdBM
AGrmWqtTcxvl6+uf9//115gN/vwpy/PT2ThPFBx7WXsTUJPz6uCaxZ1OYMOyFabVmPZXy80JUxbs
TQRkQ02T0JkCiRyEW1+HODR/vauXCJO5mB6+nrHcKrQwXTNQ78FP/+0blu//V49xxsS0Lf969tdz
dN+/UUpOO+QkxinKyTSJquJdE/m4xXXoffqkfjYJ/9b7+qs9+f9bmHMLE7TNf9vCpBPavqXj35uY
yzf9GU5q/AFViSRb3xWgakDB/Gxhev4fjmu6MEmwndmffcqf0aSW/4dhmz6OZooUYRo6jc+vFiao
Q/qOuBANoUO/+Z+0MBc8wy8NTAzOuiFMDyEjjmfD/N3pjHk2qjzqIgSqCOLmHU+6NIDEQGSNCi4C
LOYO4JxT5tr3ucoozLwiOujDTaxlp0Trh2PRVMz0qiTY6S6iClIDmEw1lAuih1VrgxPE1YAaOxu8
TZQmd6nWMIsa8myjQ8rOAp2mhY9ytC/7d3BysdFOr7/8SX5+eH9t1Jq2PluS//7/5J2ij6ybwsS3
bP6GGBlqZ8Sw5IkjqZAGY+tmN8RpflhmN8SnVKcYueaqITtq48/jndDgsVB6iI0wBCGBzQ7knT0W
hISQP8RiXuETmVISIog5Y6IbbNEstKfWNx5Eg2HcaOVdoenf2cvY18shyxk2CH/Qt4EP2QwK8GDi
dtDmmlmV8zoOL0/Qad2NU9qfaZk8Mh5tDwTglOiOSRTQAdmgm8FTMcT2a2opatsUbT2v9/7Lp+jT
8zkxo1tip5fD0nMZU+mixLz5eth3sTJMeUjae2Ntat+cDlZsTqflwAgmpK7xsZPMvdblsPSjrSC4
Gdivo9+a7aYGFehOBtazPCjXfO/AJQLKJAJlCfoOx/Kb1GNC1ebE76jlPSt8sDuh0Jm1amG4J5Li
kk4Cm7ah9RyKgdLBNZNNb4bNlayRN1k6pCeCYr0du/RbkXU//YhQYNTWSVkCFo/i1Oj+6euwPKZB
YMSF5B5UDookturrYX5WzcePEC0CBgZyxhIKN0CMCGhS1EZb1+DJ2OnG8JgSDhIQFHUqZ/Htcmuc
W4D1U6qV3a6hRUOLCj12OJtCs/KgQiT9P1up/gh3ndNh02tMvL04xjwAxxtlV/mKRQDIaBnyjhj0
AEbLuNHxIG0nAoVyYr3PfeHSiI06HOTzQQmMqFYo47NOc+IzsN7E3av2cXloOYSIz866fIKx7Vg3
kx5hsMzaVjstB+V9GDKf1ySfZGv7RaUZc3xSQx0+VGCZZk7l5JwiBR8L1yPD1NDBg4ns2mJG3pUW
ySjVecaah3jSfPHEs042wnaISD4btbamG8N/Q9FQniUGj1Kj+mCemhwbZZM3EJsShe0aYUVyqrqz
ZRQRQo1bY1MxMKn6j75I0AMWCUpH+hdNPoljnTQRrodQ7Cw/xgzK+D5zsnaNeoFt7wk2Ig5oYhHK
2SgwlB5pETA9OTcOjH3RG4GoyxGh8KsJu4cUPTTjXgMXmukaKmG8lFBXx/7IFKW1W2M3Bd5Iggi9
bqrR6rPbN+hIV4zSLNZykDfLGFH58AvAq1F7yye+3z0uKezTbO+tnHbYRiVtPSQf+ybCIJ0QILXJ
OxoCuizp/5b0sRNCBXz8YOidmIrHG1M1j1XcvAq0QydsG8PkGSCesci1bkfjCJII7Oa7UBFQ41gb
hERs9vriocwnb6MU4JYaFCrKDcT+Ocy1EAaDyNQz0FlrZzIqpltY74Mwqph5AvQOeYv4FPsw/Qyu
eKAcHwlkyYEZZNOxC9/kKNxTOR8y/5Zm7XhMaRWu/UzW6+VCydpXHhj0b4PSKffTkN/Ubutuch01
tW234TYv7qsMmH0dOTi8CNahAFSoCobBQdjUaTRxsqulIS6xmR/98GFxNQ9pcSaa9MMPyUQZqXnT
QNvCvnxPpD7bLZKdZybnNUCSnZb53yIXTZxh4HkLs0dL9vJIiALdElKlPM8lx9KJAhK4MOeZiXht
auI/W2V1p6jUTOwB6X0fKoww1kNhZqdpZIzENIrs5rJe517wTn+HCOcXEPXlloHT8jEfM7pNuAv2
wstfCh2YWJmFMEJ8kONV4fZA1CErw738pomJV2l228S1QZiObU6sHXqbNqLuAw5vmqLehbX5GMRa
deA6cetaj/XM1+wyrd75kvqWD8Qtaco813XOJhNxOC9mqwo9Yi7RzsOH4uhXqDujVN/4ZDlvprJ1
Lo0IUXWOdScpdCy7GaJad9M7qXOIFXuoFi8ZXAixLvzJXFejeSjdqjni1O/OCuuW5sAAFkK/yCPr
2d77CQAktKKzsurS9kB5hHUChXsoj75ROBfCoaGaI7gG5aE2SBvLleI7rLFxLw1Li7bgjZsNCPdp
bVYVeFUdOrzJIMMbZlVBapZ7fST/HPF2zLb6hqSXdqWHerDxkbMq4gIsPT2W9Kl3TGq2S+1NGF9x
qM3iUI1IF9V4SHJU7oYfXGUBKD8Zl0+mETEy82nyWEBtQY3TDu6q7y4pbPhvLLT7g6YYbCbNNs66
6Qi16pAQ/B1Z/bj1dDby+MSNAwasi6HqZwN2Wm2cclNbnbu2VD1s2atzPZqyPfAACWMZJUTml3R5
WnvXTYiPJDJ4N8bFDY9IuxH1/PWE7hzYLlNNQIuyjSbeggA3M1cWZBYmG3OccisDBygb/3ikzQ/F
D0z2NnNwxqJfI3vYw4dRFs8xsP+AHGNO5jkUpaT/Flz3wizvhMou8MUSEo1xHIhota0sbTdfynYW
ibsDfJKHouXXpU/Q2Kj2RD97EJHkdFV1PZFSuJHpKZo6MM9peDERhtC7Rs553t7oOroKrUVR33Yv
ToNtILMmFpTUZT7Jx9KwU22jNwaSMp+stZCkspiIA9nw51dxYm3jRqCHKSgKdXze5VinONB08ymT
V050iw2uvwJf/lzOFOJ6ytst6nFEQjvDd78RIdysUQhXW1yo0AVGpuuu535LiAliKtTPBjBhXDM3
Mq/zqN/beD2iOPf2SvX3ZZ/Mel37I5ut82Ncn6eeDkSLiowZe4uzHSErSO1xU7skTyWM9zb1h5Y2
9llbhKukCfY4QI1j2FrbgiSB1RTb8lWi3QF8DLclFgmJhkwWVk4aoPbNUNfnGiVwG6hTFRJe4Pol
S8i9bebmQahZJkScp8kbEyclrN0anRQBXoxm1rUe9i+jfmGTH/XoyfzozZmNGLY2laj5nDokMIC0
OXPpldDzIb5BrQmQLr4xqqUXmAIbtOVFk8EEKjTyBAk9kGj5rXHru5F4dVdVia5sCmmGAbMy65qO
yRweIMdziIjpnvJvxm8xR3A4aKrKL9yEgIX2m6xyHHseyC1q96T+wR/9TlrdDdqriJZrfk1uGV33
HKmWiZmn822IV8YDWFLqPDJaM2SrwwiBOvPH7xNdZDRO0b7AJFMSCiJC+8adzKsJFf4BD7CBJpku
PhTuK9wABzK+oPeDfs4CLyBnDn0yY9L3AWlnGRJxOXhi05Igq9Fi9ERakW1cAd6IfKz17Qs6Kmqp
9NuYIc50k1fR1GQi2Kgk0Lg1vORNKiBYhHl9bUjklmYfOjhXaPnpqDj3gXYEfMvUMDZjCgcY0W7W
phuzkk/N+APdJiiPQlyOpV/t4YQR5NCWD6Y5wAFxvxUquJMmVB6iI77DQyKseiJExx8ekWbt3cEm
Q24MaMdqoADaaJ1KPtnVEYEp3harYExH/JxV02ucu2CrHgzqCiBJzOnU7ADHJdue1ELCtpvLToUw
FCKxK7ysAECL7Q9vFpNoReZhfWZN2WNZqkt3zs8M6X6SUzBhRIjP7QLXw1CYxZkBkCLyvXfZvva1
+cB6s7d8KNXCaT8Y9Rwx/fJ5jeFP1dNUHak5P9w263dhjtquzxH8k1Dgk3OPHRTZRX9bU45JCx9q
EU+3hhnf0kIPVoJ4mE3kvE3FsyKgbhMHlEGdSb46hWnoqNsoYRib6Q9APOh6ecVRp63OXyN5Koni
lQKgvcA/dyySjh4nqQ5Rk1c7QHYmYlLoIiF/W2M6Y91XN0F6aTjHMkxJbVfW995Ib5HM63vMjuzk
nJjYYW8EMSOuTdIK0PKWXIdLC50Z9ZM+9bCrw+OQFOVhgkBJ10hj44T7eo/tZUB6KFH3GriMmU3g
/IvxADMPGzOc2YFnlRv4VASQhd1WdH7JfDvhrdYpJEMP72Ambyyn74+Vcd2n1OMV/2enssC/FS4A
adxpQjoo2cwfU4kiImTeFzpdexoUE3ERR3u3pv8esuUG37RhwoNfO6q/uTK8wvFnBjJYlTlFTBXx
nx5ym7hMroWNTqqKn/kvtqXMCyY008QELJeElWXZVTGUjyZJqGjjtGFdhQ5XcloDrJjvhESP1jx4
KQJ/j5B4RRipgRXZntP/tNso0Ksd7hiP+KwKJ72L1YKe831azm8p10LhxWSKI7HzITu5BfZR/EaY
5sBKSY1e4ZBRE7d1hVwUYeDQVrTDY/M1LLphaxkkJU9cvZhCnpWa85AJ64IQ+reAebKbKHctMq4S
dkaAKPiExHCdDYOuZ8fW+ORExKn5xBWGBnrMgnpXrxBUTsWhzQpcOeEaEh6QHuKmduzNVgSXdpdc
HKeQyjE0PNS6zSWBeJSCo8IB9NGO8TOib3wjpvHoV/RAxvrURv0bkWEKC8HBt2xIYlBkIJiE622T
xCDC+7koMWwbtW32BmXxHBLZmwyA87RsEWUmw41sjy3u27WvMcnxufyZhnXmMic25Eef1eO9plFz
6CaD+hpsa0PFnYsK9bR8c2aLeyrGa03oFh0AknfqGX0PJYD5i9iLYY5EmDleLXwajG6zUxiiXRV4
0SZOYubWMfhYvSPZC1IB6h9rgARCCe/mKDAsJ42JVkj3TRM1+24YcFX71Y0mwofCisnFJQWqTtNb
Vah3kijeTfYiNlifrY4xanzphpqAkYTwg6J/yVrvLmbeRBTHpZl0vAbcWSiI/GBNJJdLBa/3yJuK
wSXtOdC+ZfV0qG02DsQfI9cs7/jBlE0JF7DaS7/pdb9Vae2vkVgNG92jyCPZNNoRdCjOZPMcZ30B
+m08ASwzkaf5BVtdaujwXKQuURfB6FIUhRiyxbBOetWuCoJxVITmASz/etQtwgPKJiIdMUIkwuYS
5VDCp6Qv1joVtuMz4AUmmDD8hEM7TepeR6q8EzneYCPBy4yUeZ0F0+X8L0ePFDPtGUiFgpmR7hrn
mQ4iH9chxpEOw3921owEz0Z69A2qOeurhhfVK72VxxqrMvAkg0ypGDgdKAvaVZORj0AkBaf//Eam
CmPaOTZe3gxXlCuLIbhjBvVaTxWS6XrgEmCJFQlbL/aE6gZUErEAUp2I1ir5Ef5HFqV3Kt6pKHvH
V35GXDMpfJYJjgBfu6Ojlio6zM3CmcTKzPUjtf1jIl1cLsGDDwgc/5J3X1BEouQI1CqSwY1WspBB
Xlo7bIvWnOFX5eT9gMKN4uHW7/w11M9TMErKjb4Qaz3xkEmkdcCQgix0O7P9VXPQzU6uaxqPLI5v
sREHG0lGBrwLPBZ1arKXZ51AcDjg0uJ9C3o0Qakk2LUOgjU2uJG+W8mOXMFCHUrh7KbWgoOaWEBS
nSjcB3BBlJXrK1+o777Jf5hMiNtgPiOZBJOFopIz2BgWkJSI9onJgpQ8qtB+zDqDdAy/PFe99kbW
F2ts8xJHzCuUeyDh6gJm2jodL7iGdK125yBTwYGW34/hlRKg7POGWW7n87T+YLbBZTUENOz6XZB6
1gtcfuJspnTsPygtIq28dZIWOoqDYZ3RGaZ95oVl6iHW0iz2IWcVg/HR4g2kyn8YDBTUNgGUHgsl
qx50DsHfrgqtDJOudTEFXOngNqwyOFhrT44G8OcP6qrusvBH7ANBeMjSID3lqMFKIjlbYKC1j28G
yO8qk92A7Gh6sMrhjknVVePZ+iYS0buy7b1AW4qWxLl1svLRjuwbwmwtp32ELH1VMwREso4JnoS7
ITuz3fSusThbOqr+KDdv8wqSlCu3RR74myB0zwCbrqtpnRcJC0NGui27G62NaVUNZ06hreOoeTeq
nl2LDgbMyo+tbMnIbq70+Vyz5HuJ/1m67CUm5uBO17wRGoA5yjBJ1zLFddOSqNYhDagK8yEw7jQB
WMmW2kfdjBde6DGQ1pAp8ekZNhngLzwFwxuxewd3csN1Z2QrRGKvA2DHlVtrA2eG9Z2CjVRwBB1t
HX4rRXwc29hlE92Cse3ia4Q9cOY/zC69dGVKr8wIXyPLvw7YccZSXUGi+dC0/E7O/2etbx6EhGnV
ciH3QJEYLtZrHKBcorFC8p7gMyAT2vRXxoCFubObH4ZNHAfv4iU5pgOgG4TK6phSpq4LGAG7ilir
nQsWYs0+eIe6pIfSQ+OM/j47kGyY5aHoPOqRzJss8aYTAaBW2aONMsatGTcdXf1GI8TMv4vZK1il
ziqdPGqBMR1QPObEhSErICh3zXCqPQ7VhHihVrtQT/WrsFDrzs1nUgSZH01Qrj2MvoNJYm5Gyewh
FVsNecXX24bA0Ml4lqSbM/xLERYqHBMu8VWxmdJN1+uzQOCwm5Gj8zj3LW+wU3dtukVkUdCRZG9O
KCRUnRhBSK2zp7vsbZxWO4wMFRtvw9zpsf3oOVQ0WqdDxVeYf1MiVGA5f8/UQGQMHyPmhHigDLYS
O68D2hWXSCSm9KkGxLbR6tsyyCDo5lF2N+gnLkRim9Uoiubu06GU8kU2+YNfSbmLRvnDptZdayQk
RRcASHiniyqGfNIN515U/WiiEJoWCEFwoUOEkDB1LwKKfGqt6XUgWhtBSmZf2hMfhNIbr4lvm8Bn
hRstN5MLBYKlqcJ8Y46sIVxB88a7iqKULUaLAtpF2b6XSsTbzAp7qB/GeMAInQ/NZTw19NIMaxXB
4N14DXLc3gZaBJzAyD6sSOYbvynsdTbSqCSSMeX/jci2bjr+m+hSIGh0hFTayDflvam3wWayM7Ez
wDSvcoyLxE8F7ECG+z5C2idxHjMnmrYB848t1zhvVRZ8n+r7TVgEBVE0ndoMiT9scs+5Iw8ScEVI
4niS4LQpxjOqZC5fY2vva7f6HufDD0Vb5gSI7+Sq7DorjGTVTZ3aqUAHNihEvw0S9zvqq23tesEj
fsBL5H3fB3o/Z6WcEB8Kq94NvbbyaxzIAdoWLvdWAiCiTi5KaiRhDlwFZf2akEK26syhXbNxnM5r
L39PRifbQiWUK9NjR2AH4EU0ld3UmmFfzEN/CErpDhs/oi4+vc2Qqdu+4uQe8KDHXdlf6lr0GBRk
tXpqeG2SEoc98reVFyq1sQcn37gAQyxN168i+BrjMDcr7XaNy9Nq5rwrM0KrUlHFWQnKmnG0ruLS
LfaFCVHOMWDutG5JuR/BrcC3TCSgPd6O8kojymSd6Kq9iQt9q1fmkWUC6aV+jArbAczxUYVaf84f
70dfJuBf5MQww0dCZGjnrt7FZy4mNGYi+zqlxHe1crpoa+ehNy15BcCoAJhqs3FGfbLXdcYJeUgI
bI9pfO1FtToNXcUZelV6WXMKSF6l4BQwFOiIWh7wQOTCP9x2vA3BHKkxumgm8U1n9Ujt9luqDc6+
7PmLuuxB/WZoYOq8l0APbrAkPbBdDk7waLuJASXyoRXxoiUFcLka9LQ/heQXbccY5Zg2tbe2DK9p
HfV7LoUrB4vBXdFpwc6ZvHu8qxGOYtnP6aDvcVocGvZImOxY4vtUPvYxpkTJKQng4bVILW8/Tws3
cT9zxnT/WyzkvdEUzVUwzMyChuXPGsNvIeRMIr/sm6kfiQyMo44hGGk7QRw/KaYEu3B8Cqf0rAlp
ok7KfW4N67ZOog3aK43abgy2fetYF1QQrUdtGBYIaOOivEksvWcPlM/rBPmAHmTorseeQh8zcxKo
qx6xtFFQn9w0jbaViTLHNaKLoR8PjhN6kMjqcg1MNN1mbuARYYiGKnV2qiEds8p6XO8T52R56Zw0
m0iPJCgrPoLsOXF5n6uLlLHEbW1jWnNpgYt5Nxmlw2YKlb0mRcNb51H9bmu8zggNm+wSuGu6fVEZ
dEM7b3rL0cylrRcdrECSvlh+s3vykeFeJ20udlJLHa6JdQQMTFw7PQ5i6rtpYxqJYJBnaOskpSqP
MG4iKZvQ6qJBHle5TqqoNPKty8zOACpEvy69DKb8jc1VtEfrv3OF/zoo02I6I01aie0mCePk6Fbv
GbGMsBAAp+mm33AO2u5/sXce25Eb27b9lfcD0AACJgLd9IbeVrGDwTKE9x5ff2ekdG6VSnrSOP3b
UIrFZBJMJMyOvdea68YN7prcdq7MunhIUxZ4KWxnferdKr9/C4HVDO1MJqihXut8eC+jMbpKmXZv
/IRppyjTnc3eGogJYO5R0dzpzIF+eXmbsmze1m2AKtQj4hHR0GB387HChb8iQXjFhzc9SfctjZab
OHeyHeO3/mS5DgjDCHV3Ue+kP8PLM13vEEJ6W9ttqzXw47Fb4K5kVfnYQ6iq+vEANMdZ0VgEolBx
EchpzyS97ttrPaQGO+9AepLAMRXp5jMWzvI1GhxeTRRZg1B5G0NovclNIGdd52ySpuhX0ehxpx9r
oDLlVW6NeErjkkA1yGIbEY8P6Fu9Y/pEENmyTWrivUdE05gTpl1nRgRqWIa4nxGderP/nGZOS+50
Iza1iczKmMu9gP+FkSX+StmwbDoVl2sh7fu0xryKphHCgEUFUuEVxdeaP6TGSHHv+jV5UH3DWB9J
OhLzb6FTWOuiMx46wujZLzK8k2kGzpnQUeodhIkZencH7HVM9luxyAc3527gxwvBmtxGJ69fD46U
J0eKr8VIoT5NKG8DIcLXtLtt+o+A2vx+EYV/0xrLttCK/AXRw5winO1Fz+F2j9zvkbgGwowD2nJE
brW3vWl9yec528apQbod6koq/ivD4vY8ZF2EZRWLdF3AthrrlwbouhUiCB8LCz13um+EvMoG4Cq9
/z2N3keZQjjibKoc0DlhZW5lCW51pAbsLcLOZwFLgSstxX+SS8TJ7jZyUp8A8IQEIqfNzsq0dv1r
spCi1vSUyOSiZ4392XfL4hupxSc33/ZzU14nkUwwOvd7uVj1vjG4vFRNdl5ya0NGVLRbXMmiKKD0
HucVe0pxApDPgYJmbSwksQ2loiMdG6sMBE4ZcPnpJjiz7tSu5xadRGyHX+ScoCQeLLFBfnadGi1t
+Jks2HgerlyItGT55hj8035FRiurR+7Vmzk0jlnVD2cLlFPfu+lVP31qirY9mtRG686IUdZG5lWa
l+E6z+nrVXgBNpWjuvM4ANipR8knNRtvtIzxL+XLvTem8waA9ReqDQMw/DumcASZo54KFR5xnzFM
1qwYN2Jy9vg3uPnNVn5v6/rGg/1htk28rcZE3ni0y7G3sMAeQJtNwSLpMXT72tmK1DswW/uaYFDd
os8lWisgfBP+5saCU7T2lTjJliwQh0kwm293VZE9xO1ytwzpcNsbNCkc4iE5wZYvjCuvkfcm3xdp
HlnjcTMLtxAH5g0FTvswz9GVWbWbynXll6RFBNArwIdmGd64Ts+9b4E9H2KYSFJ7Z9IquuausWLW
1t16HozbxeKUTuvrJmabgmtFa6oNTQIXy0tf3omI1omMDXsLxQLfTVAdmLozNBZ0tYspIE6UM9ew
is9+Uty6ZV5uWiIeki65yiYrfZQYA2E3XV0eDCPJr1wZsLIYxCaqOBZaNBwUsUiRXTBFsMaYocdJ
f2pKFvNxLmImR6o8LzJYw7wddrLy3uJSMruNFvvON2uumswVUQ0wiYCge+4m91PYFWeEtfizo/C2
cJP8NSf8tOkYvhceVr+wc9GR6EmnxbxKDJ54TnFkzLcNI8KTryi4Zl8R7EsDn99cFufeA6wb1092
P0tk/kDr6NRhXjkZLU0v5QpyoT17PQ5lt45HY436BBmzTKe7VCxre+qw35O2Cqi33Kekqi++PW5r
ykCKuO9TsTC3pI859v2wtX2mBx4k1hWJEuW2shbgRDMFSkOHyAHWgC4FrlmRw6cZkpvQUA+pmdO1
XgaDMhngo9k5NL/QaB9INsITqieHZbxqqxSZoSeOfhvUN5cHUyZbcre3g2vHR6cC1VfaJDBXE5dZ
enLka/pJ86qxbsAhir0Z0MWp8Rr0hQpuerO17yaSua8ibY8gdXhlD8R1FgFECCUXPKe2f2XnLAWK
ogF0h7J98k6lR+00dUxA5vCgikLsLPQEc7icuyR7CWvXvSItA3F/i+0JSfs7NuN6m5O2ymwHDmUw
Y1iBnvFaMtics9Tc1oO4miYuTGVVH42XhHRVYgVysjuXejzELTd3srM4ybBT7jNrYvJWofaeqLzh
6cBlIEjuwc46tbYW+yrsU/no58tXGIC9cF4qm7IWrJBZVONq9npo2p069WQnKnKb9rGX5yeAW2C2
NMtN1VsftPnaIMjhAEznw07jb7I21a42SVmvZONs3XiWdFAcToGlrPYLR1Mp3C9Z7iO0yRO6mMjP
TENetQ1SlCKUR7jOn4s4prvU+de4D8PHhMFjUuQapcSVMXuurXa8QfwlknIr3PCWSQgrukIdWftz
l+HCzxgWfGhYrLmR0CwsYdFKMa3bPDlUgg+9ZbWwygYGanHDS/oQatzk7YCD3/UMyGjfza2xb2vk
gQUGBu5iN82IPyPq23O4iF1AsxA+Mia6JqKHUnWo1ml3Z1iw98Yss53oJ/5Sh+5bPh8ZAzKspjwA
txSDAHkI42DZ+XHsHMyitzbGTIyyerItRkPmAKY1gzQZaL4HfXUfx5Bd5G95Jlht0wMC2PLAkj84
dgnTGMtH4EBkzroKmuZBgg1KkvZIt4Vw+IRwwUm4p7H0acUzjmCN3FPfmsRsRJilk+y+bAtWSlN0
ipDz7Qk/o8NNkDZTUBa9Hno/UJGLBz05S0wCbrLus5cqUsdd6oc+Nm6JJO8g7XPdXXLaZqbytqUD
e2PwRrlW1XLvTG28te0AFWY5wG11QV/mi3/O+zg46Jb3BK9qH3fON39mbZ/5xQH2i7UvnAZ/ejaf
ksJ6Sa0EZ6R2qALlmrkO8eBoMyB4dOwui0m2xhQwMLWmdnORIF8eLmoMpAnwijJzYggdoTFq7CSn
C4VK6cSKg4FPXFKwRqynUIcVXQ21x6uZC/HU5fnLQzvV4a4z1DN/OiPfix3Ynwpan1YLZBs37OVb
Ie1onGvjIdHSNvzpz1EmAWFmZB00XDNoxBOOQdWpk1ZA10Yt4Boe0BQiAElck3WYzYpv7ocTHe7+
94eXrOP9Kq0+A+b+JJu+2xGpsfz+LZ+Mqd/jc/5PS/0vOAjhCPsftdS3UVz+rKP+4wX/0VGbv+ng
FZN0KFDm6BjBOvxHSe38Rq6H4FmMT8JkDvgDBqHV167wfHKOPP6nORH/UVKr32xfAtl2bOHRJiWp
8b+AQTj8oj8pjGE+WooZjdS0YeEonSn1U45IMBqwDQuXNkkEkY6V9m3gM7MfXKzdsCK/cL9fJ6Bm
B+uh8kvk0D6M1KFVn2pfFTv4FwOlY4iO2GHIDj66anjet5Nlh67qLsNFtLbGKaDjKZdDoWjLMHqr
LI+afiC2wxpzgS1TMCdg2hvGkY+R5Kbs8NzNmRammJ/TFJGOLBRIyidA1Nm8QLmyaLUurThZbS/+
Ldfxb3YJgA7fZa/A20Be/udd4veqwS/uO4wxpH8IRWzjjjVuaDHP+9Iw9l4hmLFzB4U1YN+YYXQQ
S/pmANvYIMHZNDPvtKswWPV+wbsJr/yKlXFLTSXS0qP7SluVGLVPs/Sq4z9LxuF/obH/0weqbNtV
loNoH8KH59i/SMYDMI6V18f1EYLUp7wOoKLZ+X0+4RTJOx/izcJSa3wtYokBrdIOWFmPkFbVa4ku
HgN5SJxsSHbmOGbQmEqx9Wir9F26RS7KyIHptGjjhbDwL0OFVNkWBgoTFa7LECtb62ZnFg855Erg
4WK5jy3GweifvueA8VdV0J1ruNTcfafzPISvjmAlNKJEjCb1SQzhs6w6+GyxRW4esXODd7S0Wt1T
d2FEI6St+n4HD+d5YZkYLAdjEMfcYMgSq8VbA4fmCs7qhZZrGkdrc3G+UCWD9faGr1qbWSOMz3kd
jOBbZIENgmqDuyUCh5XXfRNRFK41rEHBQTuGWdjCxMwPzNZf61HfVVtmdWXKnd94qerOWw8Cv2af
GqsI9tZtlPUHjBPzmr4CmvwAO3AIVKUeOVrgVNQcy/I4O95TAdl3zYShWnf8EnIeWB72zr2TF19D
zYUW47BHDpyt/dl6T+cnGNTMAifnXUVHC/zxKqi7O/ivZ8dEqbw0oL7SHF0uAfJhlnxeMIGC4o3Q
sjOwR0mORDhvr2sSeXdmhHjWXcReFsW7blkjBdfE+aXe9EPzqXIbPkuGPuu6B3Vbl6InYHFDq/yc
+5REsIwLLO1ehgtX2bdIlOo1Sxg7sK7QzPf3qfFICGHK/ERs/YS03oUpTzZMp1x2X4Kmg2ECsbcD
7xbFxTuuHyrRbpSbwBwK8guW+1DR9ZphneXDc0NjYZ0h9K1m563p2i80vrYJTVOpJrUauuJbm8T3
IgJcZ8XxbZMCAIv74dWrq88LrWsnYJgu8Z8utC/AF25cJzhXC+rvyXQ+yZiVcymua/IZ1yUJwvGM
gCpt0FwwydrLyso5fnoMnKWaVzUdSJCZQPNAYXbD7UxnHW/AVVQ2+w6bpgKo26bNVynubX/AT5E/
t1aQbUNzejcsd1v3PeuDZLtQO5YKKzDd+tWUQTUIy3qFLfstokBkZNsf3ZzVT1kysjedV5XKpyyN
T46xEL8TmdtoSvJNRNgOcGFUR/l8O8TlQ+K176VoP0fZsHfCbOdyJmkx6FuHSKto2Zz0RtAwh9ay
+lXqs/40DeykjDMQDj4tJdJ3mX1plfpAUfDWUGEVjv0Oeblaoy1KN7JNiFPz7+LB/ZTweVpJdJsG
8Tmtk33X1M8TCDKgH3fSdb8GLm+gcN6deWz20ko3QRE8qKS6ThADrM0Q957hPmRoPDudyGQJHwVb
gHBgAcOWh9b3gjMPvcAEuMfJnvt03nmoqJj9yoBziB6mIFprxUQeTgUNKWIkH2SX7Sx6wQT+gj8c
vFlnLdm3OIfRpRiUocP9LNVdPKX3iTfr2BR8H2RdVNr54KL+lhkEMZ/Ah7G9mePURqVVOmuirY6k
TR6TJqLtHXwRJAkZRfTozx0BEfP0XGWe2CwBSiMG9ne/bzfF6xcgx+mgAoRL8p6lOBU4v+cWWl3D
qdTk8ZE5wdZOoKzQSVic8PNQa9HtMH3Pcth0TB3ZSThFOusuqKx7/USCmhQy4sqb/C+iCx5CL9u0
oyaSIo8Ap/OmJpZu6gz4X7Z+uCNx+9NynE3mPLWFgKsK9iUl5zb2zXVU9+1qNFhwm5W3LxFYrKSG
IsWRW+/QcDwBfbQOSdwfBc13oAMEl0AY3lnOeIvrCO+U9Wq7Wydpsg06lBtPYgv2m3Mau5+6jEuY
WkhB894JlYo3dTzR/GCsXfgNwJ2QAViktIgKKCBkgBWA1qe2YSTpWhFKhyU5jmTKrSW3N1oGccD9
68WOI63DHLeI/cad7di3WdW8BNF050mGAgwOXixUOknafotiWbNutb/ZLY4YYg3g0RdIhQB3DPnQ
XJ6a/fqhcvyrwlfcA1XHTMl+EwAPlyor6AJjzvCxohuOARc3L9FIofr00gV6/jJ8THZ/78X+egrz
L57JtHRqElbZnnflQ5zHHjwh47SZ24mZ8GlaESBd8mOZ9U/AARFemTPXF+49s8V7Tq2vdNAHiKHl
BlKAYr7pfk6x6EMLFu+VEbw2UX9t4+NZFXaJACxE2eiAVg5QuyPVRmjvGoQoz8a6xx3u+7NzXYl0
P87qMXGnjaHkp1yhJ+9zP9q8JVX8PucLXRDXfncpRDCs7BpDsF5zGAZWcVdscRChmhcsoXoOxarz
7hbFGzTt0FujF8IensIE7wDAxx79iS6nPRbQ8Kjs7jYSdIdV7lfXXhHTi2rDb1Brn+ppAMXRI5/W
B7zRgl+ViKh6tP6m62cbELXfY7NqVvCnTahZ7TafScix/GNH2ByFix1slfvUhXEIbviI6IL+Vy7v
dBd55TvjtyWGQlOLGYW1eI6attijnuu5uBDPI+XT6HEHDdVJdMMNihMnAttTuvYqoIequG4FC1lD
nrfsXQ6J6x3Nxusx6F8XxRCoLJnzG+Jq7JxHZAUMMdPus951XZCEXMDN/ejScav7bwtLeQ4l89Mo
9QSuoGnkyNfQyh+Jj4k40K1tW1qfZENMkXSgHDjZt6EYTFqXQJJjtwRyU9O3M+5GpOoON8T14tgM
jopnr5gngOtNiUy0fFHhsiEU4SbyaoLlvAdDjLdJ1ZAXkD5Rfp6MfnoKIsbTNEC5NC3+0fJXLa9C
F+g+X94dt8c18FpkNXN21Ju1PaCrqf+oEu97m+D+Yj77Usn4fuAdek67HVMiz4Ib4L23qCT5w51x
E7EwDmgaIFqOdxOanbt++LIMOdFsad/uMZ34pmfDjGfh77bMb/KZYQUD4zVatHubOLgTl3oLPnpd
VM9jN39eaokfEVU5yb/TmhmhWAl3LtfFGGPLaeLTVAIJBf2UHAwyV3Bwljt0SM1Owb1wqhz2qT/e
ZVKIrVEynK7Rim+YiZ0s9M/bBgm42w/VVepkTDTVsEsEK5jUsb+qLrFoPiEyrOG7EEX3LIyeWsGA
bRE56ilJkd0TaMDH2IMGSs1Hixy1Ii6IY0r2fRly+lvjkboE5U7hf48Zem6LBdi3Qu2HcHKMr2ZI
Rpu0BZbFeVhADWpuWNabD0WBE8sK4/uakNo9o2kD6xmZDkPeAxhCBpC1xykkn87IiDUNGntTKejs
k7CWLdpiPsTRPNbSOGeO223mAftQETobLwtQtuT1Y0T2HtngmFpoT577TNDGggm0MhjscUkj2igL
CNbrYo2btJkow0GB2tYRnnEa9IOp4ur045+Xr6zZOzc6cfny5GigKTWKot5cnvz9BfZd1iwTlZH5
86+4PDebC73swbire5ou5Qj5ea6RyAh7H5E2dzR6aRExoIlHUYW0zhDhTK3MAXN5EPoPuvyiyz+r
SdwV2vVTa6AfA3kME5cvUywnQIKrdajU50kzJYoI2lHhknNLhoBxrIR1JD8AJauUZAFPhcO81Mc6
X2Eh5vbxSIwrvoI5eHLcit2if73+NZevLptAZcvWLt/MNPVAOda0aQMuTKGR1vlhxkazggbI51WP
VzRj5XGQ9L5znCZVYmk7lGmeAx9dXBaphVAjvWKyXQA+BnjBGG0Mh0x0Cy8WpjTkxR3NRMl1AJdE
BosOaXCb3ER4crbTKJpNFRLzQM7n4zhxU5iCTjyQe0B4BCr9HRUM1VwGlCNE3Aaeuqw2luG49y54
oZPIU7xSTi1gqg8V6lkL9wvjjxxf0HUZqJq6HeVoS/jdbRoZKMPLN+oR8vZCP76Ko+aly42JKrHA
YyZ2jI3qa7Ozlzsjp3hQebGNoDHvyGF2gW6z/dadwqtxcD/TX/i6NISq5jlVatsEsJx2pMhXxziH
P+IYlfMQWcnJn3tGrO4SQ3zj+lBU3CqgBVIFRm72tnBDUgmz9qwamnOtr7Pkw9vbOmzuc4fATGE1
cgse7NGxxHQ9LiymzHxud11fWADKIch7Da3jCZWrKFwydwLn2A5Bck9MMuAPThlKDeJfyRVOGZSU
Djew1sBDUFhUYkkdts/hTFRVZKA4tOB7rYNoyD5JGd7jNpY0AJJpV8KLeiI44sOuuX5DbtXq344E
CFza8zB+rtN82stRLtccIii4RVewGA/DA7AaakypziN2jPOwqn03eZg75gIsuT/RhWG5V/nzreMN
d2ma+Htw1V/cUs/eS+dLNsnonAaw+CevRUXSxclNhxHsBuUlmo2QaWMvvNO81Gi1EaNt0mLgapmJ
B9dHExviyiHVqM/XpQjxGbTe3TTjb1UpU4XVkFCxFokSV5V+GEznbh7dAU+GlWKA68RzLD3yssb8
EPfTdTsb1Z1PgteInOig7I4O+jQ+ZxIdIHV5sCzyjlEVDpWHxmKGEmcecGbkuCxNGPghZEsa1zqN
lYM2BZmdmafDbgR2eowmqFGjF4pt4XNXNetPAdXIhpuYfWzdxD9mQ7lFhF3dAHcCfQaMndRxVLmu
Df6G5EKkARFLJDCWGWCq1fhktTQewJ5ceyXDNCEkbuRMkHQ3hHRziwLFZ/CNiIPqQftZkmKQ+5kp
NEI0AsYNa/k8NBOQ9W5vTGZ57Iv0bEPswBXbbpvWI0zbfs5jHJ7I3Y9ynNqdjIpXJoLpgyx6xqXw
iUdkSbWZo32XHBDDorPO8vAc0pXRZOVUQ6CC8cad6JcoD8jBbPm7ksSxde1gocRdQinkVu6mI7ti
JYzIOAfOuRvI3u2binDFvv+eMJ2/hQT1Ocjtl8GnkiEMYl/pgKWGIzeqw/xkheVmgbJ5tCKGSUPU
r/MZHTW1hKAPEb/ZkLce6jAEwZ2emrwI78lRvUFTNmzjoitYgOTriHhKuzDOlZp5d3aebJ3lBeac
v/OTvNjHSXaiW0rrpZMTDYUVmbLd2RmJecHHVJD2FOd3TEoYvAfKmfbezKxd9Thioqkwz5Ex31JP
Y+5HenYMjP0C0PHWNKuBe3VmbEM532DsFKcmQ25i5oL5Ved7NyQMcJVpihmFV3BCmFM8u8b4iWm9
ed281iDZn/qp36R0Oe4CkGZiomDMTffBRPRAVUVUawFgrcakkEqq8w7vOUX2mG4IaYNq5gb5pp3U
tzDP5/0y9vV5ypaNdJedqDriCqhEqlDRWvOcZ5KCu8OALa7q6cBNGSa9yuyHdUOCa5M+N2gkgeGE
JNWPwWn216qrzjmTv9OStWdRtuY9PcuVuiQfV/PI9AbQnY+jmofLV3F8VdXcko3aAFbb6C+n5ool
MMnJUWQQj5mQtjBASvOreRuY9JKMZvJdEJqYMGf4jtgEiWHOovqjMJDTtqYhThhauS6YeO9jxIV4
tHW+8+9fxjr/mYImO+VgYIvRDG4Jm7E3i5qhcVKX0F9MdqNOn3Z8FvBEpuf4R+V8ilqwX7hIWOWO
zJv0ty4PM/77qafVkXY6zNrRBIhBiuGPL8lBi49MzdamBvPO+uHylUB4zjqwg+Z5+Xc3Z/HGTLJ8
c6FoO//L0y5Yh1Pha2afN4U26x3CRjSZr49DklgnpLiNLlxqNJ4nrNrgJMtGQ/j4XnApXX487XHv
34Zt+sZl3lu7qY+Z8X9fe/kFl4dfvvfjn6aph1NILdGQh6xBf7ykltSzYYGG4sdPX54FJc1LfvoS
rTDeYlItNj9e/dMPXb6pDG9ArcKw69d3cHn6l0345FOwBNbDM/1moppQmk5Mcv1jA7+84u9+y48f
sSbO3Lgzd5WuFrkQImB3yMUNytheMNeg527LKMEuw9MkJLHbR583mTQPcYgwxCu9jkUdD1IDHGme
wiu9/Fvpb05tQOsuyNATgNrFp56j9fWGnrvobDxmhXry/Bwplj4COK+++rR8tm45lyYkfqs8Mdbg
iVCDjYIGBpMS2aNPDHoeTPXesPNoPmct6QETg4XfCWGJY74hbDg2w/gtynEGoFrywuC6F9WpyOFe
Ulhwg5xJdk4lIhCOohUsw03jDs+gM2MMrtVjHJNKhJreR1Ufoq4vUdl7Wm5vobunE/vRkAyOGr+e
kOVj4ZEblNFHlt2fBi3dZ1SwttDye1rUT8OH8CB0/j16f08L/9FFHYwaJ4C2BCzaHBBpm4DUhoEG
54CNgyDQVgLfeixG5xm61FNUzxi8hbq7TBCgItPhzcav9uiSWcrKyBPVa+N8VyjuVq4abnMTBWd+
HLSxwdQWhwivA6P4NQHQZxkRLmeEe2GFb0K/Z4NxBXG9guw2MHEBBWLE1sZNR/2X9NNu6kGXhmHx
aMBdGPFfdFpJW8tVgS9D4M+AkWlHNNNxbQzavaFtHCV+DrROeI4xeJAIfytwfCicH6m2gFjaDNLg
Cuma9lDhEsmo3VJtG6m0gYRg+odKW0qG4ENqi0mqzSYRrpNZ209afCi1NqTE2prCRc2B44kfUttW
yDw5Ke1j0YaWGmeLOjfa5lJpwwtIHa7LWGCkNsM42hYT4o/p6udZ22UES1MGadpEM+OmqXHVWLhr
GK0fsBxdk+LKZdLW5fmNqZInR9tyZOk/SmKm5uvaBTOBd4fcnYMXz8je3wZt7Sm1xwevDxy4FKs7
2g5MQHiBJm0KCrU9SOETAo6CYUhbh2giPChtJlK4isqLvQif0aANR7a2Hs3ahDRe7EjamDRqi1IY
+GhUGCbpkRdpbQwhchs4gVO508GGM5wqZe1Qp1JM64WMV5bBps6/Efw1rZeLTepga9MUOBhGDtpI
tWhLVaXNVb62WbFSPyl8V/ODr01YFW4szLy3EM9QQmijVoBjK8S5JbSFK9dmLlqKJEdi75L4vJBP
7Qt8XyzKjqwlyCLUljDc/TARcInF2i6GAghfEw6yEicZUuYUX1mJv0xpo9mgHWfaemZfTGi40YBo
eysQ+ZtFG9UcbVkTeNcWZAMrIkqnjaR/L15LbXIjLoNGkDa+udoCZ2ozHJeU9JBqgxzzp8khR61a
6vMo2W+QRT7NvnnsMdnRKMLhwC6oCsPdTMVbxk0OlQrnWuXlLFpOlWvd6P8CwsjWGaUrDU54yh33
V8NtnjjgudJ4WB/8BttD2ivSWGnZ1RldBlQv+aoswKc3kzb7Yh7Ec7IutZ0wx1cYa4Mh8nV0C3gO
c20+dLUNMcCPaGtpEPZEUxsVs5A7t9ZxFN3nVlsZW21qXLS90dRGx1JbHhe8jw0eyEabIe0cW6SN
PzLQRskGx2SKc1LhoMy1lXLRpkpP0rDzSL/CbFnrHQnBnfmXm99o6wy6jkfimN5a1/+KxpsmX2u9
qT1GJzKqkVMmpKN1zCEbnJ4xjk85Frjr8IDqgTTTLsgv2h6qAHw3Yx1vPW0dldpEOtbYRYKAkh4R
5rSSbp6A20uOtoriTZET6ep3+u13Mt4oDMN1Y0Po9An3qQNWzA7rwclG2s36ZN265l1nGON28Oqv
oo7afSLmcFubx5ZBWpPhvgiFw8zP+RhQMea1e3YH4xbgMh1CfUYWhG9pu63QxtsCB27kG19FlFyl
GGkb3U9HE0c2KK3C87Xyw7U7+MGKdOQYaRzu/Q4arJi/1pxBDW1nw7JeBm0H7vAFB9PHpG3CKV6/
tmxuRovxrkHrO+WgM2mdmt5Hqp3GlfYc05FZk8F2iLQbmZVTs85ZzOBSVtiVF+1bdrSDucfKHGtP
c5J+tbXHGUwWHUHte/YxQC8YoVOuoRVKJIlBOtdOaYFl2sjxTveWAwQHZyrnNyweDNajdloX2nMd
YL5OUlzYnvZjK4zZnO3sfQ+vNiUC9hP9UThPDNbIZ9a+7lE7vMMAr3eO6Vtp93eufeAdhvBSO8Mn
7RHvjENmfG+0c7zWHvJe6/8t7SvPMZinGVFO+M3nZSTOC5eodqL3fT2tpkpu0/7GNAvEZT0BPnZ/
7ZszFz6473BSKQ5gARwuA///U+X8myrHdLWU5f8f0nL93rbvX5Hefe+69k/ynN9f+Yc8x/N/8/E3
o6JxJJIJ8YNzKO3fXNPzbAlQHUmP1tn8vz84h474TUFjQl6BAFUwbeKpP9Q5jvWbsBVpLaSreL7l
mP8V51D+quVAH2T6THwwPyiWTr8qUezZM9LKqA4UTjc0m6B+Ul5Elb0zFFrDWJFU+dNO+hvm4N9t
UZimg4nOA2l0AS/+JAfKCqdw4FJXh3HbBvawWlT1LDziYQBXjAEL/n/enPc3b5AN+baJzcBxFLv/
Z/VR2BnB0lRpReYLgriyWBtyfqmW9N2rl5f/elNoD2AsumzQZGt/3tQgSVsuGwpe+D0faZZ+YOD+
IGoAr+aXf96S/qP/BG3kcLKVS59Xcgz85VNDfkjSMcrXQ2AQsewrwB5thGYiJVXyX/afxTH/l215
lu8oklyksiy9g3/6vMLKzB3uz9XBTkkfG2zzRdW0gJV3npAVolE1ubSpo9V0miCEsWaQN3ZYb/F1
XP/zu/6L7oh37QnhCz5Ny/uLkEwOuTI6fySlBGedSTgZ7dSHOZxeLGN+mapJG6q+B3H4b3vgbw4h
5SHTou+JUM53f9kDqCtKW1olh5CRHhOzOwq08ZDxsX9PD0DxgQaHV0mxvCSqBuVlxO8N0yL6Ipw/
gHxXEHieEi99+ue9cdnxvx4EqK9ctHrS8RCd//mD8ZqyFxmQhEPntEwCMupwydYoFPBgqe5bb173
Tc03ElKzTa8DOZfdzymQpqofHhXTFxLPdzQy/wUq+rcfEwBXLk/SNLm8/PnvWvoEAkiZs+7rSbit
BlFuGoDn8OA5wR3OCGRhUnSfK0JG/+XaYiF1/OvB+tO29fM/HaxKgZwz+oy0ade+HU3KlJ5cSqgH
WEMaqEOmz65IyHLwvC9x/Fw0QfcvR8vfHiw//QW/fCpjmkeE8/AXLBGB4UJOL4ja3vHSZ+uES8I/
HwMwaf+6t33lKMVxKX2H1vAvB2dJgoiiNZdjbmDkW8sza/eP0aSkms2BRVCd7/FCDVn83JOWAP+H
iQG0+QdQOofOBxHUm/NZ8Zo5m89+wLFjM3aYRn8Haf6lCuO1nw43oYn70+4fymQ3ueXrxAXOj6FF
WS2I+2F6WbKdT0phFe572h7rpeT36J/vvRlPOqttcjXL2X6cZ8QWJXaNVl2FBfAMjwM0Tfkht6O9
YPc3xYJADJ0rx4q7LgMU1vqEwmPx4DjeUYOQIgulhoXYIrIHlhB+cS0xpSKlACZUz8CZGA/VztoI
MRWU07FEu70qMK2TfHxHxxdyVURvACcTEpxIF8DhAQvzrk2Wl642D077Le3R1EjznMLEWw8+iV9p
x+Jw2Ao/+SCx5aMUyYc+noTPIWwVvIe4uLfd9qvSl2K9ZzDPinUk6GHT9ZUTQUc0VFHZRx9eFO8x
gV63LcvOkfdlTd5hnIanrOu3wKg22JMRpHHx6LzpHDUETBgN3ohpzt8ttuk07CDBFW/08byO8/xg
xYoPGyyVwZtTS78RCYkYAxa8gNjS1chkaV1a+PNzycdSAs6bcxIRAy5gevczXP7AnrQVpfHkdiF7
ssw/mhzaYhN9dDK8FrakxJxzbKMk2GCz/+rTn3Ym3qoxculxF5MKf2Cs+H1CokFPZnyJRu4TAowO
vOOXpPJPdWTdViXcMFQg6SpQyz09Cw7Y5cVXw4PvLwdCIc9ROvB6nw7AfcqKTnt03n1yV0m8wKUR
f6uHCU1i9q43USzjQzTqAy3uEbebL/Fcv8G9gQiTvduLeXb1nqL4uZkq70am5osxIoBzjI+0TN+t
JH8f8Hyh8gL9NY8rPIGqDFEM/A97Z7bcNhKl6VeZ6Ht0AAkklonoG+6kqNWSvNwgaFvCvq+Jp+8v
WTXTLlVFOeZ+Looh2WWJBJCZ5/znXwSNVmuRLonpK1rsDSU6Q7ZoeNQKuFVgd8VaMYen+wuBkKvz
iJ/kCve3G8clVIOgg9eFd7Qu437X1AkYRZMihsfEjNPx3o3GN4wcJqbQ3KzWDdS+ye6qt8LaWg8S
9Tp+x+6JdXW+vnsv4/PN1vikz920QaeYXARK2KVpLtpTDFnvOeg9EjAssAB45gx4zVf9KE/6cCZL
4M4YEBgsJEylFvcm4YzdOzoYORxf7RZxcdciPc1S9WIx+zg7M+9tyFGZDnggsmG5YVujqwmJVK1s
sYrs9P76ODYyekfizxCq4DlojfyLLaJHry/FOvT41detxE/y98mdX4OctVId2G5XUTe9Yq1tryyD
vZj2FcrBonZgKbBeg/jSk+C9AgllcQbZXqlP3UJNeN22Rn3Ux4OOvuIRwlmGwAtS3tNevVr6RsEP
Nn+EOFsk3qO5kMw1eMPTeshiULW6WeFwyxnYwsSrsxevzS5G4xyapP9G7NuoWAMjj4sVZRffqEEx
TSY/A0cWvj84bfgWsTONYe+v/0Mw7KMGBQpOtK++3jN7g7dF3hGXHPdprE6wXuQc2gDG3XU+Fvm+
uplVf64XiJJg6Z7j7JZ2vjERdG5gS96aA9cmWIxhP5kHGYzbufXEBvOoeTfl7NtGECU72c63vhxw
L53FK5ZerC6m6/wg7KZ6RsuyZqXPLR7+rYUPAo0n8uMeHyCcNzbh7SIjecYPgBAf3x+3gDN+5Uyn
WnRYNcWkatkNEb/soox4OSYr6I/4QCVwI41n1hYJv66xU4aBMrWH7asw0PJj9FGI1j/FIyMpY67J
Iq/TlzliTCJLB4wv58LllrlNYRDxcHKtIHu/mvnkb64P5LV4cYf0XR8HjBTeZeQeaPJvTLa4HhAS
1MP82YTmpzQu16NpPU5hcKMG0uFRAkKD9Pv1H7dI9Z9hxe7nAs92/fAPxVRtfJyzDZTjCQ8URuIX
y0KgZ+W4Y3cq2ynslNaSxzqemdlWangbMBoClHc/Nfj7HKcwhddkl1hsL5jtqdoFAUflZkftSzNw
RaIu2ZE0f+4DA+MaUvvcoSP4bcGazwqyftP10MPctBEbUxMp7cjYN2SlcwOZtklhbH0PXDypF4RU
qGxXrR0xmODNS4N16GCTPUY5WsB0wXMLIoVQyyFdLBSTZqc2jQWxkLyzY1KWWJL0DT4gHtmCCYuw
davbsobz6o+U7b56a/z+TgzsW4ozEz+lN9eELVE0XKQRQTBkViTP/lzvbMkvG9nMm9SGOZyMW5nB
kLveuypnDeEV8V46r1073M8zj0tftKA4gbhksfI3mYnmd4TuLVpMWeOc2+551oV/eCecLtnjB3xw
nAjKrK6JHDH/CFJJkxSk8HMMJKCZ3a/rnPzEChCYiRL9RTzZG6foISDqWjYc4nQ9vM0m5G5GdlXJ
h0qd6gm75tdyZgngQvUJK7VHofdy6d4tpkwgh7FEo8n+4pU9/gR6C5IYZeNwVGzjGlmdJ9YJZ1vd
ydfZ899ynWxh++YLPAlzs5QI3u2lNlEOBOM6n/iKu4JLlD+fG9qDHcywE41mv7GdSBBkMUH5GKDL
CmbiUfncu3WyxfdcexoV7dbhXNwsyq0OS3TukPCwwikMBtbypsRS7DyUCSLATwIG2SdSZ7hQVXeL
58APVUyPludP31PGhHGGnDpS7rdoO5jeruuN6TmtnPM42vWB5jvZpFPyxe9GE3p9ikOJL6HQ5uHe
rlJSocd9E9bJbdRAKwhcSPm9gNTl5DFGL3H1IwlIFlmaNNujazQT61U7B7sKYiqR9S8JR+nGTHbe
vDRH1UAcJNZ0bzZLs+WBZkA9l8m+K3wIha1hbtykURsl1LbK3GMbY1DYCUY+iEa8b9ee3OGxn8ps
2w94pXWhhXPm3K5z+1wm2BW1UjzIuS03VoX/g0uotDT8Qx3XeIxABorzuNgmyn+1ElUd+6zeED1I
cE4xPJjWyP8MZbcQXXTjFM1N4wyahKxnVL0iojMA+yd0+acxuXcDVqOoF/tdYifAdXVxIwOnYVFk
T0HOU1S8+lME91uXDO3MiZqZHXYhIQO/uCIbKxxxA6HMk96Pfub4MGEa7nrIBWvMfFvbOoeeU65x
tybiOd2YPvXWODtfHANGnYrYyclCodCKaEwau2fpu6x/FTiHscDzeibj3bP5hUEjA+ZpZIUmGUfA
KNDlT4lfrlOP51JtgZxxlUBhvfcIhcFObdhELX7YA8Nsej5ZrNrUlIcYIvHkqeYcW92pUtHAiTTv
BtWNZJu299nEgFtWtdqUeFdYcEHwBVLYo47j146cMO2OiTfaiBWQ7eeb0k+yfYADtefX5sbz4vYw
jSmz+2zddBNe6Qw399MgDzjhh+uWE2bTx6HauDVWdAYIexJR+VlG+H3sGEDibsgGoX+72/f7XgKZ
Szd+t1tC5YIx319POijLNJkO7oBuB2FjhmyjWV77CJyA7SzYh2X5JBri4ZYiJsyCSTvZO5uYU2E/
G9EmmkV8GzAkscPoJWess1Nj9z1v8LVRURFvCpF9q/JeJ7xhUYZlq8ncLLOw6Wp6FNQaf/Z79xmC
XrKje3N3YTLeQhl5QeJe4QGOKidOYpjXIYaDgtpgGfyDP0ea2UmZbg02bu08BNBNKN4tMe7HIbiR
tA8rP7BeS0Golq8o0w3KZJnoKUCdX/SB+Qe6RAZuVK2zhPonrXh8WOvOCl3HKMVJaR6Vq4uCjEC6
lbUYN5XRcL4L6ixXu4WhjzOnjE0QWdz+WrZmsbbBgDRhdZ/zXnHC0s2kY1/v2mJ6mAMXta0X7LHb
4J3a3CC8oDJqvPX1miy2/1yV1QN70mcUW3fXUrfXTrRwzNBuJemr8Cnesqh/wqGgEm+94nO3ZnMJ
aoTP6aUKxWuZM1sRsIbc0hz3ickgJjG+SvYONsEQyS3RHIstD/q/QPChszZ9v6qURtxxt1Ee3uMM
ibYcb2L6tsrfFM2wE5R2bUmhgU5sY2mnBRwGGFGcY3+LhCnc6fjA1GEuNToDP5/qAnMltg3s9pFa
sXBh+RtWg008tzHVzdagsZZBX4XYhzbFcPwl7NLvS2W+EstprLFIvQiH6z9BlCoK+jRMgAmy5I4h
xId0S0eyFyUXt8ofvHG+Wzz5qfDdO6aO77UWmuHEPmIjVIV6icnlVXJOw6HHGyytMf4Ymk9StyEQ
W55rxgLM2nN0Kn63YDJRQQMrz4bnFLuIAdM2TMqvyrmT2C/XnmTUhLOE3nkjn9bU1lfW0KPQP0qq
vsQ5ln0OaTJ8ZRPZZReug4UDVbelJHt+E/3BgGIOCcj64wmNCL9gzL3cQCbZ+DXJv23BvdZve2C6
u4JZgBEg3cJo5gcksffuZFcb16d9YYJsMjT0PiV5wJCSk9oqxie7CCbY7hYutNOTPambpKU4HqC+
68qeBm1XJMk7REgieobxKYOJvSYn5BQVFVQ6pAWyG0kIEK/XezAkBYqYcjnEg34Pel8tK91b6P7Y
jNVnx1WXocBPq24T7O4xekUqgZjg2iXb+XKYPePOlJRarglYjZLjYo05D5d+E6KrNoFubUu3uNXF
FNeJQlw3q3ix3AzMntIAYUKF8EmIs9uwJmBAPzZGefY8qB1Y4ghgCGUtJ0PxL+FG0rHzozX+IaPx
+1S9OLiJMPjBZJxnpLTjhwBIDxHvoRr8b/Uok1VtzWdrodhVXnKxdYuO6R0U5c9X+O365okUw37c
4XkVBUBFyiFlJeK9d8vNVPEvjQzB7BgMR5Bn3e9WqwV/mVWWuHdhAZZizTd+YT3OltZm2POtnXJi
GvLeGBmJF9WL3jCGsv5CxHlmstt4swXtxG55SLk8RkOj4+fdmUKDIphej3ibld18uqLJTcRO18pv
Bk7lKyFoLzNH3ehzWZAM2y/lWzuypnVTP1aU7EzvqC6r4Ow4khMAG9o+hFfY4NBFiRHgLbyQ4gEq
C4ku2RbR3jJxdNerFvG+RV+b/6z7XjKlpY3AkvoGOwO90Hb+fCqH7hspAw0SDhYjctbxZ9uMT3or
0Xc1XoYDCo/LnMeX1PqRltk66txsnecl24xxr2xxy7xf4e3Ex9YQxNixeqJ5fpLeczbETEh3Swmq
0roCuY59DAe2jEVfkzF8nJf5i/6YrqExZTZFVDJ3Ert63OO49xq4HDpBN4n1Upm+CFYHJAl2GseB
fltwcl1nA3YPcyXsmT2HoY1lhrW8Nkb3joHjUxNUu2WaN0HM8p8p1FdRjC9CUxlQtLL31FLRqkUA
nZqAXmP5Rbmp9pql79CAj4zid+WAahBmBdOmM46MevYWRaKnH+3rS9JqcAptKD7gjZnAlVXxwc3d
uxlhE7gIAyYGFqh/5wcP1+DtFViIn3OpaqwFfbilEw9elNCA90GBToEH3MJTA2YfZX38PgzEnNgS
qCwD9Shy6HEa8cCW/YIXE25QYjeCnbhS99Y8lWIu9p3h7pMOcG6+wmfpPgkwVSEm4nbqsbQghG4V
cHGYmW/0R5zb6Tvg4bZpp20+wDkcLAq/wio0cfP2uh760OEWIo0hLhlozfDxuHR/wkimF2rQxtEH
7qJ5E0n/s+2Kg98vPOLX5dd5z3aIS8+11Q4THBjI9rXAGMeKnk2h3lwLHmjd3nPej0307kZs3Iy3
ISzRFrnM79tpeMqnea9qYUOK1fWB5aCAw+Ow1hW1BIW9dlqRhsrymZ2hJESl7wt43/p8ZOCyumKk
hcGpS+QURKfzZNAepTG7gYsb6boMnPVYR4BTMTdEwjpYNYtgIwW5g5dGhVMfaE8NgrHI9+QI3TcD
sapt0AeQ35JPndsEe1R3dlzuCPg2NhYNsmlXj7FLNQmNyFiFHW7X/OyG7XVMX/qowiKgY4sh3ehn
2Y7W3bX3LJEeJymm3FDhuDZe8QKL7DylaCFUOJB03mPTw8D14lkFFcNdZOMCOhfvV5QGs1jIKPAx
m9ql9jd9f09Uw1rGHG0l0OT1sKNUzLYNPjqJpDUOpCCkK6U8Vd5PL8aCK9CQXKG5GnHqv+EBzo8s
DE7KmEgwDYjVNWh0a3Pt4HgDO1EjI0x8qNLC2+mtROm+tw6YIcVW+dmZ3fdhhuDhww2qQBESO35P
64dCcYSkC4jSUn3pcJKqDVrvkAAusmvkNZ4DOEEZK5q8m2vPXNo81dezLXMpo3vPfWuwg15psHrR
0JQgxgnZR+ZRMd6DMqwYVmM+iM1uGyGZ6ChIBEZOa2coLu2I45naxYY/3F7XcmcIetR6ub9Wc9cP
SumlNjVJtzSp+O7NtJj6ptvI9VzH2I9whB8jq3nqfPyiGTDCVrm1lPk1lJTbNUMABCVE1db+xkYx
A+Rg/YEJIAWrYVIcqzLK1/qpn7OnJiMR3cCYhbiZct+V6quBb/UK9djdEjziQIYdUYz039YCtt4V
0GiRAFiAgWErDmQyn1I+2smZj6Zf0xS06idqic+GU9Y72vM9WiU2N7Qf6yYovqC9P0U1AXQtH8vn
0ZJlvitKuJTNDxLh3V0s7xHQHg0TIXjkw1JDhoq5WXfunKg+lplnwFVKx41UBKjj0387m+PwSZnF
CzKClVHAU8ty8DojwPdtxvcCqYsHfLdOTAOPc1Xji14Z7Wu37JZZnrB78zcEfTRni4zc+7ByYLHk
m2EWw84cmzuCjJFG5QhCyYXyd+7g24QzDXLdNDnmwBZlQzrM911im2dBpFw8xgRk+kzmiLwdD1E6
PbcDPrUF3MaJcpv26FJCiNqE/ot0sp0skO92tfGtr9D5WhGZJUvtB9vazD4XTebspwHfOCuc8ISU
5UM5+ZGFj6X55DaYxpRQ2U9FB0U20y9ykc0xJRwmgst7ur6EFl8NXytypk88C+6fL7LyTn2qKP/N
wADoKG1vN6r6EeKMS/Y5Ly7OcifJykG8Uh27qObH5+V9nrj4t43EZOGRs4ktRM1tDF7sxuw0lg6Y
m0x2u1DnsruV2e26PP9xpZgPhfm1rBko5GlibYsY4mY1kWh7fUmy8GvQqmAr7EaeEEr9+nL9sxSK
PVln2feESHuVY/HD1XROfTE5p+tXH761YwiRUIBOSdWUN45DUpob1CCp2nXnf17qCaq4hcH6dmww
zcVznoSDFGfCinB1iWTmYBtZxepvJszaPHYBOzlnkf2p0PmAE9Ecsz3PWzNOzkWvxOn6MsSZfWo7
va4A/Lf/8xcpwdnbPAPRsHSG6vUFuB8rFP3tkGU4PCz6S2/S2KQpHFZr0jyQD8lwrzafuswyn6om
jXZZCTQYhy4+uaV3zkTyYrttc3Z61O2TkRQHkkyiE3fpSXvdFrNZfzLd9sxfz3euReaLneXpMchH
HAuTMlm7PqbTftnaj1KbYCaxWUP0QnYZBPhG9Jbsdg4VAZuOCjrt+drzQOlvAdqbh4nfcf1uniRB
g+ZsbKag9PfDwNuJJlU/LXZRPykHTa5fgVNc/8yjDeuDwX1wYMllZvW4NHeAYoq0muQr8qz8PiFj
ply5NhDQCLq/OBkO0Po6dwMOFKvrl7KMf1ozoiHX61AqgM2drl+N+i788mcmAWhj5HzxpwU7aiTC
m0l4Xw3TI5gzyJob0k+im0Kz/5L5NOqX61fzGH8COCP0ruYE9zpzPiHff08ZtG8zxoan6x9dX8ws
+PPbusUXF+4aNDR47kfBnEGASZ5k/I03+JiNPOWiwvFaYtyrHoM+HJk28eIr9YPjSBMm4UQqsa8Q
vEkDiXdbqQO+QmQKsYo9vTp7mKX7wUnPTdFFPH7IrI0SN6p5PEtl8SciIt68kea2n++8oc3QLQGH
2y25XglbzSZudH3ablVvRWRGscS7pEUnD2Eb93jTOjrJY6H9DMfMxYes0LtNrjeaKqz2CeIc1OxN
iogxC0k8F2hsTXrKfT6Lu9hPt4wSxYGwytrL/F1odzf8vy4FHY4tmf5RrinlLi38+0EnL2Y5mtFk
mStQcMOkiCh/NA2/W+2dweQtOO1wwkZ9YF/LqDGuX5o+7jNoo8kjqnR+YZg4J28xCZnSX11fQqf9
86tE1oRdBj4n53BUXq32edmg3XIdfgkmL398df0zGb2gyFuOoMcYWYQz8Hic4PPe1Qmi/dDvt8KQ
CPas7puyuKyJxxGtxoc6Tr4grIHGjiAPE1J1sKL+RaAqOsl5FStlEpVi5wAPU3QOEzTtA2knbh/W
5zqQgHRudHRoecoc/nhSm9+RSe1T76ZLzUNczd+Cpn5dZP85m6kYLWUfJupSOl+RnpSghI+U/SLT
iflcooNWjfjeLMEwOsMA93C+mQLS4zh2PxuK8r7Nh30eiXr7btfGKrEwlZ4mXx5jJdyt5UEjw//D
dz2Usxms+MDrvqSy+N65/ncaExwfENNhv/F9bsKLckjO8bqnMkLqUS2Seci8i4yYWElnb4ppT12G
SJtmyEbVRa2XKorbAcI6VbL33MfTBpBljUHBLmFDblPUDCEpZZbt3eUxu12LcWZuf20Xfki7xO/+
zDE3kW+SxECNliw+R3VUMdPwn0ln+257/Xe7tMC9HpPMnVd5RAWH9Be/qqL9gt75vNinpREM4wTz
XpccJ5iwNLOqF+eiSr6wC93iXdUiAmQ85TX1XgzDg2jqAr+YQR3QPa2QHjtbe8SAY0rQUC1VsmYW
h7nB44xGeUs1254XFwScUdR7Ksb5D5THMYZNWZk3+mPEuhHI0+fRw/UOQiIVdX6d14VBT2ZkdUBm
/miZ43HwaJ+uiF4aRO8aCpqvDZUJwoI2d92L8GSMWbFO5fTaBhjlYAK+SqFbmD3qA9teSxodVPHA
AkRRYrzSPmTNtLXd7IKryCebYhHskJ7ZLzABRVrmj+AC8gohQSUYgIXwfrqIxjdWB6cJTv/Ot3E0
he8vnCts1uBlmiZ+aYI4og/8IpK9ImfogK/sSh5KRa9SWzrgb2lXMzMSry6+U+lhIoOjLIAf+ISG
mgIGagNuF0GckrBL1Q1AkVh4F9EZXC+ltujBBSm3p2MkaGcpeTQs3N2hAmPKLGkuh5B+u8YCeVTv
rs1DMKTUhKZ3SCrUyxNoT5W61q5rsHQUF6QFxtqYNHSQw4rHoCm6ZmMYZxcay79fFEsTuv52UeCQ
Wh6xR/AfP/AevQjhPLqX/NAW1usAnajNaFn1W0pm/9bybpbpgHfLZp7RAvz77xb/8LstE1Kgg/wE
pzLzgxdZ54yyAOrPD7WeeCMYAIHczFb8KoEZDCHvKqGeXNgiarZefQ9j1mk66S6MsegTGd6KVhwT
XHgtauhv2zw4zg6Qz7+/S/dvpLDAtExPBgSPBLbN0PCvtLSyRT7huBmPjc+7jHsaRL/rphXbMM2k
0vBaaWVrXNUCfNvgVUEZa6aMqCFYLQl3sUAhBiPDR9mNGHYQF1v3cn4O+9OrykvaFpccqJBnYucI
irIojb/hH0Bx+3ClIEam7ts1HNg3zl3zJdWyGHTMf/I0aBPeGQS76PaxRx9p5EWWE2PAgRst802m
3yW2YGLd4f/IWZzf4omKgFPm60KOT6qI35Jyuv8auESz0rCB81zcdnrK225cO/NnoUHGBCm6LKlv
4wsGG+O+tRVuJ/EfdPUf8/+O3qqHPx67XyPNLftv5FgutrQEEQieZ7p/I6zWhHAbPtAHfjmZ1Als
WziqdL+ab9LqnczpNCuqqI9gNAhUSlUQdu2KO2skB0UrqEMfRNn3SPE28rq7KftkOnQ4/+b6vFYT
eM5S5F5xiiPwkzYYn5yQAXBtVeelC4rdaC7vxP+NbG59tXMbtbuCzQgZKWuIEyziS9QZEOEs8OqE
W6cHimUCSJZqr8KWHsWEo0JID1WXABC1U3GoPdA3YAYsisHcOEIJJ3+YYgZTmUUOX1HhAbDQETPT
vhS48xMug9mOYudpQ+8bDu5Uhfrv45yX67x1MN5yAr12YA4G4arbtOx/IPDRcH1RCCoF/Kjx3iDM
+jII4MbCNvHb7xl5mcW2jEYsX21Pj0bIBZhK84VCD7wKxMcBmstEezYAueAw8Kll0D9dsfbaqO4c
LNfj2njDjzcHu4ysTRXKr9ZIuReSsdinGQ2WCa+sizqILFj6l920J7jFXTVpU+8YlyANIamnvgg7
VacJ2hTKWfkq+UsmBKTTT9+dCbmZW+5CZ7i1a+9Ya5KAmzBqaAP3YLfGN3IZ2XR5q80xquI3pGFP
A2q9e+Xm2BUPOL2RqvlqhxKyBoKRbOrR7VXdy79vDdY/nCiWxGbTRAkgA6k1AL8yVqMBjoljdNnB
1h9ZnwYErhDYXQc/jf6m9EhUifH5g5GDIVOlh3d6YFZpJp2jOQxNn/+Gv/t3xndgBxwSknWEOyX+
W399S71yJ7cmQOyQy+hrXaQPlM9HDX3nk4KLqI6hZpxV0/iqqVeFn19Cs/ls+/I31+YfNnc7gG8t
kEg4UCI/Us8HvPZCt6ySQx/PNcwbVhVithQ7C5gt2pJY/Ghp1cZF/nBb5i8RlPNO4xuu5o/Bp8BP
eSk3Reg/m0PyLJxYbUHCwjVq8d8wcYO/0eQDx2TPgSEfWJbtfOThUmA7jMGn+DBniEoRs+9gVmzM
EVs7PyQ0KuDb1ZK73lZy2260kYAIp5Nn4lIn+IcA1GeVJdN2SHzSrBe8iIRGoxIEyL7tJBtwVqL/
Ooh51RC8rjpGkltzKmgey8rA6jTojlM2v+BqhePVAitWFG0ExOFsAkMGr/hyJsJ8Ei261rzdXjHx
yEg4fdrlIDIbG68B3eUEsJZ/rmWPxWJTDsiMknjHskAZlUYvhPaRQxPcubFabnH0XuGybR8RnGLp
UruntGXZ2E1doq61Flw0jc9t3SFchb7LE2ySMgtZ17APGnO8UkVLMDU/MJ5jBrgmZwRO+FePO/g2
5acghhsV2YXC4cA4BqZ8wNvtXVbkzrr2gYCn9lB1PoA2Yvld47aIn5fm3AR1/ZRrAw83Y7cqVD8f
2iR566ek+qP6+P/SqN9Io6wAcv8v+9zm0l/+1xvHYK/uLsXbf/3HuRqSLrmU7Dx//PHx53/9x5//
6v+4FvtYE7sC3Nf+Uxj1f12LA+c/TYc60heBxVF+lUz9qYuy7f80BU7G7E+u8AIRoC76Uxcl+IGA
yMzEmFiYph1Y/y+uxZapifq/VLWWXsUoryzp4a7syY9qnkS104BLLFaEciQ3Je6Cvd+q52YhoUoh
AMRU2diWMfb0qp3Xci6Q3+c+vqbjBh/P5TbOsCfysMkP3OzsW1Lty+Z27gf52IbFC87ipExMnH2k
x8OS7LtN3zOPCGvO+3KOj4VF+KRD1AXL/eSK9msOlR+yrhjZvQzMVFt0ie1n/74Dbtx7FFqrroCl
Xn3J3WTZlSnkeEzeAVpJZJ8lx4UReuclmMACF0KG6gLL8oaC3B841ssqwOeMN9EUlyZ3mGw67XPb
dD0CRD5rZfYBrAiSthxL7COis8gzgudUGsNb740oh6P6kFMIbD1Y9Tj5KxATD5Oikul3wQ9oa3Wa
GwW5hqkjk61mvrF8DujqVAf+dN+q7kAWsMlQzja2yYiTuTsjpv8aWy0EL8+IkK+7dH2VsNmNmGYC
+OAfbNkQeCBuBwzGd4WFT2NJ5B0qd385DC5IU0T3n/rON5VJ+3eF5t8fEBQHwpE8JTxzlJt/PSZT
5bfMoGvqEDt4NntrXF9fch86rXQ7DOrUgAY5H+7NgTflQGphV//zYv6yuv6h6P0gAuFZdRwUbrZD
8+171scuSND+E3mf1cfr3C6py6+2tXbYHo3hIRLFixGUb4mT/+4KfKhd9K9FuQjZ0PJloGuFv16B
BQodOjQ3P3ZGQshThjXhyzV8JU6xXu1Fu1dGqimIqLvrFjsBo5vKfTj1Jz6GeyRQ7vXfr4PQ/fdf
Fy0SfO1d7rJgfdPUvcEv+p/UFN1UlF1+vNZGaWk46w6MYqWmfj9fyQ0DkJNL5h6wcXYzlfmyM/IM
E3yq5ZliCBg4eBvhMa/xarT28Cv21x/lhkzVbUEHFKaf/v1Nf2xYrpdROpaLnM93EJl9qLciVgAD
qpQ3HbScmp069Cm+SUxFPTAmXPhoLZONPdHaA7KsITcQrhiauAEEZrVtxc/GVSVh5D2eTUb16CJF
j5MGMhu2ZLMgbwQugMiCdd6k3/uK4jkXXXYaw6YjC0B9D4YO0wd9IUTyczbmfhdKTERlLJ6I2ui3
xK0//+YT6wfjw23CfJ5P6tlm4FjOh088ZxF0TYjCqPenI/QpQo4pdODsvWBPJ8524G+D0sHNQzjp
ieB1cw07MGSUCsm81nFDtQ25aByLHe4HGKy1kgQWmzoDgoWYg+excUG5iE8JidFzazaBoB7qTZmH
0MzwJ5ZDk50wRjV3pRwuTTUvh9aA+IFPwbYJvXUSOaS/h79bLx+kr9xoCXyEWg+GHK8fa0Tc5j2F
7Cg99m3wXAXDxCVf7tsw/24M4bDH6gi+Hci7sZ0JAsFfQrbbdut1EakdHZax2Bzgu+KuC8S8d7+5
Jf/03nh/VPv0II5zrcV/WTltE+R237rpsVFogTMPq6fqS+XDIm0697k2cEZYDLm9HgdiNCW8QkKo
I7cjyQkuO6iSQYwJ0kKcKrz4u7MomLyRi1k1p8owNvC0e5mS/tK+S8f0V6V4XgJ1kuWN78uHJrLa
AwoBc1uBZWz8vHjosF7YGOjPagtmNRnc3xIndH8jKf3Yfl1viQdIEFgoKD3X1FvcLx+bULoJPLtO
j4uLPS6+pQ+gA8EauSTO9EvyiLZr45T9fupt1HF8syiS160mfkoLpziUCcZR/34nrA/nioPA1HTI
TABkpPQwP8JpGI9OEIiD5BiHAWvVXO5N0P89Zmf4MnjOMe797ED7fSMC7Lx6r71LPOKQusL63TvR
y/CXZXp9JyApPA5Ano782H+l5MQaULdx+8EjWTo/u3g2jhDsMMgH0FkL9qFMxdFpwXcogvGLpzhq
1KKeAUmw97d77yX3BdFKw+LuCEPYVq74zXu0PwKA+mpJm7mfy8nHbqKv5i83EHp0h9RhZivp5F2A
4uXUGtnGCapXAwbRN7shVNEsbjxQNNji371xYZw1CfMOl7c7CsqfWYp5pl//zGSQfoKqtkYJDwPF
Lx6EkUfQXzGhqAKn3Pp4fN+kwngZhrhBzCW6WzQC48ZvCT7Ezf03n8z6iGPxyayA1o6TwRMu6R5/
/WQjLWXSyB6XMQeaR9P3ehIGB9L3o03f4Tptw6jF6R8yj9VQVuRDSriqInGuoyEU3nSaYGJnqfGb
NSM/VBv6sRCcsjgXIEIXTK8+vDGsiqol9JLjlAZ7rydIrUurlLNePUsTA5EZEydo6cuTH9qWvoBY
iPC6QxQNYaGgCI042LwSc845NI4ySDZVbXtHRyiLkUUHK85auwyX702yHxGUuxFRnT4sU8M9JLja
PNuzCRy6pMYFnfFR2mO3zlX/c86cGq8/XHOBfXAUIBWhksXj0FTxTlUJo4kKbn0jkDcETCwh/vY/
w7HA/XRAeCoyYitG7iO9byPr/uIv6e3MELfMt1WPeW0A7WwIIsjP2ZKSAAgUGiZhcQp5I4//vgl4
+rH9sPSIiqc9AtTmGHc/3HzK1XBaPMM4OJQfsOhx2mmKeLUsfPB8kO4DjoePYeCGoAskGzREwwJK
AoC5lqGJtmJPPi8YSDbLo+fYGxmD4yjfxLq3qo9tVb5VTEV3OG99xl25O7Ce/TUgPf6AlJmrCZ/x
o99DJAuzMIAnWd/jd+p8rcNnD8ssOqdzJWEat0vwJY1iF0dzDAEZS4RHNdrVaekcyg7BUMpQa2on
vT/MN1i4QF+d3qfO6zdykj1mSB4mwmZgIq7DHJq1fIk7YqJAmtatT79ge9jVYDZ/6DPESIkR9+so
bMk9bfqD5VfLqnaNcTPlwTcZQQgoK9JlshCjbkybMctOT3hNEBYsg9/IvK0P5yWLwDd5/k06N2pV
9+MNQnbcVx346NFI+gHRZkdaQWmSBgeEryy1T2WvvbAwCdYTRXMun92cUEDPh/QmMb3FP5qAxiqH
4eB0IJxdv/33R+hv/gD6HXKOU28In9ePTQHDPh4ioyN07ooTTv9N2Jkst61sWfSLEIG+mZIAAXYS
1UueICzLRqJvEv3X14L8ourWHVQNzDAliqJIAHnynL3XHp/KGHBmrbK2M6jYwYfFcZEuhymuV6RO
1D9JW//Au4/GFED6rm6SyFwd8opXNmD/z6ujX/CvA9xV4ZtAPbGYi3j/HoksrrSkOWccZZ1uhikZ
wDBCpx9F5uSHeNP+Q/tC+Wv2y7kqycexsqhcM333d9GDFer/3y/I+Luj/9/nHMk2KjgUi60UL+1f
VWmBy1ofWz2OkGHqvmXI/BEHEnNb91iNlfLOtw69SKtLkqYiLJvfXqE3P436g8QzdVcbRvdrQICg
KKKMpnUzBNe/KWeGcwwJyk9juwBubNzikoyESbTuweKyuC9GzoqRVDzg668MFOrTKBD9Mzy/dU7K
loqz+shHec1m+VUDqr7aGSwK2a83+oqc5wlQTYd38iASHGGrNxqh3aWfXSbEZbaIs87rbiQsZRuE
e0irMueGJwkhAf21aCQAVJruLwT++kj2ISRu05i9qK0SKN48VebVkhAm7FOZmjx69uoeyemdSKg2
iTOLy/TUZPFEjsU6h2KUf/i40e0S10k2gftldA0IaTR5pxGkVe8Sx16JdYxUQ93rZJafawahviPM
7FmHnt0l4mpU02OsmvHBmcTqM6LK9zYbaBY5V7vYTW8FMXPy15i0u0ES8OlVnZ+G4Hh9V2+6Mwsq
drJpfTBmstMdWhLWujCmmoR1KrbORbIQ/KbVxYejKfM5LWDxTimCGrZN1WkdzY+SkD5qvRRfLqzD
XLGv6+yinHBxRLesvhFaIFasoZhpMccirLvYfifwJsdj1IlxAUGv/yHOQX8ciuynsy4TfaBFwdNG
9uOMKGSguxXifTD9dy6CdyVO6KuWwYKe+viuWF3sxBXZcdk88UmCbYU6oEdGXDZ+h8SRfEOPlAok
3XsT7cSt0csWz2EVxbqphexu9LDXOavXalCOq5k1ALZi1Re185owSvWXprqT00w2uW1k+1YlP1a1
7A9kyRAqkqo+4e/DpDi5v4RZMG2BGYCLEdyCBhGN0KW5e2bbXCIyzB1+kkQITalRzowcy6Kq+yOD
v6/JGbFIK/amAmzw0VdLAu+ruad5cTUtmfipI8/GnJeRt0wvJnb2HUVV4tvQC8ZW6xGtaFow6kC9
yJo6m56kLTRJ2++kE+pmd4WoKkjR9pjrZTlevgpNMf400sFt9sVNOQMlNB90Y+wPTsXwIB9m0k/q
QfGzOSWDMcYlPJftbR22X2E7sGlr9UFttbMY2Tb2OmK5rejuqviQecOK17bEkcXIkYEhig1H6ORt
kMUVd5BXlZXOW8dw03UIC+scYw6dGDkRPZe3WKtwzUmYgTlyrVtR9LCeJcuX4b7W5HU+dBjedgPC
okNcq+PV0xaNsRMnpNBfdAXPuy51WoGSEHadgokIH6HvQEPrh9qWYU4I12Vj0NggeQ6F0bKvnZ/G
arGv1EBNVsYR/f81tGfzHhFlclXLX6M62bvVZLQ15x7Jt9uLTqV3rxUOltIaX6QkJXxvs0s+5AY6
tFEkLT4Bs+GqHLaGSO4AvNkkFy9tq11zpFDoNWpUzya6aSVDQK5WNUOrgZyjdB2fzRKxeJ1ll3E2
zEBVWMo9VUS9BLhb2epl1OZrbE8IliqhPihgkLXtD6+xnIXa6GKXRb766jZEhMUZUE1Nv1A/KpEo
q+7e1XlxOdmWb6JfX8lK9rBIeNp1dVtSJzdVip5aYQmK/ZUhqgBvIcbzaLDLZTVMBTpcTqtDI63q
YhtIj5w0N98qPbF9w8iq86IDAakVqX60sdkTAGPfpLeaIVt33ieX/oRmygj9jgw0Td+yIN1f9WSM
hIqaCm8GmVE0fR47okaebAVUZbdk+lmzsh9N0RPByulKKXmHXyeg0GDr367vZselBwm9TyINrYn4
dznSNWDX+AUzRx5aRP1HXKDjfQrcbk+o6cOItJajb0bX1KMHsaokIgtF86vFbDktI8sRzyURY/dq
Xfe+mRoV+3GQ1vl0deJ7PsriqE3dp+PNUFdUrTkWA9ehURmNO9ok75CPdqXVy9OEmfFaVsW5SHFU
Fu2DJTgH687AS+dZM9d6Jv5dJuUJUwLm1CE0uulnVZuvEJGraw6i0ic7oT00Zgu6GYwgnfG772ed
JcNONXXjIJ+nLlARHBxM7Yc5d1yrJqvCS66G+tLhC6jU5ko239FgRO73+PcVnaTtRvdOUD05xMd5
y/yYqkMjzmuWdQ9g+WqskaiptFgLe/hHXWmDEEjwxJReZ2O7Qsy11vZjA/vjXtAOdwZ32DOlKE7T
iskSA5MKC6BWoyQBSqOoU4B5j/LbhhVZ2MUZm+1+sGi6os4GSlq1y3WqO4DzoAFzY3wvhp99SfOG
HQv+Dze/mwVR8FnHB5wSkDaVFkltXdEduF7giER/TFWZ3deddalsO7tMouwo1yZSYEnn2YO7ZFVj
EWzL2njCFZub2lnxloC85u6YKXUwVaV7kWNUIU9DC4XZhiP2WAj9ffUc7SIcFd+oOKEsbQOtpATE
NwP206t7tpFDT8RIDkL92RPsHoijOpWK1DCIsNwyy7Z2WeZimu1nJxibEWFDOXRn1a6w8nWbKAC3
QLU0RqRJHLJTjj7CW92XfPYAqYrq6pnitJKL4A9ZM6B1B02bxwtKIdmFCp5hNQdBMmaWzT5m2Nd2
Mt8XZuWF3oSRcvwjezW7kZb0SMiXCDCZK8GSi9Yv8mXfOCNoeAn0uJzXbI9u4mgWjD8dZjjb8FQc
ACZB2lSn5kj08qubTj8m5W0uwXAjUkFes+yRHlpP+Tbw4DpOJgGBD6lHZYiT6KWZUCX4SuU4kTR4
LJZ57aKXgeumT+lAm5FTTrLopuDQoGEz1llDY2pCO+9/qmlNvIzzCsznHifuumPnR9uJNCelaA+L
C392NhiQSPs1mdY6aGVMuuUaP4BWP+UlskUbtic255jB7Zwchr65M5yBMQ2106HTTAys1hMlta+n
9gREALp9SmrfMq4DbZjiE9h6NXw2SefsR5oxizQ+Egee7BwTkmDmzx2tEZLbhvdhgo87sgwcJyKh
d2MPRcoyiAyUpI3slZiyTc/PncqQu1ydME/XhjQ7HDzdUnm7OR9iBJ2pFRm6mu6h0aozuOJRHf3m
bRrJk2jpbvhNwdKcJjpZFe/60JdBngypbxrkYTFPNxBrln0wtctXMxkz7Vv7SzOb12xi1GuB24ax
AnPWpZyIsRkseR0UrvqRCuPQ5qBfUR+FWYrIhA4rEjlRA2SaL6qHUHadlHezRySD5ZO9PUjh1g0x
sUVmMYOPRx4pcrLSh4qcdTTBL4INHGWFE/C4wzgqaA1E86nZxtmxS7lbWORowIjrWNGyy+wwMwAF
y5YRfZd5p8ojx4YZerom6y6blfu8CrwVPKkyJTvHKVP82S1v+4BeaS7jG4STHRwcIu37YvLzVcMJ
ROd/x+p1byThjKNvwes2s3EahHMptmaQ1+g/06HZsCzFvs/rS6cUv/RqOXvJZbHNirMRCZCmwt6l
cruDM96zXHcktcWfuVs82k751NhdZI/NS0+/AWQQTQ7yPyA9kUINOJhIajXyEi58Hm2ZXVxwukxt
9ivvdb+cKnoTw4voCUGnl6iR2JizNVG8o52j8Pkh67J6KF0vElwKfPQZXPq2bqA64njvGvGEDFlg
4bK6KyNATokWcf6ydj8ojliyRyzbtvBe7FRl6dSqcNhycOR2g0kMBnYVL3vsd5Qq293vb3w/5Pvu
3xukICfYc9uy9v3fKYaB41o/vx9nlxPr2PcDPcaH/3nM9/0F6+J2FTp/3/v7QFjY3sGb1cvfu//4
VdtTTzlBWIS4xzHIwJFrzpSFTVvyUfzvZ9Z7XFDBP592kbpPI776+0q+X+c/XtPfX/aPZ0k8EBor
IdW1PqbkiW/vB6wTlFlJhoZ6ey3fP/6v1/ePp/zXY/71xv37rfn7PNvTJkP14kmaUUtyTSy262av
lkdLyvGeqXA0ZqgDJmf+6RFZSq06bKwFE3W1wN3cOUNIMmu6X1U4vhZXtEMmzYKUoXG6GS4FflZO
76WA6pWnP8e8uhYdbVDZWKj7+wOcfMPvevE69bPNoT64gUpg2i7F1xOAJXjDxupdt9yCVp3iI8zl
iqXNxDJXYo6p8kbimRtvIPI6SiulPHaxOOFRqy41s3eU5BfbLcubgRQUgyWQXbZgbEBE4ApSLW1d
/SOFlzxm6mc3wQ/T89SFbGXWu9gz54N7XCvqc2Vef0Lyf8hnQQ7SuNfUZkZ/Vu9bun1gB7iaZsV8
LdDBH0mkQ4Y6qecMX0u3bHOIuJYouC+9ELsmLdSoHldiD5aCrZTbI39xulCY9nPMsXJVyW2DZF8H
iGFF6Cq3QR/IyBIV+KiRVIcGeptnRImlKI9J0LFj2yc12WxEczhMu3jTZKww3RwWKtXiVqhPRN0S
Mrw6v9wRJ35veHtDQnyzp6PNobNz9K+Cmg19NKuRmA6a1RCb6qB4zuL+inAC4rwODXquhg6haErd
MwKhKpU78MbeveIe23K60tf4CZolRM7jJzl57yWaSEg/cCmd/iUzYvciEFOmHe+e4S0fjebdLKZJ
YZchgCMF6jBO0HQoFbsgHrKUHm3+0BByuHMSz4nmeLmZBRdUs0iQWtVoMEE7V1ZxJMeGOZbxpm8p
yfZIIdI6OWE7Fe10I5OXjh31vQsmJWnvHDVOL+YCbVvjqAe/4rZhXJqYa2Tuz+sCy8HxjjoX0AOa
snhvLOpLrpfL3l2VNFrL+iAqckLYSpLOWizwxLEJapMbVl2zX+2lO7oDLQ/BJHMBbe5UJDSUA2vg
opAb4RKhuvuuF22CM7CgatInFyjGgJ2kKJ7TL/zp1aFUja94yUQIu02LtN527wSh79rIK0Znsvo6
6Ym7ZWhu/GnyWjJNqJgr3ymZSkPD+S0LBC5KjCFDTwcNbb41RCCWUH8GVYNDDpIZ70zbHrV0Plce
B5bbJhk5AF+mKtUjPwTsYCb1C3ZCsNT2j3Fsp3PnfGbrE8D3ImpXIoVSQ15JA27GtAvWpGc51def
lkklWaXTfVHFz3lifjFFMjtn3QtnOeaWciIJhxdZFnE0Oi4+c5N0DDx2DHRjWOfV6pFgmtfv81Bx
6Bupu+HzYrpG7T2iWcDd6rBj0pxfYq0ORMdEQLUcFuIOtgPIorNu1lqQrZ+uSuus0gKjRMTQ6Xl1
UAvnTZew/mYSGVk3zWcp84dtPLAME4h2IngORiqfc0xNlvUJyT6ma6rcuhVdiyiR+ToGKbXfQjSc
Zn2QJuN9h3t+X+glvgW10aK2tX5UeCYOrgn7W7OQATspmhF9KofAaPp3LRfn3tHmcDDWL7ilwPaW
J72ZQqTeMRbLebZP4GIkpjLtDwfgtJ/mghoiM181ZzrE1Pm4Uk18CCh+D55BSFO/LlGMUx9jHv0a
HOaVQYOfbbLAqY1Zv9ILqIaf1BgzWZjnujBPq10o+7T3cLmxf0n07tGriNjlgvFaWEZ5yNNXT8UJ
oVfNSaoxlvpMu9bOHI6kIIHeoItKdLu1pM8K3KM9M8XEd9pYYZ5jlmH3ZaF6tGuXItSi0VJleo3Q
2XCCoRyfM9oWRguAQHEf3F7lQIsJZVtXM0gfJeTBQ9Hi86uX4qHMy+ti6WrAsAAe1xfRFXog+/5C
3O2bB/FylyWoAYapfCaiOQ6zMnN9ZaIH7sW9TdA6nmNHKQ5OvVLP4OXrTJoJWh/YeDiQfMn6hmIt
uSrqXaqSadFIphPG9DNGNrHTC+T7y4CS3F2T1yw3f+tY/w9yaz2tK8rIipJCFrrzaJCG6hh7dZ7a
wGod4yI5A0SnfMqM68PkvCsdiS5mp9fXsYe9Ylmvjjac1PbHoqrtnuCIkYsf4eFSuam4LkOo3qd1
sz5RhrewF5mdibgbQqVyX0Uyp2divT5sCr22V/WDPiDdlTHtsmkmlhlnhhaTKyE5Q/MVK5NN1HSd
1iTyAlre44a9s2p4uSpeZrvoSeUe4p/CFOoOStsYDUV9TQfrx0AD9+D1OaMPJ6Qp+j5qPdHNnv7b
nnnsAFpurdkkpjEpv03WUn/TFyZ4EPSaZ8Fa0dFiI8hrok1gWm1mJIAwh2mQ1WHEAxy3BF3EUJQo
81u3oZ1H6tNlivHPAByAtdj2j6iICZkgdFMOB8LlUM1z9WSrmkLeGrtjkenauRPbFk8Ctejr/hkw
0rpzhxwiSGONmIxGNUxNKn6WqpMqiZLN0oX9IOrRXVahklfHIoKQ+ges6hGhihNSinBZnphsr7Jj
E9Gbw16lm7jbOlSTGZcHr2bhBC5zJlU7qpMRIfqIyrvcceHczMt+RbC6b+XpS0wjc49VGrpiOt90
EhoQx9IUNtLpUKt087h8T8QnKS1MLicxTmRnF9jT66izvT6wStPa5aPwx+0kVYlnD/iNS5yVIfPW
lH4b1i03ifJMEFMwZNV+0BRqmkVPA1VLrKC06IDQrOg2+XnFmO7SJr+rtDD9tXPcINPh19ETIiNn
c8xqULmc+QnSTPVFX7xohbpHZtGcVga0b0mevA0meYZZJimOtPaszIzRK5IhVosaqCtCK/bWewLh
oOuQNMhJ9GXVictcBDvsUqnzrjX0O2UqRRAnLZeGUX9PNGCLGFJKM2K3Q6NONj9Kia9Zr5u71LOy
u9YBLZcl445qfjpIR62OEG4Pbhb1zZidfDZutu+WqnP29OwKZceLFnV5nOMQ9ZwSyK4L7awb2c4I
FokfeooXC6xcs/D2aAMEI4WRUO+NfmcMzb5ozNfWmx6XWr62gnF2K+y3gaDQg7LeD2aMXFvvr6qg
JAFeeEXCdwZDc1OIJgYn4gDmFfc2p/+egftdZm3ITKslCGfrd0r5Fg9YAuvF8c3Z1PZcSVS/ZT/G
MaLN+35eA0siWnO0ajxho63n/pk5AWpzxSt9+v6Pq3brO3JyTQ3FU9t7yc5cNsoCL2donGhVugv6
QDMY55GSy1u3Ury9i9VGXK1yehy0kd5nTT+SybuG9bn3nr5N/NVmb6V1S1MaMl8SZJvj+O8Xh5Hx
eoc4SHdqBksFbsBSURqW2MZ4SXRmVEOiKDspM0BNE26Cfq0rfzBreJzQ3rLIFk5Qr556+r5xEmVG
fkfplPXT3xs7xtEiHIOosc1v62w3UifScVWNSFYK2TfD8I7SDzZE5einCcQWsJNG8/tJpsRavvSp
YE6gFOsH6twgNwYn0jZHdDN3KNCM+hIraodFjBtF9f7zP5YronlpCO2/v0aaCWaq7JTrWXfqhUMr
c/tf3E8MUbUp6cNas46mJLM+oS11mr7/wv+5bwyl4y8J0fBJ6RjDGddjvBub3qDzQzqYvTIFrNIt
CcyYAIXtejd5w5EVB7SElqyJj9+/EwCU5Hv//etTum+yjL0oK+3pRMsafpcHT/swrMoTaIHpJD8Y
NHcnsX3/+0HzjOJt1gmnXTcSDSp/6K7INyB4VNbebth/JA4e+2KzkLuVIMvPpBvRjTgKFWHhUSK1
jqAoEzgzByO4tn6/VJQVHAHE1qnbTS7L4rTeudsfVZrI9ncrwIa0idOjBy05pB0U/f3mtn/ng2RQ
OH8S5dMwA7PIRGt7A7dtX/KXMOx+mLf95/dNxlKBjwAUi94pLYOroT2VWeaj9r3LcMsGfdNnPlWc
thuTujvN202uSCQzjMv7qMtW/xt7kC5U25Pi6h85nrAjGMMILbd1cvLkJ/QvJTAqjt++L0Ej5v3p
+4Z+tq9hOI2GqQUAUsQuHY3+P9/8/l+x3e3chklK7wnU2Aw9hbKwiG+9NXBvr7JoGOWAONK2Do4u
GorLl9o2Flpp/Qdr3AdXwF+kfCOAQkQzFhaFp45cAIaLMqp/kpovr+P0ULjkrqqvZmEyzYxHurzq
68q+dodk9abPxpuma6/WCN4D+/7eK+1HMIWHZZ3JXdSHIzXx7zqhbv6RWMN7C4kbVR9PbVXVvaNM
DygwXyUeDuQ6L7NNBeKMP9XR43drbe8r7Sc845+ILx/mDoit1wDZQrN0LN3qjMWEa9JEy1zXjfJs
9AjYKc1WBlqM+kpKRq5K9al2lksuVjZ125f+50bSj2LoMIhjBZPw++v4nMnDy9izb9/710PTYjv4
vp/y+9vq0DtBN8ND/O/n/ftjoO9ZPbcvft9fpeUe1Na81nnJVKgqqwiPHfiZSv1DItrVLFC7tF76
Dh84xVK37MtmUcBIc/A5pdefxk71XeVcZjERbIOC7LRQr3NcghKwqgdFuvdxR6JjB2ZLtiTJTwkf
SIlzLx3jR9PYJmGWckhyjz0saYuWwbcwt+jQrEkZIlTJeeKU09Q/w1j39w1xstU8QSrurhoXj4vt
nMyJHHE3F/7ijdmjUdYZFT3FTVXn2QlHKV7scr4j7W7dd1vvLikq5hhN/9ki8wxrJJ+tXkY0EvRI
qdtntv0ONV0bWpbJ5Y7YRB2NMrC7ag3sQXvSsnaOzCGh6I5Zi11qjIXlOjQAcHVeNAMYuM1rEbZS
7U8i1o+dJRzfAisaZu4cCbYslIoorgUi85BOJHv9XvvjODPnqLn4MmeSlBnZezPXtGjMNXBY85fp
TdXc8eRsCPe06A+6bf+ShXt1bPnQt8XN7pMvGDTqWRWKnySXhqX8Zcr1UM2ldcxcYw/6xZ8WGfaW
Ox7Zzr6UnUu4bM2gTiuXLyxFr61uJId2GwTI2rnj7HhJPYHeAE7CrgRb7/biM5PTO1d7/kTCqQ2d
vYQQz6YHyszaGH3kwhak7pU551mPy3KsieYWzjqESL5+K1/ss6YLGL9nzU6mABGq4+OdeMZxAsLG
XPB69gWGpsT509RTHMr1GlcS2VpnnJhjki6FLriLD1a+PplsVkrStUOtfDNs85eDqZJTl9kHc7Ul
2LTQPdPYGVDv3iAfBS1Vk+4Hhkj465oQB+qNVi9VLptzQwSTokeDHC7VvNYHS4GAoxBgb6rpDebL
D8cQtykZb7ivwIKwoZxMQZxyTNQ4sX+0rnPfUtRAId985Xfn9hlq9j1clQ4dijzoFpZZR5+fE40h
cNWJLwXaB90F5Vy1EmHScJ3L+cPMKVeFMd3y2nnobHoVPUG40/gmivGdBNkrkYZRRs/eyhoPTEP5
A7sufOax2RlEn3HE1pe6qn7y6WNxNpMHuxC/qLXWPRyWI1zBCxd6WM72F5jMCym6v2fN/D0wkucC
DdIPQZu0gPWlww1EX7fXetnvsQdcnHL5LKX7p0Fo3iAk8LqOVMxeuxnyCw3M56gRH/fcD9j+UBST
btTWvxYVCMwsCEeAtOrE1rRPZuLUS+MjX7dWgM7MQo6vi6fjOk7h5cIK4RTt6VAYhBe24oPjMg0y
Fd4BBffdkqivvWsLP0MnTB9ePbTb86AX6SjqQTQvMwnQbvcEHjxkqgqA21XKvRVLdYdWZ5MBEqtn
q3ijKwiCHX6BQl8vhkMIbc0Lz6Xa+KoJSbrtm7BaK0b97VkM/UdfqBWj/7fUJS9iYFkFhEezb4TI
TgjePu+aXQ8JUsxGG2Jupg1KuvCMhlyrJs+ftPnOGG26YGSqLkMejqCAbHgJjKHqewFgiIDWZrMN
me1LR5PXhlffL/SunO2apVvEYsfiqAqsfcykaK2ZvyYVGQ7gOH9xNeHryUDtqw7PrsweJwz2LZ3X
uWF8MsBjqhRavzh5uFpxAGYaBSx/WKR0bsRZuumEj9kkHwZD+Rl77iPv8EIlwto+3paES0/ZBMpi
+4MAYjH090Men+oEmLFO52vSg7qcXmkwGY76B/FzNXhMCJz8sa6Xp7Ff35qpoRzTitOYlpeuYACi
8PGMFvpHjQaWlv5CGJIXxgM5S1B5eu8TN4HcXMhiLybySVIVRY01EsyYyhDsMSpXiZTkZ4KWbueN
8Y8VJmCg8ToKzkqh3KwYaqe6IqhhXjkYn7QmzquFT8mMm199P7+Z9HXAyNrsMn43AzK0zo6ZXTlW
qPTyVaT2C1MLmmgDHeS0mH73dcuaqbkPKuTjof2IiYXYs8u6U0vlmmnrLzf1XkE7Bi6TQgRxQdxb
4ALi6lWB+gdlsPmViIxWILh1BUPQYXTBfEsa+yRqsD015TvDJKg+mdtEWBWweY0jujbc4Ng6lqOu
j18xgE/UPOuts8maxQRLZBnGMcJg/6i0RVlcx4ekizkpURMsWQvXTjyv8peSYjsa8o6jpe/P2kiS
PZN7+kflU9lpGMdaRG0kcQ5YGSiBy/HnkjjpNfW6twQSB5g81btP6KbumCV/agwFItxPaQDcsjwK
riUAU9wAYULpKzjd/FXh/cxiCHRQ6Ipo1Y1LvdJnVaFt+6NQ77xNRq828YlQ7jt3ts2ndnkyxhyl
Xo28QkONZ8V9xpzCDvgr0f1s7aXBsX/FFDXndgU5BZVMCQhyCdchaSODjVgAh1rsCgMeXtwgX69x
ne9VVdUYP8s/oAKiwkP2lJLHi75Ib3wHLeNu7ZBWVUPZn9LeNQ9Yc9u9pXnPsVs0TxjyaaGYIMEp
NyFtDQMN6D5Pz5W1PLTM8y6e2TsX+O76AW+JQChm1Ret9Bo/0fSrpxefCVisS4yP4jgzE5s8p70M
241bp30wa3y8ePfsk775TsBenuuZFrnarNU5Ndgg5vnWWUIteYIG5B02G+ZSlFpE/+zezlDPfd+4
w0oxW8J6trwwt8jxTqWBJoi2fmJPRB8NLKIacEPkCJL+GEvJ3feNtqDcUzyU5uZ6cxncE0Iwba5E
RJ87rfcucRGjFbFnnIVZKaIR1a/eQtmfWQxBvw/dzqznZT8PUn2iVh2fnGMj1PXJtYCrFaqln+2h
1sGwMv0ay6l77rW5POCKoErMMj10Mw65pLcU0mdekqF2bt937ATYqbbN8GsFvqJpTURvcnr5po6i
O5dyvROrYF0FNx42KhhTr+ftAX5oXsRY/ZYmlHxD7+wLUSEvQuvSyGZCt7dbuQI8RvzjxMad58zI
5gYg13aOLYK4V7E3nckMiJ/sQ11nuwdF194Rj2JSWioM18ueZxsZDK81U/5FpefSe3ezG05Gszzx
LFsCUbSwqN/nWav55qjVyPBAC0EW4DnDOE21S7KwxEk9R8yoKw0fMiFdzEnYMoj1uC6DGsUj5nIP
i5GgnCgyLTsPM2FznU1sPDnGK4TMPNUOYvNZYqJjiLEq17mzBt8V1O72gPIOeUzvc5rBCe7jSJmz
lYO0XRCMBn3LypRKfthQkwNswCpsbBrxUC4BMEj4rdOI+gLxACZK80Tmt0I7DujuCrawMG/1SDoI
jT8qKEXiXnp1VfYe34beYSPSq/ArppWd32QM+PNYQAMT4Bh41uWI/eCazK1zFdlchGvf3TerCT6k
rA6z033ko/LlmZOJlhTkbLLJW2oAELLkjUCvw9Y1zs9FhfmYIpBE35krzDp8gjG/W8fqCZBizsyT
AJdaJq6/UQzJR8avhaklhdlhdUkauCWA32I0/+Tx1EU93TwkTiDYsvi8/Vu3tJjMmYg69to3gUiM
sabopuIMz+C5WdLl3p1I8Ri5/htgmeZFgA6oH2up7GYN8tds5Ci8FmKEUsoUk9mZn6Zcqs3aJIfW
pQezkL5s9oPpj27yWWQSQa2x0BpY6vWapb+KyvKObPZpoNpScpFamtCskGGmMZZi8tqvedWyIwb3
f0g8mmBdfqLxKtFqZdChNn63FavMyOw3XDLZrU+m9zam/BDDEFUJG7Z1yi5eRhT1WJrn70wWlm2I
yJRMttbXEdlxCdVMLyJjZmedlSp2yDI56O0Unwy74KxUi/7R0PQoM7/ASQpqcBTXM6PVc5yJ22CN
yjFmJt0DQt0jTcCnJDRIaTM8T3cD9xdjGZT0CLdjXA0ArcFW3Dh/Sw+eumLBWGb3KIamO4IrPGaW
ybBnXB8KrbiJtrSjypMJNYeWXioLQFo+O+BB1Rd1bj44hdSjAJ5NKFjnHR2CsRF3Kve6Xr/qTKHI
N+o/qyybToOVPqIq3twm82XJzKs9pC67YOoLWUHqykmQsonuWph5zDbNWTtpeK5+JNuGCcm6/mjH
DjJFY12kin3AbNhR6QPnN1PkGCtlduL4SunlNTdgVvu5HTD/OJBf3co8DitSmuShakYT/7h1duEP
WYiWmUpYbwWKCGBHpAV1I4buyvzUVk05VLlLD52JRJDOjQ+H7PPbGv/9jpUAhYM8vRcYk2KJLXR9
aaxIJZJt17jOWfLW+lVXS782KRELDb5jTmWFwhz3JwoR+sA0KVyQhdKzHsaBgOZvC8W32U+deuts
c4DvY2sedg7p3pGFov+uMR+/H9UR8k6nAE8rmALE3hU1yCgkCijRenzoccpmGiGC7obOZHshNgyq
gsy904wNId+au9assisMst3Q2ghHclcjgy9ert+UZourmejbw7c1U02Uz2Qpn9nrMzNbRcTs5Zz/
F3vn0hyp0nXn/+I5r7kmEGF7UFB3le6tljQhWt19uN8hIfn1fqCPz/vFZ0c4PPeEUyX1kUpVkOzc
e61nGTnFJm6aOv9Kplg/GYJmcL8Y+9xJvyobESuSFtK3V6+9AfNomhjgViUSpmikvEw3kMZQHZM9
qwO4ohUlgAEckyYyPc0mS6f4tECSBgmyUVKTiJuMGHB6Fea52P0oaMYF7DBfM5sfWViNDOI2OhcW
7zi6qAuJGsauxwE7CjSzafFqtzO/moyhtWdyshv5OFpUXEXP/55EqCWJINv3fjTutn/p5mxotyU1
d1rSp+zoI5PRazxAYk6YISFfY7e7UvInX/vLksS4ly0xVXJhQpNjoO6whqCzChYkRlpr/mI9XS1s
+aPR0IszJ6huBJEiymqzMEmQQkyActNM3qWOBVea9Ygo6vs6oaLWG2y6Jut8wvwYOSPXAiD8yeZD
Mp1nYtYixavyeu11LvCUN5n6GEb2YqJh6qOlfNh2o+8TlVEYaajM+j5c3xmGkRkh9hR3/aylRP+R
h661RxdxoVWSODAaydd2P1la91zE1Vllj9J0fgJzRFFLeESwte86C00Q/3Smlpwr+Z4sfHZGrWk4
NSvs0IhQUj4+wNsPtmFVR9HM5TXzMwNgijr04zAfyoRNrmdSzgMb076JZJgvk0Fumq7fL73obx2E
31vNzL1kZnp28wrCMjWwKKb2sbBYNFNlf4zxZD+SMsXY0+ww/BV7zTLlYz6sE54lZNZG9sA0Z6dq
FB993BXX7QDY9jOBnHhRWuMQtZfeafGoRwGdORkabEKu1eJ+Tya4s8hGzJua9fQULTjBWUefGbbL
4wLzBpqNOLCWOFdrjK6IUaiH5j5s2OKfWq/9JKPMJKDGeEpGTtFBaftJcJNcTyp9xToko/2uuQwT
s2F9/2ivXRyFM82OLotNE5S/8m72zwx7/OO651fz4O4QOOnnwTu5beEfafKLHVoEBnetHhId351V
juNpk90aIwGZhgkdYeTTozCQO7Jj9tO6UzM7M973DGCGmtEfF2J8rvX0PZMoQXMXNwP145OTN/fu
HGMpW8IOd09fuqhNu5RzadLuayoZJA4UTYXIX+zBqZDh/MZhB6feQoBtsFvfuWiHeG2NCsiQ2beT
eBsaD2h0SbkUo+6p+vatozIO2pkEiG0hor1SA1ewfJJBuB1HheZwsX8t1bobHV32/mn6MLRc/S5z
CWb3FLftDnIxm1urOpcuU386a3Lvlg+lDrJkilR70qFEUCmiF4HWdGQKTL3nsxqPvfxuaBiuI8oy
Gy4MpT4jY5D9Q9FdcL2gtpXcVLf3SYh3bUKbZht45k0cQ9sLbpaZrByqLX2Kvy0UgiGlK/d6GCgG
kKWUIfoh4RRAmGL8ViqZQ67JUKtt3FgjYglviihaZxqZuOroKHCtprqDPbHK6BmwYJkGS02O3GcY
4BXT65GIRJmZumeo7YDdm+TSucnXav4f+uKrrDibENIi9ja0NdkN27knX2JjeFOcVniUIKn8fQrq
HUPvDM83+MlXg8A2VqxcsT7C06/a+9xX3B+9c2ok77jo+xACN/NYVVGW8I/qwT0qmOP4tYiIp7f2
W8fATrcMgGTHkh/dl4tiTRbTjda1ClxwMEGK8tOJEZmgD+jJi/N5B7C6GOUz+/h70lXppRgI5tb1
SsIsRhSBZp+VvFds+HL+ud1R8mEQoVVpZl9+r25bSx0biQWpET1Gbte04DJFKKe4c9c+JUv7Ajhr
pVzk5WPjjreURQZg+tdgkOeSRPw1Dfi5pbKZ9S+AR/skdGifg7Tjc/yzJo7TRTPy6eBP2VfB0Cpo
LcwyhRGmprSuRYaAwpn8oJi52j1FCo1I7lumULuSvu13KZMWt0gdHwqXFKMSz6E+kZNUW+PvlIbO
qZ0d/dGr9d/z/BL7tflJowLFc7Usd6ktshP4YmjSmNVDjQZVrevFBW7bOXXM8WbN8lxKNn8Eu5s3
SY1TFgs661pFR1+sbOsIQkqFfBNtP6dzA/Jg17rFiqeGo9X1LfPd6suBFnmRBdfjeoZ0xvhz8NU3
E/wZTIH7qQYHEnWgZzG9AyC3z/S+2eSMBmM9+swADLOdo7csUlSJWxTjTIIAQbCsZYVmcUlxxdmx
97mMCogzPmdh59/X9ZDrBNWBuwch/JW40Wudt0/VYr8PKvlVFOKUTBWrWuaMO7oaAaIZyUfqvrSU
19ZEh9BK185+QblrrxdRO/OL+prG3uKsVsiyeYgbsNcofnZ5Q9mB75aEQ0XzTWdF9osuDQv3tN2w
I/a2unnFNAdJPnbIxGHgMWZXeTU776vRvXNu+7gDzXNipNizhuYnFH3OWU4ufXReZ485uV0G+Jkr
v1Q7QvZ2QiECXipuvp7k1LYZpHDzy74EZupdvPin9do1M6j8JS9n1rzXeWC56/SMYBsCDoGfslSt
5cRsRQe7xa3s1Q9Rw8WgkyDQ9bS6ndi+r9Hh7bZX3klc2plQDxBrX0Zpa4zjsb9RRTSLf2+u3mC1
cCOwXOybA0kdMsFrNbv3bc7pv4GotsslzvwdBombhnaa3iKfb4wJYRyzLHAalqUIcTyGjTexfpnr
Yd7JzgoxlrA64K8NS8AfteEHioAoMqR4F2yX8INYj/5K7aUiiNW+1xVSK0pXQLUSqRCSoS6CTUpB
efbUzV5Z5dvvWv9tzwIHHmlXxw3MnHW707i6GZgWV9KY3nBErV16bjpJRWiUZw1oqGiHVBrTEsFi
24ycFB6epkJ0fHgl97CxLL5MeHdd7mEfWzlZWVqdCpeOYhSvAjvBn734hN8pQvvWPK5k3duX2nLL
a+en07BTicjn2xE6snMTUiAKjWQXKp836UeEz7C54+zfFSSOBJs1d4W1cgKtnUJCk6M83rU9W/Gy
oERwPT90gR8x3MGQoU3WS7uyrZG3Ce7i3dquIFBYYyuw3jY5OdYYxOWIRUPbLy3usxzXRtV+1nxy
e5CX33qMNUaqPaX9EiNl95ma2iNbRshbEYzao9Gm/KF9/2JP49uw7rKKzr0O0lI4KLhNezrj8mR6
zPB2h8WSfk0mF31ni+PoL+zYcsraFhcHBqTuFCPxR2O5ICkheG6/nY9/wp9qSXS29te2duOlo9Fg
oGCf65McKkXdyEc2W9aL1zbZvavs30X5BcZsfmcMqiv3DhcdQvwCTS9O5rOVp+rSGh2Y8Mj2Q8fN
mgBZQ/6Q0XsICtIS9nzaoIvgjsZG7b0wzgmqKTFDfsQBozDyINx3BlcQxPFiP/nzt3xUSeh3OSIc
1TPi14c0oHk4hUh69vpkRDdtYcUyXfXqWWiiuPhxa0hGKy0h07LvHw1e4zVzEbIpp4MeP7WHTj30
dLwWdEteFr35ldGdG2w56HAEQSa4BpcGngbMCCNNSY8z/O4wWCP32JgCCHNDHRCFuxzmdngEe4Sp
ReXFs2GhvKlZvjHSSER95pjdenbwUGDLsNL06nFmt/i8IOAc0ZP8Qfr8fzrh/4VOaBrOytT5r//j
v/2BBv9vdEJqBpiBXfof4YR//0//C07o/wsKgG+7pviDH5x+98N//y+a7/zLXamDwnOhtfzNJLT1
f6FsMyC0uMzjdZo9/zAJLfEvfWUwrIQh3QNbZf+/MAlN0/xPtBvu3sD8bd2hj844zvnPTIeOrXw7
tnFyMQfMicw1YQgPxzxGAYWxb7hw1jlHJ4+O27PtIBJj3+l6dtJV3pylgdy2qS/bwasVneDtoY5O
BX7dcp+neJrtBMPjwP088+rPQceB48eEgxuLEyZW+ZuZaRBjBLzpLc02idROlT5bVJ1edFpmd6Rw
rrmaoUQn8BCVwGlm7jt4gmkzdMhKKx9UjTLwsNGzf1lBN8dmISNvRIIuMHWfUV/BSPfKibRX+FMJ
LGBhOGHnF+SWmnP+wPhRTAgWQMx/J+oCs+UUjH5xV+f8z1X01TdCwM+KYM3sUFCOB9EzQgAPWoZ1
mluB6SlU7IYpdtaqizIdwgqjqJHc0y3ucTF+ieQsO5hjJJuIwGuBO2opcGTCsNKetIjCzxtuj/PR
MKOHOU4QI5BYygauChDq/bbMV7+ne5+pChGyBgurF3TqwTjQMUVySpe4ZcOGQnNp5Dcq2jW4DtqX
Z6rDWF8bq8mPFIF/icwl1tA0SbTFMy+Jdhss95GsgUevATSwmlZ10SAya+sA1+HVMEd59Ba2jEvy
EBeMp/a6W6NnVvW1rdImFGoi6SzCwpeYcbTPWvfR1Vy8moiboMX0D50mWK0NSiCZ84rdhfcjj/JX
ApBH4hcmeeFucynr58wYlx+9yZLH8NxPo3MZ6fXOEAPiiq6gyNPXLXvxQqkdNl7LsL3q7bAd6DX5
8Sog9ut5T3dw2AFQig7lwL4X9NVMxxK52PyEGTI5kU1Ct8W1X/2yW/V12tmW3q3sGu3MW3N1qVmu
sWP9lktJKGREY28y+Hg1R3tMaTqWWMWYvx1nnb+uKwp5ApQpDmxPJa0gmZ0i263CuGHOusSVOlM5
p/u8M56WhZFgnZnJq6e5e0D/fWC2MOfagnq0HAbtgSxXbGx5fHZ0+TGPjgotoIZBgZGFPli1n1TI
Rgw6lE3vJKYxfpTtnFyqvvqFLUglBXe8XAd1M3GXTzTnm6x9Xr3pXEhkLIOakUQo5+FM7Naql+qe
RZxZfGi4uQeuM6/D2lQ6jnpuICGPnv2riIzyM+nPfetcR5uoK4U/15D5nW1Qdbrea7xUHwZIUIhM
qX1K0mg59PVzTCf/QCP0RMw5TguGjGdT0Lu0QNgkaXlwEOTSvwiZr/DpJdq8G5gQhX6Cn1hT5oFm
+lWmdNXTormvy7VA7JgYqV47ToSkdERax4/WLFB+CHBDpGyVNBUhXHBrhsSkH4cyOzUM5IO2Voek
0Wk2UKsEE37WpqBrN8IENzFjOUWS30wjfTDnpt7bQUoW7n2pviFZXI5O05Fl6p3MUotfSG7wb5mX
3eu69+FKD7AGhihDc+/q0n6cS07kkqiya2Pi2/A1+sM1/ZKez/guRSYcpDzeeeCZznH6DeoEje28
S4ij7p8iYwwHVCRxnJBKgWaIul5WQTFqBb4gTGil84jXdnmgznjXZPI9s8nv7e0a8DR5h7QOQPjz
MxqnBtAi8JUAhVkKb2/GqGXiSqAK8PUfMQ4npBPQVYjkiyZaQEP5F/PKy+g3jBlUdG+imGQkx0jG
ydm2dbMrAmjvSCB04u4jhbin7Qjo6RlR4EUPbJv+1dbTKdzpNmBOcpbMPdiFccWf8GClCIFq0TT7
fOy/7FKrD7Xv/6ZB+T62WXc21zTy1GweiHPBNkLid8hUvsHXTNyabWdQCx0rVClBT9moHZRShK0o
pCHNwhTPhe5a1pIIcbxOsXWdZGxxJ5rv6hR/WVtNw8HLS8a/8tTDFXjsYGhY0SnDoX5sBkYNvWLm
0sTqHgoNjAd3xl2LmsWAyeb9mthz1TSDeiMa7xLajq3LMJwh+q9WpuRyetk1krjJa62SzAq/u0NO
OqjyMsRoMw8o8m1ndesxwTCYS/GDaMs3qP2xtOTODhnudMr16S8FQXRv5PZt6n2FWI0yO4PCIqsF
EPDcEViX5k86c/y6dn6505tIi3e4+/nLhDh954NlC2xyyoJCR0rhw++qMvlMGB4NYh86SWX5VzaI
WmAb+mfa3U1efsuq6EI6ZDizfehmWqVjZFxQjAVDg6W5iGI2IYalsx3iXRqk/Fk63+Myjl90mA90
/lhVynuERdZRp8NDy19/s1aFS1fsBegyTO1js59jteyQm3jLzvCVS+9ikkeVWi96XdIcThIW5jZH
Qj+7Bxftjj3T8CaWgm5Q3X5qSi2EY5si8P0pOuiYu4MiQvyRiJl+8fKe2k0DFSANjcnBGpWNnzUN
ZThU6ImEB7FIxILZC5NGhnSHfh0VWzPohoLGj2OwGTKSvsRijQLLN9J3i2bS1RHaL8cDB5Kjkdl3
mbVgjMTY5fhte59CnUVfGaW3iU6zM8kzaTHWY21M5TlGorxzWxNAg2C2Bm0qFA2hXIgNkd0t2d6V
WUXvAfBASbFRtBg8YkxNR+61D06bwBJjP1roNeAEszhrI+zzOfZJRnI7+GROf2q7uArysRA4iXTi
UOS7lercQvpqr1swgOecBKo6t34mCk9N59xrPSRNz8yPVWMQoCBYz5Gun+nuPkP/eZw4jQKnJ5id
5o+d9tpPtoaWPWmvvp49xLSEQWEM9/oQFsMyXHyIXvsEigYXzfKeN1y8til9qBWZQhLfv3PXcQ6V
6iKU09zMXId01U6H4DKQikEfs9uxbMYPgJkIIRh3kdtXWHbxwOm1cakwpB90raLfJ8DIzf0nenzw
ztBLLp1j/GavdW2jhb6j1mZHB1Jra9UGqnZPP2Nvw7NQ1jS04E0HLr6ER0MHoqI5xbfZKJvD4uaE
d5p6dN9NqEwHHx2c6y6I9TKYjiW1QkB/07DeeZVIM30UjimgmLfe6dTe9Y92jJJ0xPMqANzBgSCZ
B2ZCduHyor8LLH/n1MtZx2vIfBEUUl+WrGCedWeXTOVQ53EXbGJitNKcinQy8yc2xvB0Ktwzwj/k
pXEoF3rKHWzEY0VHojecUy8tTJeOcZ/5qXnVASmEE6zMjjzPk+iHcGF4eaPfxPmJRmzSkecRvR7a
dUkUUsnUaILSzc2bM8MawtbEjwsuraI0O1lST66+tZR4QpkYdpr5m4l0jxdFfNqD3YartI5omenc
xgTMYhciQcRWhyavD9xzEvC+GHusrGTMxvuJTwUtwbp0Fq4PwaR/sBr7czY5VwiJuS7gP8Iyx5Lo
FcNeub18xXCHlmPk9rg9bSVuOcm8nJs8kxbH9x+zkeJUOc554OIA5jFWQVbULzQd8aW66XI36ev6
Xfg4P5nsHV0BYQd15nNrMXDF03DIcYu+lXF/mQVDHqcdABbbfXbVwcVkdJtCh3zWANFU2z5BXWnC
onKTVfdqEdtD3p1os6uo3EeDPUYQYdbaW3zkZcbKXTZpxElYv0km5bclSh+sEiGeZvfchDX7apBb
YIat19cnQuCmvSscDV4I4IIIlZBfR9ndYuZfjApAvCT0+MQ8lWHhm1fbGMQdhcgD4clwfxDUh8JX
tFiLg4cL4SZSwL59y7hAtPu8R98M5RFvuTyw5+i/Iw2mqi6BxvgpRYFev9Q0DPdGgjB8mKrrYNTi
bsrhxPV5d7RdfjheC9MznwFofvSpfzYT90PBWw0ApVjwUxymMsijs4lldKaPR4qQdZBNEi5WmvBK
b5225Pe6wR+CuTtw4oXTrO9x4n4mjVIXaBAZPcIdG4f3jtH3sTe5rZqDXHVjP5EI20gOymtHX4pJ
CZ0dDL8BcDdxsZ3mFF+S3o2OSSx/OrQ/bgY39iBi/p4pO3rRMvkLxmR7mJ10CFPtWQKfeEscUR7T
5FevzfphbLv5blmya6GZV1MxV2MSm48fvlPKB7Yy+uKn5NCi0JP4eahdMaJ0iKba5Z3ej/NDZTS3
5rz6K95jVbzxmYOd1A3E1u3y0AzuGo1H19CUJoOAeUnDxT+MEEIqFzymTmZxwaDt3Alc1d6IpWmh
7Y4l+CeMf8osjRZgJFgZW9l/i5ueHv+qbeMiTarOZ3TDebT4z26CaJpMjV2GOO/UupDybEiQttc/
azoDen/27R8lEWBM6wkx1qpfOKICIWnLdw32apJL8Y2XXMnsgaEGgAhS810cpw/dYBavg0hZoB3+
/sbQugujhCLQTAbrmoWfvdKplXlfApOrGw3sljZi1Gi8AofG7UMjpheyPLhFpk181HV5F+Uzlik6
q4HCUTBPy4fVlI+zbo530pbmIUUouSt7oizrai2swNoj4eNyNJZ9rKckBfbqiYnKhO2neCuxQhwE
m/vZNsWhc9Swr1x5nmUjDqntYGEmp2svhPl9sNJ8n0TTdNYKeN2+8bP3PAyBa/xc3h6SLktvhpQP
Jpttqswcqnlm9mcZyVc/NyCp2MMSJjn3+Nlyw5i64K4yMeMUZQtN04ooLev41jT97wbb/B4D5t4p
XNA8vNkZsHFCYQ04qA0dAL9q2ltLdw/p9FvnIoryWQcOsy2sA3MC4+Z1u27Q4TOusQVDpeEGd+09
UTC4SNPvHUPWYNFsRre6+ZIMgtpRomCEPxgukOKSTKPEchl0xLw2Pjb5u0+Nb/0c22cX1U4XX/UI
odjQsIXR94hXNYKtJYtJ44/OkdSAZ1vZmNRVe5hSZEr0IAZwqgqN5VzVV8Y6FxeVz07P8bmnNRIj
LQfv0EC8F071zazT34vJjystxfbY4uKfQQB5JKGbsLiHaLiLJ87tak1U0Ev0UvAfbZSp/Hjqb6Fc
TG8Ub607cjkwyQb4zdyuafXvgv5AAh80Io83cNoOqsNrOuXOHv/LGChjfKxIFrq0umZeWKdcwBvr
82WsCT9dH20HFNHRWI0XTxBfobQnqK0ZcTWJcdkOrdMal3o9bE9ZvA2SECc862VhXpr1kBSTze2o
S+6FQCzD0NihavMfYc5G5+23bbG+26GxcBiQEfHvF6EPOk4JcPj72Y3QZq6H7dH/6Wk/4QyutP7s
ri9QLx390rs/QMYb5+3J9uXZxI+ay+633hnVNvOACrBQOK0vdntkyfShoMw/jHNkYfhfv6sBb+G0
j8/EkJmXMh7/fn/gz9lIA/CW22PmXcQwouTwLTe7jMnjMNj0ZwYTVaamD6exQ73EwsOwkcP2CBTY
348w7DXbvxgoAEwCh8Bbigm1OtXsgKADU5vVxxC39HpCaCwZ+y7ZNF6s9f+b554NKB+THfkMBCSq
4jWSdFnTSLfDjPMb4eM/X5TcUThLGGCz131E+03kHlZAykge0bpnPvvP1yqq9ROs/0DM0XQZhPH3
odBkd8i99BW/Ge0213iOW+JC6P7BEk0m4r5HmYbmDLD03wej0JsLRXZzaf1hCqE6kHpZixRwGyOj
Qcub02YSLMaixTtacHrHyHLsDvcglq8KFWk1/nmKfNsI/bElk2vtEG5uyZwr8WwI5CzxdME0XR1b
EpUBdk0XoMfI6NavezUBlavmEdmut0DTG6q1AsZhePFdtvDoQUbO55xc3qUEHXubbDJj4TQX/alZ
rbWaCwphmqYl6OOGsNt/DoVJHC1i3/lQz9XT9nV+f3bx/SDTEf8D0LGw0Ghjf2kqPaGLNxGOpIwG
4bZ7sZCJoPZPxqDsCcf992Gz7qIVXl1E63cerfUnbCnZ6foD2/UFIKdCzLY97zSF07NwO+ZS9Wvt
cN5lNvJ9bU7D2GWZdCesODrbpKoipMKLZygow5s/gRlL/Zw13bA/JZMSBAATfZFF/DRburNuZpFg
pd0i2QMFxnKgRWreLTmoEAfidjCBPgykE314bv1EmN5R6tI5jJnx0lr+d1VWE+O9g5YCQiF7+hHp
CC5E/Im3ZLABBwnxK8MG65vtfi4TSAeO96ac+M7KbJxdVOvQXCf/gAOsTBGJeFzHpaRLl5nFfYHq
7ZDFO/00oayFqzN5KCsiwsO9C5LzbF9bsHvxIOwQ1/k5dFSE2CP7C6zodle81I1nhXE5/EVJN55H
h6pUy9/gTLY7wVQ20I+yUE6Ibw1+3touZzKA1SeSBx+i6EOGBoVZolfTpazREGgVirYpP2RdJXbF
JHc6Vvt5tH4NFnrGwWc/sZJRM1Mjn5rzolYCiAIqHAtwXCgnRqfCFz+04q0v0Qw5ndB2fsGGy2Ry
NYpcO9STe+79zLl4AApxpXTi5lbdOc8kszF5k13NXA8Ba4DSk0Fk346PPT6VXrO+tdBvGEDDiwSq
Bx7gVRvr5egN6y6zkkd4XnB55Q4QQLWvP6RPaBHD7UNxKavuO7S28ULvnt6GZqJYNT5Gi7uqK0x8
4RXam3h6y3BZv6JO2glzOuY+tmO/mNZtZ/E0x44b9lV2INQJtq1vzHvgGe8S1yElJg2oQfxgYFN8
CTl+VO6s74xVkLO46a5ZNDwGEx8GGrMZqEP1xRv+3SyyvVesRkgTFqBVH2Np/pKlfElBt2kMuOM4
egSGr8J5pO/pG85x8GmA0JbYzQLJa+dGVPoYx23GG1Qytb+n/f5QTadIn0XoyEg/WrWbH5F7Z8AX
uoRk6vi3lYMFsSjImS2s3TVJ6ri2nAwzD5Z2ZGenN+4OivGdsjE/Wb3/jR3CjKCDLeZAjZD2n/QK
PtHU2WHsEFc90WFkFMKtJEnrR0WYF12OXodCyzREJd9khxesdzsaVfRXg75KrqXxyHASkwhSxOlG
Cf6xkF96EA1aoRI46SDaUMz1dLPQke0dUxJIdePS4uwinwRTHioQx/mwyxTd1vhcl4xlZ2t+043S
PsRy+AQsVISao+MqdTnN+iyhc5FR+NQaSqzqI+aDYR/uhHWc2AdIqrRt2DECXT2jeoJVo2AWQ2dh
CFVGr4vilUaOVx8MN0PX5iQ3Lq7dOsooQCSivYcDLUsXaihc4yItETCVY/ZsPzYlzlnLjQlp4u2m
F2PBW/F+xIh87qJaVmzP0WOsoZpOhn16pNWnhBZf2+xT2R6QogbkqgE4KE4Top4L48mI9HcChj5p
bFe7KEaPCmyy8Yz4ytq6h5J8pIjbJx3gGW1ma5cICAUJiLCRe++R0Id2p8zuNWGwwtbkl6bx3yhh
1C9nhMrcvcJet8TBK7Sfjg0Y2MUM3k2r3WA23kg6WDBN+XlIbfQqpglqZI6SHGjkuHcJdjiU0axj
a6P/7LMMU0+jc6DRvRMJChxsGEWlLk0i8M0O5qN+6tt9X3PmRU3rnGssBQFU7B9VX3+r5iLMXaIp
8hYQUOy1JCfYEAFyR4Yp8rNxYWE3C6LPK+AeVsztFKbGB9AriYlW3RGrdc+CZSLlYHNjWiO/m9Yk
m8v7pHjDsA6EoGvfzCXDc2dJdNU4cHsjXd5wadXhEJl01hbn3JnivlYWLVrz0FgkmhcI4m3caOiQ
O7jjGHwMQCz0Q0qkLOlNAiVk04XnrGj2bqK+Yq1fjlmExaeQ4pXC87ueWBptrPkIExeaQtLt4fHI
XVHGtxQh1l73v49QtwJnKEAIzdMbUmW6ye5Fnyw2I41vHF3lvky2sV+UfrRN4hsxbEIzl07DVrn+
URfye8vkAAkmebRY6tN6MtnXGs/9DLprMLVd2UZdUNbxdCf18QGQwm+agbYUAQGMsP1s+mLMLVHC
19AUsvVr2ze2Q7rSAFELV5csLt7oa2YoKqhStkPbUpyOLLpemdAWU/CCU2Hf44veAb14Lst+OsZO
0LXTBXoOxLmaymA7REgG/zxSePEgGhgpoKPICJtNYgHYwWS0MmrQQyI7PnoMJjxjOY+pjq+eniRj
OjsKGX+CkGTkF9v1cnHtfj4VUX4rC248vt9guuA2jhIZ7Xs1wZ5oCvuc67qiwk/ny+xPLcsrLOGN
scBNsv8DZRBoLdBn1eft6+1SmEj5Ojb1Hgjgud4vI+PJNH+eQD4ddKv0cXH4FNaIWtD2QhAe6RSW
2H98Rlln16MQEn2LTQbFIOIkTKSmDg5D6QUog8Urrosxllc7nuiIsL2KgQBD3AP3gG6lBuwimM0I
s8/2dgybQqyH7dF2mLKCLdX2kGBLGAj4BPT8WhH5eZ1zy2A+bODLtJuLwtyEBY8CThnpuKdb9ivW
V/SIJuB91yA9tqds9Zqd0HAHqYn+x/qRubiW/nxaKFCmo511d+3strDyfSioXZaHIDUUDfs0D3w2
f0G6/ip7ruidx9iNeTuyeHrSy1Q7WrYoT1kEC0dRFv77YFUxZaqZ0srdHm7fUaIlx4H9Qp4n5TUZ
AGLKKr2vkuYjX89JpQO6DvK0u2mAIg//4WsDqnLyEAiUUez8xDLEB2SCDFQ5u431f90eMY8ezmP1
NmXCurByWpdSxlwJCPFWfYPtp5Al1oOxbhEAhmFAhZ4f+lZJb2bdRfgN+4nt0XYAf2TCbqkbVNOQ
YkzynrNV4pxmHSwp+nkAl45V1McXPKH08iycwWZD7gptPcp6e4hiREcd59ha6m+HFeZ2MGP3vly3
dUPq/a4VXVJu62do3ylYLMpwSrgq5dyp19rfjXuXbctM22DVdDCwgwEzr0wYkD1uYAh4VATcsuf5
50C0RnEyYrawG3eF9xV5bIqCS3LigMlo/xz8fx5ZK0TIwmCMDyXxDnM63udWNPwRkIix3Re5aE6h
ShYXXT2yl9MgbBIq2COW627RdwgXVDF93O2DiFdES7Eo1Bx954JXYnxN52OYGOJTkjc1jBGvq5xr
axnXgREQDcpyBo/gOOUF4Rr9VL85Je4KZo2bWh5HZZ/GleJaNhER7X512H7PVJZQYCaC7flFfWSD
wZ6eYCszznFHavWopvFrD7xYaZ882H/TthHSHADVEAJ7CDAXaz019NShbvWBDEKDqC7rDf7Srt/d
ntpVNyBIG87DupmT/IswsvDiTIvNQmmte0E/IayObSE7kH5hMpQwePIkTWFr/BKmes4WYtjNdRfq
Ol5zKfIYvNH2fI4lPc8OJpsl6/HqFojFG9oKmwRnJvaz+POwXs/Prre6E9ODcHvpSftOMnV33l5p
XdAcDixzuCFBBEgMh4gxynY+F2ApW/8Q80tqXVmgJ0/bT1djyqm0PdwOep7++d2MqtrLdjD7mRf6
7+dSWn1Q2cuTNuafSUwYxZR4x16qFe+znl2cIQaoxkU7RfO6uKxfQ3DY7rCPIn9Y3wHbHUHbbO9D
pvXvi23g5Jrnnb5+M7mrEOOgMB4FQKk+qKfc+nNtbi9RqnZEkotgFS0ItWXpfUWq/kb+GKFMrYqP
Ym2lrM8ilf5CVY2XYIUMRYwPcWxFfWCs/KHtpW7Xy/Z0OyzrN7A9gaDx6blvr3xWWgvRz7zzSRKL
7QJ1CZ8ubvj1U1EYfYkeTdkEymk8y7LML8Liki9H5uGNeucOpiHkLQsMW90THMGibV6s0bNOfj7e
G5XB9iGOdhV7mvB/sncey5ErWRL9l9ljDFosZpM6mUldZJHcwFhkETKg9dfPieB7zeqy6h7r/WzS
kFoBgYh73Y9P1FoQ8zaXiOZvmEFQjGTkMnGzbdAD42+so3lluZSvayPmGNQuzJJf1ayGt4q6Jo4I
cedX5lPauc+QEK5q2KhQNzJ7H1QFBlHHOefpsuwr8Gt08wCKVOUJu92z01v0Oxz9TkOFuBKYUdZz
jMagFS+ghDELDXDMc+AgBQptKiX6arD8bF8n9kM/n6w6vCxzlpOmM6Kl76/SMX8hBIlx1r6Eq1is
4Ki+UY5v7zA1mgNkhmaK57s81A8d8zE/qrFlzsXRq7Vu4/l42pvcvaRMf4PoEhPKreGF07ayYXBO
bnI95cyMk6qDFDjbW8tkYcwklYlKNx6rpnzjiCSBS2NSZuII5cyMgRSyWLP2W+QPdAsIb6gdnMvY
Teai7n+U+o3jhfYbfMSZ1oRs8ZTMUQcRbfxRf4xs7TqgcLFNjSw7umP3YQTM6+t4uJ3q1kKorgU7
dTBSdO4PKaSpqWj0/UicixpFgsZMl7XaJL7HPNbzERkC4xqOw2sjh24EPDUgd8TTj0rA+P9az/9T
64nO+t9qPcui+y2H2jTUc/6Seho6adOm5Xq2TjyHpdsEff2l9kTT+d+6YxiebtnE2xo67/S35hOB
KPmMum66PvwjZAr/0Hza9n9bru0EHlpQx3Fd+z/KoTYt47ekMR0Si2twtFuW45PFiIb0nxIOq6XM
zJDl4jU2fwRIzEb0jN22qFF1C00/LkXp7dLcOoke21g+JC9+61PPnVwDnQGk/Do+9ZRedmgpUpD2
H75cEROk9Gz63Z2NZRCCC6LkeXCQc0GPZ2rAUVF79NXLWzE6NDlNLLLlha9/y+buB0jfbemly9ZI
4nmVNdZznE1vhYmB0BbdNRkM+m2Mrgq93yrTMh+dSu+vHJfyRW5PLKNsi+UwiPjspl6WR80BWzTD
iy4/mEczz2v2jS9bHD095LjJln2dTz2xb/k+4mmsliiNUCx/Qs9Hwog3v+PNTlf8emu/saMDtqaV
bkPGm8kXjYbXadGzW9GV2z5oaLEw6T17pndCncU8YwlN8vRIJ0KHh/M8SN7r3j8VQ17uAkcXK3yG
Zqvvdb/clxOFVgQzW2G3GWFd5bQ3AZnUTuZeYMlN9nHAUGQbNroivrk99f05pbAUSeGbhhYzqrBO
9GO2NR1686k538CUKsALX2NP3ZhVRponrpt1YgX3mOeYfTf6TQc4atVrRbdesrgk5eeetVaz1QzI
KoSTPBlNO21rM381esRjNHujHWojeqQVMrXQ93cgrZ+DlLOKu1jltuj1CzMox3NVxzviiBnr6EQJ
ErrIg2KdF/ELABqgNzp5L0Y+3LmLjZUY5zszAc5KzHPoFy5LvC6xTtVj3BBImdO403D9C9/eUCGP
u8A+zAOvAWL90asK9Asw0jZxbr6yKpoOFrRV1ndg6jJg0npehofcwc2HYuiKbCCMjguqmoQZJZpE
xCqTb+wTDy2iq1+KBaVSlLIizbyXYunwM8SRsxrmDuHKVQyYGm9w9So6RGkapw5kDnBBpQXBrUgh
nayzZboXWgTAKWjSEVsrp5Xc/CCPqDrGon/SEyqhzcSiD4rNdioJsLYak768G50699CWb5nWCYi+
JnqAuCz2tuXMZ133ZOnHvA3KrNjEoEPu4vgxjIP8hC4XCWfCOVPr4o2WktOKcAQtKXzZKbmT+Vsu
tO3afnPqfRHDNNcbSd0rdpEBV6GD5ys4volNoLeObEA6UsHOHYm0+c5qBkI84QgiccJ1Q2QLXjrv
VTThO21LHYygoaHOoZnL4qydp2Rlz85PErEuLb3gtdOROm3d96spGdnVYe0ToGDQQWQxsjNwAA5B
VR1IKtnAn8DpiNfJYLllpE814rmjV1mAeMaK4nPRMXdB02wLxHUJrURwvYC+C4ETJCe6jwYB+jE6
z0A3VlhUXhK0ACVEq9m3dozAkIudd35xgCkdpN5spL+FNMLw+W+JmN9pEXMVYAHgHrcNhOeQ8IhC
L81TloyvtM12ZdtPB6fHXrq4YLtd3UKPnQhqsUM5HpHyPlVBfKXjm9/EUio20FhcJZkEjuc4hv1i
2QQldvec5vxMzPJOt4tpXwXoSiHs7AItYOKVP0WlwR5WTNa+7sNrUjtiLd32TTsfJwP3nE2/Dgjm
zrS1V98Sd1kevzpFcl0IC2O411DoCREFMcG7Tfv5Mn5IEjKTjHljpJRtJ5r4VLj29diWO91N/L0Z
4/2d+/DQ2PN6rCaac/QP8ga4gZlR02cVV/QDBF76aAifAL00Fwk9mYs8iNsLVlv5Poj009dN6hH4
OXWTlpd6zud98om/XEf1B8B1oSKZ+tpwkcnCkdqip3SzaO67hckgjS1jr6b5apGNa4HZtpzYq4us
ccUWt9tHR+WBOAyvnfazTBmz6SQBbWfaOTkcC/4YXbdLe3RNtHZDiDOzjiUKZWk24GBNMpg87SqW
GOUF617CEg4doCDzg3YFyBu5qS7aqqE4zldaq6WlusCaJC5auZj8us3oZC5WjFSBkAbmnJxGiRRv
aUsxEmKUvrMI6akwiu0ic/lWYlhjwe5fLYAe4jbJD7PdX+ug8C7UReXALbOj+Ni3AlFYgzETATb7
FaHyjnsDT+Z7F4pbev4dkhHWCGgT/M4Pjha6EyDjVSQOTWZuO+K3LhLHwIvURfeTWxb6Wt2Gnpt/
k4rOceweBL0BOKxgHkmJjwRAH7OgPDL5rx2ruy616lM+Oh/lDLFY82mIp1577chFkSoiKKOI7l1R
PMCOZGlFeVALI898CwY3PHhzuYvciLS7LiYpEZfThboIJA23pyYIpVRuGh3DYxORFFVbswdBLd/W
nauvvCngBJ4Jb1XZJSOuyjtRa/lOFiMtQE4X9i3svntbFwMugovY9aZV4sbIpw39jPAFsaY3vOiG
Xu5E5x4xZwlY/MZBFOBpxdgaG2FTBxjCDPWv2gMsvYeHbA9Y82V1SL3T18Vvt0GIayjwwC0UYyd0
qPyUWQQGRQxeJZhpWWppEnTQIql/fhVZ1JZaNP52G2fGZoeG8m6QXVx1sSB+RwpNbTNdStzUlDpp
ddLfqOzRnaq9CMiXlu+TyMqJuoDK6NCpMp+KDJKP3B0WjcM3sq1qW+vmhznjk52BNOlFuB/9OYl/
xAANtSn2yaqSu/ckqym+TCP+uiqyoRAHdQ/sx2YhTUpWVWqXjtoyNMQBeWQm/fUIdV+j2Tt7aON0
3VKE+XqloRhAOpgYINSrWfKYU1ufL/P5FvITqK1f3kZd70X/4I81++k/HqK21Mt8fpyvt/p6jLqt
pNwIStaP9iL1Xn67819eVXf89pqfH/Xz7dT9nzeo3+yXr/HLpnoUcpaFGciUTee80crPn/PrpX95
+B+/yZ/v/+ND//ShPWHDmPF7hPpMzGtiWE6TncancjZI/6rBuoXN0hzUHSGdflT/8jEikm6kUm6q
64544CDhkI+de68laSxakBL4hLNLW/OfNtuKKR4aXpNUDCw6Bi3WjTVJjYAny8qamVMcVE9V19WF
EReD9ItuJmMwKLrnfrepWiA5dn0CSMCXsJcKWgR8MJ3T6NYeBmQZuUuWqKzLzar+ZXMiQtRVXXui
vohTdmggd+zacpdTV6dEZ8/9uq5u1OSer7Z+e0o55h3WVaZFssynLhCwlJ9bZoZ/yk6ZBwRiQo4r
XwQrJ0JOtTmEMZxf9fZC3ao2f7kV6fBT4TAhcVtI33MQWFu/rJ8lF5BiMzWePtXyYzdUVAVSH2Tr
lJkPwLBeI9NlHSSPRnXRya2UyTC8qiDdmnP+o5jNCyScjH3LdCLWnN5s0B8gbpcUtKklY+mu/IpI
eJl+IH8bq3un4S6O6gVZmIrPlw4Bmvi2d3ST8X0ZYfgIKiXqe4SZex9KFQHGdwYEdZv6GRh7vSPP
+/p8pjxjDsi4Vl+/YoUcO6MxTAWVHpKzCR1IZUqdw0yJ/Afd2lYLMpfPh9jyD26s/KmaDGerg2ZZ
PlHnOrDE/QwiYw6tu6lJ90wJpk2H5w7Y8HSYZNGfOCNAYYkRIdPEHrlRnzIAHtNYGTU5+RHU5wrd
ZDp2JrDZomP2Zt1+PvAff626WvT9W2rNyQozB4WZMqWQqt6ll2coFYcFMZKvpq5nqq5tiANoxRmn
fjvqW0OgpJidrhgve92zD0pM5Mu5zygB5OwLH1UsYIrJf1X9E6166X9cVXckvvUzH2bm40FDOjtt
UrsmFyTFWZCzygox2HAurfjJ1D+jdutIhxTjsLwgYvJzl1X3qQs02H8dKl//5OcOLQ8f9dV/u6oe
p25T9/7LlyKMeGLucakOObWvqQ+jrgpV3vq6rrY+b1xgv6Gh9fLP/yvSevegL2SdyGNavS1rTY5k
tTmpQ+1zUx3f6tMw8/v7AMzUG3195Kgq/PXEPFEL+m+2anLKYyPWQm3ZqsOEskmJUWu2X8qmqPYI
tTMcMXGsb9XDPzdD+asBr3F65hSdHBjUnqq2vi6+bpsXpAuzYW4JX6Kt+feYpL6TuugGg1O+2kQy
wvxUbX5+egA01056OZVdvhvYbst52blTIJgc5/QsXfuHrz6I3Vyg9daP6scO5MCltr5++6/bvBIT
ehE52urrweotv65+PVdtff2NX3d8vd5vz02Khx5gPmMYP40aOGHBNsVBXVdHHr941oEh4P7PD79U
6P4wchI5/Y9/+mvfCuDVahr1WPXD45yeOZT4D+K+ZyqjdsQ/b6qX+ByqJmzLB7/KN7mcvKXyYpbz
KXVVbanbvq6q21Sown/0OPXgMXwbjaYA2Pj3YUTRnt3265gBRsj1z51Z3RqYRb+gw/n7CWrr81Fq
8/fr6kmfr/rLo35/g9+fpcHzXHfuN2MhMEENM+o0orbUc/9029dD1L2mmgWqza8L9X98XVVb6nn/
8lUrw+cX+HqKeuBvb/Wn23571d/eKZID/qRvG9mmUcdsRyXBGmqEGvJY/7pYfJkVMcp94OtGtfV1
2/LZPpSPqVWexOcj1XCrXvzrob/cozaRMZBHSv/hc492lwJx3deB8sv1z011XP1yq7quHq+Os7+e
GXjrCTFHT7wnJT0mx/UbVjbiBe2bfMnwk0TdziF/bY8HBlT3+JBNBblRbU/CXCmz56fKu6UuTN7d
0tcPVdYe7Ror4EKT+LkgD96FPPJgGmFwM5AavSE46p74Zcy+zRTgksjiI8T3iSjfu2JKaX1b2Pzp
5lTnZU6Ioou69ChscUaDRbmROgmaE5Q//iDq/ehRrRsw9WpqjPv9C38OJ0sxr3q5qJKWBrz8/Gjq
9KpOrF8XJCv+fbb95ZSrNv/08N9uU6duddvnO/zpeZ/vMGbBmbx0nQwxIQ9NdUFmL3vu13V87Cxi
KJ3/daO6PsoB6vPGP97/29NdpyMbiRzJldbJQU09XfgeYc7qkUNGhLc51bfqjlkdgn/eTCIyFZ28
fDOSxgXch+eiBXSQk3vIadOWdp8Y2j/x7xV/dIkWwvYOSfGEs8jeJS2Yl6L1LkZsh2vWUTSzO/ux
rZIbAySwPwVXVoHmyE+rF1+ztmYrHBqEzh3asLfKJHc4YXjeJkz9D6OB9rRd0OSS/zxCSFpgC9Ga
3GjopgA09O26dgjcFCmw5Zo6477T+lPz4kaxgwCCmWEN7Jy3uIlyHdPAiHMzn0vyrBe0YyTzLrsE
+XOAp3dtONmJsEVx4BT/lLnmAqPQczaaFj66ff8cxcT3RrkwSSM2obuRsd6DoMB0T12x9mUFnnDc
VeC5HBgTaLshnK/Ir6dKAe6OkiGZjJB8wDZTtJgrtmiKIsIZl31ELhGxJCRnFXb5rhnBtQ2YjKVy
BxlR+xDaNG8FaW/Qr/jkufOYuzYkIQpzdQWzeYhTiDJDdICZsKZMgGYu/N679a2Pr85Pk5qYcH7V
IU/W5g8rKMBFzd2yDmp956TOzmtCaEeieJ/96uho4MjKeJp2LJL77ZwVN3WpB9es+968ICaerPRg
C5YogmVb1BiRR+UYMtYevfm2qHY1FpV2IeLcDEFfkjQElA/rC8s2KuctWJ2yAAjY2IhDBvSAk97s
xjJj+kkTIfARMBtVXG1GbwWLTwMwQtnCsJuNhfFvpRXWPWJs/+TMtU1mZbFp6vYhWEJr45G9idAy
uE+nbl5nepvcpk7/FMfpPkP08a3EnwsAw/iGlCrA6hnYKwYouM5ge0gqKsiHIkCmwlMk+9KnonGW
bTEYzpo46r0f1K9g7MpNtWQmcjPbx0op2rNnIFZzteK596/w2ZLInXcA+jKNQrnhPYjZeGX1yaoS
t/uuIBF9CknOGLHcrcOCMlOvlWthDD9ckq7XgY2/INfcc22NMB4xM8vRH+oJox71Jjq+65zc9m7O
i3PTR8SwGv2xGzuCJ450F7WtViXPyEinXUaBte6bg7i2uwhdtkuvIjAaRLTtu8ANTqiS+83GybbA
hPAqOJ2zpf9Iq6m4bwYiWwoHcrVbEjVuJsZVN1Mrp9+CO2E8BUvi34+5cfbI21iFdoVgOzpPTdEe
RofzSkmHrTfLaD/3P6HYFzfZmL37wN8Tcm63aVPSnOvcqxnSq4kvzOz1H4tbmJeMFBkVBITKnIae
s2nuER0w/Dd1/ZTDHt4ifSK1Ggrb0KZHRwpBsj5+XTp0Z4GVXwQlcmmyWp7KnVmiI8vc9sUdaSWk
81M0evNq6cyzO5ovmt8H25JsIIILtnp7N1dvoJzj21QnJ6SqimkXtQ3FplhbD1bTnD0fg6Lhjs8m
MEmce4DKkiRil/bejBAI16CJ7NoljTdxrWbrlUYF09v7Nke22Bjkg23LcMItN5vroGXEMHX22RRC
5CB7iXkl6nVVBe+CUpuYxn0Vzss5j4tbrybivItQkXvHDE9YZuTfg4SzIdmsRcPupzXavQ/MiUrp
oTSpexaOs7et7Nb0MZc0yRWnP9cBn+wCao34H7dzfV/qjfmGuK4ayu8jSgus6zFhh3m4bnN+SM3I
T2OKeaHh7TbR/Gg6w/dgJPA2n2dY6Qz+TDBvhCNOI86braUtMBgqwPS+jQ/AqDlqe9uy+NDO4+CU
+kUdfgdossEFt0X99mgz3wFODOQ6XMyT3+CtttPw1gzJ0G0g3ft9127GpTo1uSyS6xo/Qmlc+n1y
wB82XdmTFm4Su+UMMXNeIl9zIWWjmc/MZ7BINh92abuHGnhXF+OPCyt/P1iZYAVvU6ddimPXNAkn
3b44wnB0EEjaPQ1NjvIIBB1ZJPOIqMrdzUQyXIYVIZg+TeZdRdMmCarmkPRIylL8hHLk5wjsR/rZ
FHZ3uMcYXeCy0lsDwesHz1VHz9RsaAVFevShRd1btAwLQJXbYbRQgpeD4IACYmNnCOOR3RVOHF1a
i/ng6BX5NHOWnXrNurDm17qttCtyUthd4vwS6BtGIZGSa+pRUHGQ5CK13+c1gyVDA8ryIVwPg0jw
prUnP/JQbVPv/874eHIDEa0jnR21mG1seQxWpqFVW4u0ECrzm06UyR6cv9hkVpDurSx+SY3yChYT
Vox2zHjJcgFZbV6a2nCzdOkpaBje+tD9wYp5TwKG2AQw9mgRrZ3URTSecTbSwujSdE1CPWuflD/J
CG6WeNUPBt0qd7p1EifeI7Pla5XLwSqK4HRhVPSCJw7Hk6495CQ+EcCCUT0IEQRayXe9Hf1t/hoS
ybrVFrzPE0pjlIv9IZkfB8BE6wFPX54lAJZcctusPY25DCXZjuKRhc5+PgcElaxrPyBGQHZvpv6F
7jYHaMgLlXBIDmFurB1hPGRz3N1GYQNEqTT3fjwe+5xfCCrRrgkItzJ0IJxauG2q8zi1wV2UROOx
sVdlAnXAdIm998gOGEVZQgsfD6k+X2R0lHNcD2kEtMVNBoZxK9twhrowSfRajznz8cEhAdwkt7vq
xLQNE4Ohb0nue3NGoS/IAC5rMgfnIgArr7URDk1CG9u6fgiNG2/Jr7IRoIz3YgUL+bDWQGkL/5EV
4+zW3UkWfhyHXlRaocyb5W5L0EOfEAg4mPq6yk629jSPmUcu4chRn5OeS4bbM14vYILW8g3J2k3S
4pEvgACgLof0xLlrX5go20ffecYfgdmpOo1ajpp4wohqTSI/JMP46LfxwfCK+tilDbkMXrZwkjuG
SLPo7Mf9MXDnjRNETJiTmCxg7SbukaQzb6qCaGMZ1XKHwZzKcC6zGYjOufK0cLoKYekFGc0nM2W6
38yvVNpINnTi96pYcMoBg6dfyy8hYxuOpYcnpUxweJPiUln3qCT8VZs4GrwTTqigH2EkgTioq+WC
sxKd4L7mEEzmVSjapwH1Bd6W6tl3hiNIJ2Olt/4mCOIPMWfPKE3wxVKXODdFd4f4npBjZ3AOU+T/
iEX2zRFhhvs91Vedh6mlzfGzR4ZzH3vfCVvC6uzhL2jyyt0aVXIWzqWnvXgRaNikZ+0waydtXMYz
qv0XfdbAS5fMWyJQhAajaVlk8V0ytCeyhAF5hEQyZbiQk5lBuTbrfDMbHl3fkXAiOME5oQyWlR7B
sD/6s//R1K6xroRrrYOh5gw1Xw7IALKmJg4Mz8S+ccj1khL1rK+OiXYTmG69RhtK2RC4tgkknMUp
RgrYA0cQkM6ZxQVrBjFQXb6Y+KsOuV/aO+2pGE0m6mVQnsyEZrogZwDjzn3C6OD5R0b0BwHjE9jb
fNKbm2zSA9Jyxreltz9grAGFQQKEOhpUrX1JWFm6gWWGY2IIdnVablzpbCidAKpWGF7p7WCuohrv
LNPuRDa4kn7cw8ZvwNlrLklberIVlhyBGPysdrzpp+mCkL6UWRUBGUD7N/yQ7PfByCQ80/fa1A8r
q9MPUyrsW9A4iF5ohMLA1+Jn+CZXrRM1V0ArkZLEjYZQ1NgBLCDno6quOhbQhk+YVZZMO7uTS5Ox
Xqez/yKESYPQyoCwuH7N3u8/xPicZmYAU1jdpQRWloaN1hWxJpTximJsm25ydzznIDYi2pKb1DUf
ka6/e0uUQ3pKWSx4Yb6rHEuAuE33LBue6hIDVo/mICfbAtf26MGX5vRpLPUhKJr91KMkCDxE3TN4
uqV/QHrrXRTpTa9bcobuxmu/EK+F8M4e5GUJvkHAL1OUesMBgTuBWQEWnvfsheS4LFeg8+6n3n9z
fGd8Kv3gOyG8DYaw/D1JNXcT9gZqGw+zr8X+ldtXTeaYjxBGv7coe2iQGtsucgGzFSZxIiQtkxAF
CWZClxTW0cEoSMQmaPy+ReG9gZyznhbETmmiPRQpgDEyAFdhOQsI0VTRC2P5Dg6v3upTvot9/kvX
Sdlz4DFHDTShcOrjnct8oJmR4/sI09YlNT4CvgbNuhqtkWAvPFz7ah6GVTGtPYx4GNxyYx95wXxw
F0DAOWbMxgXjkdhMdHBlk7oGT3HjNSmM3ejW5Hyzw6hPHybnlIvtgmXGSqe8iVjFILTbjHalQ+ZA
EgGIQv/pwwEamHLEXrYdqXbmnP0vmnE+jFnVcegDXJg7is+5f870GlpW3znfBculFObQmuwnf+0Q
/4iJilcf8Kz5eicOVuLohGSgoGlwzbopxDjcHTZu/Oaa7FJ3yll8MJLlWP2JNHJ2sSAGNhck+TbL
SJRqvIAttlklD367FwmjphDzAVLvrXA9Mu+D6chBDfw3ROebdt51AQN350+WJuHKa69qhtuUcHQn
RLwVezadkwZ1GnjMFDBaxwHHHrjDdQLFrnCMC+x98S6c80c9BTthctIaY1cj1DCmO+LLiKbybhrb
Rz+5i+0OsyYknj7KSDpBp16k7pF/o4nIHAvTtRZE/Hm2vxBmNCGw6msOaA+3Rann8FSDx7hq4y19
71vDjOCw9rCxPTyzjoFvpW/AyJEFgrLWFMjpQiYzRmOaG3BpJPt+kCcDRVybQXkl2c9kdH/Qv9/L
j3hM3f7FocoF1CN/aIjR1NO5O5DsvQeBQ5pOCIp37J/MEMyRF5wT5PSO1eNxI/rjo6617IK8Q76B
59+ZLEFWVpRWOzsSzI4ia+Us/KWVM+xYV2APbeMrEp1I9JwGjJw9Cb5F03Ma6B8Ws38SRmRelfx6
193SXOkT+HMslTg9nKKFxZYXu6Cx7lNf9mBdL9oYnaxBzNd9XTa7FvTXJqmnCnaYEZGdkhLOY3Sr
/9cWY2/t5v9LW2z67r/VFl/9/NG8ttnrP3FkP5/0l7gYXqxl2Lbt2ER46+iEeb2/xcVSd4wN2bU8
3/AslL1f4mILcbFl+rprBS56X+sXcbH+nwBkDdPjDasyn6OyOL7/z38xwNkOkmab7Fb8oQ4f7Z/F
xDkOS30O4+FcDHZHZNMag+GlUkmFsvSptr4u/vPbItnzCVRV9d+/DEcvNvMITq+9MSyR7tR7laoX
rZ452JBHBw9gfCXgJua3oXR559Lv7ZnjvsYAnkkneDw+ln5pHotlxOkj3eI+tnHqdEdei9AE6Sgv
sJZDxMRmnlY1do/XHkUtQeNUGBIQsG4/7PUY1oA1LPsxqMi9Qy0oPewNZvYOU3uHuV1Il7sj/e7k
GmB+kh74EDM8gQKPVAOOuXTJB1Lo00nnfIWT0bQanMyhhuqhpHFMcMRKnyMdFMCjhwF/lE58W3ry
e1rKlXTpO9Kvn2HcF9LBT9a8cQQxR3ad9W6wuBeY/Qveh1Wjme1YiBekjJWXgWQDZJISEPrwAnRJ
DuiSRUfzS8FoBkqbGi2JSztP0gbIXahXXVU8mml0aF2nP9ra8DHaMVbxsbjPICjhQ4ZfEEqSASLQ
WJINaEU/RvxRW8+/yCT7oLRG/zBJHoJxAHpUORpS3bG4Qjwd0J2YtoXkKBTzeyi5CoMPYcGWrAWC
xc4Ygh6DSATrkknWdmi+QaJ/B7tLOhh+lcs5IUF6LPObJq7jfd/tFkl3aMA8DOAeFrd00JJU+9YT
t0vlPyORxrMoGRFFVHPa7wfaI4ogAUpiAinhg5awJGPCCqy3Iann7Sj5ExQkXlinZJtwhE2Ru49Y
dwFfSmqFrcOv6CXJIgZpkfaIiT1KNoVxFTb6mdUCkxt7wW5YBSgZ6nWGMYiFMmqt4HVw4Q4UVWxy
ngTbWHXhxtDfymEoNqnzqnlxu8t1UW0SF+JAkxGDOOREEXBAroysgY+fZ/x7ZXVNzC+xjH6qsUvH
NYB7+xpPnQvWFu+YRVUdrCHGWvS3w+iX28gtH/ECAHrBl7jrh2EEoggoV1hb1ohbu67Ttbk4d9Ns
MJmJS+qkZMKhXuYQmAhRqWGowuUncaAvI5hiYQ01Q6Z6mPGViBaZ26odIFD3az5qvDFq70feiB9x
3W/AGaPdtL27tMt/6rpsgTu4M1k9uc6MDdF+LVgNEzODzm1Qy37niBf4nTJXuLW6W3uwzLXGqmHC
CHpLeMfKjPKXLM62ukEWfD48x1PdHKC+gR/qile/wnndwjfVLOvBryir9yP/FZkwEIi6kxb8mIzq
Xo6vK7xDAX+ajcmhuAzqcTp0PZbk0ByAPMDVL5jWn7ow+XAzccfwuF2CKN2XGHK3CXVGzYXHCJG+
XI1bm4Bms6i+NVlBlKBOwIXUnnxeeBoyevt7Iuaeaa95kzbubdZpAROTmDDNFkO30fv6hWtiM9eS
Gy8b9iM0Ek7r+mnBVgD7wb6YSo4JL52yTVOgfC76y9TKvnUCzQpHl62RksOixzHutBKxfy/WAlz4
qSagfkm+E11P4HDXLqu0BpI0t8SIouzfJBcRU40dkeJMcNNxPiOv3/Nd3pdosC8tQsHR2rNrmPWh
r22CKKebOo8omEStd/AEwFcveyCCqVpFXkWcWuBcRp7/A/fYeG5YUfsZcPGw9bC/+XcldoBdRLrc
aqy9rdMvxJ1Z1+DCfPJrXFZImT9vNQe+ms2i7pZSRHEd1mSUohXTSSdwzfSZ3A3Mn6yWIuCiTIUp
5nezsyY4ZlwJH7c5dGumfj8r4RwgeYz7dvKKrWnbL5UMpO0vwUGysrSIT8mqTTWHORJ658ZmxWVQ
v07geq/NkeVjmzmCtPLkznD7dY0SfU2fAM74ov3obT9ZoWUgs8JugTAATd5AuEg2lR/cFOEmHMil
ysulWXVSg+/ZLChJB95SRMTp3HsIwEhMX+JuY1GMJYk23MlDa1p6VoqOO2+z9N0UaDwc+6JZzJjq
dgFaotR+1uPwxIDErSn8l944l3H5Tgj4NSeDc0MrZ4V1AoqOnd8GpA8CYSXDcKZYMX4kJoI+8qp/
xpAcVl04cqrsPuZw7i/aLP6Wdm11oIayKY1oIWej+6BNM8FNJjfJ92zyzSr0bOTEeTSmYQT3G1eu
wjKUWJQP/Y+lEyzeUAaPGWvLtmO1L6AsaqA4jIDwiz53rslpca8sOqbreYrLS9ojPwh+uWvm+UwX
pD/Gw1ych3CHvZaWlJk/Gp0NHiuzhn1XAFlLk/mGCfhDrZN7GpLzSQmTGf+Cwn8OIV2QnAamJbzs
agkrrGRgDkYiB+5JN3kAgH4GxBYyVdeYO4DO1hf7FGDA3Rb+9NyN1A3CxnoltgQeC68def0HEn8P
K01yLiE7oztPbmfx6JsR6LH8hkjYeu3pebTNZvfDyUHg+hZS3sEcNmHMcq5zvDteEjdAxqA36ulN
Ijn3LFjO2VhrZ+KbT3oV0LuBjHKw8QUCatzzYFZ7dT2fsGCNFbMMTPyboUIUIPIgJ7E3pJvZQw9I
yoE+YUBcmWH8rIcA+Bw13NGtnsi5JfkiLT6CwVgjTKv3HVM6xO8sPoMuOgxtS9aOGMYTvZK13tCz
t5uhYXbR+JSpqC639Bf8mmWSy8CGmvyURJBXkoywGyfZsqoiNCgbbphHQuKd4gReHoYvi+F42ybj
ofOnVxAQ08ovW283WOPP6EIzSu/QFhlJh4v2bKZpsieBvCf9xwfym9sVJ/sAILwhWacT+U95Vv8w
WCkdG787hMDnz5ouTmXrX8+dOa4XGA2bPtJhc2qEWAtSROxg2c/AlMjkBOZB/se65c+iyE3HyLdJ
Lp8pp+YWhgF+vxThZf2z7xkwLIs4Ki+hl8xYNq9oCxL75ADkH2qsOKjh033nifKyizF9GgVNFFdn
B8KohAtW/PRmK6PD0TMWHfQxeS/4J+vFRN89i/Ho4ZalhRPAaZrCmbogDQvfiajraiaHkWbS+Jmd
/bhwZq0ib5umGcYz3jfAWL6ma1nvAJ6aSNOLfEMhhcrZpN9qrVWhC4y7XQN+cj+k8V2By+HsaJU0
vDBhsN3+kn2AOUh+rDG6bWsq9KuqGN69/2XvTLbcRrJs+yu1avyQC30zqAn7znuXS/IJlkJSoIeh
776+tplHiB6eUfUy5zUQFgCCFOkEAbN7z9mnzX4sqf4bpvynMKb7VdkTQ+a+f63jxd/Ove+ciCsg
DJL7+9Zx5k90LtODWxbAQkPrOVhgrQoazmsKFk44/LCRjeBgAsjaL+1qyFk0cwzZFHKqm4hzafXf
zS7CLgjcoMBWLbvmz0XhVw/AmJLQOfo1qEsM9jibAv+mFokgwp4b+RJVw4ZkIJ2vO+ovrTft3FSv
UbZ7zQZ/lnbOZ3zm1DDvnFIf944HfnAeYwikYBYRM2vDMxidO9E0txhuKEdZtjjouY0sgPuaHgIg
i8E6AzxMblNB82LBw0zZCI6fqxXkQVUGP15R93QnGNlYLkzVFO0NF+WkuuhpNOCxr3/qMpi1lSYL
tdab453l6MbR1ECcCQ/a2uQB3hhjx6KVNX7W5gIKfjZfbHQVt7HHDxsC6mFO5/44ctvEW5OX+1Qf
NDTu6e1UZBbMETls9wKykGU5zhQYwLUovAGpOG3SoXJ2IBBWqT2HB24Ul6b1unOO//3QhsvDTEbX
YcpCbzXq3mnyOotA2HpBLuw95kMF8DLBOBamtf5S+NZ9SkNuMiB1ZmYUU7L3COWg4jzr1rmvpvSm
Dsla4ELSG+LSikW/n6hBW8YcX6ByfcXSBhHNJtA7m8QzmdL+uajqJ4fc70UvPVj8j63uL/eLTkx6
vRT1jopluA0CPHOJ6bqIDUJvN/oLNENXe9KLESEmM4tdORAGlevG587cDozcVg2h2bejWQqwWZco
pLG8+AxOFXCw+EUdVCjCD/v8LP+eRIw4FH+w8gdui9goKNVcCYR65W3ouI0H2Xc+KQwhiOgMv9qv
bfp4Cf4kOX8wMS8NxUxKQRn9/obdU8Q9tRAFodYrCxZEVFvfEhKC1m5p487SahgtQVDIVfg6p7ft
rv4W4aB7k48bmSZpMFL1TCdu08Se0hL/sUiseqMNdNZ6e4qHMxdy5+Ck5ElOBd4qJXUs7BAKhFrF
0e5ve6P9rJSwSt52XYxSA6c2Z432nE3MUd8C8umjMlorlaR6DbXQubAzAfH2111v/0FDQptBFtlG
CbDUqxHagtxbrV53BnZCYxxuz1UNzVgLVa8S+zVBtBwj4/JORvxONatkZbWs0M+xdqckpkw8KLF2
7eTuJ+oHmeQVBn1Y8OfSFqao6M4BgoGjAT3IfEOhC5E+4aGQIsJYGprUQpOiUfeSoTkw4TAyYgzp
boDR4FuSX5VamwqL0NxEw/+F60pp2y1JlFFrle7QSLYn70vPFRwAPrY3V4rARUWN7zD7aI8lLpP7
Aj4GxIOnrJS4H7VtNgAnGZ/QZyVub4pEc+qkzUut2U3WHxwP36S0hLVyodZy8hy2nTl9HeShob7p
uiI+JcafzEe1lvjS6TnQNiCGDzGHOtsixjrGVn1wviR5IlY00D0r2ybyEwMwqU994EzVYYRfEaeG
u48ywDFq4UiqB+zu+jS2IWIyqJdq17J4xBUzDV1l5Sf0SvB1aBpXJ4Ip8CjINbVZYjDfTlYPrl/v
dsHcPfyT/PJNbyklnXOM2zYLpENWSuYD5R9T6nm1rRZqc9FCqClNGSB+K5iGo6ZHa7/0FyZx4U6d
OBpTBjDDBeIjF+9qIz+B+kDqs0yPvZBWPeDofCeKnGNKJoguFynqLcKx3ZOiqHoadCksrXmDwCLl
UmI+OvZoEO08g8RJBUgcRZvK+KFskCAQpiOl/mrBb/qPtdmVgJvrtnpYVzvpco3bYGaO/Ot5EOJ1
lE9yu+vNovny4dWW1iqOLRGUlUS21Dbn3duqXRN5wL2CsYncmQ6APIom4Tp/PXLAAYQfkIVaUwcO
E/dhqjczwgROCTPtt5UD7kltAUL4gzAVWM2Xuu88ANAc1UBSNrZ6pJfgcSpnU2llQgwjnT6ynv94
hqJTfdh0jZK0S64qWNnw6V9f3rJabYPbBfeF/NuqP+sV7qX2jfIBtfZ3h6AkdA5DyRVdmVEVd4YA
glDfalHj4m+M5TTbLu4EOHfufRDFdbJc0MxJAbun1PdqtZ7Nm8RLyQqa7sVMg9lXMvyr5fTNe0gZ
t94stTS0igdNfZvK7vhuVRlP4ZkevCQe9tgnuUi+UYxEUNqHDPStQu5Y7uBvSR0BOcml5Pr21WYi
IT1qTS3iqkYE0CPalNcjBf55YwBdt8MR6Jzfa/B6+GSKGqTWSq6f02AmB8rEzcZ0AEer/WrhtM20
gl9DGnM0M8Obqf3J6ws/oLg5qFUCssSamna3zhVGVjJpU7mmNqeoYQZaSJRVl3+LR2M4Xo2RQLRc
rk3SKDkaGsEikK3+ehLKTQVJU+ekQ/1tZ5Ac/e78VqsU991VBnaFDFhO8sqKs31uGOd3x6kzW++M
W8PRrN27k18dc/0/agNhc1kQOqr2gU/g91ROEs+FKuvtDaqntK4EKkxS1uvr47JJlWxZIfcUaC+W
TqUPm+oBzMPe+v86Mv9SR8ZCZf+/0V5uf47/cfNzSr6Lv/Rk3p72C/gi2yu261Dr1V3X1t13PRmw
Lo4FApM+iQz/46E/gC+WJ58EHYZneYGv2jWECHbxf/2nZfzDMgPD9S2Drgr1Nv/f6dH4wccWTRDo
tkEb3oak7waOLTMAv397TMqo/a//NP5fTY18GaMyvbQoe6PahbhuMabYZ/l0SX0Xl7/yYAP4BN/k
Bq1Fidogs7MICUYA1VnHzne7iKkJOhch2YmklI5vC0vCE0MgM1utmF8Lg1GJVTEUCcqa67BaLX3K
CVu12tMHfXtcbWYeY24tC0iWkZcUxSgDqY6lsB93qbwBq4XRtlzh1CrljPKYFD/UtfNq1Pekb+q6
2RcWHVtDi1eqBXT17QtlK1HNoG6xaXIWYHaVs7uXP7arr1xtqgcCY1xj2lwYQjOcUGg6S5rDrgun
J1e8t52z8sIrv7daKCP4SHDcbknai9pFWXnCdU24ea2YZ4MaJrhqqDMI8ZgbbbMLBwvAmS0HSW+r
HtPCYzY9EkkGC9KSztBajj3UQm2mSVrCztF+b5DBjmeSFAn8bb1hMztaOp2l8IiEZIg5YSglNT+6
Yr7XZNAQnpISH2hBiaK/Q78a7QhY3vuMtVaeRkpN0ycd9ODhmeiNvUGj4mD4xXMfk0SLZP0WzLtD
kAuyiyqN7rni1R2pL2XWgChhDUElIXWG8S0kXdEjtXbbjPaww7SvreitFDialjyx0MtJs5pq9Knv
JnXrT/nSEftzQ1bui/r+omVJGJ3byHbvbTG6G0PdG8c+DZErz/Za6O5PpAEYXiSgkkEplEq5xkjj
j7XrPqsabTlv+vMRdcx18/o8tU8PQlzKNTWqZu5hl/x62v/nZT4+rF42MmNExWr17XGksAsjn+v/
6ag3d92+/n///r6mgsyYldB41XPVomj0P/4gH/YNIN72mhNQeNh9+K/e/gQf/kwfNqcS+I3ewyJR
T+ZWXe0bBvi5/Lkk8velFuWvzUzd8K7b6uGmlP5Z9Rz1yNtB12faCbW6DjQO4aTQVv7mZT/su/73
ZAigbf/wsNq8HnN9N2VHP09jMAJ2mPeuHvi7466vB+Y72DWYgq67rk+97rt+tuu+rDXvGtedOcOl
d8l0vU94TKMdzCXpLGdRtaLRmYFLjKOpEXr4cdX05cBtju7S3jDQ39atTquL2AVXIyFOvcb11T5s
qtfKPMry+LH5zwJ+bLQb5H8+h6l96Oh3qGP+7nlq39uT1THqjby9wnX7+uwP+0QBgz0jsAi1IukP
VfhqbwH/VZBomDcxR8Kvp7aT3J2w5MmH3q06M3PDPI/RKn58qOoPdJr2yhKYKBjoXNJ+SxKAhlf/
dKNuCe8OitSh1+LC9VBVYOjBs+3mzLlN5QD66tRWdm040lyhydLpdwtoNbVPHafWHEXDvG6rJ183
1TFqoVzfai3WHTrfRCGuVS3qQ2nKEQGCJH8B3n+tWXW05TFKo/qVfFUVxHFd/N2+LkNgAcdMzYVV
nUWtmfJ3qtbeLOvqEXgzh8oeyD9VAR30j3tQwjDBDEi8Hw9+e57a+2aA7xZ/l9IipsnD+EEt+oGA
oaKKhrWqGSjsgVqoOoJaUw+81bIq8VlvpuGoS5aJWpiKeVOmpr9FW/xlkn8qq0WjULWWBsO4Bjvm
022zDVDntMs6as1c/kY1Zfi1UPtiQXhnOUGRkGjea15L6fB5S/r+Kh9DFYjUWoqKb7BFdVSF71FW
vw08SmqaH1N71NfhYDa7yF4eG2mvn1OhkevJWaO+X1W2ycOFE0bt7NW5Aw6+OAGBplvK8y3Qk1mJ
6j1El8KMUJZV1B8mtP2DTUdhHy66Tb0qsE9qLXYwYKm12e0Fci+BLaIAaL5WdSZTQYsZAcKsVTkn
McwkWta4yYCiHsyp3TgTvIwnVdGjk0FWpaQEOw7a8C10M4DbBer0LCbZfiKGAUdYEpxyDE/bxNfg
8PoeUvtyoWehIa+Qozpbjd5US1ttq6rb2061fe14l4ruUJm5ubbEBNn0Snv4eJB6EbUzx1m1M+HW
vr3kwshwE4Rpu1o06wmDUrGbtG5Z1qoMo+pHajElhKFWo3WAxOAakYPKmcuNWlhy5KXWWlXLUdvq
SddjOlpKIGvlc66HX49p3JrA20UPiU0AU6EWi8LlqlXOMgoEFZLat4c+Pj67yJKFoPjz4Rh14L+w
Tx3y9r+op4SwOqIgauiq/Pl21Nr1vQ8TrXz6TsFafSj117p+3A+b6oNm2t5ZHjp5Q7ouDHkTum5G
8g4SyjuK0YU7q6HIGqpbi1B3s+uBam0C20uN89dzrg+/vWySW3ACfv2Haif6D6lx/ut/q475H/fh
nqLekFs7F6ETVh5q12rRQTjmO5Xb71bVdkkT8u2gjw+3joT5/s+Pv3ulj4e+235bfffakwkL3AFw
8fbS//S4OnRJhDi2Biqnv3vj7/b+/f90fdPZbDzPQYW188OHvx7y7iXUQR+31c53T397/N17sPK9
3WKSBrZtvlvkvzYLAdMedS2qbY647r8+wbP1EARM/nrdFdqdiRUoLzBeylX1SJ/7xtsa+nBgMsl+
ZqgKTYfFBBwFlDqLLJVtFLWqdqqH865iNnw9Uq0BxjI2WLBkVPCvh12a/fAD5Wu+ezmzLNqTOVaU
gNSqevztf1LbabM8L1VA4ghyOKx7v56u1t695vUtqVdXD/N1P2oGJBoD4ytdb/NF/Vauvwi1aUcU
Qw9vvwt3SCtS4OQvSh2FRswjrJuClCobj8opHqsREJaOArrfnwu/7OJ1ANuTfhDO33UYGH9UplV5
WhsWqnJqtVgyR1+r1eBn05N5MFF+5qYmfzM0FQHFyTHbdbOYdml6cny/3M8SqI6A+pXBDhWE2dK2
ftv/nHv7R8iNPBf1fspEtHGMp6igpSH64QuW8eJM7IOx6xDbxWixtmpunfEyIjgHiGe2NEP+Cdum
pvRL0sQkJ1BO0PqSRNDe3DRZxAA3zizo29zM3c5bZzUOC03vkVO5n3I+i+NMZ3rjNNQZonLuGE2R
b30UPovmbNImu7vOXVUpQs1ii8kZt7VrYyodB+P0fwW7f61g5xrG/1qwE00X/8f6WyPypPyrkBri
MU/9o2jnOf+wHeZRtu86nmm6zrVo58NbNg3qeLph/6mW/rNo5/6DE9OwOB8pxPM0nvVn0c76B8Jq
ww9MC44v6iTr3ynaWYZJHfK9sBpAtI1LK0DQbfrArTzrr1U7jz57AdYqPSTowPfuVH1y/Dnco6VF
Cmr2D6nlxQ9ROp7Kwsj3ehfBP65067HsC/KViqU/OUW1zsbSfaQiF2yX1iyhtmrlZZzp1tFjdO6H
kDS1arh3+2gXUSF8Ehom5DwZi0vbV9Vnq7kJCHjKEn15JVex3JTkpNyaXVmdM+o8qyht51WXGN5D
HSxYqJ2wePIyjA0wH0kWgcDlm9q8g79qnh2R4FQdOjCwlCA3Zlw7u2oq0hXwnel7F2g3sW9ovHMX
wm3p5odlCgvKR/P4RW+aTdgm09fEx82MaWJbNXm3ZwYhPs+zCSEiJhnUyuW1Juo/TQygoKjO1U1P
gPWntvDJagdPjdKuwtuiG/GnEiNV4eT7nF7fmXnZ7YzWIYzt4+DX3wIvQFhLYrNRYycChOtfUnTP
+4Yg+lEGUNAFsHCr0vTEyO3GG7QIwyUoLoOfzecWJXPIH+tF79CaVK51TAOon1I0qzkDCFLX/qlh
cyVr1z7qcEo32VJ7uPYmTEgD3s0qPiA9f+wztFme+TRCLE2wne9K3Wh3mt2KvSYuadsHL/o5fcBX
U95H/YTCrxjhLlCmmosUR2TTi0Owz0akJi1Rq3BNy8M0Dca9PQ2PZTMYt2RVTSsCBsjF4SOY7kXz
c4duTb3tiLZfd41eHObOJxvBSwIc4E36And7QwmmvNd8wslsEhmZD/7gd1QfsrSw6Ye5+l0SEFlN
YPtzm9FV3Xokifhxe+ebhbn2nLA6BhV8jcbBLFiZ3bRz+HJ2XYDyR5+HnctN8ZhP2EYjiAurspiJ
9Err/gDhlQi/yomJWdZ+F63+G80tnEkoIx50JntDaB0NswwuTh9Ux4kXlSk01rbT3ehkmT2B3AlW
ycFKtJ2GEHDfuT46dvIa7i3gX4ADipY5V/7akBN7qeTCW7pzmA3JIS77inTUnPOehGRK5CfcnvT3
gscFgtyNn0wmoWVOsWkJ1cHKnj5lSQUxhdGxH87+Zkznk4+c4j6RNqnadx8mCyUqgEM2ZVm+KRr0
t1WZbwM9CbdR3ZLKa8/TfQrsZFNonnfSBp2vvyBPTiTehpCMftOJ+QWwn0boBCUa0rFrtMDyO8Xc
m4aU88wCp7o1u8MOFyfG07RfPY9T2Z+nJv6NjJb82NQooB0kyTSb8w0kAaDneM4Xr2kO8/I4Jt25
rivv3tMLZuqG/PgzjbbSEs1h0uoFbZnf7Tt5slaoobCquvamNapsOw+Zf07GjOAru7kPhPnkRtkp
CS3rxoz8FzhfuC/GeNO25MQPbiS+FIKIq4ZY4JIr8A2/nc9YqBKuXIa3I+3gYZnM+ah7Did3kp7L
sIp3yB2IPStFzsQ+dFH2o89NUwzGvT4seCNyfxPmGT80m8tEIyp3M+aTeWslSY0SOt6TePhqI2Tf
YPlIT0jE2umTRse7s5P+Rpj03uem8XEDp4C/re4U+4m0MS8v5VSClERv6BlCRy05DcgFgi9+ALd9
Kb0CnwhhnBTcUYeFu9rXxNeETOlZ93Z9bVU36A3LWxdXw2OVGNg4vSq+eDPeu9qPu7WNxQelj+Pi
Qij6u85rzAc70+/Muivv/NF7WJYMDrdYgIpH7nBb00QpfPTz4xBva+Ecoyp9icZo2fpF5W/LjSCt
6zi3RCVSA0qOg+e1SDm9YJs3SUJqdpysElPDM1lpvzmpGJ/S0LwTORLx2OpvXN0lEhSm+5b7kLi4
jfVQzv1nHdvxg/ETUrl5V3H2b2M90W9xCKerUlYCommQAPjFXAPJLTfJYOPma00Att63KAmDFyuc
w1u7MWj8042YqnA8QLjsVmNaTBcXy81upgK2w3+JwV+f7pfYF6+pM9p3tBM+SVlZgSXzk/C2rRmC
KDE8f2MaqJz1rv89RQO/03TIvFkr4otT1tw8kI4disyez7WffckTBpbJpJ39ECdolmfPzfy9GsK7
Pjb9T6mmfSlQmlaVhxM5c2NEPAiuzbhHwk3e+bYo6N1y8W7oPJM8NA9sjPMrWrXX2eVIMl3iHdl+
wTFygNNE0UwiTdIlh4Aznqi5oHkItKNlWz8igTeRADPnsOjRPYJ3oAoMaJ/SOTMJRYLprmeg3Bv+
lalGJKK1KQhU3hhVgHSrNeNDUpdfwtip18CSqRZn5HIP/lLspwUV6hBW/c5tUnPvxuahXRzx3IMo
X5dtMe1dQwR3vjUcdAPpo9d43Rpbu34JalyoQuv8vb+44xZdGMoqxJIbP7aJuiPg7XbUyGnJhPtq
kn9tDK75aTTEdEpS435JQFIQ3eM8EnRqR+O4AzwznLoQpXzvmM6eO3VFog9+hrGWPOL5W9Fnxsts
nPWhDF7mfHxkYPRtKeMSIX0LBCgjKn0I0NJ2dBkuCx6FKvO/xTZ+ZqGNX6oWrbAVbFzYSes2qLIb
0zbObzcSb06Pse9zV0w9Cnw1jaym5Z7Y953JGKAzNrjhq21st8V9gO1qtZjfzFp3HrIRNWau19bF
zKxkl9bcqWP4y1CdSv/QdD1eWyMmtFZa1wOf23oPHGRViLk55FYrzo2JER8VHwKkbD7pYe4f+Lmv
ynD87uYE2SzhuZ5ChMIGJP6mzgwA79HGA8d6tmq6Z2MTnFoHxZZn3UW9rT923e3UVtHZNpITbmZx
rDJEmcj8zzhflh2RB0ir26p9aIPwHHABuogQ1WCcFdm+bVr3QtPx5NaInFOIqyvwTj/rpWZUoJUx
npeHGmPOtora6THS+6eu1ZznBgdoDo17XRqgpXxcrZonukuRvuZA/49+N/9odAdFfBB221jGC8AA
u5kw5K+6tiFeyMnQeM06DpPBz0O06lJcHRWvzK/8nakv62okpcLNTP02yTn3RQURMp4nfcc3DQI3
+uoDjuDSKMi6tDotOo5LSqC0H2wG4fd3A5rlmJiwSzjXBjAwUpTaxiE6wq99tJ5mfHEd8bNvppCg
YwPDfoc+x7bLI7iRhnRi7fNIHCNNy6fO08QTrU45jMh04a4X4zEtSmOn1zXpl1lffhnqLXGu0aQt
95DFvnsEDR1tE6aEXXk3PuPCTRVVzT5eUM17wdfSedRie7yzQ/ubY8f9vlgOOhr5tW6kLTZkcna7
zjv7eb6rmcFcyA/v7Lw8g3L93XKs+EIMHBSgaOGm4CUgHJIOqHxZZOfOqDZ9Es5boqBiRmtpd18w
1Jps/MpR2t8zZi0uBX9FPFjTsrKhnB9imq9rKucgXCzwBbnnvhRm28p2rH4ohLNQ/8uc1TTo3Tlz
SDe1RLK2cxGhP5w/2W0PSsEMn4EuJAfIXcneScc74jkYEDTLsaz6cL10/OY7qX8xtWdkO2boN1+8
mqBsf1MNaX1X2SXBneNDYCb1MSNPjwzbg45OdxMYs35yzJOQI+w6dUGzj/2yaaAs4KwepsfCrl5i
RNhZ71RHwIHcO+GGZEa5Aioy34gExFM0IbCK8IiDBDm2k20dNXTmgeujCNcYhDejgMLSZvouzssf
ZcktN9Ss5JKVKG2TmUzWuPPs284feu52LknD2EQIS7Zqphmat8MrhKlE3lHabPhcNKl9VIMh3i+m
zMknjqZ6apO+krMA2MER5ftxCS5eBmWgJwtr35jVkzeF0Rr4S7qr4/yBPN/0hsdPuesbGxccI7oI
E8CRszRbYxwwydh4AtWgbPRGZBvIiviTmDXmtTQ462PxSgkGXrJW5pe6T+vjUIKk8gBiXZyx3JbM
ibaBN1eULTArBmZgHfqJUFt3yLZpHfFfTbnz1Fg+CbxiBufI3XJLd21rggkcH61gNm4J41upB5PB
j3lb1WopqpkIQzjUgVM8RoHGb5fLcezq3VFEmG/moepXNYPtXe/QFkhglTCqDI6axcC3TxhTaw0e
qaQQh6ngrKw1m9gbyzzQhbspAxntB9gMt+Ow9cls24r+dTAZYeFXAPPk6NvUnn73/MrftABxNnmX
fbdNnR+kVRHjV1X8VDJ4QKUNEyNqrQUKVZPsg4DMDm730s5PuyUYjmaEWjFpO6zzlZHCkKnjECmt
ySkQI8gjb/ZLmvmQsVs/5xbLZYCvbtvmL6lbL4RNmM6G7lZz7IBmLDHptJ0Yx4PbGPbGNKPbYCzL
ZwP8IFn1pGkMwSFiwEjYPNd6Msnjsz1NT4XuDnvR6f4+Dy2ogwxXuokJi55X3oFUuOelxRGEmUaQ
Rk16Wx/gGfWeKrftyY2kx1FlfcENHMgN0QvN3tO0YZ+n8+cgrXGZdl6Owg5zUyBPywb/Ickb2OKy
7Kaaq89JHLicfpDo/NJKzlU5f8Xqg/PMnsU5FSHZwO2UUjYI+UKT7Esf+PZqCFzktbg3doPv3jim
Vp4cQH5842gIcjeNTvYECMO066NROz8MvyGnB9TLWkQu3tcE++eE/J77amtt5gFeILEZasKd+DPx
wF3xNM8Zf/HB+F0wftliWEm3cTR8n52KrxtfsIOY7tIx+VzHrc2HK2r/0LtJcNFHfmpJgRxxnLVo
19QeSKCshJyTDf5GxIW1m02/JfrGP7RtVR5sIyDi3tO9Q1bJiGrDvcmMRNxoNrVBj9GKnYT6zrB7
Ep1b53tiTetQr8XWHCNzT3Rtc3D3gdHCD8u43Xdct3ehXX/Dr/q9XQAeW8lhaafgphqyBKtBGWCH
0I7VlLWHZkqtTe9Z06NhTi7f4YzHqmqZlndchCukVKW5hDdTOLwyc+WAfAhPi999JtrCPVam0903
4r5Mxj138e4u5H60tynlADri70LRak8gDTar4LKMgwfkl9+i40CN1kHCwc6fgk3SLj/9FKjbVE/E
0FVMwqDXXHJTM57dyLUuib/k+8SrsCYzN+XuQSBR2BwtxyShCwDQauiieO/6AK/8oiVP+3YSpn0x
Ry8/JsSc4norZTSxB/gEp267NeAMrURLfb4IcXVpNgidrC3wpju4ovWu2mkBeKsiDl9io933epXt
ohQXuWEx2kHqQxwu9rqAAEzCUW6ZEXT7PiCXqsqxdyFbr9bd7Ddr1wJ9Zchb4NSY5G8H6Se36aYL
LqRpmLPDMjf3c9HNZ7KC1+RCt88QzorW6tZejDOVecc+7Ur/vpv0R+zPsp7zkpFcsNJd3z32EWYg
H0XVNohxvwVpVn8W4aoyyPXmdknWGG6BrWjJYk8acwCxmZ4KwmKO2uI/GEVr3Av/dWh7SXMT95UB
KLPtQBkuIPA1bgdHYtzWTW+f4dxphxl2yrqArrbDJ8713SZj3hiT42zc9EyHb5Js/JJ3WvuCLICC
Qflbp2nJk50nX8J0KM5RGL+qO1aaF6uwLb2tYdTlDmfdp4FCDKTf5inOuL5YjXWT0cFcxX037LnI
mUcuKwzZH6yoy19iy4ohGG1Gi/Qy0cywtcjBLpLBvBt1e8R7GEZ7wUne7UYd3b8r4GsHhkGkOhlX
CM1gKnFSc6++NeWnRQOsM2u2k2OQjqSl0ug+JvPemxjvRaMBEifs6E9GDOdIkKDWZES/u4s33+c5
DHhLax8nhoDm/IiRvfqaamLjd5jcSyuLINPk1KZscXbK9PfUbvQbGGlbp4hxL1LiPaYGgpAACiJS
ET2+dbd20PvHeppXrYslPKz3RTxqxzZZsnMyASqKsqDbRVPt3ZRCaIfa759EMPL+m0wnxxNTuWmV
+yEOQoqIONDtOU5uCNExQVHRTIjmCS75ZNu/9dB/avtYOWP7xWjh9RtUNVdcye/sYooPOYQdpsve
xicm8kYXP/yp209TPa+btvM3sR58jTX+Wj71mTWDvWgFc7a5bwvjUV+yBDc3sxlGNuN9/erbi9iN
VlNvGmSVWKzEpSg0h0gxQDet/jkeOus10r6EIZjdxHJQU7ohBiUvOmMpO/Fhxju3tY8Uchsyn32Q
XwnXee7i2kbTNIoxBebCFHtplXgDwsDhmOYj1VzSPp/Kvt4HhApy1STSewg5Z4Us1lpj++gkDcVM
eAWMaWNvu+CUWAu7lBbZ8qXNHiaXgO/Ucb+bVkx6ruaVd7YtqEaOz0mUeXf2eIyooV8C7sumMYYH
VDbFunVnpjaBDQoVOx4T8SndFr4fUm/spVrG4z9JwXhMIaKFaMywLEeRdkg0xtYl4X27Mgv9dTWM
4cqUyV1ONRgQxahYDAvcomL0ir2WIOqAlNIBf9KKXd2Af6oSEew9fuqLoFbuFfG90OZHYTEbh9F1
20MYe6H5uBy5P9+Otv99QMMDRNsIniqbCsFEbcK370cX3oFhaIEsOae7tnCPWq+j4sKk9hTDz9AY
3N2MUfa5zZn2crlM1gV1hgfqI2sxCXhSy1SQbEZkdhThDybJ/gDQb6PRIAB7NUdgDvCYJ3Wx90fz
q0nVHP6lu+3zLvmMIv0AH/Oldr4PBG3JCoe/GXQdnkGAR0uWP/yIkXM8BUfPBUorqvrWdUcGtm2Z
P6STeHKXztsz+pqO+UwG/IS5O9IzSGq4JlfxINpLmGuoYYRJxbU23eOgmcG6742Tg3WJWjAevXBI
m4M2rBpA14yPuFekJr2Itmx/GyriPMYKtOEwG/e4qoqdr8Fw0MxVvGQRZkBx4o4zMxzmkqyUTHi5
Z/DE5jrLuR+50FHqyBv3KVnanl63J2zMU69DnEopG2f5o7ZAjcqC6WTIhf5DCkbaIpsPShWBU/FJ
p4Sy68LwVQOyuLXJmU6xNZJYAjnebai4ahyklal+8vv4MBe+vm5qwKLtoN8xArF2SoTktXYNIwAO
IzoZcXBIy3Y76U5ue0zXVK+A4mErX9z+DtNydySgCbgzDDyU17igCFHrZaz0BPzN589G7ZZEOK+J
75lWbJraIWS9sG/1KHB2euretr2b4RmuH+CtMOHNaQVrqHS36n1m4BT4vICELZKD1/BED1ogPnm9
uEltlIRT7W7ywZ8ODKm5uErHq5FAT4Y8Gq+/XwVcmBbGPcjEo3I7qUXEcB3bgn4kP5dB5Ji12yLa
DpBMds6QfRZNDpBA4PVpo0shzR+ldHxYTv67J4g+6KO+ZVrse9RpyAWMu6xeZTN2Hxj3E8CAlsaR
0LJL2gRfl/CLAuKbcFsPAnSrI+1WynMVSV1cFM/mRklYdM1vV5TA/ggDUEZDSr4dijviIrVgJoTd
Edk+7IeL8u/NE85kEY+/dXGAssvMnjzGQWuGeyBOZtmXsMXR1v11VBYjk4aBGaFh8E2XcFjnBhVu
UgLNgZsmvWBUB8UOiRQKgqK4zD4JgAx1LSx7pxKaA5Os1WRi5Erwv+20MvgtqvMfwl72XeU9L2n+
E+bqThdDRPOGRgZ3SZdz5ThLcZxhRfHOjPUXZVM17Uas5mF+dcCJr6pgwygwh3Gh3bckYR5nKBiL
bxoyF1I7kffer8KIFMkai9mpLj/p1mJvel1vgSEj+POne5Rz3AKF89+MnceS5EiWZX+lZfbogYIp
0NJTC+PEzc1ZOIkNJKiCc/71cwDPLo+MSqlsiRCIwZgbgSlU37v33Mui7nOsKN2BOT/nPVQjERXT
nvoEB49Sz53VGZ/yqRGrIJYHm0HgKEvZ7ghm93dTMX7yEpOsxLlHMiEKOpvZ/Ldub0Q46reo2eM3
F2g1QEHcebLWToWwnwJtMHa6Js2Tno3PRj84Wz1siAvFAkEbQ+1jrWfMbpVFwrkBV0YndM63oDpQ
5aZiNUJCpX3CWgbDj0XIKgdBobbCJugeUI0JC/DdVfku1CMGcMdS8+H9uJztSSN1xhUk909W2IEG
kU+p991unqsweNBG/HFTW36ROAeoXHjtKsucq5sCd5na+Oegj/AG4Pk7GnwXzYMMZFjukbKwtqrr
BjtT7Df0dSzzUGTSOGk8OCCSj4Ij37GTNXI+GcPKzWdO4JzSblFD3EG62zjfmKZ4jrn1akLtQs26
AeL+QMXxXXWoWd4X1yg+62HHjzc7dzETYOdxqO8mNXymHc1QIAsWOH33qmXFS/3NhdKDtxZSx41e
zznl7byoNj5Vev1oSTJPe8oyY/dQuO0mNQYwjgFLImpBTkvkqGirVZl6n2IkF74G9JK7nmQgtr0Z
xQd79pkByukP/aStIcaosjSPdDfaU4q0+zRic6ZIh6dy3zLjnaiQleU+yKho02ReO00I7/Cmb+ac
UwE61x7zezcexNqgkwRRAODuhgWrvkrjXTApRe0uiKm+q4fYIM2+zUQLfyu+ndndE6fwMXxUlJ+Y
vigwmZx2AOROm8DsaB1Pnj6XNHTsfFCrIMRv63b4vphMs0MBkMWtKkoGGuBIP1DgYbBSVpN1CCrb
2ysWRHgV+oM5IqIOEJssVtZ3M3RkndqyGKiiGdpB4txVRgKpgLTkrue8XZQlyyQTjnig1VtDTcyZ
UwNNo6T0RX0AllDEotLzLqEjX5kQq83gl9fFMNsWLnK2wRYHVSl9v3h5sfW/0ZlgiRHhQbFHxW/D
16MzPRRFuICOVT/t0ZMWRCROow5VxcKwlgpqeK0OMjgn9BIgY1oyrR4kyhZnGF5S4eHpcMfnYn6Y
r2pOeCXfTq3dM0PAKJ34VwiQ6Exnm968mbNgiUXCsxLZ7l2pE0FnBLw/PwcAMTtbgIg+lohOd8o3
mRDn6K86S20Z60rWKgbrwqQ7gYFs5ldb+nzugQILZGbpFdUCkCmfSR/ApVtd5yk8hdu4vRbNFJPx
yw89zscvbl9sVUgfrYGN+n6Wnl/5cqlPvnQhMc6yHgzQ99orDcx8rWfp83CPNwdRJ+rNAsDGyMS3
YDpDedYFAJTV4LorsBgENabygfMVGtimfPDyyAKcpSZgbC1NACEAAaXy4g1igLfSvRgy/dIqZwB/
jvdeQ2rGGs+wWCGbX715dmJvPZPh2cxoqrkQSzSmp6cYO9PJB0J1rNC1W4Yw99i6n22bcwbDeb6a
CFKC1wksvoItuoKlYAETdWG7JpHaJJ7PqSsh3TSAsHtKhPET6/7RAvANVAj+TDnhUqbccdTqL6au
PWH1ugbzkeKa/lkpgOzCeqjR4exlLX141jHgAcaAtezASUI024N+Jw6G5mThwLAvn8cuUhzeMDWa
4WxSETpbOjhOs7IezApkfkT6NZPd4YZvskEI0D+prr8ys71nteZuXHCncEAcbU1oyE9bMECwVt7g
fgO9MSUvLr+ksoXE4nfjpbeKQ/MSI/E6TvUosSITWuKoLtta+g/YvMye8hBQblb4+7CjmAdU+LFi
CUi+XF1dqYhWKOUYk92Dj3Zv5SXFcOrbYZ8kkMlQxSUbU+ZqFz+VEeT2LAjuGSd8yoqUMWw62/hI
RSEYGYWqj23V+9s6tpAQQneneJve5akOiAPSaWWW/t6O6+SgRCiJC8bNZGjark1t/ai79Q4fH+WC
1H0LEzc+6oJJjByvHS2RcxW6VBNQ3ABtuzYkmq+ZmCRV+8WPsq86X/HKccdxbYu23qDfICa9Kz9n
jvFZA09nQh/VC3g1evQ1E0hY8rFBLYCQ+zjYuL9YsNfrjJX1OkvIbuwecoxorHgEZ8lV5OndzsK9
teX8CAckJonWH/GcMXN+9nprPIj2uy60Qy0M/2gWM3clWWeesO+iiA+vkXG1F6mMVqqMniQN20M9
toe48wU6xB9+DtowsNTRZi25rpykWXv5zyr3k1cvo7xSp6Cog/izt8efTm4NM8hDb2XWbjLtH15R
O9uoBiDWjCuq9/45hAMAu3BwwZ0XR7MW8Gs97G469Ke1ZZPb58LKoQEarxs8hmSt6wO+MueZg2Bt
TRSEgrowWB8hDCDz3p47876XXsM+UQejedA7pDtaRYxfHDLBI0lnrjrr6os58/dop3yDvuhtdHb6
SK6mUI37pHEZcH3o2rFekXyken7g6RHwZ0+HSOBrG3tFpemxQnh/RII1wjay6ts26u6UrHcFwJ/U
E98p39t3bitTllKXZhLNplMFmJiQcl0Lu42W2lWwwLZTx9nUSu0ZoKKDmxf2mqX0a9oei0T/7lfA
f5U5RPvQAw5F86vY+3a29ykMMVoxS8EmkEyE9mGr9GS3ldN4HgZsCRYxHFpV1evBQrVlWsjGDCvf
kPyQEVyPxxmiVXMwTPmju2AVJzEECia079GyBLjGiGb5tAFfTwNt50fWZ6N6MqVZHdsejUJICMLc
v0L5g/pjq9dOCtOwf81NZC5xdo+4wt3JOAFwTTRCmLr43zVOR/GW4iMrKBu6J10ZlvEtTccG8rCh
97S7Mus86PNqDYUOfPBIJurs6PmrHJxNihB3xSgoy44GSRgFrDoMk5oFg4aG7QLKW/rV6ytIcvML
s+F9rUpwZEbmW4cQVv+c2/7dpR5c6mfNHrKtCuKnpCjFeczxp5Qa6zvoUqtSY5LMaU4imUEOVpE+
E6yjqGo3YCcfWOVxktYTokTCaSuscZOE7Xi0EnRAVS22ttavgrTP1uGU3mPBiDZm2H2Vlf04NVW3
psy/KYro6F8xGhMoYtI2ou64Trz2qFfBzoXedMprY+uMegzCMPNQyhi7yO/pHtoAryyz3iG/pdcp
+getUh55FtG+iG2yghyyY/1iH1kagbEiO8KWIirIMOKNksYI2Fp8o/Vrrp1Cmps6SinEGMOdHkXp
ZnhghVOd7JAIU98Id9CaP5ch3G3wkA1Fr+HVyS/Kg70lC+tr0sOpcXup79qQ33mad2+If9K5R+fj
G/XONIK1PdTIrctDdok7PFTZ0DLTG5Ahzc/SO7q1K/OCUhsqpyYnswQwfWRqxb2TZndR0ngn+jfO
hpinnznU1oOZORfThbDGEoLckrjemEbAiRceKtlTwRUM28r3G+vQIs9Lk+5GZS5R7RZw/YyjtSiL
fqNrOY1m+hYbBdGvopCyKvp0qzT1Vhn3WZNNn4p0P3FEWT1T694wxC6M8mJdS85FdqpT65W9Tlyd
d4NuzNzQEx+26WSsusx5zZKxXSOVRugyII0m7Em3If4NdUh3N52PhlrShcdJQ/7rquqbaavr0VPr
iBeX9lFqAbr0kYm6Ioe9HX0imAIQ5M5hmc7xgYjMrO/NwA3OtKkuPcJD7K9EU3iGOLuO/xJ4ub8B
2rGL1BCeHdIl49QODnMVv6lBMqatAnfF/H/Sqs0k6BilY58zPoDfRJd1VxbJ1ZdDvROCw8a1Kh9x
X6ntyjQ8pVUf3FbF+Aa+qrW+gcGhIVBkn4oGEKveeZ9D+GC7gJzfNEhGZHAAphg2z8nE0iLrGn4T
qMG6VcPi7aTMaFuU54ZWfGhwXvZohTGfD59924mYeBgK0hF1Tt3GKpfNv8SBOTRjH6aOxb9d6m3X
nAvnkytlc9RnCI2ccTTL5n1XsnByRsvZ2CHmGm0sY4ocsx0xJXHkwya+xIZ/7C6X/v11KV6wVcPC
c/ISSOouhVt/ZoZ0kS6hyLHOxOQldm7lPuosCePcH1EbNfAIY9x1UdOflkvBPy8tu3913XKXj0f8
1V0sKFEbqj3tprZEzEhTYtuuq+AaeJG7VWTer/W8QZk3+tNGqynPBFO0zYLqk9Vb31WrqmsYhf3W
d2K5soj6ytyA6oijZzt4zIgFuBeJ6x7wy3DFXAkNUXFyjY6C4EjbtW2oFvZddMORt2eIJWBnZE7S
esFw7TXgw0FqbTJ7hJNuNHQqKXPYtGpXVhueFbeT9UKsi2jW7XSg2OZ//ixi4V2s5Cdj5oB5nGGu
reH7YGHf2xaB6ob4oiIY7aNfqw0RdbYmIkZJExIaa0KK79AcfePNZeg4+kB1B/MzGXd3o/LlXrKE
n5vYWtt/NQpHnP2w2YiGJqgjqQuN/cjHc628yKRmSIZc16EoMhwylOYZpeNrz236U8eX/9iLt0aM
PyiuBjDQ/E+qnEEl5kigRQMZKo4JJhjQ1UyVYa0rdx8XrbXze1b2/ZB/n8bowtyF06BeP6OHpi49
MRSMbnLLdGHrsiICx0L8QCjah9QnilF7QEVkbnhTn/rK2bNKh1cs9AqWa/itpkCxInxh2GHxSA9Q
H58yLTD5qfXjRoAKWLNevppT+ua2/eOQMnHQ7ZAZTwqnLi8sii1KncmCMffhNNkn0yztUzcbJ63c
fcIh0jLnZUU3pAOYmFgOGzmM7m4Awpe0rXYqPdmu/dbpaQx/L21+uE3JE+az1TMfIgpZ94oKbClh
D+TD1aBXvWLQbKttwolmE6bkYY8wcmak6v00to+B59a01yFvVh1AfU0M8uSkcEDdMS23tZ1Zx4h2
SxxSTu29ZB8zCvLqqKUTibD3KoKLPM84EiyQnEfClZs47Q/WvMbrcnLeiq7x16pCK+HBEl0JlRpn
S04vLBSh6uL/UYQVHcgNPBVFjOZ7EIfl/YvqajrguvRBv6VbTlrH6LDyTl9kHN/Zg3kX9ejegmfL
RwXk6lh8fNqL6PDthzZivkO89ZfliYhqMR3eE9m51zhwtF1DzaAL4Bah2xhXyUQt1pNCoeZz/VOj
Gft08PpDGXTdoQMuCYtwpGll0FXPz3FoM5zdRllEpHnL3+2o6WOqVdJZg989EfTDgcN8GI0rq//Y
2zHJe6sC1oKWrFGn9t16LJi+JfGwisKLa4uXZrCzten5X+pC3JiRs28S+TZlyetQdWgah/xAHt0b
OaI+XeyofezMYKVPenBqAwineKMty7SQPCclpSL/VZStvpMmdPIyHN/iohjp+FOP6vCFbf0I7omr
B/pjbpc/9FTuqyCOHjBiuSu9BB7YJ6AVrfAhg9u4aqfkWbrSu2gJ83WWD4SfQaUabZfQzRlPrPnB
Tsut4BI1jnccslAn6+HUAm+4yQdPO7RhRcex8igJlTYa7+AqWsFy5otjJPFNNn3J0BeNpXwYKOUo
Oo4Foo5dPQb3ybyK6olipDKFbsGl80DfMdrQUHtyE+ocSRvJdT13HfLC+xrhPkDN1UIAcZPxZMyH
X2NTqvdqPnZFsuaa9vI5MHAaK8xOgPIG0oiYZ+z9rL4NlEPfqoheoqIwsSpF2QY3RXmaZMNZLB3V
xOhnMP4JJ11HCh1w69B1GIdtgnlljT3NY0ljK4Z/zrJB1791HkwYsx36941XkJ7SG9QNCP67ZKLr
9oJOhGsiCkrKY5aAa/QbA4a9Xtx3wj4C8u2xYLJpCwQqtq7p6Ab95yEenBW+A9gkdthuzW74npJa
uXY9pM5lO52ZMuUg2RuydjaWoZ6ylIkizon+HRHlzM5va95MpLRt7IbO4oJ8EUb4PBXcN60hjUWO
0Z6NbF70VN+NMCbgZ34MCgAWVvOY5hDqB9AHiHdoPVvwrUIOjYNXmvQ8u+riom96Kwo6eAVCs8wf
Xqq5g527YOF1UhORSwXHzi30a1ejfpetRc50qD2jV0wnP7xDZNysB80CpiFja9fXTs1Zk0wRUnlI
DXOzluRdGMCT9nOkXs9Kwjo7dehcvYaWdjaJ6geRjIRK2p1ag5XjrGK+9i2NYl1HjGX3bniNrfKG
+jkwfYpNzMvaS8qrr7wsf/Cl/XWozUdlBdObludnT/bDj9QML95db0/BW5XS08b4BpJVFaiT3QjX
uMqfjWBcR5Pd77qICv6IZWCCObP2jCJ8NVrvDVh49X2sXySc+CTT71RDpl9Y9/bGysyfvkSMGuVK
W0WVG22xzrM2zBBsmXhRNiJQcEJD/0c8gRNXhJzOxr+VyqfsMkokopWYvEc5S8C9vHI/i/7YFPVd
o9sPTgl12q5UfKzhFLhp+YkaFY2rZHYLpNMOZdwXO7qzhjB4yipBGT0EoEBTn18GI5ssoy9GUqmz
7aOmbBqz3THLJk9VISqJ8/wxRyNX+HqNvrgmlccpH3pko5Zndt/cxu05lXjVE9Gn8A4qfkXZgzO2
zY0vpm05CghHofDRCiDsGstC4YARmKL4Hp1AFkflUoM1xh8kYd5kM0M+7q2fRhkc3QrJN4t3Zxf2
fFBea9rXFnTekaGw3VsoLB7xfLHOxdP0w1YHMWnFYWKGSwrz1J5VYOOYacVdZSPVHiraitJxbow2
3495X166wJzuWqcN9rEB0H+g3HZxHf2+QS6NfLnOLqqM6a5GFFO7SncZ01vxVhsgekjikic5tymW
Tcqa8BS/9EFTXLI4Ki5pFTpbt6C6+r5LIX8Pdn9cm8xVRtgDd24TvAYjHi8Sjk2GAOMhcn17Y3od
eqoyLLaJVs42EU+b2bprX7Ml490Qb+2hAZfgO82xkfWrlFN8o+z5My+o3FixsG7KWPtkt4a3pQ6Q
bZvgp5DOfIocn2kHdaxRoYGTEtIigK/WrU+7iSlrsaqLGJFrMoG8sv3bDj2AmfSnMBjjO/exd2Ik
RHaWrd28RSDhAUauMrGte+SYmDeYEhsWtaQC00zOYHzQ0szdur6WvDPcvg3/pX7kd++RK/+Bee8u
B98EuMueMV6/JLHQobFs/IwGtkFDYh4k5OVXzFcb+ElYNDNx2agx8Uy1cekaHWBE493zce3AG4YE
bZjAoajbbB1rJEdSp/M/ZZhSmEohZk/GMEHREj13NSbqPE2MUxiH2gH5SpquXScFNViYf1ihzCQw
1nklyRQt6oMzhNFpZAqPYiBxnprEq/F+tOJsxujwc2HoFBJgUFJPCg4k7b0lmdlfaq+MjkZrXgt/
UpePjZsSPZuo9kmJkr6WxTypQwGnj9KZ6K/VxbbQxUMrPf9vPkbL/tePEfDa/GlK1+Sj/C3QhvAp
QY8B3HnTy+9Fp8RbW0XdOjYjd4XpxqHC0YWv02sx1mh+ZGJuKOObD6gdbeQgSX5srcR8oP9aX2G9
79AsYGCxUuwvFLsf+eFixmnlkz7W2jH2oP1Tkrsb4sjZ8NnX29xxviVET8NhDYN7Axsikovgc1IB
du6GKX0W4ZBtCESlcGoFklC52r+VRAa7w1iekYTeNQY+PasmiJG+M/OzWjy7Fv3zX2y1f3G4mXhn
fz/cPNNlCmg42GSlnP2rv1DlgHP7MC8tdWgNnxDjtIO8Ve+LPuftRsbIVBJIN4qj5tzpSFmDbhdx
DOx7sw2PlIdv/czTbwI6FHIEhLoY2CK7KQ+2sr0t+XBq/d0uUnV1t+UwjZ/SIbwddILf/Rgto+an
b1oUdY9abxGc+DfHAH/3L9+cwxt0kAsL6zdkXjbiYs26Cdk7MYhH5KWUTwl4NsPPJIhhgVQ5+F2L
L4LulbUzyxrKpRZqXwGSc+7KmQST9HiwyAoiJ4BmK/1TcnbGVv9UeXa/kVVKqZvDCoBKjniFju1V
mTL55VJsB7fSMJvbsQU0rhlx861jiHT0MXtxGr/auXvEP8MJV664nfI62yilyzcf8H1q0Y3LBv1Z
b6K30OjCT8xu2n2CA+ZgQZN7SBCCr9AiIcTsRweJuvZC1cchJdoAlBqF1rZizUFEnifWJX2Tw5g4
R8fcQCoUZyO4q1xSa0sl3EdOejAV6BD0ZRLcFJ4T3LKYZUAgT3NdRYN/rsvspaud7kdHswtIw+e8
HUc07khBDfuh6dAxxNIuV8JurEfQCJSn0yE7uSyoN5rASJqWyPlk2zmv5ZBfRTXZPxhaD1Q//bPj
EHnqhL6/alpXPUW+lcDIsp1bbHY4LrQUwC4F/BiTYRTsOG9Xu0nDotLv6qmo37C9IRyvj/x28e/2
XnNjRLhcrI7TUV8RXSEJ1PEQKaDFsk5RYKeHxqzGvd0gxewiQ6KsasxtwjQj8HPx9je/sH8diWwp
hS1nBrguxe+/MBo8oWbiyT14FEwPOtJlk9LmRXYvSWfcEQEJHFtVzpZionFOBFiTIIzVAQk9K363
b7bV3HMMdeNralPnheyv9lKnT66PJJ+m47iZPOwdRo1ToJ1V9VPjrmRTEwIzUoOsK3dr5qQRNX7w
hrAN0QbVUTKKp4vecM/E7e0D5Km/+fHNYWS/DSyoKXC9OSZwTKGL3wYWzS61qTVkcIAHfQVlZVyN
MQQknmjhrSKoKM2M9JCp7Ck3PGTynd4+saK5an3LArOq27vawmMJDJvuj60ump84c7HSRCaDZ7no
UH+rtEM5OAshp+GLwP23MjUcgCqKPvEjKjbA8vW4qm8dMzgZuX2gHB3vkoEIDUIv7A1hNPautPc1
/a/NRDvrbz4C4fzrVw+RwLI9B78H1UcBZ+DXwVV2eoEjuAwOnVF01zFR7qUlE0Skxqsjm+Z+ItX+
VKrwGzEx+FfD4qUPCXCUpMQ7Uqcgl3rFWxLDOBePCbiyi0wN8ymVyiJ+kVxXTiJnu6w6wsfffGQK
d13ffS0HXT8YJemakWbpz2YkNyhS+KXVEX6VMb82po98nzZ2kCfPGY23K0CNF0KwQ9IYCJivIZ89
epIwQzKNWipCmzKFAd62+V1S6P21ooV8M6jxs6vXHTLTdFcXxEyEtvNcj5F9bUjcuTJeviZWqG8c
g/zMDjTvA/oh8wbWwK1RtjZLwxR7SK9dWlxFRD1YNrlKU3GtadVsmtG4LNoSxuxjnbDk73SSguyx
nB4KWzy4bZGf27J6MM3GvSEPHs0wi0FCt1Aco5fc02s9a3mB56TJQnjHNm6Kyd23k3duSIQ+Tb0O
4mR0723RxuSMNvo6aBTQOg1BKjZFVVgo0GXh3hh2rSFaQv4yIC3bUf/4LgG5bHFTxyssYNm6bxP/
LknFlYpDso+6pNoWLkriOoPVFLJ8h+CXlhuoWojvyAHehUac3elhe0ByinwvZF3uE57C4lzFJHf2
0RlNd71yNIrmduD6W1EKY2+R6V4lz0yumP8lVPS0AONz/dUWpGRU04iUa+redGnW+ylAhIIzkrlf
i8GxyCApkAYyJxgFP8vEuEO3eRFItq59SnGUwLK9izBnVbLsuquS1ts60ja3xEhTVBxFTGs9Qwso
UVuMof6Ezzy/T4IhJG+GRwa+w1x9cp9Riq1AQEdbFKbOTdqONHgKX/v07wdUYfxGwmVS50hDWo5w
LWE5HmDdP/2sAkGy0NhJbU83lTw4ekfXRPr+GkW3sRon63vHIvohKyKfROU62RbSyk59ID53mVTQ
EyjcaRFcidyD4l1rRnAE4zOsybV5sskoPFQgC0j47MXBNJ2XhvyRoRjTi53b9bUZNaR7ZUdkdpA0
t56vrT3bzVng3Q1BHNzN7b57JqR4K4Qht2GG6tenOe/qRrR3u6YhnK3jcYpyCulUCWchM744OeKH
zu7bDXhu+2KTcL4KciHoDOdfaJtTqXbzSxsEBep+jsfQFvLWSJpybTphvQv6iuATgXU7HZuXtDfk
XR+HWxO32ezT25EHkALp+SbH+hh6qG+FdmcYXylfdActp1ueR7uJScStZIbLmaTvD8BD0J840aZn
QN72HX9FGQ55XKlPOoGj7posQnLDEozW3HiEe2FvFh+8Lc+mQ1kv8YvpkFpVS1537z1jo73EYwmd
wrrPJqALTLzNU2B72AEbWR6wz4MEUp65tbBhr6YyM69xxtQcYdINOsy10AomGxi9qgRlTI816exk
St8hY59FbbMSAnE1ehf7KcJ5Q+XLTTcdUYXrKCa43nPj8jZEDzKBrQAehBkPlWSkovSbFyMM8CIi
1yrfOBOUPW2WI/b//mlRV//jv9n/lhc0LlXQ/Lb7j6c85f9/z4/5533+/Ih/XMJvFci0n82/vdf+
R377Jf1R/36nPz0zf/2PV7f50nz50852AfTctz+q8eFHjRR8eRUsTud7/m9v/I8f/xvMj+l4hvzl
xz3/hT8eOb+F//d/XsY8hV/9K5T7j8f8E8o9p6HC4yGelOeSJsu4/wlKFWIOSvVc08SjZkrOvX/g
fSz7P3WSfByPf7pFH5Gpxx94H0v/T2r5Uui6azIZc5mV/M/b/2Ox9P69/fVa/bcpju7qIILITLUF
ZzRqQfPp/5e1k5iMOq68sr81y1dqGMQEoAWgFLWyrTs9/buV2jxZ+KUw8C9/7bfJRKlMvRh6/hqh
Pz+HbuU858MG5bd/j54RRYr9ksdndTH3+RNxz9ZrsQ1/IKI/Wru0hZmxdtfBTf8sbujHHOlIk4wd
0NnF4rjNz798iX98Tr/WMJjb/DZEI2xxXb43wzSJuOXL+23lxbArEjuxxEXWWKGLWYSWzRuvNwf6
ebOWu1PzurcxXObDT7KeBsRRIwKXdo4xaZZ4k/lSpFD2qoE42MCwBf5sTG9QYOLzsukEUAnf0j+X
BSE9iG+oWYsJqWkEPmC5Do++sxLOWGzKiISxOKyJEyrLbjfB1FgtdPBl475zjKcOgJ1AFLm0dsP3
HvIMDV/2uzkjZ2GIFzTAM7fsdwsv3Jl1ELkoQpbKcNM/NsRFwqyTmP3UlN8ugQ7LJq18sS+o6X1c
VYkZOztJAtf5kLyNmNme+hz60MoCMm7bQmPBAKHee9q27I0D9l40c3SySWrFlOQs24+u9kQvlnws
QqxwyPt7s+t2uYUyc8GSaxGWruWSN19aduuKtDthHO0ZT56aAUrVem4jLJuloSAGrdgweaILr+lz
3AwgNblkGX3s51YCkWTwX8qknP3lxr6bKbZpRSTKZOsXZN7+brmqmTSdeaxhOlvfDd/cWSWpmvin
i8N868x7y1XL5mNXlNGr3c+Y4xKl2/J27flDiBoFXHjp5y/filupGzk7Ez/e5XLpFza77sbFLp2i
x493aEDV++NtMz9FGaWb7fdilu76Jekl7jDTAz/e7HIJESOaKUGaG6fZE4iZ+rRcCksMJZ01UdYp
1Q6H0/NyWxL66ljTqOmM2uJbq7U1CXLkAS1RQB5lq53b5s/vu1RvstO4XwI+bBs94nJpOToMyjro
5er1cv1yFd+4i/iNY155c72jnKVRJfXkaS0C1OlujXN0UBrVVq/EjGc38UYLStomS6+n7+XcbckI
soIPRXbt3AUKBWkBvQVSj9LnYQlPWQ7bbn7N75em9j61fdh6H8drgRoLaed8FNdgUHe1X12WV7Mk
BLy/rvnFLYILtKW8zHnXRzZMuuGc1zJHuhBcXJ/SOUxn2V02w3zDx+5vdyFMkIDmetQor/F96TMm
UqUxsAgaeXLvePleeBy6y62IPQEB/nk380eDlnAdbqyow+gBsHRlmr4BcmR+QkdMclsk7evH0y+X
GlJ5Di3grmWvCmp+dXN6TmXxnfVzhAmhNnNaEpvlunGJ3snmFJ54zuNZrpzmjB57SetZbv7lno3+
Q+u09BjNXMR4nHNF5kuDFRXV63JxVBkdieXisildm7AV6Mm10uZYufnuy2Z5dPlx5cezLTdrLlFL
yZxbtHzy8T8/fmcJONKMhzYo+2PJeZa6AjUWIhXmIYpljocTwKK6POcPScXxsbzfZWOYXbz3lH5+
v9VyZmpyMM6j3vvt4Hq2YWW+5CNiOycyAYHIrT0/yft9l3st+9Sh/3jmZXe5Ybnu/el+eUymtaRB
9slZVIbcI4DeDdGct/VXT/NxndGbBHVBQv0u67yga4EoYtYFUSvptyKRX5a9aL5Kn4/XJJiczXJd
P5Ntl0sfm9+vwxbKWG2DNdf4NFIsJHwC8+Mylmfj/Ob/8rHLwz5uyZfHfewvl37/U/Mr/LhOEXKh
e3wMo4EalwZozmi27ebTrInuSg5FcsCU+Eq1jbzk+ay3bPr5rFfiIZQJKP1i39EEsElTw1OIMXJN
9aBb6c2IyI7p/rs5wEXwZNIr2y0WrY/NwiD+2F0uZWH5g6Iea8v57+hFTuJUHQ20qWcDIFVCfdvQ
ecas3labxaq0bBZD4MfuL9fNZz3yswfGK6TWJJqR85TBTVllPZaadiyNdW1Ph6jH6WB41tFN2nwX
VxQ1XbDkmtABBQbIbhGs4o+jdZ12jOndo3W14jh+x6l3cwaXXH5BpZXHmyGm8+kOyEdCm48HG+l2
tEt5yMKw2Rq0ZcCTMNQAp0Ogu1wMBAPTsoGFaa8Chx69O+a7oSfDsei+LZ+NbWpZfsizYjrWxu1i
N1k+pSWPL5b1NfKmiGpHTaOtt3+2cwglEsvVOLhfyjpQu54VrxfX4wGfOcZGUA7qUxDx463nGdai
4USPk+rrrvAfYFqUu+W6+XCgqZLMTANecK1B++iNm15wCqlLFL0EHNw7wntumOuO40yE6895RXRa
h/R/b6vgiLTHOAnNFO+bCfMGouj40DUjebe5e0sTfBUY01OJwmQXjemp64sHKJQ4XQUBn7MwFvGx
vI+sqlgbzQDiwIZsu2zmwfbkpcMfu+83UBTACpHF68U5uGzej4DlYgiQZe3G6FdCMmBZbWi3MoDK
iGiy2lQBPisfA4Y0YlSHU01vv1dXlC2EnBIPjIePeavTyqszYYkolpQ/kYqfmJPSrfH/2Tuv7ba1
bNv+yv0BnIscXgkwisqyZOsFzZZl5Jzx9bevxdpFH9euaue+n4eNDYCkzICw1pxj9CFucnKhyZAu
4YqSmyXJg3v8afuyMn/Ws/ZQ5mghMlcZiaJgrYGQJhpDbRBXnIQFnwDr2Mov89u2p3KxA3ghdqOD
6S6PuVw6RqtFzvTPXfIZl79RDCNcZCyY3qbD4ecTuVITNcMCyIOx+nJ1MAEJhsnYB445UE9UJw8e
unxqnTHulE+SazKQS65dH5DPu7xknZOfeap3W7nPaRpv77bmzq7xgblioUIF4OsTqxzsGiHdJdKN
NexPcp+jmDxct+eRIsZR7pIPxtEE/1Q8DVto5I8Nby8fSDlwXHWLF8M9loP1MIe2ueNI4ZZOKSdv
w2k/wSjEqCv39e1n5FKJ0+mln+Quq9CUQDWwQffiGdcHrpvTfc0I1yTafjvOm3HaukRacoNDKbXX
3PEu30fprjduNG9rudvprfx0teJ2gpdJk2ffBfZLfse040nZhh4tYyQnT6IaNu97BKvI8OGFIQYz
g6V96qZzm+Dt3dSIgyJ6r6+D/n3EjiTSy1wyWLdx9mqm91q6pxtTwMxI7x1QY4i8YSsg5aUWpYSc
3+cyvWvm8zCfqS2FXoBholeOrufb1mNEQoAXRMkxK47YZ/123kGYBNN5Ks8I+lbu2H7/sWJC3Ra/
SHNFgIoJ1FHesXxRvp1Aah2tNIUaeb9AkMje9HZj0LsM4i/UFolqVjYE1o06qUJbyjdYAoYNnBlD
93tlZ9PhMOhZ7OziCL8yIgKoR8eNnXKTfmnTBxig+a26qzdn61R/JxD+jj4cp6if+OvJOFk+5oJz
F6S/lp3xvaMWvK0C5cHiSoQpA+/I7LtH/af2WG5JWPoKH+YVsXkwH7x1E98bh/HQb8pN8uBsbdJz
H5h0thv16AbFrXaofyRMLPs71HN9vcXZkyc7cC6gUeyzMQYA9zRG2H1QYYsJflD0u0clv1tf8EOY
2+xRuYs+l5/xa/2rOjfnmZm/j7eJsPSNzTT7S4914k5/6b6awWd/WG+Ow3t45F3Ro9knPm+Yccip
ejgZ88HZ43haTFITQcpyywpWdHoYcJGyfu2hB8dP8MBgGLW4WJtDuPNQBOXAOshuRr9lP695YPa+
+tOsHuPYX75FmI3VLd2+dQlmfE8tZWooPfxo/oxEh+LATAke8S9stG0NGk5t39ubs/Po8bHKo+2X
z/Z8csett02OeGCV8M1YD1W0XzE1j1SpfecL+SjhGRzAox6gJdnN773ndz91avxosMjrPERQ1OZg
ec4zaoO7fj4ACZnCI7kOlf1kYrj7LkQI6+5bXwQpevrsUFd30079qKECrtttzJ1U/If6dPnh/MTR
M0IlIaMLLIR6EzIUxmxzr0ESe0XgeWO94IlVbtDeBNWb9RPlPCAAH7Wrdw7h4AXOtxFrT+jn714f
KIIS4ANkMQ/j+/Li1WfdPKhnxl6P+Ts0zN6nMqH+8JBgncbvKkdlc9ZQbu3HfZkFte9F4G391MZO
4S/uJtGYKW/0t3LfjwgpNs6r/WN8LB7cr81xvi1QNEOCLc+c/gqhkWEwPWMrJ5pt+Alg8ZNOlYnu
HTdShQ5hl1c709zzDvnz+cSk39dujZOgdfrzvPWKAzrR5FO9nb4rH/mDuUWUf0pe9K/RT3xsCYA9
igU+uep+eJe9NW/VjfookCW7eDvc4Amx7yrAH5v1a340716XJ+tZOSBH/YSN70QYWzZWoP5KygCV
7K7aEqDEhab90u/HR/1g3qhHqCQtQrFg/M7sGEVWQEz6Fn8lFNVdGJCvHgwvCT0N2FRkQPFqUsGD
RguA0Wdcspm3P47vmGvbDdHJOHTMZKOesTLuozdTO8GjfsaYwEevtkgix43O7Bcl90bfuYfy0fsG
muh13trBesjei721BVeWuPdGt1G7LQL6PX1rUlZ9ctFMP9xUZ063dEeR7kB3xXrjODyDWdA2lL5O
iAo586nMr3dp7LtAjPfz40d4iM7MPA/lYeVEJS0XNcZBPU5cedodgjWsIEQVqN5GDwB5bIdjfwPz
KAv0yieIbYkOCZ9hDHI1IMu0fvC+ioyBeUPEe2PsQpsUVEBQm+bOOYSW73Ic7kPKO3ssrT6mjW/T
bdV+Ye6Vwk7mL3o76w3zXMWxV/jGmbbnsTmHu+Jkv5q8572y0cj29u9xjjk3Tb2rDwb3FN/kru5H
lCMhdabbz+U+O3vfzYfsS3QL2wqnoG/dzTmF9evtz5Vxf/IWaXDZKMYcJ4+G1dV0ICEa4d01jUPG
gQCxhl04kW+edBjME939aqcuY+uDaU+Evdb1EBhUwE6IBiigibVITEjk2mQZfXm4rAJLhgGXjzcY
43CuiecAFmHA/u9fbWQNo5iO1pnTWylaHNvP+goplPMrrkqHCVXsDQiM/1qkLepPxcBxLNfkA/DC
3hUS56gj4eHDCmaeCKjbxVmmHzsqV+6kgKdcTa6UcnVWqT1Cv2kCrF6due3gMCCZCCs/csf5FNcO
PCaoUCnXXWoQqdzG2juD/cyDJYM7Yrcew2lMyJRCXUpFcq2PxaTgut1iXNknsQpn3cyDOseipmtk
YNBGZM6RkC0k16778G7TnmuHh1Adg0Tj4LcXfmCmJ8x0G8CSwSL8VWF0HwkDvOvkjEHsEqFh3ILk
EmPpS2oiiVjNomi7SVQXrgsZmHjd1KeYb0kAUMQM7ZLbINZaaVa/7jQRtG4cEdZAcHJ9QpHrqyaO
elkO7kVJUK7ZohqM4hB0JQYYzabXrRohIhpKU/U8ZujNuU3gsGxuWlzXO9Pgejy8glCajlMy7fDm
eftrAUlFW4uB0xYnYzKQAd3066nAROEbfctVHc8RijdGnsOYBLM1GJdNdUpGpHHWozdCxoxwkcfF
PDFmW7WXunWbHT2A+UQfYIaqBOTDSNxDhHAMWqNpvRVLDTIynyvscKJeZ2aw/5zQrcE+YfbxxC93
XVz3jaO6HPXwLLMmNJnkYQ7VEixm86J23Z3DrMdwQhtl1V9ybNEFQdo4ctUbKCWZMo/sUjy+FpN1
fXy3LIcLK+p24uBmAxpJf8PcF1KU3fxYZPLXNPTxDuMF0h50gnKhgvIHDzxsu9bGnCjKqvIHlovr
pttXCR+SiaGMUBI/ryZylJTF0ag0NgQW1svkwlNxKe80ouh8WYhqslW37IyIOii8mCFJg8FCwfHK
xFhUWFOdJMXLtqsC8/jfZtz/pBlHDV2IIP/vX/2uf2nG3XHcxP8n+E4178/EDfHCf3TkPLIzbFpe
jk7ny7Losl07cirNOtN2mY9arsP/6FD91ZIjQFdVYf6byOrpmjm00v5qyVn/BfWAZAxehlITmd7/
T0tOcww6jL/1yUzXc+gGQgPkHZI3I5OBf+/KmZ6Lb3x29LOxkZVyuYCIxay3Nxh3q46+v+Zh/5mP
LUOzezVi5AG0JZCRtksLz8Znfj4WpnYEJELyDNNMBAfTYtDsG+Z1C4OJUpMjzvM2E96qWIGe8NeF
dZpcUhgSY/SYffmylRS1aOouebRy22JOaMwNIbRRwR0e/S1ok6dyxNy4xsVrDl8wXownNcrVQzne
zbW2wo5I8P0yZQ7H+wxwSVCmjE1AZ3/povWl4DQ+T1NxVCZ965H+gcGRbkdKQAcCcjg0kek+TiD4
zTAG8LEyLMmQ1TTe0pPTUQ2IhMxDr2lFEC0NGEDAgLgymw8DxQA+N+ehNlDzudlT10SPi9q/5RS8
At2iJ2Xk6RZweeQ7BcxHJUl06p3huSk7ppmJ94vZUUH6DmATzBB9gu+2rPtb8PyBW0y3Zm8pW2W1
3ppiuQdh8Kih2LRqOw/yqXgUKe6lHpIsoj7ZXN5olbyPnsV1xNShz0fTBk4c7CL+IDfWN8RBUEpA
A8wlJu+i6EgIF1TAyFsIBam9vWPBlKRPQ9W6fKow/DII11oElMxojXPcl++1MP/SeCv8zM5DhB3r
TZy032rXfQFV/aw17YPbOV8gR752rtMA8EsPXmETuhLyvSMscJpHXSGMCB9zZo7+Otc3E5KNII6a
n01vMDQ0yp+AWGfiQvFzhVsIruh+p49pgt9jMDosBKkp28fQVsDH0CSxIIYlpOLVO4NmHDTYcJM5
9rFVUal3WowbsbTCbWU2v3Qd+eOirus+HjARRo+eo9/nvfZp5fxaef1SjIw++nIB7hRbv/C7+sBD
bmim4Z9yepwyU40ggw8NGTDwUChuFmfgwGvj92RqqIg41bJr9d7YORV329zxp8n7UVs56LKpvS/L
r5NqMAXFOORTMsM1Z1XP2hsWAwZdWuHh67F36hie6XruxPFUq5Q8VRcb4NJtMDXHvr7mD0l+LCfl
Hu8I1RSwRY59r4+w+I3VQj+YgErAxIFjbfm5avNdbjMLivoUQ4Wq7vsMttmAN2fUisd2XmjUq9lr
qzGpLb27fgBGMqgLlQnFwucIGFyp9Z9mrz4ow8npNZxoGbe12k0PlqFnPhHwFQcErt2aPJ/J/jnQ
GAqyQt8oY4h1uc2fXUY6Owv1mrfO94ZLqaOaqibQjQSg5+Q3jU24RWc+lE6Ipz0P7yx6pQUswMYr
J2IDDq3RYfJaUAvqyW3r9i9TNmXYuoutWXIk23q/bsjXea37CAGwX9iYtPOKCXFfp4f2eRpdfmQH
ly4YumlBU4SkJhgySiCTFT32s0E8pXoT45LgS1VLfDBuBi83r5df/APfisR8oC9Ijb9NfgCyPKpj
gUGxfQ7t9AfrCaJj++AqUCDnlPd7rJMx2xlhek6aCB1tMBK8NVYAlcTn6ayIH0rHSGOYYBp1E0yM
ZRF/sBAEkJXpfUdRLYiaX2mvINO8gxn90rfqkxdhwOw1zukxNR6G+DbHpwAKo3u0jeR1IoZa6bDG
N/1wnBR6nmo1Pejl8uSgk+YuweGVvo8GTH6oX786t0deR7TIJlLmGztXn72Ug1m3YBPQ6f1UrbvQ
WyiSuPddnnyG2qxtagIMEAvHvMn+RauMYWMu4BE8Ag22MXgSd+WWEg/h8xiPH51RPan1+D4z8N8Y
a3ln6kwQegCQfPLAdcyH2CuPU4prhZL7d2Vuv2iTEYy6+aViJNeZq0tq2abRgGyOufoUchOAwvML
jv3LNDV7YEu/5qi8Sed1p+h1vx1A4fk9DiyfcqGTeAHZi/1Gw4ucwv3WqzuEcpDJLMGwLb+o/Hnd
ddKtGmrM2w3on4W9bcNhz1TK+7BTrhUDCjbX+lgXc94CKeSPJFjGcCRurVKIp9bSpTpu3hECchPl
pUCyvoWJ+umEgvduosqmzk8Cg3MO9XHnzdONs5AVMRbrQxKSV6O2W1MQFnSrRkoGN0nP6VDuVDV6
UoVWq+jPhnGkmfJgFtRCiB/hPlhb23bwIG5D1Ok10D3lYz7mnxi78UWDi/DG+btrzGrgztXD2Gh+
Is6ueW125MoI1mX8uVpYViYLqBAy6E3qtQjtQP8o73aHISTrPOwy+M+jaQyyjPkD45U7tww/xpJc
XnJwXCx5P3o9ep3n5ClyUdWPKbZ+MmAOCd6CTeeoX8uwh+po0FxQ3OU4Nwb1EAKt9KY9z0r2sMQM
J6bQR0sKNFsJg9ie9qq1PmkoJTdNOh5AZ8DIoVrXZ+YtwZ9ukPZwHlP7UE8aSmXnDcdP7IujHT+e
tu9cTN5RuoCx1b9FE+pq4Og/CqN9HCcwskm696hFxurBWeZPb+63CrgqUBxfas16JiOXOvo8fKM9
1u9Xdzp1qwG8E6J3BYm3iZZYXBqOvXfQOhcqxVw9GpX+ZK7xDVOzmGYv5d0m23mt/QBPFnIWT3LL
Fw8wG16r7+akl4K78lqjfFFUqEXYhm+YMAyBY9Vc70A+Ij5s9lVZZZtiRexaWhw3I2L2NuxHTP5r
vHHzBq1H0eBBZz9uIbp4xM2cGVL4U6Vyd+MIMcx2H5X5wa7NE5Kw02jzhsGtfPHm4qaFIcUv/i3R
xuSYrvbPOCNBxcHekE7KDw//kF9b91Ya0+HKjNs+h2jQNfl7P1nqvqpRbXbGfswm11dV4gamCJGv
SZrzDY2+YBggdNVJ+WIj+Q1wnX83zPSlXLjktG3zaSwozt3mi5Gp3jatUVyVeX7G3qVTHVM4HYwv
1cjpGtfuq1MFVu1+SUboMUz53jKyarZW3H7T3fx+sSm1RFX6ZBfhZ1kSIg49jVtQSq7CgpMEhFhi
hn6iJlxvpn5jFPMP6i/QdCP1rjZ+rJW2Maf8RfNQnTjfijsMcowFsPFiceGKWJjdi2tSws8L9U0R
ohxj5EgIgSuNQqiiVu4bmUHUrjRno5KNQNllYjY8U+0bJqgv2Ioxnz5rbv2BDt3w1PfJcn921GIQ
Ik/nrHPRVJiYA+OCOln1BcAgrIZYfeicWt2kIAxcI6Yg2Ns4ZicTNtqsg4KM7rFIYsU6DmrC+CiL
vuVGhlk6+t5k611spE/4pO7A392SWeb58ItvjA5se1egdcbD1JEjhAtzfl1KZGTF2jyvrvFeKvZN
ZWE81/L8ecjtM9ItynAzlRxSxchde5iq6M2qZlI5shiJvcF1F/8Ol79AKc0XJMPqRrEx2HjYZstk
/mqla8jFq34IGVjzUcC+LuDJSQzjJhRH95VFpWou9p5+sHLcwxoVd1wdUeFw03KXjxSUrRo5Cs6E
Ev8Qnuals24YkStmQXHZqmCmL7tmCl8QlPe+26v1JgRIrXrC+RdbBri2x8rAF552XOCWOH8SlsqN
10f8AyK0ASTXd6xmL7a7MkwpQwNyIDEB1PDeMvrCdBU+ys58Qv+hb4hi/z67Eymd4098rp866gZG
2j8SD0lQrfJdxSGee/x8tONQ5HpC5ESXAkYM6Hv0FtZ0Rkx7Y+tW6C9R+w6Bx2Xc0e6Sak8Xtu5S
MqoS56ueFjeI8X7FPbfYRcvfJ90lJ9Q90HiNNquePWpD7fnAUT4QL1HNKKdbTc3uPW2kBRDbP/qc
mnnpDNs1Eze8GTXKZzUIduvUCtBpcXRtGnKL2nD7H54hVPwwUmKiEA/sueCShkRpDXpZhpB0M8Hb
ASE2f3DBeTLoyXvh44Q5OoPpVVK5xykHkCpJs8DJmkc89h7UAzw9MUBjK/0ym+XLEkXc/v2QVELf
K4B5ZxPuq1iY35WUZoPOSHmwrE1jzRgVsEFXA+EisXM/hcSCgSMMiPAGiDEzCeps6trFbtSHc1NN
zzpIHfBt1WFY9cBVvQ8zWp4Qn1iHdmgelkl7VWsX51h6VlKb6wsun42LSwba6CYndmddp8KfFP04
JpxTfWZj49YeM8XdtzO94mxNznHJFarxXnWN1IOqQ8lvJODtVMe8bw0MWL32mjnx1nYtePiyL1oc
Uqe4mcOXdDJpeuViVGuS1WCn3ADpAVhKcjsAmNmRszD4RgWWaeEa5Xk4j8JvIXqC41BEFOFjGi8v
ikpYTIkzZtMJlIVdnI0JWUVYOF8MM351gfFXk3NX871G9eBDgfocMCNqzXgu9TdTHz+TOPwZrdNX
pHY/hth+jUzG2557Yv79QLLPryarH0PXpTmX1PsZd4KP534DCQkvufUBtvyoaTP92HvcoP2WUIC9
W2FPIu5IM4ZDozNYmIucyKlpQelhY+aKqvqla8jLTlHHZyWTWk8FH0ll8HtBhAsn56ww44u/xS3y
EdIOoprbvKcQCZRkT/pq0LRY4s/UNXdD9GJx39Pt7ccwaQXKrgQBCfTOv9UzpERTbGxbS7by4aIA
rFpzrOMuXXBW1SDRw0VwchB9SbWKF93HCcqPviT8yKvrn/J1+RzhdGmbKMA9QQlD7qzEP1+SsbC1
bNrt131zrQ/7VJmhBMCRPckH6HzzL4waUiBwPiDg9PZ7KPbJxcSZRmxcRyamnVaboplsXM0NMSYL
tsOtIsrZkZdQUojV6B0JiAr5FnXJxhY84j7rnkdRjLYz9x4nAukGl2LMlGRABbNND3r5hBOyBx4E
nqf756ctxeeyLLA/V8GIXKtlUrJclQISK9YJieGg9WSlFmwQucJyVSwqJSqDTNk3mE64eU/Z6suP
lXeKuW5/W5WvdhYCKzhrqQBfVrH1bO3STg7y35u7Dvcknew+e4ODd5Lf3OVbSpR6U1kChQUv6iS/
FfoZNdYtjaqL2Cd/E/kKuSb3XeQtclsujBxGD8zxQwNetJ+GJ/nDJ8TwiFItB8L1aJCPtDPGeMSG
K2yYv7Q0uqxC91FFPl5PuQMZ049+7sh0zjFgij9ils64wtAzdoUXWhx1lEDK/hgZ8a5cK7Ik9eVJ
qrMwTJHcndrOfo1WGPYNPyuQq5LCeUcqOqWd6l/+YflFXd6DXMWaXW40PRb4Gt7i5dejOcIYejT0
YBYHRyykakMLed0mgWZ+ynM88vKrmin3ZTDLRXHucrDqTrj8i0Do8uU18R0QQVchCMeIpZKSNGr0
g+r2+g1zipx0R6ReCy2SfEsVUnCoECMwK97LCLo3t1fkDFIj1BWc6JOu7C5PFeeVfKX8i/92nzfU
aBe43QTySMBeSy0BZpb8CGTLOAfI7/j//jrJxBOIMOIJJsPiOlqw9XDwzoM1ETYimNXNtiTR4IDK
mu/j3/67dpUfyc+lu10acK3FuXk99tb0Fh4tuk6jsuE6yjNNfmJZ5rweXWJf5ZhbcUWydMSyoYNO
Pnbyh4teTh55cnE9W387RC+r8vGVMigxiwJ2w5d9eQlaub3y2nfl7vKrlk3U7fWoPUpJmHyi/Hhy
7SoTi8RRqCKA7/qMr8lJdvIxUx7s8gXX18uX/nYIym35q8m1y2vk9mX1j8fl5h/7Lodt3dhoYeRD
VcEoCofEEegCFin9oOEF8dXRtjfyc+oebpJIJ6hyQejTERBqoS+Qv/hEoAcGvfty7R+dlHylCpdi
zjAQEmY/od5wjcPU0ukfzfpErfERrl7VgYPXUJZTI4JTejAUZDKNMhyUBRK6XFTgrU6t1pIQKLed
3NURZakRRvfK6RmNQRp2y5Emvt3wiHz+36+WbljvJld/Jmp3xZf9sphpfDOJRZhM3AXkdqjbMFbk
6qC37SFpBVdgBvqOTjC6kQ9EETcK2yX3suAKXYjTRy48cWheN6/7ZmPmK5YPX1blQ6487K/P/w+P
X/9yMjvVwWz1dD5bc7vuri//7c9dVmVT9re9l3/6tx3XN3j9K3+37/qvy0dn23ovwxYYvoHC848H
r6+//HOyH/zHn1/bMiLPpP9y+XPXL+eP5/32Vq9/hpjPGeYTc6nrP0V384DI8dvFmyAbjr+tSheD
XizeYSCjVpoBZPtFugDkQu6Ta/IBudnN2W4gBmGvDgmanWsrtxGGgEXujDKIgt0cReSGiduIBCnK
Vutv21lR2z6FKgah8rovu6pyga2T614k7qNeCz+gMrRH2Z6xion7vXQAqdzgtlbHpAYPDxdyQqQY
iznEcooLnDs16Wm+9HQaOYQgLTlCyepumS/TESq7OFZR/3Irkv1ydSDNIintgzSo5OA/GWSLNvnV
nyM38Se80wfVtrKBqouTVq4xktjTaG+pVCZ4foi8JathYGbelioEapgmgbRUSXOMbKTLtT/2ta1K
wFNKI7v7p6+qF9LfSTiTLvtSdd6TN+urq7mRj42mZ+7jhrGkcHhAh25Ock0T5qbrPqhFQkkPB31Z
UmI4247Rr7SizKtQkspfWG7brf4aVlWIVgefh+y+4UP9y55y7cYtdZv5zK6pGItxXSMWck3+0n/s
A23aURhsPlJ5e7904C7r8oceS2pqPfpH+XPKn/jakbOldPuyLW5YNoKXuARcIptxF9+XXF0kAVQa
vzKE6oCna6DJ/7RcXX9RuTMtK2qzjFUH2Rhfhb7C5ip/NVtdzEdym7RCgiOL/Iu0W+VjX003qN/7
42J/k8Yq6S26Lv5uHxWYg5J02j7W/jIdSedRX1IG6BwDGbqwJF0WaPbx01FdBnFuBm1U48dKfhiR
Vx+pQVrbqRu/WtrKOSh/p4uDSK4OXEJCqLnEmnUc69dfQv4w118nbjUmqQ6wcvkTXBeOGKtcNy8n
ZW9X22zJPuXPIH+gv/upBvH7TJVeHyLKXfJHqZETmjVCc3mmXX4ieea5OHZ80tVoiQilAZ5/n4SZ
5ZCFZa76UlkgRudHS0GcKpMYkqz+COkkbCfxPUVClJ+7NjJsuX1Z9SJn9NWY+fMivkJVLC7f9z83
NROCPzmDG3m2JClWli5z3+QFUp4x3jID4ZCrl3OpspOjXVE/q4Ug2y7c2TeE90FqZWJFQ5mOq51Z
kZ4d5nLa0r+k0CwfXYXUIixBB+KheZXHklRXSHPfdVOuyX2WotB4YAAhj7RYCizE3/hfacX/SFph
ErT6n6QV9xldjKr477KKy4v+klWY/2UamuZYukEchGF5vxmdVQPxhA1xwdFVVBcuD/1DVmE44hGY
MvBFXJewFhQX/5BVGMZ/2ZrFxRXVBzcpC8XFX8qPfzh4/5PTmaTvPxy97ECioXuQ/RFW4Mj+A7rQ
jhkwH1vDKJo4N3mFRW5awCg78PDzMH6dWvqjMyEwNYVbXDrPmasZVLc0AmUykrKLnixMJCN+SUIk
dQLEXw1oNTU1zSMQBQWRIaefaZ7KNmqNLXkP8VQmN0BmmUdlvkGIiT+1/Y+5QSlPxhBdfmbauLQC
c9FIJPOyHVoV97QaBVHbLvLLNCY3Rq9s51Tb1mttFZnfdtzrW1WxmUsAVJVr14Vi+rOOyooCVYDx
XDnIh3RiofBXixc1U+XAyI66HXaEVy9fdCgGmFzkIiJZAFRzWASZxZhBbmZFQVorCDf/+mT5gFwk
4hVy7foHlpIYZ8+CAkrBGY3EL6SBZIm4xLCval7cyAWhPLQ1VlRhJM4gANH1kwfG4nRZ66ugoErn
LyvJuJEG8DrE/Jmua37jFh5zBM9THocmcXZVeAbbTipLx6zDNegsXhcp3RKf2YqLlC6k1YVNxApG
j+aWbun1TWInZ0qA67a7K2yLfnaHiLZEj7JJ2+JBn9wPu0ZyPOIaw8ebf83XIhcGuXcXa+/GW5zH
cErbQI1tIkdTt7zpqtLetBExia7ybXBjWD5jvhsbJfM1b0Z5LoqBrgVVuh2cwJwb/Tbqde0Wt5QJ
h7kH6uMhbtylLVRXmH5HBWGto3cRVoJBi8/K8ssotfJ29BCj825upw63pmPeEKcxYDQctmmv/yB6
EXvQbAsNnKrfgjAafa3tw8CwKuO2bi3wwiM3lyQfnxeqM3PmLWd7BpjSWmA5IsWKb5k4cnT2a76b
gOdhzzUO5NIWd0RUtZu4aMe9MUWoTbRs7DdWOy17s1H2swkOE64tauRiOqMKMCEa9ogGZjStc2Wd
1Tyx9467vsrHvHri20PhX4T6iO+MJ9gpMaN6q+w1PvotQd/GrSbedd/Fr6MiCs8Jt2/x2CoWdlLc
L7rlBLG64uEA5tFTct4sWbmeSaJZzpOd8H1YOT0L5cNZ8SSvS6PhJsRwZi3DrT2Ql+R3WLnAlBsk
atvdf9s3td9A894RdL6SeBEXN4QDqodFaXcEYTHTFNPNjn+cAa1YlTuvCxEjCXYRrawK71+ygDST
fzkl4VVuSX9VRgwYjV6HKrcekV+RhNumfVyt6MucUCTm2NCxy2wuUQUzJwvh7A85wkND8HVxnir4
98c7GRE4WGtNvwTQgN6AmUcfi9iLlLRMiEXr1CW22C3eZTlkoq9/qDzbv5RML7UcWT0FNRPggiMJ
Pazz1f/IXRTHCMSmky4WZBKZFr+c65GIVIoQMhlH1mLB6kCoHOQur21oWjOg2LaG1m65JFBvFuqG
pB7jYLLp26pVVGzbRpiaPSGZlLl28M8+snkct7EYsKdisYjxu1yT+2aXeMMsB3mlEa3Uha4F1x+M
dE+Bsh69dWvWHR6A0PtutF6+68QAUb6ltYi+a0mrbS/f5DCRmelS12Z83p6wdgWU96k0eQ4KF2vV
6KmY7dYrkeAQZN/7UOUYzVCu9w1RVnQkpuBqBYXIBJguJIdGh86plirFdKM4kHm6U0EkJGWzh0kU
7wrFXuDS9l9Qp3M1poy/0ytaryFfejKiVSmUqfNRN0xUMNSSLCz6GnZveMGUkDynLwb+vg6ceFSe
u7GJd1ai/MSi58Gu8rWhtIjxUC7lF1tOC2UlRha6rsXTqQFY4SakVlaKGtNhpygpD4BrWQ+7+1Ov
DuSgiEGvrAYDiOB2JWvE4SBuXjCtEG3hhCkcYuQSQfdXBPGf8Bucrnk7B1FvLCd91D/goqhbawgh
FK7dowyNbqbOAMhFk/Cb1X1GYujfFNECPkIMYh0fEZ52Kj3IPrMWG37s2r8SN20h/PPMnFi6YK49
oqXEs9G0LYTcV90mTIetAznjQJpogtKp37XLsaGZfUzISkXGq6xbcojIil3NNz1/mhrssn98drk5
XqquoECXjqRL+TWATvR1FXiQ3JILWaO0Zpt46uXHJLLc1tQ2YFIY5daq9fSS2aYXCYYlPGm5ytGR
iQM0I65yXVZn0+okF4cNfjeZfrXezY5BERgFeycy6NyyPU8i+5H863gz2DNcQTQ/QSiK+TIFUXgJ
EyYKqUAckDNWz1ZyWoTWWh3jZ7XnAjEU8HG9dGo39ewMFPLHQIZqycVKYYhSmJiROxblA8x2KbOp
eFwunYmCFPo0S8JDbnMvQPcc1KKmYQuLw3Uh93UwFNSo7Xfy8iYXhjCSXjdVYTMtEoXCYIRBNq4i
7q1DfZBnf6QKAbVclQvXszwi1BwLgWp/BnTkUssj9caew+kkF702UDntSILDJ4pCnkt6jK6DSHMq
Lfp4z8Rv3fawVeS/K6+38r38sbmKyk1pF6QrYi91UPCjgzmGWU0dbmwWk1DK/K2zSPEl1kM9yUWn
kIXRFXwjlRqZZw3L6F7vER8y/kJ3pMQ3uqkEa1nPB7RPSmjj5izFkRkTIFfBwiTRXhRlLp0iSMlQ
bUHMXerEU9gQyG5t0jHWdvqEZKDJtiBOt4ngtXSOzoW5MbIbRHvZXtbsZbMCiwB1pWvfQj5yfVgr
Dt0wGAT30NO47pZrECvrozO+E3PCNwBHnaRrrnViyxVfSiqE+tfNy5phZ0eD7MWhsSPM1uLJVRZR
XpffY23Z1XiTNtWebgsMfz5xqYO4MdNcPafkHJytwTuONe3byCG2PGnLz6QY/2G2bmrKEJrnPUqz
+NU2frHUJy0zfLkqH74+5+/2EZ+H506JsGEIe/51Qf5ye6D1Glx3/fF6+YB0qsu1YW4UX1EM83Lq
1XVB2pk8C5sWMwr2K6x+elUIhyLs8bnaNaGaH2Q87vUWet2Ua+NqxvhNxc1Vbsvb7HWzQNtXjCss
/blNNqWmzlvpq9fF7LcdF2bUcnsS55FlukhLhRdH2vLlAgdChzQSMOlhbCZ/MurhLBczstdg4Y5M
JnTSBbWGYTikM8QdmUv0aVmG8RSuVdgdEEaG+yXqtkNzMBcqRzaRyvhHxSoRHAyTCc0A4fPHQ789
KxnSSd3OBS4L+ayS/J2qPq7O/2PvvJYjR9Is/Sr7AmhzSAduQwcjglolb2BkZhIO7VAO8fTzRVaN
VfeYrdns/V50W2WSSRHC/RfnfIfTZ/tnlNJd3w3/jDvZWXV/f0TnATPEPx+ia2nYDF+H6Mt1oWKr
oC6hXvOf85/J8D9fxel8FFRyMsUpua6h6j+bi78MKn998X//m3++ZHydy//5in/+buqc8DjI9Z+/
/h+fpdj/zn995K///PPd//pB/nzqnz+njeSz/vz5r+/4z5cSGdRSJwr66iQlabD/4+v/81P89WP/
8+F/vvr/4u/q8pTJRrRmRyN0XOIZYU6+vuaLOgFuacRRy0GM8/NUeRMojJGVpN3ceplgDzpiBzRL
9ZqlqFvrSL/m2jUUs4u/Q8Ll7e1Y3nf5pN9phb8p0T97qZrtwnwGyqlV7WqHT7drcuhKxy/Xaade
iNoQmyHLUUdgJPaQdOMiRUnbdcG8LVIy7fu6f3brlJsmZLO0cKOAQzfPy4hAbWjEG6zBhTEv9jAj
T0mVnSyVtqRyo2ZhM0Qa4EQXMA7drrC4+AKY4uOcbxvq0/XUZ2RT9z0b7I6ESIONZ6+r/nccqJS3
L+JGJcwPUA2ow4P3MOsR6eiMESTjMw/n8jzZH65FzIfZmZrAZqchwJRsd/coB5KUebsc8i6/URaP
W9F5J7i8A0df+kOFfXWr1K9x/iINkWArwgOJAzG7pFJvvWEZLF119Boa0qqeCIzCn9XrO1snPU9V
g1M8GX4FYIi1iPy9EzORQHG1S5CVbglbekNM/su3Nm1wHWCUM3cr/3Q15PNjPsU7N9/5LXGNnS4J
rSyCrSrcrzwuHiJGE6+m/CJeajtQct3NA6oP4slRgFzTlcR9w/CRLYCL3XOWLWbeio7DG/Q6CT6W
KBSkJkTdsc6hf4qCnMTMJbGZLns/tSjrEXVjvmADRvInFrew/xRLpzZTm7x2U5SdchLw1gxO+o2m
fdySyrG3vJzgz9LfQkwrdqlWREq74WfGK/0m46YmLNAsO6HSZ4JqXmIJ9Vs7FjpaCtCSapVIRHs/
9fHNKNB6KT2xS0zspxBz5N4Fi67KxntMvfAJX9ct2ia69wS4ORptViNQCZppJHfI2kYMNjYxDzkY
lWhvjeiRk3I4Ewge/7JMd+Z/iF3zvFx3I3A6lXLAkUmFHV1xTKbNQq5evclqnBy+VwCBEHcRC8Jj
nvQwnWR2Fmae7yIIpcfSKm51gzqw4/Vq24j4PB3sTdNs2Kl2W28kgC8cFnc3OUjnhgiJeOYRYuQh
ue77rz/bh5AMwOOo3yxSnJmukm3hknWZEXbkl9B2q6r3L+FSI40zCvUyuwu0XIZ4VSMfyb7JZrGz
CjIgKj9/b1z/y+/8Rw/nwbtGX6c5otazgSISNoOACrW0e4fw7osQl7QjNUFOyBM8p275LPYmhUsw
XTvd1hDig4GEktx+COqhu5+rb9ZAhFV0wYmTdSUmxdn3LM+NiPLHVtfHJpk8BlgWHgj7tUrjXaEw
6GvSc3Dm4hJIgp54cvzPcw4HrzLdr1gV/ib2oidfNt0BekzWeXvPA0LQBA0SumFCpGYVABG8mLeb
f7Mw1aLMg3phaYT1+Da6AhHsGA+/KXJxzUwuHAwOp7o03bYvMPQOUhDTHN2UocJR7oOpiO1+C6Pj
g2U0d0A0bTpVtOjDOPlkQxHaM/dxdNXuchW/wYcBoxWw6vaLgxrFk5ZWfFP0ZEJLnxiIxjvlAo+N
NXlY5u0xJ0qy+zX2RBfEnFG4KErcyT09rkf2TNp3txUSTxCgwW4IsI2Ez+NABFeEUm4TOuJXGjgn
f4Zd4Yzp5zIWV7+HWF/XH1hr7HhXReYSO+2r2/qk2oFy382GB9p5Nab41gAGV2HUykMNK963ePnq
T8YU/E5G8OjY+Y8ong5LUD/bCqJBV+fYR/Dd1wuu3+yqqFWeWz6VQbiDZbkhD2S4L+S5c1l3kNP7
CCMFSryH+nRMepJMdVrvotnd6AxHgLKXK9rhc0jGjylEZ7aML31S3DC/Qi7cFU9Ral4waSK4dvLt
1KnTbE13lQOsoNoR21SsU5ndRIb88YbYgVqOgDTE96i02BDh+h3aaP6x/jKUkwa1Dy+/VJOs1Onl
1r4+QATCwdjGPkdqdE/YosfOD48PDhFdbbRLPCt8zmIzDemXhqpS1M02GwyRTRgXADoTdUTrGXJV
FXsiLi+FCwbbBaGOyNprYPvZv+YKvEKWvnsehhYfz8Gq7szXgFAKS77mfUE+WKrs7urd2zgfRoJ7
ijWx9cyhdI0VIhi826RLt7HAXi9wqOJnWgd9m6DYDPL1Yqkfnn9ZyhiTHUpBNSIK8uLhh+fmxFUT
ZdaO/mkIguDWrtSlFXUFaw8rSl6Et8ybw112zRdKkitxifHwKp31Q1PYB25hdHe9t8tk6m6dbHkj
eQH5VdYHWxM41UZRNK4wzehViowjSGsfHaQGzTV9eo4HTYBnpOuK11YtEzWj89up7xPo42uvnnG+
eTNH4WuQO6fuU6vsxVuszz5K2djGA86rxeRH2tXbOQY+sBCACZvo4im72vv6rqzs+3BBsFxFWbMz
1rRdoh5fe5+Qx+ZxGKu4gcbuvhDCCF1CcS8zQHj0LPdFxhyQearFg06qYd9WmcuYx4LvAYuuHLB3
GZ2sh74ERVl7BrsQOa4qAu3bd/d5yx9ken1BLOdUlPdTDVIu4ykrpTzOCYvE2CvI0JbyZFVQpWoC
bxFlFORdko0KG53Kr18nUr7ovD0NlbqXadOdsPN9edikbE06qpdCNgcpjqGRWaAi6TAYiECJbYEB
s49/2mp6HhYeRysj9bWIYd5wjyEDiJA+RA0VrHEebR8STZLdLkTMOZbbb4VCdoySOdnYZMuy/vsq
sHjt4LGP6MvQjEadWbl+SIizSRmiUgK6UXcn5rZcTdpdG1fuMwAriV8nv+k5mOKTIBa9tVb1GOnE
rGwvnRkJa1DhN2NV70ewBjdOllI+CewEuePu9DA+0uVyUfOua22LE85HaI38m7ifRKwde36m2Xuq
IdWex9TejnA/SpyinObRRV3bkKV8JPepIC7TbOwwXy6zqx/sVNgnqzcgS6xTl0GRslsEt1hncVAt
jcYk3zJrDu3tkrgj9HY9rdumPjESV6gzqG4lnaL1bkkmcB291zr3oA7Vebhj2lTdJ2kk7yDUT30d
fXAcEf5JMb/TPTylYpjsW9PmmP3FTRRxg6d2QiS4qQgBLFI2MCNhI757rJEZam+e7qULg0tYNiES
WZCuh1R7LAMQZnsBC3Z7OCAP2yYV6XfYMb6lT/jawJ20EUP1s868X6lFrVXIwcJIw0BoLMR0NxLV
lY9kSQXL3ql1sA2K4ahHocizsiFgczRwIEbiYewn8k8aVNwh6CqP2W4xRjCQ6HV9k7cE7HL3+d1t
7qmW3msaV7VhQBlJjbhfdOkeNv6GsI72ONpttneDtlj3hU73BCcGheuteycNdjWbG+6OryEoQYAX
nMop8UAbv4vPWU2UcxCr77S7ZJW9K7lfKSPjg1/qRzd4kgSAP8etvRmTsdtFocSem2/8pvnRGQbn
Q++8eg7FfSTdhzLx37TbbRjgPdjkBNH3Vf12sgFDTV0Ub0S9EB9umTXxiYQr8IjPyuqZ+MCXyvRw
KKaTGXLiySQRQd70SMojarJ6LMmAvJGDArhTOvc9i851L9DZV+G8AbSWwu7mr6zYiuEQLa+4y+kL
Ymc7ulW6wp7M2sfqcBGwmbP1AtlEC0oY9mIYabBrKlb+3DZjXzzPZTutYZj+cisJXwB/Bf0Y+ZB2
igS/bpybpvntKHLpGz+eNn0+3KSoleo2AI4v2Q7mqtb4GAg5zyRKjwIJNF0OepsBRLpbXoqA71zU
PhLJDgPv6N4JQnmouvIthqMMvjAc8ywdPgbO/jUpOdgD8+BH22cDB16Ih8CTvJmGz2Dqn/MhevDI
mpmahRmDjbcrXrZth6DGnafPucJQWjrRmymJPRdSrBbdBGQawq/K1Fzyyh63DNJOJCAp3qklI30G
QGWIyby1rr+ls0r87I6EZ2mQ1nVgDOuTSdMvP8V2YloMkr7zijjou124lfzJ3wWJ+e3Ny22ZX5/A
QB95zmjbPChIZTvvxqh+IfIAyn4ZveULCGNpfg/l9OKo5FgnMItM9xnnaj4mEcVyFQWPgpwxZU3P
eUaKfWH1pHwN4PD8eVNdDbJwsv2QN2SN2H1j3OlSkxhYx0jkJ/npLGTn6jGJtot2rtxjFs3JHwt3
UtvnQTiaFWUznXrv9kpB3AQLefdqKV9EDllpuTp23NLdzMV8R+/CJMi3Tj01KadwxLhG9MPrUrn1
LV2Kk5Nl3i08ZHqOcaKBr5tV/5O97bcaluuHGDwmUCj9wHvhlPjVsDzb6RJ/rkka3hiKoJKIUzv2
Q+KMp+RsLMMlmmDiY7OOFZnVQuTD07Ka1yARZgffJwkfefeMPmBnb4wJDgdrVxbpL7GoZSVL/0c9
rzsCDdZV3slNlF5jwRn68ZrspDWxW3EISzeS+ciSErPDMLFr62+1NCAQ1XxQ6fxlV72zJgH9GMfX
H0CY6mCrFiB4hdXUeh+Sqy5UShJKhze3d59ax9y7lfVAtshdlPEslVnCKLUcf7rRsm967ica+WZw
p3WaqpdExphkMVq5SR7eEPiG28pSdMgquY+cGllSSVIWXSgVAOlyWxMRIp72EJ/wXexmRC5TFTIp
jWY03lTvw1TxgMRckZ7APVX7hCgm7G4U0M6VmMnITWE+nHMmDKl/xTDI8ZPcJqJqrXW5BBM7MlQu
xZi9zvancuwfSZmB+QPaQ24Tt3PvrVNjd5CMrjBTFiVTcHGAy5+uwZGTN8Qr5BQL6/4T0yeM7mjj
D0UnmlvYLmtvGF7S2Y8v7XjVCHEPE6JAXByufnCL5Igyysu5kWctd3YvxNbk+XfUsp+2GnETS6SY
natQMBJTv47cceY3goZV9jaTxFluCoIad4P/ONXWyzB+R4qpd2C/jH4zrIsw/LD8FykDbjnXlNR8
4KMKukX2RCs5cALIhO/fFlm6Zvl1hEZ062vRrJc6sc/VDI5moFJtMrh1Tp6upxpaud1xgohersuw
u1cWS8Em9zgesvtI4TccxJedxC38XJ/4epuTj59ZuSFQMHbmNuVoG4nLtUclwCRe2bHd8IbkV5rE
9DYgyF8FJCFmluMQ9+hTfgcNLtDwPu1FurXGYjNg8N4S+viSd+13X9bfV02JX6Z3psKwSKcSX8Vm
TfqqxijcOKCt87SgOrfe3VRFCDP9+SLTn15R3vvl4h/JBvJWJXWnWVygSY17EZ310s1wG6egqsiD
ECv7tYwHEj1qw2GMoc/u1U/LAFNo0FnR3a/7Uj9zaV5cvTxIQuHX5da9Pk92nkXr0bj8jvgL1qaB
gbgkvFpIo11ZMnW2CW52I6JHd7R/1MTaQ+mbNm5w1FmQkaosnwhhxpTlXXIfiUFBKDBREvfM4zBK
jfm99FmfIrNouvE5mLPn1CyP+I0fknQ+pr2+7btyR4qynzs/an6FmGRQ2fzU+LyS0boHacvLyzpP
KbiGapG7a2O6DPWKNy4FbWLfuXny6cTuy+IMNv70YT9g+c6UbMEnoJUrr/Zl6yXEA699cTGEoqza
FIdoHfPrkkX74S0g4Hi23NjbYuciNO0pXAC4ehPevx8sFdyCApGudC0zg3mn5BXTehXYVb/d9Aso
QdF+LFJ+YJRlhGBfhF1+D1304Q7DV1V9jV0sMdmIc0lINmukh8ZqIBtU3w4/bLHo70TlT4VfP2P9
AM9cReXKruRXxOt53+XDj4oCe7WkHEkEPucrt68/i6wFNCefqpQVkVcwKJiO3lwR/qSffD87tZ14
k3b3NMpypyZWxXUYP4TTwmTZtN95mD9EyesIu9bpLGAgGUbU4qcWbJVaaZ0Ka9ghGSHIPSFArgVQ
uva7SG8cu3mz0nu9pD/yvvtdJrduR/CT1kR6J314AYG+qgd1F0MIaSyXMDD/27fBeybedVjluOSv
QZNjh8YUiUpb6W0vUwJ231yvO6jkvQXhfiz7+cEC41lIUFxF+rik+/8v6PvfCPpAJQn0bf93VtLb
767/P69pm6RV+h+qvr//5d+qPin/JcFH2GEkwoAoSoE+7+/4ktD5F4Rvz46QUgcOn/BvsCTxr8AV
trgGUwdEF14T4/5b1Sf/ZUdktAoi6wQCQuhL/y+qPlKB/gOWxEKLCPJruoqUCErgMPFT/DssKZkx
hVcZffVo+dkOe8/v0jTddfB1h8+4PY2uW2wLtrSrZhg+2YKVx9k656M93LIQUV5wxJSHWoqgEeot
iGt5vPmTXtRh49CB/GTeezcAziMRc4LOwlSEukPH+4IKdjUm8SUNTnrGXzyLG8edEWsnRMLiByHq
e1zexk/y1fQW/5LcDMshJJkbdpE+jMI467bOmx3Uqa3p4Zw2zbFFCHX0iGvdmNlCqVaNnzJRJSq3
cce8P6FRoUFJiuU8LvNquWoXE9XcsSAEohjR+lMWEOJEB+jYR7DKal/F1QUkUHONAgi2tvM0qDLd
uNz3O+GZC6C65X4KaovgJQZyTQeHo2NJAig4j9a619GWM6Vd+7Yq915IIjnZyII9DT0SS/+nfPA5
c1OC6xk3zFVDjN/w2c70Gx4Di7ssouEpHJkw3FvN7DgR+2mqD2o2VAvWJmhymgkL0G5CFhT8lMbw
PKW7kYXhTimAwo6G+rnM07Nrwkcu+TUTxPo4+QBXHb+74CeCHllq51n3ZjwLZT3b5BzMffcaqPHB
99q1GYNdE9irAAph1TabOn1brmVnNG8bYcHyj+6CerneFi9C6k/vupnRzLFyt8W9ySrFQg1w/ahb
JBUmTUrhqvsYs6i+OjUSblv8tcL2bvu0xfof9N1OFzUorAmOh12RfqzsQ94HGBbQN8xAs+FZI2UU
BqWdeE9Z4p+XGdu4M9n1TrnBqmqEWaUOhI2ivmKECa4llW0B4x/6A9oPRuCZh4aTvGa4MA40YV7g
q97n+BUNpSD89OZ9cWEgVycIOi0vuKTeNCEFKdAttI5OuUb/muyLMrmuvX72ZfIsHBpzVE8keCX5
xWkVCGbhPmrbOeex/+AU0V2dKwig4wckerlt7ey90XiC2wK4eLqMB8uNIZEM9GTpFG6HssUc20U7
VFcsdKxcnTvfoBtCxIdUZp8LCo+kYoVhsAp6Y7R352HeNFdoROJaIxixmOnbgE6nKI8YmbPtAGac
k4C3GQ51AXQR2298jltorOiFmLu3d8odL0B+9nZnxk0NAI4hfr0tShluybF9yjsPkukSAbUBstBQ
YfaQfKjA2Of1/fiinj0HhHv7GJaOta89OMhCL7+ynqK/qp1fftjcxvG8iyrBe9Hryv1AIi6LSBLN
56Udt3VIbPTok08X9IdoSq2NWcgF72N5UGbN2+Y9yx4bnyHWMOqNkQ4hZ7Z/K1uGlpRSa1gYlT39
ni0j98oAswym40Dyw05SmdZ+OO8WYAcbNRmg9Yr6s/artQmdftUOFjyQAW9T1OyDOHkAlrfDJvHQ
mbvYYZneRox+/OJW0rtyAAQu+wl4SdKTzdosPnqt2i3JgmPgqVJxEN1nNC/IyrrPaRqYf2DDmRPB
Au/6BCXwk+l3dhL4jjSI49qsSw4W7rq1n7Q/GYaQmFrCAC7a5dg4kXMuRiRFYDEfpyaKX1RZ3DTF
U6maetun1ec8KG9T01vcdBWqUQCivzVGapu4pbt0xD1YuPLOTWJzM6nxVUYuvk7vFZQTEeVgzZG0
HtNchQ804DDg6C4ms1AvRS2ucAzuW7ZIuEN0fy5D/3eQfadW8FosrJGwevUbCtLf41BBzoLhMgcz
/Y4vniWNOo6Sn0nqAt9FhbWuCyFWpqx3roPPP5JfIcGEpJSGahO5HFg9g+MsZIKmOZmaetlPtWEL
y170IdjbcmgvvTWXgF00z26blvuY/pTBfQer70pQbsQ5l/TuuXua9OCfVARJRnkvpWbx4iq4rV12
nJeCQoqxUlgXzta1esJLoJeXqS12iiED5J/hgpjupRGHLmzuRtCqk9Yhw+Eq2RhuSUTezgPzOGaa
moZKl6BzfIvpqb9FkI9FOnLoDKctMCEmdKz3t01eAt+zA/IdqqcWnuu6iAiCX/LoI2CPcii/o6J/
BwGQr2XRPDD0n472YVpiUCL5fFeIW7bOASccx0sPVBeXL3ExvcsUUIBgRjXG3BA6cByB90yL5MRw
S9xfcxwzeGXngv5JE28a5yLfSythvKrco2m51sayuXeBs9zXtgdbHnmYJ6v3yfHUKVCI5BaZHoe+
0pui7etzGuhLd6jcwLrzrvBwFRgiAwduSCNOnoie0s5yb2oD7cgaBP8Hrw/rU3BQJIv7mdza/fC0
yObF96LnHCnFKsnfQMQAVQjHt8jmZWlPzW7Uw3yEDDStm8Ddl4m1bEY3OpIavxxMd+RcbXazBTN2
ae7CUZmHPDxp+DxuI9vbaMSaUC+hXoWSz2uXiO1c9LC41vwQs2FCQbP8GmaYeunUhDveah+6HR8H
gh2PXcLrP2rMutS8MKk5xkMaO/16md0b5jtOPfRbXr93/uhv6joHflxFalOPmrw1/buGBLlrpvp3
M8zBOmjmkKkjeFjjwT3xITjVY4iAccZa2Kkf5eQ+t0NI0KTnPSYUIGnB0mCIEDSqmDzCoQY4VIpj
PPfnriW2HVzyKW0tBqYCJ4MdGLqG95RtGem3wOwZYQdlcvCnsrwTZP6q1Ek+Gim7XUrm6EGgd+Vh
US+mBjo9l86HitP9uERc8GxSom56C9orQ6Upn+1cvvkDCQGkawaIWwV8BG2rbdNXziGIerjv16h4
8inxvKefvgVwoxXJz/q6TGrDfO867ilAo8obiEdMkAGycp3oxVSgn4hnPTuB5+yiZCRAWrIoTphC
lkjEoVkUn1kv4JVgDZFE2a/8BouwZZlHgi1fi8EsTKRVsqmR5EuyXmfC4c7JhIqLpf1LE2FaXzJO
rm608kudQR2UciHoc/K61UDOmP4ScePeMuBiRB30mymdsptl7o8lKe2prUHLa/9Tm7TdElH9cIUy
pD6hxUvyPuuIE7H5CFqLWWbvbVwFc9HD0LmKJ6s7zFJdEMOzKSuWhyLFvd24mQ9sxP4uS2T9XsA2
xV7CY0v5tG5HmR0ZVW2LMCPFD9rT9YWK13gneZ6PVCvFObQnSiTOupSB2K6EssnkkgjWkI3ROs0N
PKAZWFjbXpKY0PFFfmW5hjI0FnrPPqnInS/LmgyMNVggliO+usT5QGUQHDsrvSOeLz2xmfU2JWPl
lXVXCY7oigjerTVXj1B57mzCj1b+kD1my21Tq4fYy8stWnFKSkK2mO4ypbcXZnW6Lp8lyLG68x7m
qnXYrCBlaIS7o71+rCdT3fbUPoibjm0Uco+NGiuacz3cM6/ZL9euYXj0xUhAbt0+SNc/h2V/iWE9
si2Z2CtYwKjQdbI/tzoEMv6CgnkyFvA1DfuHBJcfpde8UfJS23UG0oyB41np7n6oQF2PthUxMFNH
7bnNc36Nva5MNhCBy3SDmQmTS4fHW0rG6PybJJqmvWeGl0kC3+AXYmQZogNa+nI+kTRKMJjrrvLJ
TY79gt4lzpwBYPk3Z0xGTT6UH745ShTYsTu8tqLbWZmkSPWcW5OE7trjd16NVzEJ28njbMiZmCKi
hjq/jVch56q0GWNoayEzbcbF0lsyv0O7s1BYD81Hg0Z5VaFDPCwxwmfXSiDyoMpZg558hRizX2R1
IXIQ+XRfju8AgX4acGRxlk93nWJc73buOvMCsj5K/17QbCAl5UQhdnkqYUm6cWAfk+uHeP3Vsdcd
gzH96lxzEiGv0Zw3wEYVzpcqzhg0+FZWnZJA27zN/vwbINxjlwGnomJF2jo55+7iWf6+aqpLZXv8
TF3nbfysvfJImMEK9ZXkw4I6pfkouxZa08y9d99m6U036E+6qIfAzK8jrhFhVcvGcU5l0XxcGWcQ
32xU3Ev0WJpk78dkNuJOUjjKNktSQFl9DHT06E/JZxiyvopaPDotpAVRb9rkM7aA6LVA8D17l9De
SG+8sAWDm2QPm8jUN3iKbzBgIn1n++QYMo08tQm64MCq7SuyX6Zl2S50b2bSP9gCr+0gevHkxGB7
G00RYNjoJ9XnD2k4Qzx2gJb+gV0p8nJUZqhvuVpCUdAbVPcLG7hSxvfMEk+V0q8piwMN1W5hJutd
VwroMh4BjG1IGSPkwAY6pDI4kXA3wXDTUxtSEotzVpQPyMA2aDdu7DJnch87JM0g7/ADdcYvdJ8t
znvV1gRfjewmsXYgTu0saLM+CRFVcltfERP25DQrzoWJR5OXY3ANhHIeamG/uk17KDwAfEnuf+WG
rJv6aiUinqPJnyPPvWS6vZsl0cJxse2CH2R0b628PidhvJadtdGtxx5Hp+f3Nq3Yy7riWVXiMGSc
yvYxrh0YVZl3h3DtowGqJDosXk18O+Rbx7IoCuU2mfIPP/Kp9xrwTmV0pv4Fz6WIBre94efUsFKg
xMljtKs2K+1m4iqgEGAv0FDaBVl1K51hW3bqZ+RPD0VMsAYejLVw5D1Oyo2rzfMVLNiUDA2uT02V
Vsg1y13ZYjGkeS9pR53mKauTfIPOCH6iJAUiHNeaYOKpdm76yD0oVzPwdN7CZRjXGWf7yI10fcyt
MXxua48MPPUc6wuso08p9mnlgKU0WPBq3FjLHN0PzviawHfXHeuiGInIXK0Zg7xQVrwyvSgoo+ie
LRXf5wESyIx4FHIt/adHHSikvpYNuvmKOUXkcJ9PVorMnHqKicvFyoU4p363Z5ELZsxwaGh0nONC
H1Wz+wp5mgoRHBNzDeboNI0yE1gX2xB3/4Cusr+kibibBiYAXFzZVRJ5CUbrKa2d3VVHerBimLY9
NFw6QIhGRT/h8I5PVUIqUS45dwHYtnXzuw74AWLwqCgkdsski7uukW9RaTBW0UXAxlxW09CBHcki
VKzWcluwQMwJOnIGTfsq1GdLWZcackaKmvW/HZ7dRO+ZXFHGJe6tr7JhJ2+D8NI2lAWZcmjm1YXa
8Usa98siAQ0dDz0ftwUxWYjOm+B2niG8TrRoq6lID4uuv8DahsfS02bNgI8U6hKSTdTd6wRDSm/V
b0GQnSZy4ldxJ75aCyGwSO+aEDRXFDP4jnv/2UvCC1ffvXGz60JE7uVsPQcGPrg7vjodI5i6Y1ol
dLSzUucOHwn3Yr182HmDLsJlsNyzJo9r+GOl2jktOx1dRugUqvySijAk1to+5bGjwBGrbbuk6sbK
8U5iwVjXDbpK5ALPvt0NkJqcD7euKaL1T89A3Z/aAI1l4R9dIbeZ4wokGvVnjXeNZTo2SXnO2eIR
TpX2zxXErSsRjLSy/lQw8dz4QhGYsRejwhFpAlaWHVmIQU6UC4ENlR0TzZTAuy7s8VeZgf4uJBsm
tbQYIjk2bEad2zIfgbwZduCS7G2flqOenjJF9FJUQlSs+g87xAnUU9iMBdRWz5qPvk24b+L3p1kx
YOuH+B053KppLQLpIXSiqO02YMLsg92OEJ1Yp1s+w8l0qTUdxXdpeIMOklm99s170Of0C+NTUVjl
OmlZjaY16/YuoisZC+meonYJdoSkPAwFGi0+O98qpImr0pf7ye3zg+PEdHcLsqQA8gjUHAYCpqNL
oDiDD+muR9kXx9z3D/MU3LQIHVdNKeHgkh3fd4w3Sns2j9Pwq3bHaTN2dcvNPTKtci/N4IVHOxHj
JvI6jC9IDXQ5nXtwQpCau1s8tPdyqvc2o9jVOJmJbcIut5uffswokK3Tr2UKyG2loVtTif6Usf+7
lHaFNTW2VgMw4JPR4gmh00FYwAe9IbnvRfLgptZtDDyQGDHJqnFuKPEghdEUDGs7JDElT7J7ZBE/
0y6C2Z6Zc1onlwVtZA4JlreoC39TNtm61jUpNrl1rJzneAFebiRfuOiupLjbQjC+rLL+oajd54Ek
lhVjW+CcDmBoiQnQ4KOOGnCoibAusUtlAu48FQELuJS6Tbj53i/RIso9vNjXukuYxybBVkcZkOwc
ybnjdtiGmIxWuLSHbqvGNvplCeclWJhIBSiXkeYYMCuUmLEpD7Gk77DSAqZ5O4Gr6NO9TsAVAa+4
8rMofqeBGG0TrRfn2MTnAph53zY/W8tztjEv5WvL9PDH603Eyt/mbpUV/0XZeS05jmxZ9lfG5h13
oByiracfqEWQoUXmCyxUQisHHOrrZwFVXXnrtllbz0PByIisCAYJwP2cs/fa6CqM5s4aWuMQJ8Za
SxP2FrMzvY+aPx/hep+2fY/menHDc6FQEVLrbIRH73M55FHmnHC0OidzrDkBly+2PiIx0+JSb7hn
zlB4BYXbbFCS4/8MlXGlISN2ZU3iTFXo0YbWDDD+2X9mzwcrDBGLtTNoZSzmXFJoIJi4PUmxkRj4
VWLCl2YXaTV1hz7Px/3il7E6MDV/OGfg9tvwjrOKBSxzoqMq73OjjtEoIMgjUpFSZPnti52msgOA
lKVPWplHxb783uXFLI8WH9y/fI1d6GZIKvMAQ9xkSImntPddArTkjLOO6PvQhjZPhYN+bjlEBWUr
k5VXa3ZfDrO7JcpLHzjh/BBlEeLXeiH6zF6VuGX9KUxxUy+excYWZwDEyZ4rrzq1McHYUdUx2o6V
vTbm2J7loLhqtr2pv//+kik8Is6Lal9jQWJY/Ne/rUY8l7+fEnRpbMaWW/vvb/QlAwyrZjNXVtze
iIbYL77q3wdfWuEczYjZeg4UrSXTwQQtLys2wqfcVNoe/RqxV2G7aUMI5V5eP7pZkKOnYT/caaym
PQ1ssjbPuVsQf4cEI9PxSxjKIFizQyYjWwwKKke+kh5LsLkqVw1qN4qVxNc0bjxgEFkJ7vOChb8f
lf6AVPIaQz8GOkvvfjABk7LPiW/cJJxmojOVM7qabdQ533gC2kNVdEdqAnGjxngvWy/fVnSltOHR
DOsW/QZy8zQiudpGkc1luDE0uopjnD+PSdPv7bGHOpwY58S2PmOThWUQdCBSJuVGkFU3WkVekAGf
lHv0aQyHeRFAOAx519wyL78jlbwhbS7aGuUod1XBdNyrCQgbrOTQ0hpaV24IPwIdKLe5cj11CmSx
0oc1YqhDoY8KXVL3o9aQF+Fr2iYzXALsYJ/fUydishWVe8wCRbkkXXSbs4Sa7IsEk6VWsokzww9q
3+yu0ox4hzHCZ2izVoXdb2RRfdVmedvo19A2D7VFqWKN+8yl75mLl9RAiJlK6xv/86OkqM7q6pxl
Y3a0MKV0GtxnO0sulmU+p4R3rMDL5uSsObYiciKKBVlkw1MzuqckfepMUMBINm8DZT9Awjr2fnLV
4xEYXPlCM556vxjBsgfF84gcxwLnCOiz+xnl/t38aysPx0dLiIbroAiP4uSrgPnQ0cFnEDe+BfVM
JECLAv3oUdjuq60xweloymYRgHTFnbWc5FcvrTfczXug2+QuIhG1lNn8iEZ62KX5KNubUkFlpVFJ
fMHYvM5/3RqjjHdJHeSY/tS+u11452tszkvBq4wI2GY/0XbXJPSo3NCA6OKpCtj/IGNmpcyKfVDp
z3U77DtzokqM1VfTt2yvqHPpgLNWmsdKtxG7tk8A34Kt0HPoCxlEhTrex6bElcqgxqlzuerj/Dsl
sJSJSVduABAkMc6NKJSslmJYjYGcVhbC28oEqo/s5Yw4vrog1kNyhRHyVhthXPt9zb6vFVT3kaTj
sBdqhvxprkCd6XWHOoqdu4IuZikmMCnMMrKyKLa5bBVqL/6Egsne/NYxKLKAYY/bDpr9NS+pUs2A
IYSrxJvm9NjInUdDJXumlPbFZASXdK2GmYGeNzZoEN/1RTqw1ebPQ8Ir28lI+gBQm4sxeq+d1N+5
V1qborR+dKX0qGX5m2uJvrkbP1M5Vist24amDPdtj0vEDuSTY6c0EEaHjY11GxYVLMC+ljv6Nekq
TsQNAerdwXFLHQ9H8jGisDHM5j52ml9uSiN0AgY+5rgnQqH169ifsnXKIELnU9xYQ7gqIuvnVHl8
PL5HkK1/M/n1Q6Csrz7vJFQDeq4lyISqRbNj82D+VozJm4g+0ikbZKCe/eLEXKRATbgcyxfpGliJ
uh49IlGv0tb2Wf1CkQXfmdn9OsxIWLAJbIFUE66xoMNLz8UTE3WitUKav37vUrmhiHXdemsleEni
pmPrHMeb+oeupnoj8oBVNeYj8eRZuOWrromrHQNFoY2QRNMrPIKjafe3GKl2cQvK3DI9cuFjRXqP
MA5A4Z+SSNQ7b/Y6h5LhnafZ+zAc2Rtrs08nmffuVFs+tOsGbVpsImbzDnSz37TICneBx2JOcqZx
I6Xzs2YL1ojCYi1NN0HlPdS+8+G5TG44bQpLYS2Y7qv6zjXL7QgjfDWQZUbXSX2TCM4guA7e5hMe
J8JWxT4s2PBo2dppaKBtRMq+T1N3o43JOx6Mg++UO17atFEOvTi/1+/GgE4MmwVzI8bhGcWtXCep
9pCnsPG7Dw3JGeTq9jgJ/TgiWFvDILZQPzM8JGzXauAECEUaauXBJHD9TWBph9QZr/Sp7h3XubOy
9r5QGq4tZ1Nm1u3ye0ecSCs9TSOqvWwn3fIhaoDhmKgSjIktt62j9yPyO1ixQWJHlI47ZWfPLj4W
pq4hIM5i/Nb8dl96c9ABPZU5vShheZkdLA8IMvF66i5aJ1lc/CJ4cAwsgGMv97n9DtGnWjlCfELt
u+tHprayfk7qZA8a+ywK7Wr53SmOuCsO/p1HN8lqaRSFbcQdzCbzNhtPqOR/tp73y8s+dARZK2Zn
TwXaB1DqGx2tM5Bbpu5SP3BzJThb0mEd9AOZ0T9p41IseuQVe+2+4EarFfV7EuYPiCluJUltWWVP
h7bDHtnl7rRlD3IDi/mk+/aT0O3XquQ9w3tMooQ6xiPuHfg9P8cQNcPsn66QUlSMYZDARUzPZuAc
IYvC2TIOJKePlrHKqueEFMQuftBF+6mH7HFI0Wn7Zp9xnbDQ7rO2u53hN0bEyAYjS1XSJjYm+pJe
ZeTr2mDaLjXKeNwrqyox91KfaDGX5sWL4+2o229IqOfpVXAug9nFMm6VO2ZUicxSdIFOrvqBz+i1
SVtcEXF8S9hAtWqT+L5viV7y6CBhy3wjbWLbtM0H2IKfeV28FBnbAhU/1073w3bxOWJCuGevUeyo
H10WgHjA05m+R4Qf+UwnVrRLV6qQH4LPM/CIMIgY6A+lgdPJSA/e+BgmWnuflPoNwbimjt2EWZ91
m5HIsmalKTbUbUSNcSmV1iZ2+UQrReRr0cecCULWzCmrNxr6G4RJOgOvlrmkkb63NYqAgIWCsZi1
c9r6oufMi23eGOQEScSEl/mtGf5oNKKWxvoM6ZDhhcdKiYTkTOf1TkAzAal/TAb7ve9SFO/jk4eI
lqZZtjZ6nKU+mgYrLz7n6zsow3rdtM6aFluFOxl40WA7T7buHruIfJcYFtWqt8Yb4TJp86RD3qSJ
UDnM1CEksfO2USkFKGShsuanCO2l4K6pN7VaOTn7FiHtV6QBB7tw5BYq/HiMaBkv2323/TId+lNt
qJF9jOuDpfm26AI2KjW3TFiBJEt+ajavotGMjwZf16RhSvXhzBOf5SDkWZtSEJaDt4lUhOmgnWoj
fk7NQu3CMhUUVnd6msR4vI647uax2cREhvSZvAye/Nh50yPmAmEwXLCEv7R6d3YaL90a+I4CFTX8
lup7JOsMS890TyTb3o0xHDd5ei4ph+gqMAppiZtxrQRVk/tuNTH5DK7YuENi0EgiPzSFBZQbW5sJ
PwbwkJRh2iArpgf9vtQIRsNofqwbsrMSg/mkG7/W5nSr2ETuAxyMpNun92yB0CiM7hvCm4OcpE9G
QSTXgY4VkSAjegvjFgdUjeHmimJ526l64Jbh/BxoV2ynkvsKH669K7Tooa7DeouzNlj1yc4pybOI
mjdzSjAUDda00RAmNT55e54b7g2rILWiUyc/bNsT05u1y8SVYdC5aqgqykaQ19G5e8sbkI+3ksXk
zhR9f0T2c6+5yXOvA9hHvhOuoacShxS022Toyw3ysHrDZo1s8YK/nFvUESfmKhjp+2CL41LhWkGy
nbLJc+E7jo6POhNf0aEKj6QfxKuQglCvMWN3c26Z0do9fQLnzgeWhS01vmT0rfbMnPV9Z6QPgtyU
KkyxGoujn14lRfa9IgZtiELryMis1UnSCNucnQ0LVp50xAuH3nS0K/S8UOtWU5WglaKbV6mcfWSk
I5cenlvaQr1ZPED7vKk7k5AHXb60TZlvLPHmV59O6zYbrYmxwpjxA5S7h8KiTSeZWY5N2D8E6b1X
hueJnoir0RYr6d47Kut32aRh5JgYKcXAoqpp8NegUo5CqF8mzkYwfeMeLsGzrf3MUudbt6d1D1Pk
bOGrY2AW30xGOGHcNsnl0a1t3BdXctdebMFpXfgVEwz0BFOzyb2s2GlOhHu2Cg990147g/AlgrFo
DrbtLojIJKAf7a1MQnqxYOjcE5HcRhZrCJ8ae5vk2ChszxFN1DELkKj7e2ewvQPJvXtveKE9Q4/Q
0dyd13YfhclYJq+Cx35w3wxzeKEd8awKkwWu9uVey53rUJC00IxfhqQjmym2NJKpTQiZY52rgJg5
7ThVutqnnupXRh8ScF2ykGhZc5c4AH8jgvcI9eh2bYGI3KdXH3rJ+5RRtan8jQgDTn71s4n8XdFK
5vJEOLCh6i8MxC/jwOQAJKhDVsjWtYpvp+jQqQdMPZQakk1P+RlO0GMm99aLMXrnU2esR5bsgzOZ
tyK02WjR6hTWLprtYD0S6mowPvoRK0SaYWIKCXTTwnBfGs/Kt/M1Y2LEJ1le7CywRh7i90QAzINk
de8X5mPnfjUJxkWfECR26x9Vq8hlxgMrsS8JoLst/01IlmZSSbYPgukGHBplrgl7sDCJUJrCQxo7
29af6KU3+oGqT6Pvh3swuchhCzXkOY4VMDtrWlW2tDa+PmGmwr6kil/4hsutr0Jj48XOB/48Et7I
ANh2sfEQ4eo4Dj1B483ovKkPrySKJK2ZJtFiVK6hr8SIFzRpKbmKahcFlLRp/+yJ+hKZDmx+j1Tz
qRixrz3HQVOD35oeHVNLCQeDDVgU5E62ZjXTY6JmJ3GVbVHJgBZqmazhfLHaHsZj/TiFAeEQ4a2Q
dNaNIH53PDM+dkCPGk0wnR8U8d0DJJooHsbNZIu9X+D018SIvwH+jmb1s4uD9BDyjVQpFdBAnCVG
BsFtJHZx7LuD0A5m1an7NOSVmUmHQq9jhovhwdKHr0V9/H8+h38Lv8u/ATs/2X5JtGztH/zOv57+
xxND9jL/9/n/+f3Ff//bs0v8Kcum/NX+t/9q/11e3/Pv5l//0d9+Mr/9z1c3B8n+7cl2kVjfq285
Pnw3Kmv/U6I8/8v/6Tf/1/f/RKht2sIxlrfqj3fqv4Ta3srvsCxIr11+2vHr//7vP/+XPxXahuH8
w3YQU1sO2c6mZf8Td9W0iboVwnF1gw/VEP+k0Hb+YTp8D1KrabrC8nkNfyq0beMfuPJt10W4bbvE
3f5/KbQN3+EF/FOcrdAFKkvHFSZVB6Mw3dT/rtBOGzWlvfLjuyL4+Rvw7WQ0OZt+PIwZpV2pXiKr
Dk4QRdq1LdNnb4i/Qj1q1l6MdY+Qzf+SPh2QbQpd3uA0t+4WdPJyYJE7t3UJiMAVNIP/CHxuZz/T
oF2yUJmn5VC6c7JNnpibtgT018n66BgGWkQEpKsErRq388lb5WEEF3KuqSt2PweFhiCw7M8k04K7
mhNn11r+S+HNtyPBZAYajuMznO/HO1XXMbKu/Bjg7TMGj4SDJr+gU5BHvB8fsROdqmDSzqHNUldr
fbH7g8m+QH8WiPTyaAFLOywZVQ8MAC0RpndatCIT1xQZFeibBP1nAwVjCD51xMOnIfNGKqCSWjCn
n257hED2XewQSad2hdHjFJsPRA5aEL3e+zyU5xr760baWOpC/hotOYmlsz4fqH/LP54uj4yieBpS
wBVBSTxHETraoUX50dVheE6npt1MioZK0ZGC9BelyYc0cMAESEnqgTBY/jid37bSMKYSatjGW/zb
T72V3CSRnp3H0VSbkSp1hYjePXkqEhulm7dYjGmo2oyHQN0R1oOfLjSRmULeIOxY75qV0TnNhsz7
lZqxjnQh0A17DUyTApGhMafRCOWQyta7NPYnwleIwWI5C72dmYeka7idcbT84g/+0/LW/8sn8fvT
KePU3mpS/bLsYq9juTwA3oZ66aGWRHetTssBeKTceqX4pq4Gbqh6AN1OIvdqRtk7et2clke/D4MW
NSczIynFZuhh8etPy2H5g/7lKVCe+gRF12Y9NdhOauDu1n8EGiwPCei56zOM0bFh/rBnEh/0BABc
86PfT5cog8mV9sGD9bt88Jh7/vzMl6e/T4blEWJ8wDQCNsByWS5R8O5UYD1eIg2WLy5nBxi5NyuH
FIET8c/3dHn/lsPvr1mRCxUnOfUzJT2c0weyBWS3cNKNGVa3fCeb+gANRU9rCsnaKf3r8DvYPV+4
cE3Kzkm4Ubw15xmPtBI8hsaMS/un51m6c8b23m6gE2+9JSYG5hoi6ew9THXF6K4Eyal5A53odjpZ
HmHVYj4sT5eDyWgU+VyF9Fb8SKDrQVbZV12RHsKKaQhODkjFpgddcYFFe8Bm6fYUY7EvhvYs++DV
KwEClKaOppDRh2dZT6M35bt+AbEuL8pGHB1njNq42JYvEGZNeTgfluHQ76d+g1fVJ4CEwPHiNM7/
gxk05h7n9YUFYpPVBcUioUhnJ6cDTuBDuNWsckJGzUHXtPHk1328m+zhLc4lYaVaFJ3s6Zk7aGpg
6wIJF1gcushXp5ELnm2yeKuaNjxL137y0Crulpe4jKaiHJ/g4Jj5ZhlaLd/o4iSv31zdR/bY48i4
Gn3yNI7txBWtN5t0um/8uadM3OVWdc01mYaPlsnkGjcAxgpGtKEkHJyVbs3E+iv2jewIyoFg0byl
ZSwfM0+PD6ixXnS7PvheT/VY+O95ZUCJZcjh75Qvs1Oc6zd9Hme7ouZf1HELV4XMJ4Wjg01ddqk8
t2APP/wY+mljDOmP0C79ozUkMMpyjzFUhZDJnE+FgWBkCcDKUPqPgJTYbWnk+IGVusYmgYRlMkct
FeRExV3c7EP+Omr+itDFEe1awV4tjYobAmZybhFUL3ZBSrXL2RTmF3T9iHqqiYxODUizHR/H1rwY
9fDoRY2B45qmhJ6j3ekTtoijYn0T3nCoRX+ecAGcKo8+pmQPefbT8YXQVfhNCQHLXlR8pRaDkcFT
nxroytPExGlreZm3ItwLrmSH4lOLtqbfPSNPTvdVMt5qiUc6FnvCXTwUc6bw2K9xSd9aVmKd3Ubk
xyKlnU1CKtYkWAY5sbwiSPe4lhMGE3YLTbA8a5IKuyxQJ4uBnS8NFDTBDcWxiJW5CfvbMgRwLGwm
aRZC8kHGAeYUdA+doK+kLBzSWUL0u1Al3hYUjDvLUtbay9Pv0Zj0PYHoTwxobjPp9E+kJ5tbOtrQ
5Cx3OzCfpG1EKKUDJcQ3TJAaCRE/dcUPHZvsrp0EUnW3GM5mkWrXYYz4n8OvaMycq5dp2aYOKlz/
Qf48VLMiyE2MHVy7n8zFQgyUDC6tqUb004Z3Y1adrdbTCXoLUf5K7aocyFlhj3lJ5Z1YdUjqHxE+
NDv01uMmBC7kesq4eJWoNsSL00Rkn/SRORDcJoPXFVsq25lRb649z3pl6hypc+mjUZwK81giNdH1
+CsNI9g7IOhWkatdAL6sjbEm5I71/NAOXEBdEf2AoFBt9Kl3N11VG0dmWyOWV39rEqt94cV8uTb9
+I7ZypaBIHnOX0Zh3bl5MIfWX9KM99TRy5+AqX6AIkU37F/6Mj/ZaFEgt6JNj5Lw2pNrcjAzIr7m
SxV4fruJImxTIlA3TW6I58kNtN1IL8YUoXZ0iuqZEehRCY0ItMHYObamEHElOzNJEPiTpYJFPXop
Hf8zMxOWE30uzXShXScSpPMyQY/kcE0a+bQGrpWROTuswWOrO38GuXW+cNgZ9J8hnOdVmgXJYcog
ILbHyDFe+0Y3N5Vm/8BefeoJEMBP8tzGBMoNmv0rla64L+STHBEg+uGwdcM2PUp69Rv2pczry46X
mwSHxmICFQh6xZVHrWsOd2bqP/JC7+I4VOsGftwlIcI9HsNjkzvfyWi9TVVoorLXKV4Db2vrnVyH
Fo3RyL4qg71l55g0CXPmADKnV5IHPTMTNM8owH7RXsa73unRjimERhON5j1KK7a0dPOxC38MIrhN
NB/xo15fYnS2W+xiznpIjZtWDVdyfeHMFOm96cJd07N03XTtk602VhPdgleT54iOp3Rz3G7EyBIs
3NGgN7ARYVUWa+mhPOPWH64CD/xHTWW+6obmlXRBtalu45JYb3z0WALncAOnyfY4DrWLJ6x3IX5a
YxycZVCjAInQI+pc9W2NoSVP07se7fBKt8EeGuy8i+YDHEu2cyFBTUWzi1TB2CZmJz5B28ggQxuu
/xrhtQGIAwh4Qp1RRb06qEo/awMzHN/23W2q1V8Fg9Qjb0SGD+a2EtjqKk3eTV4OiGoduYmAjBIj
lK9YjkiIWIEaHVY9CboEtoQ+bUBqYAuZnMmKfR4NpmzkgV9ZS8N1pe6kB+KAOlzbmIXJGzvSmnIM
mmp6XB7cOKHM0bttChI2SGZJBlwYipN5f7I8Xx6FKd9ZnvYMUJpRY0s25/QsB/amsHj/esqSiAaq
KV4GGw5IlxcJvo7ZrUa7cMOEC6T9fKC39eej309LNYhjOMBFZ79nsZqA6hwfLUuiXkpQ5ci+ic+u
gqxT1aCasMYUJ6Y+GVUSimjgY5KQPvj0RfZslfq40/wGJyVYg1VtEEylsuhzoXTHBrKRBdC9HJJh
YAfssQ06FHxK+azncW2Bw7OJ6Y5FMOoLK2hP2XwwIA/t4yi+kXZVn2A/vKehNm4tMz/Gfdftly9L
I4abZeI+Qs9llfV4ckJAudQYkPGZ02yENctddQJxPM/8Gsmx2HrQydkNxpU4dvpJzTlSvw/tvCs3
iTSeyzryBf4Tcb2oevKKMS9+ZtQINaqJhWzd2mLUt8tzn+bkLs3pkM285HzhIC8PFy7ywk9enhpz
ghek+Hln36ctMxBzfsi9C0KfzsZQ9ftsKKfr2OhkzdnGo7DKFzhhDJxTHaTEoIeXsKsvk53bKDOD
dWJ5d1pecnKXhnYLmu1LRQjL5qwPcFGqRFTJYClok+HqzYcgar+nzMl2mXCZyjHkwipCfTRFkCU3
WWdo+yjQfzIzX5uG8xmHY7W1R9S8YMwFLXhOkQhhF0yN3Lk1uvEQ0GDfFpHzrkobGVIH2TCKwysd
V0rTnGZ1qtEPdxzgTY003wdKLheR4APUqbx61OoS35Z8NdokJNtZc5FKxmJDNY4hThTiuQOefXLQ
6xp294tma3lpjdZcNRmwzHSuF3XLtLc2enDagQYWUBXK296hOzjoJTi3RJw583CaRdwyHRy5XJUl
fu3YEeHG1qLhYvrj/ZA1F6K9rnwQ0JToMt7ZxjfMg/Rq18ekmBg0RxUC6yJBP8ESv6oniOF545a7
xqf3V1cxducp6neGE6y7FBF+Uw7Dfa4smNBDjVg6p/7nhFmJHmZOVaOyVC5hs/pEskSYy+MgvU1Q
2DjAxri5qnLASAxBAxBhnFwaBw693stvMdI08MNg767bempJx4DfO4z2XRN7uI4xrK2ItwVc1/DS
hRWubZ9bMDSjE4YmAugbHT1HWx6bztOfRhcDhshMkyCnBgkPmR+JSfiD1gc7rYvsLQK+eDNij9V8
Y7xDt/bmevZdBOEMH+KwYrQv7pMhQrmbDu/SD39qxWjdtWPdXQtSOAu30C4C1+feV2DKyBTBVMtI
b6TGuqeLyHqI8TRn17Jn+0AbvsjOhejYz3nrgrwFwLuzb8bqLeAl3KkSLq61sgws7wBo3fgWZvoN
WR72NTG1M7Pa8WAP+WdrWc529JmXR16SXMmfD9dod4b7tA6LQ8ci3XOgah5vXFJsdXYU2w7R93qS
hnGU2dvoJZQnJZ9rJuiAMzCku9sH5iZqyEtv+YtQjzfINpOq20eRx4S95tXE7OALbjP7BsPdGoYT
fynZIPBqyIyj6XBQdfJaOhSyU9reMOLQ0uAezN1DTZfmwI8ttnjGalZ5wKmadMFMYZPgc9sa6ZDe
mjEK0DgIbrxgsLZjbp9co7kHCNLfSMJRb5ZHlCg4CrRE3ziOLPYZFTXW5aSi7gkZ9Y7+garvokVh
BlbqoUtm/F+gI6P16QFpZRLirLCNUwkR1C5jdQGniKfCcQEQjNsAtflWr5EkmY5/svPaeUxTFT3A
t1u91ild5racI0P0fTrXOFqY3Cr/dgCbDymle46GQH/Qix+q5foqy2hXd7l+7Rxy9bi7Yt6SHwaA
4DU8/BYVtE4IkJlP5H4xLTM7xZ6sN9DZQ+e8RSmeXrPmo9cRoQ2tJY9R64ZPJGuf4DN7x1ryI7Kk
/OqNm6zznDWgZShBsgV0GkoU4bTEE0ikq0jW7blsUWRlhnXjq4SUC0WGSmKIWTcRVFt6HeogSu1L
Ve6sqYAxqhfOSypLeuR28qhaX16NSJRHZRtPy422mZqHEIbcUQtFfzWSnPJ+hNXvBtOpLeRaL/Px
ZOsZJ4KK4Gx7xp0d9+FFCXNnlU1+F1n6ldXoRxMY8lR4w73rQZuJS85AlH4rVQn8Z7ij0LbQhZAu
s2iSq6ud6/rP3GiyozGaR0rgz0rI7ILLkOmG4+KIzFp3f5xINtmCh/Owfpon04vULvNmUZDuuXyy
scEZ85YSrcQWE8NEYxq3ceoDIUg7a0PXGKFsTkSF5qRMadAkQ2CWt8PUK2aCTLMPmUrcz9bp90TA
b7mmGmxuBC3CIZ3P4RLj04fd6zhn6u4And04MS1ii9Ef0mIkeWbW/yVRcZwcL94Uqql3RQpOTYsH
bFjlwc/c74Rt+7PN7l5hTV4DfnLICkLpmtfEBY/viZuJdeBwKWG+gnsFgYllxQye00vui2MSO9m1
S0txz/a6W/cyTZgWYifQ9AH9i+n/aqYEnZbTtmx1QYO7jnDXoQbfAJdPvVVG8TR7MsZp1NZe1MP1
HUwPXBAIjSGOUSaZbGAnh928M28HaiQtu16a12UXBq5qAqxLSDwBDi8tIK5NJEvj5AvrueY+bbdq
5sLOuosq7OFh4NVhKbsB8RTeiH44p/FIM4bNetvStxaBVwKOA/hqCoOmjwbCb8r3oco+Bzn6mxxt
votDC7VSe7Y0++wnivS/DJdUPsmV62bV0RNJ8KSYoQEEfLf7iazbDFJfNRrEBqYELXXQJwwgsRc/
H9nUmx57TmgMupFOcJDOWC/lBSpZ1ZUuG9+g2wmvQytiufu0SfoDrSh7ZfouqArkbQylsuiaCfbe
rj2lUAriL9TLK6IXIadU+S+pE/cBg7h/FxIcQ1rlW1GnMDGcACTvEDxNY2rR1mRGntpJdPGhim2F
r99AKwy2uqtFx4ntD4A3n6qVgaJj/uomfbhxm9nyX+KYQqf5y29N2iamdewR9utM4TdhmhNW7yF3
wcRKGxk2zray4+GsYGv6ErYmrJziGbAnQapWcOvY722SqFdbJaxsE8aI1ms+vTSLoEv47VVrIzpR
hRDnohl3lm5397UEGK0BjuQOYwd7keJGtCtJk7MxHgoWurDGFxZ20esIyeHU13NkGDM9Uo3K+pyj
cWk6W2NUmE0z4grdPGrtEkcH4iPigrSbUEAPSfxGHnKjP1QGFPViPmEtbK2pjRTHqYaL7TfaPi2q
N7325E3ZE2zs8uoHDf2XcnITIVVlHLIpeM/RBz6TCr/BR8RNVvjDg1b3+6nSwsckKBifo0TJi5kU
kUCOnBqv3IPJgK/SghLJe3uTUdpucz0U65aFBnM4gMuuwe2YwiI79Awmz2hj0BRYvbYJWsu8xPNv
gTcFl8eAY6JD0dt48NAYw5Ip1QrjyWLAiJSi6dcewxrKhxoOZvJQOoW/Lfila69rTPiB7FDTurx6
4XXIpDjLFIdqW2fZsU2ze0MjoMnv+QBcvxVwTyBsAnphAaDEXntEjh5RaSOMjTKmxsa+t8nU62qz
ORN70u7shpDNLhoSRkGucSQL9JPsqIFeAzK1QBPB1WG6u87Qfh3YFe2sPuQdmQA3xzgjwaV31VGU
HvVaKeWGHmS3cXvNIsVVK/bLG21EBAcaxnjVEDs5VqCf3Yp9MOUZzMTdVMQ7O6m9Q0u0XBC78t7Q
5/B0nO1xL2h1/dRsmECFVz7pWTIdBFgV0lPhGY9me8EK+KPLJoO7LBrzYLDpKOZqMnfslWmQNumb
XQ+w6/PJugny3N/XY/7R5qmE+ee7B7/TM/qRBZMTq4CrwOYC0S58lkEmqITKnaFVGq1vJpbHFNrp
kUHh2S+TW9bk8Oy1QXYhERuYZFpeW73dWfxl+2qIKQxF+BDQ27wUMPbi/g2hWH/jpS36w8Cqt/Zs
J8lcnyKt1HCVJu55OXiyS/hxMlnrlp3fiqoiULEnFNgL2ULWuSexobvuxYydAqPP0VMxEIjE+YG8
xCdhkGetm/wYOB/OFPUdDXzuBb3lvOYoI69w70uotOYD0SfynMRttx6pWbduOmwrc+wfmJv3D4Pf
bLNCPfgdlSouA3lb2y+V66uzLcB3UjyYNxrqpPVUw8ZOs6Q+T7GRHEs/7TdFZtyZkEYfkfhzro/A
WP8fe+fVGzeWbeG/0ph3CszhYQa4lYOyZMnWC1GWZeac+evvdyirFezp6WnpoXFxDaNQQaKqWOTh
OXuv9a2gH+Fz6grYfr64uV+h0Jea0EZyo69yg4ZlO5bIu23mrg5j17xo3JCEx/Gsrzh/s6z/iows
2Kh8qacpijcpGYITx8MEBDhbYavNfdcb+gUJhguErfJV6yJxgdcheZlyypp3O8oWizqw4no7MjmP
tzou2zNHsdGg5iBd06o5o0BY7Dsof9S39WhvpkwbhWEtHiCgw0OBECeEgxaODSwOaWSU2xw/3TwB
p3riICcKqTid22CIkPEIcFZ43JRpcWJROgQ8oS7iXLvuDHWfl4WNI8ELtnhy8QYXNc2TwonOoqE9
Gy2MxDHlwCpCpKY7WbAlEII6DULCDvM8nmVM2wqBTjQwndnA4AkGmBZPrYYBnopUWxpkFjF+OJzX
LYljYfkghyYijdT+6uM/6Ko2Oc1q8j+6EBFv4RbN0ihHlFUoTEeAmHgo4BXm9IfXQ9/Xaz3mUh+y
bFp1iSYKbgX+Lylf24WlLIC1NDeJUR43kqltNYt+8zhY+Rp/TTCT4w5hbVxfynaTz9us5r32TNNz
u8EX4NjHFHCvPYVrCRRGer0B4GmzsbaWhECtyLd4prQta24ODlBf0gCzNjGo7SpjUXJdIwekLuyL
uqc81RmQKyRJ0glCMpj1NFSUCqV60Lw+26cFrmXZyPB9peg+uMhUTXWbmtkXYKb13B26Q9Mws7V7
+EziczR2QdrTaN12fsoBHHjxBtjaJ99u4YJg+qXtdja6N6ilvFUrFSNDIBwL36Fza9F42mW1fp1H
e1h0/WckWAE+KT1ZSUaze+zli4rW1Px77vtN96bnPLe59guMMVRzKfYmopaEjL7BO5ctG5cQq8xH
YWkTekTzKV1IThMzEggqg4gxUlI5weMpNAjT4xBUA00rZHqjI5OqBp9WMyF3KJ3P9F3X+11YO/Ey
0IWPCdehBw4UQhh8hal5jK6d0hm1QnycPkiJAGmCnBwSzW4oy0obpzwLS6QKnshs7kSUnRw71sz1
cgfIv9LtPDVNFoUmcJAh8SbTjR+Hp26NsU+iVLOrBlIW9Z6DO6GLtXdx2cyY0lxwspSz1ixujLFT
WbMEfg6uM8/2Yax4c5r+yUJ2bMoYppLn+4EzxPIjPHAaMioP08xj0rQlyeXOmUikI5gT6qCflBBX
tBdioHHIN8V8QXhj4BMmxBKEXELxSaYbR/xqLIp8z89JGniQaMg+velD47cpNhGrEUNEu02ffLqX
5eSFPT+c7ln5EC5KjU4Sy0NmwSJycLpn/35veuiLHZap6vVYF6d+kWggcXC1MbDHy8Hw3V0nbpwU
JVesSSTDQj7bTTcGV6/tiJHIFjFYI6nFWILF3Zw8h8eb6eGoMhkNw8yZ6ThaWzhH+8obZeYB7Azx
3kZR06SeL2QY0SRSiBidqarTNKZbwYQ31ErWfba/rnL5szJoEvEXFE0RL5JqONVLmYNUO8cybhon
9FclneVdopK6Od2LxD0/xZ0Jsu9seopGYr/1rZtafBxsgD9u6il4s401wiE5fyaljGfauyTDmZ+g
i5yNZvG1tSmaQbTCGkPYAN6Wp5tWy44bVSnXEOdQjRhtwLpKVIRpDipLB8PIRhJ0QVHJREd2rtuR
svp/gdifEYhpmqwafyQQu35I04eqenh4qRH78Vs/NGK2AqqTjE1yr9FiGcRI/07xdOQj+HKahQsI
YYDN7XM2t3lk2ops2roq68qjfOyHRkzTjxxbMwk6cShaa46t/1cUT1l9k82ts6R2TFCisqIhOHPe
ZnNbQ4kQtDOAPiuWNJ+Gh0mXQvZwva3lm0kgk2lqLpMiDa2ConE8r0S5/lk6w9SGAameSvrilUlK
8/zy9ML0XNq0XEyb2GXtS4Dx7yoneXIST48f79pUleAe4jkxiaqOdXc2iZowU7+Kqgtk5hVNE9IK
KbSz0EZ/oVQVVrHpbudm5NJOdwuhpWLByqJA0XJM+wZUGLMIGvpB0rbAfQ/O2wOlbkc3RszIVDBm
wWsneWcEZErcTcJZrcgMRrPRpaXbq6mypEK6D0ZIMgCWaEsiMgh1RyV3iMTbvsZ+2uefSgVZWx1Z
99KZpstfsLb5p6idd3RKRZzX6G58iXJt0oCVzPP4DEvAeaf70ZJOfzZH2gDeEPVAgLEhbjysoq0n
LxvSHmTVI2hV5xrg9cG+ri3WUw0xC6n/OS+1/UAI+Eq3NWWGyuTE8uheSlojiu3rQK+Nub4mOWAk
4/ITmTzk40I5b7peF3wlFhb6rWzG19gcx6XpOsxxYlJV0t6aK0lyQQOTpqWFuV6XcmNlO1e2h5k2
HFXcVYr9OUXbnueIfQ2UgotBdo6HFnqfktAPZ+pCwacC6JDBiKYyg7NCKlDeAl8ivuUThoGuDr/E
fbpMgxE6ZUyYlysri0hrlZUDFoUVoz7H9sZM0BZ6M6qvqmdcgSbQNzJpdKodnEVYVOE2xsRqB7Ao
lLhawNHFv+jbJ3pFMqiuK9+lVDIXaaA64BBzSHZlcaFGO6MtreXA7Hg+mFxuZUtf2UlXzrxB1Rcp
gUrwWsZLi0U+kusU3pUtrYPY2Xs19i+EE8kMvv0XNSC3hkhzZUWCBKsP1/zKghwJzXAShf3n1C1w
NAcQpEihv4MTF6wUe5xPJ8p4VQElWQw0suWUjg8QMR23LIIZ3dfvsWQOM+JfCCK3OGzcMN8CmsG3
l5TIOkgOrfH4K3q0LpPYoajWXToyOTl94VYr4ocRCHoDDQoCzfzaWZDRjmaq1Zas7Epia4OVUXYs
S4HSlGZ/jAorWbgXOEK2FJUWqd2CMimNKzVov8YNwKphzC7qWkaHIzoSyGF0hrVVXqp4bvB2KBEN
LheftibBLbOC6jItOwSGfTDPepazkgFERao4EetNamJ6oVkHzQMBToRGgtZMdI1nOV0GkoL5elPo
NDJUXFVJlBgbEyOUUmNKrXQqM71Yatha9pWjg0ylpguWcmBqM6xm/iItmH5LFLKBBM84ipkbl59b
fIB7PV4j2MtoAuYzN0r1vQJApqkHekk1oHNWcTPbGLHNQjXkyIqWlQSumD5VjOgAo2u5JqHeWXEA
XWRAbvNh+Fx1jphooNcYxBsrUsw/jYa3fvS9akvnMFHMu8hCAqOA9iMaq0juzMoBOabQkndcyBlU
LLFkWw+NYdUbxMfQ70uXvoSqw5+KKtxNQbKxtBbmN6ibeqSvKqX0LCkIL6uEvCvnhEk8Xw+WyZY8
KSyE61DO8rUPrG+BRCJErwZbweoUsijw25afI6+hjJRjZ2cAWcc6p4bvg/T30zNT/BEwDOux7WhQ
WqwZXNFUgHmi9aVx3sj6t9hgTPWaVRP0530b1KegwVDAULbbVs4VYhXvprIMlx0UkF+mpFuEQkIo
YhJIg2rVV4G3DPQ7121ozUagaYYDYLlr5Xs14hElrIMnwRkjzrKPAiwaKeKjGI6Ufzl4rrRWfUbO
VjbnuWEFCzxIRAhyNPpUrgqqnnC0bzSCBThMUGv0nmhc2OSJeTRfba9J5lJqeSsrtbLl2KFHrnHu
gnkEVVx07t7H9JN2qGg6fMnwTh/0nuGlNYeY2HLOc5JOSOi7i810m8P1S+0y+Wzo36UEOZUiGRBv
4wBGVUBOW/7dzhCvEBiykUoFP1sXX/eJiJaSynKdRm28CGPfPDd8sE8pOWRM7bcj4Uxy8y0vPBKw
R+0GCyXYt4gubVR16SJLHXXJUd3C95khclOWXjxsLesyxMRRStD+bYVwRNaaWKNs4EXpAC0iURLs
k+HXMcd7HGm1sScVKzEJPWuLO61EUKaT8bwgrWOgDu2T/xGmXynRHPphlScQ8RvoYGia0K3Izg5l
BaU550y2UDgOaRRvSYf8UoJj2ooWh9r5ULoSf20YVPX0OrUISRzjjRQP7rqMfRbC0IEdrC7n1K4I
JzR0EMgqFGIrq7b+YMItrVkP9ftK4ZTUetNdgEm+GHqSwaubEoobC212Xj7CO+iwo/dw+HaugTiK
IukGISp8jGIejVp5lqJUmgFUvi4oRy9HtYMoLgNwjnBKLrvou+G1mOU7LUaeRrpbKDfqtrpFMELl
bTjJm5yBZhjW5hjf2vSy6CejmRJLFbRy34mtkWAMliVt+cJeQL2+8KrhbIjG69KsahB44UC8i4u8
DAMnQg0AnlieQmmEH+mP6MGr0wD52crQipvSIYxykM1TKVy1VdyvpUo+ozQCPqotxqUGEHyOUCdY
m7p5KUnGxqFWL2jJ6DLznkYiwBSPDFpFBj1sXHHmfJZt/MBFnvfrMvJZ3rC4mm4iJhL0C+ylRZ2N
GBqyQHGe+x3Th5alCcltBLeSo5IgbtjSqJd34BFk8uXUu4RL+gKW1EnfpNbSiBjUR0q8PpY6OjTO
XesntH1pbfeeoa3Ru0PnhgwC9ykxrgmVQdTgDl9kmyIiZd6FZPsGzmA5wfpkp4dcrKSaaYkYSSCi
6iS5xGEJQR6ljhea3hZFyaZAAzlaGc4q55s7VMXSUFyM7Q46lb6zAR71lMsl6StjfrUiRufMq1tj
NclHTEnX5mYHojkyda5ZIHhm1LpIAh1CDtNhDrBsWIdGdQHFauGSGLqFkkyU+ziXxfgddllOmDy6
bTVtixWr8stJodIRpU4dpEUcQYVYW3QaCvBIuzRDxA+SCZ9oktLIvkuRg79Zyam8S3D2gRES6eqm
QcI14lxLI/8vElNbGQeAFirmnPH/pBNB85amtuu+CpG2+8aqw8w6BVnTJSK0D1AMYXKxusmKfF77
VrFDgFOsSCm/TKt63GrB1UAmUknNhBDaDF0ngh8QrWKE9beWkwSruMUAh/QV6rUb7Sihzh9ZOQON
OdqQzAkdNV7BQb4OiTUFsc5MetVg9xidyNgmwOgY9+BwdsRGezk+M+I0MbuGykNhSPUySmD+FGY6
L+A9Qb9UXColyHzqoCUWKSC3yHcbEHaCIeQLyX3i3umV+ykcmSxXeuIBvrmRNej0dKE3nS/fQIeu
VmAw4WILCRZdXsSICCQtvd6EsO3GFjR3XRIw7FXyrqJ1T/1Lb4m+8cZdJsvm0rKTO9Ts1XqMUc6L
GoDFPKoG4mR46V3RXiWh/QDGoyKvOCMMFM1OpsYouLVPPeGSuBqug0JSgeOBm28qjSiR0Dw4ARSd
cap72Hzz8uAWiwAqli4qHooX34xOo/DG9Tma1M/MAwGIq+FxlprBKsrkVay2D0SBS0uE+q4XdcT0
+N/rPt4rKHJ3uXyd2zTTiPOhOCYWEXomrXyzwp9vA0hokBQwG5WteepkBVa3a+Sv3jKVRUshz61F
2kcXUmEUgom1xElUbCbtFnQ8bECtwAnSRNsmziX6aYu6msBPefeU6wZSrdHNq/jdNQ0G80weFYfU
Mm8TIHGfwxcl9LkwqjXm753e+dqKnucXZhTOzEgYbCydTip+lCLH3lYmo73w+vRTwWC7MmnH5EO7
D4Liqu3IN6Ut2+7xBUCRt9HANBtrjKVdFdQHZg83cZGRY2VWexpYyAhCfZVEqHaoFqKXkGeRA8Ib
O4u+awZjHRRxv6lAkkHmogSZJ7EK9y6jhpvdwifvwVoCRpxOahoZF2qh4oTqqU1PZKxJNmbqGbXX
GOyFS71+ZbV3VlhwuBPrNUcziqC0iY/jvmboMCWHYQXYr5f0nN12iB23Zhe5tcqEbwiQrTreImmS
YM3KCsloF+yG88SIm3lXszlL866zwTNXdVj7+4asKtixYsoXkgxlhsnKoezkWRqKX2tkwBNuDqOg
FzCGuyKdpzGaeHQLuIAaxL4AfwlnrZybIkAlOekFp8N88NGqMfBES8f8QiLRnR+BymuH/DhUlb2J
4HupleMeVQsTIUMhLWsk5Rgv6K6UmVJbRl/OcmzJ5FFvfRAIoPSgHCXtorC/EyYg7aYb4IsCHGNo
F10ycoyKtavuZT9u4ry5abOqX4m26+PzhUnMm+a3WB/FjWtauL4xkh3LMi1kJumoxZWLSfGoFF69
Q+2qLKW6OBja6MzAqKC8hWTMgUknM0ECvwugG2F08SGARCY1eEoS9MNqwMRQw2OpwMl7i2gCBO8o
67sA0u3jvahDyoKMaZtyHUpnkVGJZEhiilJJJCX1vgQ+CwFsVeAdgRa3K/Ti3MEgvZbNwtqMhSka
JuhZxWvPN9NzcQgNw5NwMDniR4osIaSdvIIU+c+qH7JopwUXqp4M/EV3uNcprsyHxjZ2YRZxAUWg
fVoIm69vEnyZCcZZXUBwTUts9Hppo3GOss8dcAMgcA4Eroz2JmXQh3yTu9qXvKFWAPfJJzq99DmY
bfviWTc5iSddcZVUfGa7YYErZ7qRScbYpBgItMpEJiB8D5PMZrqRxotCk6AgiMva89MQB3KwJ7sh
MeSdLG7GJr9Oa51QUrspELzpB7eKvJXiqhgqLA4qoNwE23OMbryE8jCWxn1qiiiAJqUxQmkZEAaa
SprZW08SeCJnxRggc3WBB6b5iX4+3SSSTNh6dmXUVjWvofCC/AZLarrLAGjRIKANWWkgplbrfF1W
6q5nUrquUBdY9EpOfI68ua54cIQiRT+WQzA6cXgTDZr3pU8v0UOkTW2K2Ze38C0lOOhtIyOVFA74
0b3wiTW9ygnVdGR7nvt0XKvUJazCIZ8LON833DZr12ntXQCIYF7oI8KSHtmXGUUZOSdte420FPqP
B8hUZ2HQY3PZl+rdKCdbO3LIr6pAwAM+yvJQu63AnNDlhi3Za0FGcBUBvCnEQnpn3byxybFCDvlQ
N/G1LyfOxmgQE/coRvyO5ZnrZz15UMF2TNMD/WflHunPjqLA7UDH+bKMkZcZYaovVE/1d51NVLXl
9ad5UHyjsTEuCCSh2l/rFrXCsN13WHiMWrVOWlSFK0QsGLvszjkO8q9KF0N2OOvjRL9kBaIuSlrj
qzJwFrrPiJgNY74NVVa+Xg7IZfQaEm895hODmaokKVsNAaj9oizANERuWR53WDGPPT28NLrD0PvR
narTYpTJSA577dp0zIN9G9MUOeWq6C0mNYNvYCKrHXXb58jgCRscjmtkhKtRcgzMDRWc4EwATSoi
oktAdw4aZWrx/S6nB4yVIxrWlvYdk8+4NY0QcQbTERYgtrSMK/c6I12GHh4TjNDS+5OiQq+t1Wa7
8O3uaywF1ZmRVqQYwB7xRf/GFa0bOlnWgqol80AhoJZEn2eAArLxwIG7WqOQ1SBSYMXwH4FO3dll
U68yKbyenmIuNOzOC9ExmW6GoYGp02l0W9RRXkyaaxjI5W7SXEuZvXAqg5PPqVbaMJK0oXAAxoqc
rUK05pEYuaHldhtP84kpRJHuiJtBLc9Z1XePT+H+p+iaqyaECuxp6mT5EzeP2nlA0BnSD0RBXHEK
H71sNmynH5pYkNXkE0yBw3Ll7MnlVCsm16ZQ3MfCazjdqDD5BpfDV5axmzbQikn/pIIAaZPP61bc
TPdiJYxXUarcTCudjGWNlfjKuu9JH+85UFA3f1MKGj+kNm6T1nQ2EqzvveoJYVJLwdChrOIq4FqJ
egvBf/DltX1sMst1Guw8rCgL0u8IyEMUAcPWlM57BUlU69bKYqReQIi9+YD0TdkPur23kbNS/hsF
FbdZxpCjvHDnw8TZsfVmFrrRtTmithktqseBmoDJcYE/5VlxRqA0o1GhozwvjHNPJZQHQXY1N4bO
PeFopZOFtYtVD8pEYNnBsrRH/8yukdim7TrTir1HRjoQpGxH+QgMLHxI0gTOG806D1tCZxtB2y1Q
IFuhdQmV9TtFrWjN900DbJX7crmMAQJDGWo/RWGCd4AUgcFuItqc1AxKvoIZmRLRMhhSdWnT3l+V
4ac40B6aIU1ZHEXgNj3/wDr+jKzQdeREVHpwna1KkMkqxUWGR1IgCi7RViVYWmuKGtqG/iUASQm9
kUbO7kwnu2qHb4yxnAiURR6ws8lvIBYHsQHoOQEtNUgxso8jQtRI+rK+ppGzpTt8TLAFAdOcq6Uz
3hqdBcVwWajIeQsH33Jp4k4kR6GYgXXPKfIu+MtMbiKT327EGDaO+2ZQyD1pxqteAZzF5DVchgHV
6woNYlxo+bEaEU4OMkY5ywZ4G6rEAWoHxzCiaPDqIoZE7Va0MyCfO8WJSa00lsKHXqam2znFcU8/
YK6VyV3QOcZGTVyQUzFkt3o8VSppP0DynRW1dEWh/2pZuPRfcuVzW1H2FdNYQspkVtcY/eTqMhmD
zx6zossq52NXRUj1vE4oODMdJNjlSpDStJN6wJnhBf5VhY4MxgdXPFzB5B0k16bqnVjMiWlU+ie4
FGGdDnoBkZNkBc+c6aZ6bxX2uLLqm9SJzRnZTp9o/dwYeqUsEWrra/Q1Jyh94pljuhETv/y0QC1C
Y4FYNSNUkHO71rbyFXWTusoJwhqqZQix5428ssv+tgkDRDbgD20kLoqJgjJnzOKqVuJtMBb90KBT
BYVLMV/JV43iIz/FARYb5iW4JM6f1kGD6HXLUTFPTEpxVSXTNknycpdU3SxFU3wRuScNrd3ZqJbK
Ej3oSna7djGYeroY4JWbHbQrCZbfXFbQIni0ehKHaEdVEwC3b5rqn6opLGhPysDmq188H0m+55Im
AmtftUUGUKQIcxUFLMOieGwOc/72sYIbg0An4scTYEJMpAt2lsyg4u5sqbyDWfW9v0/pEtLqJzZu
kI1jCAi3aXjPStWneFdHyzri6K7jhWyqLNny8yEgSmJ0qFrp0qpPqvy60jlArPGqMGSb9ZK20D09
JZTsjvQZzjTkoUhjP4cKkBp63qu6GrRZGHnlogEPnEewaPJsWLWdiKkgkIVLl6YsXMos0MNsI6H9
r34G7tQuwkj7pNfq1wAuzxJOeAyaO7tJE0rlCmKLGUnW+7IpCc3te6bKVBPTQbkeKYeTBE0UMwTb
Rr92A6cEnNweJ1l0DUNNnzshqaomaEwzceyVHw7I0Mmo8hScVrlhUpEqx7lG52SuFJfIxjcds56q
1roV0bEZ/vRPEaGJ8yDfjBgEF7YlXcqyW1+RenSbDc6XNMpxPii+s64Z0sEen6pu8N0L9XA+dB7W
AqKwWaCF9IzQiie4cWahV0HPtRNCcGPmHtXg76qYngJ2PGnbdNSNnQGYlallAXHlwAk7BSkKFzZS
WgPpayVVa8PFG4e7dBUG5IJbvaIv7RKIroWDwZDuOdmRISO509MeWpessrhGjmupZ1qybxXOtCL8
VLA+m5llnq0zmWZF5Sk3Fm7BNWvmLYlFxx70IeSyooAXZQs9K2FIjjVhLivmNGeVamOwL00Uen7F
Zk5GVnfsiOiqyLXvajlu6Kzx/q3uS2fVCGGwmm+TIj7xryHXMRruTSOlA1SQRGORbkiBJS9OXKmb
VVJ8BxpRsK/rW5oIwDg0FTuOI2/DTNoXBrJffYRqpGHkiOP6DMsKwRMiIyxKMms1LnMjQLiFonwh
hG0lVsnaQhDWQ5iUiiJbtbFzX7tk+fhjbp54IUA1cUJV1IhcOBYzByV1kYv0Y5JOI64TlUmpN+V6
CWDRU2ZVzxp0AOGtR5DqbdNedKnbLFmWcxSC4ImtO6qb90WWliu41rO+21qKI18HuLgUYjxYQzBJ
9OAGD/UeDY28ZaxZjH2yNWV6RI7lLe1v1hpMszyPUwv/YihKRsQ5JiATfFk+wzt7oMNGzlxdo+G2
GMt0Kbwig9IElxBdtvigZ3JPwy7llCbtdkgJzkRbFqVRszCr/lq3sl2SlMRsFj1Ma58OpA9EN6lq
AqSJ4d1Wlp2tcDgFUP1G+kY7OJ+r2AIupg/MK2Wm60WfbJj9fi6wWDEXJEW4aDE20OAkx/MAWsWI
tVM1b79ITUn2rpHpWwPIFpZlc4kkwZz5KVIuA2QV9PfqO2OMNS9kC7tQ3+5rj+5CL0KclJbKqz82
SztxvmaUqKyRVnDYlVR77FN6uSYCVUqHWavDyF3Xre6vJy3T880kfgrVkDcuJr/TzfTc80NpVIh0
ZDlGLGKKLX/S1aS1IF0/EmlIVadEYgQFsYnAfIck4SWubPgHBdjixc8TyUb/O4k/5dOvTz/z4u7j
5oSlMxPFBKT85GaKTdhac6aMykgXjxenm+l3nx8G05t4/nsvNv3mxx//3tCBBveUkaEau898+sVn
NkdnhEyypz+tmARbJqPcoD1TP8mjFqwtT05XmHfvKYoNm6bO8SFmdrZJmV0v89C8N4do07a3QQGf
RSgi/cHPTi1LSMXSL+HYDXc+IiWsOtaxrTbGRlKJfmaxRNtlArG/vZsKhVlhs8Cpm+bOFUuVSXk2
3YS2iSJkuovqwEGpJFY2vuoUtHnE3Uq2wl1iUO9t9W2W7N++Pm3Pmiyj00uTnm26N92Yavi0pccn
9ZG5pZkxc+Ya/Pxzz2/rcVvPj3/1M796ThcZpFa1LkQB3ajgr+LPAOuvD9pieuiL47T6/dXp3vTc
9Or0cLqZNvD88Fe/+6tNJU1GEgy6QNoFNEeEhbkQhXqPT8sBLh7/8kktB/Hz4vVM/FLw/EvT4+k3
zYLVT2NvOy3rdiWUQiCJ4q6bWcOPu9NL0w2Bs5TIpO3zrz+/hefnNBk3xf8tFdoLotlPnLJH3Bo0
NsEYOweEXV9nf+2HXuLQft7QK/DZfdYAFASj5gVvKWZwwl7lU09bmqBrf7SF+ICls/n28M9/aM4R
PktMdIJrBjscEc30vOQ4R7Jia+QVICUT/7SXX/Ifffo//mCXD29ZcP/hwx++JYBJAi5/wX39Up5n
GA4KuD/z6d9s4sWnt45UlHxk9jjy9A/h3sudQPbMkalYquXI+uNe+LvtBMvU+OLetxNsWHW2YchI
FH+5E2TjyNAt5gV/u0MAKaZCLPq7Pr5uHmk6qewIMH/58R1dhK1r+N8f/9KL0eHnI/fPHN1/5mde
nbxvDt9niKGi8K7e+fFV+4isNENRNU6ml8e+rR7pNDB1lc8+/fvbffu0IfW3qt5/M/692YUvRgAF
8KNmI2ZTfv3tO0caeEe8j4hrxT/77zYCqIapPn41z/DL/3Yv6PKR7TAM/jgDZPnNOGhZR7Zm2+yF
HxeDv99e4AR997HAd22YOoPBjyP+zV5QoIRCAtXE6TIdLLzO0PM3GhBUTTEf39Q7jgX1iCoYW7Kt
1wOCZRyZXCF021AeTwVe/3t9fMio+rs/vnWkKwozItv6/VO+HBYVVT6CBqujB/uvD4I/caT8Pr8U
9u1v08wyeKheUHT/4w88Tb9+3sAr/O2z2WD6weshf3jc9OPlRTz+16tRczrOX7z4dNy//PUfH/Dn
P/3LN/X05CZ4KA/lvT9MH3f48TYFfPif//if+PD1kBxezvvY7Yx3z+/kn/949T5fXA//w4ar6M12
dai6795uSYBg+nrDjrhMvX/D0SGtDtXTlgTFWHEMjvf3bnl+iIPvoM2DV+/6cXr97m1ncVYevmVP
71K868c56/u3jGXnvg7um1erAtgcXJzeu/HFA9DeQ/nKDgQW8AN29tNK5rfs+2/zjCC1r693u7j4
vP/9r9jrwbdX3+ePyeJ79wxY8NJ7/ZYZEmXWoe/d8oY9HgRP25kObw289tMTYkT6a6f69tvBf3UA
KrqlfMAQso3jgFyz12ckF4YPOP626bfg8GYU0eGrfcDOyLrXh4XuiAv9e7+8/c9jk6moH3C+7Hln
zX00PL3F6bgQl9+nJ/76cSHy46qfdjM04Q84Nk4OQfpq9GAN+RGXl5NDOcSH9NvTpxe7A2fhR3yF
J4eqOhDbUz3U9atjWhX0+ac/+Nd3N7EDfuAdXmP4qbB8wBl+Egj7Zla/OrJ/FAfee2RDZqrEfyLJ
n/bBtNMVUPxPT7xnp1TYQcu3mxZVjXe/8Syt34whqgLh6v1bPn34Wh7ezJ5U1RaO2Pe+6dOH9vD6
ukXctFjZvX/D3W+bQ4IIJHh9WWf7zgcMgKcP3W+7h7J6GJ7e63SUAJb5oI2fPPTB/avLGGs0Uf75
iD3zJSujpy39eN9iIfnuTWdl7f82P8BfoLX/tL3HP4A66+mJv376nE5/YHGI3p77mql+wJTkDAbn
05uc3jVZ0R9w4TmLYmYkr1c1qq6KEvt79/i/Tzr59z7538unf7ReOschD7i9PbxZJvwoP733fV/6
2beH37bVT9c2yxRZKO/d/BWqmF8fiNQQlQ/4Sh//wM8Hotj8B8wH/5BP8M5v9vqhf72q/FFXfe8+
/1Qf/KdvTpw8GqqyD7jW3zyUCVe2V1vmUvwBA+FNwMrmzeGtGdpHHH+3B647qVe/bt/9qFe9d0ff
PlT1b79889TrPuDguw2q+wzv4auZGyoRgBXvPjFvh4z2nve0oek4MR31P14zf1Vp+r0U+3P96ann
8qtfe11cEz9xHz8cyn/9LwAAAP//</cx:binary>
              </cx:geoCache>
            </cx:geography>
          </cx:layoutPr>
          <cx:valueColors>
            <cx:minColor>
              <a:srgbClr xmlns:a="http://schemas.openxmlformats.org/drawingml/2006/main" val="FDE7E7"/>
            </cx:minColor>
            <cx:maxColor>
              <a:srgbClr xmlns:a="http://schemas.openxmlformats.org/drawingml/2006/main" val="DA0000"/>
            </cx:maxColor>
          </cx:valueColors>
        </cx:series>
      </cx:plotAreaRegion>
    </cx:plotArea>
    <cx:legend pos="t" align="ctr" overlay="0">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endParaRPr lang="en-US" sz="900" b="0" i="0" u="none" strike="noStrike" baseline="0%">
            <a:solidFill>
              <a:sysClr val="windowText" lastClr="000000">
                <a:lumMod val="65%"/>
                <a:lumOff val="35%"/>
              </a:sysClr>
            </a:solidFill>
            <a:latin typeface="Calibri" panose="020F0502020204030204"/>
          </a:endParaRPr>
        </a:p>
      </cx:txPr>
    </cx:legend>
  </cx:chart>
  <cx:spPr>
    <a:noFill xmlns:a="http://schemas.openxmlformats.org/drawingml/2006/main"/>
  </cx:spPr>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4A848D5-DAC1-4C95-9EFB-EB49F86C391A}">
          <cx:tx>
            <cx:txData>
              <cx:f>_xlchart.v5.6</cx:f>
              <cx:v>Sales Total</cx:v>
            </cx:txData>
          </cx:tx>
          <cx:dataId val="0"/>
          <cx:layoutPr>
            <cx:geography cultureLanguage="en-US" cultureRegion="CA" attribution="Powered by Bing">
              <cx:geoCache provider="{E9337A44-BEBE-4D9F-B70C-5C5E7DAFC167}">
                <cx:binary>1HrXktxIku2v0Ph8UQ0RATE2vWY3AiITqUtXvcCSJaBCQERAff16FZvdZC1npq9t34em0bKQAEIe
9+PHPfKfT9M/ntjLufs0cSb6fzxNv34ulGr+8csv/VPxws/9BS+fOtnLV3XxJPkv8vW1fHr55bk7
j6XIf7FNC/3yVJw79TJ9/q9/Qm/5i9zKp7MqpTjpl26+fOk1U/2/efbTR5/Oz7wUYdmrrnxS1q+f
6ZmVr7IT5fnzpxehSjVfz83Lr59/eO/zp18+9vY/Rv7EYHJKP0Nbx7uwMXLdwArM93/W509Mivy3
x4ZlBReu5dleYKLg/d+3sfdnDu3/3JzeZ3R+fu5e+h6W9f73x7Y/rAEe/d/Pn56kFupt93LYyF8/
34hSvTx/ulJn9dJ//lT2kn59gcq3hdxcva/8lx/3/7/++eEG7MWHO99B9HHj/tOj/4HQ/mU4P/+V
6AQXDnYRCiznX6DjXrgYOwHG1jf0vlrGV3T+83x+jsy3dh9Q2d/+LVHZlUK89FL9hcAg98IBVJAT
+D8FJkAXVuA7pmPbP/rLn5rLz0H5rukHXHb7vyUuVDLZnZ/ltx36C9jMvwgCH2MT2T+FxTLxBUae
77jOt0F/o7E/MZWfo/LHIj6AQg9/S1BiwKT8KznM9i/wGz/ZTvBjaPHtC+R7DrLBT97/fcDkT8zk
55D83vADIvH2b4HIv4973wf+H978fw38wQU2HeyZ2P0RliC4MC3fsbFvfg34H2D5EIf/9Xx+Ds6H
5j8s4e8R5K9fpnP/jT7+As6yLpDr+Mi3voZw84MCAzwcx7EDz7O/4uF/G/srdf3H6fwch9+afXCR
6/u/hYv8MGtQxvuX8dOD7OpvO/O/RwXZF4ET2I7lez+6h4cvXAguyMfWVzjg+Y+S6z9P5eeI/LGI
H5YHq3v4W4JyfBGin9lw/ksTFmRe+AHkK7/pLvOju3jehe/4PrjLb/T1wV3+7Kx+jtGPrT/gdPx7
Ji13576ARFZJ8c2S/wL38S6QZUF48b3fveSHtNI2LzBkNr6Jfpq4/Lk5/Ryj79t+QOju74lQ0p3F
86dryGDYf4Lo/2Nya/5vxv7X8/q9OhGe1Tl6L2t8l3f/+6fvBgDllg9NP30vSn4wgW9LWD//+tlC
vg/Z2e/lkrdOfmv5NbKuxXN5Fr9njd+1eTn36tfPho8uvACBlUNkBkt2feCa8eXrI//CDEwPIdBS
GAosb4+E7FTx62dkXXg48EzT87CFwAfQ50+91G+PoBoDvAXE5UJiGdjgPr9XlI6SzbkUv+/Hb98/
Cc2PshSqh9YBgq6ary++zRaDqIAIBt0F2LFd37ZhFs3T+RLcHd63/o+2wfWXYjLWcxYtSCfMdTxi
VCU/ZHNREzcwKSu0t++rqYzcauoImn2CZ4ufGKrs0JlQgpgYw8Isc2Io4aZ6ZAnXbkX77qx6bpCl
tr+4XjOHSFinzrVROtTlufWKIh7HoqQS+Wojpc5DxvVEKi5zOrqFue2NMlqkIWgr+n6tpnulcb01
6yVptDNs5jFPS9/uwpq3GeGe0MThchswUcTFPGyHOahjU44dYb65w4Frh4Ytatq21ZfZVi010NTT
fsqIyPqWNkpfGl1GugD1xCsHN8w4tqieA6Icx6eZrWdSFFk4Y+9RGlMRz9wK86Zjm9ZABF5pE5mP
iZFnFdGDJXdWH3WdTJsKiWfs4oeKcepxs4nqpXkd7gLTijHq2UbLyg9LVAehXeAoqLiXzEZVUddo
O5LlCLZ4cgs6WHg1dlbEgtGJMjxIIhu+NodzoYOXeihIa3tbzupkENbBzJmdtO5CFzS2t7gVYdPU
KyhDFrvMmtQeVXrb6UHTsiyOvEMssiX6kqNCHQrkYuLVbruSuXllXPHCyuOyR4I6vCGdEjr1Cyua
bRHsg2wyT61+rdQhsO38bpx8GfKxrkPHs5808rx0dDV1WlWQKSiXPeI64Yt3OZeNTWeO3EPLTnUF
Aw5WFbo1G6N+8fJjz5S35sq4NBxh0VbWz26LGRkW3dEABy2tjDFPSo9fykHmpLCsZVWUlUOqNutD
y3NOvV9KytzKDIeGPWUyYGnlNYkrmEmscbTD3jP6VekbN6XIokB0zqkomAbo+ByXcy42gwuTFu0S
9bdyku7aZvOlcgYrdOTYrzPP6kPbbbbW1EVBn/nEcFpNph6HNp7HzWyO+V5AXTXS2awjZbpXYy2b
O0nKua9Dn+U6bJhEcWYaNRlytFChmAqXoqGLp1nooxkRqceVMsrbupFX/dKIMJvycW33fWwwr6c2
pG8rN5htatWijcuCmBhxIhxDpwVHLK6KZe/iR29E07UechJknSRLbs/rymDE14YZzraR9PnYRly2
B89HA51E4xPN247anre1ZB3jnmFqcjaGo8mLbWn253Jx73Q/m9QYK+oF+tGuhkM1Oxnxy6oitWou
DT/HW9aevLHy93VVaFJVrCZ4MKtw8F7qvKzWIx/CbBnsxEKeExoq/2KwIq77uUiChT8Zdb0vHGNO
xNStbMA7snUBTGPMxMEdJqZPS1GTum4GAhmUQR2rcqNpRkvojrPcYO0eZ2EWK4kkJoNUbjyWdFSe
T5ZW3Vdzu6m0X6xYL4n2lyfBfBSW2t3lVZOFYmqaeMzVSWP9Upt5QA1bIcrKOfSwMdHM05wo5BHm
euiy3TmwXUjJjAxCd2Rx8oqorW33+9wyQ5HPe9UOeShqHJt8WdVe5oeFXOrIa4CAEM79yPKX1aCq
neHYBXXcpojYoFPQSIg0ljSowU2P6nFrgXWsJzGtqrwpiZG7Y1iJ9lQIb6aDzzjRFZk0dnaIAbWX
gWMQVRXhYDmXZuM94ExnJOd8Mxp3zNZlzHV9ZyAbEVwWA53HWdClRicjaHOgvzm/r5VLgqnpiakE
cIQrrwszuC/GCUfCGppwsQc/mbr2nLf2fiiLMRpqeevPjbfqB2yERS1W3Vi+WFKOpyAQBUWLf80H
I4uRofwrWY4kL/mYODI/Zou+nEq+kNw1ZWR1akwD4HFLizaspwoRvSgS+K+5VWaptPVNozg64fLF
V5NKXD6SZsRtVBkTTiqk7xfOSb+490FT7aTJLo3JvFRm+4x8De44cBV7o7/NGIS8ctYqnaeDZfax
b5lNmjdTTm2jGSLfnyQtdJIvZh1XthM25n7sy+agLe9GFNay861+JktTGInTPggTlZvKMrZOHRhx
LZfz1FZNsljFi7PIaVt5r9aSu2sWrIUxt6HvOuu5sSJRWfrkOUzSdjk4WbVcogw41K6zSE/ahl2o
5lW3iIC0fSmTcsSHKpgxwd48EZOxkSyd30c9Jk6ONJ0m7yof57VtmObBVRlxJszDmukmNLTRkMJc
2m3vL+cMiSqtm/rW9cxxHzR4nTe8JLiZmks+lau69lmCELCBm5nUL3O861pxGu3Cpbw3R6KDRhLR
GSzqzealCYS57Wob2L+0M2K7+ux2bpfOuKI+t6tdm7kVyXxbJ1hrRpjIaaWyPnaxM1MrC+TGMccv
i4P3ZtUat47bRRoFXwYvnyLV+jjxKruJMUcVEVIcDeymVg7xtgyW53rQX6pZo6RHVU9aJeYNkFJa
5Q7EcV5shI+v5iqYQiMzmxBpCBV6scZwVu21WYPEMbg7RNhZosYqMZkKrw1tsVy3TW1EWrFjwyEW
GnPvxrY0szC3rosmsGkwA52pZqp2nRpI5Rrueup4HRZVMdOm7hFdKsXDyXq1p65J/Mbdecpc5dpz
w9lySLGohtQcAnS7ChZrXtVOPlLRuKC+HNNLKpCJJC/qgjLlH4QhFmrN932X81C5NanKvN7hvgg5
6KfN7JnHfHZKYi8D2quBzWtvsM9Z2+fE9bS3ywezIKg3rAR7dUBNpJ6tHE/blo9liBkvCIaVVNey
DRpqye558rSMpSVvXNQ+qsYZVnUPYSRHjhupIJ2lYlel6pwQ2NC3Rj9sDH5XlC2KvaEh5syauBgE
IpM5AWc3kxHZxvKl7AtJrUrsO4ldiO7KolaJbm1l2bHdlKDf4iHobpujmRmJ9LlLSlVAkG8sFPvK
F6QaWKTzbCGmXJ6KsbKJDUqPMKk3lV3nYeNxYPhGpGNTt0kzmzXhi/VgaNWDiOuA2Op8JD5jNpnt
nAblTMFRWppZwGtW6xJpNFTqwTywqYXqsuMTCBF6PeBypK6wgWlNTnIDNIhcqlvfac1DxXeFEVyV
tTLWTqmG0LXmCLUjI0u/4ZW/pGouh3BZhpBPuCDBfLsA0U9YglCSY+wzPx4sK6fCqOy4k5UR+xJU
oDe1a9W19lplu0LyZl8j87EoG5nOoPIJ5mNAK+SW8yYrcJtMhpnWnriyPUfGk/BLRpxOydSbM5kG
ttmYUdOIPpp48cwNS6Yu6ySddHZdouK6zKaBzEM3hCyvc0581MlIyaIgflbq1H37wNJVaWyY3W/f
32+CxrbWdXfpjAFnpEN+k7Y1kCm0raLcg/UasnQWitHEIn+ccvL+GI54zRhr89Bq1KQQRdr0/epn
X392bxpsjwZ16ZH3tqxjHW2429B/2cv7e1lr2Qt1J80oKKLhu7dxzQUjf7RWoOHDwmcL+e7Jd5d/
TCp3nYW0fsfCP1obhm2QPJc2NX0QU1/7/bOrtPICMq9mdCm4wOPculb0x2hfV/DeVd1oMG/HCL4O
/H4PfjTgksyrfdqjGnDHkFMp6azwuyl0Ts7I+wP5ZgHvVz1reZhnEM7+eNB1QDfem5UxlHFqKaWo
ay1gUkVQVwCzPcn0/SOrxEaCmE8sBqC/Ud13H+/3AmcqwlzUNuGiWhKl2cpmvki10Yq0ZpMiqigV
aHSbLdQUbREzzm7sN0ALDhaq+lKkAZ94amLMv159uIeQvzKrQSezB7plY7dYJCgQKZoZKEDczFQN
ORj8m+/YuG5hnA6y30LYGMaQdChLTWyZD/R9nD8+5rcR5Wj9Nuz7A+kGMfMWnGQWF6khB5Hmy2DE
2VhvS98R6R/3h2EK4lna26LKeKq9BjJuDmO+NwoK97KwhIwDjIIajKXNavAV6M7xdOjYQ7d6n3Dz
ttfvVx++2vOs4wVtwKK3OCib9G0GrFdlYrR9l9Z21aXvVz647NevRTPYxC+qMnT7uU07CHZph5o2
ff/69R7YXZhpktTr4xwvKZQcyLHqwNBUaqD4zgxIwkYQWcVlF41xvRXE291NqSD5eo7bsA9xMsxR
761GTSscH5f0bowTFTHikmmOGkbmahtkkbWss6tkqFO+ZT5NsqsuwidGdLx1yUB1OFA1k2RJ+9Al
XfTwNtgWyLmV5Fh34V3l0+1E6/Wd8MI734jdw/wEN3QIAzKSXWEoc8hni0dGfQWOnfDtXXalGJQP
SqB0Wvh0Scs1qOATzM1KQAKcEugbbPu1DwVpQytd6BgqMoxhW4SyC5vgii81LWAvZofC6sb7st0h
cYBtWXjSL0eJn2B75tqMlmUd4HsGOvpxmg8iGKOlVKvCTts+Ulkk59g04l7TgUfBfGiXo+utszya
lrVpuyBy9jB2tmMqjxgo9fE4xgCJlUWjQ9tqy+rV0JHhVfgUahYeC62Cmlboj3cwj3qr/QSmgTTp
ZsIYGWMXgsK6GmFZS0d6h+qA+HkEF/A1QHGzrJeZTgVUCIjiEToUIjHHTTBTLgmAAJLADXY+JMxP
DoaAG0MVyHZX1uOQRXAXN7QZwywPu/pqVC1pHYr6tGSxJ/Yg/t8Gm/YWCwEFeb+gGPij1hRGl31k
uGG5dvNwhooOC83DAnFtp/MoKNdgFiTXVMyR2wI/KZL3kX/lH9q17x9YdoSIFcEfdCcjOwG+s081
I7gNMxYuKqlv55mWt87BIWZDM9pUBF2KnW3RYVekBqw0RT4ZryHDtFo6+l/MJ1OvMOy1nxRfzCNT
BDZseGkLKh5hd/h8m10CK5LA3rPirKMlLq6HsKzp/GXVX5txNAGzbuW67HbKiAL+0sjQNtacOpc1
ZV8E31WjG/P61uriLp9I3e7MS02CsAxNErxmTyAWMeC10H2zK+yN2osb1myN9SsCx2nHh2E9sZOy
V14s+RoDYzQZ9egEFj0UU9hmKuKOE4LEwSx1XqdXB2ZO5LY6gwlobMSmt0bWElaRvhr2/LkpaXdr
VWtfJdyhzRwBTtWt25yCHvBpri2e5O2pFw/QXHUkt9/2Ax36gORdCKhbkGPzaJoeDRY28wHsESDT
9G5JzacEHup7qJU8WtVqoAMk74zWfQSGxJaVeA1YONGlv7QaysUBxq5mMMiQvQL8jSjBCeFNKCGi
ZgfGlRdh4b0NiQFZ/0osu+IWFgddgkMUAKzXX6o5atGbRdcOnY0YDH9ZdgINxNUEOhVd3I8bZMRA
BrP9agyQy+szWHLfrW0rDIxtke/AKJkXOg3FKIabeu5gMhu/T9n7Lok6rf2btrkOmiftPBctTQIe
td1admtTEw8KW10MXZbV1ui+9BlEn45g/8rpYm5vBxD3A+uJsBJrnFeWPjvZcXBAAi5r3p7quaXA
Fa14ME1FmTzazc6/Wqy0VRYxAJGRSQL+bYkZKivrAXLxwkqgi0I+3wkSyNu+j/IOhFgIvge1QEw6
8Mk69gngrh06UPTkW2SO626tl2Pw6B8AYbtbwb4O9FxS/6DIviwucTI/gQe7FgF6AjcBWhi7lYKq
64oHhxFFZ+fkJA2ZGQUqr7cLB/aEK4DDS4Z0iN64Gzj2AUwJxkisVD8Br06QFM0RNFpS8YrhSwRT
2YpbqDPNsQ1qjCBYaR6cm4LaV8ZLB4W6R3CVviTzkxk3UUP6boVq0OT7OUZX7sHbFe/UVOrEgYIB
j5wUjBBmMqXzvSLFHvYA6m5QxUgWdK+t0M2j7DDHo03ya2DOcgvACTLAbnn6BqaA4GXs0SFSYLz+
FM8xm2FwYB+g0gl8TYe1D2ExW1mplbxFDpSHQ1TS5o01xS2QpQ4hudcEqnxVAVEri7zEL7fuwa8h
koLVGzdIJeLVeJQQ3I14SAEsKOPYB9cKUR7xdeCBLiW8enxAV8buZcoi8wm2Tocwi9kKwZPAHd+6
r+6gkgK0i8v1koHnU3gKVP0+vMMTw6Ny6zX07D1GsPvGjXdSZLz3SfDonSD8AY5eAhtUnMcnuEjG
ELwaokhdkprFigiIwxDYTQD6LRKiENjBSo2boQCkwDYccWxssMhD5YUQzJbTAoiCacFcBSkp30Ji
D+bQER/gcGC7QErW67clU/PpDJYH4cKjGVFpu4X45R8ApeAEXr9AJO7jhdZb78ShP4gHyZ33CGnY
toGOizGE14EUnMQ8GDvjxkoBJPh/V91O9Ak2wb2aKOAC24R3sONwCeuHZYHxQwgd0jc/xZsmKhgs
0jpBeMFuiOUtu7WvAEa5hfCcXXk7FYFFO8BRSVABZcFeeTuIfvgEXsa30G11LsTGBvyonUfGvIIR
lwRCmU+aGSY9BmAzYCyQk0JLoEqos8bAov39AzQGjcLBpAO+AarM12JZlVsAHsiH3QINWil4HpyX
bGFlwAH3ENzx7gFW4TzCavKSQAyFncVERb0Rw1De40PXb0sIqI/wARXPmQKh5tdg9nw955F30gYY
dBMBLoI4KC7OAm96iJNrFaEQWBKMFc58YAJeAjvMu9A5Af9Dq+nNSN0pBjNjrzAtCP4wBKTiy0p3
qyY79k/g1pmXACpiWUPInmuQDREMHeyGyCjXoKKMLbSc3dXkX71ZKYqYldhg6FvHTLJ2DUXjCcQC
iscje4VavA9qL7/0atjReZmuoH5QQOFV30DcVMCp7WNntATj8QhbILflsZppPyZ6oHw9kDqPxCbT
67eaPli9CkJkA5KkqSj3OjLrnXHpQTFwNcEWYyttgn4LxY8BaiVF38N7nY7R4G5YUa4WB1L4tfJi
ONRqTdr0x66jyr1u4PiA2X5UWRTvzv4VJOmkwQSoYXojOdsiAR2nfe7dHOf2XvCEEVQ+jgC8CdUA
mhsOqQ1JS0xrpdZetmzfNt8S7xItLserO8ahshiDbGoiCKv+sLGvbGvr8gNQlAdlifFpSq0ZKhhv
RYCGwonIA4TTEboZy4qiaiAdRLWpjbJYBrtG3uKdG6QNgAgHIlaSZbEQ+2CK0PBmBr7cNd1bbZje
5L1FFn9fdPE8H0GZm2Niy10B5gqKGG1QaDqRBPIH5Qr4XOY7LCOHbwr+4kOufwuh1bupIKMEA84j
B/w0D+HoBzTNm4FtW+AR0PpPYLMQzkFng+3y1RSE47FDcf8wzDQD5Y+JZSYMx+39rNfmOosBaK1X
FYonFEMMFGJT+HsFX0+Tv7dMWo9kCELXiZIkAZJT3aVx03UxWJq8B74CC5hMiqGmPcU62HGQQ3lY
NjtUhkFUJ3KkC7AA0MpMFyiA2Ws4FIQMA9TKRM1nv0wcMzLM63HYwIQh4wDbSgoZ9pDvQHgF7Ubs
hvjXoqJQdwSRDhGj1ytrzzoC2oCBTgEhPEKAos5umld2HvJt/zT1r1zA4d8JTvcEhs1UOLWvrcc2
BKf0kqwAMoZ8Y6NI7YM0BkJGqYMWkkGVnZnTsYWKtMrQyvsSdBYk/MVDa7tRdc4HgiCVKYMrVqVY
3dYJNMwhRY1Lfrl0G9gKf80fG7mevBThsOqiQpNCUU5LtlnqQ3kyItCWEQbjWoGw7SIwQNUxSJ62
JggSZ9c/KHB3nkAgBdWqLt0VHFkwl2qDmqTZ+6R/ApeTVQROXHkETpc5xZxU4I9wzABCLgiFWEPl
ayLBHdSbZqjH59SB6tCTeoUw5W0CESmIdTsgEwC3QImqd7IKc2PFLMp34w6Kj3DY2Z/Mki78EQ53
2xROWuD0pIhNKCCCdOEGXXJiDhFyo4LOXeTCkdgI5Vp3PRtEj8SgUwcHtXvfOZoPrfFmQhO4MieD
fvaDghxbIylQzA0oxz77xVGZVOjbEU66cVoZ9zWYTUcnZ2e0G7gzQ+Z9K0eC97OIMydEwPw9Kaf7
CdvUVrQPTR31wYvrAgs9aEytJqlk6sMTOD2qqBax6UDedlLFITDPcKAOS3HLpBGrHNSzG3oycs24
pv71ZUD7uNi/CxMbsjaSPwZ7cBzvMsAJf8lv5iMEvGCBE7oNMjcVVHbtFphxNUAhAKIuN0qixbZy
QIYkBp2fcyjSX2oU1hsBYZCIO0PHASfZdbaCpHvSsS4cGUqXpWbltXD+P8Jhzwlf9lAYRmHVJlyB
JymT9O2jB/zTPg5LDVhD5lSEIO+NngQdxZfZyeXEeWYO5bfZIzKAMjjpfFJd5Tuo7+LLQOek+eI3
cLC2btpkhMPIK2shzhACjVmP2Ta4VK1FpfJrMMthVVUjREWAGQ3rMvHtbaaAX6YU+AdMwSPQE2DN
nFXrbbHad3DQ3m3m4VTiYz5eL+weDZEs5qQoHhyYAFR0SdkSjlriuPCjg63V0+7AnhYn1CfxMD62
DFL5ECIwsORmIpC/budwzkiQ9luIyraggyLdF/hbHNjBvlFHOIjpA1pzAsVodzgEwx5+9pChEI10
Ar6oImPH7bBUUQuVNvjhwRkYox9JZRJ3JC2UaHsq7KineNus3WROYe/GVpHscYmnLd4WwG6R2uYW
MOEQCpAHZz/Z5avluo7qEXLLQkQ57Miw7r0wdx/h1wth20all66qBrQy5Ht0Kc694R9ND3yqWSMq
H4PYioEzIZhH7W3uh/7OvYEiS2RDadjcIQwZRmqD1d6pIc6sWMBJOxTu4Bw1iM2KNJBfrYrYAo2S
ha5BOrYrayju15scBH1wMDabma/hGMM95Zs2yW9svWqrsE7qKsRQmDsAm6KHejdtsEmcFa8jZ+WE
/DIwO1JsC6Cz0KqIscEHK4SKN7BCDa9NWyngrPPskNIE86HdvVgLOPwJs4c2MVuoACQy6t20SdBW
ry2oyh6vsj0Oi613MKCkQLyDjOTGnMl0Va60ERWgQu0tf50gvTu0UzhdlxGL3ZHmy737kD/qG2WG
ZpFWYXuDYMdXMOOeVsvWhN8jKNpOBMLqnXWJc7iY6720N9KPuv4KgO6pD+xBOK0EEWUMR1ujseok
/BIDxFYid2P7zon/TdmVNVeKM9lfxAQCgdDLPMDdd29ll18UZbuKfd+Efv0c5Gpfl7+e7pmIDhql
EmzfC1LmOSezyoBjzT9VnW9t2bJ9Sh6xiprfwZCFa4JP2d7GCdbvfUmhw/DrYdnXz1V878YLvMXk
tqaXqfIJ8xXdeuQXoi6v2SBGMJttEgcFou48NzGyTf87Uidsf4gQjGFOYvISoo9GBgYo4fn/pdPh
E8/wNh+8ZbFTyzAP2m0TNCnWzH0k/Qy4Cn6XcJu7NtJ5X7lBF/SH8YlBgoCY1nvMD/E6d7ygj6d1
8wiNQhkuaRYMph8uK2MPMgtZFSgdUG0ehEH+1Pr9DfUW09HiQQhiJvep65vFUnbbot9Y0m/YeiR4
W5MHhJvI0Ken1FqoaYlQv1oyflHkBlC/uS3mnB1KkmWMH1L62P+BZhjHafUDT4HlY4lj+Rq0zZQ8
Fz5eiG4ZnaLN+AbqD1lT4acMvIkfPmQDck+27B65u4PEwo+/9WwVFht6LH3xfV69w4cO1JBvr+RT
+it+7F9SoDCA3xfk1QF6suCbdPIFD8S0NdtDOj23v7Kq8m0oJrCO86OBP6cO8F78clsfaxzUBYg4
DqRegBYHAWW1B8ABFmCUaFn72RY0E/RBgA+gAEKEgFUeio7KWCRP1V2UBu16BIOx8bYI8u9UvWuD
/DbGk5GsRPWjvGkin1UQ4+yhfwI4xE/RmY4+KTbZo4e9agw8J+DMF29JQZbpNvf6Q2s7doCPsegX
chd/7xcGkCJ7zl6ibwNZ99bCUUFya0DGhPSZ19+rb4BUX7vkBpGWsc7ppe8WIT3xckdaQMIVaCa1
wdKR7vjgCyMJhu14Io/e997w1/Ua6f0Br6S9Gu66R/d7hFUUlPiqDJ0Au5IjN2FySXuo15w1pAL9
T3wCyAJ/5Ser/Ok4+Ezpwb6ViCceGPOt4Zj+sJD3hkuFR6T0ySrGOyiaJUiCEvTyY/VSvZSv/Ojs
GmT2wDXOkAtALWDXdxle6F4Ggy+XCFV+JnzGR8b4wk/2Hk9HvHGAY6yds6xuQuALu25nkl/i0L3E
D9VjtZyjsrO4L+xN2J3D2he2T2S6cMXPuqV4W+bFAFtSFq8K68GLO/9n59tJoDbhHtAAW1psaSwp
FjcfEQAW4E28Hl46X/kDXh/cNQLptpebbiOhRQjmz3GDlSS8QXh75Ke69u+rVXlK2ZMCjLYy6UIV
gw/xxt0tP4XP4KsiBl71u3kHjO3bDxBA7rzafoseEUIl+JbxY1mJlc67ZHxVIgYIfSz7wyM7OeUC
uPjZxkqe+hzgp5+sLOTx6/zoPMo3C8Dvs31bPohtT332GO/kPZ7En3VyGYoagPY3Gu7Y7T018Le9
1kH8QHx2ElA3tIFxSnfGqceOjEdBXLJFpxb1evD7Mgifc0gW/XMabQZraZlPau8G7g7BGdCN1Lrp
RrFJx23H71lpHDojvIQzARTmErm/Ph3tmQtqJsSQJuOrcCztwOyGFJwReJ+pNxgEXgOojxEMkLbx
Ot5X0PGs05nCiiZVgBqdVV1WA0gyUeMUXGfy2ec6pOEA3YN535lFHnQzO6ev1wft2tEEd5pSJ4La
ssY68Of1qdWQbTjuYhPETme49fshnIfaJqoRIXrkOT84NENLF+kw66NPrl+u1PdwSnBF17uVjShX
WdreOY4H8V8TLUHUbkQNtkgfwnr+GfrUAWFPlvrUY2lLlswsinUro/3Vffj4Na82Hhr171too/bJ
sybeYKtZXf20/Tp8P4vyyAy+zKQ0sqGQwdZ0nfDsDj9Ej8sRcRmpKr7Qt/j04/WfDUVoiFx5wmvV
hggg8U7nFR+WUEYB/Jox3LiYVkPFAejV+TYZ6o3jsGgFZt9cW3Z9DHNwXnEC7ErZ9yQ1EI+Ody3h
m75C+pfadGsMnbPoIZ9oXCfoOmztbuTdxqHx4qXdsaXWM2fdeiqgo+xMwGgGh67WfozsZgxsUBbc
4BCMUOA/k0HTAFreIjB5ooA1e+shJwSI8UBXw0A2ZgNZQSoY39gOZLJR+piNiQzc1tl2UwMNnnlf
aa1POkjcUj7YnGAVLJO7cVT7XCA8M+tlMUyLhGyshC8lRWxZp5ckfwpDxClAOUYkb47Ht0YrESom
OVC5rFnxJka+Ep+jNl9RwrB22eFF/TA9umN9DXVRYuxo3jxUsfHDdNVN4aQrEb6Mgw0uqEDejAWH
W2fVFGUAjYoHltSxlm7fHVlPAIAqgDqCPUvIRQPpFRdIzcKgbCoHyRHUkcgAwL5iF3H49zCEWK+i
AHTKcTCOUXYaBfs5ddJapJX1BiXJ0QzZU5hCwmr1ai3TV0J24Zi9FmOT+2OhEARELfSr/a+o8F5A
Ixf73rSHdWmqaB3F8aoyNqqGNNFxkE53FmS6XfHIpgRcOdk19bSDmGSb5+BZlDjI2Lptm+EyTZYf
jw3UUcVuSsEINQVEWd0q79KgGV3EYljuRQNVI7Ueer4evHuXqsQvmbXsHbUmrrcPgXl2zjM+ppcW
oj/CszOxkheKaCuTXPqKhEuLBmMF1CPHZ2Yn5GeV9C9taAqQDRTRHvb4BiIXfGKTyw4dI41vNE60
j5Tni45QmMHV8dp2F5W8qcOKvqoUdJFwbvNuesqrBjgo74Gm2hl0RsVPEha5H/XGfmzLhaRlsUlr
tpY5YDCnR05FZ54agWWSGNM2qpO3Mg+oxcxFmI8PlYfddeqcyi+GVm6HNDlI6IEWrSMXrdFUfm5m
1Sluze+qstJFbXnGYrCRT+bWN9mTctvm6jl1FZYUi0Ar0zYLyACMBbSB35Hrg30KA5JBeRk3yYrb
9CeepCUh3Tcxej+6yT0LsNKKQaqhTPkg5bAfsnjZuDWUu0MeLoh5nFh4x6JilxO7A2IF+MMerVv5
rckB6GR8sLYJuMzK6qwgjOmD3XvSrx3rR/1q2vxXnebDNi3xccl6wCY77S2HiNVY4+Z8mrB5DWLf
OfHgG7VUy8jZkcg4KVOsoPAVJ4hf9zzpfpKRWwuB5CGr3AeoyRsIMaG+nerwqAbnh1tAviBLxNFg
xFTO66XRmGAtpvItmfLlJOz+nJqlF6TqBPHzmdQp4o9m4isail/CHpPD2D+h1A1koyl3Tua6S2KD
3Y4m4kGNzosgy381TAQdH7GLe95NI1oEGQUC8uEXbdUd1M4xdAxIC4WIZZCUyd5128e4R3aRW2Pn
QwEIGIaD7Mi8Ol1W3zKSO+vOUafKML5FeDfx6TpPscurFTGAyMTm1gsncJVuHPR98jyN5HGIIP+y
mi5cmwYy5jhyUJww2YCHpigQ7bi1W/foeGTvxlaLjMY85VGGSHUML+XPoaneRAeexwEBme/sSJmL
msYsiFgYMEsEvcvapTVkwNocaw4JwbiIKd5xr38uFdhPxwDsaWDt2TSZAGIm40uU1c9O1T7UxXjC
Z35SjbWpEdDKPgFrapiPoQfQK+X3YqwvuVJro6ouMbWBfRTYGBqmTF/k8S8q7+xSUj+0XRRHlNHF
onYKaXAGRN5Mg4QT17egMA0MZ4CiyzV9h6ZdYA7Zq1F6EcTV3S/qAt6qs3ob0vQlxeIddHb04jUq
2UIaLPdMIOXH+p3VZelXKYUYEVI41t21ffyri63pQjo8/SqEWp3yERAEdkHIHspV7g0x4ME+WSZt
/ZTKagzarjjbFxtIiFFBwZL/dHLLCt5cCrqgjr5n3YsbKbzqpjX65WQWAcnVEkL9nZXfGKI5hbJu
T1BXz6pSAOqknJDZiGYjxgxsTZd/M6L+xbHsasGsmeqasTraLIY8y4KxLAxsz+ND7KoW0Sk/Q/Zp
+QLCuQq8ZzVBwG4tjazaGZKxtVlS0MCp4Y8lEPOqAwjiQdsrq/JiF+C+IMUtfCrGR1PyyY+pt21K
kQaFtFpoqp1HszERsZsFntq+AxDSpPemsl7LIVqWbb/jUSBDgLWVg+gpg7iEkRQKgsl1DnYCJL1D
9hkBEVuWeQK9kciGbUFLEoxtYNs7oz8wW4BuMkEzhIJDayKzDUkdcQwBOfIcok9mT688AzpltoCM
8hwQ7QBAP/VOeV+KRTT0HL8teJKikBMiHQKgvSpu+7ZuVwM1le+2gAA8a2cKhQUxlnIRC8N3G5IE
McRhy7avXknqbj43V/mjFOm1rKYmDqPf/W0+hv99X+b4T3dbuRrn9jjX0fGvvjr/6LX+Wc71WO1X
p7mk7ONe174ucxnXR5OXL4Vh7514/peqsX+c/KOk7I+i9c8lZdZcgPW/F5R9qX1/r1KbC7X0db+L
ylz3v1AcZnNUlnEL5cfOXzVl6MLzX5RTxl0sQtxCUddHSRkj6BOD+gnXtjxi4Yrf9WQE/TBQyY9K
ZWIxwpnF/l/1ZOTPcrK5io1YJlZq24IM0Pa+lpNlBLELGVPnZ22XR6cw7QdZZ9aiihRfk8G1HkZa
W4tcNXytZ03PIO+zVlPY77NZlv6e/btr9a20899dS/iPOCwhLByqeq8PEPXWlX8dc4mKDzYfvtiS
UAFweTca7cEtOmAIVDWH6yGr+OdhTHNjX6YbXnP7Mawy0JYuDwNjHtaoOVmiuo2tLbemjxbr3tKi
G8+hVIBEsTowhB0pEkNsETXqfggH8CVXDrZ0AMMmU3SRCSX201SLvT5zKy72hQjBElzHqSDQNwyo
tplMgGZMgHRp7AR086jIXmaEgSxEEeBejyO3PxulMF+qNE42E8rSDomKQCfPh0hIFkCtSYMvE3qo
D27clAcUCCDK0qfVhocQF+q5TELMHUYS6t5wGlbSBlmYILpdhZUAbTifKSkBzXHAAhVZl63dfuNm
bVy6rETibERQg1RDeRrmgzBSHFiNSLoqRh/JUdgD+83dfFHVIV/bXXciYadOYWXQO1KCeka4FK4a
2Th3UViNx3DeefNcAIg1neE2TZN2B9EKc532tjez7hZ/x7Ap4jh+t+mJ+V3xeQywUg9dZYW3/3SR
vlHmDBu7KcvtKG3gH07cT/vRSz8ftK2ymPw0oW0DrR5+f+eefZqSYUPJmJ0bO47uhDAclC+4JGio
G93JdiJQHbZykSBoWtdpZ+8JsfpdxcZh45E6PkGs7y4LT5W3lvTswDHS6DHNWOGPkg/7qqjNRWnJ
LEjGNvmmz7KPs3ZEkZm2Xc8YuhdtkixCyIc8PCCscNY8EojW9HgsBmcd5hz0EZmgzFQR0J92jO6Y
RK2PapASh9L0bqsWio/ByJO3SI6o3Ijy505AkxFRIz46nSUOoQ22SHQTSOkeG3JeiRBiEtOE7osD
eKgyqzxFU1SeQEVA6DMfajaiLIM3KCiYJxpvAuOhp40IPLFXV6+sl6CvsmcryUds/7w2dvOwKAbo
VUqmjJ3dl894PfEHfQybgjY3rdoSW+Vg7zpsrTSlZJ8UGQoJurTslvYIgaQ2vs8nLXlxK1QYsNyJ
wRoZ4DsHAzm4Y7waXS6PqPOyT7nkgZewTH0bMqCzZh2HM7EUgs0k0CL7oZNOF64c+X4oKMoCOFDE
qyWUnl/WjVoLCleZyQAJ4bTOWBjflKIECDw1+Ssi2o1MevnotM2JFfU6ndcRfcCqJ/bOvI7oYa4X
k+sYX+BZKAjtGHb/QzcQVDA0FKw2c9RTKMyD21ruG+qF76hy4sfcg37VdERyKFWTH2POf7sOhTok
NC8fP22Ff1OtjPYAfxQrUxQbc4tydAWY+ztgo5l3n9drsTIjedxHwEh+pm6cIXCdNefWLHE2Krfc
dZA2gxmeT7+Ov7p+Gv/H6ddr2wnqXqOTFCCrMh/6OrytHdSH5XGcPEAhIPIWSHGJIrts/pr1gbiK
Yg3LIWXLIHHWX79VAo7Sp958hUSp8VL7XS/7uOJqdywVgjb5v/2MumiOyDZAbnlQI7cDCu1iq2kO
iH5BoLld9SNMh10o7fBbzqHAoZ7IV2HjVT9A46Ny6Eebl+0KbQu9jQuw75th5Ns8SYHsdHcyVCix
cjsk+1F/DCfWP0EGH22U69IlcJ3+qRjq3M+bNjrnTos8KGQgDxqwUbyZIoiCW5C+pikPQ+FNd3la
X9hsbz0ZLVEMKbZ17BSPCpC9tvc8YQiQE2st8jR6Jt15nCR7ElNhbIa+oUttDge67ZIqfgg5asg7
qtKFGMP42Qb59y9Pn4fS/0+l8nj6GLOx4lHbsxHh4FH88+lTie21runGbwlJbQAf2LoS1KI/I4p2
g3ECA+NWwr7tlYetvJyezYy7gRF27UG1k30bhcbjhBd2RUboFaZMpIfGNtMDcJPfZ9pmePklLVS4
+WLXvrJ3ZQuNJa69TidufWnsBp/439xO28w2WVcRagodWi5lj+pRs8udQ9p4SBlKFT51bnJm88vt
COdSu9R81K5WRH+7DgAVrq4ly9hbadiXpMrJoysmlGhWJFo0UYcCct+gBgqVL14/bvFKrsaEJshz
cWZmNA2h3oYSQ5/9OfvVz5DxSqYlrvjTr/RasrOangZewc2DManPB16RbWK7zfaL/eqbiso86KHr
QNcnc7GJUxRN+FeX67Xa5pTF2RozudGX6klt/3pZzs1bI0VOKlEjKVQ23WPzBPbnkebJnTpInzpv
fAmr7qjSEBLzBMlgHBs9oOUYalGHN7ckzhsk8sUDSWRytiLTevgYKR7aD3FcP1hDnpzJPJrn9MjC
TnX1/D9dp+af8HGX688L8RP06GPu+vPmuevo4zdzioxt0wrlMgmJo6NXhTSAugWdABgNj9qmz66H
VE+EGYWkWP72+zvnSArxnnu+9/X8m32EoQHT5xcZuZNtUw/5iUvQohFJz58vsoxiw4oa23iLE/Ou
U41347EkObYplDL6jUZI8NoXtneD0Cc+1h92D/b2wz4oFP+VtTXNIcSrZDH/5K/tdsheM/Ejbvgt
7zIwi3i5yUF8PLXvZ7PNVC2qlWOXQpfRQuihnzE9rQ/6adNn2hG7I9T/kHz1vja+39wjAlVdKjIX
RomguM7SGTvlxb6eg+K8hKYyMu14oYdm4aFsAB0X9KicPWwRQksr83IfA0juQFqKydlnddeeR2us
gi5O89faAZ8lXPmcI0xeXj1c5004u3bw3C2zbUh8iIsg6zqu7H+JBuYudF+/xTnZtSzHtNBJ8+u3
WPVTCQLP9t6MMCOO4TukBt03Z5ElWWe9ZdzrQZpuUOpl3AMsLAFF/hhytgdAGR4ht0JU+DGshIlf
OBnF+yyPWXPDw2lhYr9xVG0dbJqFm7YyrYMzn9mzTZ9p23W2rFCkevXTZ2M83pJCxYeRARJi1JKr
rm7ac6rC3wc9UfZcIin8y6ZdFDZZoPKYqJwMckcoldozmY36NtpbO/IURT//vOe5//mmMCSH1LM4
ddAchs3fwaeAK3SG2DBlZL85RRcGbRyTQ/9xcNsYT6oedx1FdFhB2NnF7e5qqgt8MVk82BBHOfRk
xCk9pdApJHbUHinKs0/WfND2OEEPEj4RGnyZ0LOSz/UmVrzsem5021LFLDuZ5ZAsYit/qmVMtk7p
tOdW9u3Zns9me0ndCbKL2TdNaHqmfbof6GA9KKvkF8bifTNW9oONgu/LPFeb3qe5dh5ROt6XZTYt
S8uot+1YJXt9lozT77Ps4+w6ez0LR5bsU6tt1v/83RD7P18Aj3kATec+jICDKNovff5yIhaJLJnM
5i3tCtVCuV/xVRNNxhEo+qUyoOzSo3cTI4DHm6IHkGh7HBUtejx76/kkjafdyJrtVHjG0c4jZ1hP
vPx0Gz2hfWN08Fl0JYB7UTUJ8HxlfHes4rasGgLK9BBOHcP/Q/siraJ+HkUVQvZUmHdmpOSyKA1x
rCsz2VpxgaItN7KPKTbNJRmT5s5GMWgwtVH4PN8xSpk535GKML317KhZU6OyfTCl+Ss1zXUtx+kJ
3RtQ02ewcUcyF4Vfs0fWuOMpS8CDdPpxnR9PSXvzwPQzO9ZArx0Uva76j5mrI9pJZAs7hFKsGO32
hktoZmsZ3dGaR3fWCCVLzL12pW0fHp0EMUSkuK3n/NFRUbGyQHcs2nmobXHG8lXNEfsxnXGGH+MC
mRpKquCobQZPElSdJy24UExc75XrxLVA5R9pjW5Ha0h9UP1+6kOJfHg+Y1ZenioHGn5Sh6iI/8Ou
PfTkfKV2vV7kzFc285Uft9Ue2q7drFi+31abvlz+521bXv7Lnu39x8PuWGiEBXWB67hY8u0ve3bn
QqQwpYV4TadiQQhzUVWjamToJtJ0l3j5Xg9rR4BcbBK1KBUSQV9Pf3FMvIihame+utZOcr6H9ry6
61vqob6lVznnzLJzUOvddAJJA06qE1l/qtBWAhY12hMK8WczqxIBzYgJ5Rs2dTC7H/NAbaEYZGjQ
pEg8nd6nf9+FAEXymyZ3lhC/VY3Xo8LU6JsDSUrUYetTfUC3BbHPw6UemCNtDp+cr27TPBOZHt+j
GUdcgZzwten9VPQxNiBwCyvRZuWxLaBkqBCz43cfyqO26YMDZEH6+tQb2aEyIRVwow6ivquPPot4
9/sOeojWIXz3L8sd/ZL8ow8tOswj/UL+jxXK9r4sdyFXicOrznhJ23TZAbuwQU+DryFljy4e885y
3Uu8gcuT96wNcVHBVe8pU26jfYxSv/21TV+pYiVPwytWkvmu13v9ef/3HxqjbQvDV57KvL1B/Xl7
M7DbyKT15T1mmAMHpOBXS+jl6aVKDrSHchbfy03aZc4dN9AIqKUlXYPZcVC+6IIWraFS07MSfSDu
5guowDqgTUBccQFke1nbFijRQ6ADzrFf4J0pN3oY5nW/sDJSQu6B2Uj8NauR9+usRt71rDk7f7mW
pGbxUOZjvlWV/CUmK79EZlS8H4xweFNVSrbapCd7D6xVYjW/ctIWl8y01EKibyr+krws+lVioxpu
jhyToUVVrDU553oy+z1rnWrptCJ8RhsuiAgi+0kp9FEJ63ItZA/asmqiu6G2ozuSyiUPO+OsTTKW
JQLZKlqMToI9rgefxzuI5CMjHlC4U/JzTbl3ZvNZ5YSo5IUKYHudkCmnx9pQgXa72vVN+q5A+4f5
ej0BrBCiTdNAABELqvZDUwPdSBHNJaAITcN97aAqeJqGslgx4kxrt6qmJ9GXZ7f3xts0iv5lIWTg
cP4Ie4GKmZSa1CFoDogU5gsG1o/CA+eo5ItsgPSbfiGNwnepdI6I025KJxcQrXb0lz1EfK8Sc7gD
bNui1VQOXfE81IehuncLVd/qgRXjuUGnNrHSQ3QfcND9yrnRo14Uw90Qi19pVvd7azBQxVFX9B3n
miZjWY4j9L8zxPWOVWWokECTlwxqxA8/W6NYvBdLEPkLI9vpICzniJTTKgPXPkda5Z9DPnH0tGGg
/JnlHNEN6U6D+/pQpfklBGl/0iOBr2CZ2cxdvrMBSeNe/UuCqvwBAeqOJtJe6LPcld49NFyHccZp
tJ1OKd3xTnj3nVd9tdujiXAoAdE8EjMU/xbJOd5/fKfoDob2PWhaS20KfPPPSM6rrbZDJ6HypZ3Q
MqcQokGxSX9K5ARRsCwieQzLRh71WZkW7dZt2hPyudbZaed5mI8C9RTcvs3MjB15GeebivMIGr4x
P7JEuUtW5PIOOwv3mzjOf7Bc7tO+ghqqyTx030utNzZN0LqazskCJngEiF8A4fLQtQbp8aJWpoci
z2wqLgWqdzhT6z4Xlh8NVhr/tNC5ZVFMUR5AZtkcrgc3ituDNx+utqFA/S1BzxdmcbLkCO86dPFz
twVI/tyS9qOdoIpqqqizdTLDfuxciG0tXt322TTeokfUHktg+q1iZ8ZUesCvAkX+x8FTkG6iJRB6
SrYZ2eiJhg9giKzQXL+nzSCe7rOqFetroq1z8+vwmnd/+GqT9nCNam7A2G3bKpz214MaqmmfZ/km
z1GSD6VbVfvX2fcxi0BYuUJtnWSkZ4W+bX2Ro3PcPNKmDrvO3uzkUY+wxvy2D6UZr6bEHIOrTbuA
w3km/QRNNzDe5iWxIYUfO+lu7QJFFlk1hd9zu4CG1UVToHLKi0fSJO/2UohyO0VJsgQyh1KXElKd
3CX8TPPCvSG0e3BnuwOAZJVyKdaFwQqQSFOkRsg9JZn2gxzdu8Iu44euXGngibZEDzR+RCMvmmf0
IJvdwuGTG7SDdcKj5T9HC7YJSvvLMom1kVku8yAYc1x3fuU+Za7SHgv0H1P2Sx7hfWHU9A76YHgq
WdUT+jhcbeh5OQ2+BSD83afIMhMSfMho/rpK+34Zan/HnNBmKsefxOruLjLUtEsGDmB0PkyOGeCf
bpGnq8mFYA3aLKvY1Gi3+e4W2S46qpmtF2ibPaYo6615vTK5J4NKtvmWyJrf165hLl27AqM7DytF
m03aQeCjh8lUgA8sURGihz3ak58Hkx71KI1UeR867xdqC7qbbUSSsEvI49fEzIt97gJ07ikK5jQF
Ns0JyBebOdugqfvsd7UZDpjrd67ty3W97U17Z7RQGGqE3/sU7S7aYTCWxIqwpUyhOLrKRIspJ4XO
XIVbk/Tu25+uKcPuQ2dXpx7QYEPKETUrEYrFobU5efOhNgHnmmaEotcsQs/LGiUselaPR3QbQbIH
1W1joQGotvHBiU6NAbGUHU3F8tN1tWGxdeZBB1BHUXa2Vfes8C8gfUtchGk0Bzimh0010jVLUUql
h60FiaDtjWL97pwJdC3Ihmavh9A3P6HxVX92w4ZA1oZSH9v52QuUclDHRjs6p46P0Gc+6V1Mm8DN
7ZHfxmdWcnYIU3pLpxI8p07IoJpCTSUBlnTN1K5pmZ61auBGX/I1NLxDgSeJvR1XAqtP10/Jro7p
NpLoYZZYc4+pqd3b8yHM0TdJD1WZQlIJsfTVpM+0m/bQQ30wO9ZClEvaNVh3lMSF6DxjCYb64DKO
n9yyhJJKTeqYjqH4hj43ERviJ1M4Yq9EgQK5eWjxnC6Ya+ZbPSw7dGMtiLhNmuS7aN0fKZnmsjXI
1jiaoD10UbZvsmF61vZ4tlvU/Fs7A6a+iw0059J0qHR5utRDzYlqNlRPXGnTqw1dJzeVMiFxNu2j
MKNyhc3PBOmN4fXAP4bCRFmWAyXhWs+GwD7mmkd4NzUaIKp4K6raPiY8qZehpMXSVrZ3lEjD/XAc
6+8ADhSkjK7YD0AmH6pe4GWP6+80Neg6sbJu1SqzQnkvPcbY2e88GvH3y9Xs9uXyvDcW2o5QiS6h
TT/EtWd8kj/YJUSi6D5s77T8AZEAObeK4HuAaGIqWBc4ClGi14fpGc0xYinQRRVZOZIDkI0LGRso
vUxAYGmb4xIwGOyB9+UfboXzlI7IfPyoMvgNnW4VwD30/+OFsUgtO145dh/dmbwW82Q9ax/E4OIf
0/nQVV2Ax6EV9ufW18SZEYN3+yyoAnCMFB4SKddEF3oX/wDNF2yT5UZRD8VQPVcCHW9zxF97c4gL
1NvHBMf3c1c4zn5glRlYkUsDR0+9O+ip90PjoGJ3RBs0kJ+oQkHHuHcgupqHHp7NpU65ROlW6xJt
W5Y6IXOH8vdsMuQlWqJKNOOBskHrGfRZ3/YPDevj7dV+lUKMf01qf62JuLpxc3xIVHtboguiKtL4
IU3kkg25erJIhncqzg1AXM30xEeFUmtgvKeUj+9uhmLDMZeGFeiA538o+7LmOHHv7U9EFasEt+59
b7f33FBx7LAIkAAJAZ/+/6DOpDOeeedX70UojiSw026EdM6zYHVhL+PAgVbGVLgwbeZgVkJfKhq3
wV+WU1/C253xnsquVYzbTd2+20svD08RdDBNXbLM9L1jMf3iN5B19fNC7iOLRXsrGdKFZYGF0HoN
0OBI8CuTIIadQXIBfJndOULWJz/A2le79hZv7eHVa4Ny3Q4N6gVTaIa5gDLthQPcMo+HGmntvjzf
vsvJUD51ore31y8zdHn7tVdij2uGmIOcvviQxX1SmtvbW/ttrLnn9aGxAn69X86HbNaOaQOiXsEu
yEQ7874NooWIgvxiDm6ZfRtLf9iZKNZOeI7ZqwnMNSmN3Y0nI0hUTNf82336CuJj//0ABRNq8MsD
BNMZZGUAMvKmtNyXXQvrWVvGKRffZOqWW+Tl0kPhRwm4rkM5Y9h8zIM2qNq5afy3btMhRfDWtr7Y
mY2mjE6KJN3FBKxpILAdh+nKhBZg/Qc77i/XTS5j9mfNabLvmjBYD06QzeK+DyCDDK743KshtKUb
aIvUuXrJsPVZ8CwFgGcco1Pga3Bf1ei9hJWfb00bmdIF+WChFhfXKxONA4j0wNoB26Q7gRmQczDy
qjjy78N0hKo3dsalO9HzGUkXZrccc5Xeo5A9I1CCfzAjIK2OAk5V8I0Ja0rCrZ4SPSZ0vMKH9GWm
V4U/Vnvh93OJ1dKRiAFZxVoioeiktl4kypJQp1MVmZuu1rK/RSL010OUjLMkSSBwPVTdPOl755LS
FsKiSO5cEjZ08346y6c2DrVdqBJMy3bKnAjvyAyl9CI9B6mLssl0aGvUl0w7Nn1nE42ZvUAdO9qF
hNHzaHVvZupoeTIuOwi8rpxGJzslc7JJq/heFn17MJA1CbX9TRpBU59MU7o5WGV8zxhtDya6jTCQ
N3PV73uYEVnSg+WJJ/7uNi+ayc512vQg448vzSaEym0Kcdtr323KNPOj6YvVx22yNGe1D6mXsCHH
6WUlwpztPdTqwD1tAYbJA32wHQ6wTFj0yPelGT7UIH9WKbTESlnz73UpzxFUMX8S+d5VA4RALEcs
OBCEH610vlUkqt4SRqDmioLHVoCiARk4jx4GN6eHnEp6yIKWbyqH3Yes8kZom6HNdFThA0mxBuxs
a9qA90k+qzo3Wd1Sc31VQM2lO+BbcB8mqf/j90mR5NeW/K+TqUs6YLanHdsRuwgPFihN451ukFqE
IFyDrQgaIwcIznktYwFZP5rdZ3kQbIXdZyD0SEggtRArn1s2i5ZmcYDZp7nPh1NhhasakLX9bf6j
+DSWWO+Bk2HWCx1k2dIQQiIOYJY6Y8Ujxr86sa/eVQYViM5BsQfal+2W2sJb1A1qSLRsIXOIEVw5
oLA3DTuUCq4UJIbGDUhF7sYKOV66YQQNJ+xcd810MOHt0NT2SntFurk1KcKgNw74+vjsNCB2IeG9
QPItPbqoRp57VLLPoZUTbKlGyFZR34rveJh3y7Qm9sx0+9PArE9z7DwSFDLrHNJeRQRhCi9a5UUz
biEHWkGaUTpL5TT48vi+P2uDmL7UNPjRQ77lU4ByQyPA+KDLP6zh+dC/M2uSHlUtzCaQFL8LO948
cKhiwGOB3BdtWD/wXGULWzFouU2dXibpKbagQTp1mqbEARVCIiG5MaFlF3oXJKA+w54BKi2jLp6K
3CsOYw1XAREAj7usW7tcQHYduj2Qf93B0QQ1FHNqGs2BTd3XM9sFq1BUKL7cxpgQ0y1ZhX5vbVmc
uvSu95tsCy2i15730SmuQcvoprPazSAMwyABZzpgj9Cv4yaxoNs20hmLM0wrYT+8ui4qZz19gU5p
vEt6AekLpHhqEPzH57GybXxx3fxiDiDCqbiOzxaSzhcZVP3OGZpvt34PWsQLLcD5M20ujAxC3udY
KFA99KsChE/4iojvMijJHJYh0JHSNj06zgDS5YSv/JcRIoGThxb+q4ft2SVB/tPDJuPJRHmQ/BFN
fVhpoOQ8jeQO9K9/R1PfQAj7LJHE3UG7Oj8rYOauz1tdIOnfIxN6Xa4b4HHVdrvYB2AvFuVxkI71
HISQJWnG7jG22u5iO5DSKbj17FeTprcH9oyeRuVCQ0i8TsXC9BY5tLTTVgBdLAAhMLd2eVGA8qP+
2Bx0uuOrJs5//QZQUi9XMmH5XctCb9+P7kWVdCzwl8mKRUdQ6oX+N4TSpgPqpUdwagKInLanwABX
mhYVsjSTSN5Py8prYzEEfNW5KKXGSY5XGLGwN3MZVOW8rgIU1tKnPN2YllvzbWjqBOXZdBSl009D
bQrSbCfAjVhn3HYXyJFDcYaQ4rMFuMzh8SctwwwVAimfgiICZN9REN0SjrOjFlS9oQ7kWvMrmKcA
3YuM3RM4os22S8A3/N3u9x58BUb+DkqOd8HLBzKUXvRoMi08jCHHpcXFRHlMX50ujq95GRdJ0Fmn
amgeTCmdLoEqGQpxkE2ewswjcpVn1J2bu5GhGbbUtSikzqCS34Gdi5RmhFpx3AR720dlpaHggulY
pu949u47hyVPvocXmHBLb2lnvD4MU4ULu+lV21jZBy08CBTACuAB7B9rpVLwDoFC6i7FCOEGMyRn
yLYABfKt0BAAGbsU4DW37P5HDtz/l8UktSmFr6SPF4bnfNmNecB1Jk4kim8ZFGFIV6uzAzLnhUmX
bUXLIB+LesfFtAnaOpj0C7UyoekYoXLy5arectYDj6T1EJDuDroFYR+VDDpKtxNgK8p7z07cBbJR
gARQT7Y7c4DzT73kgf19tKx2VyUQkL5zqdvu7OlghpjQrySuM6e3i/+4xtynHxoY+P3n7tWAO7jZ
1f7avVK8h8D+AQ4ayNR/fF5tY7epLj395nZVuSwT6N5403rCmQ7mTIDOOULyRl6ajOYb05ZNiwpd
B+hAHaBdUcvL70yjYlkIvSGP7llHsQXiCTajxDl9Oevcwr229b/P/v/HabdZyiAZV6ZOGQAQDM45
EmtmW2zCxM/ZzhQmTcj8Pv8jNL23wbdrJe/Cuy+Db2HSQlEqLax4ZvcO3Yec81M4sHU5oTvMAfl6
KFBFkKdDAjZ9KMaoOhEK3TbXrt8bBsUoYJTlPXga7lowbCLT0GfYF3iwHeo78sGg6YS/9gdhECkp
iz7fCgdTMhEtZOD6onpNBkz5VtpDcGcKq54+WpxW95WLYhzQeUcv8srXrODtOoU7weIa5iN4ejoe
Djrvhmev+sxB4X7VBeTuPD+cvtm4F5gG2ZyHdrs1vYNvzaDx1AAwCu6p+Q3MzewyS5bmN7iGfvTI
ww4+9VFVQ7YrOJYJPKiCIM82CsC6edNDF7MsIOiYwU8D0jN19o6H4y0Luffg2bm3IRk0ntogb76F
9N2SNH3/cmGsnJf//v6DtPpl84kUFXEpsCCBa7s+/Jr/nt8fPcyaVkTKZ9JjLfLsww5n2aY5GZZJ
MYetVbyziBfv0g6WOEnir0xk2lFZg9zjLQabBpl3wMDWWvtQxSQ59nipDy46dRUUR+Kx3Xhd0F/q
mogzhxFL0sAHyjRVvO+WHei6cxOaDt+NHkijABicLqIg5+zbdHwykTn0MVwlihhZFeg/RIvcBW+J
ji1dcRWPiz4HVBKLzHTW2LLYBwAjvPQZUAlhOTwBSZds6hxKamnXBXKCQ40zF37Wc/MQXx958yhn
ksOqpdklynbhCZGUqzwa25OPotf1AJKve+cXQfFHRzoNMVfQ6QozGNYj744XE/BnBPhxXaJQnIpY
vZO/zxrTY2IUesNwFob0Ry8iAL6ngfDaOcL86vwlD2DCW1s2aTO3/t60cLyODreUgXSTGlW22IeK
SZVuwQCxnpMcOnGY+08mUvJU+Dx8Kt24vLcppAymMeCV9zsbLjyzJlDWM0hK2Yog1dpqoFMvIOBU
F8zV+X2LP0jK7ODBynGoU83vYBRU70wbVD9WXJbDKs5Ft7NiS+0sPnS7CEKfcID5HZuz25hwGm1C
bPuO8EcAQc3p19dNXIrkxTaNxZOBURjghDnzU0ja9DwC0nwQ2OwlSCXfxgUcDLDWgluC0zv+Cb40
wYw0WEF5U2gOtkyCU+WL+wnRux2aAE4YUK6JD003+f78bVheQ3P1yo6zx9jfsbZJT+YAqy12DIez
CZANRNoZmeVnrtwRmrQaclymh2ZT8cl3kLadLo3wZdqFsK7CjJNf+hamWFwXZxMJwkrUL7JpNsov
5lAWKHGN4FdhefFXmy9SrOVFOCthZ3eomuGjjTvviRERmkjA4O0pt8Y/ItTcrlFbuu4TY/EffR1I
UXOkXiE7Ksi4DdLchpsTzqTux+uZaQMPE3rwugBAXxU1tIBDsfW4E6PcRhU0L67nDpyPVmU+aQCg
5r0J6wEGXKUq9m4IcUGofsRHpcFkt1DqvMCYJYPfYSqfqqCGUpZG3aLvss8c+8kfQeXg69yD/Z9n
kJ/rMmw62qaB515SQn2jUPuytkKw5NufMZHhaxVxCPcLp3yCvBXWxiHISP89oXpfmbsh7AltbB4x
qWIyRfcXeBUjcVrpuqVPqYxtCCkAQKSFqmfQiSm2Jn3dWwImibZdbM2r1/SWWfur13aKX723a02v
G/Qb5XJx/2/Xm9uZC1IXCOOgadxhV9U9cC0yre6+MAKIAuQem2G4VVyTWGEe6b3vZhCEyhQ0Q5q4
mSUR0U8+Nu0KYFcYrpx8PxMvY5iN257yqSKLEJlCexEm3oBJEiFJKKD0tawPo3T4SxDAemuoi5UK
ZLRIZErW4P7Uq6BzyZMag4vZCA5yhCQxAM8PuQ6CNZRUIHQlc/pkdd4lA1VqnQSpv4Zm09ZuefUW
WIDmw3jTOfheBWm8yIXXIyfdc9mSZ5Pl/j20bKtfQ2kXO9ehYdS/cA0JNzAm6cEPQUueOwW4Uzlc
jmSUYk2nhiQ8uCjBHjypw3e3HC8ED+W77dWfNO3JmydKeAuU8fgC1hookYR0Tz0FCaOMXAVV2Apy
xgpJCtuScDurU/9UVVa3BDA4PcaNsFe9gu4P0T5du1YfQf6CQi3D4v2Gam3vwrrm64GADBhlPFup
XtCjyANrQcJhPLuABaMEqNWlynkxz7NQPraNO8lYVvoZE5d3p8reec0oJJFaoa1vdBxf8T9pfmAB
cKBjTT8DDRUhxdNtgqLNutb473R+VZwGPtT3lajf+9xz3pzEt+dt4tRb1oII6cARzbTDVouuGmDb
ln1C7bc0CdZpEaaPWp0gT8M2YzTkawGqNJhSLVTF24798GvIJdVMfQ41xAsVUeIpi4tk6QaWt5N1
BX3SJCgXhV0nL0yTZx2N6tNi+VIpGAYQnrvrAXuaGfeYupQ89paesrsdBZoVE2IilqpJxUNbQg23
SL3yPajHpSMauWM8g3Y+E+EOhX96PZiQoBqHNQjkwEyHQx1IAJpTu8xxagZdT6Ppck9C74dlf9zG
DIaUnJ5Rmxcb14raea/t5hjbmbtVMLRaJkAtPgLwCMUjy68+vfRNjyncESeViL6p7Hu3Hqu1lcNi
x7cS92ylIR69mtZQFGpm5poqDH8q1+ZPooRAv8JXbxd4YGZbDpSSHQfuFDxubLwW83KL2fABtm1Y
fUwHb1qlmPZGjQ+3pls7qpIPJtKxC1JEkbXXe/w/28xNzE/ou+K19AATIFkYzEEWSuCLCcERWYZn
18rTR9NEArltUUw+2VNTGDWw4QAGeWU68yAsASdDMcCEkTsgH0dWPrXzyU+2W4Bed/SKUZ6ItOQD
jIx2ScGQxnK6Yl07gbfopqwWqNP5XedG7an2PPXgKij6/R6mBiAty+jFY3RYC6TpykgDxevCUWrf
B8CumYMJSzbg7xcE1RzpI+8cOzBQzDP4IsXIV5omSwffPDuC8qBpGwkedMAA6oXpxSpD7P77fYI8
w98X6CEIIyFQniit4uF0HPsLAKf2qnLk+SRZKFMUY5aYa8VWj+GKIO92X08v8jGKVqBt/oqmvls0
9ZmRcnqt938b+c/rzMh2uufvn/D7uoxZzUpPHi1xF6OcEiuN8kq0t9sOmMmQDEfTYg7wpxtWVg5T
jS8dLSmwCzCJ4jAs7XkEqa50EmIBnjGHl23Gj0ETr01kDn6bBStMFM3MCVLNgEAMYesThVAUhp3t
CNwSOIAqOtEBBpaZl99nVR6dTJM5szKUa1QyWnhj/NWB7FazrEq4iOZRu/DL0T0n06p1KOtJrNOq
ATupgofUyW04EkMkdCjd9wZ53sfMCT9H6aZPjdPp5VDFsKqIWXD0oTYExHDSbgTX0QLZKLC3ZHCh
ohSQ169WrCT8hVRQgQomH2QT9sArYtYK5LKBT+zLMLrZzHK2hAt1tIqqnCMn5QJ/zwkecx3wY9Is
RqcFZLS1rA2WEnLRlSDBQsN//B64UMYeWCcXyEyHT0q4Fw/F1h+l8d7loIQAGkTWhYdK+r+MQHaT
z2XsuCsQeZzlKCSKGm4JDbVyhEK+sMtnvMs+QBSJP133TUnVQqYyp/46pg1cPX3o1rm0CM4wUnG2
OTIlC5AugldbWMsUNpk/HKv4NQK/vb2dSGcLSlC+aoXfwiWMYQk+QX6RUodPTIO9MgwLs1dgTjMr
1JA8nGptcaqSfTb0+95OoCrYoooirRZ80BY6UmzQLnxM/SPSzOwd6lHwAgYU9iUUNeT8dMEehy5z
4EUtYD+URXJZATp+CNJyWPcSUBaYCEJaEbaBax7y8IB0I0x/G0gC4C8GUQYPBeUhKUm7xBp8PHj1
AG6Ey71NYluQxe3xDhB9hJx53Bx68A/uTLsft+PcS3sMm2akvu7/GGazGhYT0wxmDRXuJoNfwxgD
xZtFP/FqZy8+PkKIKDRvCeQOIO8UpnuZ182xcFg8S0DQe3egPJLY5EdmQxh5lCwCMipyt62E5YAg
bv3CeHksCSM/oOz0WVm6eaR1Lf7X0jf4wizAVBVBssx1kE6zAx90t7/nEmTPHFooPjwBrRNdGh/+
jQoTL+QytkEXgTFQsPqthJTjHbGkOnW69u5714G0BtoZ1Js6qEql4GHMPNEzCM9hxjJh1gZ/hqaX
cLmDQP99NIbFPnYyvUwb+KsWDYNkPLIdb145woplwuVG4UYEtP7ZEvHdG4rwxQLFczapjm5Q/Pkp
ZWvvLLtF8UaJ4VtKq0sLxaCHZmpPAcaHnK43fOv2dR7zk7aRejc7es5Ge6lHqI2b/b7JC6DA1R8y
F5avpKAwowm4DROGwMuhMdZhZQniOGqVYdX8SqZTDRsPGXd7mlcJFkh2r/cmjhOu90kfKFQl+vxr
hxlCBMElZqCEgvSiDPsn6ZOzQRIa7CFY7sV+arJAGrhPBS0gMRFq2O269iGksoam6LQZsm0BCZCs
/5AZmKtuEvykYX3J49B6haAATDTyxjmPIKtj/neQi/t9eRYDM2Yuxyd3vZwEif+zybrL6A3JSUHz
a02zvjq1oBVAkJpUr02TyWVICWx0mrZ6TSl5U7Gvz1k9Zg8RaLOmeYiqcA3xBEj8TBdVA3Z/vtvE
ex+Sji8ZX/teXL5GXJAdqsTNzIS9NTyAf3OalGK/VU18pHlQPyZaFjvtQOPetCdVcgKorn705ABB
9dGBuZJY+lJiCY6V/B7g8T8PtzabSr3weePdmSG3DhMCKaoX4CzReaXbAaLdZXEf1VW0wHLDxosy
61ZZXtZQ+xz4hmFZuC2BXNh5eEDXXq4UNEJKB74ZHSgTOWyfhjLvL0URwVwtrNonNrlh946jXu20
hWYuDMK/u/FUAxb8sxHwX2UxHC1gnBgGwKJCmS++UzAGh7owRxEmpvKHSrIHrxur/GcHMMXGVMz6
FnWBWLF7e6qf8TDbxpjf7k0fKjrXPm8ixf/uMzW5f14XsQYKsRpa+smkJRT5GQGoNErXBoEJbqy3
5SIFOWviSMuEWktfFwJQV3wj1UNkJxss45OfYCpu0phnb8iFOJgoenYsIMy2tSFtsyxzlz6EDarY
GaRZPnMyw9NPPxqntu9Gt7IuoTPylcRiYNsnkEtKaqw3a9jNv/E62WVRATlYm3krikzeHRKfCfRH
F2Xlez8tId84issvVDExr0MFx2gqBjjUuGLjxcpfMtip76CUki2LtHV2XuNkBxsquAuAvtiLp4tn
6ACoT6BclgqSud8HBt0OQYb0DGIEZpq6StdJ03n3dHIdrgc3eKf6G5bMoBsUlacPmaEpECj/7ab6
pJ74CqYDiKBfZ74DZ2oZQADdHgJy7rR8a0TUv3bhMMAP0EeucQJiSQc2MsqKHodC13vwmrKZLf3s
VcH8du7h67E2YTQ2B9Um+tLEUt5rzh7caVTEvWINJVKI0kwhknfIfFrpjyrQ6oh6Aj4KATLSDSQ1
ZgNFpTlDLv832GpQ3dyC5NTJNNGKZhB0TGGEw71dwXoQLhIarXzRYmawC2veOko9MtJDf77p9DeZ
iPsc3w6YVVgLxhiH8F4udoPXJe9ydEDsn5RA7fF4XRhY7Acm6udY+t6LkHAPViX0200YRZ2aWRae
tGsv/lu6Ssjxv9fp5B/vPuJ5SBC7QPA7kf0PhrejR1CkSW096qhygG3yYBlWj93J1iXbtrqJl6BL
8scYqoeYxkr6IYALTCQe4tvYAbzGDXwMsCzA8ExUj6KGlrbgHrkNL20oUplbFyC4bq9jp1sHE5uk
jSGSeiVqVyO0YYui2ElkfD8b6Ob2irNvsu38WSbz6uwzCGly7DvWCXfycwLWKMxyOHS/wchOsCg3
F3WaMmRBgdMYgZtwp5lABGX2SJP8zp2q8ykErx6ZRvF3mkFM3+9oYOPXvuk6oFzo/5CVAWTu60YJ
jBMPGgY28fAPCPS/rz6Qvol9wAnpo4fS7pypgYmXIojvADFjKwDF2l1oa3AzzWmjUI6U0+HaU/lD
NDONumhRiRyHcJaUAZCkZDwYnIuBw5izL5iYL6HWsN+rR0n8NchS0AZSHRTtUU97oI6LRWfYqZ1j
wS1FMhijt5DWeIJUCbyxpg+8FHuIMQQf5iKYyOAimivY1mDPby5q4a+9sNPQe6IFJO8DWKC4Iv1Q
Wi9Ct8VTUid8RgaAYcDu+04lGV8jR8I0A8yPiw3t8wVnGTnI3IfAsmD2htksPQSACyz9UVvbKPWf
0xgJtQIgmz1SdNEO+NB8aZWjfqzAicO7Ug+fMeDN0scXBHg84D26/EmzKICSZ/PrIiTCs+tF2LbW
vy8aDFKggVRXU7jZ9aJ8+knTtun6k2LX0o92TFAiAQBo1flwgawA7MyeR5l8d6A8u9cey7ejgEGA
yTK2Mdaybd8na3/KQdaeze+CeoiuOUjIS91N+80nUQRzbQO/aVkOeRXdz3bCuUsl+2WDfMo6DHI6
Nddezs+Qd30taRlDHg1c3bZ1XyBjGB9NkzmYMCph5ufBMfZLu99Cp1WVullUw4Upb9ilkwAiKiAg
E09nt4NpY0kn1qyCt44fdti32Q/wcwbguIiDvTNlkCkBntYNK7J3O+I+md5B2cG+iR6Spm83bsm8
FzZGSxTpyIPd0xTeE/qhmEhg3G+jtVMyMrdGKGlbCnpAXDTVWiP/PjdPrRMO1ToaQnUNTS/cvjex
M6wCIX8G09asB1B/iTQOQRNCK3cONfCfl5h/eAO19m000INZ4KawfaB2fbiued2QyBHZebebIzmN
5QyDupu2c6intSnQ1ViqYZcJk9o2TfciT8uHYMz/bB+x6+uroHyYxgeqjN58F9Z9QPiXEPt/Yipd
+OY3ykqxwdI/nGuvs9dkDPAHKFMYP0hIkkuW8icLlr9mnzlUSkBAHErvmrnqYehTsRKhly9NoTBm
pXdXMj/aM3xkL1V+FrYzPAN99ngFwQDr5c1Hz4JdVN7QbRkr6xB2EtvLXNavgWRniLqrzy4XW1JW
wZtmfQ6geJSd6jiLN5HVtqssifxLURWwjAZW5UO6S5+1PytwHd4qfkEyeDLM+OvEsr62/NlVAb0A
w54/xlS1pG/Q0302JQdgX6YaEUW6dfo6VS1KRm7mJEvT24EmWfPhPaR31YC9eow/5wxUAnksMgq/
44DDl4e29E2VzaItpPOj5ArORw4b7wsskgAEJOGyyHT0VMru0Yxoygwb1qx4kqKAyUhYZRunUPVF
Tck3M4JCeEIE3XAQmNPmctIbaaaDtkGmsdPSmYdOOmBfT3I0UuLNCkXzJyhCHz23qM/m5cMR4QJx
Nl/jqe8WSS/5I/p9XRzji/jfb//Ipv98/09wG1R+HBTq/qmF5AVWayV2PzyO0baxHK02WQlMUhT5
3bzjOdkZYoQ5S1SMDZAPjtM8b6ERDBX1eKkqyP6AnAIePnITu9rvQ1TP7UdGWbQgmKpWgy/zJYkr
ZIUnaLEBGeeTxo3k0CeqQVjLIGq0I5hZn6kfPVchc08msuHr6FX5I8uQtXFIFW8xbzcwjafBGxjX
HxRAuXsRtTADGWFbUIJhdhwiq0YOor9PZdeC/Kc+AijVvjXIrAG70A0vuaegV90UZzYk+shzsNCz
MOTHJqLxOnc0vIuwOy2xh1wMqu4eengI7ItMfXNGt3sY6sqd5bCNX5IIVQWBd91HRKAnjs9uzZzc
WsNx+X1ooANX+qXA55F4c+1EzXcHT3vlCvriD34MpypSrUgt1H1KxAFS4u5bUXpzU1eyJXSJBg2h
b5rX99pK803fZ2QXV+CimANen0Ao8hpyaxNPaOJVdT+1i/ctKjRZHb2mPIbQpmc3u5AOcJXBrzhD
ymBYeEFfLxsW+6cGsxPMxOtwGWogCu7A2oZqk2L0Esb2yQMM7rsDwMwdF7y6i6kQ2PAMS26HL2lQ
de9hmHHYTzftIh9VviKN7cwwA+iXiJDsrvHT7kcCOnyT1Dq9U95jV/nRz6Cz7rEpXktU56HGD8bC
wNyZlA5MaMsUJrq+jHa8b/s1Ca1tPHIo8g9gsRdtd2cDXf0yVqpfdsDFLXmssAOv5MkVwO+1AB2+
K6bPIYqtnyg5IWdD4Q0Vp+ESckFyWwAWY9h+GPAXLbAaRtjeDcW+T9L83hzq2nZ2FgOEb2piltXM
sjIMFiLgzkHTAfwDLV77UJxrUolHAG8fnQZWCxBRsp+45TzzxKFHNxftYQiaM4gAgPSXeY4t3Gdu
w1nPzpJLBF73JqFl5oOIzf29hQR0tBhTUr5pgqyxUHazNKEFG4JQYHtI3E4fFZH9XWJV1Ztv5dm8
sVW6cyN1AEwzBP4ZKmKGQZNGOKuh2cREmqxKaOP/wdlhSGIiXTMNMYOhNvbNoryad/HwhMpIdaqL
/Ak10PY49DmepFE7W63b7tkOMVMDGl6ukCT5wHtX30P6HbaVPYXBkZ9mMwhqIaHnA4I+ddpDrO+7
ntKtGNk7aowYoaGQsIky6JJd4wyKuHDzghFQ3FfdQiCz/IxljFoAeo/X2hQSj0QzO3LUpoI+8zKL
YMikZWtB/oV41e56Sn2FbRJWXJM9GFpZghdU6FpwIDkKnUbbqh3O9ZAHp7CUK+w+F37kfXDtYIWX
y3ftB915lKWYuTyEDXv2NjYA+ubY6Qwqb39q/0GHVD+1LI32NeT072hdgFbBFEgkOaZ0SPjFa1vD
QEvgcT6XlhLnajqjvnMuMenvTJPp7HhbrrT2kpkJAW4qj5bTwA8MLnAtDR4bZsPpqiXw4phCmiUj
Mm/se25V5BHawvoCZfdZMUWCg7GZJZ1a9HZv7WFUYWEdXv06KxicSbqUfL813YbdxkZgFKO0gZ/+
+0pK2h1QvD/rWITbvm5hdK7iCJTQvlxnvpMcdJa1q7Tx2BGlxGHpCa8+jWFD4fEEaQ8NT4UIb+Y1
L3m5gx6x3KZ4/Ncq4+Heg1Lq0h3s8dTXkJePAf64qJFBetrX9qMo7psmAOogHMt76FrDJ95vYEqX
RPI0ZCpD3qto3ty4Otg1nnRWAFvgVO23vIGSPpB65dlD2XUNIJW97oRis5q7oNshi7pxCO6mA2t6
Zeh6FlLP+U6wsXDthnyGonxwsIaYtcgKnrVnLSAuIn76IJWlmAvfkg6/oU4ZPwdVptbNII8hHqUV
c0O96gNgZWwKZ2VBUvfFDtp3l5T5z4ocgNJEIhcP85mg9vxGUzgp153TXiD3opZ1Ifk+7BsYeaAm
GCdWewbDSM2qFpWAmvezlDfFp51imxVVWJOQ0K+WoBfyHTyF/o+2M1tu3Fi69RMhAvNwy1GiSE09
9w2i3bYxzzOe/v+QlAVZ2/b2jhPnpgKVmVVgsykSlZlrLeui00eyC71B+2oO04UciEuh0tP4yj40
ql39QANj3g+uikaTOTjPeTMgyZLwRUnVnhNxYz9lTRffGRHKAW7WT/eZtxxfLOuXWCsDYBktivRh
2yFfzSMSlEVPHV26Pz3a5NCCy6bnKTMHOsxr9VDnffeF9AQFEiKi5cHZrYrsSUf6hT6A5kZ1AkRh
Zs++1ea4OPN/mRwntbUfPLPydtGw0FWNsXcz6dF0zkva8cfI8z9aptk8OvV4SkCmDgYaShXl3mBs
UY6EgO9IBbndS3NXwHu5s4eoupXWrw5iczpFXKQ9LVq/ms7ddHCaflTVPn9W/YKUaWvdWXWPvILZ
D7ddh0DO7Gr5N4AYv1F1GR8rD2hHYYS/Rst3rpV4m7JHETDSycNOnmrf9lE/Hcc+yZ8DHeFiteia
n7ZXQ+bZab8plCwqNXI+Vao57zUt+eZOdbkrcsN7zJYBgP2w0WM+qL6tLDJrWqPt5tpBg9yvvUcJ
9DzbPLqx6W1WG8xu4FssvliWXSQstUb70b3ufd0stbVjQFdDP8xfJiUI925R5hclIAEIPpDn595I
z17sfXcSw7tEBufrsPkwG0a01WcdwloPlHvtnxzP1S4lAJXtDL82rSeQ4ntpo9/mfTo9lMsQ3eRT
lh84HEc3JSeFnWl3+hfoTn8Y9Tj+Tn1uplOZBxVO27WSZpum9Yr9QO6br8s0mE9Kyhe1qVhPI98j
N+qEWmRa2donOw6cGz9RkE5FDpn8VfqVnhk0gl3UuBdNjPPs0z2SGZZziG1jhA8IPRJXnZxzUXUd
it9t98Eq0JEW2zpojftHSOPq5NUc2r94GoGRsGm+uM3QoOVsRp97SN1RFbGMx8QLOaLSC0E/9zE2
ZiACABLo74EIctArJOmi9jLUBkdAMlQfMupMG0DZ463YtMywN/3cAipGTTU2Iuc3alGoIGxbP3Cf
A4On5EhXf6iKMp3oPJ1PpgLSZOPDnRxNS2qiUgYeBJOvShOl3wY1pGGddqClcdklAR6e6ErvIUAz
7G0yIpJu00NvhREFyWBRZi7H/Daac/4eSlXZVc6MMk7o+c+TMzwHdnABGx2EkAMpJFiS7uhrdfFE
Pg1IslLl4NhaYOM2T01AautPdjHFl5G8BqmQtv6UlIV77yXmRz4/9kf05dUFDv4HQtxZ2GJWKFjF
KW5X9RSABSAujrhq/Pu2/CkTOwzVfeEMyc5x6vkxgRoL+fN2BJlgzI9XG2wfRz116b1YQsTBaQGO
FAUOGCzlECdb1cp5AF4I1EbPqc5dl75cpUaJ2kpP3VWJhgbZ6SXmesk3EZ+rVO0PUObDi2hBOamo
QLszzfMvMvAx8G47kFYG3CIXq7b5Acjip7ZCoA8pGbQQzdZ50uYRchTemVurtpwnsbVucdKTZr4p
YleHYApkV5faVOFH2OAQyANLMt1TdUJxepqsreGHwVPIqz5OzpTeKBwtKz2YQaNNSwrhgQ7WXW+p
Jj/TdG56pQ4WJza/9YD6LmH/62QUFFq7qTx4LonbMkqcU+M3PIstV1oCfc7VKHMZWueeKi+Kdh2S
w6RNKVGUICEHJf3mJ2HyHTGBhRFFaT/zfa9t29gPPtCLEu3NuPYfbJUPRZT84HBFAb6rad7vLH5a
lqkMqFTRVWt5ZAfAteHSR8c+5aitDqn+aDTPEbpsMRQ1UK/4vMFQIsCcrHp1euvb6ATls6YgvDmT
DzATJOKjWTGeZKhCIIE8bXUHLVBfbHWLDFk96tXtmNbmNW7QtHsKevY5KSzvUMZLn7ijmac2ItPi
wWH9UQvt5nloho0KCe5H0+mRsleVp+VB3e8a7YtBx+qZBIF/nVplhkzvNMSHTC9jVFh7FDBK6P+P
UDCl1GKLn64fFygHDMOJvzVEQVtzfLJg0kDtKp2Plue7d8j6fQ7jInkeQEiaXd18DKapRjjHBfTU
avdloNQfPQPB6x6Oar5hmaLC4h+1ntSM36JUXNBUBXTLv89j+1dtnmOU0+P6NlJDKkJekHyxQcvs
zaGJbsQLIgLuztAs6V7Bi8wELLeJ8gFNPvWZ3w/aWDCPTg9uMSzsjc1B885RZhoGe8u4sYwm3cEi
gtwYdU4Im+geAwduf8pIJaBf4ao78vp4J1U7lgU/70riWKRYQvg7aRPdy1rd64NjqZXd/rq2o+mM
X3vyfEswT3jNoZjpjBdv0pP7M6e5uk5p0+IHaxrVgwTnQ0p9czShM1zuqwZJvq87EmPXtSNi0w4F
7aMEG32r7+rQ9a/e1G46+C2y6ua6NhoovPWUhOSfkMyhsqXCmhwR47mxHK9/6KG+P2TRXJ7d5I7u
k+ij0mx7TR0+KprTf8zq8TMoKu9SmPl4U/WANxVjHB66Fgq6qPfADimRfbW12o9qhk/tauohK7g3
KTb7agnPbcyJmUbz8OQO7vAge+R1lMJ5kqNnno+IeOYDj3iRs6N9Or0LAoDfoN5+5iSnfpRlqG/o
8rAeMt+Kb6LRPbXtnD12VvKpU5PgC3hk/YSuBYzX3hh8qZO2PZBrnw7ipXmg2VIj9E7iLcz6Q9YU
PUqprvG5+9FUWXCjh4W6KwerhjHErncNuNVjE1PkRNMCGiSvRB1kH1vOH5fpcmlqWaVv3wS8uTQz
rTwkE+mDAEF4QJifbf55FGRp4x294LPBp+3JT1F3WGaKNZgPcTA9yyyecyhQ8+GnzGr+0cC3EWyP
xir8PNdwB7kjNTrZNW5n4+DTmbKLbcV4mHz1ZTCVW0cZgofVzAN/eUr94JMErfbU7LR9OFEpfuco
gljdVD5ogTVYQshHcNaBx2x4vZ3fc2C0ak37BB7+EA3t9M2dbX83o6R3nrRcvag66S56p3cuXC/g
3+twGy1iJzKgq/RylRqWy593zm+4A3+IeLXXq7TIkOvsAZS8c0iweIcOzczVC9gH+RV7aMhKkHu9
7to07iZtZhr3OkDFJFgWkVvowl6GmEeFU7oMcrU61rjV8S7uX4Ss2880xCcb2X9dJ9M1Zr3Tvwh5
t9W69m9f5d/ebX0Fa8i77Ztgacx75353p3Wb9cW822YN+d/ej7/d5p/vJMvkVWr9VB26MHpe/wli
X6d/e4u/DVkd796I/32r9Z/xbqv1Dfuf7vbuFfxPa//5ffnbrf75lULvUPN0aBRbCEJ4tIuWP0MZ
/mH+xkUpilX5IiEtq67zbpGdfjO/Lniz7C/vIEbZ6rrLf4tf7yorZVCpO8/71fN2p/+233+7P4cZ
jt6DyGevd7zu+v59eGv9f73v9Y5v/yVy9xYMhFUN/WH9166v6p1tnb5/oX+7RBxvXvq6hXjS5b/8
nU0c/8L2L0L+963oqe92Ewo/GzOemvtuDJ19TUf8VqZhv1AGmHlD5w5eerSsrVq5/k5xm0I/pg2i
fk3t8US5uCVwnAJ64mheOQNSr096gWbTTtxBvzfN1LvQ8wuCTkz97KV3lcdTYKmX+lGfDGdnUlTa
gvvbUmag9XKRa7uKuYmum0i6gdmD0lMurXFOlO0q9KY7LwtX0yoF5/tGDMtxk/7wo0a5NaF83uZZ
lhypSZGPUrPima7MG7PK23vIlvJnhezL2fLaR/FJVMVf7sGz63EHLDx/ljA9QUosJNlykhDdV3lE
ynk0ZVcJSMuCHi4z1jbrRv/y7rrbPzqWjtzpX93Zm2Be0v1fgtwgA5e7w2WmE2va2HB/XGSO2CTy
p6n34l4d5muIbSqEFCMhxfCyTNbKIHHe6y5WlYSHwgS8q5WLgnUdUwWQSxnIEkJSus7fBCWue6H7
cjq+WUPn6R/hb6yQK6budjTUAZo+OPxRebPvey1y7uUqRbui7/Pu8s7OA1G04/mUz9C7BWMbnvsk
gK3hjz0kQoaS4y0sUHZ/XG1yFaZOfwMM8rd3dtmkbNy7upztkzjF5KTDIVOn4bbSBoueSeqECDlZ
vEXONrdr72oXp9jlah1or7PvZDoLAZ5cuhRT/Dp+WSvLGjPyd5FRt2ieZeOBFoB+G8Wz7m3g12se
N5VGkgRRI4VPLS3UpO0Q/I29on0cArV9rLXSOTmIl4tptUO/9dHKWpezBqEyZLQjH2wT6eppWSm2
6z1kp9Uo93GdYLreRxxqOX/Niro5CkxXriCFenrB676D7kLC55Wbq+96LZhdQe9CC0u3Q7vz4OUM
qeGe1NYwUnjNq6w5KZVic+0rav2n61YzanUr4X5b9+MdouX2Jmj6bNfExgt2OlE6lOzVBR29DkbZ
QNZJNl9Mb0LeI6/FH8QucOw3oYbiD7JcgNjQF2wieP4RTiNnbRoApZvUte/CpSkChUj1e1bADrQo
aawRoa1pkAYP2Va/fdf0k2Q0nx/E6CxqoeBfLRIgu+K1NwhOo7vcDqgcLRlA/lKeI6qoEFdCiycD
hOwZunIIUcu0FD7pJa6lGnaNo9Vi2MN60kAdVzZPC0PBIWrreBdC9R5u6RTMaQfJ4t2AGvJTOUz1
k9i0xdYB6kZyiBztQebifrfPqMYPTecHt73dDOdetfqzN1Ah3sg8hoX+ztXvi64Y893VQfKJfoDR
6X4JEbehcK/38C8H5W7docvjl73e2cJlP1+/f2e21Ug5Kvr41L2qhL75XXlREa39eUsOAS3o1yC5
+odfpOuPzOBH6jag6WkLwg9+XIWKaZZGXwZwYcd8EZuTIX29mkRUbp2Lux+S64p3dplygu6PdP5/
bYbOnTckPkFNeYCYMzNSLuuQ+83L1AzaTUebyFmcYr+u7UHjbIO5nvfrMrLq/q4vK217Zbs1ARwC
gxogAzSNKKIJWEPG3mm+GVOXBac2d4ZzHuccTKOmuo1nZM4TI3XV58Eid6CObr6VmHoJTASqMHl0
RndU3chD3ovJDfViy8PoAD1Io6nZFiV1+IpHZ77hZ057AMyqP8hVhg6oPkfdZbXrSLedM92Cu4hQ
T6WpdqONpXV0eNlA/DCuA2k9/iV0fe8iBRLrqzsy0Y/XXu8m0c1yy7FQKMlwt/UFhHXenPvGvN7t
jT1PK7pj0MUbZv12TqPqSJ5a/eB1GUSVim//qiPnEXbZ8Ivb5sO2BtT/6L/GRoYzv4sdnK81t0kr
+JQDjRJA10COlnoN6aQ8uDHgaxqu7sqOyEjS6fBiKwBWFWOFws6y4rpY9hnCJalXhe6mWTw1PGba
Tna0x/BGQt4vWfYGWhvB+s4K8RZWtUt1xxntB3rW873bQDTMf539qx2CE9GS6kdox/B6WE36UNUJ
2r+IGR4scC4fJVboWv4cq/azRZmG1gdFr5WNo/GTJJiBBtUDwDAJ06WNWDXgVROvoA3E67g0OohX
1hYddUjVM0yv3vrsszWpk2/qReWAfD0Z+Ir+qXUq3mpRohJvVqAqU5s0NDUaLL9ehwJ92jxAVAKC
Z7laHastXLx0cGhHOwatIHEyDLAxXx1gN36dqfDNw0ARdV0gt3i3k9xigu0ERmg2luD13unyoui+
ai4VbU2GY5Z7e6IdL7LH+Bs4KORg1G8BbwDFwgiq4aHTvlWWRpNVOX2YigF8npKkVMID7ZuTqw7F
TxVR+3RWEUDkA7ssl13zNq9vR/K9/25Xf9ThxlAU9H14eLy1Btc6an4PMpv+rA38Yf050qPgS1jO
t0FFtr914/ljURXbcSFGAz9X3OsdslHBEgVokWdnG40Z8XqJXvFPYUvxypag8oazeCNTfbNlPuUU
itnDbYtfKSmkVBi8gg56p3tWIRy/7dzQPiB2ZX9W5uhefofXiJTGz9sycqxD2FiQLpuwUw2beraq
ozwnz3Fk3JlOvn33rAyokifwWVWNOyt+8b7YxBM19RvPNPLLsrk+qlPwuTGK5kOyyDcaaQqLjtmc
WnVQhvvXKUXR4CLDnDu3gKPLi62gZ8dGxU2judGzDB4NHmVCL57M4LbQL5XZ3hm9iQBMNmXjMeuG
ni9ZFsz8/T87WdpuF/2tYwEVHSIxrXoq2865SMik+8O97c7HdYFuz8kN36Cg6mUBUGZr20Kffo25
3ndOHsqiCK+bGNA7PoQThU95FQ5t+Mi2+9ZGYmWgazrd0ds0HMxl+1lxy+2IKsIHJd2pMcIpRdcM
H6ag1rfRgPCt2EY6bs90Rf3qLXyvYqoKE6qgTL04i2mgO/2Q1DZPkcu05ND3bFhfxSfhZgyO1MuA
7LSqb56mzP8Gd8hw5wXBcDf5I13ocikDX++Kgq7Fa8D7qOrVIzEy9Ys2qDYyh+os2uvW3F/3XGOy
Ip787bpa9rXq6eV1XLeQeZk5H9WhDo7vQuxG5Rc18D6FVo2SSueZJ7dXInoHZ5VLGda5+CVS3A5U
WS+RMrfXyKtLQilITFstgGdEgmQPuVpviTaBYmz/8m4SyRk1hHWQzkRVb8YHB4LBXTxqyV6mvRdi
643xoXdnZzPAQXF45/CH9NeQesvte3sxnsIy0+7qvE5t5FTYZHQ/6FM53Ad60NKclDkHj5PlE6T2
9cav5+FWpjIknfusmn18llkVx9pTZ427HAGhh2KZeWYQPAHMXJdUsHBcus668admjrZe18Iy4GU/
NODf0RaOl5k/ER2yP1m+3Hg0w+HQRBl9SlW9pb1neKodNfwAEIC+Sv+DDEZst3QQWf4pXWxuQ6Pq
PCuIuyxTqvXdQx7op8r0XhboPS0MFkKCYgKKlu2duYc2domn9zY/94Xz+xoPNJD2Lht1uyWg6qtp
G/ThdCPTuS07mtHsaCtTxU2N57z8nCXpy91gRapIX9rOrZG2CV03hUHSxl10y+ASjfmXxcEOivXi
IraosGgiXufmrQFQDq5+AvxlkUTJVAYjsmP6aIpg986xTtFuMQ+hZdMj+NnQXHRyJiNAKsWl2DTC
Y2/R+Lhrh2Y+UIWHut6Nwic1cjfxVGb/4ZW1JpI8EpsabvBB1gPuf79eIkLIaa8R6x1e7y/OdQ+a
guHypQndg+r/YIVweCU1EnobG/DOxVXaPciMACIBa/hZt3Fwipce641Ed3bkbKfQGB9laGFNvZR+
A619Oz3mNiCPLPazo7wmKKaRZLDq83XmUkZrFGvcJPJ2vHrl1WV/4U1Jib1Z2y1rh+Wty9XEuqFW
HYBwSoHeJGV9ol0QbikaYJ/HcJtGS8F/sRRq7J3sMf9dXNeg2u/2aeVG+3VNMBTpZuqDl33EAZnx
/8d91nuP//31dP2sbg0LhrIqtYxz0ejHPtat29Y3eN5K+944TxXb8OiVGufUNuLTCAQYWUjjLKZB
vNcYCa8A5ey11gNLsiyRSNlbpsqIesSuCiB8apNq2otR3Nc7SvgICGkP+KreRG6UvHxLlxN9PpvS
NKYbNDH2qN9F5pakhnmKqsyidZvv/DbgJw+JCeaefL+Ln1zO5O7Lqm1vXp5r/DG6Jcun3PMHEjy4
XeoexqI14Dr+w6YuDvTvQObU+tWew7yDWPISgoL51163yltZLyZZoPHx2fFJgRZlWS+Ooc/cs61P
yiHORvAcQ3mmV6I6z5pVnv9qKg4JmWC1tusZaO1/j5Wd0ij44dgwotX2h1IxlK1cmTStXK/yxVam
CuJ/r95/jkMPVqErmGSmm+7fcWPJVKeNV8kjGmaX5zgxyVCHffBGhjultSD1DWjbsuCiOQHgM+rL
ppnR4zyaBg3M8QdjMftZl5wmztJbmVoV0Hs4khQamOfii66RhCcLBOHoEswT/XWPmWeax9gJPwSA
lb4wJPzZmjzHoHBhZ+i9HYvSeW58GzXJdQo45LYPIDQ5Ko139QaQlT3FtmmdoQgfH2doUqzJ6O4g
QZsefZOhiRRYsKtI3zl9yZfXGNvJeXZfFsgqGVwjvS6VmawfrSTeO7TS7Eq3Ssl1dtOx0CLjqQRo
te9K8mSmZSGpt9h8xWy3ZWE31xBxTGywgZktP5X69FsXWNqJ1LDxBKnpSY1D9aJ1rRttiy8TWLGn
dnFNXatcNHu8aQ3HixDSzqZToui/XyNNwFp0p5vFVu65vpg0gOs7pi2mpIf9Tuxp67XbComP43Wr
9cWIW15g7KTXF7JuV3zRvMS5zWM9gDCBg52xnCfdSOlvaPUHt6VwpN+sRm2a6buV86KE0/NNJKT1
15h1i9Wx2tZtUPuJNzN/p2jdj59JoX0BUKl8bIvJOhadWd60WZ1+hMnvF53Gx59/DhgjBC/qgLTM
QqwxTio4GQMiLyEDVEPb2NlV9nZqLlMJFq8Er1Pxvltb2LSnt/RYb4fOMi5ZQj/Q6Ltf6W/V/FOg
QZcOiAeWr7pUJtI0sXkht2tcJLoZ211SG8Nd0f6eFpZ5CqF4ugNJyn9VpaBTCTK0qCERw4qO+XhH
Ski80xIiVzLUDSCpq+f93I5a42T3P5E0s8FFL3GyncxJInVAoatTPAXQtQdJnwGDZjBmLVRuxoqE
/czvyLa3qtz9PU3N7I5u4JLUZ5Rldw0dUdvE8bWtLGrc1NtHXQcqji5Yxbyg1QxqfZhAAC4K6csU
1qjpwQv9DhFy78VrqX39NCMNcAGA94VTZ/G1y+J5oxWR/6XraEfS+mL64leRtfHaJv/iO8gOFkXg
oaLQKBvFArPbGSCaKBt4Jw112itO24xj/zrVhOoBtpo309UruLp/uzZNg2jrDBzJ2wX9aXS0xxh1
pPGs4DkXe2E7oXxGF/tEzfBuCKq92EZaLufd1b0syfpC29fLDiaArr2n6fXerZXyBvoUd58A2/2m
J/HnBojBk9pX+sOQVelG7HnWm7tMpY3cW5p6gT/zaKZ99eeqPfEGNCiVZMk30G3Npgk8/55ewPm5
VNonsQd6Vh1S37RIjHGTqGkPnUk7UQvP5pfouxHG46/DHCBXwNfaU1+28w3qJ9WNambBM8dBeujt
3P41+q638J9IJPRm05MdQwvz8mQN3yTIJzQdd1BYpGCgXuXnxQjUIN1Pk5Ne6MZzHvJKUbZKYPFr
9noV5KRKxRa9Xq3e61U8FpcuhxwrCuynkKfXWz6Lxr0MgNjNeyv2UW1EOXDzziHTKfafyjJzbyV2
jYDnnUyYRc9pnwbPkPvlH7Q6jfe+Stt/0QAci5Wy3Fq9k/5sx3g7m9P4PUBdbD/XyduIZimR/GOE
8ESlcbTNohA10UAB8JFDtXmE3Sbjr0hRwwdfdJZDz9lZKpxgVxHlUA4nzqq5HIBvUCLrzoMztNt5
i0O8XuryR5PWl0kpa0Ahy5nmzbJlb2rA411TX9pFalfvSfgalVc+TzQm3g6uoh/GuVQ+k8G6RhiA
fjbZBPGQHQOJyqkPawvfOirgPyg9a3cw67bP8ChO93Cf3xg5L3urFlNxsCZ92EmsDIaa/oDCTruT
WdVFM5jK/gY+9+aRw+W2n2vKkj5ibiKU2zbk4QqD7MjctNMnR893AoGGHpXjMHIqO0E5u7qjbVzb
Vi8AFLdpqPXKh8ifpj2s+4UNUgZaXBlCW1VPirUM9JpnfItwSW+tqQMp6H7J+G6kUrB4JHzBtP/d
ZR4gAlkDhwX3Wk3jU7R8X0P2ZVHDSS2O9QAX8t9mv80Pq6TnTN8t6n4VWoGTcyP296qfEpLHxniX
TqG5mWHh2EmgONat5CpImmP8utW7sMR9UDwta6IjlCt6vGsza9e2dv5olSkHTTOJj7XeprtGjzhp
qinA+U5FZ9SsfxnKzDvovTojRYA+tWhXi631+nk7KmPzJI6/tanLWhB+QFPXGFmS1s2w7aZR20nh
cSWIvpYt39QxQ9SLDv4wfJKq5dV95Y7+z+tredM0kKS7ck53RWcf+qL75EY7yC83lj6ml2Hq+3Cf
KEA9nfw/psmCMs4HMnRp3x5l9hraLljkehle7bKjzMQuEa/xYjcXgaTXeLmlhHrf7QoCpnJhrZah
KH173/T1vFltcrXwZ170woPGVmIsF15C8Pov61p3ABQkkUNSIaU1JM6+qJK3MeuOLcRrR6pRv6J8
YJ+qyrq/vh8yhfUKWDRvwPovosp2DROTmztUAV6XXqfieWcj4/vDD+pqo+mDum9avtmEXaBsjF9p
qO8fAlqL6WHVNsJB0ARVdjZNeEIlShY5QQ/7wkJl/p+L2ia5vJRKtEhD6dvMgbuVyYSGFPLMm6S0
x4vMA+RxDv1EKVFsyhLzNhDU9Z5vK+e6WtzkhDUqi+Tf6L02IB6KfzOpvN0q+WQ8yjC3vbNzhibY
r7YaeB0lRDXYZLlqcixGqn1YhMNkIFsN32pNzjsffRgcF+Gw0E4MxKi/S8Abc9drB+hss63Y1j3I
ydH31DjOdQ9x2LnmXfSAR83lVt3r/egCSg/zbA7vHTxz/KT02t+um1cefwal2fHh8/QbGJSghFlE
WyE1rJ8MvQBn7ZgPTY4KPeKQ9dMSICYJkCF23pokdFlIs7J1Xfjnvdbt/7zXVLRfvSjWTq4ebhzb
ap5liLUCxXvN7150bdoCUiR99szbTk3b577PvMc+C5ccFVoyQ4C+qq8SfZ2TuKIWn2sv0Q5wnMeC
o8z76PV+skJd9hfbZI7e48j+MutK7UuUhV/GJHKexoHHvSoxwluZCnTHm507UGjNRTA8WewFT7F2
JxMJCmGmB8tofowW3I/YifaPSU/XVG0BBtt2SOfttIa/HFkhMSCQX261brXcyiGJi+w2L0Zri/DJ
r8H5LXuoIK/OA7fJvKWypfr5IVBDmizo038Ms/6+ntPpTkwylLA6HdHD1iFzJIzMI1zyMXGq1U13
ieJUp2o0YwclYWS3b+QokchPnFzKAIejv2s1TdvIMUVsciyRq9W2rnhnkw1Mqn4b1S26fQgAlJYh
+MLekIYBFnVuazW9u9KJAXd9IQwrpnpvWToUmT3iggcF/OShXgqkc1JmB2AGyaFaqqmrdwr0n6NG
Bw0lvWgLTsnZv2uTl6l4S0qOV+/aJi/t9FRpw+vad47rVos3mfkko21IdgsUEZpGn+cSpi5fg9Hf
7TXrs9/p3xFkyh/E2bX6BpI8/WOV1d7zpIdHMYcZQnzGAA531CP781iozW2ulslOvFbQKPvAi6mj
LTfw0T6+3uC65ei8uwHFxDc3iNzGPUBlCiYNmEt7tsJky5S0i0wzi4a+SdO3adKfIPB0z50/RbvG
iqJfKoAcsw7/KUJw5mHQCxtSiyL5NCr1kwTQQOlAdhEYD+tK5AHDXyqNQ7Dnm1/TObMOiLvwsbJg
rU/HDH6YiI9dv/SxrIPYcoRXoLfNj6vdi+rhUNEoSZ4LcbB3S2WqSDPlshacLnpRrxtPz3HEh8nq
grrcdIs+hQx20ZGokss6pgWrXYbVLbZpDsLdPJAIEsf7La77lDWFYrLQO0Ov7fM6DF3fnPqS1qVX
e0A30tkYIdrb/XEJ5LCfmzcxRRuNx6T1fumDsbiHK1m/1MpBJlBDI/Ns8zh+tVfZUexikat2WTMk
jX7h2WY1BwhKwmlHkfVPm77Zb7X/adMAQaw+byLX2eogp5YzhRxALN+1j+OYfBfTOrw7fwAU/oro
F/20y0r6y/RDFI9ki5fpGussu1Vh9P16AhLv9TzTV8OOBif3LjayipROXn9oUgB8qjIDRskqBx7h
yvk42SDTIaz5HQk795PG9yc5PM0/z3Fd3+kGjZDoFxkfeM+HTai06q9K+yA6X8saq9Jf1via4p+b
IEKaOymmvTZM2ykrOBWT0f7e8v286SFxeaibHjoPNeD0FWbz98aB+wG+yGmbNnA5OsNU7KioxA+0
Ho+3tjspR91piidX8ypOPuCwDA+65YU8bIqGx7Fv9K/vFmltrcC2ahZPbQ3vgTvpzq05eFOG6gQP
kOCDaueQWLnxOanH+3Ry05+JkYCk5OntGX7NGowpEaGiGp/rob+X/NlfRbzu8bcRgNjcbQ4KeOd2
ySd4KbJHaXTo9irVrc/W1NQAwMKP0lBRhKp9GuHYurY5ZKVBqydqGAdjhL2qg2/3WBp5vy0KE7Xt
pRMizqPrprK+3cmmE92Ssqn0UADsdK6bdtrU7WNES2gt5jFFdYbHQK3yM9oGnEAQJ7tORaReeGM1
TOROYFhZHnfEvpjqWM3PssXrPmJC0HPrxIrG2wx9v03TI8ArSD6C82zryUOzCOl1YZj/7EI6plrP
+z7Nqr9LOWhdI6xW7TchTToenXYHu4kBUL3mU6EDaB6KMtVwICM3Sf50NVrwYCNzqXB0kdUUbaqN
DufD8oMc2LtinEmvTVn2kJVwiYqueVfFIw1V/+mobYWzxOIIyKhdVyS9x6d4cQRxaZ51Ax7iy0iq
Kisatfnwkt8ZDCc7jBSoRe9u5/eT+qNNvqAUmv0k06duI2+a7zX6m84A2KEIewnI+2hfpwr9fErs
Hqe2O1hq69zZk285O9IlySGHSJEuIzTmxR0punMX8e+Bfgi9yhTo3W2qA2KXfxlt1nuD7v8v3QjT
x2qHG2dvpkn45S/i7cWuR15BZ2MDF1kBvUea1PyVLjlJmatuUG8oG1sI2pG78Ept3Jh21iIZWxlf
GiovdUsSkuTAfVh35UZYNuFZgdJKge9QpqZt/vOiSjNpzsunC0mqAvrbZVDgqaS9EP2Mdv7Dtjhi
ZMpQhBloe1Lt/QS7cam51TlupukpXIZ8tPZNWcDuvsxkoOHfjBoeOheLl3XqQ0etWGZQOsLHQWcf
ksjB3WqKxzq7G3r1m5hksDuvuHVVvb2ubKI6vM1r6zckero7uD+RMerGpEcctOi2EKFb1JiGknz7
YhSPRMrVNVzmZpD9lqeqSr9MMp45Mmn7au6HjfRaagPoG57L8chcYuRKBljS4C1IzqsZ+l4aOMuu
e1lQN0hsV7P6kOgOUkZK6zl8Jys671xX+/upCtxdnBjTx6YPyaNa3pOu0ssVjiXsobam3IlzHlQV
QCVC6+J1oX+6QbTa34rX5afmYk/OD5DF00cLLugPyAEUdV1326JWHqoBbjGJLCzQ2dWUq7eyj17z
p9NYw7QXr950w0kD7wobJq+IPo74MdbLk2wrEXRCQtinVM8yi3KIKDlyVmfZjZxVB4l9NUGjZaM3
aqKHZ2k9x7D/Y+3KluTUle0XEQES42vNc8+D+4WwvW3EPAgQ8PV3KWl3tb197okbcV8IlEqJ6moK
pMyVa02CPYUoZkXCIwZNFJRIdwo38p6DRveMqmw8mpuoeqxBjrEwFZTZSnxpIQI+EeSC5MqMkmHX
RQUAFzqmiu20tYxjUYMVD82clYIvgGZIz3gpga+lslFsY9jeKmkTa5mF+W+OwoMIQFjnG7OooQKs
U3CGTsGFOjWXIQYU9EN7IRN1uhIENmZgqw15UIfbgciJxpPtOonldMDo5t2F7KY0FCRpoJmFen3r
1HR1satEeBdOhg3qL6K0inIGIisLHKlTmHzP8S4HuYruETLAKbRg0o0L7eAFGcHdDHc6nV1BXVms
uw5pKchTr4LgRZTteHMNAYyGjbKAMDZ2FDigjljaA4SwZbPCA5bfUkfGJHLepfUCgozs4JVlgQdf
wLZ23gWXqoWuQe7EEFQIp2lpNl7y0iq/XHhTHn6t/fqiFALyi2F6q7Dhw7datqgg6esfqZ0/Oyot
3joD/1rUL49P2A/kK1Fk8q7rSwQEbMc6+2KYdmPkdYfaDBRUedm/rlwO9ucrO/rKhqgu1VgizlJm
b0jaf75y36XPSZWby6Sw+5spLjYgMQMb92QbW7scja9c4T4PupSBDLvx16D4D06o+e8PyKNbW64S
8zYFodnSk3X16sjuRYO2Mf4nqI2Q6ZzSr4ZlmC9R76Urhh/9bZSFxhb128khThN5HtpkWjvBVD56
IgRhtLCtbxDSeP8YFj6GEUbRt44jCPjHxxin4F8fI7b98reP0WBhc+ZYJy+7Ab/nWkG+AkmI/BFU
sOUdb/FY0S07MHEAlq/wxuJCJqy25CqQvNtSk4aLCVglarZ8mIejrtuTSz0UhQGoMQcpsjfZ8arn
wnkISyu/w1YLwITWeYCegPPQRzoIAxGkI9maKNKoX811BZLjByCM8js3fB8OSTDkE2MH0QS7M09d
a78fpD5LAX93jR7oUt1y435CbCXjCJzqHpDzQLXHMvcmWCpXpOtgW4guIAUyncAGC0098zuZoS4K
qRjtRTo15FVM43iqavMO65ZwGVcV+DBHZTenXjOo0IG1fY/1McigY9A/7q8dkEaAt/nhPQ7NumzD
HeQ6uyVH/GxPybssBfcVGCZ8kKECZ0294LwO9pT4y9kEOV4f9LJuGK5n4MCkhFiEofK3ZWw1fEXi
75Y2QlPB35KwO4nF0xn1MrC4LVrdW7fAznSqheo6SMJuJsEfGbHU6tbomo9EYUt9unXt057mh+fv
4yAwPHtWvOEoJAMsLFTOuE5bcCjREnBeDZJxiCvohOjFIqXK6TB72y1HlS9S89dDMBrjeqyw+lXC
3SW2wQFSiMc3ALtWVRakL2PcVCj1g524adM4AJNFnc12f9QMY344vmn71d9i9g8s3xSeYYi9DJqx
nQ5tylAtoroY4TbYrr2R9su9dgLYgXaLRZaLS2ThxdW2CpUWoze8BkEYrQaeswNld7zydppG+fKH
l/ISnVs8ZNjB3xn4p3XcReLCjz175RcCCU4tzKq4HO7qEf9SSmv0DHs2Sq8N3PDuMtvkD2DZWRt4
30AzxelORob9GinVsMzCco4JFBFpHRvIvhSApgt5pN42cw4jaCvuo0jYNAeZe0iLnkSOOWhKjjgY
8EhpvshFmULBqhMP1VjXoN8BUKnmsXgoQdwPshZ/OQ1gn13WvIemYRh6m9p233tTbKtpKJn+Nl57
UKeHAru1A00a1A40XlvpP0XOBOZeadcn/Cly5iw3HdGcqHfSmXHqRXYczgL85tde+jVRU3js89i/
OdNvDU+19KSORewNy8INjEcjGv91Ng7s3aY+zv7wMxJouQ+yGbaySPlRDD5Id/RNCxzE/VgN44PT
t/xYdWMGVUPcnA3ovjl2L5/sdDOHv/xVAi7QqS+Va64r10OACCQmx0kKdhxZ664gCc8XZLt2/K2J
WAKrFzTu2s2LyV21AgrZf3RYev4Mb9xV63NIfBmWuKFDXmaPqF/1gHj8ZaIz8LoFS3DKZ+uS9DLJ
WCUStCmuDwq0371jAbB75n67mvkYxdcr5F75fgXPAXZLs8YFSxaJbE0jrs6ukT9EKt8bBlg2Ub2U
LOp8SDYtVD6hJeezfTuZ9cXUmV5D5MHR7AAx0JlevGnlvUTMCTILNXRbtQd15NLeW6ghmwehvLhb
SYibjdYUXiBH2i6MLKi+tBXSkQ7LxTEP++oFemSzvRmhUgRBIntdp039pcJa1bLK8p4XIdiK8hFI
Y23v9XBUQEXX4TUkVx8it3uGyEW5gvZe+qBMhFvojGxK20Zto7P/Hz+jRHihMME1PQzCWgZ8At2+
fqI526kf21ebifE4msAskzXNcms5KDxRKsGhX7HuJpBgBxDhMUCQt2lkYm1J6GLy+MWxSvM+zYf0
NpbsHzKTlx/75raw7fFVe5mBt+U58DClYT9grVkcLQcPAeTjnQeylUKsBhQ53nGHOw8JhJpXHlDX
W/KgAfaIcKcWgH0gmx7Qu2BvneMAPotigPjSNVi7xQvg0s0+7Bu2Fjr05cHutM5ne4lt0Zv2/5td
TRnUZ+twIQbRXdJC+ZuU9eW6LET+BBpDvoMuZbAUYZs/KdGgaNmLvIURoJlMIYISWueInC0OPp8+
VxfqTKtkuk9BQhZh6aSgs7XKo5I9sk7Fd8pr1a5PXd9EGM5tDxVeltlCWVG4t/nWcqTs/6EOowTd
1TFnQ3uY3SHbB70ZiFABPVWDhWWqhosdl91Lu3IHW72YhmwhODVkC2pGVacZJg3IwOpeqJJWEFdA
KQs18wEKZpGjHpCZDu78zj2TGd8uGIoigNyrtMGUPlTQcgjB7KjXs8a30B7bTZphf3d93SI6ko2L
GBESaAF8eg3T2/b68g2HtS7q/eRAfYIUWNA5QeZlflfTQIYYdAwypJMNdnfsIS216XWWLe+G9j6e
wk3bieiGTJ3pQ+9YNP9QH5mug6623we1w1QfrU79Q/7/10FxB7QY2B7w0TrpI07qDTdBEgHqUUnF
629jEx2NBKvNhyJsy8ciDX9aetVVe0288LGYPINOkM9N9/cm9V6dEbGS52tTpag4s7KoXgXGPrR1
ZfHA/ekWrYjqjPu/trhXFAuVufU9ICFs6eSC3fnMGjeQlW5OIILrD0pCLCfwfHmD+DJfGQBMPE01
hDTGsm6++bXYSwt420UJODf4CSAUmvNvUN4Rry7z2DJFum2esjc07aNXvE+pJgCWOuW8T4mS8lOE
ezdupXo1StaDmhFnI2rwFtA5UK+FxDXpTGnbX/1KPoEmNgBh6XJoc7EhbbAQYZWz64HiogZx8pqa
TddAKByKnKQURpphVc6884edpMVcBDDwMk4TrAXPfgHZ4AVO7BDvnwWkOuaTz13/i48JwM+hn2K+
iTrercTkhfs4CMZXD3LWnSqrZ2mVyTkDQ/RigK7HK7nFcWrswREMnU3bW1SsD3ZJysKtQLHiCoXJ
9jpWFf7XVTZ1K15m0P2g9tjaHWhFbHs9QFQIuqDutOamtwWW6Z/QGaM98dYDdNXe0NmH/Woi++RY
sz9R3JPJ0YCRAXa8VaM92clEnf/V/sf8uMc/fZ7f56fPGRCi42NuxZxNgKq2jWW4Nm7IX4ceRLYj
6266IgXve618pC6K5FvDvTBdA9uO+E/TgWRED5h9+JRA6CXxoAqT4Cn976mulo/p5uEJKH3dIYdC
uFZDsEtH30WyWgaWn23IRtoJHZhPLyozF7xn4MXGq5TbkbVHatSccWPKz+yFI/3u7IFl/imu+fsL
OKne3WYYmXYL2rI7gzXEfUp/uU3t8K/Zfnej4WUY4V/s4u7nEzbGUGC6aSsHmvS89u5iGdt3QHsq
1A/jRi/NU9aC2YI8pc3bnetyH1yJDJsS7d9MMagORQOuW/IZDcddNBJoOoYcy+yjrwD2ZefTFczV
7J6pcDqBNuKWvGnaIcBzi8/JIVMOh8EDasUOjXyXQQfz2ayQkgi9MDpTE1R/2yZv4wcDinQP+chX
o65xTTPOUPUkywU1p8niO5Axm3NvNggAYYai2FEvTSkguHGmpp5yzMDJR1MWoNfJuqg9O1EIWhQj
QLBCLBnFTfRBNjlg4pCDO1EspYuqCZp4cbShppUKdWQmNIv6WhSPEfJGD3Y2h1LIoalB+XwdLmVt
LgOvW1sth0phlAR3Q41SNabVQivVg3bCawE07nqwP/zbQ/ntsRnwqv/DA8gphMV1yuMvc3jYv6+G
mEMfHmuWnK2BxEFIxeU2jpOm3e8TY0NE+rNt7gepPkj26wYssE5hWFuntpGVYGA1RR6sPnnURMpk
bhLChjA1Qjmz6Yqp+RhEaB3y+jBRi1w/BjKUI5xEhFLqhJU3XZYeIT/oPQAa7D14jD2jjKs5gyTW
g2R57a8R3x7W1Nl6RnAeEbJqdSeZiiK7lF7GwEqL0WnsJGuU1DcbGu6b0sJOtPk2j9aDIKWxBbw/
viWT6fdYVIH4eUufYOj97iigB7ygXpqDIQdXmKy/I5OqDFQQKS/d0UeAunZ9cJhrAgDy6xOB9Aeq
X8Y9WVozh+rT9C1M4n5PATgJgtztVHfVHMBTMW8veNHeUSfdZMjGQvQ9EXd0g4m0RdnH78NlXlUr
4TLQNxepv4/xHgB219+3QZ0/OiwpHnOsk/iQDjdRzXGPO8xeOkzIHXUCIT3tOIgSljTgYzieVzlI
XEdv7btlcuH8gUATDC+hFSC9E9h3wHef1kgqN2qIv4EG96vbQd8HRCPBPhdQY/SyzHrDQOqngWNl
+CsnAWimWBlmwvaOhuBbRj3ukBa3NPRC3iEv7CzCqsk2PlgLFGSQXrs05mA7zZDByLSSlJZy0XYg
a9kn++/+yBmeWdCIbo/S5QEQ1hRIBR35+yMGWHlxteQxEhrXjk/BwoYigZ4Cq2YR4xne9yW4NFR4
BxWv8M61kGXB8jjY9pCxvQNHAGL+Lkq/lB+cyIOFiXU7dF+n0XGSZRYIV9OH/wg95SZLR7MDN3pK
8qU5aEqnbqDZp69Q9wzB2w7q3WGPoje9s8NzyYWMX9TuqdkwcyXACvsUY+eBZcu/3ehV0TtQ0A7y
9q9utZ6NgMwfbnofM89Gdrqo0dnyelGarevBqNynCsAJCJNt2ylNj9AFy465ZdjbESiEG6FKwNhL
y3/oQoSua+aUX1gsvsRCVT/qBHp3qTeIBR8AgW5E+aML6i+jIYoveV0kkMZJvYeR4cdcGSK7gUDF
+1Vqa/h8FdeOkzXyYA3oj99qbr6zxkBpWh2B2SKOmE9maEPOtDJ/s9EgTcHhRxYkNgJ/nSH29gCR
mPLgIGUDYR7HfiBbJF9bZff3ysLrIHAgO9xM4MK6+kP6CpBGaWKV2ljN3Xx46dsJoqWlfeuMg3vg
erHqAruxsdIxQRp7kjdItg9Au/5unMXjyci1Z7K2D4P0/X/K1DyZYDm5nniuNVuCXye/+ZRJMD7H
bf1Ga2RaLdNCeewhNi9Dc092Ffg3gvvAPmTTly6C7MA1vEthYG23GcTObTfaUOXBqJ6rCEoVkIqw
VjHyjJCcS6YLD6W5JAcneE7b2l6KAsXqjYyypZzMaDPFjn0xgLidD1bAxCmQ9rrPQ4S3qINcFOSW
lgV+ZBuy9aj/W5lOHEGYrpM3vQJdSOukw6YsJL6/ujQQgJTjAYvG8RXsuR4kKh3j0OkmY5s6GLyX
CuQ1R8eHep/Q2tFWPnnLToLCf/KMAkxY1Y9q5MabPvHT6v3EAj9uKiEI4ljILhZWZj3XftuuRCft
G2VBWyBt4vyAhAEYHcIpWFcMqgiJFRbLrAL5TqTl6Qp91vlAewPIg7ZpIemXDKa1/s8+5EiHJAHb
idDe18noTORfi6INsN3iJ9py9qWYbpkxnUiGLE3YeKv7aIdJfQ3D3aI3px99/9s48KGA5X6w3xrI
MixAfCQeBA/9zegDY6NAY3hmSRCvu1paz6XRfc3LAWrmMXjwsKr7Drpnvhj0IIP9GgTw7XBGQU8C
Zk3DfJ6GYR4EWdV5UFMioAW4iRH26TGuHWOZTSpZIuaUHqNwAEk79bRhMr6fUteUmgigOPl04AMS
aIUuqywNFILHFoTXoQUWn4IQDBpGLpt7w06qZVlJ8Tbm6sZzUOu16NXXXvrtD5RM/RS+4z97GQcP
sz/YN6lnptB9kuKAb7Y6pyNna2n73gNL5EscRttJ54/ooMoxALZGoG6c2hlHujh1hoNFGahPPh/d
whfjgVqtCcX5dgymLUGCygE65X2DiN6MENLwIVCy/N0mXTBQkCg1OZPf8DGWUEc0H/n9x/mcBmt0
P21P4N9AeYrpGatrhKW3zUewpANzo4M0hQ1QYOm4oCrT6Gh9oEEhtJ3WV9uUBBfLeKux7T7EflBh
l2waA77DaDU3B5W7N6PKE1TuxgHCBSBOivWBOsBkFy64U4jtJ2+sllfNmPXnq7PjaWLvtHr45AYh
93g9OHkDLvAXEMQEZ1lWDl+0iAfsAx6+VIyFl1Fi37IC/H7jcjCQzS6ouZoWSRwaeLqM+Qp4Ioga
XJ9PA8sqkFmv6cHUkt0eO/tSZG2+UtqZesIMGbiFKQEQTOTs/MfDj2bPGbdAtoiydM126Gp6xIgV
qMukU5OID69dZFRWYgPVB2yGHkIaeJ/8RG+VYkWOTmyhPIhXHt8zW822eQY+VrsGMm22WORVDrkJ
y7Jv43Sqd07cZvuCO+PNBCFIaMQl9ZcBco+eERk/fFXv3JJ5b62XD0salLtJvVOZBeaRoBtvOKac
B+Wme6Yngl20O8SI3HlQCFzbbZCMawaFvkWuKxVcXalAh2qolwhaBWduKwu4Gr21B9eGAP0VSg9A
yPjuh10TmEtkVQNvjpDP4mOwWcZqC300yBsjnXMDzPBwk6eqPjMXCvWS5S7Ed0CBYsbNeCgD845a
rjbRGXhLsl3n6vIEPZQmoY7CiNKNWQF+54VN8T5LkGXtinWIpMaWH8brwsZGc0gZCAmvl0JuCZ8G
CJodzTaMyS5MEnmRIFVY+76K1/SLKvXPyoyLByi5sRO1mjBoz0XdgfcPfXQIalOtXSAu1kkZvNtQ
uXoXloY//xZRVVucq4nfkD/9FEEeL9eRUPX6OpEK5S2HbPGZ5kFwGPQbo5cgyARKlUrzX1lp/FOq
xLt1eoh3yxCs9WSXruMtrcZixyYqhieWiG07+taXTFlQsi6acUtuKVLomYWNfTP17PCfpp2YUS1c
BRoumjYPVXHgBAtsjI7vUDUYrnNnajfEQkbNBLH1T02hm0RZZjZ1uL72hgpBCbP4GeG18NRDU+gg
U/yV1LQFouWl66MQQfcmjuaIFBVwibppJsAeSk3TT02kDOJzWrXp3IxGZZ6jyvgxz4SMxyWJiq/U
iqTjXPrWfPamaXpqC9neGNARoz5hcXHbZMGF+gYgF2+bkYMzAFcEo0Z9hwXWLgTBylNsTAYwReOG
+vKeWfcuCANpXOd0zcPYxkvqq6YofnTznxXuvK1KgHXvwqJ/UHmRgpYr64+uJncCbJjvEmZX0NIB
X9TsgmqamjvOHbWSImPAAMbWhpq9BQx3kQYXatGgAgv0BQIE/ZGaNKXnd3demjyOmvYk65v03tBR
26IS9hYLjB5yN6LaD6jdv5ALkjLiAg2K/XVAm0tzi0IAICj0JHTo8ljOk0R53e85oMsLMEwESGVX
7iKpA6CZK9s2FsxwBES2ZLCyuym8rbIyvEW1ZLaLIW+0MMmnZiizK6ruQr10IOfxUASRezs7pQ0e
Lg3ugXneNABTkumk0e466HqtQl/GSkBhG6SFs0LBFTAkQWSyo4Mv52MtkKsYaG1qf3r7D/GYrTsP
QfCqNbdJl/U7F9VCD5Fw/hHJlH8vzACZA698ykGX9jeHtPGegrGsZge8ePtdNWLTpWfIsFm698Aj
s4hdaNoXVlSdvczgL0xupjCPX6p6qC9DHAGnrc1docQ2BXB8g2QUf7kOem9itZ4gkjVN5XF+Mw4s
wG8kFiXK+yCP9OnQhQC8iX6Eyi86Gv1upTPIvHsXbHhiPgQrsgSMYZ2TluU2zAqo4Tl2AFnXTK4d
yZInmWMpGLdR+0+JWJXBbPunRBqr8sbki9MiqJEBn42ddoftIZbfB6tqUGynh4cQu5mHT77ZPCHl
0a+TDKv9RmMhXI2PkI2N16XXXajlmWBTmNpULq3RAr5D93a+eu+NIpTL104JxJQe+jE+8IdiYwZg
MI1BYY1YAArhe12jknHQquAH8oC8vQ+uKOwFeo+Zb516pP4Q3G4rxoPpSAMzPbCl4pZpeKyzeDx4
uqyibv3i4ugzakZuiN9p2J+sCVrbYOEAP2NdqhO5kcdkROW27UAWuwf4qFv6Tl4j4zkac21AmCXl
IrZMdWv1fnUB9sUAmhWpU1dVJe7PSouT/hrBozS4AyEgOMwz+7snfXmkl1PXxMEFMmjbVuBNv2xY
1G/ApNesrks9PcBVWXskkwJN38b0OUDSCI/KxB3ewqzag3jH+GE51gnCpdMXCWaBpYd6/xvwZhk7
pzP7HcpLgdrUgzwHdYuJWe+nQZQ3U2gXi3QsxDnTValpDHi0giTQ3PqwO9Ip5CpX+aHg4FK8kswA
FgpdH6PzwK5qFgfqyHB7rcvMRo6fhVBy7czxXIMh7aX7WSmre4nYEIEjF6xoQR3wFwn+r01iqWFD
TmBtfR/D3Np+sb7bUbZTdRHfdTUXDyznAMZnJuirmiR+yGTZnPDE+UKdkxDVGRTV52JwsxMf02wF
ZVwILOpm0OENuKBTOoRGgkeY7hmHFD0ehDu1UI+7JmPvfAMkLruzR6++ZMCPLto+MF9FMxirsmbF
npopMhZQx1RPqaW3YMDZLgSYYV7DpB6ArTD9vSf85IiqU3eJ5dCiS6V8nvJInE1jDECgCxgAhGTb
lVH60aHUTe0mtZsZ1eKMeCU00aIGyTCgsFagshEHan64WXo2gMXAjUaggqn5hsoOMGxV5dfARUxd
R8wTs1FAWnX+ZQiK8oSKOHf14YGUBEoAEqWWrvYIW1DKkwc0icqvUf0+B3kYUJwDFxE4kvFAMu9b
JNPWU40akKGsrXuU0lv3mQw2DaKUN+SRxwkH4iAYFohOgWfXS9xpgafNuCdnm6MmW44NMFcYSiMa
PSfCkc3aLtWULyvX2Ay984VBU2ufgo5p0WpmGGcKqyM1IVLDn5xOvjejYYw3MUqVV0Mt3V1VQDCM
9uou/uqdLFW8oo089VKTdutXZ7tV4RFBnWRBWa3WbkEVnBT9Jm58AyDlvDtIm/tHE6itOTuWhqDk
GpBhpQFkp9RZMw7xdgQGaJ7pOuDPOREpgirhKhVY9rAMQDeR9+ltkOKNNkzeXR0WMAFDcByY/3Y1
9YkLSQQ7V8uozbpk6YlcrhKjTTdzu4omzVke8/3ctkK8fOuyuNAUZe6mt+PQYX+oBwNvN8+focQW
JHXDIYuPeaTSE1Y774fJTwD2+bMtyqo/5s2R7DSiDQMOGlWTqGb4xdNg86kPIRjsoZaShwZbkM3R
Hfj3l8sCoKj1lQaEzhBGRxoVSDsR5w+TMzqPgwRMZoxvOmk4j2ThxrQHfUR3K7Wp52a9SKrOO5JH
gYzEqpFQQmuMxsWKCqWSsgaHFA0VkJI9oBgrWFATJbHW5b9cyeN1dxsD4tIgCx90mYNK6anOj60+
xANHuxtFDszQlB/pjLpLuxtATswH8DZ+jInInfrJs5oq8Pn8eUr9RtPXa0hpxVs7i9IV6Ybvc10d
VuE+WbHGVOcOAPyzk2XpKjMZPw5u+UOGaXeyVPd+iBK7O5HN9cGv59jZkTon7dGBrQFxtA8X6hlQ
QQdKZ/Cq5cbdNU019Z44mmP9RX5UlttIM5CJ0lR0MFpQVGovapErDZxEOw+cM1q/5rpO//tcZP+4
4nUu9uuKNDMrCn5ELTYen3gY1SkqbwnB6380sd1hT0mLx8q1F8uJz03qRUJcZKw5246hzgOT4R6v
tkPLEiB2yDaf+gCo7BPLOpCNDoVboZ5ZH1BmAJLSF9FiBwHeLumNTwbg935ivFRtXX4ruP/i40b4
Biro+QR40vnkty4zHLxnSGUcdHehR/6XKf7ffSABhiov8Hevnc5xTvXg2gsieshFJjYNdGpndgju
Qdmlqkzn0uJPfmb+Yzwx/vK3QaHPmpkd4t+DhqTiLxG345MqUHzZ5cZwS4c29jJoZS6vlgmBuFs3
1gvyVGjRV1OzWRaVtbVi7FFdZY2fhmbd0gjrMpyn7C1wdZiDDkroK+iY3m0dCmubhiCCJZuNDOWi
ab0C1KBFte5RU78PPZk9j8a0LWoGUKu2mzwNrnYVle92D4xt+xr4umenxB7yw371/91e1qhfo+zV
nPjS2StQXkKTeZyTZTVoa09d0Dxe82dZz+pt7/jD8po/U0hhIgob+5trUqyzoy9ZZA9HMs12sSxD
VJRRzm0ywvQkePV4vXSHB862rsW4vE7ThP3nqaljtLJ5aprIBJXzbeey5WShQlC6EwKDGSApl6xy
3aXRyBx1AEN4mXvwhBr3qGt5yrWN/BoWQkERCJItzTCPpQk+ZlFg90FBk57044Dl6TzT1XSds47T
Ld433pE6gQO7T5ysO/Uo418NuYcVt17IzCsPvPiq0UZqVpt88EzvymwEVZdu0nLFKSLk2lSYHsnm
+iA4ACj8hjpnNz2vi1T45mor2M/rtMbof56WBgUGglmJkin2UVgG0bQ9GK2pkw7tx7ShxFZhrLCq
GlrD2VctVna0nvEj4CCoSesZarp+r1CIhNTEtUm9qGXD7yU9+RF2PT0qiLfhMH0NWmyJIs/sTyAU
xxqP2p420hkd4rCARGzabGloCJZ1vDb0EGpfZwhLEPzzvrn/wz7P/OkiYxbEC88v1AYhjn4/eNED
s3vzzYMQaxA68fe8S/plMyT+BYK/7Qk0HignHMvgq1WfycGBKvGy9MApXw9VdS6gI7KiDnfLoTH1
DcrO9cqtVXwORJRfxATsAVJb8XeXPfaVNX3lKEpfQce20MvmcIsUMWIPEsKdeOeOb7lpy0Wc8ui2
KFz7Qh3YAqC2QncYKLGbOyoD/MshQx3FUB88S4Ba0dEQqEGqe7Kp1gHKbuzH+xqRwQ2PDHUTZoLd
WI15J/WiNkEqiVqqNcTGAGM+FIEh8hh5HjsgqrKnopZroQs1oe7sHEB+PneSP9npMCK1dHBid/en
XU8LdmjjUFrt7pO/ttMF0skQRxTkzJ1/DEf1LvLHppo/3rXehtwAiSyOU5Vtr9MyYOrPia+WtSGH
s+sioTMAk3/Th3hdo9AsvpdpANhvCcWGoQmKpWVb1YsnG5TxqSZ7832gAJQqvgcpyJMKt/vZ2cUq
TXMP+qH3SAYl2KVkclkFPPyJ1Blg3Fn6bYj/QY1e/WR33bgWeDSearMojxayq5vJt7GoBPnAIsr9
9jtn0dKYsvwnOLifO2e0XwJjQHAfkfeLa5jmvrRRuu9hT3aXFH6/VK1pvY12v1eulf00venQjUH9
BtAmBLrAfuh1ciFUPz2YrEi2oV2nh9qT6Y3ti2hlBb16A5J+O1Zp9sMcxWuXJeNzr4YRu0+rOAVW
Z5/wyy7XXu+VL16HcKB25e20jz1fHOsmdpZVlHSgwHbkMfat6aGV1gN4Opw3aDRDzSm02xP0w6p7
0LR9Izv+GERl+lqdC9DW3TVSAEgd+ysjQHEdCDCji5EX8bm2BDb7nPffGmftJnHxHeAayGRpBybd
cYsaSrFOWFrcoviluC1DFHgh4FAhXu/ktxa01/xFleMTT9kNmVDDZSAzrQIuFoNR7iKjTTZKgz7w
rzbumJ/FC4SN1YHr997cEaJaYArLW2oJNyzPORPn66CsxFt/FDFIPD8mKpAwXuHHlGwMgohgQf0+
Mfl4wpKL3G++E9nbpPk4q7Qbj22+KBxN+TYTv81H8qHDp3Y1RNNRAuvaWf4BEjYLxwWLR5nxy4xZ
mCCNgeBAsiGMQ1QweUaBxjN1kskV1pnx/t1fAuGONFnkHI3Gd5ZER2GXzWsZ29Y9Q9Ds9Bd7Xxef
7QlrX51MvvvXAAAtib0C981rECbsfohQTTVHsoqwl+/8rkiCnDwX3KCESaBStRz8C23TgnsitG/x
xZRPPSSZdi1KuDftyK3XCQ/eqPPEN7zCQJ8iU+M0ds50A5VqH0QZKEjWI5HTLZ8GPVKWCAxFbjWP
JAcnRBEYjeRAVNx0CUTHvV8j6ZqmB4gijXSEb75KgI/IASs91F5E6zxq7HsgxJMN/hnBSaUx+IYh
Xr3jklfICwgOtfDOhB41B70qZ+l3SBdtxsqbItQkijU4uqzviY3KQiBmk2dnMtUqYIrdlCoytv3U
twe3bscT8uwQH/fK+r7GYx7leX3xBcuIxzAFuHch7qeuAWNY5VVaVcT+Ig2zWP7ts00d/9dniyrz
02eLDQMiu7r2i0q3xCDzpeSiPczFWboJ1Hx7oLIvyYx71JHIfaXSVC0QWQWFHIXr/Mar1zwGY8Bs
dJG2XfuDMBZIYxfYtbbeZoCY2VIMIb51Msoyxjs6ck6TVvEa9KHoTG8j/4eyL1uOG1e2/ZUd+/ky
LkgCBHninvNQ8yyVSrIsvzBky+YMjuD09XcxS90lu72743R0MIhEAkWViySQmWutAGLnsujXdi/V
zkBJyLFzdH+kMzroOAdDme84i1tHWfpfo5r5s6yS/cqOA3vryiJ8cIcJ0jaA6heVJwdAPItn8hi4
bSG/aT8B/dPNocce7Ho8SuxbWv9DjP96Sk4jnCgFIONIrLo+xLYfbHQDgrtCusCg+OmynMqKa7tu
ZmaDysAWZUGPjkCJNE/Gz+TmM9CciqJABK7FXiOKmubUTG5tACzfNPx3bj3u/LVCKSJkrKR+qrJs
DSg38nq481aWCMd1NjW7tJjH0A15TlTJdonlQHbcGNkLE/33IfbceySa+zuwaQOxPvnbpufMay2R
uZqmzbRak/8Qy/dpc8SNN2MGZDuotcGwu3JRMzZHdjHa0taWmgWL4+114zv1ArERfWgilhlt45Ih
E10CXepS4WoQiXZmmq1YespjB0HVrnhJtM4K8Iz790+EOs0+aBCnSUerOQBkAnqJDETVBwh0+tYq
KAAqz2XfraifDoaMXmOnsNa9sjQwLDhEKmiPeV3mgPKnAgwyrtPPyBjl9buP7Wg9L+oa2d/Jmzq0
DHrwX0JpISmQvIXWuj7qzkcxIfSl5k0OicYuQTU/Uvc4xcqrWYHxrZm5CE32MzJWUw+duaiU2eal
vLvZC9MC9ce1V9sLs0ChYY+VgcBrfF/TjYZbKDw2Ccc9R6eheynsNIbCGeLmdECOKu0Q0v2j3YBf
SIHXnywfRlJ7TCITmuVzmus2BkJCCMVPByuT9pL3qZOeQA/WrBi4wE+F6dtHpp/MqdyLDmSmszHs
7LkTD2oZYaUisQfx3cMYZHNyScg2eKqCfk/Il7cZqog9YXcSgqbP1WpmQJVs500HOgsS0SgwKTgw
Yj/nLcnajBVH+e7kJSSH0nk9bMiHTFzkf4ymKW9t8qFmnmeCz289jinzhelAULLqkDDqVPR+iBGN
rICXRzvt3RKEQ8H3qy2lHnIXlcxXbWb8oAjkhyBlEkVQ+QlBnt6gmv2AvePHaOYvwU0a7IrgyYiM
T6iCto+WAX7Azg4HKMUP8bEcUgXuJW2cAUKz5mUTWojxpMEMjJHqrQ+SJYoUFWo/IgjXCD/8ruPy
ax44zedqQN7ecEL2gAWPC+7JmuHfMU+2eGm1YMGpgOaXydLByxX3g1D4LuJuOFxPDVsbO7PCmkol
JZBEUw8dnA6VWQNo8XrsBpvIAmgPdBgvKLw8Q6yzurhj4R0AFqzmZDc0yBfzKizvEt8e7z3RY/0y
DQjBFYCMUS72HPjiRzeHnG7H1FOQj9WsByPfgQ5DZ2QHNh1uNmrqTtdzkVqrfERBeKfqY+0E+ZOH
KtiH2vXnzKpC1LUsKkelT6Jv8idEXlHeWOgHcgzy9IQqKfeOWlVcvfWqHK6TQK8OtKppiPtwmjOf
NrR4EHVbaqajGBeoBeJrajZugfQgAtwrag6RX2M3VrkLe/pQcIVGW2Q37Dn1IhNv7Moc9BbU6zpt
dGwarFCpl/VWdYeQwZk6sXSNZoUY2CYzDHsE23JSAZBR7RosDhBKyhL/iN+Wf6Qzoys+gy+721hm
LsaZVfotAvADmODNDBvDDMrM0xkdAqgC7PwIh1vzd363YTSCXGjYrfm/n+r2kb9M9csV3D7jFz/q
kHWnt6158UOILBtQCclndHo7gPhDLHK76GcQSkj3tw4ZgZK+zLM/hlD71u1OM96adPbrB6QNMpKm
BMvh308Tln9eGH0KXcnVePtUMjpVyfOZw83zqCPs3aaLuA2h5tWFTmlIUcTPUN4st4Yd5fcNpCEF
UkEHNTF20qEYBKpADL+YD5b9buvoLE5WBkSNjsN0B6A2WterSifASvw5lkbkMarlemkdb/aRAbs9
pngS0afeOgbQ63ROl5yUG2JlrsPWWSZF5M2vn/jnxIhSAbgNDu+OPjvVCrvk0owX16locKhfUtmF
d9epUm0WyzAyyquLZ3gnGyREazBM6J2jmd5dz2Tavp/9xkYuvctlihsb4+ig/jy72Zxpmtus1HGz
lWAJncccdzzo3byHopXgpgrBpE5NXyTeg7Ygod0l1l04eZSQV9uEjWjn1Fly13vIEW/Jyo4dr4M6
DaVAgHgQ+UKJqNK1unNt+wSalPKtGMXJcFjxxrU8hRInChbXj+uDjFJwM3nM38qqf6KCdCpDD6Za
dEQCrvabiTzInpXjHVDmMzZgQ5CK+B4EevwcR7E84YG0pBYdjBFszqndvLVDkCDT16Air/DKeu46
PlgMZBbsq5RP+/nSeWn+PEti891GZ23KnZcwHNIZyzP5cu0N1sz0LonWyVkIkZzBe+0c6mbckwni
EMm5QSH+nY9nGVTz+mBObm17DkHGdE9edGiqepPYeXekVh/FyblS+XMuFZg0ppnJ1NfgrHAMK9je
bG1uV3M3ZsmaXKgj1RlAFzlAPGSjOcMScqJBw5PF7VMDqe110oOB+jZfYKfWVpo96rVMFxcc56O7
505zpmH0J6EuooRSafFhdrMEDW98vYTbn5BgR9mB/et0Mym/uu89GR5uV6alH81M0CQCk4ovjHxr
p/JnhuHID39VafkoI7VAV0UudPBGcIDUZm1e/yqaVLYeRPeyTM9vH8sa5W6MEnXrt7+0rVpjx9zu
8+2LQ4AUvP863d6urlfCu8uDF5rr+m/o9cUUdR3urs2x4DswbHQTmKbbSgsiCUae9a9x3TxaaZY8
xpBs3EnGUKE72aFnZxt5cxqxDkfxp1uvGlAZbd2s4E8aRHfkxBzLnDcOq46RLYyFIfJspiHAd2l7
81PXDOrYTS2n8MYVakXAnFx65qVy+ureBelV4ybmhUytCWqvIAuiPdn6Nig2WZSz+XWAsIJLb658
rU0wcaJED+vqNt7S5ODETXaIipgzatIADz8WwzH7M5naEaHEtG+rNU0OtEl2iG31nTrpco3I3COF
G9xdP72xO1SbRc6SJnNl0p0YL07kTwcvjl/zRJoHavVYHq59abWgE8EfNBp9cEalyoI6yZRDInPG
K7/fUTMZC3sjIwTryIUuoQMyjo0XMhgSGi9eObINXQBoPdgu0D22kthTddEzi+z2PHKp74uxe/M7
z/sMafdhCUXAYRP0aIbaWIB0CzWasecdiiqDAh8Q1J/BU8hBiZs1+6KNULpmna/mFgp8uizBF4IY
zfx9xw0Ktc21Tu9Wm58g9bFvVTH7UKhnxzXExE37wcBlF4H/TPnrgKmvutb5Y4Ek20bXkPhBlNZ7
nBwotY014FdefzEQ5PwaCxRAJh3/kdjpXZMO1ouOmwF6oJY6O3bUrt3S6nd+6SSIUyQMrIG8f0wG
KOMqCHR+m4ZDo5T/iDBcZggG4yfqr3w7xU8jZYAkTDjyyDXAbGEmAJ+lYf8JGhXgcob95tZN6PPU
k0gjIqB2dXOAvSc3oCPeZxsmt9tsUfzNJ6IDSB4PoPkGvMOYZcNbJkNUl3rWM2SHSxQlmtmm7pvk
U9nygyzM8CvwPOm8QHn0SUuLHXNzQGrNHqKvf47sUohR0MjcCVC2bdtsYcQxEkSBSj/RmQqc5HrW
/cb2O7+AmQzPzSL9kGczHHvYgxls8yGrd82xieFiiNHZUnrt2iuRJVsKowTM5M8cHTnTLGlZb8je
x+lMjUjsnoq2KNYO6Aeeray48lk5qWsuE9uttqhCgjhvml/5rLCWhj1uQKBtecanyd9FnAwoNZQp
iCEHj7JVdNZyqp2fh44HHuwyTP5Du5vHeuZH2t97CWRHUCqT5KdsFEi4mN2COpAnzE8RNATtRTz2
C9RQ+fubmz+IcDUEqZz3HGjODoUae5217WPYWWoJlrJ+dW2OIGLjToVLsmT7qDtzBIFreqBOOnQS
hGEAdZ2pRbP1ifk+Gze799kC2whWrVYNIl6ulcyIMwvyQ4fONasTtWqW1pvYy6o5NemAIC+IOYP6
xEsPBZuTRw0CsTmfpETI9ps5rh7TgJ/n+N2n2CW0X4sW3JPhwIuLkZh74mbwoU66SYC1WvbTTQGN
vmiKRXd3JUS7L7wb9wzir0s8HOU+rINw3rgjP9RJbn9ioEu/0tZple/AQlksAlTNfSY3Py35wWTB
2rXyFqB65yvdMXUN4YoSMYtzw1izb4LWXbAgib7q7JiXtvelTUC7OjZjtGNZqi7TQOqvkhwaOhbK
hewocbZJinmc2nLeAgR8wrDpviJb2s1b7oX3iWuaEHMdwTJq5yNElJN3XwFFFg05RrUwkTxtwdAL
7g/OFj2d2diqdkq7CBfg7No7ndnhq2h6qLi7gAlNB5Bi6mBdo6B3LRqOpKzGk6jBMgL8/nJce3jO
nEuJ1PrEl3b9xwibYVE7CLrSv2UatvEZynKTBte98Jj4koJrF2KK3Rdr7NlcJ3EHLb2g2zROa2wY
Mp13HSDhc+Tlxpey7w/Eoe0psHdGefeFlSnkIIG/MLo4e1SA3gO6jbOgKiAbikfyoxHrd9utl84U
Y/WyUxWYgTgelIBoZDu6ZN9J04NTVq/XK57+FKcA2Rd5ZKHeQLEgfvKy4pDnhvcYg/BphyfKdBd2
w5fJnjK8Laww5DtHgirlZ/uIRMYsN+tyg8dff8SCvz+OwumgD83zdWIV0axkfTzMqEeG0ThrShGu
826ArpkBHQTXm4JaU/Nmk0k6bFDbVp3b6VCDWB/ZC9ioSR03W17LelX6VjunKjeqd8Me+Cy542+p
vu1mN2Q8rhlqh2cp0bTelK08uzojt1YvlcbTIzBM604lwlhG01ngDO9nZPtdLwpLQZ+DWsl1jF/P
zkXqYFWPsniqKvVmI8r4FpX1CoG47ouZ+ckC9VPDSbsuIntmXq9UKp25pUZj5ruZeXCJEYECxdQW
iMhhnRPsyEQHOUWR6QxpCmi5FiOEaFG8uoqlBlp5AtxRERfZQAAA/RvbOSKQk5+86fGrtPVijQ3b
xFzgkVwYfbLlzMBbokyggd7WAYeYjhm/+bgrXMsRr4UXxgtTiOzkJczdh2NeL3utNLDewItDzfON
19mPIW+bRzeMmrXv59k2yASU0qbJyGO0obge1eIVof144ctRLSRzhw0oBKlGnQ6eUuXSl8JaUrMD
eO/BeXfgtlg7WYZy8aG5jMoHtD+Jsi1yGgAYQuHhDGWQd1spj4Yfb1XoLH+nWeHbeNVOneOUipcq
ZAuULHbGBdE1fAtdFBQLwv4nSF1tkOu18AqDyhOIFKtziGDM1UZN6kB1e7Ox54YEAULLW+sJMPB2
x61i4qZ2ET6sIA1xazogUMT3ah9jO0CFtOt482RiGIdU6yenroKLFE16aIfEnxOjt/OHXed2esjt
SZ4JEfgluHxTiBIWM9y25lfwbWjU/FvpvdTOAK4X/EOkImovzK1AODQ9aofw3bcNwWhsWzp8CE2Q
V2sfiSzsDccvnEGZp9fDM+Ri3u1UiAGOzKud/EcV+8vAGIExaJpkw7soXCHJgbyeO+K5iFw52G0A
CknSdGMmWfOZPMIm4usY4nwzLLay+ZV6vjFYv/5tm4jnkS8DSka43sZyQA0XOjXUz+gr1dXHJvUi
4t9t6fsvo+4vvb+MvTm301Sla+j1GIy7bkDSFVLo5b5HBGClKtO+KJSEQeZYjW+5f1f0nf/dHssf
tnDdJ52a2FkGvX9AFXh1HaOzwliqAUglut/YwKt1bIQ5Yk/TGkhPC55uOqTeaM8Ze71hpm+46gJk
EtushLgPB/K6c7IaAsWDfkdi3/ygyYC1eZs9cVYz/E67Ctw0mb1KBYqLo6QsjgDBqyXKnspPlTS/
EbTRcL7hsZW83cawaAwXhi9etIN/TEKtocK4XN2aXt2XK8gjh6tUBsFBDIBeif6Zqt/zvIU0XegP
J5e73cHS2MhEpW++1snVwe4vrDdnyBaUqBDBLZFjhYmwMC8OJEOTTU0xNanXboHtpF7sFa0n6v3d
2MQJkbnIFAhUDXXCMgHrSgjQWmXv7kvNsNSc7F3lgDBgaF5K7eb2D51I9wF6tAsw3AbZOQwmAIOO
DmDqFvybAoZ4AVoNfmcUUP0bDJk8BWleLaEkNR4B+Up3TpE467HI7Xs7LsS8FU740lrqIUtz/gPA
ftQ3evotLP8YLkON8o02sUDkj3cF+BE8hGK87CCa1kf1QP+Jbn+yW1w5a1lUV/Uhb7Cye2C790pB
GOkmSJQVYbMWOgQZ7ghBoluHWXAIfhj3YLABE1WBqn0EV2aliLo9NZshf28S9BBvh4+9w89N6o0Z
4GH/cWw+okanVNkC1LYHUUu19aYFFqoRocjmlll4pDYdJhc/H9U2TmR0MLH4JD6DWHfffZGH907X
8wc2JiciQ7BVZ69RNhqvyGvIxu9A6QX3WNtevchsDTa8+hRe08r1z7nAX3H1UnXhrLRb20tEKFEg
3FfsObLBDYf72j+rsAYfNx7+R2BkkIPy2xBBl84+jigVhzhibT80ed3Mc1P1n2PPfm09mXy3ygbD
pzyUSEtslVjy5ngQWu0DwSDIFuCeDmpwo3QD0iStGR1903hNDZ9fF5RtYmaHPA5faZlGGwQXKNeZ
a7fJjhZrHsdvEGD4YklsXsTrpXs/PRoVXhUT8xfZm14D2jHZeefOb65kh0xniheDV85A2DuuAZrJ
niXkxZXphl8zHzBoCS62U5yG3ckFgBqlBk34NYY0gGDg3rBk5K9/HpmY0XivMvtZYWVzBAWTOmLV
q47YgcQb0RufXDuK9nYcrQIrKy9pGrf3TiJR0NJBGbRHzGVe+YxtqNdoRXMIAvfLtZcNzlsN8Mce
iyPsWhxuQPISETLypQOI61aiU8YdtaLScxb//tf//Z//963/r+B7fo8y0iBX/1I6u88j1dT//W+H
/ftfxdW8ffvvf3PPtV0hODgshAf2Ecdx0f/t9QFJcHib/ydswDcGNSLrwuu8vjTWAgIE2Vus/ADY
tKBE6NbjG9ubWBWApH9okgEwXK3lG1LnSJ+rb62xuO5jgy5M9kCsrBNaYXVCtBuUmon05IxhtnaJ
Vw5yqXwWDmW0vqoMJlHzUxs44lOIQpjbMiNORLxANiaDQAiYiegQJP5HGzmXWbpg+I3vIE+M6tnp
IFTWH+3p0MdNtcrx0AMj0x+9aaU/g0w/24iWYcUuMqdCPZLbXl1oLDnTBFBTYLO//+q59dev3nG4
g1+WEMhBO/znrx70eLnR1dK5NF00bJAEDlA1ZY7LjBvlS5UgaTItJ7oROOjS5dU9eTjAPAGqzVAm
9nuvSvnGLgvdD/N0bKLZsHsNsWJjJ0QdvqRRZS1iO+mOEpKY+7IAT8aA3NSnEaTP+Hqdt8kV/NOo
8Z5cmQ+lkSAdDnSbmdVwp8PY3nFu4ZkLSIP8h9+lZ//65XCGqC++HY7SEEc44ucvp3OT0kXpvLpc
F+lOIYDLz/knZCjyMxRl2zOg+k/0OIxqZazokUfNyQvlWuo8FNAqtkLvFTFgvXREpsCahgdTqGqI
NQjRfLZ0dZTTGhEvxQcVs/xZGAUkg4oOrkPO97W8D428ukeh/QoJe3HJJzb9Ety2oDtI/D3ZQBmW
rJsC/I/USwOqqF+JiZcfUTOo1lYRB27PzuYITsXbUSqw9vsKkMfeB2eG3SXVvPaBIgybC7TrxeUX
X27e1461daHc8cvSnhTmLC283dRJ8nNjGwCd1CHogeUvO5g8+l51XvbYTAdECotKxCAAQyOLnHbW
Anq4y7xCPVrarFaGOeZL6qXRXZdeR+cg7727xht5YbGlxZvkA7l828jpqWw2K+ooLRb+wy+Cez/9
IgRjron/BRSzJWDI0p5upw9PKjxZrAFUMsFF4BUF+TjWnzoT9MqEM4zKT6ZXW6+0CONG2x8C4fcn
I/SwRDMqSEHGyZFUZa8qsSQee5WHpdPKK4pi1kxqbxGKAKG9U8YQl0nKPQ2iDmr+R9t1soAl/rqu
XVTZDLabbmQ3mnvGXXNPZ7xP7HKmogHVVkgUsQ134+2t+y8+VwOv9Pofnj0/P/anLxMEUA5njutZ
IKLznJ+/zCSsmJlmzH+QfT0gFZt5MxP4hXsrMjwUfWfmsk099ZIzsaS1LnlUVQiUXsc7MNyCeBZp
xMIF9rgtNjXyDNNztpqerh8OABkdWw3xNjiQGRofCDqZIcJpwajmVWKC3tVi2dn0kmhGwRbqYJnx
3oHsTIQoAWjdDa7VPC4KcNn4Xnp2UOfy99+KJ//yE7O5ZEKaFih3Gbd/+VawouKBalLngUEu92hP
ghmgNklQwjap3BInauDE8aIvzpEzposP1Ms5BA2ILpls4M8DMNYFlTxRK/tyQB1c7zSLuooNcHFn
9ZxKAXMBeg5IIQd7MVUMxsFa6kI+37xqB9VpkkG6sZtCQ4UfgxQjMoINNfVk61wglMLB/ouN/Iop
1HR1nvzINtQultrceKkmeu+ZDEZ+wWMYuiJWEIOpyym31BOV0NjyK8hwUe8Hb4/XNQRyuXcItTX9
BIYv+DkVq9iqx40SKFSZ7CzvHTwjEFQEawp2/CDsd1GML9xZW3v9xZoAJAWAyEjdYqc0taa+boCC
UtogLAeJsDBQoHfuTH8Lce/ipJsINPNj4+/dTH5OlW4eyJTj1bVIkcNYUZM6zBQQKma+/v1vxBJ/
uXU86G14JsQFPMGxC5/6PzyHBo/hdTfY5UMYmlPUWT3HdRV9VR2KDv3eYffI/EQoz0MBMPj1wq8F
GDGQ3/dfCqSVVtBNBUuGdKLHn0d6VcuwgRkOXmZEwLiCi8Xp4goxKdDVUtONxmVY6PHShhKsIoFa
RZMiXpEb+RE0sSg1nZrYYTQbV04sN1Mzq0A+Wrqi31ATQKP3KakJKeRlhFKzpWvjV06IoMi36mU0
Os0H6DXQ4lgZVdUVOIRA1bhNOaBuV+i1yEAkASUw8wq9htpcfufb4gP0ugj6eqm7TF8/gj5nADAH
dd9WIl8sS+qzY3nBXdIC/9oDxPNiawtK4YxlB1QoyEczKLd+WJgvYBVpVnim+mtyi2PwnxfIdXWN
i3qnFjsIsju8eb1NawcjIsDTcJq20HmAUHxxqDUfUTcK6cahbMNHcK5z1OcgWlfJejvUyAgAViDn
YL+I3rB8UrNsLP2npB2thW/06Z1CbehG5621pZlEgwzgbaaOZcGDV/QAJ0Mnq/X7uQXROASngU12
pwPZRdUMy1rYem4647uNOsivxyibMfs6hxutIWJV37kBIiiK6+wLCOB3pAzZxM1e9KP3giJGZx7L
IQR+AvKpsqnMTR8hYG9ato0rcLMvblTval89AcyQ3DE8Ds8DNkbQvIDAtcjbR+S5AsjZBfljno01
ZAKKdk1Np0z1tm5ROE5NiDDb93XNVrG28zMi7OYiZ6l8sMo8vWOlXJtDLx/I1Ed+s/Atf1zZk83i
ZQ3ljqu736XqZBVqS8FaiAaB3TB1thQwCilDNtmaXqI2umUAhGOx5IK67cVQ5jmqBIJ6eb21/ar8
0VrJqx2PLjCvtT/HNp3fl6Zdr3laG6gHGkHXABTnqoh0/vC7edJk22dFuUbAol2WLSTxVFQ8FBMa
BWWQUEmegCjKyCHaWKcKtxRsdBAQDiBfZ8RTyo1K5OT74bOb54txyIenOAFAwy0dE7kW7NixuuUA
aOR4kU7khiItFgAW9buuaipk4Lq2S451nJfz2mTeGfyk4dp2iwiKM/lwSCxE51GSKC+OhUSBk4fu
V2CqlmkW8B+B9vZtg4wMDUc5gHfmQRitUdA0rv7+SWj/+rbEqoEzm+HF4JimiWfKzw9ChKHKxuqN
FoLxJkKsnY/0EkEGQDd174Xa3IAqDBERsrXQjgqb9nFsnBKCN2DJd2RhnuNWYT3Qldm3HL9KFJfx
55sHavgDJKr9aCMnihXiWdEgWcX+p/WWRKqiJwFbOoOEI4Rx50FdZ9d1hI3q47nmQ3LSYWPdUwdD
BuT+778G89d16fQ1CIZ1w/Sf49AO+8P7QPY96rxdpk/vNe3Sm5CkuOUZlI9B4oUwgG2N4Mu83fRp
YC94b5e/PgxoRJGiyJ/u/rAAnx0yZfH87y+Zm7+sc6Tpmq6LfzkXDw/+l50nkKYmhAaj+HRd0I++
rMCEHkRfEBNOp6A82HaSden5bP2Hmd7xlYlSqr+aA/A2Xs3M1tEXSG3cvOu4kQsRlQocTUsKc2bS
i54sAS6XPF0OYQ3iYKQ8FioxwwcjKN/PIITAF50GzEMFJl8M09nNT0Ei7x+247R/uEVCBN7p2AZz
bCxsx+MM7Z9/zt0w9lE1imQz+IB6ibkNUZZ2hNS2xEITAST50I0dBHUnwEmnk3sUvVWfbh6+wUfk
h6x+1gU+VBstQBmivoeUUwiC6RTvHKBA8/AiWFbuuqmXmnQIkAgenD44hJxBq+rP8aoTCXDCpvmV
dfu//w1YU3Th5z8XN68rwRLCLSmByfr5zwXUIhuQyQo2VwyXXcyvERnE9r2jFSgkLsGhUk2HZAxq
8IDD3g4KmDYQVM8SByyOgW5BzMckwtaBZa8HcDmH2C8AuvuhfesnTJhb/cOvGf9I9hQN+PDHCGbh
L/E820KEh7vur1EsBlXfXEZhvU51wncacuFzVAqhgq0Tweco80CBh8JzV1ZASvI+mpEdFUByBS5G
JKAjFX72WJ5C7Eg4JxM5h6cMeVFyU7lQ+yBE2IWauQAtdR13DKSOEVbLfVPskDH7imKr+EdWnLBo
xBtJBTYyUr77MlENzxEZ1A/cT5tVxsry0KSt3CGJ3K2bio/3wGYHCzzKredpnrbxox/j+D6PZYDp
0UEysShOZhDiBQIGyfaEQvujGyT5zsLdbU7hIQ0GqkAfR+OpAu/GibzITM1Bl+MG6OdXspOJOukw
tKW/MLHsn18/gYz1NGVt9u1MKxWsyfbhw1zZrPUQ1/sPtqxV2aFh5UJ0JfQmaQh9lAD4a22lVfbR
Rj6GqPJJA61FwOKvVw0pauwJXeatsdIqtwEDC2IK5BhUHE3gM91ULYD2s8QhLiyE6xPTB02eNto9
tXM3D+ZNYEZY3Q7L1K8dqKqNyTAHgTLeKE6TXaQO5XHk/p3DQ7Qmk059c1Y3TEArRGTI3wR8b/Ds
x82jE+wHSLAlHu08wXoRI5GIk9tGQmaZ5vCmiUCcDtICLY7kwdMy2SA2jgD01Ek2O+FLhK7C++sn
Zd6wyoZhXFzniLDijcf4TlbrqE7AFDeNs2pXLU3PlMvrDLlfnm3oW94mleYYLQD0LNY0Kx8L/xSl
wc4VTORzwAGhSFH4wyZl189pAp8fIN3yTO40T4+0/qwBkeaOmn7o8gm1g7rO6RLoUAbg00gd60Cj
AjcwNlWBfxO6KrLZFuAIyHWfyD/iEcg5fDNc0Hcz9P4XO6+jgwtuODxj2pUVcv4Aokf+YI+gwoKe
hLdsHBGqeW8kMyi2ZGdyQY2BDQgb1Egjy8qXVsybtdeCTbhOX9MuTVf9yKMtN6ziUzr6WIDI9BUV
kPXCaXJrD9XR/sFo269m6SevqIvCUkI15skNvOQOq1NnRh3K6X+0pTTOkZ8nh7Fu0gV9ACLje3cq
Z8zb4QSqPtDY9/inoA9J/ce88Gywr/bpOi06b11zo/gM6e35wCp/ZaU1oKUe0jhGs+/iErkHjWDg
HE+XeGsmkgFjja8MkUc2K/qIlXMfDzHfDNSZek0nahcOdv5raoaGh3omCK9ep6rwGy4Rozm5nmYX
CGJEK99CII+aparYHSCNm6tv0wOfDamAfOXX9jeaTRbSWENkV8yxCzcvltHzh8zeU9/VooCEyFDx
dr1U12jUDnsWSK1MV26n2F+BRASwoRovTcRj3695ionGSNat6Tp0zvjB5ur9mjvHvUM5sbpe8/Rz
WIHbIF/Sp6YCFeyjlMikTx8wHei6EW/urtf1d9dMg/ra+Ms1B0kFwn7k3e4a1a86IxFrXXnbArk5
YNB0gcIOo8XSgk6HVFcoW0VOpIik2HjU4xo50Ioqhazb1bMBqCMWbgDVtqkuZJqjQ0X1yo/c58QO
ISRNNgZ60fBAp1dr0VpshlI7XxnJIozwArCTS1yXwHNUYHnDEiS9AHeZXsoMipSddyYHFA3YSwYo
1ZKaBUusBwwmRxoCBTB30YWdWpGtdpEs1tEcUqjDNm/T+fswzFuHDepydAnebatNLywQzd1gOuub
R1YOGn+mzjc0lx4b74hvRLXzsij25EdDq6CHHBvr6y3ZVM+6w8Djl7Ec9da1y3SByG685k0vdixR
2THoK6zU+4Wviq2b5JC3YiqbpWExfA/HVapk/WNIx2/YQVuf3BzJhbjyFWrCQXw31hwbS6sJzr0P
HhnVWtkXy3SRK8YgFMxip9NYr7GwQcTfjNkDfXI/5GIXx72zBTXgunAd0AtZo9w3cfjd7qwSaVID
5JaOK44R3horXgQm0HSQzB6S0pszHzUPRr0sOYg5UlRZvLoBO4FCe0p/Imrj9viSYxQKhJGVvxk6
+FZC2fWz07P/T9l57cptRGv6iQgwh1t27t1h56AbwrIlFnOOT38+Vstujcc4mLkhWJEdWcW1/pCs
zGEKXhr0KdfYMKjQPuZf14bFXx7/dd2oC90n+BDQ5oQY3kEJQ3DWQBT8H9fDohs+X9GUW28qUTBH
/XxbowGyDlIsdPJeY8M99dofEPP8oNebL6+Bai9QjdurxDLePdM+Vtkya+1pK3fG6MgYe+2aRwm5
HDmSWGQgqukl8LTy6GAmvZEDsnw367H7DWpJikHO0ByA6buvs2c/yvbZjonpatVwESXhediN+J0v
V8q8EKEv03nlb9ceRlUk20qvg29Bvb0NNNx+o3dzcdRUIlyY/H3eXgioWV/J+eASHgjOOvmbVbFM
CHDpWERd/j67YtrrUMG3Wdt1X0k5+bKDYsDPw7sve0B8qXr2XMyn5KUaC/J2w67hMQQDcbJRwFzL
BsVqth53zY/ONcydi1TpTiSj8lGYfPPLNZG4q9azcFNSuCB+8Eiubh9XgbG6D94lfLYVHGqCxURY
jqhjED8Ekr7a2Q5341zWe1xIpve5wGdl+aCTDF0FBDCzsz0rHhC8WPdnlqQ3klVv1YSDRwSeYF+E
CbZht8Q32W8L7QTiWTapy0UIRjZoofOijJhzLqtprcTWc7kc3JS9XWXEykYun5HX0+D+KeyxuS2o
ZRbNuwLdn5UcJHv1oHcntpNnWbLHzsN1Y2AZLgp9xzZXO8Kg8h1QMW+pqShPSVg+aEEffoxOwYcD
2fMWi6xrDZiTmo0b2WpnYbpWSN0dZPARJOnPtHTViywtM+qgKN7yZUbk6RBWJ35pVVz3b7J4KvCb
hBRyAnvqnjqrZ3faV6O+H5zuqi8NcN0gkf3WrIzlnpu+fZjLGA87cFnuKbD0v08nYeOyM49/hdq3
wQwR++76jCCYZyQr4Yh25bJG7ipDNZMVdow7vXeNSwPf5HmuVXE2MvX6q3OukPAbu2x9K+vEC2Fo
Vi1ON8tkTY4PqRo/pZGXPpMaJ+AvvB+dndKmd2620duGn5m8UGMWf3Zlq21Aoqsb8M4GSlx2/JGG
ir3JFK/A2IZiNSDJHoikPMniaOh7MGjsoorAesnnclNMefIRippMxmLqxUY6+cAtwd3VavCrNU7H
ZI1i03SQrb3q/GEWor7KoUq4mQ0VxkJalY8EX97kdbLcrI7yRWXL/FDG//tFydaM6KN8UQoKn2wW
kmoXTLN6kijPG95zKeYkwP2AJ5mbWIDscpMR+A0ZGioBAfalkyPFBO4T3TrJOaOlk5Vl87pqww2P
9CtgSfELOJD5zQDtnrSwg2VJHQq2aKixy5KrGQdjVpNbKS2nkxEWw6NsC1rvil6Xe5UlPVRfKqQl
byVQlR/d6GgX2ZaH2XdNWNFNNVzFYZ7ciDmcb5dQ69TnvxGcpDY4Aqu1n3sTgJDlxQVdgWaBlroP
sjVnnfe1zCRPI1vxf+c/lYK07UL1zXa8dJWp59aukwOpseJ1tp14lyiqtpbFMFXbs1sHn45qR/yK
8SkNJ9TGZKPacqnCaLxj3ijF65j0xTaPCdHL1iEwslMzcUe7jW3RSXHTV9k1y5EqJ1DPxn25qOiG
foPjQ0r2nYk8FBiOoP/TemguqYG1QJpk2pr8enOxKnx+AeVwGgswFhOODdtbZSU8mqpGe4yz3jwQ
epiwhFvmUAGCZEb2WQ/iMM5g1BFHzF80b8guVSQuqqIpBWDRmQc2zcBOaGm1oqZ9CCYQZ0FWFS+y
DqOrb1amA8RaqiJvwDR+eRCa5ASTBmtBLxruvowfNaBTgcDcURblCL3ciqRXn2WNJtjrTVaabGWb
mJLhkTDIrbvsMYwYXnclkSRZdAl7ItzfP8/O+A2pnPYkq1sFWCM/0P4oi2FTmTCNoAvIojwMtf5q
tGl6llfyZugVEasXlCVeqDyo1hrvjTU/lPRxMEd1Y6hdv+FOU23ztnDWcmBfaMrz8OP2bpvKm9cT
ZHNgecwyx4Z+TdJ4p4spf5HdrZzErK7O+q+X74Ymz0DWh5fgN7WCLwofP1zh7ISyt2MYj4mzILMV
93ivkmfJ6GxB8o1nWbpVYbhB2nAcdxBqfw1H598AOj71K5QODqIcnU1qwnOYQME+9rGb3Q5B4y6G
C8HR6wpkZrIGubtxzH/1M7xu2HYOxn6eKKP1kITamXx2ewYJmK2TMRV/BgcZZr63q2b/v7bL8SzN
GQ9/abEly+WsK1JED10LN1+6o9+LUkTnXoQ6hPzM0hmaIp3Zfr/dW+XYBljmuvbU8eCSwbo2hvZT
poRtVyDRVtf2TqaE2bWdJ4wInlt2obJXEDtv04BecZgN3vbmoaRrb30XtU+e6VVPqZG+SyRMGYfu
1ilLb9uxdJKS9ScbWiUk42J319lKlTo7CR5bkiQSJSigv7tIja1kFNUaKZxxMw1FMvmOlz+iexgf
JEDqVidhUvbYNuubuRue3wBEyhEFdFt1+dAQUhazCWQ3hziD7p/xJluxGMPgGF+HNBnC7RgSpyuV
ATVNTS/Us0i8jUZ27NFYDhPqF49hVn6f9Do5ypKsdzv911BZJw+qrYzriYe2q2WgdRwhTv0wOU3/
aiVds2kr0WyHpWgqmnOw4zBaydbCjL1rVZtH2Siryr5fe4aqPckSfjnI805Z8YAH+++zqdo2Cmv7
Cafs9llJzp2eD0/aYn8+ZKTQvaBVfdkm6+xQwcYqGggILf1lnZec27rTT32cXe4D7WlUfVn810Aj
t0iLMwg+2ECYYv51JTkgzvJgX+ium15y9gmILmiEsEJnryi5/pAHg/1/nbHD32pOAPqrJXpEJI0o
xcJCAB4wVL11kqVuVKwHjDH+kCV5API/rWKczndGNiDU3bvhc088dRkspwmiVln+3dG6bxJUt5cZ
W2FZp2FQxLMtAEmlOR6Q87su31KMrPXaFLaLBCofnzzEdf2QGoZylqVpgEc7Dtq7LNXO0J/qwp13
KZmzUxQKHCWXQ/LPmRV53a5Nqi/ZI9WqXz1kcUrTlWWWMbaEZosELSSgGcta30Mt+zJUqXdVl4Zs
aShMwKwIwkLTLwbvCtn41wjYrj/nUoeuY6WHfoEoGNpsPpmoX85685wtMAWHW/u+KQmjyA6ybljE
gBSwsLdBTaGYT463zZ2zbY0rO9EjwNK5eZGHwRuxYcNDd9tjqMQDPQ3CXYDO09Jiwl8cDUJqsp9s
BVz42uPKtpfKWrlnY4liuw9SWMvT0Nj3ZYMsL61KEP4J5hP+vcBLKPcG/eV+FiqTWJdLnRLSaibe
7633fmNhnTC7+S6GofoiOEs6hK//Qt5Vf67IRsr6Gg96wmZNuVfHqPoSPCZlY2m/9x0bHiQ4eeRe
6u/Dc1xqHmqg2Y+tjmLNjI/TBw8SCKAvZ/VSJ89knWyV/Ya+Fv9udb3h19iiDuqVNwh9p8wGJLlW
IJKEEv8RAMpGVt3r5Vlht+G5c81m51nJ/GqmwVnBpOOv5QTI5CBPMIW/1Tg1Tr43K/KAb6KLO3FU
au0xDXiGiOQ3J08bb8asx50GAiR8p/ZykA3GrIuj9/cIl3d6uVGBHIxbwHgY81ovxnY3uJX2ylep
7IY0zNeymDYgjS3CNr4sNmPCYxo7hbCO9G5lKPp2GOIY7BBDPRCOfsU/70FpDe1VTlzHFYHVpShs
JvZyYu0BEV50gif3EYGxTSn08eIt5KBkxCJUtcJ1D+uJVHbQmsYHimFIGiZZudK81PxQ7JxorZJX
8Nwq46Mum6/JMtLHkPjn638MUrRJXeeFbp9zbLUVJU7YK63DENQl/5h1JE+Gec2KZe9tw7a2maLn
uwmMN/FxFl9ZNBqTJ6tl8ZXFFj/V1ZyJ6mmaUvOop56yQgZq+lQRTVr1nZWdCLn0H2DSchPPBNlL
lKYC3cwbPz0X0V4En7KT0Suylxz8X70MBS5IrtmCaEjSf5jKWc5Qtt2vy8rivy5LryYdim2lDNqa
/GF2uR9iAz24Uj3fazKNddwHk7Wqa6s8yQbcRfIL5PfupCLs+5ln/JdZZ95wCbP32VRZ24TM52df
N+t0wSzFDiYGYdm6pxgl2OvYY3l+AzMxMqjj5C2t2l8jtSC7jZQd0n9GVnpm3EZKtBMWk09T0e4j
vCr+aPLdiGDVzxonSr8qe/vNQqVjU/RDdK4rJXmolVHfepZdvBBpIbfl9Oaf3dz5clRSTF+dmKOP
lmD8GlSZuAiT1KpmEb+DBJs8x00gVmGWVt+jwUXlgcxZErCiKmXzOUdehWZLI67IRfYHty6+2PRn
62o0iUVhvITe0+R+Y8MJpraLfi5GJwmst68805xVUFjRo9YG+t51E3tfGBpJIvD32PQO45dpF9jY
sLZqSvDVsSB0muVdgkorXnsoBKsSj5C95hXFq0qqCrqnN69KU5SvwzSo1xa3RP53xavsYY3uPpyn
9FFW2bXXrGLXFQfZfw57a1dlWrqWrQTx2wvyaE/yUrLKFeMaq53uSZZaYXjwjfAxkXNHUa1sbTyV
kYblxdihUQCCLb/JvmOR1ZcssmB8R4qBmU6UvRK6uvRpXnwzIjDSJpI+x9p1wdbOkDoarfg2BRNq
np3JjwIvj89S/S67KxrYpNFlYy+L6DI4RTt8FUZX7XHWa7ayGh/TdWvGGVyKTD8Uuqg2ctJesY4F
f8ZXO2+h5BnmAQxZ8pwUJr49JuDuxunxpyr6gKWwYq0mmvxctqCMxNRD8sqHZGWHdbdHxUshQbqU
/x8H36ZarvafE2ghLqBxW6C+sig2tDD70bN4izXEyDqttHxZn2vjvC7Dwbh1q/Pxt26tm/7ezWaz
dFDZJ5+nSFqCk0T8K0paz28cDb+EdjY/VJx3c/Sg31XVE1fbroQ/LzdR9gf9zoObsZFFu7LIwxMo
OMliYLz1od2+C6M2L2MWJqQxmay3LcjEHRKHce/b5Pz/hM2+VvWc4ATApodY87xvpoGbHNaJ6jNi
Lf12TFrlIfCq7gFyt7s1olJ5iicE3wQc729W3110OX5OkIEaovqvMseiYnTaAYVWvIfLwMsvTjl1
B2Ssp30cNO01mxRUhbEieSdB9COLe/EzVPeWbvA6Kk1/c1N3xI2G/56ykMziuNJ2MAO6Yytm3Fr7
3NpEaH++qsuNgqf38btiN2hZExPDL7LfJ4Ya7CelDtdtoxtvedS6+7IiCCGLE5CyfaIk8a2Iyamx
170muRWHkH9phvXZWi1i8y1VR7LlRp6zvlJsrXikaBe3zg7p6n2FkeKt1a7Ddu8QEbqNFYXDPi8V
WA0uY0ub7Ekzadg/Lq8Kek+GbZzS31ozCyJp56qoUC6tnldG+1BTpltr6gXKLuw19dY6p3GwI8UO
GWOZuXZIhGAJbtxaLQ2nZ0tHcFxOJSLV2KktOqqyyNqm7eauQbZgGZuPw7zTrQDTlOW6Wq+PO+zb
oGpNzaFxy3YfTPkb3kPj6MOybM7ywNf76yw2rk4zj6d/95DdBJRXn0ReupPFpsRkOBcWpkmLfWRm
6u7Zm1twRmVwZfE1HMRR7GhbhYifykrZTx7CIv7uRCBLZUk22gr6k102bONl/L1rnBKLSmNyYfc6
edbq6queY2l6n7vBmfXBFdaxiQJWPNktiOHcVmjlrOXEWsbNx49gj2ewrB/uFwsK7EcqpXhMeCD/
7fpQOBpEjvJ4I/veL+boycFym/J0r+9CJTuiXf0ur3yfO8p1d0VgTLvN4bwEjgZVdLFbkQclwmlF
eLhkTwur7O/qNBVW68uyjlXGP6cWqTT0W5AcMJRsrQKwON1OZde2TBVftPjxyZb/Zbo2jXZ6EJJa
WC45LfPYYcdTkSybk+IiMeLpGy122Zuhg+sNmneoQn7lsmhbicNzkyjOquWF7zUebrJeG13jUNUq
21jAV59aAxXMboA7g3I23zKiAbI+ybzxMIsRcqCcHFseciTgComBsKHVSAXIQ9nG3qleDrLYtla1
VQOI4rJuqCqS1OT4S1/VVZPIVOycY6d1zknarDvPmB9YhE1iY0uDHTj9hsAX60qSs8+WHWWLFmHb
uPQWy9h7vTzzAu3XMFm8ja1D62gWaK5+r9JmN026cgLSkLpmdpaHyYwQrFoO8kzWRSSM1uCg69W/
GpAah4C4jJWdY6XfTWpZHP9VL3vIoaTJg23Ndvl2xf+6mByr1d53AohLZI7QbzoE01Zd7BGn5QCu
69ehlAaKKbSSgx2qm1oW730GI1RXqqcMO71xYt/SrAhD6To8OGWW7gYRpu9RkDxJSsncBDE/i/b3
Hh5g9P+9R6BU7XqaW+RhPRREva4leNWG+UlXnY1p4LV7r3LSGHGEe/k+otaTbm8U1Rl6THaS9bfO
zqQ66z7D0c7quvYRrXmYLSaOHSOxE490X+3ssaUq/Gqy2sdbZZk3OwB9i5ArdcVyaOo02vCMra7l
NLcGzcE/JkFNe1YXG6fF22lUJnWVpkG3utfFrnCcW7mQ3k33Jk1DTtWXI2Xlb+2y3DRoYfxruv/s
OC6vQLbIg5zR1txfdfci/zoWdtnHzSscYbYJBLS1R8Zl9MtwKs8jboxkdopKfajgpqiGoChbuqDR
u3XY1nAr+Za3stKu7cUUZDLidVKjfWoMzXMVqdxL9Mg5uF5CuGSokyfd/ZRtsgbEabx3iDyu7nW2
hY9HlMOm0xKrfhZgBZ6LZ9ldHlLDY9uuus7tGrLOFGqMaIho9nrhDnstU8HAZFl6JhiXnhtiH3uB
CkQVFNrAb9flKFtkH7CcLXjsHh3npbdsgDupbYveQDIsS/VjYSV98xpkGP5aFVZ4nhu+ZFY0fmkZ
mPXaylry0BWmdGkIQCJvpuNUQapn4xg+IqSJQaMCAzPh0dkfMnP6C6L9ChLKEPppN4A1MjwwSyaC
AmnUvSoBSbzeqJHucJDeVtMkPijLvgvuUrExxml8LRvA5JGNsr7mJofbTBidElwJEHzs+PulWX4J
5gwR1bZ8MCydPK4zpSXZob/L8kwemqgp9mZjIPYUhmf7nwOhNbjvI7e1LHL1neo2X7LxXv+vvvNY
iQXb9p9z3IeKxO2PePJt5Nz3enl2r5tLNzpFyGYvr+BfV7rXyReTzEgvu7gQ/tPVzc1oV9k5Qluh
1ZwRhsWo3gmN7ehmzaaOZ/D72ZPnQORUitZ9LXP9scR+6aqSSH1tOm32Z6dNH/oh817noGvWxF0c
PgNazWawtwbb/42+FL3FS3dWgODImeK+1vCNEX/IRgupoOeAvwt77lOdWCU2bCF/dbzXOQaLnC0Z
KLAMsixPkUkfjiBaF97H6L1lAT7f6ThcZAkq50uWq8P1VhImgS13fLyVbGefzYX6JEteQoTERjcg
N5wP8OfQhod2vsqDDhB2kweGCkSBurwyfzXUICqxXHHdTatanQ3Df2lBVMUPuUPt7zNU6ARc41Ds
8jTCjP6fmSHHe5vcAH3pYcIJ3SkzN2iP2Y8toJtHs3Di/WQ6MMv6EmjJcjCIipwzrOf1gKcRdqXU
dUa4M+p5ZHtKSfaNI1P3azuCro69z2OHaVKsjCc1moZ1RmTrOyo8lWZ/r1HaW6tJpp8MpXQuU09a
TTZUsM3x7VS/+sGCwzm3PyBkubupaYtjhlkDIoD30xh49pG0bjOv4lAvjq1m4901KsEBSwdizhAq
basuX0UPDJwVvj4Q3CtfMzY4uxor7LVszSAXnusheycYnbarbph9t4ua53JJqqIyM/uWg4tjH3qY
AsCQwlaky9VjowXz7ZDkw+/F78psZwj9KuEDUSF4KctZMBfit6Js+FdduvQr3RwLWjlEm9sN9xZr
XwMHGoUg4zFlYuMItYYVG8VPmlXDhKma6nvT26/eqBqvSTea+8Qxg21a9sGHAo1gBErzvZqRHM37
qb3EamacR7Kdq6oe8+sYCbXZhSFMtByUF3oYQ3DQmgSvyEYPHvXlwFNTdRkWIltMuH8DBpZNejPg
GkOj7MYS/YPwdXyUc8iDsCNA4OEWWiq4NGHOeJsjZWga0zejLFHaJJGOK1QX76IeRHjQW+ISo+Nw
KSqB5msT2EQiKN4bxFLMzBbok4EJ071Bsa3qrADcdKoc5dy8cT6NMEBrWdTOgw2x+GPovttLdYAH
1KFbgoNkCSofBHO41+C6ooA1KLij2soJ8rC5GcKMxM/SIOtkq6XxmItYO32Aw1YrNAh9JZudq9eC
EHcdM/quTulzU1XKawm0a9/Mpr5Nq1z5zC1lJTtMOGyvuyoxT3JkkAPVkdYr2Iw8Z5pKfveXFURr
pax2iXGNbUu/EpEctmGm4CDyT508q2NRrZZwxnbyph4OIU9G/TS6/DAZKw9WneoXr3iVBaPgBuFn
gP4OY+H85dRTl2zYd6cbEwbf+j6qWsaHRtn7zRQ4O9kgX0oA9gELnxCR+cUV24GKr3SNeJ/wfL/2
pRb6JPQJONfztHOqxtnIbm5AisA2PdbdpfX/e5TVR9Vbh/mSYuj9I+JE/SNsBKQ+DHySySSd7vVd
lJMonmeXx0G6yYYkVdUTIdaDHCTreb+IPrTDEuJyjCvZbiLsg2t/qJb6KUV1Ym+H7oDzQwkb5Ps1
t3x3GsVe9x74OiMU7aHBMWoPMsu4WmXzazSf6Cfo4Z9G2P1guvB80/mTCoDOIk0jLFycogBDz7s0
oGxo+/Gap4m61lMNMHDjnicNVTWpSBX3+i5UI/csS7J+qZK9vFkEu1viV88LAH+mLV7KSQ+elOwZ
kDCUl+UwY8m0jqsx2soicNHFRrmadlU8I2zpdqdGa6erNWcIWZJ1X0Gpmg+yMXLGaYsLc76Rrfjd
jg9Zjg+PbK0zFL0mcFyyUVbBtABqa05XWbICYgxBcwp4vMn19eI3nS52Gj2A0nUKIH0li3e/6pvR
jSyPS5+mUtqV9LRWHXeEG61NL66LbKeuYGTKlnd+UWD18DAxvk1LSVapuv6OTGx6lv0bfrI7bOJZ
dZYeLjCip16YBPCZzINMgcgGSDEdGx09umCPxRZw5O5Tpk+TarN7NKMzeSl1zQsanpC109nY+tw3
n8a6LwFX6slqyib89pQel4DuM2wt7zE52txsnhy43ek0kW1NM2dnEl3fuo5nb80i/SzjUgGkbysr
QXpyTzr2gBBw9OQF3Nw1OIrfXALdZotCs6abBhoX5niRZ4oF3KgqEXDUbb7WWBky7NvLRfTYWxF/
YpUmFEvkjCV5UAPcjpvAXLuFThQ3WZDke2d8mrxlR+Qh7RtyfSQwpuJo6PW8etMjWN7IZxz5/48+
MLY/CyT2nkvVCA+hm315ffiHiENvF0Sat08ChdgWj8OskhG/ovnNiqZ0Zy9oBrcZD3Fd8l7Rz3Ej
bIpNy5+Qk3osYSJuBbIHSQD6vNJeO0P75mm666sgwtZmFxDtVBy/NkgQqRPAnyHsVv3Av4coQY7n
VIttF5oh6qPnqcifkyf09VlAACIRsQH07EA8LcdmTaZjMwwd67Kaxg8jsEVfFO25IxwfErH/K7Fy
JGYro92EhVZty1bJ/MEEYKqn/QpdSYBO0Zdmd/MfbdXt8C88NLN1NcpaffAasK0sTv3Gi+rc16Lp
Z9D9UeeoL/Ps+wMpbD6L5guVwV3s5R99BphELzuouMWzDlrNH2rM5XXlI8yTlVVXLCtVi/2YMP9I
8090v7YGn0zuYZo3Os0PlW3C2jLfYQNURyDHPJ1g9uKbcU/IQFGGlT7nKQAr65se6TOAb/aUXlSI
FR2+IJNuypwFdsowm6rK5BLZIKvnkLydleBRMBbdDrToH8qQ569d8LNCQncHCe1NITrKPmG+lCMB
pCxaBKfGlMVjdtaqpl/AY/JO5gpVJsILQCSHH2kc1hdtMjBDS1+7vtfeDOfYg6BcKYF41eCFrAuU
DdYj9wAinuYBe/GLOY/HQqg4cSXZZWjxfNKgyGzmhC+DRG+/i8CTHqPw4FXtxtExTwyKGoscc3jq
tKhm89lWu8hGdLDvu0egH2uzngZQyOZRK1zFV6MoA2nXvThzQcJyKuZ1F+T1UcTDoe7A5iK1RGoW
+LrSqfthgGNWmDnAV3BdyNaT7Y8cLFRK0kRth1tcjytDFNgX1wHmjGuO6Cp713YR2pmRurJBQAqk
F/bzDI/BxALI14JcO/JY7q6GTmHrHtQHYti+WbUTKA71GHsCfnhVRfqmmqrm2CUIp1/laQXvLfV/
a5t1lYq8sPtdo3aHoiTQBTqSUXIWTTbfJgjxCIoD3c/GedhB9shhO5u1j9X7iI7G3ByFF+lbq1Ov
ql5WR4DkM/+wyMUuhefjdTMBMun06QdrlQ1NZvaeGrGoybMz8Fn9wqOtI66Qh6ugdPCgSt2/nvFz
+opdHuAmp4r8XP+u286LCDpfJ6d3COGqbpy4/7Ns+HqENz+Wpo2Ab4l2Mxn4Il9EsnvvWqdJhH4w
xqu2eM2judqkHUDkuvuROWiWANR1kE0ty82sRO61r4NDNrvKS4DAbzBFD5rRveVWW2xRLvlq81TZ
OEHDl4ewI+o//Vm1RU8Kn0S11hQvTdR/C2uzRckwsneJTUKlHLpt0Nf5itebPGTZuPMiPpCsRLNF
z6z+XBV8WFoqXrOBvL5e8egSiF0SZ9uZgPLeFs0pywqkfZLibSjVlVi8YfCpxCYKzzQymsm2LYJT
XaIqkfBnVLX+sQy0z0h3CNU09YPK88aqm/t+A3PROiq6IojZJ+YhFYhc1G31U2hF4eNJbaj1T1R6
Yn80Y6zJmxTD1PCpzQ1tj0JvHXbWGgXkwmle1FS8V6Ya+Z4x8ujrZpfIscNtbQzoC4dgU2svO+ga
m4TETT7b2pv9LnGnldOcyjb1XXuyfeHlGL5npbstSPdcOiCLddi0l9zqiOYiR4KYGjysVqhoUjbd
GzH92Be99WkUIYwsQk5XoXr7IUXzxG2OhTL98Bz0ryzvyxoy7D+N4ZCTefIjQbqYxXlcTRZwvkL3
3BVh6HHPk1dKdg01mzSrHuKh5R7sjuYW8wzd7xanTyPV3iF0j2BX65M5ud46Lnu8MxLIqWKIH+Sh
F1b8QHb0Ic1qG+qwnQHj7V/cBIIFkSU/sxW/a+ufsWG9W8P0Z6235MAi8wQY+6GEhehMxBFN263W
6CB8NJiNbpw8fUVW3LqMLPd+W6f1vgyb7DGbwOEpUfckutk3uyzdZGzq1jrELESxYhy+tAEsbWav
Og1n5UoXBoJAbrKvMzc8YUsToPZjRA+zl1mHgJ3aUUSJdowHA4ZmlM8PRZwM+xwR5BPQcGOnCTGd
+ygL2cxCawUeU237AWNEck3apowT5zFrw2gT1ueqg9ZjCptkKgaQaGewJc4rfA4jxH9XCwpy1SYq
eXMTSLwlhPVqGx52gbOo3ppm3ys2fgN57L61JO1XtWN1qO1HaAx3wICMCUsmJPLVj7niyUmr+uJT
qciJekk7HkrLtNZQXhu/5Xb5OVowfSJ4LZ/QilvAyWAfwKni+tcJ45MFDGdFqFqfo911ePgKFW9N
C/8M4iKfIYIoPrf14ZN4Og9sSdV/al7Q+xkoqU/PQgrJmt36Myy4RaBjWH1CIRsR1UbiLVSMI4aD
+gX9SY+AhBOsZTEWs37JFVhEY/Q5t0m5gpdkgukO221ljiyypnmMbJ6Jg9DsLy0irpeG9/owuvUW
wBnPyixA69LLoFqmjnVmr01EyXtU5lp5bRM+ssFc9TavEomhBCnvcUAjGVGYLjSWKChqPkCjgP2G
OOjZo6mtbCDjW1VVGoxTmj/cPiXFjDYIHP/ihZzOtO3RE1mDFLJXuGEZfq8Z6bWyBsefRGJsEkLA
vmH1O71IPDzJ42E7l5c+qaZ918TBZea9KLF9ArP4lkaBeCSQ2vloUrFk1Yp6RQodRb98frTNiQW7
qKcVgQTQdSh3k5jiSVbt424FmaHdGosJapfHKxjxydUeuuLgzTitIu2IB0s5fyu6Ap+RYt5VuPJt
ptJ7Bxy87uohhvjC/z+YQfxOlSt4KzbYEAyH2xm0tmNvgiQK/SAl0NrU6OAITrdxDGVIBGh8aUP6
aCvJRV9u3WFK4MrOunrdoR2qoMPGwi0gPhAQQIs1sFadlzm+mhUkIlke2jiwn4fSI6huZdumM0p/
KAhqFF7orhMM4PyGzPKmiUp7Pbl1f0Sowz7HQov50c3gFhrCZZrJDTVnC311iviUGxUgXeM0IU23
6a0pfoDbUe3Y+Fu8siu6adVeQzFDKE3w0PJXRRyq/NN05g4jNmHte6RooigmhDw52qZtg2JXhCJd
mfFbY2vVYziNuk9E7Rt3bzLMg5iOueX3U1/6URMqV7tsusv4P2yd13LjOraGn4hVzOFWFBUoWbYs
271737A6bYI5x6c/H+GZ8dTUuUERIEXLkggsrPUHe1Z2JeX6p05MwkezmX9c9cIE642yIs2T9e0L
2W7ADQPAn6pFgbK0MNB2NA1lejQvd4jSuqqW3aA3HvhJzLe+o9qIjaIXxpGLY2rhPiHkfhxjJd+N
rvpsktAJDHtZdlqvhL1XvQthO9eyV/60M1/UbGnGk1k3ZdAt2e/OAL/TIiqOc85LNbTpNR+neaek
i7ObcRnoWfdRhWBZUe0ixMg7CpYI9yAxwpQeogjTNaQ7hKP8MWdzupgR8K25TvxkmC2/E/xOhlov
QkWMUEANEqPLXJ3dZcQZxK2aK5pjN7VlS2UAFTGwRNSx3AAsS0QmCvvSzh6OLjPBk9aO3RGSbZDM
CpS1Rqynwso7oJX1W99Vd0UF8IbAdnd0uu67JnLdN1rN5AnLefg883kdZlhya3x2Y1yLtpzoMCZZ
gBw0EXysLXuV3UftJSKEo6RSvVr/7joDrBxhwZ6HAg4FPuv+Os+4Dw3e9zwqzV3vjOQ6kGmac7Sh
O/uZUul8mwEZolnUHXI3/nAQqwlmT8fNVOTBOsc2m+GRD2gcxcGOIzUQTv6BIdC8b0iZBUiuqkGe
gCaslBihFb2+ljN6WF3EElXYprFzkIQ7KOno+H2R9r6IkiM5uDzMkN61Vd2+EONfMbvskTFPXwxN
U441D9IuWl5yABxTkYp7x342tig0Gy51EwGvpG86dqxqqxPps7OrjXg+FrWt7VMANjvhIiebPsdi
tghvutEvQEjuLSe7J5642JbbBj0SudStC/UwQsc7rY7qwfhF5IQ5HCrNmBWHAeH3dbAr5LxSvBjQ
Uz9Eixp0jtvuoCvnh8izmEkiEQeoPH3X0N0JmqGbHlpBWqiAfdPoOlZfnodnqYHwVxOl8x7zxwdf
lUuOxf1B+jM/CAWni8XYOzkYmZikHGh9p8XRpEXQTo8KYD6z+EjIz8Bz9RWwgYDa+9YfCSkOjYWC
eYMSBOjwqn9tcihcBoVAj5p/O4Ogz2dz2alE0uaANRjzz09kFqaLSPO7EjWrP6pa9CQ647ttUodf
xzpMh0ycy4Xp2lSAc1VUM2rn4rDLhHp6wXt3r+FC5zeNhiJSFUGdi8ApZV3Y6yUgrzlH0zFudhEC
q0dVYc8yNlb72VgrKAizKrBGsq175GXrAY4mZhgZhNRhVdipz0UKEMBrzlheDuE8iTGUR19NbJtD
WKRAp+DUsFI7pNvBtx+XMnePfLl1aORqHdrkuw79Wt0WxH5DJJHWMC3YtHnwknx5N7enGDDk87Gh
wIgMzYXshbsj1X8TmteGWVN+tG5BAqU0p/a0JgVbZA9Ws5svyBIPSzgZA1rmTocXrq0Vxc6yUGfR
S/M8KpshXn2cl7UMWUVKNkFzFFhD9WEnoAL6Ma64P6mWDp/dwqx8JakS9lJuFMqG8JU4NMluFmn3
Q6SobbgOLXpZk3VsmQ7DVs3ALiaEpbumrd7SrP/V9eXw+VnJI/kxJauF9vkSrS7KL4M4Rpsbpdxn
yCN3627WfHzf+7YuZ940jT1HU2jH75Caaia6QEPqn90FVVnPST+MMi41v1Ob7Nz3KwX3da9N2V1T
vBQ3e/4xim8WMpQoQRDBd10U+UxS2xtonsequ2UK0wUSun6SLVGxS9QoOq55c5q6BmGFElfENDlP
PbxEhWANGOxshPIdIOZBXdhZ3ynb1fhVGO7qy8NOS2q2v5GxS3pAlEiFQP9+q0qPrdVkkq/BkCoE
6KCHAo65Xzvw2Jqf7pr/JO/i8slGaMiNuuWyO6aPBxY2qIk4y++q1ucqbLdGdmVjIubBz3z7Kv+/
0xFG9P919eR43WGZBMnF8qjVk4/Z8nc2J4PfmajCBbZiIjBSZqexKTyKOlwQ1/h/V26KWPqya70W
fKZwGiB3NCOIv8PyW+ApQQVw1pT+GuVDcs6VAjn35wGbwMOQjPcyqq8Z80CISjYOaXXxAzm5mER5
B01rwGN21Z87tOFJhytu4GStsgMYTTkhTtfXqClK5u61OGhTfHeoikXFA9/191Z1jeO4pQlUyyrC
OUYmsm31y6JhbXOEiOA8hpZn2Btd8JJF9eZJGiT2A2UMkXKczkplZzw67nITC4JslqN0RE3kGT3E
G5oxDyNVoMvdK4RVkLEufDRntGAUa7dSdd4pMyAt19B3mRebDxSPyrrOQq9af/Nl408DaPVsTiXe
mnra7xNKZPrUe7dJrMaRpHINa8xP2ULsrbarntUCUuPINsoXeZ3uhjyunq2UijNCVoj2l0eI9uue
KozHVQg+GzPKtnjc6O6a/QXqv71EZWr6WCKX+05Zm2uGcIahVcpHzTR7cObWPef4Et3xzqQmba39
rzkTR2ft8Z7vzYfjiOrII1CeIvLoH1UZoZiQKj+GyKx95GlHEKMivykq+57OG4M6T8SPuE7eyST5
OHCb38dY3BFEdf4Ugnwa64JeKvZzHhG+lHHa7FoV2zazs3+SmXfJBTBHOWo/nEiWvFIahOMyNBCt
yJbsq7jLzjqK83unMNcTKqbrcaV0sAelaexXpe8Cwsd9VU/pUW22fIdHRqok09qLwb4B9MeuUIyv
JXwSI62S75FS2zDBKSboj6xWq428kgSqYa+v3aR+7zvtr3LqG9TJIUxS7acOg1dL6qYeOkBTuUdz
ObuLNCsgt2YLk1TQL0V+aYp6ulhb9m4B6jsZbXPyxlZ5x/o6EJ5BShXG3j4a8mCO0/gdpOBPgdHU
k9nqypuhWgr2GeoUuEMBstGqkkPezu73lvx167lg67touZD4jPe5iZzSSAX5hCL/3kXJ/UfnTYbv
ZI72zA7AOLd10h07uGePxOxhvVMJ/9MiH2x56e8WQ2Liac24e1Veb94j5skzRnE3mojUhiLKX3n9
B1mBhBppUu/W1vYeoI2jQ5w4EIabFY+tNVufSTH8XvT+vC6if0xd794HhC2SEjwzRtPtESVwpiNZ
/855s6GseWfU0vLdV//ztLxSDsq+bOTlX6/+Gvt/byFP22sk53nEypRzTOYT9sdmavx5WE3YHcu+
PJLrzZioXCT7/3X4df7rcjkmm/8Zk/eRY4vWl3tDrecde7sc7beyrFlUt0PVIYQhnfrvUWM0CQi2
87kCZDfAj+1f/c+XfrZioQyoWMohzkQTyqbeltnJrBAfk32zW/7dR72aKHJMr9Wix6+WpvI4uIXh
AyKKX+VYXdjM7qk5HeWYbFS46WoyRdfPocLOXmKmsa8X9Tg3nk3U/D/H5ImyW1vqO5vW8Xbzz7FU
6XaaNqrnrzF2nD5i9sZzZeZakLh1fLRqpMYrpbFuam2qt6jwEpa+uf/RutpHARD5oavKHK6RKAIb
A6J7taxsn+Jlh8Rb9T0BcXFMMYA8URiBtQw7EZO9vaZ7435sc3IpUflkV2N3NdP86LLGXnDyJERa
s/wMc+yYseW/lEi2HhF3eS/b3LlBP1QDhW0X00psP039nBLhq0/Z3IeIoRQX3HsFljoAuUFRrYHh
aTamJwX6cdX6QzjITvJBew8S+k9l36rf0Vsr92Kyy0BdtRfKzQNbzAGZxiqb/Q51w6PZVlR6VASZ
NB2iHKH3PhtH9b1xJgCjfbaxKcgk5fhDYUEVG3+l9W+jGzp2ygAah9j6WCez3hdw517zBJGCeq5+
kstfLnKojfXh5uXFWfZkA1E4PnRQv/fyejnWD/q7Z43tVfbGpFqpMM1Pfb944NR6sa+KbHotRVRC
g02mQImn6VWOJRXBLuCom+x5uHJekqb4gwzNvy5YZ6SqyUqCQdnuIZtC/yeZLHGXt/HqNTmrWBfu
vi4YB+weTKXNz3Ks4bm99kp08zpq+Eu1Ry8xftHWQsXEM1sOjhtv6QmmbTkWW8m9KKmgyiGrGkHd
5tUvOa/LoWRaF1+tNf0ou+nSVa8LWfHPO5RYYOsAlSTmVYJcgYO+pHXqnNKO+RXJln+Dbj8v6Vbi
cy369jX+v9eR4i+BQxr6Qd7v68JRSx4z1Th2NsXko+BUPSEZaJ6NedPPaZJ5J8dkM1Zq9dRvTZwq
wDn1Zd00n6Dm/OfE18VatjqnWldfvobk0ZJH1dPXmJsWf1SvJfppE2/ntl36VOmUjAVmvZ9HX2O2
0gMiaL1QXqFQYfq8rIyb/KTogGF6HdXxtDYxQ1GL/j0mERRExAwH2dVEVeCGMMC7dqzuXUTRBvLZ
coXbxckkilMqBKDqrTuJocYxGJwJUk3svYT9bng5+LbKJMO8dU2K6ie9A7nfT4P9PpftdBIKEZs8
m89ddurbetnHJlz5sbedMGoJSuyM7JyqaAKRtNx+c8aSLZgnPmTPKrTssdUJZC9xI/vNMC1Ukvri
LoeqISaaKOr1KrsgpkwfD8fvDToPe31uvDcrGRUkwRIlsDzPfdMIjU5qSVAnuxVSL+ivEeTIiw2m
ixcYDBd5MgLR8fZN52c9+tNi8FzV9Yu63TTrCXd7zyuv8kJsiYnplgFnJIwLd3JsYuUJRIcKlcf+
3kvqERINS94sFza5Nrm6E5Hu3Mo4/QhdxDdsfT05eXcQzpiD/YyTY4layFs83eu6LQ6egjF0Pm26
l5P9IElgUfzVhqAClfWuZCPZqVz9NsQZq/tSFu+WNi/E+cxymMbkxOKGc1kT6M7oiObvozJTbPGi
D+SgseCYEX/2BvMoe009tW+OcWZ2TAIbL0sHVFDo6LoHfStDirqMxHs3k8nKG0pS0Gj0k1bGji+o
CWxZPscfQboESW4OB9JYW27MJZwvHstglL6pF/HJ0/eIj7ov9uYHIxs9Pxmm8myU7bdBV7DicZvl
mTeNDEc1k6/O2bsoBrTIlOKxH9s1VEMdDUFUs6offTm+RFGjvuFkKBE3u9b0okdBXitriNVVpeHz
WTTQRVsjj8QWY9iV+RSXcf45pM1REirG+Jp2+a/ado1Th43FTVjowy2EuJeiKf4i9u5+uaa4jXOh
/cFm45B5ncVm6blb1h0BeUkNu++BS1jZzkNc+Vu84a9F2e5ivDHezbQ7JwB5f2kFwnDKS46Nyatu
VxeUectDpZGnLZW0DNwprSl6J98I+prj6EJkEL0n0KfP+hdzrFoSAXbyqxU/1Hi1j16nbej80t0v
KjnCMhUVxtkuSVsVZKy96vc1ncq3aUg3dmEuQtnNG/RGAU1cYd7bL9GwUIcapgauhjG/JK258cvS
7gAqOD11DRohllKesHvCxCG32xNJvzYwN1o5O3PjldCfP79Sg6RAsQcEFaQKhX6KWvku1fuE5I29
M/U7roOv8coMZDDVHuJIr3D7LkF9KVr9rjs9mrVFebfYrb2Pq6vd+04/yHNIn3qXAQ/t3Wz/Hpic
303heI+iRp4fi4z30TIWXLQxYd7OzQjBkWvG1XTrqegtvjYjmfutN1Isfi1x4pU99IDr187LDiKq
rfe+ajDbLYujPDd4lnp3ovb02avN5t5P69lUMxVZC/2UNfl6K7amV6fLmvY66Rp69dCNh9FVbLSM
dPs265rDnncpdmR00AyQg8Z2JrVYY5aluBR6a9/USeNstPRrYCbJiGDt1penZEMBE5un8SY7n7cq
ms6iqFqRRi0mcZrGgrRkJzBMc61WQBhCOUx2q+0PUASwefUGe6ZqAZyI7tzrXL266noexPL22ZVn
tLYew8TKbkU+/mVWaXUuyHjdxrH5V4MCphPgK9f4/3NiUr35SeetfF3bG45m7LpZa3YAyJEW2e6S
9CSDZj1FMMCM4mcjc+eDGCFTarkaP/MkQRKwx3W5bh5Gckxe52IN9Cy7bmO+wLgjy7C9/mt8bTrk
i1pbQZcxbgnlIm0vlkjAOKUp074EYAzFcsprisjbWGIyeyIEFAPnsPu3wirf66gRN9nzvCXaoJU4
km8npz5Vjspkp2yky+FNtUv9ycb3A8RID+iFKxpgqWyOH7IjWmpM6NWvV9nVeqAckPHyo+zWS5me
o8kDOby9EhnP4nmdks8/LIdsa/GTNo9fZc8qJlKsE5oospvg/R7Y5paI3l4ubKsO4WLYO9nNdcd6
aaHgyp58f32sn3K7aF/key82nNdspQp+mtv73oBFi67VgezWmMvz0yxxu5HvzS6QQUoRgtp68m5J
NL7kNSleCsuU1iytVH2l6drQplhAInlpmKvNqjupNpWhGPPPd2eull0ax84PAMSXliM86XieOmv9
h7zFx0Im9Hs9QBehKC8e+Hyz1BMa7vDorG8gOPJTXdlR2BuruESRkpyoQ5anChHPZ71IP3Lk2X73
i/NqLvi1O279uywqG8vlbA61GlNjNwV9Q+4n+X2mEN+RwWdjoMVuesvnMgWJE8cXSqTHdF7f7LU0
dshxAt+oc/upX4dq3RWNxs+bJ3XMi2fZKLadP5MNRSI7+uGg8OiPGQx0d2qop8XNCOAK6DkcOhWN
zQEWi9fPF8Dy67ntmp/YZipnSyuWN2to+NnNLxp+8B/4rv0qV9enQI9ydx0dhC3+NEORPSdpgm5t
7igHaPrqR22lGkFrf9Bc3X4X9pGSWP7NWNfpYChJGrhKfokV7xfhuhqabfLHTKqfwyxMyjuNc9JA
jFJlczHOQmhsbtMcBSbID54wsr8nikT5YrlAkRqKlQ4PdtbM3l4XlJcagACvVXUkI59S8sP0vC9T
zF9QJ6ZKoH1r1tg7WR6VT4DvedAI5DFNB7DSBBa+68boav3twvq+TaX2aqhdCBG92VGFig9qRUbM
Qu6SxMtMvlclNm8d43me/9ZxPDHuVW+7p6UYkD+cASi3PnlG5aQp1NXgNDUHuPM68iCREf4C6qHe
cjJge/SV7H1pl5uP7HpmeURi046/N4XbPladRZsh/dmhcA+42xFkTGkUcxbX2Ut/LSWmi/OEdi5W
i/+s0GDqXvdwA4w73xpFf6d4qx2txhJhbJVk5ZPa3celanyA/Pw5WWn9j4kKJrWgP8kwNJC/Bcn6
qkYcYuqHnYpI3RnnvulVrbTkpQGlInuyaaxeO0CcJzm2XSGbqNZBuszeJYKs8oqMigbsLz2BjQhS
vBieR81UHwul1cDTqXXLroWQ4q1I0YLfTo6gCx+TARl7tserHDJgHxydxG72nZtpD280elCeAIi2
nhzSDAvBtz7PQvmCbfU5G6zMxC7JqdKiTe2zHh5LBKTVTOq77OFJFQe5G2Ghs52c2dlQr+5D2fN0
bXgkSg5CwEGSXo7peIScR6+0YdHwAtkQlBx4NLAX3V4Qu8oSZE2mgkbgCqLq9GXQqT5sJ5WtmScS
fwqkgbO8glT3FEYVKlBft4zdPER8Nft8z0UyVX7iLY8lJd2xWJr+6CKs0cpWhHkhWOmqPv3H7m10
pYmdXh1hv+bT7xpP3Ddymv5iWDPWJKXxVs/1L5EhNCHPkaJVfcQpvROIUfPN1vAzVEZvCuS1paHH
YYNNjS/PTiqVHuzXrWNkvrDe14Bh2qUIPUEEARUteZUN4ihV0GRRFWT/GdOXpNjFjYd4t60nr0s8
g/KKPLS/zWMuEuPhVoPxyFaFSR9My1l2U8UbztoKPEReok228WABW5wi+by+7Cgjz6i0nuzt5U3c
HoC7Rwiiw21rlMF5lU2Wdsx23TSfnTh1Xnu00W9zqkAz1wGgVWYMOxpHmqO8mIyguKMlx54m6ksf
1G8X8AHNAcDmf92vHf6pCiUKYPYDjMI25RUunY7FXTd8duVYb7b7VmM9kz1MTKvj2gCw++zqEa9a
i2MEcONZDs3GSjlvSFVsPZr4IceWNQq1kgdD9tpeGU+91VZcwR+VzWgvzzXgkKfPIViQOFpN3s5w
yuTFcXnMe7Sz7EU3d9R2qRQbU/wqG08VR7Uy1pvszZHb3ZLWPVZ6nmT+2m1Z4LZxdvJslbDK55ZO
6qzL0sPXmOFlfzxVZdEb6+6uJbDK/jh4i86d+iobfkcoeIxUq7/GInN6bxN1vqLoo76OcZReW83+
6+uCjH0Kyhtdd/wac7Er6+fPm3bjhGAFMkK+NdvLVU/Sl372ihtrYHGjhB6OkCBC2cMo01Z38tDL
xavWm/35v8bky6yu+tn2UbzX6qYA5FM6d9m4LVlCB0IADHXGalUBpEstpp32GRzVR5tG9SPKatJr
Xpoc5ViRlOQqUyDmoqxqf2kidcdvPzrLi00Dj9YKlWLDBP5Tq9hh5UyzQTwk7aNd69eeROETeq/t
o8oQuTWFEvkqdFC8HqaLM5gjHwAnBfCpPYVUkFKa3T7UpU2fu9Q9y5NyCJ8xjeR95521Zapvizlf
7FaMfJ+T8d6ZUx16czuAClri4qmN66CsA0Wd6n3XOe1es+IV4FHUHUzFcJ7GDIpGOkbZZj8W4OP2
rTOiCj78eI3q8ckaYxTbBTUpeAk/oyE9WALBg8xip1MRAXi11pzmxP69uiUItvasjjHMCUWA6VZH
fd8Tg/gd0Ufp4S+kF7sVlLA/JwpE0ojVXFb7wMfArjfBoKvKFIKYeNdaJznGLAgkuFUg6YCUx1G/
qCtac72mGBQXYCe5yjGf9Q/2XUw2oBf2taHeiiE/Y0atXJuhhh47Tu65GCHAGcZ72k0p2z+XfTJo
z2IU7mMtLC1cqGiT7+hJJhrVriiXHs7UTp1x0kWdmPLtghuAV4/Zrl9ZI9kMP6njXROd97KJ8C2Q
GOylMeE9xsbV7FL1oGCMsquSj3Vd36gI7ZNeqw+V3buXscANhkQAh1/NMqEAbxvNBdGybyAsZlzo
+vFQOwIfV12PbmP5m9uIELkVY4fu8+Q7pkHltlK0a0GsWlizejdy7jw1xXqxEJyNBSCRQsFyMdPh
5C3ZqdOmNmyHqA2wj5z2nePE19xt173a69/iGf8AEFNDEK9QNNS1vlvAP+6Nbr4radKcCtQar8gk
githTQnyzumvdVWRJdEn+Ftr5MfNMl4BEpyGFkHGvs38sq2PXjF759JYmn1O3MDWyhQ7Azctvx2H
k9VsiMB40AJzsrMDAOGfSDX92MxETyZVcp9Pa/SBww0+6mxk8Pjd2J0CXC/r+4tGi04CcC20JNix
DwarvWHDtlF/Npm+wKsz28sE0OCsbAkPo7vLiFrbwmpCFH5GA3WQXCDMUmZIRiRTr77rxY/RVm55
Ds8XcRQ/T++gl/9ZXaMJqb+prIRZi+aaGi5Vo72aMDxMfvaUe+12ysDfOI1vlCK5DmUTh/FMhFFo
PL+LwJcnH2rk9qbt11sXpKycEU0KJ3nHqJcAMyOHajdtexT28tM1Vfc6u1nvkwrsBanQT7AD3mrU
lmznHI8CR4gYMo1WYlpWtVum5BtEgNKf0uR3V9S4ZCfmibV8zECsIG/VHvhA/2lzLGJm0vBUHzDl
6BvrhcSIvktBl+2jtHt4bgfHzO1wf1ON6ixa5sFUMf11Gju/HsgJtOULmqbqdUwS7dpvjWNiWOlA
wszLndDjKDAHkHpC09mhKM7A3Gt1QZxlrg8o65BU8W+FygNKDAmKQqQyfo3WVH/0yJqzaJ+GEhs7
x4XTpMfUQNQZeqpHePwUdwB51js7kt6n7tnU5g1b82KHG8B7nqqCP+9YG4R6v0Aufp49EuytPixU
heNXhFVYPvsGhFKkDuDwzfQ6g7zcYZtFVMGmcMhUODxmT/J6zeOD7W3qs834O3ajAoEyA3ijq+eA
GMwS4GF0FCtWjTqE+d2gQWXq/0yQBhNgv0HnAedrbYess7Mzy171EZquArUaQCgPCgYsmqogH4le
TBxHFBZq97E0y+ss7O5KqrHw12FBFK3on2Evv5Jp7nYWevJnb9FBgeqRdXZsN1Si0QuVLHJDa8Pp
NOnwo3O9a50wzZqdwjSWN81pRWEJC9W/J4Cox2YY/sb7wIATbMeBUmfL04RX0dUheVxtBOI41x+5
417APyxE2XPEJzj9PbNrJ7sRA19K00A3hmjXVZAoirQhUdHHJlW32jo1blPtrMzuj0DXK0BxngXo
hsXgAJk5dEqKUnqF5hbSsY/aGlyyPJW2z9L0WC+9eRzbxvsr997gMg1qH/1a7XYP55211NsgMsqv
xBj90iriUJ9j/BEbtduzU/dOI8CzowUOFNwJJSklYvM2QLh3rIqkh2ruiRmfvNmaXvIJjSKHHmIy
WdCb8VtZKPblq2mmyvns2kT+Z7uFIobN182KiB29yQLH6BYAPRvPO0Rx5PnCQ31NY+rz2TLvdDXm
UYxM47K2KWVToo/feakHZZwtoboi34RQ1F1L4z/W5hAFVeeKbrH8MbI7YyHemk08xyxn7aqabX+f
xn659ek2c9Pz6ri/twmhbtPmxzp2VOHnDl8jmLCz0rP/GMacyMNKPrJcR+fQrF4sY7YPc5mw/96a
yH1avQEeWq+lQTfcc6fLQsH2IMwjJ9kbFQQA2NjJxbLNux4bsDe8mV8Udo8TiCvye2kwKe19xaCS
xB6bs2ETONOKk8SA2VtFGqowsETT2ryuQGD+p1EG6kUj2qaVh12GIZDUimqQGnPh9aRZ8GtwkD3f
CgHKqgd6hK0rhltwJDAD9eBYxyNorCWeFnacEa8lNXJFUPrMD7W6dObyoop1htoR2fsZVRp/2brI
FCz+aPJlmbkL0MwRObySAenJVQNd5JnVBUTGaVpgpABXug3mcFd6/J9KM832Oiaaqy8xc2Ij8Fvg
zwJnWko4Bat7m3NNIxQcimeP0lyYds3HCtzoHa8N0IbVDzEl+bta4hLj9b/dKuLHLbMEzpYqaFed
nU7OD8rxXO1JNgtLGAArT9lH8mo0wLFXq2WrAPaMQAosbWmG8ja4Vr4lbVyei7Rmyp4HZ49hN/AQ
SgqA4KrVr1BMS5zK5rmwfZMp72nSoPS2AAXwX5sOWcffQ3IkekpJsJ6yVXwIpOAQHz0sWMvtHWeG
4L7hjQBo7zONbxf931zx87H9h31Nf+mn4tjOLcskqMDMwdJazSAJ9fA42/bsiO9VWRvfkJBHkXN+
1bPYOuWT8rqSBNjoreqxMTfjgfRvdTBOqTcLqvV7L129s0isW0opzc91ZJV6tUT4zwAxbl9cU1+u
Wp6+zSq7VNHEyCgKKMObSVMToWuTdfw9oEAfnwoQcdEOB5uCN1iu2v4UjsiXf4bJ0R7Adl2ksZWF
jYDJPK1tuPoyH7t9ldveCywA51ld3lYQfC8GYAS7jLtDk2bfagID5CsToJU1xVTZXXO9IOarCwCa
inLMBlcQPxk58BdrX8aD4Td1NZ5gR1Rvg9l2pxm2iC+7euZ04I1bC79QpXsiXOb/6Qd7r9fx78VW
lmOV5usF4Y+XcQXsbbp29hwj5fIcd1pLZRgpTGd08sBq7eZYQwM3YtgZSobEXMHb25ga7oRUsCMo
MlbxzlnnImAX/WyQ52AW3xfF8yAAi/0o7TdMy/pzsWFm6g1XJ0BYnE3nOdlwo62xqGeAEWJDkspm
0ZMPRTGiIP3PkByXlxfbY9eGdczn6vXQ6XZFldNKoGeng5zW2ibeR4cFR8iTJd7SDqRA9Ji7OD/E
0Hnt3oBbNM0PhMpRN8Tz7lNXQ2KEJG6oMNkwuKmDkvcmuCFPDFEOSXL+ubhdHILLstaAYJV3Ig/l
E201cMlO8jBbySDBwuLfm9oKtK/b6ygI1cpx2SCFxLJFWI3AreMOr4dolynalkdgNAaLFVBV+e4o
5T5TYxxyf5vjBIp5++C67Y7y6AufaGuZugYSqigH57VYipO8MnF6PhlkEeN/vb7fbiKv0oS67Gyn
yPfyXWZoTVOARfhsc/U7xp16lAojjudDcp/OYDh/Ddv3N5uJcypRo5Y1YNlk8vOXhylbZEpaGN/J
blE0R1ErOv4z23sqwX3GeGec5J+UbwPnZZE0E+IkYxN4df1bvi6fYzjm29f4+Q3LQYmXKiOqLtZG
Gv0am2t9OCK1gicToI9P7K/8NUC7pUI9L/kcqHr7Q+KBZTMBox5a+HXkU5EcKZrJxoyocXLmeLcL
ZNH7E+cl1PjvEeZi4HWCb9RGQvTQZ91Dfvd25j5P5H0Oa2swrVtTgt4eoTvlrSrMHbZ/vUCz7etL
AzusA6Hu4r38uuS3IY9qPD6znTyUvwJL6BF15WHnVWMZ4uvogT6Th1sDEYHfhnJs8HpnbpmyFSAC
MGeshjEC/a9D+WoHRwqQyK5Rhp+Haz6ChrKTk/x7c9eRo+72aZ99W2c9lJ/c56cEtXRXWfmyl5+1
/FSyvvo/xs5rSW4kadZPBDNocVu6ulqyBcUNjOSQ0Frj6f8PUZxFb5+ZY3uTlgpAFZBIZEaEu7P/
bzXIV5YYAHkmcoTkpO46HKQsiZGiGNJ0ISGakD4O3Sd58NehKbdmHQ3SUmP53FTEsO/kVsiP1Pua
+9MGhb7Fgs4q16p+tItsCHSX1/tr5k4/E3hlHDJWA4y6Z63KW5C24SGfATq3+vRJX6YO+Wxnse0c
52AmEhg5vo0KnBMm3AY+ISvJi//nwu9+g2SRvQLsrof6tef16cEmg0Jpb+g7mQLk+95BN36yCcga
P6Vgea839xpO8e6teRdU8fEOGrjxigjU5NwcjDDX5n3sht+ULlP36x1mErzRHRdI9zq5qP1jhojl
QX5L71cPqT2rBzga+3nbZOFtO+gKYR7LPLS81nKk5P61zuvKGeKAMNnJSOjj9MAShq3LMhD0EWon
E4z1OnyWDnY108HUtwMUbCcZwWNnDacpt9iWVPvcGRA+cpfgyn+9rl2kZz8kVtjLDcIVloCUdezN
8Z2rLwGMRmHXC70N09syLctIkuJaV2D9WWYkS5+dve9UAzEr6aMTKMyR0l+S9W19N0SvWWmfK284
eY25lZFwPQRZgaPy1jY4CGQuZMPeHGHoPq9v+DqWpU6KwTIK1b4/NATpHUMnOkibKYNdeqzHfxyC
UpanJrnrMVK+Zj+0S/FD3XXYlpVt/5l6kJXDwZ+a5wCs3CYlPKZICXLrbSKclw+H7gE0DXQ2qpN+
QIcCPz3rAnnig60jDOo85HP75LA2YH94q2OxmNUCje3kKScoZai7i7XEqs5j+ZQPbncwzZmlRKOr
OzUosN30EMxscPAeBHcw5YtcpDkP9S6IygcH8eL1wctVpXh9ndayVK7D5MMhxZC2px75QRmMktTL
dC05PQG+ZMZgnuTuy0kK4hknYlYYdr0PrH4rbwmodmol+652cI0vuQWJkuxbJlSD94DqvtqCpQi5
YV2spGfs4EBD4iW+YUz016gn3B0ak73cY0nkscfL8gSiXPbIU/ojn/QbLzaygzqPl8QsISjzupNM
Mhqzdgtmt4Q9dxcWwfULYLR/AcrPznJCefKSY6ZvFzSMHQ1/zYP3iFice41Z9hP72Ufz7JDLiFgn
A1VTnTPHrb9Pb0dt108A79e7WGYOM2myfGYyN7N2vgVcSEAl4AK+EJdssBL3oB+VLvjWgJwY8KKM
mrW/8pjJYot43eo4uc55IjAHf+4ReCQcxZG9zVAMu66urruoSAsKfG66dp2EwVLf10ZiHOT88rt8
OxrPrf4wG3l7UE3jSZ7q+mgll3fdz9iYos1YFDD9AyH/s0FbJw5Fvv1Svi7s2J6WKNKwfSDGf69l
dg46v82HOwjZzROhadWNoHaGqKtuGAu/yzDLrs9XnsQ6x6wPhg/0rxR4pjl59c4CIA0thmOgcFLw
ErjM4DsYAvclt0yejAzrQMX2aBEe7BfohvxnMpcO64y+PsnrgF7m+/UmrK2Sky7//1OxVhtBL92t
U738GCle1+JrWXLXyjlC9oMFLcQMstBVOvukorEoXeSy1yWXZFHY5FW7ZvFr/wmrv34o5Xe+W2Vc
jy1zd0tYwC0OQeQx+NDL+hXnCKZreU3mAjqYbTCZ3+BawZ4c9smpaMJQ3Uv3a9ZfvqARwSBdkF7X
cTJSZUW3JmvdNGe4HDSYIjXCxJZFmPydNblGSUr53Vr2+uvLeQSJczcW8Lr15BvC0w82Xqp5C19v
gRPqhys/xKxvdFdXz7Isk0Wd5CS5nnpZFkoRRxCc1wEAkLWzdFmLkluT9TGudes1Phwb5a8dRB3M
YcyZMnF2BALkJynLm8cdT9jGL+3XHz+XWrGJlEF9t4yUR3gdefP3AKD9WYZrBJMuQdPLMwi7DsoN
GSn/nJWjr1MVQTnNyS3T3UcoSABSZN3CfcCECMBDWteGdQ8oDZKs/aQ4+D8Hrc7P11+/jOQr2GN9
Z67rmetgllpPzzv8J/957yR37SXZj2U56HrWd70+XuDjUYqGY6O1X7QZqlmZV9bVgxz7T3VrF2m9
rrMluybyPNai5OS4fz3ru+2M9JaOHy71T3UfzvrhSsEy4SM0V3chiL7lFUfDGV9FNV/3qvLCS4Ip
BXAmMCI274uZbU3WujlDExT4HX2q1iB77STTrZx87fquRbK+GRAhhAv+OqLlZZH3ZH1Z1pfqX+vW
w+S9k37/VPe/nsqf8wXcX8RE+407F4U2lrXLWlg+XGty3cmu5Xe2in/q/qHuup9YTnu9gpznQ5/r
FYbEu9WU4bfaeeFWpgbZg0pu/UbLHLIWJbcuyNbOH+o+FKWf30MY0P/UaigRksIGyMfLie+d5a0M
4WtWaqU8Y8pmW51V2UH3iud1eieYCtj4WlbmBUYuZZn5WQsFWJSszHKvpiM/sNp5K9MD1n8oWRuY
gf/A1a6Thq1iQ5DZpShnQJiQv+3+abpdh4Ijm/61zzoM1roPw0WK0joGTYrJwgXpNaizuescPZ23
sv9NCDDAXJSML0E7RIfrGy83ZU2u0+paltv1r0VpWF9dKQYYUv5M31L+cAapm7OE2Akt4TVaJ/vr
wvraLs9nPbJBq4TNW3a2MIwYi4Xk3c5x7SbHSiILg7UouQ/9ZBJd6979cWn5cMjgVcp+Nu6ICnys
gVKgGiA9sJQbGpEcy4erRBGvfZapy8+SLDvJnSmTPs9Os+psmsyxTvKyr0/0+u6/M2a+WyqsXSUn
jzcqeix6105XI1fuQHpixBE0KTpc2cPslbhjYHPRpnt5Ra92ShkB46zHzRd5kf9YtWo12COdjeuk
wTmY59k5gSIYlDigNUnqBm/lZi37VqDAfxZam3LhHXZmCwEyJuTV8mHpWnA0df8imG0LB0Ckwl0j
d1WeS50BZdKr4qWMwZkInlxfHvDcQrrTXu2ZH26/3NR3j+i6db3eddmzSPb6mkc4J2fPnPZyl+Wy
ayI/YC3Kjf1Qd93VSctHMOfaU5rXv6SHob61kdbbIGOIVFyQ+29dEY9HAyLAvQ5iliLQMwhIizM6
k7RaOr4zw4GmZ2n1PMI89SRBu6kOniMtO2rLOdSkzu7KoG430mvusvGkzKW5U/uMIL1hKDZNxKsu
iZe55tb2CPDUiCm6TRP3oEahle+hDEJwmZ39HqskUcOTc270oHkAk4WvGdJYgOeZg3pRrN6m/viy
RLR/CqCB/QT+pt7BGjfCykFR6jIIj7IE90Q9wgIR21X6KfYcmAXN7m6K4UJwCFs46Pj2j57lz49p
1fwE73jqTa18G3MTVa3U/5aXLMlrdOBv/EAlUjxrXnpvtr57WOvx7PoBDgethR1nGDZBU9ef65mY
Xrbk5auupvYWRh3CqyJou9RikQUwMSXPuVXB36SquwqKYJihSuK4EWKs7selBVMSYgIDigJhoh2b
wi7v5ymp7iUnSVYUDrxneQ6xMEZ4q4iDXVlBP+RPw1cT59mxVRcqv0ytDORIYOLYLQbgjeuzc4uL
GNZrFcCn4SMkqsJguGuzgpggrx3YDzeFe0OkBu41D2N7C+vX1E/R47AkAF2iR19NvkGrqZylqswQ
6YZ3EVauAuIzw8Jb4wSPDWzYjyqe0MdU0bTtNI4BOwgaYtsjtCq1uZc5kqJoyG6mYejutaTzHuYl
qTPC9mzGFuhqeqwNoZ6lW610UEUb8M6YE2Jz46jDC+P/mpJovr+WiOaA+ddhzK3HV5HlPcAyE22r
sN3Ae2rsHc0yd9PU5HC8EUxfGJp5YzuEOhPWqu10W0/aDVLw0GCgAF56YXlbAbW7bZZkLTI+j0mB
DXWA2sgGm1bqN/lspsZWMw3tRpJiCv6uLPpK2U4eKHcvTDE2Q2rw0vsEjLr22H9NhvyLgSuduHDg
/rxbJnhmIhOJVigqWGL6+Rfuzs9hnuhfpyYhWgFCnJdgzAi7hgfrYdbwJVtTYl0qN+9v9D5uT2ka
F/c8Ag3If6t+akaFwZWl5p1q9C81rEF3bpQ8DHbVAH1V6k9xj+PIgexxL0VpwBX6Cv16vq/HTY9w
x2ZausdaiihfTCzXchwebKocBdgtc8bu3cFW/s1JZ/Mip6obU7t3vPAEOAylzgxatAMfnGq3/oI2
SH6H4Zxcz1sbc/vQdO0+V6G12fpILPdB9oxQ4YzRvmjYK9vmBaBF8wnseX+P6fgsJYR220+I1gGG
ykbImpYeUucY5ceDEvdFdeHjQjWQQG1gP1gslqwCgu4W/rT+th4wK5cpbCfS4MBkcYYGMyGajVuh
m0p7hGxT20pRbk+WqsunyiEmbLk/9jgS6FItC734aI+/r38nTXL/aBc1mLPl/sE6TUReNnno0zNm
xsGEOUWyklTBDMJ9LctoG1soJN9VSrO0dIA7dsMDgTNE4AXDhrguJBXKiklJr7/UdRCeensI4HgP
q29leZD2eAjrQ6rD2lTNioPBWnFRC8ceeG6CKLjtlmRI4D1xDf/4rqHvU+Rk3gLfjvdAGOJLOWZo
GC6J5KTOZJeNZIMNo1qsRQ16g//SUQ659l6P7kbEAf+XQ1J3IL5C1Y4fT9N2BSS3T+N9qWIN3H74
ddJbLjIVpd7cpu2Co8DtaFotCFgYKe+iJckhmLiT4uT7MBZG/gB4XY0xri/NpQpz+WbtJDkU9C58
+Dr8yBwcu1hVwrLy0MSYFOXGebMIxYdZSlo/HCpFuXAL6+jJgQj8eqhc7d0RmW7uu5IAjY8Ny6+a
yhiw49Nc2F9S5EmJXJrd9NJOVXpxx4iAEw3mzS7Dz6jirdgnRag9q2U43Lp6/SMPNfV5sAv1WQ/r
+44J9h7fNEgXSAf5+vUG/F9O3eoXm9CSNzfjVDhzyrsUNoO3qFI+g0cOHqTRLIM7v4jtR2kjUnif
Aqj7lC89x/otGTTzRfOj4lVLztKFb072rDYN8Mv7sE6n2z7Q0rtxSSD304eNmdRk7WbeMGcTjbcU
pQ9AUxw5vvtLTQbUS11slyCX0rfMq+HR1ox2K0Wjb4aTgWrqrjQtGPE3ttX1n5CxgrrIGvV9BKDy
remRRVDB6x0XfOUboWDlzs588zQimflY2uMLITTdV6v8PruN+9lS3PYmKyOok2y9+9rMBFKojpU/
QqIDl27Y/w4cu/1KyJa+m2NUxO3Gf9EIPoPDth2I9yQXh+1+RhoWvPDfVcAi/zR+qNMth6jYbL4t
B6/eo9dWwjDnFC+ZYtk3TdpNcG73xYsOYvoT0u8baVQIY3shAuMzSF71Tqpsv8G/4A7lUYojbBJn
zZuSrRTr2DUfZ7x0UpIzdoN6p8L1poOIvgTTTFxCYYXGpYYrBlh07cPCZud3GN3jbkcsHrSeUMvu
K39wbqSlb31vb2qDxbhD7WT2mXkgjIneerXqt2B8ohspOpFqE6YQ9Rcp2ggRoQOp+7dSnJXpu8s3
/15KU589Ml/nj0ZMfI8/BqcwGpSnNGvVu8gHRhz6yFUNefVIoM8e2on+qfTa1yRu1QvBCsOTrre8
KjGs8lXi3koHqYcX8VAqdXYvVZKYsBxFNgCGutMRXC1Qj83s4Em6x8DRHnPzqWmKg9u5FYKF9R4a
8/JiT05xiTrAcgtZcHlRVJKmq1xoZtVpF3s9pON21DyEmoMU+GS9wBCWflWtytvDm1mepAhGh5B6
vXgrzRFKSqMnlmDppvWTv4HTj6iafERdWW0JFK/Sr0RRZ0fg+M5Bx/fx1baMS+4q1rMZZs5dmVgE
WCzd2kn9NREteebTpt2xrNNQIyLnLsmspf4WC15D/O7fdWsXyVlK+6vqde34T8frLQEwnR0/1OPc
3I9KRbh04UJ9R1SXyZfoV676r+Y42G+NM8IPlOvFbRYaNszGVUpE3DB/7iv3SbqORnpbR4b3pW5y
defWsXWXlh4CLHUNWwq8sK/AkX4qkF/t42LrEjZ0q5a8VO4Yf+80AsQsw20ePLMLbhTbSY5RGqrP
sKrUGzm9M39RS6/52eE3IozIjOFhnIwTNtsS1t3SevJsOMd53R2ILbV8k2R1ATMuHFW3JXPqrV2G
u97X45sacvI/Ddc+0lyuteBICH6Gxn+nzoEa76Q9JO7xVs4WOy6VdgWcsHLM87UozbqnJeOBVzu6
9gw0/ckyE+uo2gPY7fUUlmNebMLLb5zQUvapVujIUg3OySLe94zWTXOrGaZzsJNsepzQcdn1rdq8
8jaqhP64zjfWzk9w8yi/G+/FHRKWpGNhHZ6e7bYwf4JJhCzSZJ5n9PHSZokDSCWY93VV1fex3tYn
06iGm8htLdR9/RJZgs6BH4tgVSY+kJl6CS2W3/tf42B8TSJT+aUQaXm9UJZrUMUV1l9TOnwPFcX5
otlNBtuxNj+HNtzgLFGCByDU7jFbSMVVxU8vfRpbR8wB6YMLFIgY58bCfsZEZvtz+JUJ+BvgQ+Uv
PUAHmegkVtgswpPANX9lMCPrXf8SIM3RtJ/6jphleIqbF69lT9j1lfZA3EZHeA4KS+CunB3GNd8/
6bqBBtXoLJQGaopanNZlF8k5To0LEAqEuy6B1gX9mk+aM3gveep90aZYuTN7z+MeQN9bh2l9I8XO
gHkud+LurMc9xFQa67JzVxLqVjSu9xoASN9UQ6je9VXpv0b1/FW3Av1eSvMSAe7o1oN09TTnEmmW
/yilsA+ObVqmn8xC91/9GV9iYTXPpeE4r/5x9DPna8yn8tiOant02iH4VujHeqjtbyURWUjmVPVp
CIbiCzJ3296K3E/sI28ReSjua1+BPD8AvNH1oba51i0NUYHHGWXdBckyHiE7mniJIF4zIuOXyB1a
kKmFTtC9rh0aozZ2ld1ZhwFJwftuSRgY065BG3knRWnAYVvcNzNqW0hWXwh24spBVxHdgODoBttd
cW8siQ0V78VVjLvcqeZPWAG+dGU0fZuiJdCjBc8BDxSUe6n+JZ6H6dtYR9Z2XOqjpf6/+7tQLq39
fdfnPISnbZvAhfDt7/Ov9f92/v/uL9fVqwHktmfuzdyKtwMb9qdymOon3TH1o73UQZdRP0lDzub3
WiddIIpsnsql7sOxfDmhs1K8Y6zzTZTEWtCWXtWoB0ZG9qdORT7ay83D2k0ax9jzNnUN3iAoH5Ss
tQBMgvkatXoI9g7v+q6Hx2aXjVrxIMlo8ryK/k3faE2118NEvQ0qgHhMUlKAoV29bZdEirahALq/
lrNq17Ndg+vx71apX4tyhNTBbXfJIwLa1qrrmdZyyqQ3j+5Dye363iP/ASOZ9zUBz8SgKvOz54Ml
1Ufn02T33ncDAjqshd7wYLkugqMJfCtFqkZ4X0ETAzw+N6VyMHRv/gwjw3DsOKsQnr4ByzrLNcKM
cL6+aq07lLC9e7/TcHQt50a84kHnrr0SN2KhOmAYB71pxxu9DuHsXgR3RFHnKq5jhQXgXDZf0iBJ
D1f33iXICiR675zN1Cwh12n9p8xJlCcIorudfvKQEUvmGU4XA+4YSMgdc8MSBFxMPNZHpcr6I5s/
aPGN35XZfoNiZPgcxSjBJ13bP0RNr53UuM3O/pia92Ggo4mhlPNbGqa/CTrMfnNwiBz8jWKasGMh
/fuEnszRGLvgviqa5qlYEkNleRgW0CUuHQx9gSI1hGxYbXmvpeDioUxW94NXdPfSX7oh8LRHNHJC
AA1ymmTRZCdkHi3ZPnkKIOtAV61JHyEdQiDCQhjN6NTxgA5afW8FXXKsgNbcJRmgCmM051vHJbIY
dLx9cbIhOhdQGV88M7LOmD2KG2+ah5usGsezokblJTMKhH38PrpNGh+Kp8Fxb5NyQuu1xkgSdYl/
iNtWRYFBrQ+uV4wAXSFdhgCqf8Q/Ue7T2OmefNie4A0mdpAZh2igqu+f5w6pH8Sdx5fIgh65Mzd9
F2KUCgr1tcEHvQ1H1XgbXRcub3hPP6M902+qaBrvfHSooKDO0101hRFMWPDH8W0C8OGn84+kcfc+
emRf8F438NpEC9Z+jp6JJf0d2er8Q0mMHxh+gZdbAYbywNUPWcvH2R/MY7+cwY3R7yAOrETiYWRD
ZU+QdBJi8qMgLlHvzO8esQZsAbPhAjfq+FgjpL6w8c+QrtV3njV1UCHzBrAzKk9Zo0EkA3nfeB/D
1sKifDzlphK9+Irn3DsaaFoRgg/NHsid5Q+nPh2mL6bN3knTghe34E3RpryANkAdv0QEAO6DcuhP
cpQeJ+faGLSb3NGGHbbE4gZEUMxWdYkMtjwEOfx2c60yJwgRpYvk3lXaS4tUfmxZu4+Z8BNygfU8
UldVLjg0HHjbDMXAe6tskXJsle6tQ8DyZvTVDPoKbkkG3zZ2ywGkx1KE0c7bT22BzuVS1M0J0JJp
FWcp+mmtbUAnxhtEHgDJ2Q6bgiXR8xC9p9KcysvoJRUKFuQkWftITupQGqd3oxOiNOREY/0Px80Q
RpUA1P/r3FJ8d2kHHYEzK6HNu7r1ELn+GJXzTZZ+aaYwfGHO9TdF7Fhn3Qdb0efGs+o5/tEYQmU7
5zxmxyviR7sqTlKSg0zDe267zLuzLOUEddF873UNkMI2bz/3o1NtjMEJvreB8gKgyPvL1LRD7jId
wAO+DbRcj+gAKW+Xxb8xZjzADhL/qKI65rPTtF8WufttYnXlHXbuiwqJ+x1Ageou16rwAJ3pvElM
tbpbG6SVBdaffiaSPEXrbNXujRAZlJuXM8gh0nEt9vbobJyhxmf5n4t8OLUyJuCFdP8tJUYVwszl
IusJpJgO6gnnV3yzcwfFue3GAAEipENRfFH6EAiJ7jyaMDk+pvYy+2oFEQZm6F7rQPoiqZS6JwdT
wZ2jIlwSq1D9X4tLHUrdw120JFJHCKa2RxcNL8jSujZIP6mrajU7mAOqAFJsbSPfR9DC7Lp4wrxf
1T8igAteodZftWAC/taX05tTsmmvp8Z/zue83xEq1j/pXQwbpjNmD64BqUoMidvdZPXDqSCqFgbH
iJh9ZKvOVurBCbLM4oOjRvd5qlaHjL3uowrXLhYDrNepVSsY1ovslV8XbrF5u58TGwYUazbNb2iK
fvGb1P5ZWv6NiiEzgAkHXFNSJyylX4uytaHvw8iAQ6P7PU7erZ/nxU+jib8rJlZqZksC6Ikasqwe
NSwTqgULSs9szoZXvx4aOM3ZQEjr6ITlJcyAAkprjoTnrd/PzUZa4zTM0LyEU05ap9ZO72vF/JYs
Z8LjkT+kdfUsbbHpYnOCaIk1efRQtqpyH6MkRD6w5uhBcpKoWfB11tXqvFZJDjXUcBej43M9am1V
ncw5xjiiNlLnNCF0k24D7hRy0O3ab72OOmR3jVnYN/6s03eOUaUCifQ8Jl6Ji8jHeaKl2sVzO+2i
gqMCsx5px3SGKkYaJBldWIO2ytKnVpSpOqzHaL7ys5xLmO3+c5p3XSwnBkMmJ1/P1iPTse2dqdxd
zyvNfhpziXc9Z1tRtshhmTvD9gCCLadXhhqIIAjWdwdKw/WS8gPDTPUPnmm+XesM+QXrxScvYQj6
Tqeem7Dd/eN/Wnv/Oa/2VxbA23D9DctdkNy7H7v8uOtvkpbrRbsye4ghdgUqfrRaV70USzfp4Js1
Zh7JSoskk9x+yZpuB3XD8MPDI3SndMOB1QZyamNz1yRRta0RsAgioGZBk3+3imaCQ4+Yxl4926E/
Hx2v+0VY7rRLIVZUo5+9niAdadroUXjwg3lDdw7T9q86870Da6aLC4VpVOnRTrOnhcrW+2krSGTH
3UapmcghmjWhw3c9bIwN6lZunbyxzzwBwns1m97b9Lx28HpML7VfEVzcvWrByMmA+cGIndz3anPr
xOAvK6KeMOjsU6xbhal/D4vhVsHrORVIIk5QMJSLw69QcDok4H1P4IjZpnrJJVK0p7pNlEc1Zstb
omf0WPkXk7UI8nJL1TD2wKTS5O5apyHispmLITuvRwVY8nZZDeUSuqnKozSAQfveziCuqrYHyjk/
N9Vzk5rD48BCqHVquNBztuTDTMgI5GUxPyR4VUpEVlDIQfag6hyYHdpxMwI1NT3iDa30vtdGFMCW
ZEr9p3oAx58VFycYLKL+SQqsxVswZuNBL+Aak7ocBobjjMoaBtO/67qZhQSUpvqxQkWvcC3/IVsS
6Ci80qkeWxu6prSFF2dkDfM4L0mUGuXJnZxpI0VmEOMxho0CwFBzrVrrG9v8HFmtcSNVrlLp8JKN
M3KhTbGXOkkM3ddxE8HZKF3eNcCYZ0zN9cJSbekF/t2pyM9yYanzw2Fje62xa6caj/XyI6UxStT8
YtkQEC5VFmb1e8dRdkMQxk9FuS8ABD+2mhY94TP/PUaVfx404w4i8vR2RKzqURJ3husfWivrsNal
U58j4gYzf6IqsQKk0TfQvO5uEiuxHjH2W9dju8jez4WP+lHYNqhouWza/BSNodkq3eO1jEJSdaiL
1NwS50t7WFr6ZVk8x437MHusDvq5wldUdeaj5yXKgxVdgqVgRPGfZLTqrx1Wy5vJTJdtIXgf1P8I
zFj7jQksR+nM1CsnctTCRrsiekTwrrsvi2l3HVFzGQXEGrcbWJGbh6LOgicTI9mTHhfPpR+MF+km
CUsyfYMsUHmSovTVYFnfWRWR43KU1IGoSIEkJHfs4catpwbeY5ob3iO83PONYXTfAr+GJWSp152s
R0kq3vixC/JfusGAecZzH95JD1Z+j2qkGZdoZvwVU9SelMCzHwGLOo8oiFV7LXTRMhhn51EatBZy
T7XEOSNFaYAwxbyvUhaMKG8oMMeGLa5kw9j2EfNv0lu3a98Q2yliZo1zTPUqPrgTERPQWYZPJWiI
HfIsyd5wYEbbOm3lHwzPgDkc/pYnqJ6jJ7NtwIYaCfaDEXuoa6SICi1aJpKwdplRy0LNU59HVhtl
gByegliIvzD1+RAP/8ktRfj1PuctWn5oa3jE3y3SKj7i0DeSQ645w3990y4ooW4JYZScJIMESi4J
m1oCJ6US6tru6Ol4vMcYwpdiegmvgVdLnLfKsrv+ouozZpaWXewCfFgT1shAHaScCeqhN7PP5gI8
6hYkTb38BLSJQB7Zgj+yKojdYIPEKADv7o0ketWOMwJH9cK/8Z+snno/o0SHA6PJoX2U5r6fQYhK
NoZ2Bsr/JMbNAXE+TjtY9q53zJ2QIEngGYldGxei3MVrM2Qvl8Uqc4T7BLkDEGbAF8y9MhkKELvu
19SZf/mwRaRFdRyR/9pZ2nOAruNN0fVfHG7rJUIO7NBq5rdwMr39uETVJpym8C7MONle/u96tyUn
TwAfVrg3A+6VgkraRe30XZ0E5qlFqO3GNorybLNJSKq43ihqdxxM+zXlX1vWCEIfUIfKE2YIaDVr
chdC+lmxdnENiHkBpeVLxLWzPCzJZZA27CtoQfju9tpNA7NFUNk4uowSJr4kHW/f3Rggytw322ug
UHS0raJkPvZ+DG5VaP00s1DZG9ZtMdTjTRPawzUxzGi88fXlzmXTt0zTqxsgv9WNl1eQjks2d71e
20tWpFclJ0ni+BXRTh5sGEvsfLHIsZRGBUCHRcc/DqzSc/JzlEEEsGBEl78pifzhtdhlBswyGrqZ
/oJhmpcYRbkdhWBOJdvOGLzyzJl265ORcboWJedpA/JWAHiZvAt4AkmMJexvTazODI+daV2SJfZe
xoEk0VIccHEc5qi5larStxB3CFxWIyJr0Iuiga30PN++KD6lWlOjPmrkYMAW1Ng163T6cE4g+QIk
zz1d+CEqExkDSaQYR7AQa5Hyu2ZJOVwQhmw3c+P0qKIo8Xhx3GJnINPVFuO0CTKkdUP0qXeqW7GL
0VX/iO3nLy8dX7RyIdZlPYJubIHgHFD6Cdf5Xs96cKPJXVZU4QaOMhylcxne2sTC3AV+t8Xf3myG
KbvPND4RuVdZOw+W1YtatVumjBIXOpbFsurO0A0sW9tZfQJ9r5/mAQUh20WT1vnc1m1+MHHCEMXe
9WixNMEhahGiNPON0mf4RwgT3PHBZdKIH0xds7eTNil7X2mRhen1A9z/0NPNr4aZnvOyxH6HJFHU
mF+roUKzcEoP0C9FewugX9F2t2FQqxs+jiCTw6LYNQAywu4W4lfiSWJcuoqK6zWIMaqApdpCyhYd
hmrRiG4NonAxUeCc3s6lPqBv7Da7EoqKxsXW2I+/G4cb4/YeUikcP/febTAl8TZCYMvPYxVeUyRK
Iw1zda9CfGvEsOMjmln1v2MfRLZKJNV2nC336MN1o5TtqdVDbgI8dJFpc6fNEKx4M5jExQxvnruY
LhGCZD3W/OXw6V7mFk2DO8axz3lyNJQJILBCvH83KEdWFPMW/+M3Fs/h3p3A75eKncBNRJiOO7P2
NMHmuNCjEb7JHw9ybzol7tMIBdIJj6d6SzAt6hkuCgxqzoMuQemCme8CCIPdwFXR2upMOKdAPYXK
79ZHW6Ye75YRpMd2e5eG8y+Lxm3e8KGs2GQrjn9f6N3PKoMdSecV3WpDj1jTNOBvDB0Uc9TY3GEQ
vS2SBgVcG5wYCO5dijnBMAGFz4mabu12oRSBa3kz6u1nn+/FDpbXDbrM6INmuHBcrmVXXgQnxNxv
icqZYPSy7rpKOWRB4z9NMK7PlfujTFHVC9Tg+9Qrh9ZlIzho/W5ZAPa2EV6IlTtYXviXAg/rphjR
JtbG+YtXYbDAAKkpvxwkEuE1MqKzoWHJ82L1CcYFd2tM6c4P+5dJcw8I4RI+EhKKpZgq3lZ2SEry
M6m07jBXY7ebwrQ8KO5bqOT5xoozf1+nOfaZPj9YtlLcziEnHFosg5GmPQRj3EJNOZ079Ts7/3Dr
TU6/7+rnJkGqtUavC3v+3vbKr1rbQ88CQZJrIHrc9m9E5BqQHcXhFhXPbMNqUNvO8K9uPARTN+00
ZpvYCU+WqaibHsouOzbfIBKrTIIkoflKWR9V6i6PUV9xYQxVte6kGYFF2/Q58PrvflDVkDoVf8Xz
l1lPIF9Lw58E52a7Rn9FQvG1J14SrwtsqcPFgzJ18W20Y+fusLWNU+dgMiMI2Pb135hvoDCxv8aD
dV+MOO1T79bU6ZZpw52hsvpnTo/3ParDbdnc+nOHgGw+HZHntVGXzcPT9APlbOzVL0nefdM6BOXV
dno0Y1b+3bzQ9RYYApFGx9FnMkPnkEx2xAxDbBgwJrZ10UEIFn/vuUn/R9d57baubFn0iwgwh1eR
EiUrWc72C+HInEMV+fU9pHNvH6CBfjG2ZG7ZlsjiqrnmGnPVNYQCK4ayayRFVmJqrT+EvPdqUDgI
/kQK7I1m05VWdCHbcFjT2sl82TrPtiwDoxpZCBQwtEXxRsZ9EWgeDe++G9JV35ev+EUZchzYQ8s8
JS8J96bdESR8zYnFGS3XvVK8APO/gE5zV/3rZEOga9OcuXuxc1P9p1bynzLVv/vWICywg8yvsodC
4Q4rMc4bt6RZkGp42d0CH1Eyx28aKqgsgf2JuX5Us/bUXoWqar42Yn+N3iF6QfALJ1hl+8lcwb3r
1lKxr+POzXlKslVa26glV6NuG8tdrXFTKPEI2cD7YL2watqxn2m7rkzPDkaMVVPUpzKv/0rD2bWt
/dmnbLykeZ+4RRmYarHFqIIeFA3ktYiIuXpX3A2kmcWgqoMWB/p6NDKIPGLKA1shjV5XhnmlWJUM
IkP5diEbJdGEET011iahUvrg2OEsuydi3mhDl2aIChBaC0pmUj1XUt2YpHpv3MTGP4xnJbU4zZT6
zVPr7G7y48S9MsQeJiOBNl68zMtQBPBnnpJu+a6l/arX82Wyfb20240dy+MCmjO3Ic/15E9qtn2s
wVi7dQ9nsNbpqJn9Lo8ibNp2KFIlcFOy7t/ntPnw4uLJbsaDtPE0quIlGYptjwcnl5wT2dBvQLKB
ppkOCeBADG2A0brCCvKGHbjSBUbH9QlV3iq2bV8LRNwZZhx8aKABZFfE1sc8yA+yqcuVUyjPvQvI
Zkj1977MvwU4PaOV78yX/WLbxRdrhMuU7kazfJoZI/cLtX5oRuDlKRymKcdRzfvxaBIiFta0AfD8
GWhH/RLSgASm1u/icbyQaUSGoIs+Lgbntzd70BTcYcnYJuq9MkH+AlBeKaYg8lKtwDYVB32oLjlo
npW2CGttel4obW/3XvYA+qAN7WppDfD2c8zyM/aIhBxN0tj3hGLUJ+aGsfA5YNN1rsgmQtlBFR6s
b7UcDrkq3kZ+KbZ+rykmDEifxYvXKXtWvkfMZc1qHB3e+vikkUxfW3o4ZGIr62jTb3tRbXreFhYJ
dv70DuWK3l5K/S9AATvNKUWl2g7kqak9wWLSO+Q1rM/RyOmnVBuRcvUKN/otCiKUc/xplexe7XE4
6N5wP7qFT57DpRniD6tk38gIGdENonh3mKmHT1pPPq0ZUh5Moj8Xzg06AmDjK8qGThNUNHLtGioG
4zE02WfsPHbLdXkierSjDkhVtCoul/HVHhCVl8KVKzg85yKT/ap1IAKqJoYjo4yfarv4bQbZrcqh
EEHrjSRGMnTYJepuUr0Hx6CInBPI2VU87Y2eKrsZo49x4LpbRn1jA/N2+ulooN5BTskDEHe2UtAN
bSNQoninQO6+wiDE6BQjoRloh91k8CY7vI1Eniws6FoZjLrjMfDvuqspE2VQPvYljKgpV9SNbsBs
6Lv0gQD4IYJtzw2OSvLi/ahyHA8aIDJ2Y9bWjYYnxZzBbnrjhzlAGp+VFN/L+NH13iaeQIr2KRnF
Xu4FBRJBR4OjwBgfVKrCxUMR1pqZ38YoAqOqlijW+bZcJndHyOSrkwLv4Q4+Ts2PNlAbz4LLs4av
k6UHU6lJmBMwFDNOlzZ90Fh+AqaTcDWR37Ok7SFO6z9CRpOVqY20lYznqHcJKqm+NMh17tIxJaGR
CBalLvmc1XGM271NsRgP1WnyaBqSLwLq6sgA0Qu19otL08K34mtWhC6/Z4sdQO5O8uR63GrsOcjd
8ZowyN3cJkAq6+Gotq+53nJ1CN/uFvVsTaWkGC/ylelSg9kFvo04/ZvQs4e9VV8JWZaE9ybFs1WL
taZbksKK0IzUge1gj/eKkM0uVfJ7I6YgJ5O20q0qNFCm2nYRFLTJFDKkbfR2GSAIPdtJ/AXfCnZq
jmcv0VquAE4a5Q/R7zOt811kG5Jk4IFu5alswJiBuDdXBW7b7WLFXdBDxPRE5meLdexGD2/q+Gsp
d0QtH1KCWStEaICPeO/yZs0o4302meZGrdp3IAt3Y7VAfK6viOaP1iS4Wnoaw/p18tyYDpUQHigX
kWDVqjF1Z52CmcSCXrkhpiWLaEhH+JnNcI89MxVifWYjCMhJzGS22/rGNOYnXbUPbcYVmPAO5yah
EnQlfy0nmoJigDhcrhPNDlNbfizyDufMc4EjdUUuSLsuNd4nosRPTGJgG1nYr9vMKg3zVYK3XhXI
fFdvmw895E3v94q2sQk8WnmW8mjW5mYCcHtdpOoVHFRGoWYM1OGVLkf6R87Cphh70IHvU2J86bYy
byJ9ApbMCClEQ7anRQHejorQ8jj7a4XZAQoTYhMT5leo8Yc0gZGUG3+GPVQrWyL3W1CTWDeREC3w
grp6SV1VhyrnBDkppyvF4yxxLP0TweWXDOVmP+V0rXUa9zNRRbmuPQDsKwOsMgxQGlqg5rV1/Q/r
FI040HUa+24emhZcWk3KraNNLnVA1vig5nroKcNbprXgqIe9knK21Z256ovmOSsqxpHsO8CYwVJT
P4vBI9UXkWJlF0koSByH2rmcbCzsjfkza953Uy5ZgJGt4TQdL04l3p1efEMS3S7z7Nu69lHL1IKW
LED0MnwRyc6CTyIqnz6I2piPU+5cxt5lLCMrj5M70kBpVRrZ3ntmDSTal8ZTNDyMpgqqG4YoCWIk
7qhOFMikOhaWeTA1m0s3Hshzoo/Rqc65Ydcx1ZUIklS9J3DkWZ9IxfTGahMn80MSWRNeQOdCQ4UA
lyyC2by8ud6DayuYRPQri68cpD8MGQU2BSb4ujjI9DqYodgSc76aupF+QxIqTXWsimeweR7NzmjL
Oel3TWKsZaaxE5s0DtXTaq3otuG7d30MsBPRD+8C2eDeiOekctaiVd+UoqDVMuphJGHuyYgwvAIM
WuuMfjwN30mL9d4ydtQXfVVQYAhnZVFVsvsSZzXfUUlbUIcLUqpSz9fqyebHkIdQeIof4c2tWkPz
XTf7mZ3kLaFPOc9j6SsTbMDM0+edM7/WZlqsIz0sTBrSFXOozKDGa5scmNoc3/IqvirU7PyjjE/N
szufGwK9kk5DaSWvTgkzhkhnO3+Wkru3Rar3phGUHJM90CbsaQ8nhER7jgdD+aeJyMjIk+Y0xMnG
IEhk481y3+T6V6EwsJtkkN+vvKF2+MaR9ExDvN4oeFRWLVf82lMc9oYel5IQ/amaNx4U4HlGbsfP
1QZRHkNnqxkLbJlEKOhqZT2zf0WEFpKmP3VUHFRHAWqeNSQLRRatp7TfJgA2VpiWnFVX6z/CADtV
PGu2U4VxrX04mrJ1Fol+4uHmMZqfugZ1Cq/7B97MJxW12LR6clpADkP2zXOfNFgoBMu5S4hwvZfc
TbkUGTisPrHEYP2e/si3PEUeEcspa5RG0Hk5OS+eJvdzB4wEzhxZ8kZ3njrzs+LDAolySXNPD5Vr
5HLSzIfCUqG+p9W4SVP2aSq1f9OIF65RbCCY6q/Lob3u4jnk/9EFH2PAt8mOWKHnXNOVgASs8IVB
0mgl2gj30I8nX1vXeEXbfnLKkWoTY6q14DgjuprRiX2Re2xTWaIig4KXaxOTLVpv22GveVdt/aPV
8FKVeCYQbB9q3rxVJYyLUuRIhqbxNtG31GIxBaT/XHkqXnxILPMpXuytVlCgmzGhfKxOVACQ9tjD
ujrs1nY0MBpDEkawuveS+NL8svBGdH4Ek5UymS6FyU7N7pinyQSxKKb6lnQENcx6TR6UeAJAWmzw
cN1nznSgrcCgn1KczCIeAjaBB3Elt87Go/YZV+6nM/YvvcqJmVsvZF886nYVmDE5hUQAQwEnSHa+
6zuuFsa6cIhve0N9GwfrS3EmdGWcbr1Bdl2mIsZk3P+dJTWYmJh27XjKWzjgLADY4K7wZu09um5e
XSU+LJAKQWofct1eEO7676aVm9ZRXgoiiVdOYghf1BTeqoWbIeJsoYoZq9pjVNxUV5ZZ3NXR8FWZ
jFAk4wKUEvtTNz46hbk3Srv3dWWkpqqw36sAqmWmKIF5zecdPW3NKDhR9Fn9nZTJFnDFXZcmGzW3
fhK3Q6fq6AKSpEqUYhrqc3PKbQJFu7bYNRORqaParHGFf+Zaj11UJ6HbStdZTuM5G/C/RRXgYGvN
r7Afk7OTVpiExaFSNPhOtpasGHqMhPEQDYxQRNHfUilPOlFC0q6TJyX/gJlYWYvuK7GKG0vopxn2
WGAM2rczDjvdSx9rQWedCcCfIbq+2UnxMWvTa14xV03aAvSrmr85Fac5F8c6w54XxZ+UEJ8EqyYr
p542VjN/jM11Lk/lRq6UHo7ApYY9ruO2oza/KpUypIuXBMaMNKumOgHwOmpC8uFZJFLkfXUoC+KU
auuhdIVJB115X2JxUFsQ0l511FnCTccNh7p2/VIAuauGdSrSt7ToTP+vtZpvyyi+oqbBa6nXlxJa
4+CULC52R9qSNYDH2y+VWEfkx+NyYlZba/bMGT3qyoQ5nclfpiy2swBLmJANmmUqot5YTZyNeM4X
0whUeqowuGJmQSrhq/6wyIykxDTfLLGzZ4Ly0zbbj2JZzhOcL9pq9pEr5NXOobUpY+BVNR5MNw71
LvMdMWI4VkiLypYTw0t3UGuXsLWMtQXegPuPRh5l4bs6V9e0qNOWTAco+tjApTsCWeePagzvQTqI
Nw56ysqgouMsro5G8TKaeUCA6n2XDG/JRAv8egouMxFTGEvUTWxzojA/cVqKKEQRf4uc4YRye44A
5bNLYA6taLU1KUT7wiwfh0R/L6VtstFLKGuZp3I9KE/mwI2xSh9vVoFYRZRBPG627MYeCdV+a4bs
m93vE1Ogww5sPpnKSxQw9/JmNYeuid4pD/BjJJQoEUL9QaGR02mErYyzla/dUt/iMkLWy2aDkqGN
yYdUDrXTKCf2mq+yRNtdRmdDXnYV1JYt2NNLb1MuoGgWs8i3VXesaoUGAS+wdnPlm33vamYWwkwj
dysXhbnJEmQlIVmxdOO7KRVsGiEn0NtX/CaziC2erXDuS+1OKehgtUwi0Ilw2Ki5icp4hhbOs9fu
GI9LV91MBpPUjPJBmXug8U7eh7eH/zwHhj7juuyLKHAY4QDE3+jcqwbCxp2yJsvgmv4k31wzBcZN
gIXtyNlvvXlXO4ykM+T0YaMjayb+U8cYlS1/z2bRKFRHM0LpA2LP1uZlKbo+nKjQO8E9bOoQINPh
kXzhz3EorpNd3H0WRexMbfJCJ/pzyOz050L7xEfGvabH7papZkzOcfGujABVa4PS3hbab1S5XDRU
2GUUfRmZOfpIRG4ANsD0DCDOasXfZLMsue1dKq4lW6LsEwcPX+R8J57+PfXYt2cW4WiMdpCYAaSj
WA2e/urlQL+tTTMrx/b649JrB8awsU8JyPee+wI/D+xhRbLEUvnTnB0W1X4om3OTmdMqK8RjFdN9
Llx31zUmkqZzznWmyR33p5MWEP+4vZ+t4pJdWweeUiIbym5vqrHw+87givBIgWeq7I58jCpo41bS
wx8CimvBZW3sqskkUMdi97Y14sQENoGzQ7UhEmhOAxM1NxwIjXG3zqzm3GXTmyyvQYsym8LIKP9E
uvTHAdJGjLytWuyUjdjjBjsb9AcMY+0l6ls6O0cv/tN7g55sRx6ay4azSd2K5TF7LMVLZKTQhVz2
aElsxCtGrFdygOUga+m7Xsbe2bHEip5qmKWq9pp7rNawY9ndIrHIknwoLd2bI+qLPZkn9thPtlq+
9qVbrJXOTDFaxG8wRhhhd/WQaSbVx+jBMng1HTrEDqEcIlKN/lX2XE86w+o6n7F+7bYuCsGQVp6H
BJnyv/S9QS9so7r258IkfymQKqOJ5goIFUbc6biLQbKHU8hdcqvC9XPb1phomp60AiCgaoB8meoG
WxWCldX85FkL+6US22JGZ9YKy9vp5m4oh3E1xzSm+gXxyXHyzxGRj7tNrawqTA99USe7OJuuBbT+
bjHiskKtjMGdyO5eLUsaK7r1VV9bT9FHi8Lia7lC7TocejRLbLLdXcxo4EgxcolszsqqRuwcVeZO
ptPEfJ2PR6VZe5UFJX2m7WFfE2vGFsUvXUZBv4wTBjJCHnYJlArKu5Xs8vHSkpke9MQbXYH8e3T5
Y2y1fjGi20iIGppA1qSWanbZ1EL84I6QtGbkt2OqHgehbkpqytXsMDmdLiSWm+rZa0wjNNWx3UCI
3C1t5qzsvFonOoEtS8zNIY7Nfi/Q23MXg3uWyxe7wmSqDs90zfj8qwXrD4pslPbZXVEjq7NvhVOb
2USvTBtYDFAk2io9DA7907ZDtG8MqTAUCw+y8Mr1MhjcjEX/BqJnXVnX+rNmNG6ZdlbOSlqk9Utl
L8bW0WvczGY935n9tSfUYachfgMPn5N31LUFeeLMbqzNhNNCESYD2D1CIBca2yzbeimLrvQdrYp8
kCsVXk6mXpvMJ7KtAgB1vSTPheRH5DOXsFF0lm+a5jVPoT1YZvY62Ly3kTbY2yzNMTBx2TPm89LZ
/MWtxY9kngglJrZZ1mjJ2O70ankWxuK8PID6lPu4vqhIKJxR1SriU1kneQ/uu+/Y7vGztWbeEDQy
0XWmynLo9axtt6n9LJ62Jht34oVLIlZHswppFhswYjbedKwTwluYlf1UbXN4KPVoPWXzqyGYupyc
6bmPmPXEBtSFFUE0LNHDWaYLByl/JilByDrxV2PYY+C4411MDxXh0NMBo8Qzsrnd/MBv5i2as/tJ
HRXCp10mYCaX2I2KwYS2wU+ro9DphI2MJGxWnMlWBG6NC4mp/+ZozgPLjaz0HaCSeqGssDjnzEb7
kbH1qep/k1x+QM8QbgEo3Grvl95WIeNE6NDRJ/At/rep2xu1YIKCliH0mp4hE3QPRUwnQY/ZJsUn
S6Z1nyjvXme661HrCFxL8/pI589ZF4tLOp5JT4e2l69qVDrscxjupWJlXxsC9jF9mBh5wG17lxnR
fGdHKr0Ntj5mhSXHiWu5UWDB40N+HJRC3XTuPYwLCkN1fpmktl16FVVYds/DREfEFoOvx1XvS+Fp
FIrFwm8fH5N+eC9sWmTGnz6l9y67fTbB3BWnSWI1YjswShrQiadQs2875sbPMXkkSk2YNeFOgeiV
n66e3o2YXK8iOuYj3kpz/BEugn6TIcHjrnwaEAXIe/Pg/lY24ofxPEVsDzPoDWsGdD6V6/Ra4sx7
6RBdUGbZRTEb6PnWzCm3NPWqxooSaBN7PufKxO+b6lc1xNcwqVQstthqrD3hFbot6uIL7wbpldBP
6feyM9ad7oG/KOOsSjLkF6sIExC4mA2DXMm2pUqgcxcZ923vZXd1z7lttEHMm7yaGw97IE1wrfWs
dTIIcWrctYF7NnClSdrG+DnP9Zk7bEYVbKzMhvG5rq7wgTSbObsO7A7sOwhtwyC/ND8ZQ1ZsFbJH
XfUiP2mRXpPaSvkXwkkR1+O5spnMVb7R2sWHEm/pvqqgnczT1NNmW2T17ThXNovJ1qjrMdZNfCqa
uoSxt/Tn9PrFQn0rcdLe3Z6yi5YoI5SHJrf5a/trBE0ktyX2Rzy5Omspwequ4kHx76Y5aFrW4ajR
nrIxzTgP1NcevESg6brjx8bWtW0rMBfvNU4Tkyk3NO26L8W6i9jIlII5iGzVybrdtbJ/mpxmCfXM
SNdTV5wkljF6x3TnjK5oQy4ego3dMYcjLOnV0omjhGONZUofTAXq8Nro+vE0Ne5DUfGGVkuxKhut
Ow3e0JDhvXG56bsNTJaB9gbUsXMXzYj8yIxDIr/EqEERd2jLZ6P2Ytg4C5v+o2khuTDRRSlUrr3O
OZd0xIJmMXufonUdMTo40WKFmXMN2hC/WTcHkT0NxBfe5d0oN4C/cS5GJ2+Jj7HNXoVt2SbXm8QX
So4eo4k7jfwBihz5y5ILPMpx7zWju7Rjjgxjxy/FTP/T5L4UQ5DulPlPkh+cRYZ2Si1jCoaqjDdK
QTJCq7l/joVHsxxe5DBFKxMMsu/Mqu/0M+uzsfyY0t12BjHZ2Z9jc4IuZfHdSmZrVWeg9lMIMarm
eC+M5rnLMVMMnFx6/8Qcx97rcPjEUbKO0g6Kx6ivHM/8vk6cUIhDJ+k93fAj3TnoOK8L+i/rKbZ3
HpafOwYVn7VrzHjcKHTba94Ax/zpC4YtmSOqEV83MnKB2mTFk2fTp9YdMopggdzZ9XyeDLoHlhm9
J/c4UFhV/Egs61HHuj91x3nMixBbxm6eojNxIYy+oEXkmsSq4/Ca8Ty/lpX12y3yaJrjmSoVbHGy
zyOO4OxUMAT1m9wcObuv1Rl9lLOdJSblbF+inBjb1hp2miQHvZSPyrxoxxEvkI4PeFOn27KjxB08
41fPjXFV2f2rUg8LOlfOzYD3TWcys8X01LnJfqCXhub2qZvDcNAIi80Sd94ow+AF/VL7nplwtqSX
AjKDH7PW110IVmmHZ5Jbea7qzPc3H4VNnFgkDRKnld/YGj9zM/8aumTh7NdD0fK5mCnhheStb+yl
/4gNRMgsu47TZ3TQDDKe9NqNfRNEGQoDHVuLt3nqpg3GJ1bYu2zInvn8H5yvrum8IEYvQKZF9O89
daUItlVW/Ct7+dDrzm9TDK/u3D/ShYh8PVPg5DsEZ3kQpdqI7YCpXd079FEVUoNtE0s2kQfuaiyX
li2/StfZiYw9oLQvLRKu31b4xK7drGpgPJ+dWhEQu7ObpA384W425tDhCqriOixZuCNbeTPG9A+4
WYXy3MqwVrG1Mf6edL+V07+SM4UaXdXn1txoEXdO1nToyt62NCfox9WXnrt40+V6dFMsdarZkMvA
3GlzjZ9RZgx2kfbj6L80NN11snhHiSUtqDTQCFiv01bF0+sld9JatFWWJsemVkitNMqDzbRaXrVl
OMyWusY2Z1FdCH+s7FATMoY21rREsLQPOi8MYY3LPzfvOjalMROdpDsmDF577cAKH85N9pvU7RU6
NeyMSuHvJpXTtFFxKG/ZhF0z0Gbxoi2Jt0fZ8GVP9rhrpdpaOtVT0nT3xkgQBJhqfo00ECVeVxe1
nHlv62jnbIVa2uV+OqsEVxn5AabeBfs30D/Z0LGSNDEk4U44p8J2UJq1aM7Domr7qpw2olLioM0p
ypp+W1cadSuacFqlfHqyWrvJckxLFqAoaau12gx3sUtwe6wSu4DjSPOUfu0VCuPK01shu3U39ZQA
Q3yvaBT9oqp/Yhp6bUYYpRcraaDM+qc9tGdTHbalV8zrQaPeLYbcRg8yGBYqILJE4n6Ija/G3McG
qyY5gQ7tsD8Pj0NtWoy5T94vGSmfiF9m677QQQklMXDMtOwNNqVJTBkhY/3MwMo5Eeo5FSNuD23X
xEW50ZAH7NK+l7p3tfJQjjYtQYozXtem0197mT7hsKQchUNlDRODGpV9qhbjMTKyB5M1ZeM6Y5h3
S+g12l3EnZxhUX+saZARTbnOMtRIEjuztFvprTQCbJQ8cmOKnQZfTF+imjPLndZJOE/axhkGqhLE
Ro/MglWjFAdTdj9RNv3kPb2KbFlp7UPRjiMXDSN/Uf2mJ/ZPKq3fcarh9euBoRZNCPyeftkMWKFl
124nX0iyNOybqkM8U85GvTwllvOSOXKr6sauTShVlUE/gN9h3MPEozNyQ7R6d1wd/jRTWbdqww0D
NMTkmRur5Q6riq+uAhuYf5mGSQ5bvkPUvdgOSlwx1K9L5AXdvJhhMmjPHjmsbeu9J+PVEZ8mB0Vg
pMBoRwpEKQ9WSe5prSNwl+6zCsVtjOozwKMJ59X02E5oMUPMMGzt2EcGxwi0i5qHkkGGlbfMh2r0
gnSxSFHiEDomBwNOCm1Wd2O53YNhlZ9dT1aZojqw9jGkqdOTZyIvGx5jBZb7KAaNgs0KWHLpQMNI
wIZrPucEdDJuAl7MMrrPSh0DBZdqS2qoTPWzrTlkhsINzNDcxybaXm959AVelyq3VmZSMZvOqE/U
WpfW6E9WJ12fXiPbbkLrVkpr3Bej3a8rPD3Cxfkoh70+0g2Oaad0yjckB6Ie0VZXooMgiS9Vd/ho
Bf3yotDYlzo7JHjWxlRruK8t4aiNL6WKBAYV6TqRHioMdveeTVFCoSiYVrm2AeFJpWAn1HhGHKD6
jfqP1tU2Y2ceRseBh9KQDJmzZgO0cGoEzXE4isYcjlqdjkcEiIW2nlC22EfEqlcauSt7s3nITCV/
YFt9/fftibpn/hFOEbdNO4IFGSWx5neW2of/+TYHKnJaE2vYnm9PYQegD2GZ7/++SCbijHXclWtr
6ZsHdJj2AbvYY6MC77g9ZRDvemo9dfvPAdejCgJMN/y2SfDvCyGkM6UvdGV3Ow6ztbzIlvj666ve
vjBbsk0YqKRtzW92e663+8HHYWeBcfnvc0Xq+hpQn/PtCNhdM26XDEHbysXZlNN/vrC3u7hmJe7+
z/MmtQEoHUFD67/Ha60NxcI80CfVT/8+XRCtdopxGN1e9PZ8Uc9ETyXWPXuRTaO30X1GpudTG2Gc
qhsx3N0e2l6dXzPglnUqs/HJ6+Jir7doiVUsRu4cg3shA8EvGL8Z/MqRR6Gy+N7+69x5vR9j1tvd
HmaFl4UMNpjBPy8cR+JAViGi2fXHdgXUuVz759Dbj3K95pWui3m8/SSREtm4RG6MIMHhYmzLLdtp
xb89TJk8PQpPfy5bhd9DVc9Gq/WPt9fR+J9IGV17uL2QVWHqaysv2ty+O2SWP+PpZaqmqC+3L1bR
dpu849IClZUk/mjXsC5E2fu3b+Nori/8wHTbkcHMKn49pkyXBNcVTa1/XyfvZ8l+oAoRKfTNMBjp
GYk92dRCFve04K/Ogaa5gKhzgjpOp4ccpGbQQ1V4nLvW9iOmb56ovTo/FnbxMqC+cd1Z4jVZ4Nk5
heW8VdKqVoUy1h9m1/wSKsu4ZFe9ulNWfsumYmwwM36qBSN74dZ/g6SiKOmp0OGo/UltWDgW9T6S
VDSr7oBahSW3hEJj2hn2A6KJKXcmjl7qMKEX8ksjYm8MS/tTdM7FweH/lYrs3a2S7lNlT0D11nvv
Or3bVZ4V8yZtYqJRPK29ECYPV7NwWIKugcu35+K8YaRyUSh+pra93L6hxZrDIhE169vD2ze6FHEo
iwuFcoeX+ue4JpZrG4tZcHs4XF+gdnR3PUkXot7//gyynmvs0/TRLNHWib90jrpRDA0K8fWY2+t7
9ARD2VrTP7/q7RtVH41h1dPTuh1ye32pqPj8p4R+f93iZ2MifbtMOXGRtEDPpAWV27G1MiJBm+TI
ZaasB0Vmj0AMUr/TrOGjLJSTbjUipkd8Wdwo+WtL6xODt/cqbN0lAnlgbFY4BaqK1+6Vqjb2ji7c
DZvXieu/1OmLG9ObiKY3qwblklhrpgf4gJZ8uVROY79LW6/9OBbLg6el9cazS3A7ZT/d4e53Q1Kb
ozOxpn1gtLn6gqMwA5iU3Ldq/lAtun4ymhLQgmELWhP0Asc8aU+cODSK4jo/5WydQgPWwjHPzSIc
WygpRUWDq8zFfMwtYwiNCldBZdL8H02tPGrjrIeQbeKj5ul2yIXiHPKcQYCaBZer7K7CdBI2jPZv
DStLLlQjlHSaY3/HxR1cCftnYB++6od4frgdmlqLgirz30Pl1P+fQw3GnB9UMr7DabBYfcf8EfdU
diD7LBQRbFNoy8gZt+cQPMOpbUSyFsSFBk2n0vWLxKXUe5KVs2hZ6+kiLrcvxMs6vgFOYnN7qF2P
0yYmcWOjscKGpY3g7gwtG6pPvNPTVv7z/5IMUdnVo+6OJvjPQpofoCqUfrz+90Pjgb1hTondoLut
SVHBYykYBmYu4WJAFQ4w7cj17TlRu9GF6h6PPsRNekIcd3vOEUYgZvBMt0ciicoTiLLt7dHthZhP
87YZ6XnYmXmN2xfLtCKCm7mG/n0OP2dHK9fWd+P/Hkf/I9BB251vTzWeW4F067Z1R4S6LIohUHWB
uwIBZdgomclnRxxksmYakXlMZcnRsvT+7HBbwAhwfRJtMvf/edy3HQA+dNx/jrw9BJyP1HT98u9L
3L5RW/Fwtmmpw5x2wcCI/qxFs7q9CfeVUvBLcGL+P0/Glq1ulf9h7LyW41aydP0qO3R90ANvJmb3
RRVQvsiiF3mDoCQK3ns8/fmQVIuSus/EiZAQSIdCgSggc63fKIT4xUDRUWxEAzxU0sHL4HkugY8n
jrkPlgVoFdbaVU/85zrIKmAtqAa+EDVsSPIYxUUtEaowZvg4RUfCUbPyt1wtnJsogHjjVMTTRX1m
OXfIfch3zjLdrSpoMVLY0T8vjkWJKpQx4TbtT3nlifouZEU0dOUTWRwLcaIRe9WY1GVmYDmrhIN0
bCzuppXYbSecS/OxR8rckI6iqo4TWkX5fVfUfrT3DsS1NJO+/1Evin/UGaqt7LMq8QabGCq+V9Mx
VKcfG1lubqKO7zrr4MWz0DI+KzHkA7lMyheSdt8MvTRfJSt/bBWl3eumpm9tJQ49J9NQ/UAD/lEv
FNJnMDxy1eZ5GijoMtVp9ITjJabGPDBBZUheo01HG5Utf4o1F1Q4z798vJqqKnubSkQ9u0b9HBiN
DIK0sFmxD9JheNqpSo+sqEzqfiUPWrDzs5yldQu1y1az19JRnvEnl24RzC6OuYrMYGTNABLGblNl
ZfrUyyTRJilVNhIUrhfTX3OAzOue+jooD0pVpxsZgti+6ILs0Z6mPcHI/FUZtALWk+8fs7CPb309
+C4+blZt/oLVWFxbRdZf+QFZhnEZsJwHCEpyWjHYwNwM9C1ykl9iJEnPYqPlY3eu9A54rWEjcSCx
Sq8ASJ41NdLHlegDl3PZBaYNB04//ij+PITonpXlU5alxe7j0KkGLFiX+tbrKqgB4zjv0W1xrkQp
TyCgWT2y96IY16BYgKfuB7u5skgItvuGCAjoMDlaF5VUP009edU416tnayZvHY1p81qk2RMwj+Er
Fs3njvnoW9ObULLyAAf7Yl4VNjSBlcRCfglHOwH8lmwEIWMH+kK3z+CJt/CUF3G5wqpQmFOVchVh
Lb0VxY+GJJUyfJDBWfaEu6+jR6nHRlxDkPpkm2HlbJoSiO8wms0+1LqDKImN6GIs/USxWthF+hAQ
L2utm2iUpX1uw+vKYKmzSu8RUVAhX7nR0iz61JIvr9OUmGhtGPThtfqVJb10eB+iKum6VgPj+r0z
f6crBWcJozasGwhDHOTnZ7yPH/ys5s7iMxogBcexbIfNugWHfRskWX7rL0uOSK7B6vyss5uudRNC
YEB3kISDuaJeatm2T5Ua1ye4LE+siY17GVoVemPmpWwsJGVj8OQWN+JJNBqo2rvgQMqdXIITbHut
3OYWeNe01YKHyC8sr+wRR1DjER4V9E7Mc3qobmNm3s8pKBunCKS3Dfk1/y3vmZJqdWvcZxzLAyCb
nEZDC90yTiEQgRS4I5rpjRzrohmacTfXPoFTS2WFCcmOtTmi7prexivRamlkOqfW8k+k5xEYjaL0
qmzM+soCsUYKvY6+VFZ2qPPYeKy10oJTESAHMmfRUykRQFg6WL+PJJfaEFS3wy/gRd5Hmjyx1uXU
qBdyS0TcrSq9H1IYSgh4Rjex76MbpbQFKZLU2g6TqR5j3hHAYbKOjHZcnHi+tdspk60rnevjWUmi
3RQp9neRLFn34yJZhB7vqqp0e9t0/jytssWDobMm5UyqMyVwierWUpWD4D+Xy+a9X1vrBd4W0o8R
oqWdJhySB93HghByOzluD0Rid2tqXXhXmmhWRAi9eaIoNnTQLbO7ZWa/sIAQHvroIOrooOiEA4mA
DHvf6XScafvgaOZpfR7CIfOSLG0f1Sj+Kv7UivY9MobwW8y9SjB9wuhiGWMjVXTUlzGpRUyhjvXm
cdaW9MHgv+n5+5jcSZWVamc/xlQmuJQkzY9Qqpyj0k7OkZQn+a1BJSFRxXmwSXg31Lhh05SLpj93
mQRrrtRFm3Sssg6TAh0eH666q4Zvj8ozPupTgAjDypBttvlS8bFp0wgDYFCv9zNEWq8bcVxvolE7
FbmaeJERS0+Q5K8H7sJvRtRf9GbQnuAt5KTFm3/r6mfdtZi66uF4KZ3oR9c/jqrPMh7rRZUQRnxV
61x7kP26vA/6XwpR/6r0pvreoji/tPw5pnTKYdvUPiCUuepxFm/kkXcsjH8SorLuid1EQRAgWjal
E6MwaV/L6HYd62RZr4ndHA1aCU/V32tFGWX4+jBrhKydSTrkRnCEMqJvU1LFB7Ly0kHUQ3wneCoq
lWy00UVeepP0c/KV6NWZSmfsRIdG1Ipdsalsg1yZ1cWrEuWMH/1Fy6QEL51Th8eJ5/wl4KexS0cC
c0pW5Rc/V/KL2GMW+tiSTD181I9+oOxsjcS9GPp7X9CmP/q2aPeu0DjokB22g7PYGAh9ch9lumdV
GdolbQf3W+x+9Gkm0h1/9hHNpmwg1tJjLBMBMwzuJcTfj3neysSnl11VAvEl9sSmCXh3AU8KVx91
vWpP1fmjnJhzsokzdMzEYCiOKDX9cRzClSRpmsbkcWWTI/vlGEycrHU+jTL4mhKuFnJ9vRNdEDLI
L4Ec5pcqnSw44r7mOpOa/dqwa3sE/D5qS02zXDKtmisGig3Syvml2dVLT1HRDODDTKYcW3gaGU4z
TzPpxjNmCNVKFKEyFdtGQ2lJFFUdyqgEV/MkipEZubwg1fvSUdVLkun3onqI0G5tdTzk4imfnhqF
VC9LCGsvWiVDvsZJc77BKFu/a/L5/dBOqnfHIe5K9JQYRMZj8tAVYj26nJaSoiZYGJJ2NeCr9KT6
OJP8+9nqy9kyDQs3ZJLGp4+zFYdMONusQaC5gqW/FUroGa+LTVsE4KIXsfR3dfRFT/2jWDUhTDQH
CI1oFQ3zmPJkF+VUzp9TJc13ojRl1ZFHJRSfVPGcmLkutMAouqDtNroN8WxvbKwJKFOYrX2ECq4K
pkJYJ/kG6Yca+SzR+32gpYVgpyt78fWILobURBfwZgFLi+Emwf/ihID8sZNG+0lW+fjJGWEdOc6l
6pOHZqnOHXg2dUI6ve0S+2lstXhNID46idbWjPHEmJLHQAE93epY7IyDZD/VkMY2eR2PGzFKVQfC
kV0cXzlS6jzO8Ul8pC318gmlVzKAy0f5cUwit86lrShOyfQ84zuLhlVT3jeB74mPdFpyY8qM83XX
p+qjDmssiexzm2pkPGQZcjFGVmecsq3zUBnkXmLF9MGF6nfTlOrIDf1sHiUwDB9D5nmeeIgisW/w
atUMWCdhfxeEXX+H0RKhwxRwqB9QRPIGA5lhev3ooXT+wxBr6Vn0x/Wk2Wo9REtRrJcDLlnc5Vhi
zFBnxhpNEWfraMa27ab6eszh2zMBAGpfS/xaZUQyO80MvoU3XdgX3/BwysAJBovXgA7bdm5tiP5D
/GCYzRdHk/Jvia8CfzGrz5pqVF6LMuGJaKR5LmelwgPJsV5iqXJF18omz6cOsn07p3jDTXLEm8So
h9u5dPqV+DwTkmLam9WrXwJVlKqRyZiUGMcGUqVXRKb9BHDgLLq2sfrc2zIcRNVUOCkiOuI7FP5Q
rS3WUf/6DglrqPfvUGTMqcR3qGENPUR59QX4br/xq0TfpHIy7wAHZK6KsMeDKPZ1krtqKKsPetv8
aJ2dQPulKCdqtSNplG1gO5Mn0aT4UcYn3ZUnub4CDD/sKyVpdsgmoyMqRalroZv3eZr6JyDQ+ne7
OTapNL+1FY8JRMhjCOWMnh2/vmqIZxYdgguDlr8OWRVu0cvKkL9Lh/JEZA7LqGXvj2KHyDM2w3q7
Zh1A76oaJtgR2ED7bWZepYrm+aMUnUgb2euUuKsn6itbBQsE0Tk/aUbhFe2AZUTQMUJzIoxfnNF+
P8Cw1ywdVy1lsdezLPmk62BBl1IVB6B4inp6b+zrUPHqukeRYGkQXUSr06vFkQQCKvoxCSqUwDZp
HRhnnfjm2Vw2ohimg3mcMZcUJVEveigZ+SOSPhbK1HkM9X0ZOxR4HIVGtglxvVkLAXaYrg8lQv93
UQBgslHAWQghdGtuHkzHTu5Ip4fv9WVqrTtFbV5Q24Bt3n9DbZx3GPCXm6DU/V2AdNDWDtP8LhlI
crSS3H/TBnmNAHT3KqPa5CLjqFwhnYoDWpdGm7GSmsdaVh6COhmQ1MEoa8qdJyPGQyVWrOTUldWA
B4g2odo/BRfWGJCx8+AGWvlw0tTWvDGWja6CWzSKmymOzEVRrDsDwTzC/wNrWetJvVdnphUf/bum
iTZyy5JN1IlhfQgKf4q6bCuKokGO6jdk643DRzcLJJXVFNk15E3zJq385trupfVHB5RlmJrF09eP
wzSaVW3bGVKfGCQaui4a3SQNfSgXHEjUKW0+YnYdZXtR7Avf3ORRCRpCxhvHCYwnmyXdcXAAAYhi
M02hh1KNvBNFKykeWtJdF8hU/h0M9U3TdsZTOQUQ2JxbZYz1M6kLJPgD+TswLHkb1yVLGlEnNlGU
Nyc4V9CW6SvPhbbx57rct33+DBYY6rnjq64i2/HtMOXGRVe/dMQWIM5gV7FHxgzK69JY1EVyK+uR
7MpkhzxR997gl8/apCpHUUJK0bg4+RfRXdREhiLvmbT+epw4LWRQEa3k1VbfQyRtm+cADtX7MVhc
ANeu5mfIL/a6dshMx6T+leUBFKH3evdR8v33knhWjahcfLT1v5V+jhMPuZ89xThyTsOdOpCrXh6A
P3u+f97Stgju/IdxzhiAfgyGfTBMyRlmY3I2Ev+2y6Z+hxxLcv6oF3vvddVIwmwA2UD3j+q85km/
EuVm7r+mAcB8/BnOfmYUZ7EnNk01oamiph0GYv9q8BU5Gn8p61a0K+QgO8QDPpTvh/k4Qt9Ik6fE
i3bfcnyxEcdiUtCvPv31X//8n6/jfwdvxaVIp6DI/4KteCnQ02r+/mQqn/4q36v33/7+ZIFudExH
t1VNliGRGopJ+9fX2ygP6K38n1xuQz8eS+erHKuG+TL6I3yFZenVu3XVyg8GuO6HCQIa+2KxRlzM
Ga9VM4EpDvTi2V+mzOEyjc6WCTU0s3uH0N8hEXPtXO17XjDAa0UXsbGzyl7nNXjfaiVFg8NEBZOA
dBPEiX5Vz4b2vslm5Urn0XogN8y1Ri1JvwKVX24lJehWH/1EAzk3DDSLCMnkMiIoauS7KreHs5Fn
41nsaT/3lh4op+RM48CdhixNzr6q7NuoK27KCCitr0+/lJxc3huhM23+9ytvOH9eeUvXTFO3HUOz
LVWz7d+vfGRM4PiCyPpWY+N6NtWsuBo6Ob3C3WLZh73dkN9YairPmHAmA7YxIh2ybH5Ux7WDbGDV
+GeJ5Kab6bKB4M3Y3DiRVSOhQN3omwZwUrkPYfX9q1x29dcqrTvcZ8LHCrj+dUQ2/FFWH9Ok7R40
SFO3CVhuUWt3bXxWfCiGopgqJFVGTUI8fxljwD3wgrSpIe93xiNYi3Q9W3l6FK15kfxy/LH85fiS
Ju+HroZo6Su4nvp+i1hH05+JPv/vF9rR/u1Cm4rMfW7ptgLlS9d/v9CdndtMWIP8jYjIgF4M109c
4SBzuKgGUhYQ+1DLE9f4o3kokEVt8vzw3i9sOpjC6IgeQn2uT4R14MMm3HCZOXWYZi6Vvb3gh8Wu
7+vLrqX+6FUa5ltfMe+qgtLZo1mleb3dzq9tu5oa4uEzBjEbOVO7fZfp9r3hKxfRnrHKIWKuljA5
ffOqRt543fT2/Oo3yf1IjPmeZ8AfB0yBH9zKjgbQcD2m6JbOxnjpLSs8dUN5FiVEAqfLj/r+gs8z
Cnx9mfurXkP5EZiL5vr6RxeGtnr+PlSV9NqdmZ/sihiUR4h0CBL20Xgr+9X9NCoKBm89sSS7Xb5L
IH22LG/qDPlZRv1/B1jIfC+aU3SVw2G902xMgqLCyDBMZfR/OuoyvNbQQhC3xn/99vhrxOPwa1FO
dRSE7R/Ff94XGf/+Zxnzs8/vI/55jr7WRQNI4H/ttX0rrl6zt+bPTr8dmU//cXbua/v6W8HL26id
brq3erp9a7q0/ddjfOn5/9v415s4yv1Uvv396RX9LMKsmLNGX9tPP5qWxz7OCLL6y69o+YQfzctX
+PvTmQXZ8q8so/8w7u21af/+JNn2PxTmM/ymdAtqOe+RT38Nb6LJUf5h6rqhIbDy6a8c9bPw70+a
8Q/eMTgqmQaf7qiO9emvBqLO0iT/Q7EcS3EcVScbbhn2p399+R/vsPe/2n9+p6no7f32kzd0xzAc
ZzkzU0NJRTb4sr++1YC9VAY5e8wUMQnbOUP70unmFUt3B67H6B9s8F+OBGsqGxMbWE2+D2CGAEkM
5R235EI8iGHsTpek1tqj48zXjt8We1MqX6EOkfpWurdxEbMgygGSPUvQJAuG733BEqWZyuvUgo5j
Bcm8adBSXBEjmAAGINPWeaHUX2nxZ3kqwLmjcDGPje3KNdCHIdSB32oAdqGSjMQZ9SFLj8alQ8QR
dGjzklVAGceusqBCkA2bh1XYfQ1CLVy3tn5nkg5d1xHUG+iHCUJH6WaQ/XmXAbcfuzLZOnKN45cd
STtTKZzrGBVIhFnxU44JnDj4h10lkpFcRgOUqT73zTbC7QIZJnkirhh8lWrFOehZq90veJ4dUJVn
4AX89os+vCKhErkt0xzXGqENxNYMiaHv0YphYq1nSLACzytV4uK42TROydzJCuQdtMPOrSHBbh1C
Qh65EgSRumQVTWl7VhOEZZZpt5H0Zx6SZN8TEBd+NFwQaLzDjwMNwzhJ7mz5y9gX+z7M+7c6jtdz
4z8PeieDapnHtaQAaJniSnErpKKiaN6wIEMHZrQzF/Gzx9xHQl9VpnsAndOWJDEHAodYSRNkDBRs
XBKUR3sYxsts8QdF6WQRDEEcZq4mUCmASsHmQLXkwBpWW15U1K9aWPAWpPfUhldGMTvHMbrNcGiz
MYw7EDmGhsYB46wykAhwEneAVedOTryo3krObqoTFJLVemtjHgFmWjlMqRkikhosIsoI1odGfGyX
jYzN6fumCaPkl6JoFf1El/9UFA0+jJjtCGxOlCQIKdAJkXSu464roH789hnieKVoEbtzpjubKjBv
/zgNPbZbWGjdE3jN7PBxFh+nYnBXr/y2giy/fIP/5+mJsaJVTzTFs9FlXIkRHw2iGECfK95bfjm/
957S/GiYKJaA9ZrIFP/s+Mvux0mAYfQkNErWI7OwdWgX8klsGgVKBSSzdm0Ok3wagoWW1WeOi79e
e4ABmGy0YLzPgbcnffLLBvW35GSpKXXIHa2DlNens9SNA4tF/IStangWY0RtZ5Mh02wV5mGgH4yh
earltPAqXHgQzmOyt8OeLZSqcwRE34NGZrP6y6ST3w7SSexpYWZ7sy8TDMAt65ha42Fwhnlfx+rg
tdDoc0yOVrKyM7NZOwE/1eDUs0FKQj3BmAxUrXR5QT0ZlqxtRbsK+29nNf3JJ+N1zCWDS22qwaYv
B/0UBKZ+EnttygyC9fEtQTMH9MLKl7ixZjU2TkEu9WsflKD7UWeFnad1iIaTETVOU+1/rR0I7mmi
7aKBAEuZ5eYxHBAUVsKkID3NdZ/HEKRBXNr1KdTgZMcbP8ZvtWwMWL2pTchn6SU2spkq73uaHULd
GZLPqAIVPDzT18GHfqChPrFCiDw/zFa3U5mpHxuV/zCId1htr1olYCmu518RQQThjFAWLFelPJNr
fszL1tzW1ZBtmoqUDUIZqid3MnjhuRhPFrz80wSBZetkxT0SlSMZNTZjrDYLZsjxjKWHWl+GftaO
GU/6w2CEV+ElQkLGlXyEO+W+MPZjVOzDKQ+JXLLpIfodmgQPmBHCaaohydhocI6JLnt9VKNavtAh
tfzFBLd+mv2tPEASg4NTL1SE+SRNynwi2zafmjhL9nPpH8KZKlE/D0G1WsyZNqIYL3e+2PtS6eiV
2cVpSvcEs0NSssh2aRV/gtwZmPsi63gNxbjfl0Tx1rJdb5SI9UYPMuTkO5xJMEML7KHQG+1dr9cr
LGH00zTOyn7KBvj6rVm6hpNoXl4SENSkAFyZZjyKG6vWpBHoZJqtaugpIEIKvFyI+q8afcJUZSnq
UtNsJh30D7CN7NzidOwOVrG4czRrrDaDVRQHN2mQXWqmXV5h2b5bJMj3olvUoqtRpvsumSBySo2z
Qv9OubaMbFtoWvoUSXm60/yYBW+oLFZFOXyWGMwsOGKEtBdlen2pnPx4WAf10G/moZS9CvAAxISl
zwD18CD23is/ymIgAf3wR88/uouiyp8Hfnh3LT7aQqFvVUaRuRaNHwN+OfT7bp6lcIJVELcfZyI+
T3w8NG5OD5hvuQ7MqELM4edJ/NK/zhtlYbgG60BWEOKRSCMfxMZelP4/iglwi8MfdaK165Edx7Ap
Te2tKinqIuBLdC2wrrQO1NeUjl7hx/zgzC9VHnxpUeJ15az6Ys7WC5wywulxDMKjj9It2rwwir2R
67pPR5MfkE78n4mg6hI1g/6o9Lvax5axHOFlEsWFx6in3jhHJST/dNrDdXySnHpvwtGMkPfUZ8Ko
aqgEa8Mqb3sz34X5dNtCQFr5Q893lsJr6Dyk2XQXgGeEeLZCOBP1WSkwB88MMgVyChyCVpljTPaM
kxH57Q4+CoTQwlWUgxMDeUPzsdqnkHMWHQu3aTl8gTAmzI7SMwIVRFdcgIuLLSj76CNn8tlSKwcn
mOZe0WFJ+U+gG8YV7+V2ZxbEZAe9Gr1ktq8QHd4kaEysw0x6ycqMPEVkOGs0SnZViLJ0Y8DwRTou
cu0+6k4IzrsyD0JEjczAVQpkxGIZ1BmklLxvSD6wJcUzR2ukxPZJC1VQHhAX8qtxH0Ya0N8oTCGA
AwjTglhlIqntQwM0tk6SyVOqBgsWfGcWsyXYbc5YsTAZnlKFGZifIimP/AXCVBNUiybe+Rbi5QtX
lN8I3PghJC8gDelr2Tf7BDGVDmGqVaJ9i4yCJKl8ZxIahUFcnifCBls1az6byGG7JotsLwIrkZCj
O/hpVu/LOkndSJIcKG/JfalaI6KOcblpZ/MlWHAdoVxjhMntyVzMRPCjy054Zb3kj1aXmu4M3WeQ
imadyd3nxvSTRbbuC9ZctQffy01Yam1LE9kAB+d1e0DwTh0I5gZjsMXJB2JZU76oMuRB52zZw6W0
SpSzOifdK5OKPlCy6wdorWDe9LXdPrHofyN5uLOKpnKh+q3JO0EKRQOBK6adYQSNqIApc5+eW27H
NnJkdxgcFg3pCGE+QFjBwIUCN7IH3D1DJ4Pag2KnXitoeHbycQrpnr8WuY+YhFzsapDe4YTErBOb
mEJ34TmX061TcwU1E/m9HAk4J+pdggDOkXTWHlbxDHFWexmRFrwxkWysw6QmkMq9ZJNGtBylWBkt
N6hdyte11N9l3cHqSco4vODWxbxwU31MLU19eSY7D04odV6lj8Y6XijlvpbiPw3eSaOjbNjI5MaZ
5OY8dNwkGE/wA7RVbDrbEDPJGBKSogYPSmWR5qz5SfnBrq9lbdcN6i7szOhgFTBoc+scgCp1HXlx
VE29AhSdNXGORr9rwG+sFBuNzSyIu12nwXRPvE7zmWWnug3fa4c84fToGO2DqUWvI7KwK3yTAjcz
VW2bdldwzM2V1PJYMaKEGYiNUiEi7hIZRcPyEP54GBvtMU4a5JgAR3tk/ZMtBOuFuOvMmIsxC9sa
KLqAq2QN2CC7cYwTOFCw9KowtMk75DN2OtJ61HswlVHMzzL47Hcp8bJm/DxURQVOtr0KIzS8u7F8
ttv8GnSPDC4ftL8C+mdnjo70OoZgNZEtx4opVt1s4rzjskGgucqIWqElmMV4GxtB8mikFooTYRGt
YV4jDYY72KabJm/SkBl00pq8jQznMrID1cuRQ1umOCm6OCba4KDlCA0WoPIOEQypIgjSNQ4KOOaV
0nlG/N3nsZ+QygQVILlYK9/6ZLiOWJR4pLa4HyXTRq3HgM+gwJrKA/siMZPPRwB946sdAEI0Jdsh
HctSLlYjJlJOyJSXqXyulocSA569LaPHavm7yMpqdwrgp+lJxXfv4mulJ7LcQAQNsWbPGziKk1Xm
rsRfIzaGAAGJ8ltgnOL2i60VWFqMZuLm0fiymIasrB6NMjz9EI0LkX9maufvyAjDSvQL7mCtP9dW
DLE3a+CzoVsnNbIG8p9MjmP2+9aZyY8mw204W895Dy46QlEHPDNPPGEm0lbxZyWv0RT0EaNk/jQH
8DrzQCe/pLcZD3bYXo6N0hfCAJte0r8F3cGefR+Ah4W9wSUzc//oY9axmgL9e0gIA/wzqWst7tZD
aB54Ug3hynnW6noPy4hlOn58qoSy7KR4LJBDHs3Vc53zUtLb9jv+Sd0640Jja96rbrgsR0N1OIcS
2iNzGt3XWONAis8uWo/RUSRnX33oYStHk1dKjbxDZWTxbkAJrbBtz4oNrHKlvQalXE+HGkZm5xaQ
M1ak9/M1TDVUXnL5irvgpNnZtRzZt2S1zoF8GwzdmexTClJTQlqIvNMxJw2KgsdzoKaPg8GfwVQA
zqI+Csvg0Zh7c5ubA8r5+W3JyrMyIAvnRlm4ZQQRK7HBMMJ8GSw/9qbcfNGzrl0XuErFStOtnPAr
HlGF2+lIejhVdPStKl/LDRI8fQGwVVtDXLg0DY4M0pKsiG2o25NSbi6lXWieXZl3uS3fJDk/PylE
3iHJm29pHuyGKNW37Wh8NedQvsXf3c76XdcEyLFVKAvOrIbM0dhC2NqVRv+5jplY2NNlADe7H7MA
GUpuLymp8DqBd+uyxCnQalBL+NpFhFKRWmcurldvQ6U/myBLVjxExnVcYtoF9MjgTkFsjrhWGqj8
ESULriEyA7wYwScttHkQla9tZo9r1HxAM8fhsxUZr9rCT9ZGAluqBkM6J2gTPCA6+y2cy8RL9Knb
dKb9eTZLZVeE0s5X5+sCR15CwQszv0DVzBhfEF5IVhmeU7sGZlg43kbCaCX/auaYbcRbuyo5qgTW
In+B1Y1gTCvxTOyxuo3rq96OUXYMe9zWEh01IX2aEU2vofcmxUtOjCaHuDMN+YtklPEuasvF3rKG
UI4dzBAED3acTWsx5YLEniH1wAtaiVmdpsvadzYcZCsd+2BVwVbH6yIfjLPm9PI2rSS4QwZ0fxON
fIDZGwcv5CaX6zVswMirm/mpwFhm1aOwpo2gadO2dK4nG8BlamjH3kp2kZYsmv9YBlVkRrdjD3kX
hOLFScfrafhuaMKRDkW/AejOopoSexDpnqCG665e63d5Jz9OMDDI6rOEj7szilcabO2DocnD/iVJ
EBd0QPKigKwbzEGP6jjkx1E1MAXQq88OuOFtZlhvUlu8BShgo62tOqsyBHGD5UPshZkKMww/E3R6
r6eMUIeEeIpZ6Kw+Qzvag6bRwcnt7CBhGmHDkmbC257qm7iZZTRMsGyEGTVfupmEXIUBilXZk4uG
j3msyvBhSay+YBYNrkrbS0N8ifRA8eTMGddZvSzZLWighDpWWQfemPekz/za36mWHlwPGkQHqCjo
qJt3Uad/VzMZYc8Itw4Vow9gCIhzOLHcnJjXFYmC4qWGN/yYeKWFyDE5U/juLEo34FXGGUFyfDH5
9R8ivSHuwFef4nE7dNZT4jvMrtWsd7sZolGinZQ0cbEPNA7FjHlFvnho2/ipyBga5kWFmPts12Ti
09AFbP4sGdNdizI7b9pK9gynfiYYbu6R/ozbjZ6oXzsiM66hztEe1avHYaqO9Tw5rlJr9hqsXqro
YCxJfKlhd3TijpeiFJzboESYpp/WllQzsYbp5mlldYJDsetiHLGC2XGnEUXmoZi6lZHE3IfVpVdD
sj165tqxyutqbO+RAzeVvD/ozYyl2zh78Ae4+qqE3pzTyS4ZLRYvo801cTAI0Lunxm88pR2WPwUr
HN8wr6yGSCC6WeilyCiBp806CYwLofcjyJ2zEnI6TKoQqYmQ4IRbF+ro6rf20zQ2yDcVzWPpDLdJ
qT9WGvDDtHVgecBsTpWuXMR0DS/FDYqMfviS4geHsEjao5ZbbQvT8QltbKdxuEV2yMb5J8Q2uLKO
cxeb7qpESPXQ2NspUTcy+bk9+PlhoymsY8zaANHUx1ddl1+lzTh6y9OiBIoBV83Xdlg9gGIcevWz
E1QxOilZ6JWaejXmCNjAaNOYSgc2asfqt9KUrCOLIDKkBP/LmlnybKCwVe7rkcMtRrhSQuog80u8
ngznsSd2/WSGbXkYNRvDel4/hNa/aeldV6HGqwUBiqR2chup2PpOiA56GS8HtwzesrIbTlUAgQ7H
lS4G0yijRurZpc3iC1KQNyg50t1jnm2KPNqNGS9FQVLF236rtTubOLnHqsdcJ8yJ9QwhhwpDScDc
xc5vCC6YPDp8AIzrPlR7pi7XgaWfk9juF9qEgfH9cK/G/aW2G3vtT1K8RsQa5+qgQa23YDHd7Isg
Y+5Kunhs90Oc7eYQYlKBBkav+7C0FPU0p2gPSw16j1OD5A1sDYNpPiHSwJ6tLcvKvd4G30lDp7so
R8+4xsoFhxlzJVtMN1BAOiALASbS5Bnc8y5EqxvZ28pZxGKK9j5uGhUzNxY9WQyOJevrPbkG0hQ4
WLqBhYh4C33p/7J3HtuNI1sW/SLUQsBEAFN6I8pLaSZYUioT3nt8fW9A9UqZ+aqrVs97wkXRQCQI
ICLuPWefMXoUBDYzhDfwTkN/63c91vpWUosTqKb5rJ1ysk3tMby36gTwNNspyB47m4jtVcIBJQCT
4scg1MW1xy3srHQLx5QhsAAPM9pQvFz4uOiI1mWSkIoo7O9KN8Iz1tYvYXRwCDhksLOiXdDaX5sk
5/qRdCwxAJiFSr3gVgTVmrTMg1V/aJGjYcmkCFNH1nrMI0asxF2zx1jamBISIfT5QT5WXqZtREse
VdHos4dGX4Mk/eITInsGuPmMc4FARJVRrXE1kiFbFs96hgQDJdferwEzCBxOSUjzSAeOOJVfTUrW
AhVYUpboUOv8MoXayE/0OR4DVrOV9lpRpBD6YCJCK8stKxJVgI1LS3WvJTby6sA+NRmARrABHmUI
6zsEp+eRoOVNGgwx7SQ0g4bZg3arEb7p0fNUXvtR41+qIJslrHG5m5ibb7PqOTOpGuQThRylJbvG
Knd2ojN+DABT4jQigAvHwL7r00dMS7gvG6alhp59qk1qwLg7Ie9NbywFJ9vQtxlNo2JM7qDARdS4
I8b5W7NnCt3o1CAGdOatK++sMvoRDxb43e6x0nq1VZKWh2iKacNZieHJBy36UuNB3GulhGmCXmYz
mUDYCbR/TFiZHYXl3reTccLhuUfvcql0LCn0/wpm8qxVw2eKRim5FPozVVFSDqD2EdUt19QjNyPr
RWgs1qlv/PDco8B/nbpqPtSsOfsDalduEj0cknIQtXio28DaD9qEnt9oUfgpAOwowbcuLdW9rvpd
H1nPvfTR5No1q7Jg+jH1Zr1tNIsT39HX5TdYfXsz6B+cDv6tP7zZUzvs0SOeKqf8jAu+3WbANNeB
CSG19twfaauGXVHaX/GwiAPDJgTNhLQlmic3HBZEeY0kkBGuiS0t9QNiXxgdnVG7Rf3vrtzyNan9
q8opHs1OD3ehVw+APUikquM7XbcwGGGLxeKbUrNXn0ojpglpZfh8xFbpPmvg6VXgkdwOZXUOKpd8
Opulol9ZMPH1bJvg0r8aYYsoMbDS6fObgkOE89oFx0BCLtXj5HMFrmYbFKRUMdjWK2FQtaXGQqp0
5sI4agviZlLv5KvxaFaKqTX+AN96szEtVUl7k2gGMIh4eMmcAvLL6JSYitaKcKML5cmN5tfJQUsf
uvo1KoP+XJrm17TJtgVpaxsRwssy9Zq46eGNOWb0oCTdRrvtzpOTH9sOABS7m0V5vyWXahvbNos2
PKVUHXt6wElXz13R71M35+MBkDHASZplXVN5yW4Nl8ZzYGkjPuaej8YVu3A659o1sYfYuLP2iW6+
xT7GClElbw3BIIegxFOtkEZvxtajccX0cgZnR6tBa7tVwgVtozUadUk/26D3T3cxQDZdjtUxr5gf
it7ZFwCpOYFWIurbk5uE4VELsp0TWuEhTkIOjXJ8Gpsa0BXev91YOWioyuhkdaD8UoseVO6U+6Dl
E+f2RBZ3JuYMmgtpRXRVqhRETX01ZhQPKySVODCt4GR2VF9q8xPCaYRNmU3/AftbyPTVRrNvtRoZ
flp/q4VCHThjqBo08Z0LJHXb91W1bfumBSqhAfEQ/Yr4XRKghEvovP5F2joAziDfdV3uXpnyKQlB
9iX1vDyKyB2aETVcn/apjjW2aS+TjpxVc2760r0eUAFRFtS+NgW1sI5KwR7vg7k2k/qiERizJlGn
3I627HZ5oKMwIg0newtHkm3s/giEAJm06SIEb40ZAPQtlG26CfIHM7ntW2hQlacxn/WI1yg0tDNa
NoNdbaCJGlUGnLuOeehrLN2VIL7UjokhGgrq5votatxgn2nQVfH3MKlPzEtoyUeMfHsbNc6+GpNq
U3STIocN+WobUBsYroharddda+cbsxB3mTOebdR0q2JQ3TFMhovhlNmmsCg92mGOsbigGt0xRR/C
rRlmd1NsvNCbgnd3NPJx2KVo9lmHhlShe5KLQ/2VRAb/nmvzDxXMtEKXRn8UGd0uYaEEyfsYOiq5
DdP8itSTFYa3DAiRf6o9LT2KKa4Ohtnd0vmv6eIQkoEnnFmDJynkJBSquzLmXMzciz50n4KSnTYB
UV7VMeiwriE/omyQuNE7xs2P4AKAb1Am4RHC9qUZta+eqndebRGXO8o90un+NiTHbA0/TNsB4x3X
Q+eHa6+CSpWD6yIr1aeM0PntnlGc8mc9vCiOBBoSBzRmHcdHjd6BqANyWGAd9WQ6jvlTO/eJ3kNb
55hhO/0ry/gjzrWas4c/XrO8xQGDEhNFxXuWvz9e/fFYSBd7PdkhlPl5CwguQ9KppiiB1Wk8/LSZ
9//6t5t0EhP7Oh7QzfuLlq0zGtKE/vhH7+9UUXaGpRkxS+tZU3reoYsdnwnv/BU/Pt/7drBwXOnk
Ou5+2mxVtWfWTOH+9y0vf7+/cPkmtWO/BAA/tsumA0pP7Iq//svHv1p23PJnkGYBiAUPieq8yz72
qG6LbB+a4hxW2hOQH4oNM80pjAAGGpW2CXSZbxDXVBTvcGF3icbKpWPEHIhYQFHDoGsIsUkB4jrM
me+upQmK0oFyBkg22kvdEoReUQkbp/Yp4QoXNSRGC/8bS34fIilWAobYfhvJkct8mqx6l/Y9xBzN
a6PNMNYzciZ7clv8GiZ6Fju6T7rXLsl0BCYpbok2vtb1uWUyqngFegc2o39FcOS5K6NvcwsDHs88
VyguhTm9EJFAjmppX/WGtXfRkkBOXil7p2XatYnPfJVMcw5A5PfYp7BuU6BY9al3q5tcUCOFQsC0
Q456cC3OhNedEzab3Bvpc4nM5tSN3D6D1jhVZZBuQwzLa3C4Lb34VZYEF7jD3VpKTANFapz7Jn2d
KnZvTosLk/LW1yFLumb91GTkoJLcgu2EgxYQ83BkYDtoBeHyDcLMQI4vJrW8sdc+o9PR1r4x4AwB
JkvNFsg5eap2iMOLvFWsX+bOrscvyHJYOWAnIZgXgVe0s4YasX9f0TK3iuc0kW95bw6brhzfAOo3
LBAtLtwm2O/IZwwUbZMSWf858I3HPGF6W3Al23Szcyn/1GIImEgIWwEiNwzs//iS7EMft8R4IYqF
LEQDPQqnAt2Rswd6wfbiM7QksalGKgOWmSXrFoT+pktYbrRKIDruLRdOa/u57A3sxBYxCB7zComH
gmbPlykhUYsEaNpR1euI5yV5HRnUAGakzq6ZFfeh7K9UZWDMtx9KSpy4zP2dQVwH+TPZNZexrTsg
XrAbrCdRSgyoJCZDn7y7ovZsemTQygcSAcA3rHGtyjVEkXLXjDuepc3kVhO4xRyioftcT8XJjpuX
dAhvJ4zfGytov8B+lFtbJBZaHqV2i+ZJFqr+F5m6MQv2PmTqs6BPGrZpWo5lMlVC1/eroC9Akp0Q
iREex5GmS9oR/6Twd61DkWANQ90RWt4jxlBzq6WZQX8m8HaOT1U4bYn51MxjDf6THoogA9hvzwKg
7501YD4KVHoTcyDkqn7gUuD/ywcX+t98cKlzOJiOTRiB+9sHn8KskiM12iON4JjEKBu5BuW81aDo
nLWgKzZ15NDTT4Ib2D4hZnhw6T9JN/9G4y/+ZudR/5CmmKWQDrO8X3deWIaRHII0PCLWGG+KxDjG
4EiOzPwE2mClHUDz4qBidQBLD6yIfpI3mFqLL//8OUy0n7//iEhFLSS+hu4IKX9TvMf5OFpVrPwj
jL9xR9yNdWwb2vM6F8G+jj53E+jSPJGPwvHLiwOl9hBSbOkK61h4tXbp3Ka8YkK/qmZpv49ghvEq
YUSH3rK1fC7TKELFBXjn2bPsk9P09aXQamNNvAgB9ho96SzxMJCF4kU6GBMgK+/JQIDMNN+E802T
TJ//+Wv/zbGrDMTWQinhkMCh5p/nJ4sFkRFO0ADPOkphpOseHvY2cmMsHr7aFURlvEvHy561ZTcd
bKPAi5PR308mpu3DFQDj7pDqPcHNiO2PnhWQcQaCYQWSrNsnU2AciM15gPJovlsU/l8e/W/yaC42
mAj+8tH8lzz69nuW1WPSvWThyy/66Pc3/qmPVtYfEjWz5TqWMHWHKMK/9NGO/octECjztAFIGp30
XzJpy/iDh6SjgwoVLo1vVNX/kUm7fyiBZ5TjSJgu1hHr/yKT5qRDcf3LCQmv28KxLnQDBbeQbO+X
IzNJzXoitHI8DEnx0Edwo700erBAsEOZXBe1dHe+Jm5ItSYYXZc9OC+r3qVUFJhh2Ae3VMl9Yazm
yFsYFT2TjamptpKCP64ITDpqgKIpkw71m6rvgBTWWwA6BTmCAKMdiOfBVdpJZ1V5kGhT+qYpddKt
bw73Qz/QhxGfMo/YLy+cEJdQeWFbMZhXE5hcEjQnC1677d3mr1FFAHAVM4rbxMdMPd6EMPAliWfM
8jDER5u6jInVYlGACNuimhr7n1wqGwAE7faEPoNgnl5G57ZunqKAujM2o9HtwK1G3cE31JfAa6u9
QIs81v6PvpbY9wXBDvCEE5j2V9Qq4EMYRI/OuYKck5TwZR/u047LU4luYsdyCd5n5lFZDDMDBQg5
Yl4rxs0U0C3StSEmOaF6NcfwB7np5SY3tSepupJGHh2QdgwJTkwcchMDaxNK46KA0ZHbBi+Y3sYl
Ni/9gDYMJvwxI5JwjZW6p+8zDTQ1lXOEtM3MmPnlcTJ0lNluHF5T6fPQVLinXHaX0Leas5CvEPLi
K7OzLostXKokXQ9R3VL/REBeJZgOdVkam47u/M6sja0lvW6tRlp7Y0E91J2Zvh0iwpWV2doeefgn
y7CpVgzk3eY+8+CwgMGXYxFEH10/QoEEXd1PB7cAGoogz6G2qGvN3Fd+qQZ6pMMkb1qXQdomO4Gd
CqlB09tu3dTNZQI/dExy/8bOc3VQYWBcuwZDa259USJtbjy/uMLaRqm+Szdzseyg6fgW+8nZm2SG
PnqApFf1QDhr3LvnkRoT7frqmPhg+IkfehrcPqUvxhqc5TbVucRc7bImg/M9R/sgjenWDFQ1KnKL
KzTZeYeWaN61o3p7XwZvVTLLN4hrTsEQ7oVKKTNr3zF000oZJrLbIMGnvm/e41wPek0downTnRG1
V1ntk6pLVO1u0bDylnKNzx8uZsKOUxplDWn5ty1ZOdt+wDMEvo30mE59bYIgPuhDQS2jgHxdlw2L
w0b/DAalWHcGqEVrKC+6Kt/6DPYQHMQHV+a4qWvva6r1V9Q7HqZAcMRl4cUCR8XCgFDBOJZbncXz
RnTmZ+JSH+gE1hsDY8KmpRlLxYKvmhT1Ph8JEX8JJzmuuoGJ/mg8jOgEDn7W3yFVpsBOgIg0UKeN
qb9PQu/R72mLh0hoCY4vWXiMRxEZaKLjh1GSd5w29FgLkf1IWcZMtWqIi6OVA62D8p3aOXMiGMUN
FkQVlT7glcF6zOozH9YEMTW9hlF/om0i1iDG4OEYCmYSkwzw4Tem6z5WorqqK9xOmFKijcQhcm7i
JzeuSCnU91YxqRUYxvQuRo8INRpH6GoasDCPiFawOmurvmjKLddvEGAtnVKgCdFnrxT22reBFK8D
esW7NqOi1JE1lUrr7DmoWwg7FSQlxf1mLK1XAo0nyGrBDgdHue8VuBLscMnONtzHTM4J47Tld1ks
1A57b78dmDnGVO7DUuibdhZtTEm303P7rjL97poSZHqg78vqwALZNIWHuiQMZdwPK8PNnhJjVvul
5R7mUNxSkqMYqelcH2x3j1GUODWDKrgHEz+lNmw7fb3pE5PGHAGbpU4xLqGQ24wgh9puDA69ObG8
EBBB2yF+7kIMEz25LixoI4qb9XEsM7UeGhscksWFrm8eoVNSLQQ3c0DZhlsjJTq2FHSgzfRmNKw7
1RlYNIgpLvxCEUs7PhWJ2dM/aZz7zzSVnVXstQR2OoQaQElLlb0e9BjjCda40dThgOknM0p01Mkr
2zJPfR9H19PYeOT/+vkFYoncELVezpdrFx+NO6bI/FL1TXPtg5Gl3l4zUo7fikyBurFo48c062V/
0qS3mZT9ZqUC0KaCVe1Fsz9aIABDtF/m4evUUElpw+xTsyWwnlqiImrDx7hmCqKLPOkcEc21+qve
hSApzIBwUVrTBUoKP3esleu1VFURMtvgAGh50zc0f5REZ4N/Jl9zroSbVbieRBPthEM1rYUDTZZM
cvGm+J76G4dCQ1yxV5kPcPIu5EIgCijL9qCxilwxEdl3BAit5nYGUrCIZLxxZ6OUGE20oiXiEiiT
oANIwouaa6g1d2Xl7cCv0lWCW7gqJK178aUMkopl4xiQ7gu1SCNuE4L5eEJj1aBsx/KYOA96Lpp1
qoxpx+JzoPWEvslxjLkIMCdc0ir0Ng731yEFTiQG+Z5Gab6Wnn9X0a/KjICEp+KOXJ1jHnHIjdAL
1oEXfu102774wHMjtLnk97SkzSToocqBEBDXvE7d7KDV8bQmd4MQFFfxMzcwtt2+/+ZQMFlXqJEj
78Uf1ZNLHB+V9Wrr2+nAujgH3jB+izXH3zSmH/Lz9HuWVZvGj7/1rjq20O0pxn4KR+ebHaRi01bP
taPt+7i5FVb/ye+mcYNJ40aLrrgoeMSguGeoMDceH7DJIm1ttRfNQgOvSfOCNkFSY2WQVXMrjGsB
YoYAwh1pI40HF57ZBnFE3hEppl2VYA61XtJmqV8RXKY4YbRYBiejcq5EQfRuYPm71ohIQGzMm7zr
nuMRVTBGp4uPQQxrmXnJoYfvowEoOX7vo5/nn6qWklLF1W2tcrUPRf3kuhgqzDF+M4bS2Q2aeVNk
3dMUVaTRiZglo91s+kEZZ78ZwZ9jygl8bUVGFL97y3ylTDZFktxnYfCUleWbBvkQgt+wcT1JrA5W
8MR5ZMGPfCtVe08fAR6jJjPpnSPbq2BTU3UhBhzRGlo55H+tjJIV0P6TTiC7D1fFPDCy+9u8F3DS
55u+sQm5T9J8G8cNA25PRkbrkZnq+f1wqors55vlMTl4/fsTHABMOSUJcFGblKfkrxvHdopTpXPK
av6OzuafKv5Q2fTUl785OZNjR6RsWqb1yZtF8QjRkm1bUFn3wnw8RsVDGrcWETcgnjLcOKfaJ+Zh
uYlr+ee95Qm7gP25fBGiAyh1eiLNTnjrslMQeelpbLIjcSf1fnncmZ9c7i03yyvqtvxm4y8ht4An
l4eWe8s23rf5sTlReIySxRiTIFe+TpE0Tzkgn1B3j1IZCFYJ/cQybZsEOYbWaXmBmkadVqd3VNRr
YvJN+WzOlHH3/V/Mf1PPnCMfqc3FNAdPVefnpypVVKCWu8uDHze/PbZs8bfHZl9cSqcXvhab+ru3
4h7OUBNPgA1zLuQQ2SZEIkV5quYbojrKUyF7GnzL35ayn5OCvPjFCPHxs0a+kZ+SDx8EeRsVaJL5
Z5dD/5zGCVW+5TGdoLBDbaHE+euYWO79tsEqZp1Ojjldkoym8MeNjtH6ZMw3y2Nhbacb7J8jFUg+
wrKpeDnGlg2+34XT+cmIc5K+lgL4XOhf7sVQm2NQlek8mLRvCJI4ZsDJYzvoOVtlpkZ6wnZKUlBy
9EUdkQRKgBRl3fln8/2Sd7/fX/Z9JLma5zaKLJ3ADC5Y8z4vjCE/LfdkWLA35pu+ucRFOvfErJho
eKgMp/e7finZjXQK7VnSh17003IaLTdKYQtFucAZhRFo3DghixpRuPZ6wprK3uAkAsvESTT/udyD
vVXNHcRSXy9/u10UsxKFlpcpeTCL/IvmOu0ZMaRPRU0exrgmz4XAsVorqkeie7KKSwnSsa916e3j
cRruRX2FcSi+d0J7b1feZxCcyUlpPeQIptIAFyHgF7NONGxOfWYVj7DI7R0iwrvMLDCL+Fm0D/KR
4bI14/l6yWJOhuM2n+aZx9xktlBFr4KWCVrpJMgfJ/mN7gEGKOjXZoxVWEwKMV+kX5cUJDdwEh0S
Rt2IGCVmEX6sHQGb4vKXdXzuWwSnogNtjVeYEVJOzF0US2vC/LCIKiqYtl/c6PawoaVpnNuh+9IZ
WbizyB7aBH5Vb6PEgJzrj/FJ9nAodffRYqA/Vi7rMoItggOplskubdtxk/QzDqO+bWqdC5iU/nHE
vXhxSa9zGRUQeHbhNaqOGh0bWkwkxnl6iI2mXE1gtplRcPilywV5PubGjk4u4Zzc/Xjwt9csz7oh
F7iP1+W1/FKhHVhXpntZnktQY87OBF42dU67ywfj1ss50iYnhEk83yx/vt+wLFm7Scw431rFKWI5
A6dpKuWRMF5ZDBz3LiEnEOWKk9a5t4TG49qat1H3HMfLvSrWCwLKpoEG/u3Hc16GraDTSAVZHivn
Jb4+yvPyxnZ+98cmPv7MaiKCjTGEbBsaDGWxFySH0a+38ewcKwhL4rH57sdN4kT1vpf9MUqw2lnY
BegScSpwsHOOJOiTWIKK98c+nljuLTeyctER4B8p6MsorhW8d7nBAfti1BFGqr8eKurCWgvmeati
3l/LfokKFe4jzzoXoc5vaEnrKtHQyar5J1h+B+ng2l4tv6ufIudcL3eNeejRTfuTMM1hTXCnwQjK
zdjm5skgJnbdVRNyf1eRvZ3y1So8UKc+KowDtlcazFxbmJfnp+WeW/AT//YYRi8SOHvDJfvK8ja+
4JsRJVWfXDyufOW4OpdKhhFRsXd5OosUiC2lvD4dAfUb85XY6PiWy70uTUc4nv3BN43yZMli3Nud
geRq8LcVpwYp0DB3V8snmJYLYj5/tuUDVj1alDzTg83y3wc52ru8MK9Nuo6niLy7o9N9HWepBD39
fVHotB/mAdKQYbXDBnBHEys/LTYAaOV+g92Gv6F1kNaLjiXaRoMP6G9to1tTPiQ+K6mGoxN/X3qj
yw3NA4vghXlEwABc1Wc/GnNc/smpnx9bbuomJkFQsbuJwfizv7w80S4uxmQZP6Llto0J56OFiu91
Hl/eXzVv6OM/Lv9reeJ/fcypA8aUjy0s95b3fTz28efHZj4+3sdjUcnJ6vnUzGoVPaNl/M+WlxeT
cMsY9v7ZP95DJmxwmISx/Xjo/SUaTTGukfBW2sLsTtPYdicSPuQOxxjuSs73fFThtmXoZYnPqazN
Rx/FqyA/WFRPTsuD+TQ89YRq7Kwokgcss2s1ecQY+DnSSwglK305ZJYjdzlOPm4G5VyTYWbsKvxo
+ra/o3WMbRLd6yl0GP77iZSgKUvp3ZJHTqDTPA4XkWIwwQuJzWv+EHrVPfSGRHfjjFs/NNMDQtX6
pLJCbUDFpywLRHjiK8DkaE5mWobHwKoiRU6uh0txnoGGo7gV6HEx+0wsCgRSwGUbjOJEQvaT3ewr
kXBdCrp92KQ/gHuU7x2p/28s/EtjYaaS/FNfYf2ShD/y6reuwvu7/mwqYFP5Q5iOUCgULNO2LWr6
f0JXhGH9QYNPd0GxCMqqiv7an+wVmgq6cAyYKLqhUAnqtDf+01Qw/qCxSjY6vSloEo4r/i9NBYPv
83NLAXkfXSxaCVKZumkZ1twD/KnZ1UxmXpRtO1xnveluRa7vimYAD4BsaO8XQfeUWwOabStE1hmS
DE8ANpEO2On2odc+dB60nlRPvjGm4HZ3g51nZtf4yjZlAIfDyG5S3dVOdIO/hppTULtKuuPgWgeQ
Ik898VY3QACHG5b78r0X9gsp6GdQmj33Qn7qQM9fzNJdYyamUb8G3PnrF0OdWMQuwNJr8AjpnsS1
tdFY3yarsg/BrFmiTIz5Lm2jfQYaH4lw7VxV/SCui8D63mCdObtDd5MzAbmgj8sOZqsRTmd08lLF
xVbvq/aWCrZFziUuUTGQrbz43T3He+viPqSom93nqhWPClDlGiBkt/WiojuT/t6gQMl+NDkyxEo6
1IlggGtZCfWuy6Iz0KsIKTtQl0HVak8D3d/KQRBnFPS3nqYRY+115lM7UAmBoRWc4bCQW3jMRkd7
oEBvHjIak0TrYAP86eC+fd95P+9T+Vv/admnkn4+MCBYEo4xN89/OlisUAWOdMfmmgGu2XVtgN2m
s1oSjJX/2PmoXwpGvgUEbYZauM+K6CviozfH8qHTuKVxrukfJ16s33Rdax6aHG1EJiENlMQSzLz9
iI7RPTXiFTvaoLLhlDSb7M9kxXanLqGj1RVddvYHfetbLIRWPTXcLNT7xzivUO7I6GGAQyqxDVEM
SlCTrtQMZ7MGgpMwmdHFMqjJabmT3HQEy9CZaKJNKdQcdNSLR1OxL93p1glk+jz69qZj1KL4SExS
jCsVR9xJFWFMuuTUkOhi36Obmw5R0KTPRnNd2m15ZWIhCElkPn3cdDPefARXuf7n30P898kL2EtX
HOWSc9g0fusHKgJZeq1I6uvMfo0hG50d+Efsukg7VAERXJGH1L2zbHkZOlSPMagwCQu+NIIzy6aI
WZV93TaWfhWihDUDvKPNxi1L/fmfP6f87VRUSytdmTRz9PlmPqx+OmxsHapjQQrhtW5o9YlYuUuG
kWFrB324aUfp/su/M36jSenz/3PpGACQQ8GhnN9O/YLjfyqrIL8mmkJABRDfywb7qYZCeCsqYV2P
TZwhhJrch5ITaqVT0gUXnJ9dvSFlytLv1b05uv5zY+rpkfoVlzOFbLhl5R5qz7AXupVXecU+n8XN
tTuqCx0ylqGGIgEKrePlX/bfr9BHmy/EuWbYBlmSUs6jya87UCmT9miWkuJjmV8VxtCzCjj4B0dU
XK78EipErG8VHLdt3RUa9kzQRdXUGrtIlvdhaPibTg+2kA/Iuxi5GtaFuF1uYsv9LjKo5GbIKQhu
BLSRPvnnYcoadGSkiLQVV3bBt1PZhHK9JeLaK/sTNJGUpO5OnCZCyk56SChtTVnkWlfM/3Awq0+g
VIJ1EOBd9YJrEaGfmjNwwR42a9+dk626ot75Re/gX4qHC0pqFP0ulgBhDCehCnOt1e2PeW17rVU6
OckMqLRPQnHlzKV0imFwlGVSnz3oqpSQmuz6n/c7GLNfxxD2u5qHRxNdgDWjN3/d77ps7cy2yesb
nXXjDQbabbu/c+zqc4/H9kxyjrHuKweoQDC+xcKJvpuUmPGm9i9lrEh9jC15E2hwGwip6fYNsvD7
aKS4Hs6vhd8Al3F8a1ELIng9DoaMvkY51kRsmMFNHIwjqHtcmZWdcCXKpPViCW+mjN6T9GpvErjH
WyQoam2U421UpP0Vzop2Q7VPO/qZYOKJX3E0SusQTE6Hj0Sn0G7r5S6zBgtfjyRFGXwjzI2SxnCW
XPs2FiGv+tLFA0w0s6ieLXVXzRR5p7abiy62/7yDYcj916FtWiZXBEk9AgeGrWYY5E/XBlk5IZiz
xrw0FC7XpUjEmUWzOOv1oM+9d4FiRqJNnp9YbgaHAMU1ufbizJpvLHcf7xGe9q2YCigzf23mp5fY
KhLlatn4x9a6OqUBrkY0Dst2l6e9JOJf/PTKSaLGI1XQ2nCkYFGcN6/1VXrUDLK+P964PPH+L5cP
GKS6h6XEen5/zFw+wcc/H92YH4MgCR3rLPnff/edPl7953bFW+o74+n9M8zvWO799GHnD/f+mZZn
3v9pW6Q3+EBF1bV7u3H0c/7XDvWsysFkMf+9PLPcjMvuX+5anLJxeR0wxu9FJ9CcYBXRTO8cCgOb
/ybM6/bSCS59nTvQh9KKOZanxefBPBafHeYWIo0hqz2N2ozcIwO8xb8ZWdMPjCkSHlf42MQBoL5m
2gTx8Eqh0t5ELa3GXjlABYZz6+rFk9eq66g2KJ/W0t9PVfbJCJmuYk644MDdhkA0KJ6k5BCyBG8F
HVagxlvT8MwV5keKCk0FUqxkmoAQkfJcn8OvvOs1hnOfgOtwlm72sp3RbnTsGggTsbLww1nJjhiz
fOXow0NPAWHbQoQn3Ekhro++Mzub1qU2mfgDTxat05rl3qfaMa5l+FZG3XUXq+gSzpE5vtPsYlnd
is64adHmbuMIna/eZAhQJfVV1Wr7lNNgk7lOuDfM/D4w0YXS66Dc1X21kq8OAXcbeyQkJOywpZq1
tS/pua0jC4dX7rp8KoSoKb3uQqMbE8fFVR6XcluHyM+Q+X1GDqvhAjoBd7n2cZqdtUZPSbgat47t
todKVtsaxueVXSKNTfL4c0zbPqjxIopkeIvs4sGwKqgA0riP/OqCcc/ZTG56P/nAKihM7UvcAntW
yFrmPXo0/Td43nDq9Nus7b6pYUB1kMX7hvUsXfHSvDGtr3FTrD1KMZjBCw1HE60ykpYHTWZ7x5fi
nOtcGcWG6SuaoeKAv+tcBZKAabelH64RyBRASY+camPHBBt3il8vGr6FZXKfqkzDD8FVMrfMQ4FF
yheafhwVIhBt4ADLHIC2XnOF6nTG6uDix7ePvRGrtt8cRGQzvAflVWmPezl23rEtwRVC8mdPN9R+
odwYKwwieM3aiNkNwl8jVgBPEmB6kJhWc6+JzsRaM9DkqIlsC4C3FNo641gpDSUWMJr1ZAw/VB+f
kuHZsqM3mc8F06qDmBTdEw5fXTm2OuUANNY5IP1dSdMOO8arCeQVOVSy1sL7hnF+1cXiKkOHAcXR
ARyCxDiDMNCPxspKDp4mzuSAPg9RUN70VBCLgM5eUeMjLSWtblZ6k54/BGaBXTKX2Pmq4lqzjXab
R6ALwlr0F+W7u660/JPriW0XZZjFCNt2QpD1eVGtWt0iNjlMytWI92eF4w2lzpS8TVYHualoEEI0
66nQfWgpymbW3V23KYIAq9evfJMmUKUlc3n2Gu9JtZOKZoMTGCsXv8KpF+Mui9Rrp/k3XLDAb9Tx
89hqMSu7YjxkhgnSi0wRO9ZPKSb6taVIswylf2flHtlYLV5y7yWVYJBNJhs7qEs7VuvNSYf+7Uh/
vO4eVZTcmGRC6lwQUbFn3nqaaOwRA95v7QGXcm0Z67SlFxzZ9SOBf81OTOJKUzlGTcWpPGTFYWJ+
uSKJ+InJFnmI7hM+v2iHhBjWH1aTxii/cAwhnMlw7JtxWq6oGJL93U+CAdr+ojnsv8HucBQVOKat
HGkGxnsd9QkJcXm1ReIlVvn/sHfeWpIr23b9F/p4A1oYdFKLyiyRpR2Mqu6+0AgAEZBfzwn0Obcv
zyMN+nQwUiB1IhCx91pztfbNZIZKpbcsDx2O1rWp1doG5M6vXkIt5B2CN0m8M8uhb4eGtZi/6cRx
p63ta69agn58dKO3ziNYFGDVuppm1uq0d5L0Qhu5X3eRRxNnyDepiFkoIQU+OySirHJWRVNqp485
fufOHOWD1NNNOmuDid7jByBE3nUR4BNoSzVQBcEONulqdoEips8+sw5LI1+kpEWAzfwNARtytxZR
oWdPq2bIoC226grznrQ+8ziEkhjLirjwfhqMTew+qonwXGtk0aiK4NyMFUAQfISjTk2OSBprb8P9
8upaO2Pv6XzzXKBDC5RzS2AnEQ5br+Mmi/BVEwYJkONWhjkzUIW+gXXRAZleuTeczzbo7syWAmZW
Ws/ES955Ib/wpGLqxEB/xhAIqEymm4k8iQ831ETtGsOus744wJD5tslLxsC5HhuJScpEtsOsespo
fVY97pMhi/YFRI8h0MvN2OCxb1KuNl71SjDf04qs9g+ia7CL4VLBqTFr4t33ph6uMUMncI99G5rt
zvOqXQ0IYt0Wjr8C+JXtANiEKzvR9ugAIQNowwhr3i+3ehIce+KEN61l3QwtjyngCEYAcpk2I5Zt
UCmIAgwSVgoNYm2g0EGElbOnMPHgpcMtRessBNb+LvzVltkvo5Vzp2sgf3wqCO0Y3nXyrSA/6hx3
NtIwlIMOkYjtBU1bs7F76KRRO62VU765TcUgzZ981REm6WJakLFTH+PiTgZU26NTUln2jz4BrDqG
xrvpaBjMdbs/dwBqrqWckSXzHstmuZoReHGvu/FwDoHLbJeHzY83+GJ++BGv3U2T9qSGdjhUHcl4
sDLS50Tp/1qeQ9JsoKMK/5TzKfoZnSYHOpR7XDrlepqfo/QfO3LlvsFCJRvhGPF1UELe5aCoNlbQ
aB9d0WyX5/ImxEge5/BHUxvEkaVYsW+LXpzTGCni5OVfHs3On2ZhnN1EqnfNBitBI1LcUXbpL5oe
I73Q2+JTc6PdsitfPf4gcA63NO5GVm99doynqXlsQASufj9bd0lB7v4w6Yyuc7jO9zoU9ZMPvXhn
UGp5Cavg3ZlfV2+zSxd68fvY6nI76FF8h80AgU7GKQPb4Pg5RTkMA7f+OXh0fMa2bm9Mec5IQjO4
70B4us4wHvU2RGw476bbb5Zd2d+j1HT4TGVzP0aDcXKkqne93iSvpF2/Lns6EEjSIjbf2ohk+8Qb
yADVZHSNN5lmlxsj6LTPssB7VDvNTz8iuV53rfQWNI22J87VPHjK1TCDm5g0589ixxwyeom8BjbK
mk5VfN96Iji5dNl3nd4oVvD+8/IFGXn9wOmqfssdaW05DrAAZ3Vzdbw+3QjdbL6EGNbLrqQSgk4Q
wnmqMsw9gFa6Q9km9VNuKX7Z+YUBJKz82A+/NCcBAGBoNm5el9BTLde2tS+c1zCIb8uuURs99elc
Nqh1H10uKa4F/7trYxUaU7XW/lI5dq7li/Q1oBJEmz4Z4SThucTVATyY/kQnqvv9wn1XrKvWB3sZ
8RyOLNwNomSCe/QauMs4jOtYL8SP3n7T8CJ9EROmb2qUcXciF+pqUh38vUOpnRvLzr/TBG2qpjXh
XadpMVm1xIOEo1WSncj6sje+CxeQmG334jLavXXphBFjv+MlEBp3/OF0F7FcDhn/ErqeJDnFLTZ1
OnrfCLh+v5WmpbqqvODiA+O7GFWLQET4nJOlBW60Oyx7MeVz1orXugoETHfLDjpy6a9Re1rejxtK
nVC4RL9muQ0QTzqELUyT/OqQEvx+Q2TNzyk64XWsjPROr71gUyrH//T4sZY9qEM0ax8owj2Dp3OO
RzMlg2JUn3KQvz+1MyuIWXQa9znL6bMKPCzpjHgfMf/K5Tlkg7+ULyh+iHynOBfz0DQv7j/cRLAr
XwzBVmSbBKF8yCLLP8HjNrejnccfJSCm5bOEeI9WpnAPSaolrA3q6dQlZbDlzzS+p4O9X54He7ex
ojeaPTpjgzCGc+7OdTVsN1FJxDC/UUx2BAC+ZniUJtHMI2iiHaYk843pAUHN7EGjskWIKYLHqcaV
A51n2KXCXbemJ17FzNIcpuEr8bNg4+hjcq4dYT45tf6j13DSc/Do1APc8B7FWHPRY0oa3vwA3czv
qEs6aFOt8IBABAcf4LFPQ56XB5pOOmwVdY0T5/N8a+nQDl3EYMudFcZcCqiVe+0RAl+HiiCB5VnT
bHrqe719ThvpHp06t7cgnMYvt2dy40ZfhIkUOyBo4hjkev0C/+66vH2ik/s1Za05sicc7o08QTUz
v82uA2vleNmtlZZ1SoSfbpfbS2TkuVT9RzUSGD+VqTr0g2O+Tp59WN4i3M5o00ejAWcusR6cCAv4
8kg385G4e7n/iEXLPKOn5X88v5QLM8rM2/jdHxTcOq2Z9sS3ZO96Ym+Wp+yGGAXNlFA40JvwUY24
Q4FCoSv0ZfBQlQbpWrI2HtBbWHd4MzRwSXz2oYqPlHmmV0Fg0wHZn7dLh2D6qHSm9vRlH2hzANKx
IYgNVWPC4rKLW+trH7/fFSSiWdjWA2tz7Iuv0RdY7pDxdM0ir3zpoIIBvstY4w5t9qUA4M2/fDth
4CcR0jnG6PVXgizhO2z8T7+/HeKL14jhJWN56F2dWOJVmL+ExmhfegqjN8/o89Ng5QStzR8i184m
J/pPxPftzrJK/jKDcF/8BjjgfL9maMZ6+Yu1UR/eL3+7kRSDTzPdI3T+MXScuiMjG06BbZKWzJRA
hTDdREVqj4JKBSrb/SSbuToUllNfRExss1Fa3d61hXepMtfZ+R7a97rrOKu2T4HuiGPqWWrVk9B1
Mmxj3+uzQz9AssrMz79P1fQ0kmd7EYHc6n4V7EtWsJxivt0x0x7MxJ62Vg9xqZO9DVzAHTe0Xz49
KEAbaSQGKztfvAg/OCJoH1ZFWFunATtyU7IGRBntXTyLVXVkwxQIEhpvk9ndtNz+pIxxyFPfeW1N
1BemieutdZW5iz2OUelUwzbumvaEab4+h7VX/d5EhTnHHwTZ/KOVJ28ReywXh1nO03bmuRkIffNn
Pcif2/+537LzsrFmYcjvqy1M4KiczsvDlidYbgeAgqBkufjnRobxYC3QG65ae6YuSxuictYhmLHx
JXca0QmTL8cLz4V/FVbnFrbda+mBFgT0D+9MUxPGffWaxO8FHS4mxEVOTjnSH7mIXeZN1urMdStU
9yPh3ycjlD0CNwAGSFc2jg+rwucr2uXul6f08agFhiLPD+jlZItq27V5y0lgSLd+d+/Z8FuXHbqR
vnomaMIX82a5BJ6f4tQBV/ktI5fMwWxzUvovoZEmtopn/ceyGQP0VOgOVnRjzB3hFdu4LUYiy7r3
REbi7CUsAMKZM4zz2Xbq+8Kz7jykXvvl6+Eok1szQ1IrMkQ9LgbIVVp3L8uHozpanWazlV7NJUcx
nZT9DXNBnMl/CHell7wYYEtXUkIRS+MBpxQPULO0CbOBPoE3M+4SQ2i75bbl3lIyRXdhxsftCDxz
oEjvNdhc4TwxUUDvaq2XN0ZaRAAmjlWcWDRPU6rBynDhzzbP8Bpg0ErtIS5w/Auzu9opwaItS0sv
sLbGrA30fcRP1WhJ5BaceBHfQJR32/AUZjBXqF45v/8fv5/daZBuLq9bJEawTgenBZqijkaIJI+W
ISKRttxGDFW0WNCrTnSt0YdQckiTXAP35mlrtwO+2qnmsbXLdr9kBCASHvam9ID5j02xSsjOXdGF
piFSBdpuavpXgCg7T9T+QUSYq1gs2spJTiCQmpMxCxubDj7S0AHxdnxcIOnc26sqwfibmuPWiC33
pA3hj17Kn6kXFmu/bTLaa9bV7spq3wj3HjFbtAH697roPVHDFyc5S3aWSw09CEr8Wl/uAFF1W2xD
06FsrNcpCdxLmN+5fus9aKKOz5OZMz9MK//YzpJ62YP1yGVg75paY50OpHibekm6SeDZ7EOvOYDS
ggkQmu7a7DLEUgahrFZntFctgYENXvlVkTB6VqmVn0tpV0/TCJ4DD697cYBX71ILSsHYxs6aJqS3
C0VoAeEyrFM4qFUwDswthpClMaeGNfHJ1h41QXnvt5hfagrEES58vaqBQI7Pkd2HD5lAKGXlxCM4
ej49aSVVRl4H2XZLzTaL0+RkjHQ4UqeeVnlvgNkscpMAp+AyqsrbubN257fCtq1FvpdWdl6g6sum
GKyHQOoGy1nzblFcL6LqP5tMM4A4ClKWdE/7EWXJix6QD8EELDxpon11Y20rs4FmAwURT6/lSdc4
5L3u08HcvBtRMcaz8syTDktwPz3EJEgY25qZP8d1NwssYdJ1ptHs8eej6h/N05+NcNEITI2Je6cQ
32FcBOiGoMTErv+bN7/oh4cO11pbdYTQJ2l7WjaUnNpT4r0i2x6OixZdqfQ+wdK5y82/Nep/1Opd
kKLDQDcNp0BSVRxG2LMGh2Eyb8zR0ra6N7xHGT1xqjXkwCU6RyLA0hyDDOVgIHRwW+b/ubcmS1Gd
tGDsTg64TxUB1un9DOZMAe05FcFKN0MmR7Mqqs6D9vdmuaqjYclRKHCPTvncFb049vMnWTaFpTmb
WZ/JKSQOT9O8qaIu3xbYRiCZxZjDJnEVnf4cNIzycchbWDY+guzfl8J/X+LJIFXW9PKzVPUn5Rr9
ablkz76BP1eXSzraqyJ1q8Mifl425JJyXqmLl8g2YcHNIsVlU/zbKPDnNj8DOpTGcGUWZn5odZwM
QAqvYt8DlWi5L20EhTucyNNYIPsLbj8GRrx2ihoosu0NxwkQu2dU1dkI/LxaAY8tNnTdKI36jO14
PilD0wI1iScQr3Y3Uaix9cdQkasKwlCceyPHdzIyXkRzD1ZTCrlDMzdK+a6WjctsfSV0VKzLF9EW
WUARP6BKOf8rlo+TNRxDIct1XTuUFjrdIcm+dJSGZ6eLNvVogLybx6ll2Go5OjfYBWGMkAdPeY24
BmBj2yjGsuHYAKMQuuC3CsCpEKCjn9K0iI6ZRBIJwDZfFR6HmlnqxV/XwT6twMPlR7NP8VxRVVuT
O7Qu6qA6EaIMUjLkXByb6qRaE+Jc7kXlDlvvM3Dcv2T3y3CwCPD/cVvk8kcEPkDHlf9Fq0SwrVAb
XNKpSLd5DF0kE1l5R68wADQGxVyLAT1PejTsvUJXdHdZjJnCfs5KuHf6QN7u4Jq7dg6AowcDMy+A
2hhk0A4L0iyPfa3d1fSkL+0AzXlqIm63ooPrTZhzUfFAdZP4ZOL6MyjMC5a75rlwmuHsd9hbCY91
guGplFNwLdEYCEvrTmlAQ9CK6S3ZtMTBfOEkGZNoBFhUjWswIeUm9F2TAmHg4mc0e9o0eRdTizWd
O8MRc2B4/FD0WeEzey+QlhcRJeV0Xq54zhXFS/9oUuHdDn6twzfp+0fPAUJlGXp4iN1xBz2LhEi4
z6PrWg84nEtghbRuGlxMHsWXd1xWMEvqebROB3POfMruDHRioNfIbHHn/BwQhPhNYx//cREFz3mX
/oS6V12Wa9TimQIKBpUcusJaBo79NvucoOUYn62tuVsQDagvzCJ5G2z4XPPtXtXRRSAF4uhaWfPa
FM1eiNR5Cnrx0YwRIWGZRU2pVu7BBJy2MifnudKd5s2mz3+soI9s2qiUb8KAdD5EJU2h+V4/w/Xt
5MQEVEE5B0BDu82NWDvqgnOz143Nm+eGJ6bzwXdtG/we1rTNCpHtdfI4KeXskqIfntQVary8XzaW
rBLEEwPEoZrgCyaLxpfSGsQDhfMctfgGWaolO+nk4wPoTOq/wWutNP/Vgi50mLnaNFIAx4jYfIjm
SyMpqtuYEKFDY5ccOo7KiJaxx8c4b0DAzx7NcRqhvGCy5KsmfXvIU1yRKZJno5rCkzcxAuWwvI96
7JiQ9fNfRdPqOIer6jXoMnobiaTYZk/axrQQnfm+3e2YN6iVzrnyu4tuQdYdosrSXwc/OcmBYJvU
jepnzxzyI17YZo2Ci3qyfpVSc3gTHqcRA8J1ANgW2d+gLkSLDFsXc84qT/HfY/STj01dgJgyRPgL
zGWxldL3mEHK9tg3dfXa0ODABprf21OK6Guwrm5QPtGZMp+T2FLPbsLQAM8gGVV6bIZW3pd8Ctcb
i4OyVHm3HOnEfVvnBHjoSKtr5DH8apzqyqe8zNuLZTaX5ZrhIdrT9JrOjYdkn1y2tRVO8f1BG3L7
zRvy/cza++4D6mxhl0bXLh8+atzbd7RFqX07lnf0fMd8dOYNNMA7J6WOXuh2xooFL7RZ8ycL0lw9
oH1at0grALE3PfZdd3y0nKkiy4xuW2iRBycQi5QjDW0zZO4ZdqX1blKsxJuvA/c04m8fSKOG95S+
dvuB7srdDFI65JBF4jkIKFu4tf8ZzaUESpUVoZl1u/aKAAV15ui0Psbxh5+7W3+Kp48gIAISqE2x
iXyr3VS6kDvNHtUNqxIjaD0lP9C3z/5P95c267x3WtdHe6Zn/klUastAFn8ggIx2hR9jDmn14LEd
U9ZFw9uS+ls7ekIDkROBOYegO2H919XlXjqcNEkdpooC2OvNHRich9F+twFe7GtiZrBac7VuhvcO
s+khNft/SUeHMR6Dm++CHCNygvwtDZjg2lSAHbfI7qlawgNoInqlyUjdhPKu7v4ICtr3SDziZzuk
EUCXZDxEuu89TYY+t2EEiFVr6p/LveNA6ddV9y1oJr+V5dhtEO8U93nELAkLvLYqiLDcF2OWvvfY
BNAmpi/kEHyAMU4BFWQ+3g3/sfbN+lfvClozIW7RSRwo/sC7lxkO38phWBY5JVKCjslFifCLeK77
HKJV36bMCPaaB2o18jRjaw0dKce58ZEnEYDeCaSCDdrScNPqFQyxV6T2S+e6/a2YbQ5wvu4TUHtr
bfSNI38iSBskdmwbfUYQyladRtt1zlWnbqLOn43aUtvUmj5zU5DU5Zusa6RKnqQm4WG1nUZyedW9
8Zj3rLGHlao5MBpaxesaSf16VNS3xgD0bmTb/huJEzAlACdIy3236PAX5RGKnHEPFXOfR+RY1DZs
WPKFDxalpANlJoJs3N4+lF2pz+dXsdVU5mxjk7qMFebynq4wC8bOHNZ2FgKAKk3v1ozguKQo3RMh
ZPT0HOGdVNZGR6pH097KnUua6fFHTFQxSGztOzYIp+pSbApWNBIBwoj8Qw4/7aGnB9tbFRgNW5B1
3BlXmbavgwYEwBcFeROt/GyAD9zyqMK8NNc3Xb9xvvyPQVTRXirHeO4NMz8HCrN5yclzxWiaM/Mt
rZdp8r5wRJM1INTKdV0IuKEZHQ18AWuZpuleThTmfPzcx47w4VU6m8uwAOd72iKcxPRovEMqQ10h
wfJL90tc7DaYMMtrlxSR9pZ+cfVUNVaz85XA3/b7F1Rmjh/dfAbtNmz8IJNfMkl3qJG1vdPH+dEX
87eiW7c6S6yjnuXVmXQO+2gYcmN1zkAOxqBdDdXtl2uO24U0WFN5kaVCAjKVMYEw+cbxEuilk/jZ
OAYxLfz620hiCs6l99UjiZ1WGVMxOH9xfVWKRkZdTy9yQHiBEcz+CLqXMk7HO7f3yWkMwUZZul2c
xxEnnFbpZ1lMf28aMKNa+4tOxkOfhggLNYupRTINZ02Md9go0xewyN5ZQz63iss0uB+zNrjnqBwR
fxtCrtBs/RqgFa9TIE54uob0lhfHppH+CeSbd4p07SatiH+hlFRIXXO6ijK7lA5LMYje8XoK8ZJk
LYGfZlybq2UxLQmnOIdQuvpeBrfc0BDAJMlDWyB7ADQprwxRnvCvec+yagFjoX/SLnXIBKsGMti/
FPrYXihe+FepvIJ1Ree8NnG8L4JxWg2hUR1pGlebqZZim5Q8Vjl1cOLpXjK9f0tYVL2aw5y53Zfb
AR/6x9x5/Epi0HV22rvbUZJm5BQ0EPg0+cWu+m6lqC+ctH5Ue6cqf1DhvVd5Yj72WeTjniS+qcJ2
tm998nccUDtgNeSptGv56urU0qMiJh2Aw6STJXTnpB4eyYH61qvCnZfw/SMS+4JA1LSETGQkm0jI
veqaC588fImsAXUROtYf4Tyj1AYCTn0TzJdNEMmjZZGk3nRd9+1zYnHbIN5SL8qRBxmA7Lq5fx9q
G90E3ahh+yykSDjVkfzkTIJ8GMa/XVxm6Z0jrZvt0WVxE226N7UEkgwi7EMEYG+X0/ughS+/ip4m
UNsU/6JGQ1cN6stdT2TL7Pt6qn2QgOClxcHxu35dWgzYk+vkZ7sQ46q1Iu+okfV4kL4xI9Rb5GKT
1kMONwfrYAP+qTyRv5HITomFej2wW875rgq+dU4WJFwXt8pL7xtP6hu7cwNCvS21r7y4O48iic6F
Ebl7Q9BPNVt6WW73UYg6onlLyuwASVoGinNYEr07kdfzhkNU39pGGJW8kIq+zUFe+Kva6iAQp067
5i3QfzJYCvGxl5j4SE2EAZbRY5Vmxpa3nm8pYBlPRZ3qTxzAzbDKFJ1R22bhZzd3i1QcZmez1RKZ
beDpGIwrcbiPK73bc/5AFtWazdmqVYMTkbO8aMZjhAB/z4wjXIHXyrd6mTfrjHvOjT80Z9bKV81F
k0Ue5svQEBiYtdaRuUm5KW2TMl8ak9KRz2c3+RGrOn0YWqc+65l2yWMzu/pZrjjD2fGFyleBL1OP
7zJSjuxCybORhHDnC+0hjCb4LR2Hck417K3J6FGW7auKYHYnxVX5Vn7VavINlUOoxnxTkRnIaQuT
hKV8vFZm9ozZ3nvudGUgLw3eIAS4j0n91g37gdLJU5oICsCwlvaEscptZWdbX1An8YyDislIiUCV
d1ZT7iONqU7h7E3aFZ+WS8c3Fc6n47b1U1ox2suicL/12lhbRDPdstEz15bCRhMln2nbkd7qEH2n
IjW8qZlQWg7Buijs/KhptrxlDn9Y2h8HnzgAF2t4ROmvsGrULuWNb4OiFPawM0oY+DLfqp2Xu9bn
EJE/lg6wYfspGE5Jkt2NHfMcQYzRmrlM86WQFXc6MTROBkeijQdCDju+iZSYrjeMJ9MKT2RKg8kb
3pizIKQMm6cWTI9ZRdkja4hy05eEXrrCbQ4OBYy5dhBdlk0yWDxvaXSbIFKY/pX3vGwySrsk5qz6
pBje+gIxVJ1GgCOJTyZoMsCCo+mnMG7ziww5HQOw8hHkqexAqpZ+ysIeXHdBvBuVqgdlhe+aox1Y
i3dMrRgK0pblq9/6+bX8NEeGu7SNEuRUvthJ2jkIUnIN2VaX78cCUKpG2+dZTTRqAlYCXa2tOEsZ
17DSCir2Nmv1pHjWgkycdaq1aYR0W7GgCTJtPCUtkHe/aqozbnMWKpGOhry3raNCtAdy1yAsmWWm
yL2auYkGqpfVKf9J1m1Dnz+2rq0uaRfcRS5pGGYrEJkVNJw1RC2ehzZbVXVxgrrUBZIDLeuIxSDn
njw7elQUMYMnn9TMII8+peUFr63wqlPOdASNqAhfp8Epd68s8kvcLXl5j8Bk25HQcRfvDR1UVxTX
2YsTA1U19P5Sm3M3sJDGfRPZ3rH2y3ejiY17dCxngs7ro9W65QvJBqdyqFMaMnVE3h9BfKGfJt/D
eFLpvvfN8LnuR1IsIBGZTfaTPpa6aE4kH1kBF/T3CKAbQo3yQiEEZp+0vng9jVdd9hbarJYWhK48
4FEeKHMxNisGj/ygVNAwwWCDEZ/imDWccQYVd07WpAfmQKiih4HymXBoD/e68xwrdR+VdvEVmL6F
+AtBShPdAPLm4LUz8VFWEQ0cz/lFounKLYOKiajDLB7uUl366alwhHGhTKVfClotRF9HEAga7U6V
BDBQlvrwOoS18KyTs4jCN0VN+EAHj3Ify3dqzg9Jg42ptornUJnto0UysFOUdOmZhxZ6o3+1mo/e
Dlr6uTV0xG10TY/wQikZ1YX1qvsWpP5Ro/yfOear6SIXGEYvv/WFQanelz+TKX8h0NBedW0ysXyV
1Y6mNmFUPZ1kMyQqovNvhVdd4jmRJJqc0yAoko3NeEgcRroVRQ9mbzqpuiZVnfuh0+F8K/nmSmHf
LzfFsfSJIuiqA+Fd1Aw5a+aJHm45rWZrVfVUNZFZ3o2m88OmpLUWrfZW1NMAeKSG3W1Hw4PhkFQR
YAGkc9MiIqKbnDo+uv9Bz19Z8ZFZ1NSA2VpsdgHRNgrh5YHuu0XlI3LvUrO+95BAKN+MLj12rSdF
PQNHo/biQRaepGPvsKalO0uzvIvbJmcEztWT63AwlWDQTI1QJuzpNEVGipMlRdWDb8TBHm+judFy
8WJOOQffVDzUOFO2tk3MWO4bL26S1AciqpkwGAItw1gd6IohRoQhR0wqPP7cDv7aJEETnLKSKDbG
qeqrKDT3vGw0qRaudUfJBYs8cmzKCKK+IfY3Hr1WAIeDN7SqotwlUJd1KAKIZGaa+fbjmNI7aNRj
Om/qggR0GwWSV0OcmBPDDIMsZj37MMo55WU0ui1gW+OkmK1Q6p5ZUow1aG7aaGUVaXmgF01GsU/C
eTMQEJw0FtEnbqAOnUbZEKpzv5fj4G0bKqkYeEr/VPaxT3RwfWtdzz9T0vbPQRQDb0wn0mJhTaym
TIo7Mnmnm0yf7XncjYzE33dF3zwjDWEhL5VJ8qv8WbjITOwxnjYVHL2TA1GBFZaERCfjE/ZsVDAl
AR9FdBm7RQw6tvd9woEZ6i9W16pLmCG9ympTO2pG9DROmncdROs+j4rjPcEo9ntd3cXjtKYjTY0a
DZxqPoO6mz7IaOIfHFrpbrmKQOTOFRMacUoEK12UQJsGw76vrLFGXjoRuu1U75ZU1kPf/+x7o32Y
ZISVQaAGainBXlhL7uC/CexUJMGf8qDeAPc8OHYcvqX20O2yXgfHkrQPHGh08k1Y1WGLXtRtQm9v
zH/VWBAdhyfi1Hc1kKBubmAnIB6GZTNcqfrUJ0VrdQ7988QBve3JzUz9SsST2pA08VqYPRyw0rc+
3Ho6FJPlPkKLAHMnjkJY7k87itAVt+nw1Hv1HbOD4NAn8MlSkaUvtAODazLLyX2rOTkNc2sfVPBT
CXy8aqjpZVZ8KihHNQSDwl9BC2lV7Z7UbHr8JvkJdcSSJ5HXPO0BpUVxdzQoqJw88iss2wye0E2n
ayOL7cNyFbFXt/Gw5sLvMMBAlmjWusaCS8SxYmn6BTUzvKihctfdmOsXoXf6Je9NRvSUU6JhRfI2
tB8FQTZPpiflTTBF1iLzAyKf/gJ2G5ecVv51ablN68hAmQpr7ykN+SSmq5uVBxfKKN3HNFLiqsYO
YZPRkNHVBMRGCYYMAw0SZtSWFmI0flIYvVl9M9ySmuzgLs8wALgIltu+aO4dSaYOVGBrPcnOebF9
xJqjcNU7H4nGWJKKr1b5L00UPSYc6mSmTtQXdUVQG/YT2iws20HQTWsnHvzv2SVrph4K7XiOVNbR
POkl4h2qceGzLdFOmyRIenE+XC0ds1mcyNk5IPIjJtvmZOpGeMp2uWX3d2nelRsCJsIvBUTRayv3
vUsdbyeUC2Wdyq/R5ihfTARYda5rT5SQq7U+ldkHwsW3iObkuZx4ip7V+NFVyBNEoEWPjJ/I7TNs
fDlyI2qUtAryeohvy0YbBfYb6G4nsy9quHzBtOnBltwtG7JU5L6OLSCiVHBjdJaGFsG8a9tfJkPk
sY4eFKPXIdOG9pBSf6Wf3vnb0KXNbGnaVtBpQ15t4IJMIMZVk1HsUWKB9AkLmrqd6uhnZRoLPFi3
vvLUXk9Jto1tzdm79L4ODmXfddbQxqvjgCUQncmD/40HLXhUFLjWMveLPe0AKDBSWGvhUFA2rLMz
l4druzf/P3HhFxNAautj9et//o+vn0VSEiiN4vOH+k8is+dauIf/7yTnNTrV5uun+O+P+Zu3oINO
sC06MQ74dsucvbJ/8xb04L90DnYPeSV9v0Dnlf7mLRjwFigN8EjyLTDb/gdvwf0vrIlm4EMUpX5v
6MH/C2+Bt/EPT6nv+b6H29GjguowYM6e0/8wPOoFi+VQm7Qz7VqEjxGDeC8B2Tn/vvT7tmog3jYd
E8Q9/XJ52eu/3TeEuOZYLter/7h/fr7l6rIhpqU+mX7U76I+eKA8yrpAsrCIO0+xxJlBRguqRUpJ
6GDkJ+vlRjzuJfARNhVyeowQy05NiUxz9r8TXTI/lKj4v/b6c9vvPf9cXy792QzoH1ZN238AEED3
9e+X+cer9ouC7M/dy6V/7PP7nUnN01fkVSZIV/5+X6Uh33RWTVstV0fCJru9DEvQQ1PfnHQbu/Sa
arxCSzTfumw8V/5v1zPh/HXPFJOXy/rkuDx62TnHEn0ynpfLf3b882R/9vy9+/yy//EC/6e7/3Fb
VAp/JzP3MhsqWlevjn+eablkBYgI9dr9X+ydx3Lc2Lam36XnuAFvIrrvID2TopFEUSVOEJJKhPce
T9/f2qlSsnTqxOme3wkC3m5ss8z3H1QQ2mxlzQri9q+gtPTXnFpnYhbEl4wj7RKzNli6C2qz8y6f
8voVf/uoarFU39+P4MxiJK0xBda0Sq0Nb5GcA/BJNjL1FQp+e8IiKLWqkFZFHW9bo0YfSXZU69Tc
5ThVpEnssA5Gb9yrcrqodWpzQee1sWKMg3JsPpHROCS9u3lzrJo1J/vRHVBUU0uXn0PuSC1eTiqL
MNlmQ7tXgSd2Yrr8UthML4EoyWSMN0MOOh4b7xK1JqEKQnpUuEcVVKMWbQlfwOBcIWFBFA2Gvbg9
qdkeB2kVNdjz46Lc9X6J1UxYimoydARJ6Xz9nREOycmDAqTWJ7/20LPwaJatfiQyqDqHAjHCHw52
7LpstagW5275xRSukJq4ArtUc5agkAyZqEUIUZ/XpfZJ6GQPP6ItDEr7NCt8FMhLgjL9BFJQ0Hon
FX+mgjsiT9R63sxayfvZIW6IHn+zy6qcrSqOqlCzKrhqamYop8UjMjMOVin9Tj0YwjNcQs36zkCc
ZF6AwCYqn2RL0zOLB82DwSQwptReSPa/3r5npN7ObDBNuVJ2/wljaMsGtZXEuTvQVf7Bkcid3gNg
irP/F9wQixhDv6XD3c5bUKBQNaeupg8aBH3b26ZGC5dD4Bwp6UN4DJZmP09egv7wME/nCCEOAixw
tO/qjITGPDM9AJqNt62TWtssjF3WrbobhgRwx+KUElqRAw+ZmZtS38TWWhCxnXlSq9QXun6r8IBH
jSo0XKnks7x4rrsyAo8ii4primqLhrxYZRPySLJoEkZAISl9EtwVzE10mOyV+IJqPKpQL7VNzdkM
VE07l7RPIhg1nXgmNRfMJD9tVNxSE2vd3gBCiexGCzoy9vhPMq2h4MmsWi7X9KPhZ/XBGYm71UYL
1pWaDUlyO6s5hmgJhSlCX56wHJRPiaPqo5kXI7F6WNKrc0Rk58adKNJOEP2hQuoWiatTc9dFfw3q
vb3Gr2rVMERf/HF293E1UCQ8oWb5eREerGi9GwSCpVbFUW8eE7c64Wz9XKPGub8+rM/Al4f99fCz
jlcKiHS9uz7h5TGtGGU2t1sgj/aGeYPRSGFIr0+pFtXz1jaQUnscSftvwyPOWCVbnWzVk6vH9VS4
0yXoSa2omnrrepN5UsDQYQY2M5hptn9TXlXpqLIuADCwSGCtNP6XP1gKcCCZ4TEw6Osq2y7u6ak6
B7MVgJ2EJV4nSDknW89BWEx9lcpvpkOjj48qTHISDCqJY+Ul6jBVDFW1jP9OxsVjuieLmxZ/kOAv
NdF94jO1phERuC4hztYKdrWJMgT6iu5GwXkLVABRLMJPovi9al1YLi9eBfvalKAyNYHvs276iijN
KS7gKYAvo1NO6ziT6XxWc55PHCAMe/h5rfeRBGZy3Erf3VbNSjxxUcwUBwnODGQi8L9NoM8FQlUG
7bcKtlMF/LIMOzPclgFhAqid71yssD8LuKLLqsm6+KxsFkAkZgPdNFo9CJSmR9C5Ir72mo4EGB79
AMkwWjxBzEq5VnPXxb5FZ4pU92Hvo61OuoFxVpMoMj4THAp/o+Jn1xVxUSaKzXhdpxYrxXlVs2pH
tfm6qNahAxaTDefeqiWbFhp7kJz6MqvWvjnPZdY30BntqfdIY9cObYdItYRoK6qk2c3Ojd69r0wX
eW28WDvbQH+PVOuIcQ7RZxPS8FjyKWe5dCV71WUySmoNW1Z2alZtp1J5IK8WJde8dTel5CIoTmir
hPHUrFqpJgotquY0wi9oNKS4XY9Ri+N7ayAa+3qkWqsWF9SrOchcR9LYXQTl1XIiJ7meKQ7JtTYT
B0AMHRQyU2UzukaUbjWLNYjuq6xMZU4tZhdQ4a/lf9xM4AvXUXuqgwia/ds51emul7hs/u1q6fUY
J0irYz/UlztQx725y8uOl3N4Qv6MQt+EQ0CjX83S6CmMqVoOTXvcRWHfXdapDVe0qVq8ElOvpFR1
rFoc1iY+586FmGpHgjNU63VyxxkGS2aBBqz25zUva6/nuV6KFlHfRnmOz9ynNVQXuF7+t/t6c8br
ua73pPb+7ZDrfnMipM0EKQAaH0N+WzVZf839tkiqWLClgUfRVnYxpW1rfoFC1ZztkM0bOsufaukf
GZH/hIz8t+tInCaufsj0jTqhpfoL12uq4y5X+cftA6wyZGka++cd/3pQde/qKci9pZJSs5en+oVO
ba30ry3X3dU+jhE5CHIizgGifUpIYVcHyUS9vIlsHISkjak4AK7/WNcoSoz5MKIHI528YhzvcGJ7
B0VFdaRv5qkun1q+Ti4r29JAAKdpTBom6Rdet1ty5OWU6iRqWW2+rFTL+kLgoFGum8lHHyAmU5ZE
eh3TzoRlvc+XaqNrTr9v2gRSS5tGBOS3BGk2tech5IdS7qiavdlep4/G3O3QwOlOow26YDBapEmk
A41ln9hj1ZdU8FAAuDy/L+jkBWfYPhwC+xysOsmVMhc3BdF2MmcnI6LpNpI4JlkjnfSfAtWrSrHQ
bQPiC7dLjv94q90iKVaeC9XFI1a4OcdlTpcrkfY7kolaSQ6Qth1NtJEwYn4wY5Lic4KTyXqP/TOR
QMtxJDDjPMtkIKnpJsFeSBhVf05l6KLmCrQ80pQ+AwnSOmlLTCYvXM8d1NN9VDnf7EEfzqOMg64T
tc6lh7CzDMLXJx+lS20lSKXqLO1sdmu8zTWy3owm/WNtfX9fqObYl5ZYTTqy+jEuf8Y/z2OpN+FI
v0q9GDWnJmpDTrz/Fs2KEo4YuQaXCUJRELhRt1N1o4LCXniwk9THl1m1FnnN+8VOg8MyxeMZymVA
pxnN0GOE++r3na+0WrVFnQDoam3xMRR59TrBQS7pYn+bqHWot+C2DmZnh21wJMyShAQ3RZwqAMy4
VeuuG9TcLK8qmOHyEDH08/uquetklDKgvrlapxZ7Q4w+1+XL3Dq8j4HgHpCm/2ur2qAOVsclkXff
u7ZxWFXOnzS+9A1LciskBVAWNdVExmqw18mKRiUfXdVXY7Q98KgsKItfd8qt5JgkRJ+NDFWDlRit
0yw0XoXChU3o0zkyUBlGqKXbMcCI4TaBxh1xB7xTE1x9W68f/JOnz2RxR5JeoSZDgR0KqXWf4IKh
vlTgDdb9nxWZqo7wrc77Gg8mgcr+ckbZZocjdTpbMkQjUYfcv1+Lw2rHBXF8f21Wc2oftbdaRIgo
PykT5P/gcf+DsdYE54h5899ba+9/jF///PrWVvvzkL+MtcBxdctyCb63PdvV3yjuGQIX/cs6i0kX
b7Yb2LbjY78Vm25XDX38f/6X5bDJEfU930YNyzHc/x/rrOEIjvdv2FgXdqSHoFVgodhn/ov2Ztzj
nCvb2qJlQ2N2bJ29RwMKgh6xOsRz8m1Cph7jHB0x5a/DsOJBzWLnXdsIHcZsP4VVU0I1ieaDq4UI
45KvTHJrrbXVgeQj8CdtwxjLbLuNZsxfjXgkp2Xq9uBnjS2jeeIxu+pm1NZTPhglHCjvU1uEyz5I
Q30bGOVj2FXO0SBcMYu6u3Fx4Qg43m5tyQopV1IKMDadOysmGTbtP1Lqm3etYz/5VmQckZSHWNTC
X9Kn0ROG1I3O2OZswKQ48Jd0xEO1T441PLcIa3y2gulglfM9agLdTUDHjqDQad4iQs+43m4eYo/g
2MVp870TGd89LYj2YQg0KZk8A4emjTrHUDxqfkGiUzztAnPwbwcXP7We5u9xVW/6rGh3pal/HlCi
TY31NnDyU4VUzJeq6h4TfblbEWbZ4f40NmY5ATMhyRkwl1BL1vfZ9MUJAXVQJLp9s04Ed67GhyCC
LqSOcKOeVCU3YCTnl8mOTgchdCS2bb2OsFeUxvNtm5JAGWaPzgrOuCesZY81EokAg6TDQ9XYvOz6
dRiMc1vpwzbuu1rEAA8rGexQ/f50NSg2HVoLeWy5t1MGeYKsZohlGJ6ch0knl6EkCL0BwdDgFt3Z
wfRKCvCXmTSwkxaiYpMm3i4oCf/HKED+ZhLvoADFqD3l3c0a2gcHPiBy9GTheB7DZqcatzEa0VvE
mEizJgZmg5mr7DAl9D583KEgPMojp9JC23yXrgTyjxpIgZZsEmtpyXhugzs3XxDE8zIsihjutiMt
2WMkHIo8Q5NO3k1FYMCTsMxzkWPCjnvIp5H/wF8G+EklwoyemeePdaMD26n6d95H38wiHPUSbT+8
Ou0Y3tFWfitR4j52ejkezBT3KaD3CfsmDkS7QxmJCCheT3i76kF1U0904JBq3xD2ad1bJI1NRUQg
IZV9tU7W56z2DzRvp6R1MlJFJHo0sG4BshOwEdrrzgD3DPQo+hS407gNGoti2+uEHRX6vRnP3THu
zAKhnXm8a/mKUzIEOEjpliEOgRJHY+UnlAZv3InEiLBr/Ufu+kR+Ff/8lDtANiOwg1n5uUrwc/tV
Rdy29UTKw/ClGUpiwstPOj7XXTWKymZC95KYZIL1o9vW0OqbJW69w5SEYKOMaX0mcATBsKjVvmoW
QJQJz3GugxmoDeoQHyKKoWk36FzDiEmG6RgSynDwk+KzSYLdXWH61a5WPBgvdY55GFv3fuG/i22z
OEl1VTbbwkIfK1q1L3pu3PW6P/xohrp65+nhu9WviD1IGd/F0FBuMSvSNYWksdO1vrqD0a0fgSV+
MZ2a9N0mmffT3EEJ6bLmHPq9tXEX196tpMM8SPQsGW5EWCbY3e6sHJWNoSS6gMT2cYeE2Lh3OhTq
47Ea9o0bm7uwLb29NqJnrhsO/dKRMK+0ECR/GD73vZ0+DUWFlQdTzwhgYZsBMoR7px1RV1zJvIVv
Y/EmAAGBPzRXLDLFuzh33MskT1PitMObjijcpuSTa65Bdg3w/4fAmn/Q23E+AoW2Sf3s9xGu/dsB
jSusuwz+dPdl0Wob3mBxS92PHcsOyUcxAm2nMtnVROndDLH0WK7Laq60XAxWoaS7X7Yr7Ru1rLZf
Fy97qpWekvxQm97Mqk0zyVyHbjZIu+OUahe1/rczomdTYbI1P5FmIkPswcCBEKzKFC1uhMusJror
sSyrObWTmlyPyTzxN6jNdPixZF83XY+5rlNHqw0YB+guDgxOiTuD7aVW/vMdaOq+1A6Xy6mzvJm9
HKaucpm1gvSW3z0nuvivm39z6uuNqc2XLWrlm+XfnlNtnrGnb2evbbfX817369BrWNAMOvx+qcsD
Xh/9eoia+313tfLN0/37O7sc+eb06hV4kTgXrndY16O5czq4kq2p8abV+dXEdptOJ0/w1wdXB6lN
aqWaqwP7ps6dFjWy+UvkjOblgMtes+2CRB03qNAR1J31DLJbMyR1pioNRGBJdPbjZDiQ5/a+0AwG
+QvGzxTs+LpF95riotZeN/X40I5Eo59/W68WHTlYneG69XKWDmB9DkPx1xlDdCzSGnfHDKnrdkI/
UJgMkE8Z/6hZrWFkeVleEkJqYhC9uzcryzAbb7Lq82UXtUEdF8aLcZj16SHMkoB6gLDtc1QElUHY
5krVj60m9wP4YNgElINTzSmfojVYHSm5ebozCyAh630ShDOMfkY06hdF5omqoIYv25smf2R12wYr
zVXGN6MPXCIVFWy7bvzhdT+oye0NWWUvOchccBIeTsNVJotYc9WE4DzszP+weN1PHcbXgJ8wAhf0
vOE0z/UtqYDejV0TbqzP30qxILRthx0oWMmst63pS1i4H6uQZj5xO8EAUncoX5ZSDlOLzdxvbbcv
T8t0tOji4H8Z3DN6Du458ABthDOQ3yGKprOadDJHzHsEraQYo5NdRbwYxomBQgDInFqs+xVVS7+6
0WY3vlWTqSI5PVpozavR0KoNLXB52+Uuphz5pMo5oSbeCt5+Cr3TKNaA+ddkSLTX2nAmUunqqkKW
kyGrO7uPLdKmt4u1mrhuQTTO0HncnDyJfEYPz1nLG6I5Ce4pBR8wuETrjSudzR6hlx2QOetMfLV1
1iINZcMp1XeK/pC2qMLrk9Fu3LH5YtQIQtAjoTnjUxFKVxj2chPXcW7urYwscVccEChvhTe6tXfE
KxBosQFz6NazJ7SCGIGjlEFNrrxDFw+N6+xai2jhWNbP5kgcldifSsYt0E0HkxYLkSY1F7h4yRkT
3I01KjnqG1Cym/5EOEm+pQOAtpa8f4VkmHoyAeHiKreULsbPi7MqzK0TJpzp+I+SdsrFka8lXQO6
ecofZIr122lCvyAmF929JCH7rheLQlDMKE79mkRL7C9bq7DvJ600DpCB0ABS2nXO4uOf0s1lRD8B
9Ogv164qgBe36t/XLaCedvFMcr0vtWFA/CB9xgOyqJRrNLAx5cojvVlWcn6Mz0BoJlK5XN02yi+m
JuqRsYCmm2KdiDuXMqUeTxW4QkktXb6DbEFN0Y49/Ua5ztUDq7nrRK3rM83cT771RyiOHuU4Z/yI
/aUXpcgrmgR3/rgZ+64hYpfSo4qQmrtO1HtRi7QmdFdTgkjFTKmIFZGo96nJdZHYyC9TFOXA8vTH
PpkcLJjiQ7zMWjZQpdF3yLMXy9NvzsPfFquOfD4rCo89PEYqM7x014ly4arFyPSbI8Xi7E8Wvrls
Mn/AXWr3pRAc1IQo8ZrENEmKbZrwZNukwYD2R0nD3l9JOCr8QL1Jte662OfluTNb4yZ0bPc4OC5Z
6aCNyR4xiUv22lsXierNXKf1Lp1IsSY5XnAJtHnqgWx+aUL1kUXWAdGWim5iRCRHmhps5FyCAAgC
P6R2ixnKfPBDPGDm6LkEP6EZti4m/PNYJ+fKSt9FSfo0AZsixbHO90YLDFjd7ACkeAVjTYXum+4l
suLyF2jgFcoR4NyKVXVqouh28GaMtYt2UqWjt4rsgHjjk4qZuHxpCQ65FgaPYO2z/bGcS7BrYaTv
Zhkb2flXcuatc9CWzq0nE9JQDlrTZ1un6lpUwKRVC6bknNfbUtBGrkCOEj0+jPHwPAj+KBIQUkMK
w6YZY+hIpuG8SwSYtKLwetsLRMnr6vfoKbdbMo01/nNBLQl0aWnAL7UCYtJIwYK6XYHKXs0MnGNy
IgXtxkrNgQHBFGyVTF4vJDA7lPgTtWyElRA0aGoDQUKVAoeyDR/ddJ8+r/7LOemZFiPVQXtGmx5j
wXifF0BPvC549FMUxjHOP03u0WLYS46TnN2uWJ1nob9T15lWojUb/V0B3SoSzFUB78roielw3WpX
dARXXV1TsYCyEohZtWJnKY/TxQslaK2265/igbpmXaNPoeC3UgFxdfa31SbNx+wi45aAaE+QXbOQ
ySCAfXIE5xUVJWLWeY9fNFt/6giSQdIdh8x8VwWV5ABOex027EZ7jYUZBkP4D6OL4LKDE0MB1zyM
vksUE6ixSGpFNSkViKzTf9hCJvNbXMyd/tEntf7UntMKEzapsvgEZALqq8dmDQrNFeaZB/tMGGhp
HA+4x5N6jzu331x24O+9yaCnCUWtT/GTjXq4QzfXP+nCWlPPFgt/TZ/xmRNSTqUrk7HAczRiZAEk
RDWzrJ9JznmO8CIx2Ibuhl+d1+Nmz32M6u6SYfm3vGS5S/vS3yEzvfV7Wgf12QrloiVWS1IqK1Lc
RKVSOcLVnH9VM1QrlcSh1i3gZHXSZmVnJW2o5q6T35UQ1bI6AWDm+FgTdaZ2frOfmtVNCE/oZL9e
VBTVuiKdbpISDdHS+Z7pBZz0PMc0XfURCA5bg9WXfsRvvt4Fq5F9WNqQZIfpA6ndoklQmpDtxISm
LQcrtLpNpM8bZwm+RVPxvNYLGeL55O9QBwWrv44aRa5xYa/Vn6OhPBa+QKeIzkbkB3RYGaGfZKHj
HoGUmYq8/R7OHY6yOnipihD+y4JNKRyJW7K7YdpgSCWBU4emOAlXcQWwaKTHWXiLnQA/e2EwegL8
DIXLWAqh0QPVuAqz0RR6IyamAaowRMdMu1XbJ2E9Al3Kz7Btwo8AtD65QoS0hQ2ZCCWyEV5kKeRI
Mbl8jYFJlkKVjIQvSSSAc9OvMCfVxo5wyxkaZSdcykEIlamwKlugleqsvDWKeuKgdCpsS+jcdLPk
cj3gy1gImJOwMBFTz/aF8DF1IWVC0AdXFqxfGqFolsLTJDlufZ5AbKqHWBR1s4O/WQuJk9EPPwT9
9UffhdPZCbEzFHanJxTPQXie6m5XbAqrsD7RdFyPnvA/DSGBOiBB1V0NQgmNyVi6nYQc6ghD9PJ2
hCuaCGF0FNZoKdRRdcqFVJFxdsznRdiklVBKM+GVEjt8OTKuSI/phWraKb4poFN1Rl3Yp4VQUE3h
oa5CRrXlzRjAUn2hpmIZrG7Ivi8OhjBVQf6oZ7eFtpoId3UUAmsCilWdcKqdYjs6cFrjpXbvqwp2
q7pFB5yrKVxXWCD5vhPWqyFUBLVR724D4cGuQobNhBFrCi0Wft07ddZVkWSliA1Cl1XFTh1og57F
Gm1+sIVGGwuXVt1+Sbo26jnVcwJvwhCK7dLAs42FbJtGGFgDod2WYG9t4d/OQsJloBxBzSU1LBJO
rtoD+M+N42rpH1pCMjy6wkR8CWEXXI3BPwi9N5ntYygc3kGIvLGweWOxjhokkgfC7VXnKXDEzcL0
pbdl7lPh/BpC/F2E/avO44ADTifSNHMiwfaaByuYPNf4sRV+sNojAikcCVu4E8pwVsMbZmBgPGAm
LqDp8TwtWOJO+MSRIhULs9gTerEuHGN1DghTDNsd/4WoxADfG9zjUgjIubCQ1R4DqU6gz7uvfgcx
ORV2ciEUZUd4yuoqM3WAkJZzgTKXQl/uhMPsdRCZ1SmC8eQKq1ntoAu/2ROScy9MZ5qI8LKXhwST
cJ/HAQJ0ICzoTKjQqwsfehJSdP7zhoQgPQtLmlSU6i4XvnQmpGnsmpf7aWBQD0KjDoVLjedx2DXC
qi60W3U/hlCsUVTo72shWw/CuA4V7dr+rHYgaHXZknsKEVvY2LZQssmY1u8rIWePILQx3QPxFiuq
PsHX9iJI27owtwuhb6/C4R6FyN2B5s6F0U2WprbNhdvdUD5vS+4RBQyo3loffbicDeB37Qv5Wxjg
eLOyW0+44BSmYItuXvjV52OpXTPhiBdCFHeELV4JZdwS3ngl5HG1SwmMvBQquS188lpI5aYBszyD
arA3hWOuAzRXu/L3PA3COse0kh16folzIyT0SZjoSD513yzC7G15YkvI6a4w1A2hqdN50o6rENY9
Ya2XQl0n5XanB3DYUyGyRzuUceGzC6m9V8x2obfbYNzV63EBu4NZT55tYb3PwBDPpvDfZ6JRtqYw
4VeSpeVFrkKLH4QbPwtBHuxEtocHcTsLXZ7sM/j8stsCer4SBr0mAiak9ZFJJ4T6eYBVP4Rk7K3g
69WzBHXwhz5CtveEcb8K7T4T7r3hERqSYLb5box36gU1jOTIPFrb98B6sxuin5djLzT9RLj6apcQ
1L6Pu+olFPq+Lxx+z4TIH9qw+Z2k6/8wBNcv7xBLHWQNSP69MP09ofsDlaluSBD237vC/o9rpAkG
AohM0QUAZxDuJtEKKB1UAxzRD6AT2X8r/PeLKAvMojGAwrL2YInuQC0KBADfh8/ttNypc8XIFGjk
vj/hX4D/MqNhQIqYRrElBZy7dr6PSB3MIpUQiPrB6qKDICHND8AxdKyI3I+aqEWkh7R7X9QUDKma
1GFyvNrDis7/4xv/f0lkMhEdxbf8733jd1/bhayCP//mHb8c9NM77uHbRnVOd0lL0vVLvtLPVCYv
+C8bSLUVOI64w0288D995VbwXwyJDIP0IuoYNNXe+Mq9/yL1yDI81/FsT/dIcvrv//03QdXut+W3
YqDGb55yrg/YHb87CVMBcDH7N/HJUh/StojJ4a3XYdoN44r/xxZ6lb7NFg1T3mxmjMFCZ9tIVO04
TyGUJpAkfgNuYnH/DND7sEucSpaX/gdhOYOnfOvGl5vzLCRyHZPH9G33tywrJBXiXlvd5YSEIGYh
2xZUT7l1+ulhgYu0sYv2ebE9MCEj7l6PUCCXXvib7/n4r3Kp8hV+vwk/4GsQtkDYjSkRDW9TvXqn
08eG5M3T0jcIz484Xpsa99FS81K88Kl2sJ1H1n3Yuj++YW2v985IrIFG9BS3mIfo5AQGeawdiZ+9
vUVpCfEHPX/J+xeqwHAbdNwz6Mr8P+iKmo7zr7duuDpJb5btm7zMwPz7rQ8D1rlx8fqTY3m7MBg+
j15e7xmLn/IwKrbpTGSTXyToUGIWjfTW2eGpHt31C257qkYtf5xmPLHqXa8ZilSY7jem25NSbton
8C8M+Kbi02joT+AcseoHZBTRF+IlWae06G+9ksuATnjfB+N0qkcH7n6THSN9YAg/mACdGkI+EbZB
aetkeK3NwH4w97qVLiTZptamJtD84NcfTNsyt9Tj2cFd7V0Yp9N+8TSAGBF0LH1ttmRz+4BhiCLd
hzpqrwEN+NYY8cD5JmJfKJ7sIgdL8VB/jCLtUZujer9W7JMXLl+m7PZ55vhbIMinrOXh8xCW6JzX
wCor4gycZueNxZGIEZIsVgdMUTCd3SFuEKKSNyl7tyT3u+ljHRTgDdYhOaZaBJmnpgfW2eFClnR0
WwsUkWSGXdy56B/lf0TAv08xjKdtjiLWZjSjV8h/6c1UjMWGyECCxMPhJZrsPyp/ZYQoBTw0CdbK
GbYSyGbhKAdBMyUYrQo6K279PQdUuLNSP4NzBw0pdh44nAYNuDF8jGYCwrNskYsst65Vr4ckfSaj
rNklHrasYOGvqqx3XopEX7fWj/h8g43WMfb0U/eIqi4u0gB5ug6ZCNCm/oNtIzjUdDTGU61vgglF
u9rAftjjQehq84frQcTo4ZxvbN9AcQnGqfpLtVGaQxHm4iL8DpHvPDU2bgPfmz53aGg6ZXxfY1KA
x/LSYleyGsvbhkXwNFi4hBtw1rVndySToW4T6SdET/gn2+h2Gt0DCMx5g6Xv8+xkL2oLGCaGQNN0
mB3749LwzYOh2A4rZrUuW03yuYbNGI8tQn34Ccqp+2TruPSX1H7WYK42bpgfsACeMrusdn5WbvuG
d+fV/NYg9F6BpL6b0/yTafv0RRxg7AO5H2gwE1WHgnOGet1qwon0+od80hbsBlQebaLF8LKbe4bo
WHqxwkx0n3a9HYFTLXWMb2ShTZVBtYzLQz1BhIlsU5XLR3uaGRsElNS0JdxBH5PHTL77Otqvkzue
7HZ6Z6XT07QWGPeItZhIJ4FN72JdQhqrplpqtS77QEJ9jLTarMXeTTlNwy5020NpDajPWfVj18zm
3vP8XeCEdzDaeMM+HUo7a/ZDJQVj9KJ9sAIS9KJiJPO6giQ3rV/ScUHuQzfL7RyPDzDK/E03s3+0
ZwzfHInYqg9hw0gl0JYH+m/PqWM4pJRb30yDdPsGuewDI6tPbetuqTl+RENb7+tcs27SaXouF6eD
e+OgNIBMgKWjB5CGWN0Q/CAIV0JxyqT4RM+OOK+cA4tyganV5zssBXxSH9uyqsYr3SHAvjCzgw4h
YttPiDdBqyAugaLEZ8Z8Mm1U5dcQJrrVQvMh0p5t3f8+ODZ/oI3WeEMwT4ugSp+TxIZB1qBm8yGx
E2vGt6kHykcV5C/LivFN84+VlR6bzqzZwk8yJSkjE4zYm9gFXWjUBuqs9re2oInIcuxHPv/OsNQt
VTW/c/owelOPGADNr53xa6svMvRUzBOKd3D+fsBD+dDO1BFLSdUORVb4sYBrgaHUA3lEPF0Z4ioz
x57ajbPHU3YsUKuM6fgS0Za+VrUqpi7luOel1FVhb7x2N1ef1in+0yavaZ2yF8Nq6r26EL0UnhN4
9GCZ+4bCfoQb8Nz5zYOV0ryoYkLbYO6jKcJMRd4RRHBMzegGGMHXdIrP4ND+UEWEGCFQ+Hr02lX+
tsjJ101WevTGKObYD/HEHXp1+RLkLQJpRvZq6jRAZNtVG+gX88YwQfSORv7gOGW1HRNn30FH38zS
U7DcgvslBzLAXUy8mI2nFDmGXSBthVYsOzLGvkeWjrRXQkK3lH0rLKgI7BzBu4oX6uszG6F1kXX6
ucsN2JlzeKMKZrjQeCdR9qrJIFaLy/1iAZ6o1u5bn4T1JjBxRI7DR1WKrIBqxY7WryTGPrStD6yN
VkI3+ZyNFPAuQwzSXgtoO8a4HZo4A7oOg3xYdaoSyjZh8cAF3erFzIN8O0fZoR3dLyWfLsDfvy2k
iq7aFWyWa8DsJxmngamlttUFeX1R872MvWDbiFSdkXTheWr2fkFVLPlmxHFR5fZyorGp8bg9u3Ll
parJJMseCqt8qWlWERRaCKwMn0bg+xun0Gp0XCyYt0CCN7pDa1hLwxGMzaHP13UTRbQ7aZPuDCh+
xHnV2yRN/7RD9mEY/AmdWox0Vrv1hqzeNw6LvRm9q2j6xLLQIqyMmRpbRxJ4O9ViGzaVHVTBHynW
q87hK8IeTcEjWgc7dD6NPP1u9IsX1Q/QZsr9rNNM8k2AhZjU9+X9ElXDNoRJtbPAbzU0Kmlm8cN3
2WtWD19q23tEGAo/TP8O5z15ptQua5q9lvOTWVX4oZvwRZspXItXS9f53VjN1Z6mlmbQPRbRjLcA
eWsg3MVNqaPpRa9lJ+/M0qOvkOdO6kE0rEYN+qG5RisENwRh4tb/TnBLEgyYR3m768Q7TUzziOND
sqR4uZcuiJGQ7dsUKM1SjyHNTlcL/VQsfMEeImFthUf4Soc45jePpubj2K/PgXue+aGzyL63RD29
9sqNjVVv66EBw/i1OdluvEOHxN+1LQVpCKFygPpD2/uute6XRvuTQcnI38mvQiRqdszRZkRwjn/Q
nj9HecsfKdWqEdPEZjVvp63qlyCitmssDkRRt6vIjYzRKJd30Q06ibnKwI1GyFbDABUV9K8sh1tI
53M8exLdyS9LxMAmSp2GUF3+ZQ2jG/Kgy58RI/6NSwrBpmcosqUjhgSZo/0I7AyQIIPsbG2ITA+l
qwv+JCIuChVc+LZouU35q+fTtDoB5adKtILOxivjjYNTB0Rx0gQvpQle6OQtKxGvXvQeFw16P3q7
HMlcQjzN7g5Fnz/VGixRa+Ehyyo6ochy05nUyprjubtMJ2gYHFVQ8D6RA+ebwYAX1N5D5QKKMgsK
TNkV3zG/fjAbTH5Nwm9ugeirU+czcCsA8+u9OXzppGJPU+M28SvcAPOwHIfpGdOEu2nG1zDn11lt
ApOtebjlF8y3cPcfIISWgJLjV1+uX4wZeQzextWniWT04nFo85c0LR9r7Vs+S/JQGDxUqWpHq8ce
xC/Z7hQRN3shl9nfgTPIdloL0z+NtW2K5N4eLdXbJcGNZM86yryU1Q4TyKar6CJm1YsqfsGIs7HT
kIyDX7U2X4s12vNTQj7gT1f9uWouHlU3KDG/oBmCOVIq49Twn1QfRFXiaUfjaqQoKBAaS20Ewl3P
2hczgtTFpyT6+lMg7JfS4BeBmPRUF8njXHYvac2oBqajN9/P8ScLiG+00s0IIlrnghQUokWz76rv
66HStA812nBLuyU1CtSr3VQn6oN6Q0jTq15zV9LhzrvsS8DwZmOMdCFdPQQQmLwmRvYSh2QiLW7x
vgnt7USETWWfjaV9JFzjUA0L7Z/PSDtNiWCds95GOSN7QWY4ALOViZgFqOdCehtgjeCDfsHQxtCi
RWGvc16ItYZdtrgf8yB7X6a86zHJX7zOnjZuu7UIf7GJQNcnbIlJ8DTDOt0NvXvbL86Lah2FDsoA
bhC61LmhC86AAsxU6jzaCFMnHb2aylv/pIOy86QXT6r2kxnxyPLs8xS/IzL7cZR+Q4ADdxt1/FRV
+kovkWEI7Z5jw+xbeCBDmgBAiu+wfNAJIH69c4kdoPMfJc5Xs/wxJFQSa+Xelrn5mB1rLfuhyr7n
EroNVxuKq+yRJzubvjIoPwkSHrqPRdPekUdM+5KhM14mf0h/gXiUp9xn0D0mlBmMtjsg2jTZ00ow
LHx6Zx6/Vf1L1tBgqs+8xu+zgbD7II3WAyi0x8jwT5qdv5ti6h6igV/MjnttkS5LcGkeuySoDnX3
XfCnS2JQWaevMkTaYVOhQvs4rdR2qhxLO9zY9klfuK1ioNueFY/j5IOXe7/oc0LnkC4S0Qg/6Gq+
2K47kHhnHQonf/2/hJ3ZcttItq6fCBGYh1uCo0hJlETJlm4Qlm1hHhJTAnj6/SVcfapP9Y7eF+Wi
KIoESSBzrfVPPegfc+15N7eqz5UJ4c8xrCFavjs80p7JpbFPsr80epneNw0ucQ1fhI3BiHAX7ahp
4t1KHbAh/0cSBA9eUV8Ll+sL0oRk/l38qhxvPGScufvHXGeJEeMtBZdjUZLjwSZBi8teV11KWpt6
GMlwkVsTOd60BOnG9BAVBVHoBmTmrkWlmgFg8I/lrzMNwP7xn6azjvduCReogtixM5r0LXei7x7W
zoPVjFtfo7TA5fbVZYMkV0ZTYVdskktE4EhZpwdh48skzPlAzsMFfsOw1SPMw8m0ZbgZW49VEXyR
fDrDUMH/M3fyffBpYrp9iEaumiGO9hgcpuE0VBc26wvj7nzfLQSUxNgqw3LiYicVCXb+NPPJzD/0
li9JneeeN57EmJHl7jbBxi/7l5WTs/J0/lhTTAXRKHWtQQCoSkwUpgWBVOaTWLySs3IIZ3fyWhVJ
re9G4N09JDsC5P/ldrHeWjl5OnFdVP8mdrZNXGPIr4ToOhxqu/ScYw2KvbdhHfxNB4pMipXj6iWy
3knyJV4tnpHuVjMKnKofxRi7exyoURBQiKHh7AmdtzxYLyv5aSV8rf/ouEqk0Pj/cMDWu/48xF91
0Ctrar1XW8V7pFLTAUdik4MR/puZwPqQvx+8/rj+8zep7+8f11srKWu99W/GBOud65+sv/n7gf+4
7x/PmpZkDo1Mav56e38YXuPqj/L366yH13letIUqQkzz/2Maoh4DEJxrpoZa25EACSks7wO7/PcP
JfhVowI4WbWY7yDuqVAgLe9CHQduOENWhXmO4nuhp4m688r7WX+OPfdpaHyB5xy0MfBE8yAh44i+
Gu705GPAtmzPZ4mKYoibcOqiCekJ7oKDZ+OtBtbqKuaac7feuf4jRJHgAZ9B2okRcDIFi+nicvyf
ugm3c4IG79ZbLKfeXYpXjwl8fYQ9de3xDd3XRKqQJtQQwcVAhkjR8YnU8XGPG66561rxM6f0bSIa
jhMhDCHIBN2XV8IEKMXOKLB5knp24LqFzqTTipSaJJIa/+IaTBHlwoL3Wp6HqeKpeoH9irY0+DXM
u2y27tp2Fts487swjsbQMJsSBkbpoqZKSaGllT+BdeghYUT5QSDUmKNI1SBasw8sZDEgLV3EMKXS
sEXvzDuuVeDPPKWAgF7APPGW5eNTM9bexuiqB2LXO3z/g4cInqWXvsY4ncqi18j/GDIWNL8k1nGJ
jpav7WG+3eeuvOCEAVHYc392aIjAWFyihAx8tseFlqZg3JkTvjA4C3V4FD/iPoKXAe6GGsgWaWPH
ZTBfBj/Pz5I4BzY6v9pblv/bnO2fPomIoSY0IhNl+SvosEzsRP9TlAfUE9NuAqynQmwOddpfnWx4
6BqDFpxErjiZaVdcFl7hSNzzbP8ETHBf9ZgTdqR9V5actnL4BS10fO46lYRsR1rYlN5OkCPDENKH
5euhwjKK0+RIEr+IVmkLq36cSg8baYMKcEaIQ/AFPNnGyI9lFhzwhq82ONPmzHa8amu2yfOEoSdF
S26fCdjB97Ao001sY4+adHjCS/8FWx2TWmD+biYAstVoNeAEGDT4XRMugZWFMiZMaCrnhxGm+NHL
Zgh8AvPtIctgYBOd4cfvOJIEO7sbz/jHIh0Zrfk0FqiYGrnB5S0jSGX8MOw2YgIzbmXwYqaMoSX1
sSlHzE5zeWl6y9/1jQ/lBMe/xkKuVro0mU3U/+II6FeMKCAmrTk7ebytRpduJMUVl5GGv9Hmg60n
dzmWcts4aXsOA0P6ND8tcdrfssCsH/LFu4z9toogrVd5/YN5HOkDZCTgr+ucAuGhqoMgPHTNT1pD
0nXMD5ut8ZBTiVUC0jsZ9A1tDDPErOWlRLpjnJrscTM5J7rvP6ym5qkKPAXx5iMkdUgfj5g1bD1Z
IyEDmd0MjvHhOwVUt9h+1CW5kZ3Wc94bJVxn+eb2yZUxwqsb+YfBYrFwE3Gt3QBfY++Gpq8OVbIL
Hf9jp8n5pnX6J40rIxU3gzxffzOSIYFlPBBeOzHLwmqksBuymOHdn6pAfBYyI8eagMxltoYNI9QH
rw+yMJfYaPatdLYx/g2j9clo6DNZsvsRY0WtIGksrR7cB0K+hz0mmdYD2jw24+bgd9EFY17WGQx9
YCw8dWX+wxgaBrJdzGkbMbQxHqoJBWfvMq6KXUz5Kx3qE3X5sRXeN3xsi0fT8fdqOle5S3cStfhd
BuVuVD3vYs4XfPEvdblMuyhI0SFgCLBdIhjlVtMexWDtUU3d+qa8D7IpIyRdzR4D41HiiTBnkoBW
Fm4rzfEODRYuVAKPnMyH/R+T/dGYm0Eu6W7AIa0bbYxhOIDE6Q4RCPalIprm3pTzKZu09NSX+VX2
ecPaacAxc5P2/ATX2XnRUrqzzB1JXo6ueh8wbMJtY9fP7ptjO69TFfoR3UvdwT4ZGtgz8g2ZwpVK
bhuMrrtJHWeGrHpY0u5HtNw7ZXYTNdwXzrtUynBcmP3V0TcPcA/HBvNbPzLvFc6xd+GcjvVdSRCL
NWrBxqEgyWuyHvG0foHFsmmAgqL52Kf1HhdIEA56xBKsD8FdaDbjzfZdHGK9q45pbJizifnO9IS5
yU8LZicutA9zCWYwzPh9K//QMhTEduVGGgoSUSSGd7o9/ISQyWxCkHbSl8FlEPgZqFmGxoSR0TpI
ibaFYgBK9rB05j2ygBvyW8LlzUewLezd+1M0lp8BCKGjTmkjzvaX0deSS4/XmtYB2ccRu3R56Zua
3fLdiIrd5GnXtGkffRt5sMhvM3K5TVDXuLNv7dH8TEzKYFO0x0o33mRsPnmu2MdYMzikzTDWckgW
MijLuyR9mDpxzrMYHGA42mN/pz7zsq2P6WJ+N6bmahTxxUzlowmlYON4DNqX2ryrcZpPi/LJ04sL
uUZ3Hs5aMguJtyGC1iAWLE8YU9nZsu0K79mi54KZO1yLZdqkybTL2vZN061zyTyisu039dWop0o9
eRSsbD6TMbO9z/zvNgaJdOwNetvxnaS5n5Pwbh0SVnT4E6Lkgq9jmJr3mWuIGHYsj4h0Sj6dDpaU
H2+jwgHxgndvFB45o+4dPvl3gTFsjbwwmblI7N4NhP/G3mcEPkw9YpCPaR7rrcXoFBNqIj/gUU4Q
1JrgeX6GF6L4TJm9ZeJpR9hUFWN8SBZchEsQCpal/gD9klb1TPQOxrJ88HPBypZ6T51f/qiWGKvk
q89Qp+jak5MJGCYk01iJ9qNjJeuxPAZlwpBqMeCogtyTBOQc2vt+Mi+EXrMHZoRDGSJ/xhbvNzOx
b5QqW9E0P9uU2ClOw4rtKmR+cJprgzhQ6F5leZwKBNNBd4a+Ge1dIx/pbKF9MODwpJPQYcvj0NoW
QthMhIXhXe250sOBVpKhaHmJPLxsdds5u4zXlGuCopJJqDiZ7+2q4oG6Ot7ObrdsnTT6EJP43UAZ
c3s0Ri3hIVsdnmipOedp1o9ZU7EaVL1CmRpsCqdPRJ2fbseuX9mchDrZEeypO6+5lAZWK0y5fSiO
Se1dpk5+JWNTHvA/DzsH2XdUNbRRTvwuNc41hNcAq5QHUyB3cN7ibek7y1YfeszvvARltitOmpe9
WjP9kSjNQznZilRfNVhs01KVbfEGI8w7uwaT40x7ZsL95GqWFWYFG707MaM1c775GcuHzHieKZLU
5CVH+GswUKYdTLywngd5zPABJt8JLWeU/TSM6M2JtfTQN+P7UFnxnvkS5Ptp+KgBUJOJrzS91vXy
rk84RPUVezrK0IstywMZh8qa4qDhZjKanCMyK78NAYPT3CJPvEolLE7GbWyu92Sqcs7L4X1Okj12
dYBa5PUSUSxoZlPtNS5sPpNCvGrjfO+mCYE/PSJqdADzArW0l8M5M52DdMngm83HPGJu4ukxQuU6
3YGWEUyxjF/Y1BabrQPWtYGGeRNOcJWl/2ozk7PyT3uhvqbWcz2mUnNJL5yX6VM2iYOM7KNtNtit
Pho9IcbGp1hAXvlvhhdBvR4O0gSBk3vXGV900HcENhJfTkygCDYEpsT3pyTTGxYefLl8p/7MZ+82
//pdSv6jTXnfFozRM3Anvww7ThCdl3B5evVsKh5FNAi/kh/tSMDgX39qJg2rEWQR9ZAA7GrCx56X
w3fsqJ5iIGSK1DT0pSQg8nRU8upHaMhbKyVY66qeNxYzNgjJ+uCI1xhIYt1ERs5KyFFBu3xb8iFM
8xsUwxZX+obZGVmWWNebYZO424bblpbt1tvqd/zXBO0m4MzBxASnBx5DkWoQw9hmDCz0T3lsazJA
rGT9fwO8S1cBHUelGfF3WNLx9+ohjeERbtBu1OUY8DxZFdy3Ywffb293Z9N+ZB0iCAv8vte/1IER
QJADUTLmTSXBPKS/WOO+5y+M7Bzw41gGjHAqLpxDg7xMPUK9XpPgHVZXW3WsTieK3VJGHxa0LvXi
TTvs1jcAcG3l0wkseSIbSj2dOi71spp6O1X5573zHMI5xHRb6q8TXyfuI98ZCFXUR9PKKFQfj3p7
6iP811sl/G1rYo8TMzcTC82ERQUHsIZF2Y71ey9wp0BOtOlAwGaPEFVuq8fU4P06mTe0LXbNNIOH
dvmfh5OVctDTKIx4OvwVSKXrEW9QtPfA+N5e3RXz67rzj+ohTZ9ul4EORW/ZaYuf6ql0hKGlEusx
dJ/b9lPW1VU9pXpMUD8Uy6N6hDqmqv6dPPzroGLuVAeMU9JJvRQvcS9xRqxonrPOWF9OPZ0rhyNP
YyE6oUV5DpYjvoZUL6QXVCpt57teA2L5VXWdTAaLpGzc9fhBbass21QDwRajCdIRW+mXR7FNkkEI
a9hA9OA2hyQm0D4lIHQF8Js++2K7vWnoL5j6if2SlLc4M4OzXurHAcTcxIY8cTOdc4lZtF5xKvoJ
2TGRkqhm9lcT4NwzgWYv5ALvMV/YYHggjg5hILzXi4h/ZAz02GxMfFPh245TCeDuPa40CFtwoo4l
ZgM0RdC2ndAWN7smg9IsvW7bdjPWuHZXYZKMDVaZnKy4ekH0RtwOCkDi1+ibpGTcUNx19fik/isD
Ye4aRRNTVLAO0pCZdct+3BteB4LFJoJwEj/QaKz3qfdTUzFyrTN/6yOkLr3DiJosDILhqdgcC7qB
1Xqv1pK9W5Xnh65ow4KGQSbsEM3H7PTI/6mHFochu2uCNlkze4ZNSJumnwj+dE6z2rDazFArCkNj
t6H29GP9to67CT/gkTWOHdq2LcuLpvBKQyEwDOzwErHBY1LrSB5LegzaOgmZsXJ6MxSey/naD4ik
sqK+j0lg3bgKMsPBX4Rdlf+027Tb1THdoyk5/up37deAtVbxDn9ihzEDFRPg/km2xlEvAZDMFNkJ
ISuib75VjVFdpJ1n26hJN61l7xccW9nfhzq0B/2lKZhpA6Z9RDVmqAvBNRsFUhBIkx6FipxZwUlq
52PlMTtAKVyEJry+TR9ZB9LuQGILtmHyRDeznA+WW1d7rPfPelMgKW919M0MI2aZWqFUYKZj1uQP
+/6mOJUoLv4wr2qoYhu9kfD/xj32GExKI2bZxFEXoTTgvRX1SxxRpK4nuu/BwR0qd9cagbMjwXvY
l3Qyszemh6oD9KvKpqPCAnce1CnfaB5e1tLJ9o64uLNjnWaiHWAb+3h8Uzdqvn+snBlKL9USsIrz
qHt3Qa29LdH0M/UXY5cG5CIqmo+Y4F+4uZYSMkza32ijF9Cprx1cNaAzQCKZrPrhF62g6is9eIxc
rNDcFB2sqsiXTuW2i/1zmXJeSN19Kya/xaiOwelAWvsYULcs6WNU1/MhJZIFJ2QndIhQ38AIuxG6
G2wka3SW7vsJ7Y1iMhwqR9wIRfe3CXkLG3OO7sjLIMtuPCHHxlXwm0PYz0Yw3XCndtlXRlId5PST
irPezdlsHuA0nHsEQdFkftcNwIlEFpCRQVfmacn3g6yuVlL/BO9ONjBvUD0gpR0icR265EK46Jdf
3AcBpZEoWpXPzNRZXQv4PgDoldMrXJchbFzWACPHj2ikiTD0/hIYJwPhwm5KYG+V+Ce7itL3B05V
gOLKkiprjociL+yW9MNFFGBQ73sFFJFeUh6hmMugkJ1KxjZJkOgq300HU8SCCQjqnBXp3eBnZJHU
lxU0aAtwOcqPj5yCKYwUq0H9pNs1Jj/OcwmDELAH4IYLeECl3w/Wm5PRwFXagaCzj3ysL6MK1Dam
vZ5hEURRl+8jD0SgHip8a7Ffu046Yv6WtJIFsztSAanK1IvIyGe2anwrmvqjKzAbwVWFVpRaRuHu
KpNl6SumQ1zApasCzf1iH5WI98DPVmIOcXomHX1xdix4E8yK7+M5AqelR7OTfOunl9WSe8XsCeM1
oLT6Z5HlH0jdrhYROcD5ybsmk2rTAWqbQ+bh3ONxPU+7pB/0rROx4RNiNlwIdn0gTupbEhOqp8ZA
zgiTJ02cduMrjgwklJuxMCOqeIfEAU30JFZOambMlh1DrAzi9BcEMQtQ1SDWgxGZFrtcCAOcCLeV
RzmQdYmoKLiUmr9vHPNi5wgrgL4ZHXKCuCPNeqq+JJLpKCNgy9eC3Dy/tl6aLhB3gGzbtB6mjWvA
9CDjuzgFrv1okZWHkuonKpRPPQNDthZqgErvw3TkKwiIgxVxaHjeH5hRlMldEuFxkwyj3MLp6cM4
J/539BVPS8FMQ0v3YA/+3gOTKgHn8Jd6y6fgQCAKq7oHpu31X1Xm3/6Qp2T3o2q+NPmU1if8pc9k
DcKLVZBfkbr3i2nc6YrW2SmmZ5542z41mJs0I4SaroU0ElcfCrFzFcg+Ad7s5jn9UqCg6zdvnSlf
ciNgWEO/Mc6cvQyC0zBt3CfOm+eq1TY6zln7FTsbYIk0dfC9lct3iYggrDOwTxHgteUYDUqyIjv8
d0KziuL4B6HZcA2XxsRi57Hgnf//rODW5EKDA9sfsXFSX/YKioL8+n5WbdlBXxbIoceyY4xoaxFD
syBcuQsYsCMw1UDdFT1K71n4JjZ2xVUSmERt67a+aorJ6MWURVFArqb6yYmQk1dw4PhMsJAkDdNM
evceaZTaTe6yYqB/G4EjAwXgCeWkGMjnJeZz++9v3PlPOvmft215jsF7D9QH82+hHdC4sMHKcFWg
TTsWLBzTYtwHHuRRsiup1tr7vPmqVfQREmpnI3zDwphMcS7qjAuCTg5WAOVKDf9uVjSfBCbADmTp
iyLkh+hUAbYEn74YIZz4+8Hh01t3UQZsIWGxJGCyrZlJ+TK2ERcCFORIS79U2ZSo8xSrJOb+JIj9
xbVXBIeqYhQUiflKlfUuW1ZstcKVrklLlIwn7DpJz0vOzW+RLo+tVtj/x4dmBf/L2cIbNS3XdwLA
3X98aASh5N6oWd1RSy0IcE10W8AoPVUSrVju1L70JrDYSqZc6RGgLqfaZhynthYalotXB9hIO9rr
WGkPsTD3KzlmpTUtC4uH585Y16XFOSfWbDu6nDRESj8xJn3/w2azrdfRBMddaJEUuSGW6XHJ26d+
nNhUkxO2fHHCUFpdgf/9nPH+85yxHBYNVBg+TMb/kCDgv5GbQRp3R13vTHJGt1rk43WVsE2UKBMh
ZqQwt1krdDNjJuiTEqhIeprFV5miDjtkik0ezdGj0ywXQnF3LH5HJJ0IasdT10CxXAuGScxPE0yD
Wm0qsV1+EMfJthQEt6ooeUGDcQscCNYf7RyVEoyI6OiVOuRkCZQ52oqiQQZfYkMoPfxGsGaDLjXB
8CgmLDurI66rKw8pkzau/11zcn0Bt1DtbXZiBAcntU+r0hjj9iY0CmAgi/FRSgtONADsz/xDj+Ae
xfNrDjVh8YgmXXdX4KqGgpxI37VQxiZuC4+bAZh9EjCxtv/9G0FT+p8LmGeZiFYs3Q+wndT/IQtx
Bs0izlW2x6wuWSEpVg+9T7qdacPZqeSDu7jWBmEjW6kgTc0V5rYdky/2ZJKo9I3Zx6+z4tQ1imdV
ieqcBOW9r1JWtZo/0tLqW2vS/FfgV38Wpc442e6w6UaR7TTD/KHL5ZeXxh9wz/aY09xIHvzycxaO
Unth8MGG2ppgKLDK8tbVkX9695k9fCxl0+xmvDOQC70LxeO0I2ZD2piku2QudqWnvRJNjRq0GeRj
4E07sn3PuEHo+xyvFF/5Q1SGdM4OdNc8t8pjC0yCVhqL1pI0xmBsuafCYoPY1BSNaces7oidR07h
1eHcXHdY9g9wZ8nnY9xY6OWOpQ3xRv2hOPiecBl2suApZthKZ7N6GOiO9Uut+G1BjaSKNLctvoog
3vc+a5NjUwWuTKr19yaFnNVqT/oYf1W4LGiZtanM7tdaUMZlg9oRBJPUu3iz6iwUcav1nNsStRfV
F8dN+t3L2lNQR6+slB+qNaWLtvC3YzaUFP13GTjfI1wBc2eA0ku+Iwk47YEx5EUsVFyBRo2Akz5a
wfpdEYOo+ENbSyjTnPzLHqcnUZZnRM8uTSIc+tSiCl+CX3MVv+GkQRYkTNU++VHHw6dmqudK6CEQ
YXoVkggHp2TaTW03YuTCr0Ds9IGQ+5xONBXVpXW9W67B4FWsLlVxdkVnKjIIaaSM6P0iOfmxgwL9
D79tUH1HNbKY4D1AH9mKYwqH1GeI4CWMOhSBzk6AnXKd6WHF4Zokqe/BnuDe281tMODzi47YedUK
U8nuOoiR+26wnvyo/h6pVchbeHG9F2+pML+vF3jSNglZvdNTkuEh1jUxAhhhXhvCg5VnsgGuouja
zjb1228kTl0dS2Oxoe8hRDw7OPTkvtZSypWUfwaxWzvD058nUT83aX2dlW6iB0ruaY+Djs1fjwrc
Me3ohplfvo0MI2wtEfxpu3uNwcloKNcLyntD0R9rjT/MplOSyssQ/2DSr2nraZskZ8No2T3AjArL
PzcuDP+st9Jzy4dsLw0kiar6Lkscw32EbLkEuAYZfyUHFq0/9DRHq0Mp8/SamfI0z748kvTCoMcr
XYxHx2iPII2RxZA/19XIfqIHzoEwkyvq3+yEe3qxxXgYANCXFyyoP518Nl+w9MytfLxoCVqwBRFL
7736iWA5aksdYQATpxS+p56U29ZresZbFQPZPrX3VdKZoTStcUeHjtMJwophwHStx+h8codyWxNy
zpS0p1O1Ae56ReyBpFkdvc4hcxbboB5Zz0w+Id/EbnKSCAttHzfBRuxzDR+yJXW37aRbm0lb7k2m
5ocEG4qEQIxT2c/m3RIs90lFyjUSmKs2GA1P1yxhueSHxV50CF3fm1mQb+yomBqn+5pM7nU0Zgy1
ctaCkvaXvdZ6C9jQyKPyTjP1p8VwzT30tWOjY/CTuNbNDeoFR/U3KVKX+RJUFDkLp6SC5yY2r8XQ
pwcs9if4ikI7m1gCQXmYjgLvzHPqZd5du3ytP3TqnvUWijpA0NaGZlvN2Y593IEA6N8vkNePtu0F
5wh334NfWd9SEeQX1M3k/y5o243SAZqa9TOOp/cD/c+xlstD7HnZscgKA+XIAN28EOW50CotrMe0
CRkjOudkNK+Q6JzDepTrUVhex9uwuq86gsMSEfYO+SEFUvFnI4xoQ8NaWg6OH+PBxEvr5BYF+I7I
L0WUBaFD/kyo10Ta6np/bAoG5wbg4c7CPuPcwRA8++WbGKDXmaSX5V7rnhtVhERGDZ9u6jD6GdIn
O+77o3T8A/YsoBvUnQAt01uQ6fslnbeTaf6yJHk12UC2O3a27XlKjJ8Ccvq+JGL1nDRkXMGQife1
S7zVNBonz64Ac5gSnqWpgpZiYEPW4pco9t/ydEwR2enQWSJER6UbDhU9pGVlZzk/Of2MTQiXCymM
V1OjtWBiAn9Q67Lj9BJX+Kf56d3CAQwLNo1lFmFsXBBo1RnFXTzMBDuWLjCsUGExjkZq0BBZOCAA
ooTZbFzXRC8I9tkpqyO4xygXmBGqPCHawhyRyZ3PSs3GQxjV+hwxVF706tYUml6f0uUleP4pnFRp
VGjG8BajNKs60l4UAzjvUKLUdQ8zS8OuqYsZq3vJcZVw4cPDBDgfv2IXvg6Etcu6auHvK7fQq38V
iftql8vrWl2U44w/EW4U0gTOi/vuOyYh+d4H7oPJXXz4M8vUMvVbXekZnJpBe2b3THl2KzW6mKb0
kCComlVkdZt/zjhPrfTsyizc0KOQBq5ruRgRrUlXe4AftV+PciVMqxHREpXXKdlCarwzEuPBsAUk
E+r1ZQiAv7rbWie1M9uHjMsDLmeEA0QBvqkYriiys8HAO3Sq5UltnyuHHPELrP6WtZ93gRlY9rxE
TH/LLv+QihqsQzunTG9viyg/FB9Wsc9dCwY6wiagxGnbIQlIEUFG9VKvU3MCrQkhaimlXZ6pkVBz
6uLSRcxuekSIpOIlYUOypyjuMuaKm2HgdXqoz7mAdKYNgtaKe1aRzBI3+uZj5faPCZ27l+69ghlB
mcuDMcjb0qfjCU8ffGSs5L4tZL3Xu/2q2VoJwlOLjKDV6UVHePY7T6Asg0j5ZTUxnJKOOWdp0d+K
afE3qUt+YI/yNauVBjUwj5MmHlo9uMXOAlZpXulu0Ya48ubA3C2L9GsRBdcqENSg3fKJiYProh1o
54/Rh6HS62JnzuIq8I6pZhehiXNcG2hPsY2HznuELfEoy87ajx0srt5rT8U6TVN6wEA7tVF71ZXr
UBnPSCJcpqv1XRc026WwXgo10GyUukbDrW9DLOpZJgNFi3VxTHhTdPpjh/KF/6eSWeXs4XgFEBpm
usj3ImKKZk53WB3lADJIMuLo95hI6mJ1RmBJySySMnKTmc0DRbTcrMOWKaI/8cbimxf0hyxtvyNN
O8XgK+iKc7nVM4mSiIPuTuUAXcWeqJ6qmLrIRTBgYZGARLf86DRt3xXat/UFYieC0MP6gLN5v8mc
7qZEOzbrA6stphrUnuv8ILKpRIQTb1V93on2JQe6RiRD7VsytMky2voEg4i01ZrQl95zMVsPQuvv
Uw8WdNTCdO7a4KbHKaRa8Fs34KML9AbhTPbgmC7zcQ5NH5ybdIjIiadvugEf2vT4OHrJ1xM7KR5R
Mw8kpKUK9dn7xXALPr9UIrCyVt+Q+9sfg3o3umlw6ZUUlYgKXly3ODQbnG5tETWeIvCSe3+Mf2nx
fY3mnGn1q25FX4225PAm80ONfGc7eTU1uVyusuJYoznDPp0UiNAe68cCvJXVB6nLVOxSLf40Kj5D
VaWyYe/c2ftYpPjAqSh418vyyzARC6jrtjeSJxeTyLFvfudRfjLUAKRk8ouuVz/lc/trZHJqqWOc
qH8bb8i2WbAQqKgFMIfIANuUBE7c4W9/Ki0Tuphr6zQaR6lx6QSR7Ww1TeIxbSFuHIRNODJsXWvK
vtaJiA/TIdaiLvQYBG5tQPf1bi2Z8cMyXvzc/+FPwQMzqJ2ql5Jx2OmjHymuFZ+Akg7V8UdFaPdu
GfKRod45Vw37n7Us5ouWdfYRTPkPP05+VwmGe4PfoKQeqm3kRdV+MvZzQicPSZzlsEM3MYOGWiQ3
99ahqQcaHKW56zQojaNQJvg+RSAHT0vizLTX1GS8SJ6EAv7MXM+0Ckpfn1k/0nxGMKgUHmt/1CTs
2rjYIJ4hBM0bg9sqnFoVGIY6qcSsvVYm1CTk1OsAbp1bm6pqxuIPSwGJ+gZDBXilGMhLCr9S8als
WeWhxYWaM4g8DpOBzD5P/gAAqz5HR+e4iWB/kSgElVZ1Hbbph2m3l/qpdR3qXir7EScctM9PbvAw
LP2hrE1i7uGenNLOgIzl+qA4aYHhYlKxtbwOtsuX4Zwzm1RN23RCq/OKfea69GMQ/xHpag/j4j73
DXkDjlKVaf3I1Nv6OatVNqcHlT0xWRoZ82wq7Ji523ARVUd72jcJlFY9db2dbW2x6eVNKtxFT2d2
IjyfkNNOhdGR6EejX+LcinEvh2BnrLgyEu92oqNP5+ImHf6xmyp2V1akjMjJUNio9j0GtHpHcZDj
cC+i+WrMBgQMVBfDElQnq9E9LNkQEiHWuFsFohKzXGegNeq3SD216nEFONcm18SiqLG8y6Dl4OxM
39uyfrd6rBvxHu4kF+qquo088EpHTMPe+hyC6RZoKjvcRqCWTpV9ynRJZeL+qpFB7PvSuzQVBNqZ
TIF9M+vWqY4+7Tph9qCbKH2j42rTMQ/afG/ab0Xs6PjvjQhL1MTHiW00f51fXZhN33kB2oOJJbSd
5Veda/A/PQIC8CEIiQjIUlhCPlVTrSSGq2Z5VZ4kizixot0CW7yvkNs8s9f5/fy+BMYlI91hVCFy
UOEZjAW5YilUWxFk7+vYCqUo+2oyfBJn9DjB25a1d+vF9GYX1c7L3ZuMsPknJsNX/evAqALWGJot
5esQxVq9K5XKS8HNpFFc1Pq/wriajl+D1GIi7euckQ8GXo4rNigOCLxXO1/WtNduAD0GzdwrBeJ6
deXWvLdFd/YrE+pS/mrHvJU6E0RmwKGL+k2hyjvRszyvl1ypEJkV1FBA0TB+eq5RMwHXxaGY3wqb
3r3n5LKya+rov6qB6xIvrP3osnIGJW4HanLse3Bd9QDahzowP48/SeWAqsyn/AeSNlq5gRLlKk3U
sGiXSHNeVqR3/Q6hWoDVZwydW8D8tmlPgwc20Xk3gCZ2FlUj1Tor0+Ajl4N/fZomnC0VGE+C7O/R
Hr/3kXxiHAbgkMfZNjmmLpdHwwBjPRu0FkfJ9bpYZwgaAAuQD0/IfPIw696zqpkhbebbFblYAaze
+UHEwMuqJQqQNm80SI3OkpEp5Mczg8TlLVFGbn6U7CvqYWaPHKvN0HBTFFiVzYpHkTOCEgWOFnqC
H+I6xOypCtah6rRg38oJ2Qz0zqqWHiz8FDyvO2ltdQ18pe1l4TUKFt+OmimNNRgPsL0phKajpXY8
H8onUu7iquoxq562JdY1Si+IN4SafalKy6D0XD/lLLG/SepOf2Lgs0q8jFdvcQmTyXVwyU5jF8s3
MdUO2cDn2Y6/FNaHt9QVWxK8zbLD+lyOQnVXT8isFTca/69KY9A0ad6dzzcfrsLiUq3jrPqM7Q5F
lx7+h70zWW5b6bLuq1TUHF+gyUQzqAl7kaIaq7UmCNmS0fc9nv5fCd/4ry077Kh5Da5Cln1FEgQz
T56z99pLDwhg7M3Sbx4DA8EpMwk1dUF/Zq/hGNZMcMtdjPewGtp5p0aYSM2Yebm8LVl9g735mWjH
w1x5D1gfGFzQy0BRb56TNHxePkOVYQw7Z6wxrDgFoWLgSgFrIQBOX5Qlzh4Lbn83uFmMtK4y4Cs3
r6O9pTQpcDF5e7wllBnqk+n26QuNI33mHLysFB0DbWMatwmF0hib6mI8LiOOOQNKUNp3U/jQvcup
sFejYO8BMokv5yXnSL3yaF3AZ2C8lKffLCd/ibLhJvIm7JaBscy/hbOrLLTHi39Sc9lUzZKdM2vy
y0nBBIgzzXfluBf4AQrBuUHdrFNEbd+q7pQqW5iRRRvg2LvFVajqOZCB2Ecz7K/KgbjIRqSV7VIR
0zKuGGojn8KtqR0sh6AYXEHbPPJpG8fcteqDxdjnKEdxawbMy3RtGnYCs/NQioMVFN8WwQASe2am
OShhK2g3L3WtGSjKs5to7ihQAvsFL8xBXTJWumfdm3bqOBMpby0YvJvQoTpWw2+16sVlt0Xtn3M4
CqzVMKZvqgc5dNSQi4Ob/eMxgKUDyYH72k2wBpMgspTRJa3fDp/o7MsLwrmj9fISwn6k7U18QFWE
Nrrwu2WCkat7c3T9+4VrAZjXZY9E/dsGhwImQFLq3TqR5os3cVxK+VxFBf10cMqfRo3BWQW9iL+H
LcAxpDTxqwaNZiMGxtMCdo6FPIWJa1SfptSuOPFy+Ot4W7wSf2wHulbDSMxtsRQrOKFu8tzFRxt+
U1dUPVpo1ZzIlKOjMfXvPelMmGS8zeVKyuQyp4M8yzzdLW1+nYOpscnr7K1Lo7OqnOaEEo3adpfG
Ea7inHuHscqjbtCG8fGIZsYwEE39VHUYcB0aHbYqJKQpDPgd82lZMxrlSyesj5Ex/skVPpaTX487
2uJbni4HPYbp323xVDZj53B0dunlGhCWaps2aTHO05pqI8FSwWk3yDaKfEGbiPGOcjiQX/euM/Ag
F9dbmz068Owb0lGau75z0Rke/RROYEIZbmVLBqyJkhyu/Iwao/9qxzG4/uxlWROTOOLhuni3zENs
Hdd/6jBSogRbykw9dJHyy69ugQWiyy5jEYZr1839IzPN9VBp9kb1wBdkgRvJHeeoqwVVYChTPLkM
DIMlZqmMGnL5/ISWg4GDNu8qSzNrW8/Bpaq9hMM8tAzmq3FI/HUT1aj4nAcyHUtk3A9LM2HpY8AE
Jm25N+8WOEadTqhtkwa1J36gPmEZdb2QM7TlHMO0uLVC7pyZzQawYbBr7mfB1p0kOLMyt8Ou8W0S
AJASDetpJeVdyAR8lZPVNbbcA3nOxg460dgVyaFTmJfMKc5aR/wXY8pXd3hfXOp+lSAvAcc9d/Rq
XA6psowuQ5y6rtuzFcz4ujwo5mslDGg5EdGGL9dpz4eo8GlDhqxDll+xXUctQ4VjaHTrIMw3avqu
O3Qfe8rdcSgfIUFuVWclK+jHGOWh4mTkeIj+EA9/Ww7Q7dzcWcR9Eesl1ibvT5Kk0X5hLPmMSzSm
tkNnbcYBZDZ91VUzcMAAl/qelMUF5FNKQHteCUdJfVWjHnXZ5ynKXk1o6SiJwC8Ms85ah2TLdBBn
aJh0omorSoRcQ2qfIpIGkdSJ20wpPgiZuqpqc2ZeE10JFw1WPaODy5R4qiSzLJd8KmnObnu2loAc
IpDqdN8quqQbnSihRXLR2i4nTxlc2hQp68pjPfbnd4fCFm0OrpfcyXMIXdRJ+pw9Z2DPV7KGAlQ7
/L4xlhs+oQi7Enu7iIdCGy3dFHA8bXwWJRLVn0dpLSqGxuhf47ZZdxFP2alfLJOBrESSu1Y7uZqJ
LeSdyGYAUkl+qSa0b5rQt0sDhbe6oip5WuAqUVKdyUS4U/tmhQadxn13glCFjVwd4WOmQ47Bx7wJ
0q9F97Qsoct6lscvkc2hwCrRUoqn1Iv2fkR/wO7HajXW9dlh9rrjmP+ihXJrZOVtWL33bvdaVszV
3Zj3LDUp2SJUdevRwYBpJZeNUOIkFpoFFUIxXq6g+dF/fVGnO0jyBzcCj4pQx8ptmjzBvpovzT5U
eAAw/w765Z0ovZNG/l1mJF8WKEemscJlqjWNh2BVK9EHGcb3HpHUlBRUYKTQb1T3i1CHb4umY5jD
4+BGzygOae6Nq6XNWTLqWeMn3Hu9Ex0WMNSi9BrIPAvYBxbhgBr+JTYiWjdI3pE8URn5nb8SVfK+
gIWkzY7iFRZxcNZTF4v3uEkfFMBIbZt6EWPSKOo3t2jOiCjflnEdar/91JRPs0sdBHWnhO2iuA10
OZVmqG9RWzZMdkP14SPu/h6L5sUyADYcJnY0aFbC825gAV77yP22mDJYagM0761/p45P40h5T+Qh
+lRlNwOnD8GK6jBTEr9OZGc78cz1nGvvS3MYHjl24rGnPUUwnQ3erJC870aDEj6vXTTWCq7TB+hk
mM9hKup2PeK39XKTMhjt17K311lDoimD+E9diHpWXX1ubnQ9DCCztrykTXiptEq4Fw5L7bec3Qrt
CqD3dibzjbsE3DS+T/xfNcJHhNkWgCYkutGeWOp9G9tPhsmSjNr0S6gktaFRky1vMiKlDrFq95PL
mZYIn/Kphf2/Ybyz9mxY0ySnMBVh4q5OaaNCIuH3EyS8fVZK6Z58vi1NrHmn2utFc9+o2M/leNMq
0tgyRu06802KPN908i2VI45ChZNQJxvVHY3YAYkaN9bWSG6jOn2m/LWj7LNKCiKQhsS9ez11+jks
ZqQCFuczIasjtE6W0dx5VR+IOEOaZuKrUVX0IoBLGiotAOGfq2tyYnij1QsNVQXQdtfawa6zfOuP
LpQQo7ld+F3JzHYduTt08y4nQBN2H+PWrY00vCmskM+yr+3yCeO0ychqXXYYN037XnXH58J5y7X6
VRGt1JmRwccDnpZDBRpYMUWKSF7OND1oIlMzjoLpqXcHtvQZFyE+TFZyljvWlZts1u8X9mGqnr6n
XY66pm+rBA9xo2h0kESyvU8OQwHYWy9fly6LMbJyhIRANXr9UNDnx3gaIQOMLKDBSNXnpOQp959c
JeYpCt9igIIIhqOWleaPqb5M1RcJpTp4Lp9cIPfUUpzBlt4TPYqjRfWSiuyrpfqn6iq75XzOSvfo
lIzrZvtrNlTYZJDo6tm3STGPHPFmRuOtenssaSe7kPEmyz3DAJv7kHdDo8nEzKZyqA95T0X1CQsf
GzpjPPXXJiXaiEtjVanKSl3mpSJW7fTlfD06fOgXWpH61xN0ONTilMzLCbAFr4DzODlNaqFQOzie
o6SFvNeNMSKJMgbKpinfJp1tS9vKjPMwp4YXfMmfQTujeqhtCm44NVyJWbXEXdW+h3V5DTmdhZ73
bO5QXNeV+2nZSXpUPuCOdEp55vtxSSXCLfrZBliYzRmRGwHMNpao7pzk3We11ix7v/TnKwvh0Rad
qJh2CsXWIcdZmUH0zYeDsZJ6dDJK2IZRXj63xd1kyfuFIKWKXtuaX9LcO+HAU/hBK1rNQfDUXulN
+LnUrLfyVuwSURBjVPKGqqpi2Ww0FzfoNO2QRLq+KlVV98K8aoAlrETfX8T5cIFN6hqJ/mMzeOMK
d/19PnwKMybJWCLuK9O0GCTGLF3Jy1LfarnQ1pm/ihr5UNTV8L0bZxg0A6TE2WgG1ncV5P+l/f4l
7dcwGLf/oLjavLav//W+sJCvXrP3//nvXQqj7+e433/+n3+Axq7+H90yXJvUYEPaCpf7D87Ydf5j
W6YtcbCZhu6hsvyXZ2z8B7mW6xG2qdu6FDYqw3+yf03xH4m40HNd3XZs0/bk/4ZnbCpe8XeI78Xb
//w3eh40ZsIS6DNJ/rX0j+LWgGbq7NKUP5A52G4qCAd4s4r41JTVdctQm+SwMNxHmZZcUrjiWjUr
lVYJjKy8QfoQnsyuu9I4XeCeq5VnuqaP1JrrKkXq43V5c4Hu9dxIQnhqPa/2XojY84frffMrcfiD
4pLKAVyvklzqLsnF5CH/LFOFnzB7PTPhvc5bteYcjJYjM1eaj/UjNymE5grruee8Oeyef3lsQ9GM
f7h+3x/ccyVCFyF4Sz48OCnJvYE0ot3XVbhz+4KxvEWS4BRuU9PAJgkDo7TxxCQQa8ln6/4iN/3t
4/O2KV0f95hYxMs/aHRnY0xKnIlMF9zmxhIDI4kBFEGT2xzEAm1dJxc4kLAMkfPrSiTEf772xof7
Z3n9Fq9ecHubFhaXny/+SBGYUGi0eynbcB3X/aegxr1oTfQ6dIF9wrLIhqFn9LXuOXoPE16QDJ+q
vs0z+j9wBbS/XJLfPyNLOOrDhVfmgwC3HUPft/DK4WFVcJJ4DLc5U/zLv7zwD6xoXrg0+bg4SDFs
03IX0eUPFx6/i4W80e/2iKIJhgLrBd/Tjh8hxa4Tuw2OepArG36B1qw3Dt2gDTdOXQOvcSqTklGE
e/qB9imOhPsXxbq65j/fk9Kkma9DREf2aQt1hX54arLqTSs02m7fVG+0lMmv1cKvwiKbaPLvI6jr
a1tBEv58QX697NI0Tc+UYImFwar184P6jCAH1yq6faxT5ec+W2QJHHP750f53VU3hckJ1tE9IVUQ
+48vTXcbMzaShJcWoB6dXV5GXVA0pBa7658f6ndX8ceH+nAfMXINqkCm3d6lwiLHCiB2F7+VMQWe
xTF1NVGmRuF0/vOjWh8A88t9hUjclhYx3dzAH9wGU5jY7jDwgYbxDjdGI4nSy/QTuoyMfjjJUL13
DYqpww473LcObKWp6kltpsWKJSzBACGt7RBre22wYXOnwJzITmSSwrrr4gdZTWNyWakSpO88lHQI
6usAJhG03rM/cUbKa4Cyhj0fpuSmdosJ74gEfEp/4pL5fdDeGp32IioZHf7yyj/IlNUrt3RomIbN
4cn85baFEmKbiIVgGpgtbo8RclCbW6sw4FVpYX/b4l2thl5DHEHLP6XVFIuJuX3vbMZRAkokk1px
X3TNM1adAytMOQqtiVkK5fkq77lZmCxyvKoRn6SSbCAHjj8Ct6rSN8ZsKlUH/qOx+QouS1ujCNcP
/vMi2jHjjqF//PTnl2wYv+5dvGb2LrVYSf778FGNPYyKs0zbfVFBkOq6+TRU8ftI+BF9p4cZQAPC
I5ceopQjAhcuhya/TV5zpbfRrpxj7TIo3uAoaJe6/tmMCHerS+Nz6Ct7n0ULwZPGzu5ksbZaexdY
KdPHzj94+pdYczHkjxy9B4d9UqsYD0FO37c9vT4y5Wjqttkp85oWyRZ/J+LsduzdW68oH9ru0qCt
Rvq44j46Z7PVjQv4yULlbwTe2godcxUN1XHo+lsGgw9uf8JcVGMmpEldiDtdlw94be/qWJIcDplh
befdtkWEsC5y7JIIiGtB/vfslNamMDlIdiJ6jBjSoLh023E3u8ED0Xg3HYluNUS+NKLzizbs61Sa
JR7UfNoaQZVx7Simk6Pp3jgQIzLt0JfdvdBlux60Fsx7dOLomu3G8qGKyKmZRAploE+PQq/Qycwt
QhFZk5bYa58QcXDs9b6GtfxaOPWNFPd2AZQ5qyRWNPtezOLZyUIGeN54kRl03XwH0GjLbGhV992D
HeCdiyUGUEw1pD8YFRq6Grx5OP3lrvp14XIJyLBMlmLKO8f5sIKMTSA71FMtdqR2V2bj3u0TbW1E
470/Ilujbb32UxqCf76Xf/uokl1X6hhA2Ah+XpmZPfWuNydsu5xirOGWE/S3rrbxDGkPeN+eEs9+
/vMj/qb2wWPCToBkGp+NMD9sOU3gYZBBBbtnnotpD37tNMZ3nE2bbf0qnX7eevpJJ5aBgfF88+cH
//WD60oyLSnPPU+3LPvDBzfoZB8PfcHLdYpnctd2eE61CwZX2q5szSPCVAZ+2uBkf7nMhsV1/Hlz
54Hx1VDnWpby2vx8nTPd1zK0Uu1edM6VxydsaxE8jIBhGi+SHNIbZwb6XLACiMO6alg8UX2lr3YP
M74z/vZsft31eTauYbimxKlPSfTzs0kiDd0yDvv9SCznRlfLRlAmWy9oIrgc+FzSoTGuGsQqDMEL
GB/+Jk1JccvC4b6wzXyPp2Lz53fG/N1bQz2MYteQZMKID7dFBdBpjnqn2Zu4YhBkaNvShrnTR/1j
GUzf+mZAfFMVeM1sM2DfS58yq/g00bLEfWB8TkYMzodGtMfQpU+bdAZAd5seBu/rptWDeyM2z22k
O1eUIv1+HFbkSWdnlWoQCn/ckl7s/+UyL2XNxzfdcxx1IrQ8zmofahHgy/SVmZbsHTF7+5xcr+6K
Hmu2RXXPpkyLek0uV7XuLSa3MTnPh7kRBHBL9cGnBbppdPvVVL0pu8/BTwGVK8t2Y3sNOQuZBTQt
TXe6zPVNEvjWRSfce90snG1gh/NmFDCYa+/SG1UySsELDsRFYCmJQor/g2tUKAb8n99Fldjzy33O
ydiwLMcSLGfq738oYn2jBpPnDs2+p+nbhuEhZFDqhNrEaN4ALletAxkShjcwRe9ygh+K8BvRZBu6
zeG2x4l5oDxn0OKPcLcqk969JRh39hMyiLh4zsaqQ3jJYZZYTpjrXzR3IGsxdY9pbpC6Naj6x7Y2
WVkTvi17rCwmM1G7T444PIJt6eMtDwmJnJtMkrwq4C74DdIqvbkbCvvtz1djqfp+uQF+uBofPmdD
mw4CpUGzDzojWU9M9NbmzHiwcPBMlYmbbVkXyvVAorrNFHTtmVglHEc+9HF7/efnIn+30lOAs0mz
CpGr9GHpc6deDJPsmj3BLf1+EO50Emby1Pne1q6M6TKShKSWEcMH+HUsCKlxjWI+uXa88gIR02Hm
iV/6KpgSzFXLUXU6OR6m6npmaJSpGicGPEAr/Ys0+SVRVby2RtdfeIEosXbazMQHcc+vva8hjmCs
Y1oU9rBAQUBgNXdxFoOTgVRvXrep9Hcys5+zUpm8PRLoLPgHuJ+g0Fv6BewyZVKFcynxzu1GMk5W
kf5kCf8VbceD3cXs7aXHeKd66hh7WVUYXUYVWfJ18OYacfo9N+ynuKkf46V+Pd7QJ4JqIaiBsdCq
ztOPNz2Znk6CxaHZuyJ5Dfy22GizHq6KmZr+z+/ibxZJoo7o/3BQ5rd+9AQ2aWLnNaTjfRnkaCIq
pB+00CtoYYrkQpL7Ks9EiOZC3P/5gX9T8vIaTdczPSEwI348OFd+0JWkubA853Lb9YhEOncUF3hZ
v5oW9AOmTVCiaPhDSUVPEegRcaac5H3qelI+ik3puG8oB6P9XI72egrreFtEOx912V+W3d/c6LYu
TNuxYEvQhVN//8MS1AaMJPxYb/Z5qBAV1alo4ldsaTdqBpBF0bfGQaDx58uzFC0fPul0/AihYp5B
q/7jjur1iBijiE+X0XdXWDo3rP0bxwHxYyM5cP12rQaOO5KMDnQZPpk+sNMmV5xPhtxWIRgc1e0m
DNt+V/sUmphZ7iNjOLXa30qgX89rvJGSrZOwLzrlH8uviLmdJFWw2Q9ugSGjhEeChBL+tp5Eaxn+
zVr82zuWI5LrGbTb6PT9/G7YHgkAWTc2eys/D615FoJHNXP7isXZQliOONCbR2Ytf7thfz2Ru7ZB
l5TblTdEuB/WO7hHQWGIstlnc/s0TOLWcDgdgn5L1uFYX3NcQanJ+TMZQ21tK/IhCnvU2Rrn8O/C
6cZeWzpQJjfBYmaXf9kqjd+tGobD4VHnw+zKj6vGMIHbDZuET5QmXllVwAKLNt4lZXPm3PgeRlTH
vXB3tsl5zZnuSrhsPva/rYPwgA4ZYrGJS/jnG1n87v2iQuad4nTrio83chv0vmnler2fOjCTeoaP
S8PJkDZzvBknitem9TygL/gvg14PNhSOF6VJE7GL3exmgrtnyujOGsf3Lg6Hu84IbkO/aa6C/ORp
1nyq3PBqZqW5rLyq29jglvcRheZVzr7gxca5dZlpRV7oneeSbYI0+pi1fbK3oe31T011zktOCNFI
h+eiadvXdJTPDJmKC82KnUezCt5msLNJb4T7IQ/Hc2qwrVn1XF4W5aapqAH+fMF+c71cz7ZtFmOH
Wtr4cH9DYI0mmdvVvg+Qfs9RvO0ghWyHHMxs0cn7KOygA9bfYjjuf35k4ze1lseu43hIZaDnfmxi
R7FBu59o7j3DP+cQ6504RJrvE6UG/sQtbONiqOtj32ewjHz6m5ZVyWM4Wf/7MxVnKSl0pAgEP37c
GUA1zm3pimpP+PZ1TUghMltd30YDLF4nNF5HNzeupiJHX4V+/S/XQJ0KPqy7PDjdXA4xDr38D59y
E1p1XHQ8eOtMUk0F96ZbfInLILjMYDDg/8CbQZ4qE/IANT0Gqz8/gd+sMgCTbU/AGjEE6Iiflzcq
pZxAFokeWrl6Su/C8tdwwKEixBl+fP2vr5ij0G/OktSUBFk6HmQT1vGfH9NlWNkFs8Fjwtf7UpgO
/OmytW8I+1Mijfouzft0Y4wVsn/p6tyG/hu+vvDkjH61x0/o3cTaax7r4bbLkJxh3A0xAFjBTWe2
l41RKZJcp61bhLlIDSztwcWWUk61RCiFzoJMdOexocXU6H55Z4bpUzP1Ezr7On5tR29nEWh726TY
ZC0oEOyAOsfefIwe8rYctlGZBQeAvNZTIsSX3kbsM5gjmjDORGfG1PwiYfiviaPtY8VS1/VPdHO0
e0HEFDFG8jHyEoIDnc4/+xGY6AKN3o3U+/p2RtUErNi6ZbBRPbRontVEeOztJ9d67GYjfocrvq4H
ND1ddO9wgrgtBqmdhxpoe5nlnLnd0Pc+xY43EeU0nbDD3MzzZDw2uRGFlJ7esw8RfI8ilhaRKcQ1
wJdHKpnugrgq9H2mfpJEnh3b1nvhEJScS2OML9051VfskPnjOMX3eh10CMVmb+cZmAhC6rZsaomf
x+3E2sEAvZ21CCt8OiCr64q7GJwc6Mn5q54Yt7mbfm6zCJWFKaIzpMnoDJH2rZyaAW7QkILvQ0O3
zcqINCqR9seoQOq3Ip2q3kB4xoNmZKO9jfpxjV2wOc5FSVXfpU8tbMe9of60/MgJZ3c9+yLbWLoT
XbGzR1ctVtHjRJtk+ZHhlvLYuuY+BS96GasvhS76798tP/MTPJAwYPbR6O4InZKXtB7ty+W7f78M
WdBvy4GenCvLbEfGDtueWURnf5iicyBGep3BVG0DPylOIWKPAtFHW5wqdGzwWDm9QH47RnC9jst3
c5al2zRFmpr0wXwNh2G+7hKYm351vfyEyd90HaWxOLhzcihq+7LNfXnz75cqB8BJrXLlZA0EgSYZ
9znt90Mz5SM1bikexgSYZutk+6EFzNsCLYVdwJEK2HT1OPEO7EKHyMDUkD4aFqgvU248aWFRnBpk
C5ZGmayXpYYnyNA+jUV1S1Zyey4ge90YNb1jLyLoY9SsjcQDeB+ECUQhcOGosPhjRol/nuYUn+R4
AZ8000jQSYYbyoR6mFINEFnU3TToZfT4ZJJucQvaSqJOGtMLUsj8tYGlfhfrdnwrij6+pcGkkpUx
cs+TTfvd7sOTpUf9yZ9JwGwtx3tMpzjFAwarus1N/9GOG22dizajtnL3DWKPx0kA5oqDfj7nmj8/
klF31ITh3WZ6XT9mL6n6oWhCQP0dgZ4WCJiK48sDMK7pzm5BFjtG9VCRcb9pSCKgR24BpSw6RnQc
ia/tJrKul+8oXQfOGivHbaKdMbTUSAQw1JdONTs7p0peLBUq4bjES2QqbmJWSqwWTjd8yABJV1vv
SbYmoal0HlSPkuADJGGhDPpdjOXlTs/yhLzHm64A2+fNvGyv972HPswhFI+us7cSHriPunQzGkN5
1iZzPo0l4WzmCR8LhgI69RB7etJMR/HcdyRXz3l+bQNAuCoa7pPCdEeURVl7boYCPFwZvoV2hphF
BJIehF7tikDCdm8w28d5m90Barid3NH+nMVuvm36cgRArTXPcnyU0skeLRyBVqnROM7jfu9nlfu5
C4+VOdmw5PRxhyWjPQDMSJ4l6UmN+rltUeWmZUuM7ciyaqEffLAFhj+zNqdDBwu7rOeYBMrohYUk
xafg88+Tu9gsSHiCnPcYxjsriLLHsRu6W8uNzuH0SIaUce/WXnHtQtoLoJU9yGhOruJW+7r8CcNQ
dM6bNF/hSzU3A3qwvaT3essmQ7Sm7d956svUCpDS4SwQnGvhBmpsjaOlg0lHc+lQmsb04Pm22ERR
aTFvK6aHVMhkmzr6F+S/gBGLuLnr8P2fPRF9qpu+uWvVF0PF0YyFa66DIGlhHUjazjkJtwNmQ7LF
+GPctfEdIqINDqEXL6v7PfGdzmGwvefRyhPOazafRRNXtSacgxEk0ZfmnTd6OPTa0LH5uOLGtx3O
48iJ0JZfMZbDoD8m7t6tWsYUQ12hs+vtS6m5RCi3UbgZYQ1dB241XS/f9SGFTJGgz521eDeNFvM8
lFA3Y1aG13b66FVBsMt6SaSgFZgnvbeME8YUIMyVM29szTaPtsHe61XwXb0pc04W/bWkDK+cySlO
gZGUJ1FmOqB40jCGKV53icx3jGibWwXrJCZQOKfKxBya2YK71JnD62WzKwR/S7ofB31fn6+WL5K5
gUGmxB5iXHApPDIWA8O8EL7/OkftyQ7bbBtX74WGNt8nQDSlz8YLOHl9c9GlYb3jRO1tChhAkWiD
k6EHAcwWsOZ5kR3NaT7UHCNWUih8kLe3rPINiuqnJIGT0KXTLpijd22q93VJ/BW0cdgGgmdB3deP
cEodF5jBzPDVjy/JtHtqK4htZv0Wg81mH+cAsx5b8bmP7E84WJT9s7ulnN/kI5IUJyF9aOrxVVfU
kFomLt2ufTKn9mYe1FS5vE6dQO26TJZ8gZIE+reTPLmmfxCz/Gqa4V7gbhrJouk9ljXtW95HV5Pp
vs0tYKPcKtYkDlG0Ou6wxj6xHnW0uoxCI4RtJMg53QyfYKqOHIbio1HMj4QB3FRY0zZGWl4k9XxB
EuwtXlIB7jFKy+FijCG7xjh5ie0hzUvbTr25T6Amy5SRozO9c+K8Rfc64HkHj5mVgg5kNsF0byhZ
JS+rzKmV9eTUt/1waZcPSVJhUY/lp1joMz4wpHdG71MVEMG6hQi5aSL3q2sgZ44iQKxz2t7mnv/J
Jv92o42TsW9iKhMNAhNNRmc90I2rCvc6jTt3O8/EvOZedgFG55hZds9sUruOxvGVvK6dLCC16/XE
C7IIQyj1K1olIIDcfa6bG2fm7Ok1qJiHCFltb160PfcXexJKeg1dbV3XLuk31dlMdPI4WSbWVWnd
6DUZO40E/t0b2D7NZ7Nzr6YG4U8vuVWTTBESk7ghYqa6gmGa7/QRGA+jKognWo8SvDCvpMY5Iq/L
aNf0II0nvNSQQ97x9ZabwrW+ablF2I8sLKAX3lXSz7d643FCNqRJohCxQCaAniTHVJT4CtMxYr4M
QgJl+kgDHY5lprTns4PF+4gJLlrPFrp1YntNI3poZxznMpdHOoHfclrJASDspsve3RhAnwqdHGZC
ozoqC6zV9S5BtbkVffNo99ZLZZQIDKC4y0/iOtIYRgdez1o3EI2sA9iITI0LXIL80yRJOzGYXxeH
SFNudCCZ594PwG7Yr6g4Ahw7hJJhmg5WVdez7Rr2xogHwKtTSySzILVMH5+loWl7Zxiu67K3gCMh
dzCq4dQV7Etl71xkZlTvfULGrECfL5qq+5qzAcblFN22U33dxyRydxFoyrwqx1MyTONp+a6J9E0d
eN1F37D1jDXkEYAYpxLi7SlyOObSZ5RGWZ5SV2hIQcKTl1fFqtIdNN1kJ28KnZ6xIkH2WVCf3C6o
URk0Ab4VrEOgo/lhF1vVqWyDS2sc3D2zm+pkaDUdRTJDMHEk1cnkfEPYyVBi+NO7s6MesBKTctU7
rJ7GKPmUIpUfaxrjhcDLpV5FmOHDtpz4K6OB6BQHY3SyObsTQtt0m77uTZarQN+ketKcJFhv5H1K
9lGP8xZUx1UBRdoMam3b+NmXPoDS4ASYT7O+KzBtcxGSmOGClwvJFEWDeCOdCdiBhIkUY4iHCJW5
uGBH9syVxiHw6NY2RBuFoXC97jCVyEaGASMA0ZzNafnCXHAHhMU71Jrcjk0WXdQtGYgXVZYS6B4y
/69qNz9FUnuqNX/YNepPy484gl9GOb7Tuc5OUQGEbs7C/OSO8wvOTcwgHcIyGlHltgNgtyr8mZCQ
WF3lqmmKjVHO+Ymnl1/AXtk4bQbU2GXjx7NzasGYnRL1nTGE+1mG7QHR8LMLKm3Hn+AwqC/FTA6Z
yI3HPEW6rtcSBb36eZx6LJXLt8CYt7TpnEOVT8FpSuBMLt9htoIGCXnMH8SuEcZwiMpepdMSxd7X
1VOIvXH3/Y8aXtQTt1S3FpacUVJwynORRGhRDFeJL5Mmo9NYPKVFkH3/sduSoZ7bcQ2WDRjSrhVW
w1nDRwCI8P9YV8kXg4PplmEGqKuuT1nHe9JsPcJineZcoVLGPMEMTR+YeLKvKQ75Jm0t7WDwjq8I
BU0OWGHF1hygGs0pdHZXd8+gfvgyknMco47fVVpp8iFPEGw0Tg1f8n12Df9Ek68mcqoGMZ5fxHal
76QPjKOz3OOkeTOsapyRmKkOBH+xgCX616HTBnD3LKyTDmbObHejS4pL4kfcTS10Ic8Ikd9rVX78
nsC3fDtHApk+H+L8aC+5fF6guSo6lqS65adLUp6sDJzLPq0KbcJBquv/pPpZYW7woVD/t27DBEJw
on7/8mX59ct3+mCJdUyWyfe//f44378u/2uhGfk667R6/f2Hy/9ULk/3319XYrramEMMxe3/P7dx
efLLv/n+TOSUPklzdr4/pX//YeiHxIKO4qkwyTJfL4+K7+PQyJFtOijb40J6Wr5LzfHHPy5/sfzs
w79DypHuui5/WH6+fBmCGiX5v7/KCRq5q8bwevnRHKXzFiLDl0ZF9NmA81aZ5wicMPzx3y9zzEEa
zA/v9vIta3p3FB5RCW5qHQuDWjysGjxJQ+UTUFFd9lB+z2goiWaYZYOBIM72I0Fkm3LEJqSrWeAY
T2TEivbbGAM1xuCNiyuzv7IRlRgQpnCf/D/2zmM5diTN0q8y1nvUQAuznlmE1oyg5t3AyCuglcPh
gOPp5wtmVldZz2JeYDZhVDeSyQg4fnHOdwQI/oosnCAZnKvUVr8p43o6+yGdeMuSu8LivBA9mRXu
3fk8IrCyi/F3aU7mlmgB1qfhzPx+RXqUs8zMr5DW5SFl1EGf/VQFH1RsJB1zkC+6agbgDdsInStn
j1+Uv/tJXoRn3xCsIPucoJ8SU/XWMLFHvj8bG3MOfkTB1bPMTTN1X/GUlMQLkq8R2BbdfyxfSrCc
xgDGIIdvAzEk26di9rdw9Z5qibionrsdrdWVTLFNhtUKd1wcL0aGJw4JEaUo5TIcyM6OUPs5fqwW
BS5uOGbyIWsiqJ6Q1lRQCRjr3Vf2NKruBmcQDAmhM3WUXDH3k0bQ/JGut67gtS64f/5Wyoq3qaTx
CB25Ur17yIEykXnCFmFCYUFjx7CIGQsTMUGFJGlKieyxmiY8VU77MQ0Pg1k/xhhPtyIJwxXDyOga
qOZL1VgxirD71SbDsyE7vR7MkajzejomefpZ5RujEmDzw7sscXAhBKZiXXXDNmiwYSSEtk8ZtZFV
jwZREL99QOS7VL2kyLceE4typs3ITEOfcrT0npwl1EiOeSI1D1pKlIOYHggTxdyMXSojPdWZLnn7
q3GTad3TAm8sD5chJuySXHGALcpUwTZKBHyUAvA1CaNLq++42YuCsZZVXAxDJDtYe7/ROBaXwCXI
1BVg8RUxttpT481BeJZV7ZtRtj1WxwHAeD5Q7RCZfC6zducplwjtAlhvVb0a/ApHj9EHWZOKNWAc
TuvZLcmnDPJ419vtJ92tWrHDabZJYKuHDL7s3SVdG6zlcUxhgZkCsVKsNxGkd2wUq4CGsKF3ZwRW
rQXTAb6RPdPQAOZnTbTI2cseY3VDxxRRmVAbIDU4+sJ/Ufbd8K0X2iAM3DNX+QAfY0ZQv/xmrdzT
A091BsCbmALq4IKRLQ7HxcwkEVVU+hHkBDWXs5OtSH0VJ8l8qA9RZrnVPSrAS1CnQ16YrBZyxFfR
DOKhi7d5LHJs6PZlSJgw9JMBu9lsLqaF+kN5VrHo0xTYllYVIT59tEX7Gq3SwoWrhjW7J5p9mZLv
eSFPh1AWyl8re3MmxKVZPXirHL71Mm0oUkVSl8uyKzeGUfZMPzLinJsRa6+u9bZph6tnl2Kd8iQR
c679MMAVMHEeDuTCrnVNljup7pdvU2lh3k2ePiCcGC7nrjQ/7xqwFtxcbvDXoa9jol/O2PDyT3I1
PoymBYAxuYcB8jwxOOC+Kx+5VjW3mwQiLpcR/z7C1g1IN/2ZZuT1QpdcU3I3qzSLgnMKoAT9M/7J
rkbOibEXYXSUYWSEatYi2ObW6cYbV0ya2J5m3uaSBM/YHn9lWaNvnIAIYdQwLAQknUNGJtdGw71Z
irny9wbdnIXi+1jRuyd+1xwtRQHmmPara1TxpsLXsm+swaMEInBYq/hIVCXQ+ShPn+Tk/Iq9c9Ne
+pw9jqE8oAKxm1/nxopwGDqAMz1qM0EC2fdVNDrduO8m6yFIBE1cpLDPBsHWdzSyTArlc3d/GEEN
uIzm7k45SYDq1ujECWRbcf7rweZslE70J+5SCiyWEGszGln9ARPgyYIuPTU1MhUvy5cB68CAFSDD
wY4szxHaQ49wnuQyGhk7ZH9RJbFoUNBlDNc5qe7VpL31RLKPBJMVO6vQIxjEi8hkXNdBsPN1bWxE
1u1lPBBIXn+6Vm4tW6fF/B2m9uq1V7W/gVkJTwv4FqFNKVQjkSBz5bQ2dM5gKBp3rjl86npO90Gs
eC6cyHHUr7/ZsXx1HbaQZtrBTpYhNrKlGcjymDlFQ5JJtvHBb/8cK/XTNifynyh2ahN+gZhqizpR
/25sskJ8Z6sL7TMLBUIGzu3k9wAPqGCvFmySnLYF8x7vSHtwUNeI+R1PmbvJQT3PMj+nMUuNZKzy
Lbscg7cbRo9qIMiTqdcG5ZXQz33MKVum0luzbv5g2Ag3MoXaWgLBMqbZZpsTASy9s7LtbS1tzqiB
KzPiOR2OxwfIEQudPlCmjpt2gNSNGwoHXEGyVJ+/MPLGfBRtiDd7iOYwQlmLzTKwM2j67XgZE6hu
JiKL9Vjdeywypw9RaSwDY5iuaQ8wNVo2tgzJ9U53SWmIm3Dan1kR8aZzVXGeiv696PJ78LidbppB
bTymZuu7yZh8BoRxQrfEiBfWOXXpQpokW47NWBxhibIy4NBeJYk748ojXfruMtZM6pce6ueHPuLm
4qhHa07Qz+Wgntq7JUaR3r3WH1g6qkfFAonQ3vqOUK5rsJqG2jQQQFQoN6cJjfheJcWv0UrapWNh
4OeaYMFTOl9lGdlbdxScscy6dpaY47UMxmTBQm3PXEbvvUEUx16QsEvS8d6oZuKjwunL8CLnCIIt
Ok3gtjYlmkrUWDbLtilqFgG6vwujAPNUlN3SGuL82rn0sDGhbVbUTAQEDU1+vZkZXs2C9eou8XJF
EJxlzvcYO3uHc0tcnfhRCad6astkVeaJfUWjUD+hjQfvWUu5soYPMcTts5fnw3lKsw8ut+5ZhgNl
vYd5NYr/2Cqv3rNBdQTxQKMw75+ijKtWEgbRwVENEOSSGUMXQN+dRuuPASQ/bOVaRNNKdV7wXuk+
uYsAmZIE9Kq6mR7CGsC2pQHqGoySSAvJd7YNIyOwxvnB4c9Mhqlb7cuaElLzRNvIKDe6S394E2E0
eahurZ8mF3amFzm11TMg3B0jKAs5Ghn1nsTyPYhk41bmn0I+5Ij4T934xUCiPxc5Ni1JXEiU1tEh
rwZ36Q2gN/Ns2pv3PFwtTOwbxqCOOcsscLTJtkLUw26LsvObSROpkSUJzUt9zzb6dsrGlCkeb9yD
af/MIHh4Wjmo8BJr7WYxDW4sf9jk+fh21Vw8i3FhXMlp7/Xzfsyh92WYlQo9bwxC1a4qB+isHX/P
0nan5PhIyqq86FyY3EEstWkbbS+Sirtr7AV7tHvp1jHN6FR21LBj/S5s6KPwZdntWdGuau2vQIJe
i3LnPDmMEZzJWfvjILbfSezAZIaF0+MSHkL3VE3Jb6x1DESDYFwX+J7XZT1uS7Px9zLN6k1SSgKz
Bn8gQQMCRRzrknnCBDeo2QQqvocDj/mD4tS1Msu7ZYS/guyoAnDxubsB9+KuDFZgCE00obpkB5pj
T0K1KOM9Up79nJb2irwaZFWcFKPwNw6jKqCzZrsXhUegVaxf087yjg6OhUVlI2VOpwpMbCgAmvdZ
+0Qa+Lr3GSk3qFtgjIATY1FFJjR6x4eI8Tgg8R6UK4s3C6AnJxLxsqQsMfhQ6WPopjBMmlXvRb8t
N1Z75TAZ7h1vIXVG0Tfm7cqmy162bka1EHIbNSs4M7Y7nK3C0BsY6fA3aZePM+0scteYJYGX/bAZ
se7dMPqRfEPjgGSkeXpNJswi5QDXiEV7RXERMFFp6e7oaMXORKztkJ8HyPuAcJrGL+9JfyM8h8Rf
0FuwUyAjTPu4ELg/+0Bvxhoe6Fhc87wLLqIDv2uZ04vZL+NcGG/WxFYmELccvv/GcKafmlrxVDc0
ngzXTmEez+sCOc6WFybeCfctbqCYGlls/PDHX0A4/Tcr/9lqqAyRN+mTG6pwL8AwEUAODTgrUkjd
OGAst36p6qk/x7KwHtX43BY2BghkCec0D4tLJTlJGOVvCwQntyodGA/dQ21UefFCerkkRDUN5hnU
TdXLW0wF80eXIoDYqplge4hXfQfVaGioQ9kyXlAekLGgmnET3R96QNMbEczBgrIxukTmjbXXiQS1
XSJA5oh5fm5TmZ9YUehH4c5LA8v3QpFdAW3Hfe/6Obx9PzC22+WF/buFH7XuTdKjXBFkS2p3zECJ
hkqVT2fuB+rRVeYhtdMfI2NiptaKDU2KKi0wov48DzG545MhVqiB+LM69a1xCmtpBMPIaHhgxw75
dtmUaJ9JsCTK2tdklN8xufYMVWIToV1cu7Wj14Fv1pshrfKTA25AFuF8rBkUrzPbhLlmMvMEess6
x2Pd3Hnp1tLQ8wp0IyNLyg5OzAnv6HSIEsTbWTv+zrqxY2c0w49s6+ng0bA2WdavVNphq4UpsRpS
O9lYIWNF61iUSftUe+Qjo5bCtHTS4KIIyUk3wmtjUunAOMxxCr7WiJNTFtbXInWyXcqCgQkoTDSn
fWf5zini1tlmyvNq5WdSk7Wk5ZL9SL6xy3hY10NOjpJmGWR5X2hRjb2XtuF2srIDegNx/H4wxBgt
ifQDo9lk1a3SzZpUTOtZccUfctUDEh1MddBZ+FHHyW8D8+a1JEZzQde0R0zVwKN1RkpGMJ4zPJYV
MLYBOqLN5rjzE9jzyQTArEu2wTwQXdiSwhr7TO60npi9pvcdf8bu2dvIPO63cqQ67LLwfe7nczk0
yN6dEX55kLUsRep3jLGSt0REiIZhfWnXpP4lN/hAPDn5KxZIktyvbvY8iEulMuAtcXPU2rLJ9HPI
gOUU2tZjYa4UUBDUQ+mb7uHOOLLs146BgC8Oc0qhfAwWLROJBy/5jOw/XaAA/zRkzNZ++QHpliPS
nfIP5uokvfMWG11/T2Ptc3pj+BtTB4C/44hNWo3PlZWLM+mCs1dBdvQlGB/O0T0WGKYD20KqbIfH
/rlO03YVR/Y9lY/wc0+G/iYr5LAnKRrpSmR2l+FoVsHvcLARb3axt7I9/ez6lbsf5LAIzR6xwj2h
tqprXlEp6TtCdAIDgjekNtJbZIafsK6df/kuKtyG5TjdIwhNu9fdtjEkXEmF8B0ziEyadhPnpcCw
ECBZpysqJOG9EhEec62ZfMM6huAj4OYWmfXZxRCybCp9g7WfbKMtiUsTsVDNrnXvUPQmJW8Onem2
jOedqtt2NbWI3uGOjmC7orDd+m7j/gFAi39kUTDp9+LMIWHKUoe4M3aNWa6LksGVPTH/8ePhLCrj
Y6qmn4nNLKQakmFZz3pagBuy9o2hH2YVROeWrI6T1chwhZqqYqHJEhUC4qZ27Ay2Z3q/dIHpTZUg
P+2dTGjKlODQSQj3gduthN913OphgbggPHcO5VSmx3Uz1tNOOjjk/dhGcslIhloCfV07LmXDNrci
Z2VR5Ol7N9xZf8z4aVLR87SaVm4KL6WY9aE1i20R6+CYeBvLIvlkNvp6FdQMv2wvkjsjAictm9rZ
xiKu2IaU8tB48hfzcHMbOh05Hk5KeDNLtrJoPlmT+VudOIy1DKw1VEHrxAYQm/nmsfKIw56cIX7s
GC7piX3tgHvhaCiZ0ubJx65IoQwUCXKIwXCfZP1JTFJJTgP7PllBvu3S1tsN977eYLCm5D02E3vv
0shwLXiMwvHc5ozROyrHKnhLjShkvNjW285Mp1XXQq2u4inYcBoeebFgzlaC3sTsnAdVWwfsd7Cy
XBOYmkYkLuyQWQ+mxGWa9s7JRZWzr8bqGhGefqprkpFEL8QlCKg5fTmdOITnxRQX0UOZMQfJmK1l
eUeuRi+fqaBIkq0dxDJpv3dCO1+5ePlZfibrBATPdgZ/jZF2EXZNQDhiJy5DMD9bbMruE6ngAJek
Iquj0fTU/OHGVtP++6R9ydh67opZHjjhDq72C0w34+cw2tYyzxtj2TuM99K1G0fp2gY+h5zQ+kpL
WbLlqH/1NO3b6U5DNprfdUFuIxI7Mu28/NdI0CMCmaTc5VjuvXBsgEZZ0cYN4y/brh/i/HtuyyBb
2+zJ+hTz78C7OjJMf2/VKUDXiP1L1QDaBXxlHHsvp5DFWrgkgMHlnK1+s+elyaooX+I5576tGBaF
Rs5goZ3OjvzBDGOZU4i8BeNeSxEcCOKzlpaX8+qEHVtRAC9rDPyHaHY+RUDwRGamxWFqfYmQ31rb
mRr2XZ0PNOgcJdSRtzr+YwWiuZmup1FDhGJdt4AK/YQrM4Acw8wxoqFGoBphG0mc+421ivZFOX7I
ksz2ROpbWwfLRHTtqcRZsMz9hg3hTD8c9siwRjhvSUM9kJUMg3Th/owtRjRuIXmVR2/XBKNa+B6M
oEJFzsELja8SI7GJp3XDyJH7gdLhcXL433OnEHZc3UnY8a5YJawcHyKdQsZD0sWElqT7jrTVgGVL
kfqHpAoBEWur2YeGX25zxn4b5X6YsGeP3SQjDKzk2gbupWHI4kDtmwzjllhgbiGq8g6wey7kUrw5
QTweMPY123Y2/WXD+mlyfRb6TteiImk5910Jw+f+UI7er5bZGrO/rNswvMj27GSucdi6p1Q4X9SU
5s9SuDcvNtNLqrtwY6UAMNWYc39VFhkJodrUMf0PjjNe4D4u6TX9HfOW7C0nIXkeB3g+DMHy9r4e
k8mzRM5KwVTmB7uu9l1BMnBiJmJfT97NqYNpa3ccWnPRsd5bcstISe8t0Xn8lJRrgwjf4lJQnI9O
sZ0Kt1hWEZnYWjsveVDvqqH/tJu+eAa3Lbesy1B4KKe7VIN4pqjS+wmKdzHX5WtNjaRT6exVJOQC
I/g6DgratDbtOZFGd6kKBqY6xGAPzXuRSjs9QGtmcwc1dGN0HgbzvqAVmHFhWEl+6AAanJDMbe5C
9nVNntqtTxvAU1NrbrSOfgQI15amD2nanfAeYN0almUjd53dOMdJJ94ioheTOeO3AiwCg4bRglFJ
T0Nw8zmaLe6DQbutEnYxujDgkdHonv2o2PZNRKuDv5zXOH68lHHpb/KIYAG34yrvW5sJTVrHZ/J8
dubkRoeSWnqvSCDAOw5vMLDLS0ogxm5KNvwe9OVG/qiboEZvo9NLhGWQzLBwY8Px3VbsKVlBTf1+
bl1aZeOcN71DnK2brxxrbveSEJ5NiMVrFZoEdUv6tm7y30uuFSKtQXHafbqvUVA9VK1xqbRQe3B3
/QUmHOiDNi3PI9dl6kzWwasaxCZTDAgBLVxaXFLpDsu+9LJTQfDxUitpb0UNB3qqCez9PvhDRTcZ
GC3AUmnbe+4dl0xTKppde22S/MGxGfrOrrrjytSRFzPgLSQ5yNvW3LXFcGYqT+B0J/yn2Gc5kQr7
qanvbP8R8ZEq2AypzPqq8xZqc9CvVdO5H3ArCezSPb8S/o513VXOq6l2Uv2WxKw/d44pr2Eun+se
/RT9sE28Y1K+emX6u/F99btpmO95GkqwQA/rGbTC2axPyvCdfW9PxTm03e0cTS1ZG0WNBtHOIbs3
6WFwBNPxQQeXlJCCTZw01XJSwyqxQBEarNLjzH7uswiY1sybyKQ7140DyFDhEETJ6Vyk4P4R59J7
UC200RQQQcMo76G7P2izImayF9PVnUab+YDpvsyoxoEpv+KTi+49LliNsbzq1plAM7Z/qpZgvzAP
OsBrJoIiQoWuY2QlpJyYoACbxzqm84VxFhw95pyrEDMD4/s0X9pmna6NZAhWtNbkr/ciwwSAt21u
qfsFWtqcohYdHOB0V9LU2aOBjzcpflie9YA72dhi20w3tkDkxnH/IwCrSkXeyH3WjAnRLqJYz3bh
46BK+52L1+mpqOY/Le/vLCSz3I0GZ9fRRxPQFcLQU+bDOHH85JBBuQpH/I9Z0ZwrcRe2uOHAanWO
j5Vo2bLM2QlDY3GxrVMiWG430qkQkEQ3WSYEsPiNOBTASVc4hvpj6MfmWbl1f7H7cm92zZPjGYyf
cebsQyEoaKS3tGFRL6wocV4mHT0y7JcHFZJngUVgoWErPqERfnXHcCThsyuOnR+XN7vngm+cKFsF
TsaEjGneOcohlisbg+6U2gSuc9RhhFa7KrL0ZsilfWumb1Owt+qG0j9NftJfBtM8EykNX3VobAiA
3EWMktGtn2Qo79A2jSywvHJumAsO8hG+vnmL0kPvbzFblT8LxlNLfzL7a6+uZFOUJ0COBo1nYb0j
TMTAbQmJF2we3+gX1XiOWzf8cHLZsP3hpmgx/qE6JAidAKMlM8vhs55ypIt+6x4qq/9BR2AebcE9
IcqctYkdPBg1gdfoyXlVOJyIAE+v4+Q8NyG1nmulTEjuDyELKpAbwy3n/n3FBnGz4NgRmuUd4HWj
Isqt7Kh0FCxlh9+o90YQssnIu5aHRNJvG/M47sph2CpVWPsu8vLHGGEcVOR1wLm4rBw1H30GGDvt
JyMjmeowGtgC28hJXkXG2DWp+vjEq17jYOwYQLtF/aOMKUSAdWQ3Ur/tbc929JXdNjK9G5M93y0e
7ArBXSUPLTEAr9Vw756hCwi1M7ANnd3EfIlZaP5pnI5bYOBdCYQLFqo3edY4dC5shW7FSDEUyliv
NZSoVTNUl2YGy8srPqCUbc2zyawfUv3wJBEo83ets7e0Y7zThfjFRi02rqUdOlpr6VGEqkq157Yo
xT3MCeIOYQ1LK/fiq6h80lH8Zpv66sk2kgeRIrgdinraxj5Rf0XMf0a45c3TYXhkT9+wCYbn6HVl
vKtLwD/K1eo24i4Z8R28+6QpbIsiuxEzisR9sP07rReXR7zH/bfxe9v/BTe08OM1UNLg8v2Qe1Zw
cRPXPENjWsHBZh/0XrqdOPoQN8lKrM13KRS0/yoNj86IvI/s82BbGqo6t1mOdtvzhpeUNzfD3uIV
MVW+ZXxISzUnwb7tE2sRjVH7pVkR6cwyTynpYlB3Iu9gOzOxNY2PvrNnVe9Uzs8QqdBLzwiHasDr
lnDkBZqKcXrU2m+Ohox/T4yDHrOYpPK2RqgQfc+rajSmdZs67G4YX/mir06h/hMExjStHAdlJ1AZ
gKauNWw7eXcdZLnz4s1jusxs5Rz6WDkvnWX+/anfcr+DFqfBjKthZzbIwst6qvZ61JgFquSHHpzs
pWwfozZqXpUdJ4+jM6K5yPNbNKbGA+CDbUt0IVMdfeqdKEWeFwW3oo7TV+t7FzFM7UHFNSHQvf+c
lvNJRl7AOKXQz+QqEhTmdkdRIsKgzXGOY4AlKolE9z7HrLAwF7QHvJlqKwQzhwg1G2ABsscKEkBd
DxF2fZeXz56Ytn01kjkzlvXF0/gga4dNrkZqvlaABTdsd1FUen1zsRuwr3EXbjvw1NvIHp09FTmX
BMXGYqpY8Mfa4Jih0l2aciIVIaKXpbbWZ5+CHxL+qKjvDGsXWa58UDMtb1sk9qtm9yCHcHjkF/uj
hYhItuvd9VCk465GhrYQsohPyL7lmq0mC9ZY+A8FiuKwWEo1xEeVUPBW/fCHl5MBYdL3vJEGZ0Pc
2P1WbDlXOl33Sls5YPnxjhCEyXidmmLtvmmvKp67xBDP1G/kRRpluoVEPSxHIPabcZbzxZsYlEkd
vA2OObwgsaXFDSp9Y7VjXYghXw1FkJ+xcHhsIPUP4Uvr/P1gKPjiGg8k8wu+xppsJ7pIbcNsPvJa
lQfUetZj7AFDHopb28eg66uJM82irfED53m2nmRk2G/Wz7IfLsQtJa+pYScPEEXeJp94sdILGvxt
6fgwiH58qML5hAM2jg4gb3LC/5gbwL+lRJ0xvrImrkkp7UT/TTQ4msXMXdnpJejtzL4ObvmZR2gv
p7x13tBJpYjsnqSiI8l9i4BCR4lz2tcPgauMBxoGREApeYXNnIujlRiHvuWVB5ry5s/WsCNWAoRi
oD7oLKw9xjHnyMgu2U2TVW2iCc+MKOd6HaEDZXBSuP5Eq5oGazuJu1WDdw63mXiFz0wgvKo/S9dO
X+bh6su0WmP8H9dzP/xWrXzUrRWuJrcZz5AqDrC1PeBxyUsSdeZxqKS78LQxr7hPhFsCFdVfhsv/
TzT9fxBNHfB8kAz+5//+z7+wFP8X0fQJ4nb6P1afRSM//+Nv1ukdFvr3P/wbaxr5/wB4eWe1RY4H
ofROfvwbbGqZ7j9Mn+xQbKwuJLe7VZ8lqkz/13+43j/APgDqJFjGCgLQLv8FNnXtf7gsVFjjg7ih
VuRf/fNXvP5l1O3/2+f/TtIAofbfHL1mxHNg6rQs34rAN1h3x+2/4Rsis69lzOTzmLM1WnFms8AP
WeJy9+xZzxX7PklJy+r799CLNWFziHmn/n2ujGupY/I7O4R0+SgWrvKDjU1a3sJiPoUkChw7c6wr
9ksKlhkvfXuIYZEsZho+VhDzihyYckPu1Dq1cpYFEctCztRF21SPvT+8OzMgFwpq7uT1JZ0Y8XXh
lUU4XHJQH3tHsJMlR3RZWiTLieApipqXfJ4vlFc/CZQh+tUdNjhujyDYDmE87aIC6mphDYsqDc5F
pGm0bTJ5ZfblQGRbzru6ZanUmf1j4cE5Y8QQIB9J3aUEDUe5Dqx08k4WqVt9lq2Q1dZEiNR/0rLc
mlDdsmaDWf5+3V4HHOILu+z3agoFgZR/xpQfZtzRLqTrvgyjuxoHaoUA7GTN3ZEzH1D62N/mJmlY
g7AGjBL752y5ay3HDi6q/diVQHV870mOJmLFVnaLfIhWoTB+SE89t139iexQyWrV63zPJgD2jQPo
pmjmtTGJF2CU4CdILkTetcCCmEOeZzqb+GcjYGtuTa9mrs70qcPCGKuzd3d1FvwVejhxaAfVtS1x
UbQ2t+w2S1GY7f28fZQMqMMZeaM1FKc59yZqflzBhp19djq9S3Uwxs5h8aspr0XiURMOT+6QbHye
g5t1i3Miy9Bk2+bKdkAPJIg20IAZl7ggtDTzpi9RFYQgw8XuSGTZRPNjmT22/k9z8s9je1/H8EfQ
bUOBNJFGrxVYra+wyI5GK0yI6PEzot8rLny4fWyDR1I6PRM/WTh1wd5y7zu9AiappYNVWhIa5Izh
LhXyXLQ2/oZA0Rm4/TpFrUCbWGxUgIHE6/Ef8mJSN0MT0bn1VpUTkQEOOkcWoSe/6ZBFIthzJ6Y7
dbnz+vTiKKh8jN3u6XX1exWyV0tRCtbmq4uLqS1aWmhav4UdWK9FXf/U6mxGNfHKCD8Khtadyy7E
8gOKF7wcsnlqRv9xrsJ9k7oIJ9uRkFrsQX41LJ0kvqL0u9j1JYC5zl7fe5yDO8e82Xk05guPdcra
JBDWaQq6oZHKUDoF09h/PvQs+ldNzf8i5oVo0RcM39l96ffo7rW3rDVpXL+HgskpASgWNqSOmUZX
vbR4dCJb+WtJQ2bN7kfnIBaSqWIvHBBEgvIewqRzK7nt7hIWnwjOnF+dQhBba7WK0CXHnqw3QJDN
g0N6xoHCb/7ro3997T78byrygO6a//vD4BbNXx/194/uhzHjzPD972/mhCV0ZZUwlnP/9bExt2yr
BiYjf33v356OumrhtkRCtraLJ2iU1o435l+fFYI/09rKcr1iSCTZE5Eni8yZHVvtMYDFdasO4ZD9
DExu+WiyOrHryfqxKVN2FczGIIujHT0AaVdR49OpRdi8E8jMf300Ou1V68LCa/fPL33/RC7sSzZl
AUPrf/58dv+J7x/T3EtWrP0qIlPI77bDrD204EoRXzP6ymxGDd9fM+/f+P6R7wfUMISmmtt/feVf
P5UFBf8K7WPN4WYdvv/lX88kv5/v+wsqyx+xNIlNKHh3e6p56gdYUhD23OexMtiHbtuxyD/RdAal
TSBKEjofY/MSU6/hmMwotpugu1o9K74RTQoqYLUd0FgdoQY+g0EW58FO7Z1v1Rfc5s1hkNi2RFtn
+7wn4t5e2Gkyf06pekStGdE90I4Z7capiIebuvwyM1U/TVo94+Fv4MABEoiD2UAQAsNMBMTTMgN/
QWMLlBvRs9GSeyVzjNclZBGZSiw+yG0pykPdx4d4fhfIhAfP+Jid0GSRJmaYfrnEJcQwwTabQzv3
n11vBTtMaf2OHfeXOzE6kF4Hm61X4UvGGL7yg2InWZKuWyOsCDhJPjo9kBI69I++GTdX+w5RCfEk
GnJ4nuuBVOumvg5s3Bb+JJs3fyrWoGIeqzxFFtL7Yo0MKV8Ddnln0zbjXenCQxFxw+2tYZX+GtpJ
XOz0Jnh3bWjvCULWXX+wapSUuh66FbklGNizBZdxi4YuqZK9O3Xp1rfjo3u/xHKAfYdU9EQhfH8e
EmXlqGiPV8skw/XuCfl+mLP4QalgZDlGZPuUmRgJpCT/ZB26g7No0X1wifRckUFAcc2A35+ial4W
oUOy/JDhnZwiZJj21By+H+KWN3TONPHvL35/rlvTRrytt+nUELHDrrY9fD8QuBCq9sA7VBx8ls2H
qWcCYhj1vnXb7pAUaXcQ//XR99f+9Wkwt68Gqo+1GfAcxNm3B11zd1/oGo4GtcLOAhTMcpu5+/d3
0a7nNNDkf1csKuelT9YD+4NsXw4loUX3B89yQrKG7x/CiGwPoeO9MctlZJUNfJeqgJq93tMRMem6
P2QWmIh/fWqlY/V/2Duv5biRLlu/ynkBKDLhEXHiXJRnOVpR5gYhUVLCe//08wFUN9Wa/++eiYlz
NzcIVJFFA5PI3Hutb5FMSV5S6todC1GtrY+vu4H0quPyGicuwV1x8WKqqSbjiLJ/xPHkiuQw4OxI
6NyO2NJ6IBNN4JTHfMQ56EWdtV7OK0J6BsdgPsUwIex9adMDnM96EGEeyPXi8GauWc7yYsJ5s/ws
7yVjTOKeyLdeOqTHvJc/N8uF8PZy2ZvKdlw3QIVfzzsBRxnDEptwvgyWa6FIHWYvLIVxX9vl++Va
MCWumtdrg7QodhW+fD+rra3jIDcTuMNnd48vfBNEI4rz5YhO8yFbNo1jxNuWGgR37h/vLcdbga/a
W0Nz8DVRHd82Gur+X14uX1jem+xP2N4bymR9hWZiPqbL5bbsxWmFtIAwO6DQXG9vm7dr8O1CdBKT
9kMFwRHXLv9Rgtw2y6edOw93y4YoGM4LZlgCP+Y30a2gGQ7L733d5MfXc/d6j4qcUsWyG2YNQ1s8
bt5OHJz72er15536dg6NFsIUhJfDcm665Z59vXNf962oeCEpvMaEwtl5O0XLGfvtPSfzcAQnJAO/
3b12iMfDXs7dcvcuX9G1wMf1i509EX/cvJStktXyuo4c7jv4pEhKmYWEGb6D1XLLLLdSYOg/76+3
96SSe1yT5n5AKU5FCzdwm5EAXFMCQsqAyURjOJi/9voN83u5ahA8WDQTUL3UR6EF9dH5c++397SK
soXG3H1lujBmeDZi6EUFRyZwMFUnL5ygI8wDR8dKZ9nLvABVhld9Xk6hnAeUtzOamsheXs8ouU32
oY6011twuSVzTBtiq5RkpLRil2pRpw6VhHz4egonqLZl9DrmknoA6WCKCLub/Xg2kUcrWSfBdjnF
v1jvCgOiTYQGZTnRWWkT5L7crcvGd3nm42/AExm3MSuQ+Yb0gCNCX1h2317Xrq1tzEQw8UTqwoiz
nOF5gxonP4rlzbRrNFRHUM3+HJ4tj/nH8nLZWzbLuL28h3Zx5WelR938j+GS3gk9umXkfN3l53/C
g0UjCCb1zpsfMqTApUd7jPP04C7/AqFQ8z+2fA3r7rRdvmOQzI8Oy+7yJeZhPz+7vFRU/QBy2NrX
riiC4CtCyHSv5n+pk/xLy97b5l+9l6FY4QaeP/K6SedDs+z+9u0Da5UtXpEfy/vJ8jk8yCeAX+Ge
zu0fH/tXn/3tvTiYILfWpAOB5/j5i+mafYHc1G+X783p3Ns1NDaaKWh65scROWvl0cRh/brpag73
23u4LrnZdIETr9Kd/dAnVBTbdG/Y87lYPqZGbIKr5SPLh5c3f/sxy8tfPkOG59aKDCqU/PPoBj7I
QHexbvK7X3/c6/d2xUCqlMvRANEX75evLxt7/ntfv9rBmBApF4pm4lZc1T2P/0IKiAlNgDcGDcgI
3DbPqkMn4+Zoa059DAOXaUGW7af5HpXzZlge7gXhSAzhuQQ7+JjPcwOyk8pjucwSAps/Rvnpx0rQ
0vXnOwA9gL9D9HkuO5Uf/UJHJJSGfnYeNSStDDLZsflzs7x0l5F3eTPyUslwEYWbcH7avm6WYXvZ
LRoavsw1m3vTFc2uN9pvqVlUW/5u7pt548xPgOWluTwRouy969B6GVngbcx55IESmHHY8GLP/8Hy
1vIPLRsVSXtPRtqeajtpYDQyQB3Ns4RwfjS6HkRTxD3VUc1zC40HA0u9+RkooiRet0M2rgOqu8wV
5lnKOD9Elz1EMXSZuRDnARRY9SerR6DalhYD8bxZ9qTVbUxM94dmHnqH+VuXvYro9koi12vnwTmc
h/a417kE5TxiL697M6GohCLZbCyRH8ABlUdnnk6lumUySvofm27qURfNk8VpHm5e94SljoG26lNa
INto/j9dGsbHZa/kH9tFU3uJkN3qW3Id5ufs8o8vG7sN2g2kqnZVzJOKNJtDrxHkII5jLS/WZQCI
10UovIlqlnF0PXYBFcD9lPRKbJE35RwgdVda+bBbLhxPptnRmtB7ozZn1290HsimD5pRTTeTRWCn
oJ41ot9kt50f1Jkuxj3i2gOYpezYz1boZY9zxHPh7U3RBdqmrbCl03DIj2+blB77fqqd3dtb1nwF
NSpT66YGO1CYVrWbVULLT+vmKcWy97ZR85XayPpDmyp3u/ygZHl2Lbv2AFyN4AMCBKvOOjQmizHM
kao9oE3FYc8cfNmUy6VmBTgbEwQmscYJXr6g5QaLg6b84s+nZrnaXC8lbWF5bWUmu0FjtJxc4wsy
tFOWqpHJwHzxLZuQGiEp9BkZ2SngMpzagh+tI5PIyvBmUUl7JDgdBaZDFvuzanp5DbCwP8SFu/Gr
uD9GUdMfkbHCh0Osi5FteTcMQ/44K3vJshKBKIG5R+WzWV7+p/cQQWseAgC0S52e5bdll/bX1q/M
Va1vmddQKOoIm48xGk5pH64bW3vs3Ck6hoTt7gKdLpbr5dneydDrF1OKx1BMZJ0Kd7qT6cMoMudg
zm2RonwskLyfoiF/moD/HOoQMEhj2J90OQbnHl5KlU/irm1lfqYpUfjuhel2dGlHgYxIlvBMHW4I
FWx7TD3bUJrrxDXuPKq5zy4JnDdxV2TQ5JyHaCjnKgwa3044xz6mUDkQcH+o/OkeVWl4wMXQnIq+
O3dYqQ99Oc8WemsHsXTAvaZdWoflx1hH5cF2ArXW0JHi1KyNG7NOrniRtS0tywz/DFe0XdrtTdO2
Bw/Y1VqhZbwqZzpjeNEoBY8fesNbVMvjOnN6LM3akO90i1yNRu9vqWzRMpwpIsteG5ffayPFlFbW
BVqyZZKbGuuYJhpYGVJyp0KOaxx02KYR6x4zRcwjQE/sRZCzrkmSUvhkNb5LsdcmoFQAy+YHECnq
kCEKRfd7y3DWPxktEY0kzKdr6Xhz4Ifo94oe5y3+oDWi0LkMgo3NigSKIWfYjYZqz7qbiXVXtN0G
qvIco41RVXPdi5FVGWA16G4BtRkTZg6lwnur0J4Sz2j2rhNuZUMhNTXaFyvMTwaNyi2l1n2bTPht
WzY+LSQcAvgP/O5bjpsxH+XanXocX77xZGXpgJAijJC2jO8HoQfbEu4ZgYeA3AowhNuobT8Ta461
MZNEvlNZHyPx1a4p4mYdJnSf9vEkqPB7h2mAr2DYLZQxs1l5Rq+jRRNUgpPoobQlppcyaHZ+bRQU
xwZxT4wI0Lws2Uwi0zfYzMqdy5OClPFh1TUKiY+HcIoi+HooQahYGuo0TW83jkXady6wrMZpPpHw
q9qVzdSf3mDa3xSTPq7xQa2mPvzWJQiqkIYyhT1D9PouJBFrLdO+tZCZg4a1WNVOml8MAy1NW/KL
C8vQMKrL4DpoBX6l0EHwDsxyA2wQ4bZbfm/gNKPFCppVzAJz5fKobdE7sRKluT80Atr0QFaj0TQH
lcm9T5jdhrRTfePjV0RA7W1wJvfrrHZvidIEzGvH59JtDiIp0huQT18L+nvrXAIOWFpS/9u9+4fu
nTSWdtq/794dvvRfwvDXvt3Pj/zs20nLfEcoGK0xw1wiB/9o2tninW7a5twdNC1nCVz42bTT9Xf6
TIf1gHMCwYbA/WfTTrrvPOATLsZUbAszm/u/17SbKbuvzb25w2gSb+Gy7CLFz4ZDTH9xRl3/0rMT
tpfQa1H6oygi7ZCMdCfIwAU2mslLHMbahySbshWOgxM2bfO9O9Pxda8aj2TJe/tOTs9U4OSGylCP
21HA/ZrM4dhgZ2tiOoFCtPkKtXS177zaXw+NTLe4PG76lolmVlqIPVwtO4NmfIJlsCNk6eCYjYYQ
GtLPkvatISWms48vXfebLb157QCdod6qvj6McrA/E62OHZ/e5zrxZkm82xuHsBHFXGpzDkbm0znv
6umOuVy2Ejbq2Twg6Td22/tS0buaRKPvoCZQXKwjnm2tou9mvychGwV7/Vjmw8G0aWVOWmOdiOba
Dq06TJEBok85czNitbCrpBklO66lai1CX239Ck+N7xB+FZi9eVt3/UsNM0UbC+yVUdHu06Jv971m
f22s8YObmRUeakQrZlUgxqvIGMHTxBMwvR8RPt249SyvjzwTnR8tmL7AEVA6zYfa9X+UDP3QUDxi
lQxbA44CCC1s7XWZyk3cx/VBR6+5xd6aHZC07aKub6+WqS7Y4clCdUqYdLZ5JJz2x6LDBAf0UQvF
XU059CG1cG4xQKnHLKx2jWMPuHjM4tJVDFd6QcEpygQtSbM/gXZ6iRrPvlZOEuDowCupBMNYieGu
HByFuyfI9sVcpE+hL/4Dzdme0cm/XcgzypubA7urK93f4kvSyaQh49f2Y1YywAqfgE2jtbbBkIxb
3+r8G6BizZbfG6RJ9JnolQ31yXzlJmZ0ZNJe33YkbW20XKIG7enuwSG/d9CIE/jeGXcArmxPPUHZ
hUI1uopg4O4+jEUHwyYat2j3d7rMwj0hvlfSYQCr448FdkvdehzWqi+dvUvOPPNBggUMBHTnzusl
d9lW0A+/5mm9D0YNuWPShthDkheniL8QqFR/qJtw703Oc5e01kNQSJ5p/WedKeoGQZTaeuTFt7g2
biM5PtSm22B+xvbhqF5/qpK8pCcsypXdpN7jLxKFn/3/X/v9BC/9fsRNQSPDmYMPhWn+p7SGwrXx
hIkie3TKmM7AONMhgnELr8e4GGQhe771IVOBuk3OA/rPUzRqd0PRfW4EAQsxno1NyfxlVbTVi9XC
w3OSLsOvlFZnHsc6xvZLSG9sF2F/WYH7oKNbYvuXapy2ddFLtAO9ta58ZvPw3u5klN+0Qc3KfPiK
YSTGG9p9QCToMs0K78oAgowInYAIw/QZ1BlkYrDWepHLE0cpI2vO2LutcpCqg1tX5XBnuf6zMgea
XmUWHu2CkM84I00YAQJtSqf41Iv6nCT4hdJ20vame67RRW5GdBnb0hvAFLrFp1DU7p3dm0fPdtOD
mIxvmd2e+0qXByeB5Wjg1E47ohSxneTPo+rPpg87OBXwek2tQXCHGxgh3y6gk7Q2AH+vYc8BLhzT
ddsD9QyheqySNIARpMsbnkPXhHk+liTALEYDOm6mxoXOWtKv2i1WOdihHx2rfclREOPQ9M9QkdM6
Dx8ts5tDQSjw15FaK/wOQR48NC5xypPsdKbbkbcVrRIoeUmdNJnUN1l1zuCHbqJEu3YBGVS4xq1T
Ycv3dga82ezLHdzxYTMORMImddjvIFfEB1ym5coLSOBDGXgSEw5mPWyhpxQlseKxCX8Gzs7Yn7SA
qJim45aeumI8lUBFjIJlKdw5VOCqvTFREvgeGM4OotSudDT3iCwPw7cskIdgnn9EgXIounY8MnW+
dJ2V7rnRvzV2DExc77RVqwP08N34BY02bbak0llDgWNrxIXrChhkvNHpBhLhWIFQFcWpZTDRwdtd
+lnCOGJi8mewK57h+HYY740ghSTbokdmxb8fQmvatqOFWdBzCtwTbByi3IuSEtTIf7ZSWVwcshSg
i2chq038cTP17mfcfmonwEfsZGEfuAniQ5ulG2+0aiK0MqCDsNeJDjA8kqgUMAbIXv0cQ40Frd5Q
w+HxFKvzAquBCHvX2PVLW6ET/PthQC5hF28DryWEq3s2oc2GZMVEDt3MvP9lBqETO+ErPBAPUQJm
vg8AN+lUXleeE2FfsChHeGaFDRn+HB2+TeWwekKrGmgO5p+8qrcC/cyJ2b/FKpvbK826Z5hPBe4K
OUDeGL5NSliPYXqk2VK07XCuLZ+kLbpgmWbvtaoAnVVQVqHBuU4Do7mWKCIGDyxQOQ3tTW9xJWvU
BUGYjvrZU0m4tZ19cCsaZ9bQkSPF7XjOwxYle10321RnIYlP+zvCcCCMisCvQJfNKgcLdZp00t4q
neqVAisRDDCfq4RY8cDn5w90ei0QpxgcPN3/itsBXr4w01NVm5s2H5KD4blHaqr6pewY+3utI7jF
sMYzi7YW+yyLlJEb62wUEh+1gMAH1hhtv51g1NGcdNMOTQprB0OEkWnWqRzFM2Liz9BMvtqa8vZ6
p9Yenh80shUdUhAUrYWMs0ZUGjT2tMu80t06ZIesvTBD51FP66ggphNctnayPR0Vamd0u9BvcH3K
xrz0GQsudwQ6nHoj8zLQj6dQcXqbAX8t8RURAwCOoIozqof9YSECNYNNgkIOYjJXfXx2oafkDtXC
cnwINS/YmQ6MUmFo9YNO9gXsCvvJIK3ZzNOzRHuYl0V6bidH3S2bA/6SH39/1drzRfnXi9Zg8uwI
17Z1i/TT36RqfSnBak+V/1D7g7fxOuWd/BlbNjV6fRCm/lxU6UHTpuGhs16iyRsvJo5XTSfXM5zK
LwLLgJYl8VYTCbNgfag3oZ7ruyDWh3Pax81Kmx40KhXHgcIMkDz3XrOS8ZObISF1sQo+0JPM1qEn
wr0JQyos63RL/OGcVV95a8+tqG/Oq+syZywznGraTVCTzrpqvVVq9z4IiOkrqit5aqx4guw5bZva
uHQDjkXHPSMkqeeIT2elNaZ4sLCwMYnmpNmVePZQ4k8O9q7emBC0mgqkdY9CwWjuIvqtm9xPnL1D
ok5JrWT39wfe/C06h9GCIgRrG4gVAgKp9dtokU0sdiUJsw+JPTVbqILDtSwYPT9Sb/DvssGb0IgE
0JkwtvVkKnpaQApU2J4Li8LSaGIUg6KCX1TbQuUeAbNglWnj4ln4wjp15ZzAbXYeCekACjE3YSeX
M8sbZ1AYABxlZnDj5ypZuwwZa6x7zgECBmsCqwM5OxrxkxQWEUPuJ1K1KQB3AbxglGpnGwqly+P8
sVF+TdEhUegSxI1mUh7/+2Mkvd+FlPNBckxHSl13PJ3U5b8OqT2h8NVk9tYDc0SemEAobkN5X0+i
PVZBJ/b8zo+2Tp3U7jCNinYaWK4QuVF20rxJO4Y6zSOdJ65bXIZostcjEJaNbdJ0LJyi3GaxJzdN
JE+28qZZGwYExk8rxu3MvgF11R3jBtdlGX3IW9wreX0O0u4snCLf1UVAOA0lJ/oq7a6xU+yvtfN1
DFLrwKg4PTkeKvTB8G4KQ5wmt4aL1qXgYF18+2J2GjBj3OiwuDZwJcYr5V8mDWEnTlpY7zQBmin3
chM/ewbMUOThqvb7FtANNnTgIZEKg4+atKwDRpEOcOM5bM3diAD+gsxVbdoxMJ+EhKBhxJN9SusC
PH01MpAclQoRmkADvO1AdKxII+j3+rAzNWouyGy0tVfggAc48xGCPDN51jrboc+sVeUG9GnzWh36
1JYbEELylN/oktKwIkv3oDFpupNmj1vIq6qNhuGUYBIagACgN3Vun/M2aR/CSezwXDirsint65T7
IKdCEZw9K/zYGjXDRg2KJo+/6sPQfHFjLGINZMzS8t1DypyQWqdzh7fiW4dkf6Ce2Ix+soGmY61k
C0V5eQLBxrqjqVKS51Few0K7TXrp3lalhqwqSPKtCQUsS+qraYF9E5p9zD25zp1cHhMFPxkgrB45
GrU7+0bAv382YrIWqY6N92GJHdUOSHQaxYeUqKf3/TD7nKt6g8xlZNWpyfWoh/gTu6zeNRoc4ch1
7prifaqn0W1ZssrRG8xyljdQvmLkUdS5cIyc6oFUgbJrT70ZzoFz/XdH0kaHOoStOqzEakS5+GSE
xyDUAopdKt8VNZ385aWryOhMoxcjT/Mboj5eMm4plr0oxDrXI34r5rCbiX5mtoTkpW8eDQp9u2Ds
4bM0CBIhC4gLB9f9h3wjBrPfnzGeYbIcla5lLQWb31akqBnTto678sGymRzAKYo2BfqAY01F5cpD
6WGyF3xgZt46sUYaD0R5nQLzNumHcj9C08PbhBTLYnU3GFZ1MiKz3Yb+nZZm91R6sycLI5neTPdC
hz4WGtg5oaPppGPUJgZD21hhp872iG6emsi1IMPw3F7GWaNCrBAmdX8T+NBXlGr7Wzf2v3Vu9yAS
w3vCMrfLOc3XjnjElY4GGM89GAuemSC7yBNZ651LuIoPmZLqDEJfRIi7up+zSzRq974sAux/9sQA
7sMp6p1dpWFU1ybXvfplrgAzlGAa7TLjF6vs1mqNEwpfdBwekjIrU+0npyD7KYqnJ1uW3TZRhB6V
g07UfQE5H8zdpOXBe2Mqy0OMMxp77RA9pf6j7c3fLSbtMvhuQgAmjsc29PRV6TO6CUfddzIVF98T
0yYVxjnybUDHbhXfMlP8UNsUqoNRR3pbMs/vAnJ01Ciirdc6LynI9gfV4nKvg1CdHAOeZpEfMqrV
tJiZzigC0qnceM6m6AZ0g0yZHhpJL5kawh4SXbMCiaVtoWHeGDELukEiTNdCrdwlSbeHPIAz3En9
KzGp3koTtrUORESpPkBa2jRadq0Js7GMXnsOO3IGMr8Q+2qUjHF2yzKDSUee69Yp058gLZcni6CM
le+3E/ilyALUHWxCIyhXdIxm4hHkOT8L3XTV22C7g7Jstm7RxocEQhAp8NGHICICoxyEsUna2ltl
SoJETzzWsPgJu8ge0SSHNObil95K5CMS1HgPO18dwyKrb2366U7eEETTl+mLNG954vowOOFv+Q13
pJKgSuM8JO7V808EFsXX0A2POZKN9+TvfKVgIy/l/KopvRONzYeyBGScUMx8InA03ipyPYEvPqfY
k29rUWOvDAySUAFFEoohMhIsETV3gRc/uDNjJs5ZfpvxD7/qv9qla99Hz7qh0dZFU7iDjhIZ+X2o
fQubAG1bBUg2SGiFKQecCWES7kaK3H1vTkm6p4oIETQCloXS3sJNZj9rdYp3u+FZCZLE3vhE+9Io
YopTzwkxUxo+4QEs1s2QRTfKyt4XBHXBnkecXIinzpiBlLkRfnK79FBWFwx/+XlSlrtrcqQWRuSe
xlSvdk4zNrAKoP/DRbiSYBbe96q5QdJF2rxJ5oFuFeNz7HPZMTkilHL6WA4jF0/cZZvUApc9Moqf
ob/HBzP7VAwpVCsizQ96ZJ1p+ed3zgC+SOuG5K4wq8e2AXWTeKW2yy0vAWZVAmzEekHewcCcTKvH
o2qjD1kI9dRlDrVuabju06wXXC0dZgRdBh9T6ZTrvu+cu8gqqDlU36hT6NdAFXQzwjAmSTyYdp6T
2Hs0BoQPh5KeX+M+4WmzjAdmKwQZTvIMnu195DfES6tDEjXVoRz7iDKYlZ6QaTANZP0EO830D6nm
1sjmVUWLWMJ+LOCmWjk6dVKhEpCdxN5W/t2AdwGvSZbckOvSbFq4Z0f6uphLLZRYeNYIjK9DnVGH
eI2m7B9VniQX3R2HvdGNR9KqSvR6TJtH60uTFNUNi/fHyR/JCx5xbmYkDF1xdyQe0uU2ekkIEtyJ
xBVnHUrcpAHNQZJO1mCOH9EeASf3JZaTbk4iKkqapKbJZFZIklCk8cmhYSvr+hMec/0gUsLHPckk
AVGUvY5Dp7/KqPw8USzeCiMldMDtH+gheBw0746bBaWCaPtrUgzEeGTGj6RU4N4GOX4wx+xWVfgP
0Xgwpplx9RCD3vO8Z0kzFSp/PW2I9RVoTdr6AHnReX1S/m9n6R86SzqdH+YM/76zdAmz7Hv9myns
56d+NpdcDw+XQVtpDhaWNkmOf5rCPIcmEmtJ27XJeMTdxe/6wxTmvTNckyx7Fvp0dS0HK1k9m9Do
CBnvTA+DmSeZ8kAhdaz/Tn+JX/PbJMiTDr0qx6WZZUjBpPivSxkjoC8BOkicMsHjmk45RpjKOOXc
6MZ2rPGGc+82xncf4SPzI9dBO7CiqBs4T2Wkp+qHIw2gMQL1lPbehMHmPvdF1dQ/1Ggm+ZfJMTrt
Wxe56KWiCdHHhNUL02nRMayUJG+iT8gHR4s2eWGTYFRZzqhvBLabZxRcOHwiFjTtYWBSHh8CVckc
sFfS+S9W0A5qncC10U8FrJJbKskGrLNeC5xdB3cMj78gqerceh58KErEoVwJNxiLW8RllAds0Cz6
XqdYOLP3dLwzok2yz3ThNHLeCP6wiZmy7Hzt2Zj6VmWmaJ9hBW/kd515bL2mr0brYAhUWvBspo6w
7nyzZVlPVrENfA8ZZ3DbZqaOyrxvEq8mjraNRqiWAc8X6MkR2BL5xQmqWN2QGxfBza8TwQKkj+cY
xiDtq70fmA9mj5OVfhZUPEi7YP4NHlQwlXOfxUhNp47ELC8JLjhkU8Qs6NZ16JSmyXMQ4eGAg8yy
Pf8TtEby1QQx7bTFLQzos0UdCjBMBAZpL2UE4UkzeqzFAqd/jzuqNB75Rq/4ZhMhjwu1T17ENDAj
quOSCV1EyEC4a6jh8qMs+E52ELf+1vB6/wpBJV/rxKU+ZdLCai6ZMSI+cKZwztXIXUIOBv0Ym7p5
j5XWABwJ/qBcFzJHTlyXvvO+dQryTgipbYZ70DVQWQMtiiJqvaOQxwodHpCh1ohpbUikwMXWnBq7
oItYW+E2tEeoyhWTdZsavt6WK7+Och64bTDVI7L+LrvzklJzf1iIS+oVwRt9XNDfj/F/pDka2ZUT
Vg6zqy5UoXZKlW2Mm5QmrVqbRTG5xSazMYitW6/ugSrojunuI7eHD4ZKkSgXX9Spuip8C/ohCutU
J2vYrsW1KDr5GJmFHtHBsvrykjS1UhdtUIPznFmapx/G0nPdo8+IQrgGpr12inEkFJwVsHtx3V/B
w2IwHkti/PQuPMaT0j4WZjo+do5hPMiqVlvND611HZv9HUpXdeYOQHfSWNatLARZUkOThN+wIcdP
Gl5r0nwJ1LL0PvxadrbaDxpT1FS4BYUFE5iom2Z7vYAS4qDBhDxnk8yDqAP+O5koJ7OS5YWKo1gT
xmfcajGWGy/UhqeksnVMeC5wNqd0zkNAGdLzYRMr6dgA+EAIV5bqH+1S4Sqny7pOIxlBzDaA9ECu
eBaAUIMVVEbrWk/GdzPtxy9tnVRX5JDmfd72/n3fTToSV5ndF1mnOB51sO6Drr53c9V+7RJZ3LQi
NB7pLs29j9YJLm4y8I2UNPc1briPKTOIg1FG8Y09cqskbRDvwKXkhxhMCMEGbjYrrlR8oHYwbitg
h2cFQ4cwplxGDwkj5C15ftnnbDBBYDFlv7Ptytm3VQRz1SIhJ2QGv4UiiDWsonZptkV27xmMLqRx
VhcC5Lo9CefTjoQB664zfe2LHo4DPyovnruwaO5mLtSuYrKyS5you50ileDHFAljg0150ArNO2FB
o1pZrIWuMe162iCR+JEKaNJVm9ZXSV6Mt7IlT6dVK1Iy5OpJ+yDwL12ajty4Ne4r6PKw1oq7wEic
e48cMqAUg0IcQ2FK4ezbQvbwttAMzXn2aQC2FEhvdAAt61Y2A2vlEuyGb8g11c9RUP0oxgMyS3et
J723j1PX2Lq1pYHyK0HShC16gB6F5Esr9YgrRDDcijZ47EgNvVYDlsa8DHJy0DL642Fh3fhpPNDW
abSdGUfaDgCGcSxDORwoSJCgQuztRYv0ZJ5pZnu3US2fZZ3HCth5qXogwDHp1WdhRFCAq0JDrmAU
e4La7Y0RegCKHLu6ulVDduJYBO/9OhkvQeuOW10XQAinYYDEpbHMzNOZ8pY26yjlHrNRh2wSbqU9
5mHnkqSj++zWbbQf3Mg6NfQfLkztxV6Hn39PqFt15Riw1DEyKHVxn+d7T4hwExXSPqD51LeeT3QJ
YZ0esD6oDSJFP5xVZrDTyO+4AQ02bqTtNyQO0j+jZN0egzj1V6yE+l3DuLkdlGNQm+nkYbI7/4Ig
o0OG5uhrHgg4r7mjd1iH/H1ZgJf0yR28NGOlf0tUX12tiO5i4cyIGzdP964gIa2IZyp0OsHnd/vh
RovJxERKS7Yh8rut4cAascexuwm0nqJf2hLARSvqrAlH3KRt5H1wnNR+T4Vdv9V8p93wwHT2vYcY
I20aE8cNBFBubwZRCmbbBP0VNfZg3JWm4f4ITKFOkujEHRDg6sF1RyI9rBaBb0/HRtKY3SiYwpt4
ctU6HW0inijjHFv4FJuom4smJItsUbR3V1wSFajvaE6ztIEWD52iR2ok2wwCzzYVU7uzNBbU0JLC
4RAqo1uHGRi3ri7qS+El4SaVMGgDvEibwaPgZ0CLoOoAwghTbA8Ggy7Q/MAV2xLy4Ca1u3xrgbC8
AWRD2NQkyQUmxGmDcBACH92PdWpm4w6PBtz7zOMaDiskHFEEKAmaLBlxot1jCZsfID28WZ53cOUE
aLMC8ixRA1DjBx+RI+0PCiRWE22jDt0hZujkHI5t+6BpkQZkf8pYoMyI8DFsdvBCOO3l5K9VxTAD
r0U7UBK2tpbnkxRJ93s/xXZHHWqM6y95VcC+FR1I8HwwTPL02t5Za2UR3Hc2SYmJS6zzynfr6kMB
VndnkLh1NZeFFBHUOiVU1SMUrOO69i+EOjXoj0KVtDu6kK51GOTQT2eYChPs25Jy29MA6QVgMVER
zQapTX/hoZ7Q1JEz5NM2CV+hFKm3qGRMT9KyzqoOplUBcrbVRnFuHdf8qqbO1Kfs/4++bv89v35J
v9f/d15eveRQ4EMVNP/vry/hNvxcfc2sib+82FISgDnZfq/Gh+91m/DRNyrFf/WLPxkV/7S+YUFC
zfPfr2+u3/v/8ymv4l+1c/SG5g/9XN448p1rzY0610TwiryH5cVP+ZzjvYN3zSPF9JDQUS/gS38s
b6x3kChcWtM2qwPXniuzfyxvxP9keSPnEu4vbUTkcjadGsswLGGB+LF/W93IjiKhEIrKs1DJbSeS
5gG6Lk3bYNVDnt1MeBHWozfPs/wflh0jHEvogf9y0P6FEkf+VcOH8Ia/AiEgxmyXY4Ee569rrK4W
2lS6DN8ZlZpdAYqG6fZl6kZ5tSaDJ21aQdkhg4JFPlo8baus5sc4FME+sCZUxjqxkn//J+lz//S3
A2PSJtUdBIys/NzfDgxRnbpTuCK70ceCTCyWNSx/JrlOEudb2kT/wd55bDmOZNn2X94cvWCQhsGb
kKAWruju4THB8hAJg9by63uDUa+iMqs76wfeBItkMOgkhMHs3nP20R+50vdV0bQ70wy/IY/kNm8T
RCYk15ytPQdEu2CvRCIHC4WE7hSQv+vNyZoEUXvt6tqwK82KVNoCkqIs4UoXbr3X0AQOhgiOWji+
/v0vEn9WO913MmpMzjYWja4kgufPO7nS9GYsGjL1dG/WCVccxUYqkGUkXq3N0rP2RlBHrFxI3xBo
/JKsW0GppFBYnuWY36LCNUhzgyZq6N7mP3w3TvW/7u3F/GtakFy4SO6diH+RYLRNG9eDxOBIKM5z
MDhLsyg9FLozIXX3nFXjqWI9mdWH7XUtBVR8RsZQHVLWXWvAHvNDBmZLn/7j9/q3ExPVK9owrhHH
owaxYGn+VRoS67BIjab29jRdaeghYGIKtraJ/V2VIj+3drsgUb3NLPJ4Z4TDW5nBDS5ylNSzPYtL
RgXx73eVvRymP52Yrq2bjqTL5HEsDbl85X/ZVVNDRkoYjP2ewuCwteMA2UNNlK4htQs34folDS6J
YYZP1ZDGLC6dzURe7nq2nIh5XU8qXVCO19wq3FVB/9GnUGodkbEdMNrq7/WS/dIH9WU20xnRmuau
7cS6MfUXZ6fXjxbNSiKS64sYH+jI2IdRw6g4l5D+I5bxkySdg4LBt6JDCSM1b9w2RXG2Ghd4Xdkc
6AR9qLY1gETj0ktjsafpcDWHmvJsUU/XOvflNP0BR9rYUDFhMoRM0XcteP9tN6Iu9IiqmVmLkhRC
SZMootvf717D+vfrxLXpWzNcW5zIumH9ZQfnmUdGadZ2e2NAWG/QrIchQn3E805GbNaHuAJIixqo
fxyD8TrmFlkZQEoeY1qXhAVhsW+1xM+FtiRN1z/rjGCLqWIHTd2PQUE7H1m2nZIFhKkC93u5hAZF
0eSxfw0fwiaiFGCsH3guAXFLb52ORrMrYMwfB8N6TKRxg4nMdBLAwVWr2dwfJcBgj63TPfaeU61N
RUwVsmb1cN+kyruKQBaHoRABXZTi5Db5M4exu6bkQe+b1hY36JrTkwoeWNl3FFwzsQMaJm5z0y08
U/UAjB0wxaRrG06e2W9C3zEIuiO6GLydjmxYiJLchgIfgwoLIAP0CSwWbZd2Cdoy7G9TZ+Q+SLDw
YqRK385zR3PLpE/qdISNm2BTdKOmiLVEJzjQR+NzAkX+7LA2u7ZVGl1EhJ3ICMOnLH6fNMxz3Noa
7Hco8JjmiGtO91ebpqvj6o/SrjS/L2uaHkbunQdVUd22C+SR+uiukMECM6uT2Efo3a8G4JgnITsM
DypqzjTb1nELLV5TFmKttNym0CP3sJo/875/lWUhj/dj5JAijvfNFL6L/5x5PWY/5YljCJ+HVq1t
n1n+kS6pUehoCcvVUvfMXfXgIaJ9clt5ytrMPCsBpjFASfWkx+CPls63SbrlToPt8tLlbsDILBc4
qLUVBstrGiQTErF8ug4aZ4sBL3YJJD8bbuxaq9Cqnjwnig+FCbK+K9uvEQY3IKYi9yeP8lvnWmsv
scfj5KI6pJc8+7EWZhvJpJA/gh7KWjYN7qh9MKhrMrvB1hOkNKhCMMzK8TkechgFtogeRl2FCLIJ
ZJipIxAWVqf0q8z5schRYKNIwoobYzybuk+SiKdHMgDHx77N3rwkOc1dazLzHs1n4N6kb0OCuj8z
Lf2WzyM7WRTewzTlK6dsPLyULBVCz324b+wQ2C2lTgwty2uzl8tf/5DY/A4ixCkqLK/hL6UANZdQ
Aw3sMvc3m8iWfBvNOnwG/EosrtEthU34VC+bNJslgOVCMWnm6VQxmAIZHi9W7ezuL1lwd8M1Cl48
VcMaNbfaGYTIvBDq4+7CxNLXDDDa832jx/ZRpdN8hZkRviipd/uUovHKREbZmM7jfdMiXDlO1vT9
/iyr5Xzl50G6E4zNTV9SZVPpy30z9sGHnF10m4v2GIHMCJEs1gViAGsDJDLD8wm42UsHsrpHr30J
c6S4TTsDdAFd0pm0RaAaEB3dDC9m0fuiCN/KPHP397Tmzo4RCjoN6JcOBpXuNdoVEUC36ma0Y2NQ
lR+SWPbI+TFECZHgtMQzHUWHldpvwm6AwhfZApNS0aqrLNevjPF7WnTe4+IIcI2vEtjrI02roJve
iOU4WaynXKXqvQMAIKfltp9alH8Byz2QXukpDWIQ5Oh2tQa635INaaOc3DQD/fMos89dHXiryK2X
NJ5UbHDIIRaSBPB51TDt0iyZt+Gg46iKQc/qZfSHwdC29Up45TYgSlI2GCdqA/C82M1LOKUy6TPW
ELRVmn3FaonYj8F3n8XQmmoC26mcK5+k6VWj99kO04m1pk32GrcOzHNMXI+Oyp8ifbgBqHE2Q0gm
w7ikPhPwmlMIIZYgkCFRyFH3a2+m1kxwFOrxxX9zKClJrqL43e669lFvHT9GXPZrfILSY94mzuUa
/JyugfbPvCtm3gHagpevhRxfXGcg7MQ+jaxD8N7yKlN3Z1ObY3kchvGr1RAxh0/v2hkDiMiBQQJK
n2/NnrdGkZ5hXZ33SspqL0yFINnLP8J0fnGIpjsTEehtKGDSMc5JyhsHpNSUMY9VtVaigb1K5O2J
4/cow2ggIdt9RP5Ayxo3J568BACycvd2WtQrwmwoC88J4os8hx8BY4GfNmEDJUdmjIC+aSonvYak
GV3La+ar3YbMggxMJznjcU81fqTFfR5NxINKojgPN6bI56sg9SwvYu19nveTR7bVYKhpL6M02ZtR
eZ07mW9ZkKU7l24Huil1nAdK3kn/DtqJ6coY3HQzAVSCWjcJJ/InFNqdVmhvYRdKH77OjnKG6092
OD/K6qm2YwFVCJmzW44lfx5aqN5KbqzwjOVYJwc13TU7In2gke8QKDhfojheh4EaDvD6MRnKjBl4
yJ11KgvvrJZ5QKZtxxajuBNa9nHGd7rGxR4X33VZJFDrShzQXYmuwCDX1PupBhMzbmB+YVJD5rtd
/4xicjAqHRC61noPojPdoz3NBD84mb0JqT3sO9ccnx1rFqfcxUdjSAB6YL7dHSzX+pFMPcr6uWN9
Fs3iAHDVW58MNgLtWq4Hq4z8Ls20tSNMfKtdiKM9QFlVlzsJZx6JYZ8cdBRiiFjckjZ03uDGQlyw
zxMHk0NW7DQPnXxZQILGYti6uAtdGhdYCYP6cP/yWhs2T2XnXYqw1I56FcGZmwp93XYRSPYs2c1h
JrbKu/V9RXpU1oM9b8kzYrYMCz6KPyq8KNQVMYHyyyatbh+sWDWrxoqy06hGAoXjLthi4cTy2pt7
z6we0rqv9yMwOyB/h6IH992PP2s7Ly5DIZdgqPoP2hqwRainHZABkERagRZEWICeq96nBeVWbmr5
xuLgrT1BOd0JiTNRiev6TcNQCLLq3egJiVYTPyGJSG1KtEI7GDFn0/IZsCfR3Oei2nEGHcyO2DYP
nxbr27AlgxwMNi0R6pfk9DKugJKHPZ7l1SYISu2c9i1W0hqxf9e4G04Tw2/JDo6dnxh450eAukbk
ugTGeRL/FpUqa5LHrsSnoiIZ7yJqFaslnqnx+vTWDT68FAniv65OxNq6hTJvNZwyScpnNnbFe4CH
dttG3g14bL2K5sDvhqrAeU7fn3EDuZ4j41cs1n/QwwA0NrnxM7V2vtxkfva9NmPJIAFEaNTHlUZg
Utwu+tWIv5PaXLoEfXFrauOr07jMTc0s3mu43vz7067rxzN3FnZxj8il5R7V28n40mVYSDVv01eD
c5G5GjBy2IRhTE5wYZpKTpuRZF+EQoE2xP1P0wVK2egXWZfj2oDtQmJW7pzwLNonr+nAAvbGcWQZ
d38lGgbnJA0KbNUMHwJTTongdHlvef9fXXmqexqhVuaqdZpHw7nuwtLv9KRc51k7nOgdEmWkWCZZ
tcFTLfjhkXOzHQbyLiI7+1qzIANwHIXn+6P7xlWkhw+6SxhoWJAJXKFTPHkA2iujt473tzQRETAV
fJlx9v5wWyPye326anZsQvtwjF+bPOXoVT3B6YCE5pXL8msCKx77MCTSBzlHH3pF5V/TaYZoxZNV
PY6p4zxq6IeGIigR1Rn2vqKCQ3NjKp/vr3X2Iqire7lDpaoxlV5ylyZVPxeJWsu2rR7vzwJhiKMj
yW68Pw33tDrbLadx7ldOhpdB2uWGUwbaumOYT1MSFYgoa4xu80TGMNWWQwX3eD06aK31oT2T7Vq9
QI1abPrP2LtCGF5VtrfwaWPRFtVZesmrCAb3LFp5kNbg+pZeYkYJlXgm009/Vku8S8MXDFqPeOxB
ZwVmhBtKU4RddcvlI/ONUbp7lhvFWTL+rpFIFitb0x5E4+nHadb14zAXM4SE5blbEoDqIkDxaZis
YhZIiAGBXhlZOq0bimhHSwufzU5SYjdHSUd+HI49E7tuGOfjfVOkssv+5bmaJsX1Ns4bg/3MLXNy
fkaimTaO2DtkEpdIa59SrJNHyHjFiXl5j7CKVEl8rYDj6vgEYqCmoVFdjWAOt0Zkf9F0MNCpq+c+
84bDmCPOpPsGFT7MzkaXfqkL51tQ01LQCCHTvXhpF6B/LvSIAxs+6UN89eboWtcsR1rjxgxvH4vu
OkZ81UlA7EzpAawGMz233AWkPWireBq/VqlK1pURv2u6tRKzbpLVFN2cnKVXbSIknLc9wP41vA0S
4TPvuz1bn+Qf7gfZv2qQANf9/JHpzuw7pCqvw5sq0Vz3bVzskO6yApSkrg/NtBbNsI+t9onJybta
7jCpNewmNN+6Ufk4swyBdC09GLV6THIn2LVIQ3WDfFeR08kOBsLRUrrBmjUdBrfxGzAXeqN/Ft0z
8/xgE1QT+eQjsxpRu+IQm4Gxtvtxj84p2aU9tPPU4ZqqyEOI9AIfrex+WsQkbh07+RwTZAW6K98N
VIYHDFRjwAxdhqlzoNS2nvp0aXLloFwYLu+bzPYdUgD2IvZ+0o9sqMo2u4pkVSHJ8sDQ+OREI5aI
OsEGAHJSy0u5lpa+HXokkYmJSbGMaY442rNG3uK2qHq6X0X6bfQ6JvFLeSeT6yqRb+Qea5vAkdGq
anCTONPsrWxC6lZFlAAzjtEn9CyHikz8EbCryyHIwdtw39YEEwF80p8JURRl9kjzvAJVMWbbpYKc
Yyf8wcDxwDCE88k0PNpNpPZga672ZgYJ2B4tklTIbRKjZ7+hIbh6lX0ootajAuqAoUghDuueMl8d
r/xSk56OMpMlsOUFJKN4AyGYVXNqqhKcvrvMvvL6a5QX5TuH5KKlwVtdARmJ6urT6YiaSp1q3jUD
kRTgA4N1RNd7ZTOGsGhPTtgZMF+nJgUz11RXwjvIPzHqa5ukBEi32lvP8JOjaccHCrOwLLl9yaCs
fZj89Zq4OLVvU22JNnv25mtXQtht3LIkRJaKYU1AIByxRUBC77uk8d+LCeltkJ17UvtYLL3qotXP
OlBKn1MYW3ZesRON+mRVbX0qiX7w7bQmTVnT+wNGu6/YhBfZb3MsjJGOUC0Yv2z9wcRJ/ojN7xFv
GQk6B2Ih9M9SHypiyFzrFCPmw3SXf62YS+2SXj7ps3OZAyNaJ4ijdlIosUp7z94mQ99u0ttAUXmv
RTFBLGVQPRRV9ILEztfmQJ45ajgS0ACdQNW4G5lQUo4LgsU6rAtWwtV/cMek2gqUIP79vhFqqLvR
whyYKJyLJCSuquHb42F+kvTFXwvyhOkZvbkokv08NIhqmbqKQnVdrOcozn0xJE9C8xi3RohTAqW1
KGe4kwPpck0QIN/M5Ar760NfNNdEy0iaIWktSjCQwNcNApZF1X5oKmMd5IFcUZsY2mRE/T0TQY8P
/ii6gvtmBmsfOOrrnbb2i1t5f9iIBfa1APWitvwqO6J+R/1W5N5WS4jDYBSS4lhmqXFU2ItpFVt+
Wn2DkPctphgB1DPAK9AbtgTjyfPc6FElRupwh8aV/wR9/mbI/cI8/q//fGcI/n73QKdyOw3qRZK9
K0hGRK/y4Sao1hosBM7G0axtNiGd7avM29M+XFcLz2km8oW7CQYXkgr8O7fxvunjSWynH4o1ONz+
kcnaOcDffUi1jKnXA3GG1baLeixbqGK9mN+TEewByONzWhAkmtlITvtOO87Im/HcstLUcO8lNSoH
Rw3bMIzn56DCCwLZONuKIXxyd3UTZC+R27+C+jF3d0ajbgOBGvE6jHVtnCYx++au9Ab3patpq3i9
fNfHrLh5wQQCyIWvEhJj1w8HWL7JcTDlRBJbBIDJ1Ro/QZwTeqilqj6FsKRI1W21kgPXUcmY8gMI
IY2KdpsZK23UsqM0cXJ7ofVCbmpelsnRK+YfHGyXIVuDSjPk2KqQefhROX0xhta7Dmo2d6mHwXeC
KRrN3I3rpmAFOFl+XxBkoVIqK92ScoSe4CKLIj9VXb7zOJN9Tc8xnRYRBaJRwWlpyPubky9OltWn
gPzpdRARWNnQLyNbPb+aotDeSuzDW5c5wiFF4vZECgqccXtuv4+JIgeq3ZG/Yb24riIaWQ/yfaBU
/lbkwYlUR+2zC6jewe3vr2Om0iu3aBZK6FlKJuOfYUmNB0d/4Y7WRx+qJ5wg7s9MDX7fAlVnjHlI
A7M/IwSosEdN+8pqnG9ZbkqWXjiCXZ1COpqhZ2+kodN3Cxu7hVBQhE1yMOAf+W5mQTsLsM3NOUMH
yTAm95aWHFsKk0U5xDu9IkE98hp8J02MXrlzrhjpU+qBhfA1p9PObq2F/tR4FhKB9A8gM3sWlM7B
WYQ0qN8fEoQQN4pt5OYBT08xgoIXLGkoFeqlbsnsXZ65Fe24Lmvda0uPd0XeqkbaMQJ49MU3xRph
HXesgkOEdetY9sXOwndFDkrsw2rTnsbwMsW2e4mBTa10zfley2Y62Oie2vbaYWgfRxx8to4a04Qi
73o43YZ4RKZY9i52q+wi4zw6i5SYW1cfT3QnSTntp0sv4u7JIB4osZgSI1oky4uEsFhvNBxa3KRQ
L61gRT13DTfjJtRJyJDzj6bK+r0VWDE2jAqoBoEgW0engVuTARrXgIDcMWoupkwGPx4I59ZmfTUk
hLZ33fSB8J4p+lCL670s5dkEopaj8yz0z8q0ym2OTWPXt/KLA63dV4iNjuligJ7KctsZBufYWNP1
DOc3ouTyvTENLxyt6eDAq1xFSY+R1+islStxxXluZ0Bp1ucteKInhoh07cRYrBOqwwT1hStl1u9e
65IXRxupmvTu1KftmTKnfR7Fh9tlD7nd1E8KODQV6LC9aIswzeKWVg8QT+3pY/KGq5d7+jlM2o3N
7iVZOf+SznI49Y5zgoHnXDHovYe5Vjyifj27quMKHJxkrY+0bJLJefCA/q8TAyDoHDYPM6VtSMSG
bxG5tJ3RYp3aqEPllVBJt39U5rjJbWJPhxC5Gb6nCSVJvqzUcYQiq2R+THbSQC6y49ihj63ruz5M
6jRrNpa7fiz2/R4OA2yFYuwuqoJekIZU0rT5MlQ4ocypRsRUlmpzrxw0Gd6NoK0gFob5vnaH/NAn
5DRFsoIVmLA7LMu6Rpl0P+rXiUHZDtqHyejr49QnL+FoRNd4Ko1Tgv7EqSx9Q4CaTchmWVwCbS08
VpFYqx0YkxHOMxaeioLe0HU6PD2W/5SKy3dGe2bhaMFmE7lfOx+mKDp2phVdHY1eM5OkBm1SHegP
qAWZ4tJ5elQNwyFeLu0c1xofaoSPg00xYKzni7QCse+aDn4Ai5ANJAvOi5n9x8TWOalCdqeu8BYX
X7WrjDpYizo3X11r8hl4FuhAa/uKHKSejkpskFsY/+xNch7LNNaOOX7GUXZf+kn/QognPh88bTsl
OMRWaoldSR7zIewUjEf681NGawwrm7krYGWuB13vrw5QsLJk4he3FkaX0j14Y/FmiVid7cao1lNO
uHdaoj+asibkJNSSJ8lH+JEkN9cw42CnQyoja6MfXXgSeECaFmsTlivnVDBnDHD3+0lvtDtWuNXF
1jDPjoqqqV2IS6ScNz2z4Eca5hutCnxceVE1W+xl8ihqGr6GbKgvGZx9wBNgmUyDhaz17vFkeKVp
klA4CcSuX0IFrCVeoLSSfmdF01kwoTibyyYyGJGRDp2CgRlhqUsyKmhLHSNYdl4ZiduQpUSJE5fi
a9WJSmp2Cs1crJtB+yMNqor+RFDeTFJR0b1irZIfOm7+W6PVzm2m6N8OCYSRvr24qajPdhfs3UHo
LBHjAB4oNwCPdWI7lfa1qpDN9hIye0Dh7JSlQAlUmMo1Lk9rTYpSfkKWywIRzzkyaGBzuoXry3a6
0Ue7/tOJq5Toeds6OjhYDl77loEhAREAKRgCfZOtHG7slFsNHtZpOB+jBLR0QMlihS55PPIFx2Pe
0BVYeY3Yoo6j6OfGk7U2tBAMEXWhmuDTel92DQz53h7JhxuNlR1xfyHiCKCb1ZbDVdlSbOOURnyf
t6+GCXIgH4J4oqNNiynNzeESRqvZY0hOGhfr6xLhtGzuw07KFYwOJdm74wNNS+bqVSuJtlja1NYo
mos9PhihrfYyZoSPc0Q95LAnD2p55EbaT8jA/Yq8UdSUqaA36vV+X6e8FuREd/XNGQrUTjKNPdXO
aANeTNKDijNWCkrRZXVZgXrma16n3CYtXd9gVoq5c4ckkABUwGCsXxKSGDDewHYbEoVLN+33jHsz
unfIGhNj8y4t5k/lmiErZLA+nYgueVvrH4GJKE0h5t/os3gkWQ4cRtaVaFCScd1ERDdbdYG5V0+/
DsJQmGS9U5kvICTHct+8nKyVDCqsboa3uhWnaBgncr47A7kvUSGIfL5jrq4xphbDRlPGSdE3+hj1
EDQj+fA1U9KrAOl3IWR+yUHrN/j462PPVE/gMP6WwIKZo4zuAZPQXFL9yzqtprdpUNnZ9aZhI71r
vFucYylX7Xpg7noeU+oJfWYchairh0ovHijRb5LEKD/HXv9JBsx3u8iLfeA1062kPE1pAZKYGe2J
4sWrsJwP9zMDUNHOYsqxKduUaOosCw5p6HCdhxFnfJO8WjUSc0k5Y9cA43rKWZlOyghWuolBtqJU
Rh/qa6+WQGnuG1BjQN+AwL3RAIcWk9PP6Vm7balsseyj3bnuoua5TzLrUBVUKuKROPG+LsY3pJg/
EWTzUprqO+aZBmFdzFrz2ZjJoWQQBhgoGeeY08GR/z4gS1kiQHVMiFVBxgKdzTome7TTXPsCkPVN
FQVJr7pnXYCZvyXVk0P//8VJ7Ojm1YIKdR6JnYo9ZAIeQF5rKEudsgAP789NZE2/HpFKXR/vT9UE
v8qNImgTdsstIYq9A25nl3SFBZh73+T58C7wWvpQxXbWguPGU0HnXl8o7L8eJrS1CUy8UGwujvfN
HWbrLWzd+yP9zt4vWgrgXPK/sgZIN6CYTLlkofb/epxHeHTD2oxxSGvpIYjgbecDrO77xrujup0K
RF2lHxpIx0lL0nc8T3wAqud/UJTvj0RSOPj0nffYtWFj9wuk9tfDcXkYLczbymU0UtgKffrK/wA8
zwvl+f7098Z2VbQhhp4SycK1vX/A/QN/fdQ/X6stcvrcsNhnLMBIcEjSYGOPw9v9bcn9tfsHJL/o
zctX+MsHJgS4o4W23+4o6cIZOBC/0dIFhdNjuDCEB0QZPqk4iKnTPCcNjkU+vbvieH/0+2mgNCaq
YctciXf8fj2WUPn/8trvp7/fZ9LmARr8z09OQ2LB6Q92TO35BLVsfh25+3NNKzkSURMeOfl1GpcR
wmyrto7poBxz3doZggxypYdBepQOX+5v0KxvntGUh9Edy+Z0xxzfP9edF+zx/eFvFvL9kVASmlDc
fv/FRF4I2/fX5T8fNVjjdyRB452Emvz7M359ZjFS+LNK9HOo/dsjFbz2eAcy3x/dN/d/6CJW4GnS
YbIvX/ByTIcWzPtqQrK88RbkdVplzZF50QoeU3q4H2Z1P91+H9aUAKjlorpfSWPUkSewbPplYzkT
5rU5WsKJgQ3fMcMG5XmKejz9vbm/lqmZlSFhY3HSIlQGPlFs7j8kjLlI7pvJrYmbTqBy7GeZvxLW
gdQJvUBq00BG51KvFl2TwjWQ4DB2StCJEeU+T582MnN3JomzhDPdNNmRHRs4uzjLR27Rzjarqh9Z
pF6JI3g2E0qwwwi/iJsBpXNtNUMfwiC8Y4JmnKTNEl+QkTWxwlvROnxNI+MhM2JJnFHyQ3qsd2iE
vzoFfzBrl84iCQJaXrzLyTyAlLDAaalw15gmjCyqoKjALmTToD6yxzejsh9aI8Y7Y4VbNS/F5ig4
B4mjji5fcDWs3Kn5Ri2OXjmNUeAfh6QMODJ8IJqMFdinadPiBoL6bFHdbPEeAeEl6tk5BI55CSyr
XpndZVx6wx3ev8aJH3TXO1lk+ayp1vVtRY+0mzDDd+9WWj9SMdt1AVFpoQCNJ7+X9nvrZM66aD1i
8JLvjNY+TUB+TxjtYmJ7kCpM32cQgZqVjUeDxqycPLkKS/vVGNxPTQffAD14dNvvsqXPAmRAA8xA
vyBokhlzAh0cZbBY4DYeWUsEC5EVUZdYKy3QNx01oEsYRF+rqCLlvkvFShgjgV/5E97ETZ+xtgyC
x0jSTwwxuKjcgo8BLGYNRo7wuzXdHAoyUhrbgQKq1Wp4mSgZs3TDMNin8iVNnRWY/XbTsBI7BkZ/
IFk7pjA0Kcw0Kf1zT3wUzs7wWGaZGVP8sg62TR88Re01LyZzU2TJmkRscFPMa/zWXPesadNGxj7T
LxqBDs1BEyQuYpvVWFXkZlpUJQ0juni1+TK1hkeIHwwwtBEkSaUXfjsZOhPxuYip4q0bsfdqD+ii
TfxZ6eRvXJ1/iJYYO+qkcUODmwn+wQo5uYQw9sEMR60x1Y7A4mrjdPo3FhANl6whap9zO4YEExY+
dfkVVPa2fJ9aE1JqEX2LymFaoYn2UUgGm9l2K36weJ5c+0fgBL49HMtEy9d1yz7uat3YBAaMAAGp
e1eP1t5C5LXWUe5sda1Ktq1qx1cj7YwFrY5FbKiMXa7AC9RV0e/jcCQoTLXWbZxKVEl6DrIaTIvM
Mpu4J9E80VXfzsuy4f5SmHiruhvEs55PGnch29s01fxhBIZ9yebWPbgxaXmxRblgDg0XVMHo3rRO
YcUJAn1LXxFBpx3cRtTFB49F4gp6IheoGRFa5tgCuQ+QmYBf0Fg40SwwgC9KlX5RxwVKn4AZj85p
46HxQ9eCXsmkjUZloulv4zjF176MX7lR9Lf7ph2P49joL3FxJhZhfokrIt4krnY8SsPNxcGBewQQ
eDz/TKOoO0Igix4jU5Nw+rdmGRiMVam3d915uUy06DlU7lFZ5rmgMSt7uz9VBPuerLbTAG88E8fm
Po8i2k7p3D/qnfFS5fV3RYg9/zRRqyZr8sGx2pqFuhgOUiQmo0aN2KYQ8IzwfUFJq3eF1ZhXwcqu
L/L2hPD7k/lOQkBASwUToQXTRWs4u/FbBnGI2f9Qb4Jm5CwYbgg9cL31w7ASWLsPgLbzOdUvlSOt
i21M1iXHHLyCkhVvHW1yuJJj0rqxNlP2d9dYRcTZEtZT1QMXwEs4bihXNatCezfH3rmYrTyP6K72
M141P8vU6GMEL/06ahe1eqbwG7U/p9R4QVmhXlrK8ypos1dnOE1z473YymFcSd4zMQ1nCPblJdbE
8111U9VUJaNCJ0SOqAyHP//3ymLxFyYWOTiorlysxK4hHB0n7J+F23NvxB7JEuU+EQAkh56md5sF
2grN4KtEtPgyZnAoa4Km7UXcMTpt9B++gvFvbg++AwOqLmyh0wg0/yJn9wLVdjGCfvASyJ2Cznhw
Q0YAbQCCwo3sIwXbsggCyi15N+pqebD4jIxYyLLo1w2p5ijjQnVaxKZ6L7KHXoa3luYyhMRBvy4q
0Hs16u93nLEIrv+keF/2nK7jnkCHb6F6//OOw82QmnFBQkfitc4mtYU8gGy8CnNG9l4AFrR7Wfgj
CWq9A/ydZVPyMZt7Ai2/RcN0DhrL+yR9UEj1zTH0t4JiDsUf+ycCFdti/GIKTDUGXDA0ooyMg/9A
Q1t8PP/2/clZsBzpOfyMu+D8T4r9GM+McMDlhzlTd4CfftQ2/AjCJhIE1QdUGfkayVO/nVP3S+9E
DA/WJW69dlMYhbVB238e5Dc7iWs8i/KLt1RAqrj84Mp7jMey3I0Ebq+bTNl4MK2r1abd+n4Q/j/i
4jaVP//v//lklpf7UdPW0ff2X91cODEXAuD/bgG7/Rw/m//hf/zD/+WZ/2VDRPgf8em6818OvFFX
l5RZmHjg9PiH/8skKZnzHAo0UzDB5cqF+g//l2H/F7F4uHkorix2KXgZ/88A9/jrovm7zGNQA38Z
E5gIoIeWnovjAUkgXqc/X116q2msygudfIW63ztN/1L1FHLbhdpQuA7AVzNYGSiAspBKrzdP55yU
WWr9m37iLUZKqTCYC/QxcmvL+tm0s08c9jltB3dfYnlUen/D9cVqy1NPpS1fiBBF4GT7tZoZ+ntF
0X62XhMNlERC+eJsm/VnrndEIldU+xdJKAoC4bJaE0cgyZQgSyI3ZLp1u+Z9zhMbeGl+JrwkJibF
fqrM5kq/Xa4L6moITVGJaZX5+N+EndeS6sC2Zb9IEfLmFYQvCsqbF0W5LW9TmTJffwfsjlO3d5+I
fqkAAQIKSLPWnGMW0hUrsG2bwc/XlCUOpuzjMJ5nhKZfWQBKCqCutxg6pNHYzEzY9eEAva8oIL7P
3q4DDw7zwGhoc88bacjnEsH7bOQDb6zaaFr6KALqMQMafCY1YvVaqiZDCn9ZjyfSd0vUAuIdm9ta
djZGTK9ejCadX4//x9IaPEXddl8rb9qnbL8O9UA5c8DtsGxUbB7LctIPXub/vWaPrXm8Hjc619oV
OiI2zyahnlofheA02NBbZ11n2uKGEWk8CA2k04SWLTTdQKNfUsdnym3xuW41rKuYTOfJytCP92MY
OK1+jmkgsnmS9d+rso7aM2jDXE+DtWVOySrFV//oKWHuqYkjzcbqRGJy9BJHlXbSg5g+UAyvEJ5x
dLr+6fxJO4E+flDWZxlQ845mxGooLtz5llqsJMuGHEu75JjeAaeK+JSzVKPlaZWNi7RJ1KF1gXOt
AUUnFP48a3khUC6x2zA+4re76SZnkWDZOqDK8W4CiglA1aImTAuVnMfOS29TdALlJAs4iYmUwInM
cVMMsC5cXTu6+SQfxJQmmylORSg9p3+oOse+M5jcgl1iG90TEBj+6O+xNUcP1ysmw7g91OrMBnlh
DJn7pJAgZJWWvgLKLQ5wACg6uSJ7nUFHhhMTHdAW6xUz3vQYWf2zYo//mQ3EtI6zbeMbjow9a9Jx
lUT6sBwl/S4w25f4Yu2nBcY6gNO+Va1hL9i2wIRCnbaHgOk8mhf9jEsCq6sPF1O8+YCUb/r223IX
D43EuV1FCwMtzls98BMH/NrlNpAQn8ZeQjTtuxEZBEQZtU/KCcuTWPeStRjcYOFXaiaftI+3dBWT
uzlCOZvmvvPuz/GuAbH3SZ9iyaL5BCJueBJejY4cpSMUM0u85nO9KiLXPDnRKBf60FkgNJwopCcR
P+e5b68B2dsrfwzi5zK3CEJzYn19vTUYzI0h7fyyoPe3ObiQF08YL+jJ67OwLeIGOxrJfuTgPBJC
fZcfmtFE9/mMdXH02wOV7QDmHHKF2HCDTTGmPn4bOoN2JZpHHGYbJ+OpC4GptM1m9QiHR+xdhUrF
tI8kqsUfpZbS2o5tPC2GDvMgp7RrlqMNVNjID22DvJp+a8dAEYwPtTaMD5VpbiW0seUgKkWtn+Mw
NwDcppOxut7Du3gKOwVDnIwlNg/ldJd33njn2P1whMSz/z3EZ5ljgkRS5qLQBTXZvOiNVW5mv9ZW
16vTZBLckkS8qjI+dIMqXhxK/hE5vHfOLPOnCQG2mw/vsIcu7cOkehRVcZtWIj5dr40xbiszIRsp
5zcB799/ZAS6BA0ghoNPCy+TIrnfOc4jBGx57pzg2SEpAyZFcV8jYb3rCWqqIA4sqfw4VLAAiNrd
WBy1XC1rC3uXH5vEEKKvSQ+R+WibFvlSqe+tay9yHhrb7RYT/aKfJNjINlM3qvXo5WgNXeAir45V
K7oTn58G3FkhaZgQMehB/RzbmnjQwFQeJNNlWEZps0ZylW4b18IPqtJv1sMnv9C1r3EtDXdXePH0
otmVs8dbAif+cjVkqWuHnWzNXYdM+7XgW1XgyXoBMxUcvBkm3FSW/usQgHhA4oqlaWislefG9atc
2bCNX3UKNmiXsULQdfyjNH5PpmuccFSoZ1ezCA9MDWAuKnKgkqFhsGMtuoP7g0tFWNAGLp0+X7X2
uUOTS9WAn3ALYGIhg7IKFRaXrWsnzbNX86GUXp8CG69uo7oJTsMsEcLFXrznJWdPnlPAWioQokRB
tzbsOH0AQSvvgPItUltPHtrBZqzGl7V16hocc9bfXK2Mdt5o/Mwz+dI52jpLa6IzNZk+jYI0Adur
xK5Bhf9kdu2FtcM7ut6K4Q7wJysCJPFxrNMydyE9n2m63RnxLA9/j12uVvQWVk2pP9MI6o/+5c/1
0lDxetgLJat+zNWBQps6XC/lUGiWSCaNsEzgLlgxs++IqZK5QbjIPKiJpabJ7jkn6LsMyvZcGMOW
Rt4fsg+NTaDoGxU24QPUh5kGXYSDVRSvDZ98w5l/At8ff0vIQ4CGorDoyb9ZLjviPI23SaHLXVmz
idYyJvbBYZXTecQMRMTwVUjSTcof3bkEoXWHPwViX0xEueb+GDMLIptJYVPq80T+g2gP6hJm76b6
wxBRvqHbCHbEitzQ87tgXefNzrLatxjkIBgSczWqfNg6Q/fJIDxTIdSCE5gwsXBr+dJ6eXZU9vhh
txRMUO4vPYf5AVUhxMjpIVVFtzYhbC2IXuJpURx6tt3vLe/Lm7LHOWsZUfMl+C9jIbrxznBm7GNd
+4dcpqWkioMYW+8XojfOUH7rhWWqb2ucdkU3IqbwqCn0mtMuajtraS7iIXRs8ToH5ULPJCkWyDyp
vEKTH9KGTXcCCi1ovlD5oDOPqmeiZ2YUoCuEJNViwm2IoOfZas0vBKTH/uJk1SM6Tvabj6l/MPw7
WZOJl11QujCJFm2LRDZN3adYiuccc5NwKeO2MofGMv3kDcoCh9a97McXYBdfREUoqmjxgaWGZw0w
NSYorzTshyS5i+caMMxapwy4ilT0XgdIa6tvmVL1zS/VN4zKm1hGaql3xqY3oTOjzCAHzYHIm8Zf
Zt6hGi6duwbtbVt8pVn3OttOOF8AqFMnWfOVN5FR7NuhKdFhGS91rz9EXn6PDS5YU0K1PRJn3MUw
TM8RZcPGzMMmdraRqe1j1Z+iWdt3Exn2JTAp1n9UckaBsrcrL0hm7V5Z2kc+iDs9plcE3SvT3C0t
AeoKJnmZ5vjoY/9e1lojFjnBnwuoh/SwZ1D22LFUcU9c3KOZzmU4I/ZEm9KG/PrHBXiIL/xjydo3
+Ul2iO5NRyxI7FiOAwAd13Jv2twK8Zc+1V6/wFoUIJdMG7qaMcpvyjQ3rJ8u/FSq5zDjYJfcmrQV
Q0TYIiRYDjywSU0+ajcJhk04+wurswivQ4hGtdgi+sBEoskAU8avSAGq2yJQb17ZHmooSFVP/xOg
3KPO7zHsuyHj32ihz59vhqaNFg5NWU4Oa8dwvGUVTGdKPGRtZDlbax+7XsPH0yXyATUMjkXsRpWv
d0jA0GJFnbHmq05P1AcwS1jDs15bt7nuVRSqLMoDTvY2txB4RMH7FpB0AnIS5sAcWcipZ1Fab+Jy
HsNw3uKuuLVkdDEhAr6fkp/W5jdiae0XEQeYBqXIlu6TVwbvMBo+M/+bGeAcdUCirSZ1QNvhl/L/
+OX0abvmjYlxc6lXZbdMUnnOBeChqYCMpU0fyvKfkdz/KHf4Qdx4Yzc/QuA8LckgsKtk5wg+cqdI
vhInvUNnQT/SaT7A3NSImyamL6qtOnORSpt3N+O7zDyw8Z1xWyfJkQXzqzGol1g698J1b/0muCvM
6QzhlXjVcnxD2n5Eb7K3ichiaWQu6i75Jv4UXjVfwNKm1ljUYq1k1uG9dU9d7h7kPAHuWLgaWc5e
Eda+OEcV+vKho3lczA4Md4tr2nDWjOycNfa7o6fnmPnXxQQABXGu10rIm1jY21ZZyUqkWMapYnfl
WamoQUzjUfNFBtCV5QkuHEPWRRiNJ4L6bxy2QwKf8d3Og4Lm1PwjkTksOnIShXurldkqydAPs2jw
FzMyrq01pCdRIL9xDUyNOFHqonuPArmrNS9b26CVyJkR62pMj7JV46rvDWPjpjCI7FYHUudgwK8/
aoBBOxvYxgJ+pHPLfh+6FK35TtYQp1z2x1QDL/vqMTnaWURXRCRnr4vgbXR/8klYCwxqM/Gma1o4
/ld8nz340oIRXaWP4IBfooipPRaNdvGk7pUjyjWrLLFzAr5SVSDH7WxWJzTkRAzbxSW4B6lHOhEf
NqzGDnvulGwDbTiKNtPvteIxJRN5YToNumUL7b1UJ3Z+NgRpRpNYjVPYBunenpJgDaAoQkSbORsN
fBpjt/uc9ClIJ78CBz5la4XbPMT+ecj51ABnrw0ETrvJgkOHhOOkaYMZto5/omkqtrFerlH9ZSxa
OuyBej+HPkP/0tLGd5fIlR37xJ2TkJMOgLvc4nN7wypo7rEHxWEl9G8D4DE/cg0mLQgy5hryIulK
rAt66q+CnG8yyS4ojP4hL1OcMpH7YVrWsIxrxr53RzNtHKpIUfuL4Nflw1+0lj7jgPDukilas63F
K9H59y5hpZdOPqYJl+myK9AJd+4i7v2TcKo7dObukpTPo5AafOss8ok4PAxMr0hd+r3f2WzQm0l7
EoTbaipAChGkr05RFOvOGZB66H8SNLBMZWm1bfISUX9rs7GOg7WQJBp3Lm18cjcvUc//uX49CFnl
JTdnb3U9PpQ0/l0x/b/3u96c6eme3Vi7uT60K/h2pxQj/jnl9UY9YkVoj/rN9ZTXQ0OrwrHFRgbr
UC0jK64OOv3JBeZOhuVLT9DZDV2NppBCUjX8JCWL2R6pHQWPY7oToGiQQfQ78DknmhGkPpkCQT3C
JOm+Oqn6zJv5B23VT2t1xUJOUSgCfELD8DPn9DjrOnlkEjuUybIN+nGJVuIScosDa7bNn2lasqdM
wg74dj3hJVPfdCU9AOXMAsoxblqYlzbk2mUtUbV7fZAs8bkajJx9v88vf9REUvb10lxgElBD6y2x
hcktiVXh9cbrHzSy5XoenKc2x9SnzPQDAbW71/tiqwYbqnvjXYBgMFBxXS6yOsDNYMd6SKNMICaR
eIPJdhL76/WGPf6+kdu8L+5q6vcbkSEBwTw7LCKqSRMhgfvcLaoVzasat275gnM8Wc8eSoUW/gx9
hOx99snlVFZsHnSFO/r6x/zPpUt9naUUzmYcOvnBJ0ZiNw3I5c3soSihp9L1QZLzbZKnYukPvRk/
k998EDnNzNQ4Bg6tJBE9eeDfkIw45niL6nTIyxtoPSuUhnvbkBuVzUfLGAhNtM2bWGtXNkxDU+ph
WqtNOrbsZ8ICmk/Ed4NNyjLgxUY1CcyiMVclTipUO3e4ZNV+gkHgwi4ItPfWwHc6eNUthqfvZvJ3
qaDzyBLBcVjOdhHMuOJOGs7Bq7p93yLGlsemam81vNkk2i8MXXvvoyGk9scSv13BlV+0MnnHi3a0
WgKKxByDgADOqusd5EJbP/skDYUJ7G4zwm+NfHgEmKrZLKSK9Szsg8Lhiicq15obW882KGMw76Eg
n+D4mVF2yuOxXY6ZRFhWDRvFhpq2ds7bhJhNcGTxWEsKlzUydnZRfvE4TUi1bTN6MTS1ibSM/QXZ
zObJ9roB6Hb/GfkoVqBmOjgNirN5sWT0Bg3l5g/immVQaHt/8sXB7OXecakI+BWbnzGobxsG/sXI
qsWBAGNWI4D/RjU75EGr0Qf+18ubtsR607h6qNv5KWuBWdXNabKJMurstymKHrQiqZZMTfs6O0sn
IbxD0K5LnASLMo6XWfYw0y92f5Gth7p8iaQPws9ylpgIqLAm6WNjbyTRAAvVsgtgwcFXXxAn3j3M
LPcXftCby86NrYWwp6fEYfC2FUh5rX1LKDv484pUIAR3nfiCXLTv7Rx5VJp9oVjzQwq3VCYnUCjD
0c6L9xE6Hm51vpxV3K1Qi217lxScsqFdXUfJN+QMeZvarB6JhhpzprHCD14yhHmLSMrHLFVsZcgc
sKvhFe4MLJjiZ3DFi2FPG+IcvvoA+qTU8nrtmFA6zYiEuvmhMDszDHSJgpjISUfXCKPPg9AmhCcB
fUPT2jkQy1IU6T3AkVOMAKHqpzsVN9rO6F9tW2y1/kV66d5KmtUg251e2PdZNdVL3TNuBwMbRtGC
wKHt+wc+2VFD81K3GZYsxKNldCwiQa6fNVnUUG5FoX5Q4LzF2dky2pcCiVVYNWXJatK11oPLiOY4
/VoNBLioKH6TTf1luPnOEtrNaMtTFD+Tr3xnKVYhvoXWwY/ujABzIIKgtWsQKyr0F9vJDs5YPcTI
hEVBP7kA6oI8Q3TeQ5kB3Onrjxz4A8GFBCXXFsk6fS7fEjtINs1sf0aZW148AKg/nPoxSfKHcm7+
JAwU5tz+abR2qUf9XaEz5njGzSgIn6mrT4KkPiMGBcMo/0CVO6I+h2XjvU9Z8y7ngD1mFwq7qgmS
pvavDESNg8GwkiNghCRgvnUIPLfBPD9i1noo2iUuCaAc2lOtD3cAG9/ReqXoTRXSHIncwqNq5o/j
NpiesIf463iqiehjqRo11Z9e6ze6ibfaiqynjilAxsbJDpDBXIJjDfL16tlbTylbwWyOj0x98Ehg
zOA11JwvkymsIQCSb/CbZQBaYRE0VbeY0Xb9GN/Bkbh3bRZlM5ViSdnDacn2zM92TX89TbXTSD4n
BGqkTjZZk2BOUst7aMlcWXZ4T7DQUfH1qU4bb4Me3CNjWMQ+eQAea0M9xi+JFOMSW8nbrYuZ/3aO
78KcWEEXK+AFxCbW493lXyzL5jEgnXbpMiIgSloThPOFZw6kEK1hYjwIT3vLZpyDCH/DfsLbiNDk
yRyN4+BypTLmVTd3jJ7l7OycoiTk50sJh1SyFPKu42ivRVq8WSnca0RlIZan5y5G4TU8DRWx3djE
T9cfUl/w1W/+sPh4IhSyXsUjttkee3Lrn1v8PqglA6rtmmliojHYfyB0m/TxxXN5U2bEmh3j4oKK
FNNkPh9Ng32Rm9/QHuNc2JctvjHM6C2y2qjbJGhmIrQfRp6c08H4LDz0dTJoz7HR87sXw2qqG36V
Jv9AmAor/7LdBiWy0OsYXloDbNTIg1s+fQRgVUp3nHKIBjMJShNlo5w3GEP5hH1cIkJ3uzBynpzW
fR8dHHue8RRhUF2q4Q9r3GdZPDhS1et08oG4u3XId6tYRBZKHdpOzCupr4Xgx2LWkciXOnJc2PT9
cQYX3urgr/Nxuo8bnr+QSq4biR5sMM1PsCSo9Id9BiX0CHXmaSjGZSlgUM1tQHw4cAFINwezmPEL
u2y0gZyjeyaST2KxVYLik068oDJousF0SNt6nRQmrUMcYVTojLfZ+CiH7HmiBbMo84g6w2WEbMWb
NqoPF/vRwh+SlUuG6I1fsA7FlGwu+Kp0i7F2wDfrfThGzK1qrKi7m7bF7gynYi+8ZeuR5e6RoIKC
fAGMBWcllIMVBe6YShsSrKZPjE2axGdPS9xVOqEJtOPc30ONAZ7hoaRC+9dJC60PZNmuD15mfdpY
mHFk62OXsOeJ31x88orgTpjqbPfWQ9+OL40V3KqYXgaE9Fcqto6O82hM6gphBSVKIGLMs0xoYN0+
UxA0BFrlS7Z5f2aXLOpOsWelz0cKFsbf3mMiAPe7or4eIAz+pGzv8ROaKab3y8oy38SlmsK08T36
2L5Ljw8uyfPV3CxVbHj3C1f0ap2Y9XNCulINroamgg4uuKOqPMPOMUj9udGIfwG+rUCfXbqbKm7D
trQ2ra2cdW8EXyxvnuILbwGneRhLMAF+Mf0Zk/6r7Ox1n3qsXQOUaJHhsoGM1jokoFsStZ+NgP2T
FKexXPHxHjyMgOFUDyf0N1YoFY1ggV6x6PInD0zeIglZLEn71nPb8aB0AmXwQRrEs+FRyuDiPOuN
ifgevsmKDtvFa/FhzxDtYiX3XqSOYMTT0IZXQQNvpLwm1gzPqBYH9un0oPa+wNQBXB3qxtGLGfMC
7Ftankw7L2g+AH5uCO/b9eVIEUv9+MQP0Vd5yY3MXCDHfhpxwK3TVqcKn2Rrx212Va7PK6xrt1Mt
fiqtddaasNY2dX6jeTbwMi5c2CkU/dLP5jCKUu19cNZaA5o0O7klIa355P9I9B4g6vZ1Rbla0y4j
QGnTgh5WvLQSHWrZLZQqMZdV+iJrcIBgH3pxR/7jXaw+KjmlC9LDA6NLlr0ldTJX9JUQ3h0b2sck
Gj7MHDTH1Psrq/L7Ta9bbxfw4Cbq5cVg1L2D66Y7SUQoGCM7XxlSMDkZJ4dGoYO1YJn4jHyWlh81
IgvUmNgU1bNVTjdlZUZM6SzZm63wEC43ncsStPC34NFZozuQnOGzr12IYDZZQNLDvyMtEUa6Ab7K
NQwCbrLvlpYZAKfskZAcBGJUApZdpTGyUwTkmYmj7UNFmysE6PDuREm6GC0WxnoE8dvzSU3u5udY
I/a4lKa+HPwBD3/lT6gqxy/pccgpzbMvkwyM0z6m8xJSGOPoeN87JEuBGJOLpD4Q4r5tOvyx0A56
iIV4JEpLWzQmgihK7veYSKMQgzE5g20FMsd3y3BI9YuogMWk8xJ51p09xgU2XKqEvgFJyKveamKd
A/ksM4l/pcZgTwCHcbC6jVF57do2JWvbR68B96wYYPblXNwyPKxT2vrubVTwS6bzZG0zD+exFkNw
wFJrreXIJNO4HUDz3PghJhI42chEixOrq2uG7IWG/WqXTxMhuZAvymIuVoXt7oaAKS6DnMVamhgA
mj3ZkBw1i25DWoy7NA/o0RU6KAxjRlDNMsS17SVi2OVIxv1Gk3kIPCZdV4Ilgt2Na1/JmgkGx28G
4I8fnfZad94+baN83TShAD2txzB09JiCitX5Bp7ZzNwrmEQL6KyMRfXFl95PnybiiWOhq5DuWRHq
5X0K4GTZat4xktjwCYVa0DRa1XWW3yCif4jkwMLD55VNmB1a2/EXtGq3kBvggl+qC528Zx+7lmSq
r4yMTq2qvGKvqnozp3thVmenorHQsM9eaH5xPxCU+hL1e2o4deNo31TnVnPvQu8wl8bENGMH4hSZ
vgq1TGEKcfyPBBbUwlCSkRrY30jE1NpS1aeeJWFNznRIGAhjrGb1cCP4d8XZrVOZe6bQ+8Zzd8oj
89jpoWGMdg1YmWAFRL62u+RRFNs8pP56tXVkidEjyfwVyCO6PcJE+UWykkPFZ6AfGXvGZ6XF4iCJ
RGzz7pB4iAYnDMhRVOQnLYMwUawb3tI2ruNkx7bkQGigTf+AcgjSCGhjJOaC/Fpmenme5HxjeXDa
ae4s9F6cyy6n1WEBNjGx2JoKm7anwEzJnB1T580rwDIPll9Z8AIquQF9pN/5UUwrUbOe2qC+x1ck
2XYkbDmV9ZRGOKXsGdcpTcedMgDpd8GwQoEJsB+BKOFi85nAbVvrqw3fu6OVa7eIClB+jN2tOcOO
mdjDId5J270zax9tkj35rxT0D4X2PNjTzqrZ7g2x4y6Bioyl/mMNOOp6UTznVX6tBdFxkB86my8c
yqhChvxOKaz/AbZYNkkjK1e/dFe2q9EetIYXZfq03yoL/xP5omRebzHE3qkJ214SB1WYlz32AnB5
1JH82ySwFVQZVntmleBtwg2n5d4hzsg7c6yc0pp8g0mfbqbGH/maRxQqjrqWvFEdZCfSd/HSJfrK
lFhx8e8t7S5Z0fmwbwtMu4NcMl24W68szWVJcxmam6tE2JtUspluD4om3bIR6tOtbW3h2C0OY/XK
2N7QnzS+DeG3y8yDDlJauo+gVx6JKohUOHTJNtKg9405699cqk1AdDyrw9UkU7ZUFOVbqzJDepZV
yJ6OHN+cfBMjZ8R2JGV1ReHbcQPm5yiabq2q8JizIao1hlrn8mI/u2CYPLKNjIwyV/7HrgGwNnwi
vnKtldtiCEYSwzyw9hL7c0qHU+Boe7A8KwBh3CtVT32dPWQ2ZctkyPYYDLArsxpX/fuUfvROT7gk
OpRVQkh14kLBtKuqWNWTzlddDZePKbvvrdLdlOh/DEOeowBjGp8a2/3yIYfNtmjmpEDY7MXLvs6/
zYQuj+7Wj1E0bpFNvEna7wuRMxAFrfiYyaVkJa1faERFDEvGq+s/NKqeZ8SaOrs7m6rtIorlM/SY
o5j8aA0RAL+GKvUlPANMdMWHS8IOI6d5QCWKgL5iRcvan/Wt/6jcTaIsd11nw3ma2tsAiSvmFfyb
8zWgo8JtXGPp83PxncM+YfPJCpgQpPYO+NIh9ZC/l32+bj0twqJqPvT9VtFVoVGoZ0za0QuNqW5N
sYLPpk8oOOFJzwW+5ZLJ06aisUzH8h0mN1rTy7TkJyPjfgAo1NOXsgDtWyqB3wzQysh+snFBxNWl
+KEVV7P7QHgVVzSRqNNVU1DsY8PauyOd7YFmFxXNixeFLxynZmTIhL3pwKC1VDrs4EEjkwPxhfhG
2sUmqrjYjdyp30wW9i/aV5fwPW0DCmOtG8bzrGvfXTzaewHXqdMDIhFv/EdjTKqDiJHL15lLvRPX
oPXjFpk419l8F8u2X9ZpSDYXpOaZUJXLjkvkHXo7J19M7jwt9fYIe0Qd6150GxKy9GXqxzpAhb4i
Vbd+cXxdf3WFc99Zzmft5K+gB6ONTU7VmlFNefcOBVYsRjkhLQr/Nlt/umHEex7dkgEyt4mxsGj4
6J7CmeL4u7F5ycU87q7oFt1pP2uh2n0JF1BG8tw3Vs/AwBKzlhR8mk7rVl3fhJg6NkmPRHISTbxq
W3tRacVthKt8Z6hpOhledlPEfbeP0k7fubOOzL+ghp3Nm67GmsNgrCey3fa2IdiXDPqqp0JPBBJm
iRgezuUPEfJZ9J2UtNhAyK4yN9gQhUqODv2lUDe1lWzHIaQ4shmd6FbTYuYsi68BaLdbAnIejDoC
5VtgThvI8x1j4yGlF7Ud9SpmaRrta8c1NhW+NUVjf48/4Kh5ZhTqo/FEGOSjY4OFyCMdygKuyL1p
+R9ZQ9lxgn1EBADsSgduQG0odi39vDJgc/B7b3AJXqrZIH2fCSNNwsjvP0RhB5uEkaZytYuDnQoZ
2vdNbhEeaBQ2mrW8UIS0BgK6KD6XxH3HIwTTcagAcmA3WzYpbSAuTcxh+hmYBsbzwVjOsvhQTmuA
1VSrofwkszt/LqLiLi2sT6dwV30DhCMoVE1VepW3AZ7z4b7gq4Citidb+br71cLIc7/7rn/RWhms
UrcCNpTg9iX7dNMyL+tN9+3GJQvTwIOt2zenoTeZKdV+qHFSkxK+Y5xiN1UlL0OmMfpaSPvKINqM
lx3nNzao6tZO07emZl4uKVenGla5QuR7LMr1lnC9vY4yaWe1rK0HGBNht/Islk9TPL9jqFuPHm3X
hjAYHV8GvZlXMtPSVZD3b+LCWogo4S1ZIf8MXVNsclEly6DvxSXYquU4C2Q5TPnK89alxvd1HqRA
dCsYuTperFkFyzhNO15/RhvCOzQMNl5NcpJq9Red1X3oKfWox11PBh5lYrtOISliEi7ToF/3wp2o
OTlWSMjdBEqFx2V5tJ8cTEX4oJ4q0ylhotloZ01iarqZXFE9YeRDS9KuYmv6ID74T5+PDUIp71x3
ur1xg9lZF/QdlghXnvOUJeAwV88S1DVFdjmHhVffKr2lxmvO49JvhkddqXnbEnsTToXFkTYSTg63
JNolQTzyRu3kQFJauce7Vu6vl6inINb8/x8DzcF8+HvH6XKG39M0LIWWbpv01cHIqnZ5veP1Pk3r
IrS7XqeO70/L32eM8oabrtfh9XHT9QH/6+Lv+f/e4jDYmLAS/vNy/3kVf1/k32dkvhOQCq8v+++R
GDJA6LW2LAgoACd8Pc312f++kOuzmcQiltvfJ260nCXE9a5t7s7d3//f35Nfj/6e5XpJB3vE74Ev
6S5Q77Fry71finoHBsLcQcYBEebj675eitA+/L30e8yfZ+Afv9czRFZU1f5zz+ul+OL2/j0mIsJ4
oszeXo//PcP11r8P/n2u38f9cxpHu8h6jBgrvksdfZVKw2DdEJ9+X0hranQgruf6XxdrwXd19Xu2
qqsAO47OU14ObM1Vrk9rX0JY0dpqf/2TXdzjyeXPP8d+r14vVb134+VwzP45fn389dj1JL9XZ1ah
7H0qEqEvT/Z7w++T/R673qWgkEUF/nLvf851PfbPaa5Xgx6GiCGIvKICsvk939+3e71+PVUlmwvl
7f9+13/v9N9Oe31MPgdgKmRDFrLb70XFssywNcXui6tehBnPufz556o+9qBT/7l50PHG+essuFRc
9O7/POj6yOuff44RPnbBewEo+H2Gf57m97H/PNV/u59B2hYN8P+8WvSF7Z4k0evh6wPwhNMD/Oek
/+v2f57kevXfm7WgbLZTJlf/9V/w317Xfz3N9Y6/r/V6n+uxBAXZavCsH5liTEfne/FT00JbVAMc
dN8o4QSdYwg267/DxWA9a44oovmYmM3TdTSoL0SFJKvrnW3lHiyJS/WhXJl5rlFSZMvmWtplEstX
/OA+elwHG7q/3QEiXndwLpeo1nU2W2y3WSkjdza851szp3SGo/dRB426xZu6yUf1CD+RkqNGSdOD
sUCgCeo/6cbrJlInYdRHovtQlknWzKKczlOjvu0oCvMEPYGV9ew96MNSAwQQXUxTCFkHRZqpR5vS
0L+DYnw0miBfJy2iiHKsERd1OMaNKF2ZJaukOD+WIKcWHZxR3DNNcuOigsIfTXmotgRdkPK2NNAC
0MR2wsCtEASwFKaLTgwoNvu7ppW7UZ+8hTfM+p3tu+Z2HnhlLtvV0XthacLWBlQuEnYWOrCE4nXa
X1Zi9MBVyVaf/2lYs1dhp3eyTcNd0vOBIar19HKpx2BqQeg//w9757EcO5Jm6Vdp6/WgDA6NRW9C
S5JBTW5glNDCAYdDPP18cbvMprO6p8pmP5ubwpLJEIDjF+d858l2ClinzRmVbrNMO+dNDvJQ11Ox
oYBK15jNF1QoJzgrjD0Txm507PWqq/ZT0p+YStBjQEVbGGbdreJMLEybLUCkwFANks/OVWRUBEny
GLNDnBtrWBpkra0aGvMumG5zPf52Ph9MoMM3duqsR3V4iqc8W6YF/58qMw/AUMYtu7OTpU2yte2M
vqVNXqT+zSIKSNOkIhhnN9hGUJONRu2UxfrbaINt6nh80njWF003OGtq42dqSRJvoLwsiS399tO7
MmZpjy6Qn/UYJW9t8knuAQahahkMKvNiXgIJee80uQCs78tdYzAgaPoEgPYshq2jSIJHo7G2HN54
jK6R3M3LmIbtLiAJ6DTOaD5jrAAHs+KLbjZ24oeEdeGqD+LAZG3AvaQsOvvE+FURRKV2JJVo3liZ
p0ghmH9YYVMmd6wHpPOuDD+6qa3+S8KJWFrcfktkgDAqJ6RySYKb3jFJO4xw17CmGFYt3hCn68ZV
gXzLdnKDbDwTvbOaWIoQ947DSb1EaY6Y3ysWaNY06kHBC+Z3eSjJVpWaiVwfCSNvexcdnbEp4y66
TIKQeBl8NhiNF7EZf0za2KjAADomqMuEfWaekBwTOF9umHwbV+VrDRxrLcb5NQQRh/pkJ4wfP6wQ
n6Q2fHhhAsHKzMusooDUk2IVJfpxEgH+tPDUB1TftcHkNdcwto38K5ei38ySwpjBY7MxgufkWkG7
WRnhkqpAWeqKWYhByD239HJQZGymQtzGI9OJku1rb3640qHsmXy97tsHIoGfENMXy5BJpRc2b0Lp
G3Zo5TKw1aZQ+rk2gYU5HbRdIGklQxpNvyFGE6ZbHSGfYt2R+cnOdQxI7VLce5nzbMDtdLCtkbBZ
bLpSmqsqaw52AAzWFP1O2Agui2J6iUP9EcUSUntaf2fzK7T/AZla8mWmCbt76ymQyZPGfXCEcCs2
ZEqIjenp8EONhGQwrhonxHgZSLqFF1m/VYGe2vTessG9QZf5QlTEiRQ2IibFcLZN9HdqJu5VI2lR
TXeK0Icwmpq2eYIBO52rZDd9euS6RsVjXvXvoq/YC6npzsmM1dDjGfSYJGKS4Ox2WIRJQCii6hmw
tlBauSbwq/eo47IPKHfofxqEMNgs9g1JGwtsWnKp6BETsEa+j9+nq492s2mB3l1Qo6j1EIWQFFgh
e2O5smG+YFlj4lAUr0PcFysRFldlPOOIritfGuivyytCqBjzdBXnAxTq1mQgM7IRQ2W/7ozi2cus
ix6vw+kX7bH1lWmOlRJBRGp910aO+9T66qTNlAOvPSgLgpn9EsdMT7lWRjnxzwhpgoKtVjLFrwKV
wlii6xym+sHM5I2EbY1r+dT0DDo7BlbWwAtOrE3YYb0zldWuCRthrmk2t+ytFmntOSvbj+lbYxgZ
JEPzjRC/0MCAzhiPKi9eZmIPyfLW73zMQ0V9U+YMtmx/L6X30aUNCBbnLgmgTRKYsUsECIg4UmpF
qDD6j2A4KDbrsVc5K+hQYt3bGbr2QQPoN9jdIO4j88G9UlZs4yuQLPgiPW7t1GYzMKBR8r0tW+9H
6LZbX5UOxAELktRwzpPqqRrNjSMKhOgJ8pBJFm+py2Vm1K+hWZM3uoyTYOE28h4N8GPpFs/TTPSB
03aPSTt/1aP3YtXoahgNl57cwBA4zyRMwJaHD46UVXjeuW6Q0UCNYmzEUsZzun0eoVBJve2QGrhL
UKq9sbV/D+Pi0Wv60+i5i8wcELgWO0i6b/nINZGpbmP11AbwTxPyQgn5wY3XMtTKG+suNdqV3XJ/
5shpix1dN+rDgl1fOnhI7Otpyb35PqnxPe7YCfoFklBCmRcwp9+6Mv8a/PTJluOblvNPxpJWx/YV
5LHvnfKR/SobObO+b3CV9qnBdjwX/GEnD+Az1baeU73Or2msJYZXbPwfXdCBM8SWw3RzXQUl0g/l
/3TkHK+AoFeLXiFhqBzWTyZyC2KlyHOHEh9dPUKqukDnpEtCGLHGFLUdvXD/VnbksErWmvXImh6T
GhSLyalJk+DZbFhHWfT0yxGCdse3dlcdtWwi8CJ+flTul1liPDKH154XRSzPS9rkcmFOxXPYGkdO
voe0hQXU98RiezFUNsoE18LcPuzGGujKrmOE3PGxcEgglUixXC0G1oTvycRiEHTXDfQx1AtgZM1u
8lZjeMrr+qHobdQMVoVJhbt3CKKfohgPdT64y2psX1CFnKxQ3fUBCNZ+uDQqfndLxAR9yBgqG4o3
PwzRH2D2XHYw7xbgCqbFzLVB5BPJ0QxjZCsGKppxHdjmiVty6/QTeV84k+uSSKcCtQ1mIDwz3C79
i6cYy5HrMy46YMBFxoAElw+fpoOe0y7jRxJzf8h3R/imigHpdf+UMojftQlbFQQ9Pq4FPAbozgne
OSLdgrLeR+/YYEDzwFvxSrkBTHK22/Cs6iZfSWCHRpHi+WK1bhvoCrBQlznq1CCGxmPPLkN+mw/Z
52P0fRwEJSqrVW/54QL0FFJYfKqr8gE9NZlUOWImNNQLt2vTe6UhiXjqkQccleQl/DbHvj8J2HNg
ydxdEKlHuPp0c2H/juZ3MU0GUNyhf2+7cBMT4wEtD4ZMiGSuYEjTshUp6lqukM1z81CESTSBYH8l
56eJILXMd+WsiXeYixefor7hCd7rBh04tfE0cHvWmodheoK3sNXxcDuGGZeLTO8Fx8+q67nXoogo
GbwTcVr/+l3KeFywLs9t0q2DGwQnn2JElTK3HaU3JqGIrDDWvec+lkePYpEEC3zB8Q0lyCJr3bOV
5s/U2s+BZzfEdQAnn0m/YirFsiXQ400Q8qjxplUe9FewMk9z72LEGeNxTyLdltwdw9Jrmd26umTb
5BU58UjUYF7hbLI4/dWb0FFHtxbtgr07EO1xeHKBGQoL2uRUwtBKffpgUgCxobLsNfI7m9k4O9dP
RmLVljXbLSBNtphzorfocu2O/bYAqYWC6JNOWS7dXCJ7FWz8fS4a4xeuzkda51eIFOqyRB0b56Zs
TCLkEsTEoJRBUrgxgrs8WMLjX2aze2778LE0+h9WO3ZIctQYrZG8k9aIwBKr0Vrp+I7MOAcRiXwj
qOLQV/P9bDOc0c27dABAjSGiMWByT42DZHRsoqdgQEArzZi6E1M+WlkM4AFaDuKeIVIPrFdmqC3T
Iq3cj6wvk4UepqUTe9bGsadHy8S8lHEHJnzCcJTjq+Tsx0VQsioU6XDlOhEeSpDxfR4P7H2eCp+7
tCwHuS4Fn5MzODfxWJ4nrMzXJsmiHOvOXe6+GDAGHGxkyFX1q9UdDbHxzJE1gGs8QBLaaId2jEOq
xhgY4AOdnoOrdxfAV5PnHGyGfbST7o3MvE8LIM4G7tSDSc73pES2nOKiWKYtFaEbcvXXBhA9ChNy
rZOcgsrmYYGkr87tX5t1xcIb+x+W2n/OzUUqXWs5WeYlRV2/SCQsWeDuCyPkKvFd68MNgp8UkwBW
QSIKrWGnJ/hTuSXupRsinRIhomKSDc2cgE9+YJ2mENAQYO3GIGcxbhG3gSjSFzqgDsgaKMFIeBB3
vGZC7ttIHQ0EirJG9EeC4lNWVOfE9A66lau5pn4eVMgOXlhyQYridoBGtai7+YZRwGvjfE9Ikppy
zlYsrPCJdf3Fr4Y3vxu+0lLtZpbaniXe0Xe68KvIAq9muQA5ja1vHlgIcPE0zoPO/UvPMnQxZeVZ
41gy2FEu6ix8y1z0J+ifHiN13zsmi1Bad/LdAuCPfkQEe3UuXAcSEZvPnPAlbwZ61Jr+bUPXARRp
IObcvAud4cnSxhMBZdUmTqZ7HG56BdrgUhJKp3UW7Wm1XoPwPmDWjsikBDHFHnmpVEaBTYHpwZlb
ZRZQTMjiyMYWuu23yk/QD+F6Lp4kDtCDmUU7rsllC2V7PWaCTkwjeMNvUK0NC/xgcOhiTJeiw+cX
pzMMJLynpP4N0nw1iuIQtAC2o3Ha1iOhV7rA9CL9HkmV+kpkB6Xe3lNf4AmnwCBfzqWqpPsabs18
TyXt7o2r8kQTiilqDSOt89bU+wa+j/CVuCc0eEH2PfnJa6KS9TRhSDZ0T8RLaCG6ml5qJy1AQ20L
MCSLSlew53C1eBmrPad/zQl5IB+dzv/KwCXrlwifLhxwOwosnP6O/yy7iq+8/GkceXq7NYLWZqDk
0J5aQkNsFiwBKkRC4cGpv5vIj6/c6hsVJxsbgCim1/HY5NYnIAjA9xkh9gzBGYZ8wQZ6ylGxbYw6
DBeSOx72oU9vGHIrDUMHEHwTFrhVpzRG66mA+uYxq9A6ipcyWjsF6T3AFVkMRMxC0vS7joqT6aNp
ogWDPRq5zWJOu10y1uS8UGcv2tr6HmxMHcWTYHe9Rfj27qNm8eeR+UlIdpXdfANWdzd+XXxnBVbf
QQ8baSU3c4xQVfLHEgg+kRPzbZuABbsbeZpyK97gVP5IrWhjufoXJMtNFOLzSjmjhN+uS+0/h2I8
Tq2BkkPSxcNMvNWtg66M7Z/P9ioPra1xHYUnzXQqEF2ui7TqNykCRo9lM6Tr4Zl7FDUIIQXX45BU
wXja8nOLcu7jVZ4le1GYT3hQjVXK9u/ZsdCOAES+qOQ7HF+Anr2gn3n0y55qE+qKi85iSWJHukDU
gSIJLaVPt0DBy72JZpcAVNl6G/vN9Cz8H/bzCG2XD5R0KT48hoL2xShyyK6ODcUb4l1MIPCMVotv
JoxPWAge49nbiavuzYmTjlJ4QQXgcWXxdVhozmRvl8zhcD1q6y5M4kvzw8EbEb8zSPs0JvpSOHRq
XnsNRIf9i5blNWk7azFZ9Y1bDI8jOoXNlKR3ma9PdoiOLGAnC9xRrWgCTwM2b4BrD+IDKfWHj3O5
M7kwc/fZT7wHy6tW+PPPCZTcXGFBKaZD13K3xFinAzJ57SuZ3P00fCQhvK89pqoNblyGMRnPf39O
7YVp6b3sb3LpnTsOgNAhHalV4i26Nq9E7ZzmFq2GqE+55c0M7jrShserVuC5IIkBmy5yrQGgDtQq
xCIRVwtVTF/V4W4mJxFlSXGoI/VZOfrSJP0MH8Clp+kf/MI5IrLoQF9jYomR2gdsLHlhRA45ZfZD
ASBYyliK7KD6KymTXebmhxZvsZm739cshQ07xmZFYme8GdOtNTU3uQfkuZXFvtEjfhKzWcva/chF
d2gtNrGhm66zHP9tpuzPJKoubequeQnHPoFrXd1083CqDOg3uYd0IwV/Mdj3kSIiIYp+58p4tK6e
NRw7j0b+rtE4uLO1NGKzoeay0HaWzcpW4svv1d4K0weIOPG+rvJvEOl82EnxPgn9kldYVSobpzGp
1ssgHW6mfDjXWfqAheKDEuID2DXBCrXeENL73jfxAAuSB7lREi6XzLWznC0feXP/Z1I5bkeOzJU9
MZo1U+uAap1pQvIeYgm67lRPZREfUUHfl8FAVoJpvM3xcDJleEjC6mxxhANF2aq6RmIwWKhq1Bp8
4GtatM7yV7rNl2sXn1HTkM1n1ZfSkAskbBwuHu6YCPMHwGEIYoQS0BUw0Sty0RztonxADLmofDQk
FeqXacDClIjoJSM1aAmTU3M1+sd0Bq9uNojpjTreerIiB3epZgjIvp/Ca4z9Y1FXH54j35GO3+oy
CtYp1yl3yAtuB5IM+lVIuGLaB/HWarOlP/Tx2ocqaWfzjRFVZD/peStde+32kH545EF7LJYBWYhX
FaXeuRqF+VVPPQZY7K5vqrHD+9FneAOmia6cio6ruDrbxTMEmVVS1Hdtol4Tjfb1egnOk7ySNQMc
GR4XCrP8G+x+Wybir5Gvbpjc3kZdZNIlgNcspFi7GQmFTvmgEuutHKF51iqhrB1IvgzndeJAp9NV
SgrwwHOYLOs1w+NmRzf2oKbytVHZF93v4xAotffxg9gV0GgIAq9uc2qb6I3yoN8nCSVKxKD+ZATk
+aKjWiK2z0ExWbvWIOnUzCabkkHGp3IyTrXfGDf0mi9jyWx37v1N20A6Q2kx0NMjxMFQw2TcIQK1
as9VbbAg4H8Aw8r4ou9dTL1+dNIo2I2zcdPQle/jMmeISaaeTgeaRqPd2BNJI02G6L6Z3O3UleJg
FGiZ5SxjNhE+jVqQmNuSMIFpCuXeNQLk+LBfSQyyy3tj6tDUQObY/vnH//x3UbnLuC9Z36z8IiV4
sWosnlXKpY0nIbRIglVcja+BQ+p3aZOg5uOpkuG0r30gq2bgv3vMkQUG6oVv98aO97OZBYVq70RM
+kS5pLV5nou222oq9HbgGaZbBpCpemjG+qNXIKBSwmwWswEyVehw60e/vk8M7FSwGpLMjeeOoOMM
xybS1+LN6CeCkW1Ke28QP7iBuWmosMso+rQz+LKMiAJC0RGQYpFPTCRYrcexFBCWMFxLtsRAtBns
fCLfk9DC/OIssolDOOqjvT2nJ9NhYqVC6yXMb3qkCHiEz/L669LrBsb2BOHryfsQBs+BAxEjqHaE
DCJTn7LTbHr3ZXPbZGAYUNY8VDEOd4xM+7ZxGGn6t3gYF60ffLej6/MwhOTlFpfsujoIjZKx4dgS
NxMPuCBs7oiwmsDtqkOv0T3KWBJkMCFZQ+jGbW3vK+38hKZL9wY/BZ04/HAmoV7UL4TfdFxZtr+w
Jox3IKRu20y/wrWkHBozbI12+Tukc0c0q9rGjLdNl07ZjkMesBMQFlxV6zAxX9PJP4fxLyqo7Gi2
Vy8CDWeTksnYGdlDOTxHNrYUHdCjJTHy2Brr96hqVMI1yowwo3f2keXBkNlmqSle8pDTOocMTEgo
1VOZulsy+pye6Yun4SUGwaNnli9dSRSi0WIw0AIERUwQTRlY2/QqhctQZPIlxjTt5s5hcsiQCp0m
Y0+Mv3PBrgRLc0M0xmx4N6NL2AXKIH7KOtrswjZm4H3MGBLLgVFlpFmu6Jif6q6MNzXSwxk2hKWK
PIvc8wSxE/pRFDWFqi1xFkP6WdgMrNzmO8/kXRtWw66Yru6iAs+I5exVCf90illMweUfkd3kHz1D
Pp42NYBRycSsqJN9nOlrAW29uR7+V6aV8Zb/ur0zSzRLg4W87bp6ioiGM0kwzw1qV3XCOIBpEENl
TGJeTzFyicC8AJlj2Nmb5N3pG21cETQkNZDi6bbU/Kw9PD0Ee5J0Ksb9/cC+jAsmtOMcBke7QjwH
/K7N+wsxZOTduB1fzUCKXJidYxeuQs/cZiyQIw+MNamlmn2msdDQTW0T6YAdILzurFi74yjlEPMt
ElRmUiQck5gex946Zi83eqr3s8wwaJDKm1gOSL6YhwNh1t1xYN6eB1gasnx89ip8oKZ6YmvG91/N
wOaYyBK0lR2KmrE6fWuJ8dU7trbeVCZpfwMB0iflsz+VLUP7xh6NY8tVDAMMWKBC7kkD8RqGFSFA
1/qzVu5x1ns35yQt0vq58mZ7h+cs4wirp4PTXXdCrWksegFIeSAhjbqWMOW6Z6zmJFwWxuBYR/aN
JXFVC9osz30uC2xjvqgiQh+XlQUlwh0afLPcol0TXG/J22LkV+QTt7BdtO6SECAbFZ084a99UR6f
bSSUB2UvR0PDbb8qx+fW4x1Ll19p5RjMxtjjWGMl4wX6xQ1dEl4xfAcMJY9xfTEZoXBFsejmW1kn
eQflESQCWZLRrWimjS05QsW1yvLZ9ay9ACV4BjPZoXEnJKs01qRAVVuWxXbiVpsQGWaSaH6f/ICW
re5LKyKVYnoBx3BqtK+hJkBhLjFfgtphRTQDEBgJH15r4xfqNJ+AG382ttev/KA/xOxQGRyGVtgC
sGBs7jXflir4iKbsTl+dukEUPBeJDnb4lPQ6lg38eTSoK0vKXV8d24or2Y1wTXEjQWZpzs6kOG7G
ytr7Fs5OygqXa85pxPcYux+m9avH+buv5CVssrXrkoDbeeahSzGWd9EH2j1+2rE8DN2PEWSpFfDW
bl1Q8XjGoG8GdswE1ayyRK+7xHgLWydAqtCaS847JAWO4a8JrfpKcoedDmuvJcpYao2ZWmSiYqWv
3Vo1Z2U5TvmKx/Y1o3Q6eFhxFimtj1P1FLNxPW6MxtgWTfqgjMLctMGd5RgUhub0rEcAVZ3JVHhs
n5RmI+IN+O7iqgMDFILXGYuZVx+fk069QUzvOvvX0uldQLdPE8xTUevxxbFoB3r8aoskJGwo27W1
m9zGNa6E2mZtQK0ydOh5a/0GPAJNNyj8PtcLp/8eAgb6YKVJ+4qNR8VQoLaKcBFbsHPHzH7SEe1h
VqhyjRbkw6B1bxN/ghyWOvsyyy6GQ5h64EK38ecGUH/I/Fpoej6ocQz/m+rHtIdPpU0qFm/YCc6e
bV7VsD7JaET/ys9iLiEqAAWh397zjjKuKnxFbeMW28QG4znLVW5ku9KELdRG9h2hL9mhRpe8tCV8
JLyAUxMeuY6qpZB4bRI1DDcN1iynRcgygs5K+o9pqm95wmZUwSR8Q12HiVqhA2k2U1Z3JBfTd2DB
au7MufnOOrQgKskeLIDsy0Qyek3AFfN3DE4w0PW3MMjT0vhi1j68G/GO7SsydsO50R1rtnmsvnwf
Pqjv0Bq13Y28OnMyYc7bGKrdbXr9w2X6Vhqhf/jzr/CpfGmXyUOTe7zbLngEXDDuSgTiixwJBAOi
fBMYIWTBVk+rRnIOR414zPo04zowX7qGkEBhWf4ytneBh2fMmcOXOE2AyrTMtOuuHNZtRCNTDjO1
0KIda7mXY/eo/WbeWhiQ1hqY0pg713xetnOwQOSWmwcXcYBFSQV4fwWbOEo4zlgPlT2dV16vCRrr
b3QT3JMgsjLBjy/KRrQ34JSbRZ6CpOTnEcAbivWGHLLbNpoY8jNmxFH4OfQCJqnPWj7rxbPtSR91
x3sjq2ibjBisa9BlrX9bshFbYWFHToxyPmqMjWbFKgoCJmugZRmmrYgUhq1ZH/K2Hzclubg6jUhP
js+xR69CW4YOtoEXa5APXgv00GHTUOSMPxy5wNj84E7Y7UX2OWMYDxLHxP7T4bkUF4pOAG9mpO+y
CNd46tp6paoy3pB4Sz0mgl/f1XgP1fOoUJqRNk5/NKGw7SbOZ3v+dsZg19rQWbNf3+MCncviSxI3
yfCTGIneQPVfTfFxsJunNkdMobi4rO5xzIkxaVH44NNcozN/EjlcAz90vhzd4pO3BWi50LKXkeWf
LOKDC/Yvax3D2Ufyc2iy8UnMWPjixmDbDmU8951vuAHbPjGWOEWKzRgRljBkxSOECPamPk5+ZORo
8KZbbbM9cJ3oLblDgcKpsoyGed1b12DZ9gx4rNgiy9hPOrptOhbEPrOIXJC2ykwv4/ifXsrK/Wnn
8eyAN6BKJRwuOWJIrhZcnQaCoG6TO/i0iFwb6Vcwb2YJlu68w7Cp7Z101V5ATOrL8cGYZnHu0QJZ
DdnFdbqDS+FSvNs/Vm5fMwi7F4NIIOZcOQ8DPjfCIkqJ6KkNiAlkl8bM7cNylCIG4HraBwSvKxWu
OjjKoZNwtaSXoobLF3PW1+22c8Te0wWPcgDJ60I074WXYq0bsStZxg8ZV4RD5p8KojJXv7UdJN+L
kw5LmDj5xps7cLUMIbOsXBtGxgbNxs9n1SBByHZeMWFgY+vyMWs0ywifOGEPmcqe+P7v/c8Wv+Qq
Zl7AmJahP2nn+A5pq9z4Z+zG+87yf5pCvQRT98AWAgppZhD96iv2zrjLZEQ74Iireoc9qoHn2nPA
G5kJ0SB9OUtafpOtsx/Zx0aKT1LbwSxV6MSu26xKxQhfigBYWNXs9egdNUFP9rT1uYPIroA5UnOf
Ga92n/62Fk5sWNbjtgbUTJZwlLQ/ld+9hE3MNLqqb6WzERFPTs70An7drnT0eQQogXd2YHmy7oMU
SZ1JvGVMoUqodLF2rzYXDp9v3/phoRmskzkkRKVCuSScr6KML5iFkwMMocPozn8M5ecGQBiFe3ny
AAXmlSy3anLNNbI5l+oCYmPlbcUwxqdONXITd/IeH9jadGtu/9w5tDSlsZIGRnnQA2UoFSc8RrLs
J4G4hmlB7W1iKlcROEXHY4pDeUsT5sVrYxqwQCThkcnGcuyq63MwFevRrx6Tpr2ze3s1AnXgZaSr
AR/tKmBavmyZ+XkAcxeSdfkynWDo+XZ+yjx5iWHdLqyxYWM1ssQYy4xhVbGVBOauh+ZWzaaA2qw3
uCbAq+UUZU23qytQHz0z4bSCvKPGivTm+ZzCr15GiSTbrVGHmGDqKDYRqqM4EgAY1/BrXlKaxWLE
76I7SgAVw4Gj6AcA8R2z0JPEbiOFukYNTtaHp+QtaWi7MiwIvhHUu4XCHUJdbSyrooa1Pdyp2P5s
HBIJOTXH9JrYa/2GaBxqx4VYqcMff1IfDL8cGTyzQdmOVcyuJD/aNKVJTBkxxtatn423yYCkeuhR
e4h9ExckFTMe8ErvbrQwwzGeareNNA9wZUCbtdZLN8K7kQxM3RLMitLZMqwIGJ3th8jO7h3OlE3g
99u8nbdhIw4RT3InyJY9kSQHD2RSljGNxAKXYZGw5GivkFHyT0FMsdOgi+ngGZuq3Kc1qGotNj5h
raxQiFKtRiQARnFyxvY7yvR33rGryOaFkPeF7HtumgkrTP2K7v77moHQ63odQTq3zaLZmsbIvmwC
ZCjp2j3iEnI6PYGBjOGZcWvX82Pi+s+ZP+5My95jypQrQ1mndDCueFk0Oj0PRLfDa3v6RUu9lmbD
A6Nrlzp0Ni4xRcocPpGs3xX5p2NfAQf5nqHuBUuYxfdXv8xRuGpBH2B1Ek9hTbieDN+SHmk7m86T
ASZhgdCuRzg7ntwyeMBrxYC7DJ7MVp/6qL79g/L//6kH/yr1wA0ccgL+76kHLx9dklaxqqu/RB/8
54/9PfpACO9vobBdSrsgtF3X8f/934afTv3HvyPHdP7m24QfkHxAusLfUw+c8G+maTmBLwLoyPxJ
IMLfUw8c92+ug9COhbMFtVbw6v4fUg/ENefk/ySKOIEbeoEgYNn0BNsj4fCLmq+Pe95R9x//Lv7X
XM+yN7reu+QsPgCl59O+U1AhYni6cV9W69KmWWbUzFNC5HRA9bEyzRpXI/pyemtQuvC7s6I3z+yg
fv/LJ/n3jIZ/Y7F2V6eV4vdZ9n9/dWEoQiJPQsfjA7L++uoILHIKn0CkiydqQJW1c2bbyuw+IG48
LcSldqJ7V9Q8HusMeWrNmMoHs7Dr4w4Xfxmk6zxmGhXN+KsCN7uqL0O0VQwN4bIlt32UUmDAqZlh
99l19PkvXv71w/uHDxcVlEk8ReD5Ht//X19+G6scZ6FwLnM4Nm/tXGc3EvrwMvev9e1MuBIu//Au
MReI49+m2FR3SljHkl34CeRkSuUIOxdX9A1b0CXQs7UKrqdB03LegXckZQoRnSXbvdbdPeuU7hjF
ArDX9enUmP6pNIrLv3hP14/8r+/Jt1Cxm0EY8N7+5HH81wvGslOk11lhX7jQqy1Rlv5St34MRBgj
nkXD5yfCRWI2iE2TB8EuIlbh4IpkgqUVDVtimJ+CcZJHv7Q3YSYFI0cQvCmpZFnu3HsFiXIxj00A
+Gr9z1/69ab57y+de8fhjuKusv/haqoa4ExxE1oXnpFLPH/Z/SS2QykB1pdptPRjTa7rjJcAKOhZ
98X4jjaSfLYNChnSuVIRrv8EUY/xPG6oG1Gl5kO6BWi/lLyFo5FZZ0MDwJh80CtWWyW3gUGqVI1Z
H9BXt/JpO5aMmEIsVH6x4droqQETmKZwirkkCY5SJVnJMp2zZQ6heSM9nPPG0NQ737514xpQu1PT
00YzASKYKGREJ9cboSB7Nb5JEy88//kjx2+mvXLregnRDrl5nkaZ7t3UUBvB9teJTMDGcT29h1h8
wA6lL9qoeyKgnGLNUTFuOxTYLDkFeFdT6ds/fzfk+i7PFEZI2+jubYvdrykjRLXhNriaAYcrydnL
H73ZQbow5kQGCkchOWkl8XxmuxqM5nvCE70v0+7VqnhKz2PgXBIBg73s2t0//76t/+lS9Rhvu57l
CtN2/iFmKhgCux/9xLoYVn/SPoSBImjbbdQVi7wvnH3gWzeD7aDbnLqnhN5xnZcgX2u4EYyLI3EG
9LLtkXcIypMTPKXLABDoihO3w4kVE6ow9pPhy7942X9Nx7oeyT7JIxzMfsCRzF//emoABabQcltx
mV3wUKaX3BNdeGv7sCctrww2EkglXzwVUOAH1dlJOgxt+UMXfpihyWTUTH//ZE8NAfPPrgyZfSTl
2pbVjIC/T7f//OWK/+FTtkVgB75nAugI/vGM1ox2c6ifAqVPIO/MCTnxlL+TLnJK+rpHEVPR11XB
IaickyCj5iTi7InEDLX/5y/E/ms41p/PzRah6TuByatx/9z+/+VRBjZB8WjiW2Ix+yBz4ZzalyLJ
PLzcNoNro38u9VteV85DOufn2CJsT8H9uv3zUU6dgic2FDdtRbLbPKEJWhqEpe+ZdzSLthN4GjLj
xJczYNWtdnos/b2V6nudO/VNJafDEAnUmxGe8taXKF6NajoYWfGa5bT0/5uw8+ptXIm67C8iwBxe
rURlyaHTC+FOJIupmIv89bOovgPfr2fmDgwIkizZFs1w6py91/7vj2r+X3YRy0L6ajmG51j/x5mM
FmUV1Hqk3ymvf9j9KI7jIm2bG8tb58KB3ZP9div/TkC52MhI5d+Ea52NaXA3WEDmrRR4oSfknPvE
M9GgF2gpZk3tZkwi61pDz/vff7D7f17IPY/igmsGX0jk/gouMySUXc0azHvTdv7aBDu84yS9m73+
h5w67+o7sBwATAIe9zJnw5ipOhZw5JB6mOs+c25GMoPSqdQPxx/8kwH1aw3D85uto43iAkzykG9l
e4zN5ECgPjHdwdr7NrLi2A/1xGrw/6MPLPkNYd9aqAawBRR0R7YNcyXIiF5x6sndPNGftzCZHD1T
PdNh8E9dNgQbXzRGqCkEmBljj9kfyLhlhqEN/pUw6I7WmnkjQ8T5rYl+VabSuGu9d7BEHzMsMV6M
ILbeCqU1QGUq+0CflYk36ewoSbVDkQDmXD6UucxU/nu728u54q+rNcQnj81gOxZ0qL9OgSLHB0f2
qHEPArkYrObheUJ8cZy9pgldzVXPWjCM9Hiq/DRNM/OUcdrTYwoYIxQNfV1myH1rH+Dj7+xSu/Q9
TAbHhudKViNR7zXSX7+ajjJ+64cWHZwfbFnuybVLHwJMF7VhOdkvpL0F20GAgtVK99X3Gf3gw5ut
3jwzeQIxMUXj2cxsEMJZKP0qf0Hrb+Gjt7cFkrat4jr4NAqPTEYnY8xXkS3w31vK+J/RdI+zh4dI
nTAxm+3l6H9tKU2ZPXFDtnFXsvxs12DHQGh9ybAWHNvasNfoFlkujg3MopTMOYcReNLT6QWkIo9T
lJMPIKdzaXnT+r//MvfvssVldMTclULScOBo/f2XQTw0hQ7//D5KqzqKMWtvgeOU8HveolrzT40H
p5Qklyd4ZQ2ejrzcRTXydd+lufjYfSWBvqEz4ZvsTM06Nz7mhLQf9NMUBedlMLqKIzenoUzzloVo
uoXKQVe5B45fWmGMLPR5tD6PLtdFbaS1A8beDjOve9dKUKdG9FQimNsVuVNvKhuTgGIFPdUz2by1
zHHFAR9rl53fckuo8uA9ChgGKkoASaVBsjW8qsFxkTm0GhbfXqGr9QjSgCbqdMmyd0GYwintN/TW
7DW1B8OFimx09PjbwbegxUlZbIN4JBogWCQKscnSG4TCxkqreO2Vaf7/O/8G9pIF9+8Di+WSzgFl
cVYzbY/Izv95kZ79LPDqdIrvWjbiGNKA4KDWpsVBhiXq5BMDr59ppLqtN8No7kR6CKwyee1mrdkD
XEFF6n33mftenAnnG/3deV7bEpgupffe8+iOYqSbOgIw6SMI93vexqxtxIAcOiBgsmrTLUaV7KYb
X7uuNp7p3jKjcvVzX91EkF31gT4UG0zfJaL5kfZggNBKKtpgTgL6y3Rfik47ZFbcP5nChFtqk7iS
qq3PIQ3cKe3P5cRHGmx6MpVYfB90+bniiGMvIH2p/BloVo7rnSppcIPQpacpkBIdZALH0vWncqc3
kiAiZZsINb3xZNFCOf25Z/Z3Vdg4yxUz2DSKTkaKOyVT2dWBwFRUGGAsrfF2Xl4SB9JD5QQruUEK
aIRxZj7jqsAXuWK2eSrdcREOic/G6DWhIG1dMXxmMEv3v5kn9rR8bklABihSe+kVuxT6ViGHnSda
b8ePtYDgCIBSY8RirMdHmzlKrPUKe4ai6GU89GVqDGPfs4BdMQ1ErqvAudVE/dCvKjZNu2kD6oEm
GtU98uWC2+xhwPhMm1UUuBtLFT9InpoQHSV8Tse+KLs/aQ5/DZqKPm6uVposvNkWOqA1Wk8KQOtT
oXcV1GjUbM7wS5hjftSR4RZDru/IGlDrpkf2PWv9Hf0pg6yeo1cW3k9DaOQOJ+hl5hEDQ6QPFzEE
1m3oxLfWmt9Lv0y2tJnc+1TiMGGttB9892Y30Rek9fMtrcatTbTSujHYIYStMR2FkUJLNd86VfvT
zk1zr7yZEdXg669NVwGu12cM45hkNJ+A+mAyQsshdAXAygX65LwRciYZJ8sRjE3uDSbMHCoZdGe5
Zv0T7YIyOflV/8sna41eQivOuTGRu+Ba7TaJ2hawT9pechrvc9E3eziDxdEMpg3tDNQREddbENRY
j9qxIEepPfeph6nI9tXdaxl+S1NbgcAbt0wJJvKvENkXfiKR8ybwiGk00x8vML9NMIWHiFVYPO/B
5WaXMf9d5RxgKveC0AACC4/qTGzyvYpbdZ6siBhrxyaAxKSn81RTgXNCBvFFuuCxc4d+NzYBhNes
aa6Yudurnc8YeS2TzZro+bHJYcFUQO3Wie2yq+nqk827TpqOtFDOmv+ZyDicgnMo2wDl/Wzrt7zr
9Ns0T+NN7J2ywNzYsZFaQd5KXyBXKgIIQFmSxhc5RIeO3u6pSNz3HkzRxvHmMO2UezXyod4RSIJQ
wdEcxiogF13PwlbdBD8mRpL5YIEN9zXw9S2ceNWBO/PY8zdKZfOBoETOtUn3y+uEugTLjSfB79Q+
TSHWdt4xAm2xG1T+cyri+DZ3Y7fXzOhWMQ/X6tl+rcr23DRRfE5dy3jqg2YIjaT5VNSZ+eJCwE8Y
KV1SfefRe8DHZy7J8X75PZ3nn1OkeTj6AAQaXTCciMTC8c+ZEnglynbnLZGshbI5QR5jw4MPZu/2
qGViQX6J0tJL5DUYX6IEXgkB3Ytgj/m5RX03EBXPicDdJO1QHUZQ5rULDqev1DfwV4eckeCLncHG
dojOJIXki5NMNaxSBlhGX+MmG7zqdbQRnnmYUIAicZ5K1qA4wtZEOO0lbbT1smFtuXDHOxevuAGK
NEwG7Rf9XWtPsNnNIsyBoWFvvxmG+aYlswJKT8DBlEI0fOrjioHPx11W7zzeKROIFKvZGpFiXx9Y
Fsk/D81WVY91bn3wRXDlrDxv7QAAjFP6s75B6CYPfx7rGJFR+GBaWuAutQkp5nFDaCHK2tYjq5zN
2tdO86+bBjNGKp29V0K1eUIJ0W483/wZ6UFzsC3qIteLYFI5S4bncuNB1GXS6z1prjmEtZFiYpP1
IRkHCOdmsRcxeejFNLz/eTpJT4lrZjvZlf0BAkN/KCxYlX0KEdm1HbEmRKA9FDaaSZb0YarURLqW
RoLE4yYxSJDQdG46jN3klDRbl1wRUhbaaYMsZGJOk7/FdvzWuH2D6p25UVAW+Ub4ZEjkU84FKEmC
tYW7hCAFDpa5GXR4edOLmXCiLswipxQ6lL1y9gNKAz5k9s/NXw/nUZTrGVgu0+FWbEYbRjAGk0+m
tqD/5qg6PG5mb5B/7j0eNpNmhwMBSYFIapaR3HAtlofHw8e9eAQ6iIyf7whVbRtceSvLK6+NMl7E
wvWCPxHja/dIyeRkvzaTCXmIGax7Jlw7qD6vxiKeHGKSaYZsuumEd601vzsSRa9tPOOXLt3zOJIO
ZenoZRoPjWLmo6XtELtiJ6vxBtkAtbt6xFw+YlMZRUVO1St8jnQbg3LAkZO/j0G7Q7LvMK92gSMP
SCiikWhCN9IwWCCjSxwA6VO1WKNSzCZ1wYaiX3EYG/03Dq33gEiwVCNkjdg7kCRdvm8EagnyN1Wb
kcYzjBBtRXPys6ncO0j7/Jprf47zPUzLd6JHt6OPxwp7KW4bJ+5XWjWcTJU/1uo5skHtxXVSNNER
AM4mlg4QK4BfAPuOtIZCdIjsEA+kULqgg7LlhsvXPogR1D6eEgtr5/G6x73Hcx+v/fPe/+e3P36C
k9Ac7AYNwM9fv7N40II+fg0DtnS3mHn+9bOzx2tQ9ucLafcgp0Xi8/HDGVwz3UrqX00rzRn+N5+i
epCCsgEG6UjQ+5/f8vjOx/sef8rjYRZLk5qfTKd40tZOI0B+l2orBEdI5TsWRx8LJL/qfgoBOFdZ
wBpmCAHmH/TOg8iz3MymCc1U6A/XOCf8ydia0wDe2wBuidnRXPkYL1fC8fSj7mY+Xj24BvTKaYZJ
80ciUnef6olzKIfaOeBXxrJdOoGObCB5GX2fI/nx7cdNzzro4INqXpm1xKhZWqm9enyHq6BzmIQ4
NgIu4ON1j6ceN4+HhVPaoeY463b5IY/nkQL+c0/mOl0DHT7/xxuo5PFIsVomXmPyQycCUuFr3R5T
8XxwGi6ekaa35iqHYooi1QnFl3iMXpzCIY1pOYdEsdPNgMa4WxZaO5MD4+NDejzxuBldXeobEVPm
op8TT31tBevI4ArwuCGp/p97j4eJiAouCDYjw4/XAA/692s+3vd49cfDxz0Vt/kmaH3OMaM+2zDj
gN+vzGX3zGzSsZaa/fXBITKZAfzDWnvghx435QeA7fH4wUz7+PZfDx/f+EC0PR7GDzjbf7+FcmB4
8owMr25Pr+MPXK0oYE//uQvhFpvbxy9rUxTXDpccxyZmLSHTJvLR5P8BxX287OOXainb8ePh495f
r3tMwz6e+9cHf3znr7eMAUrm2ToHlkTAHNBw/PPLFeNzQ/5h0ckIQefLA+8UFSCDwseWkRmmQRxJ
5O8VnhM+/mcf/9HHQ9JjWIAVVc7tn/uPpz9e+rj3+PcSQxTPNFmWNwyYShY8cjHvLJGGOJao+8c5
kJuW4OuahXi/nOYa3Jmw7ZY9QM2maL+o5UwSPE4+qHaXiK6RhU+7iDNKXHwtxVNpqn9umtZHaP/x
OEJYvtJaBMjSADNFwCwrjOVHLz80Wa6ojmnE9CWIlNUY9DtYMFLdH1ePrfr4vzQUvluzrl4lq7o/
IFG85x1q7rc87ZCS/G/c4Md/5/Hcv/5F8rGbPr7/r7t/yHxp33/z+/iHh4P34DhpdZyqWeFa8uEn
115571V0VOhXl9Q+9VxlWRZDqrRuOJx9pILbVEhv50bQqNQyw7SzcUFB9slGIjHZkQtH9hal5JMw
5+bMCOJMnHn92blBG7VOfnmPDCfeZ7g9QP8Q6VfFiCwS4/tstPalrvRXZwSEYXYX8j8XQqB9r/3G
DGm0fE+3KakiF9vL8g06I8QrOVOitm7gadcubqPkdW40jxLBfsXTJ3Au+d8rTlZPfS50kn2HZKMR
17ACsfStbkoDTQPCEWVb0V6ftGMeSVpjrv4tSHx3O5hiCYwzvjpZPG9ATzz1JlL6KgbYmc31tumx
RUUkm25BvdSMJKb3dFbfSm2ojqmgA6XrLJ6YMC3ZqYG7JcuaFX6GQ0xZldrj2fwxMwDejugyFwpr
fNPbTQK8oLSbu4inTwj5vf1Uej/LiKg7ve2DMHLGEa9Y8AyFM3322rneyUG8DYXdbRgOI5mcZIyM
p/I3ohidd3OgYWZBvN+1cbonRp3oxIpuVZrkiMHS6gw06bMz2VgmyihAZKpwe+oN7lgf8EZT/tAA
hZwHifMLuV9IHxR+BqNOUhuSPaEuF1AXwz53s7sd6MUriRAAI2z7uzIn/VOThzqZ7kcUU942gD2y
RmK2693Bp3YZ0Aj58WacMi6FAtdba9Ez4P/xg9AzwAvSOab4C+C7Z1umQ7+Lij5lppO/p7elsXKA
RTwdCuZAp6L3oTJkrMWsVxKN/fc8TqHXmL0ZGlWc7zzyjQAdnTKXk4JjtPXNbInCcFpjRzJ4cKor
IAodeVyTFs34EofrMMHS9Qw1PadJEzo9mjjP6e9mh2BGWQTWIUrJjnFHXJOXCxZ6XOg037vMdhTv
SQWMmA6Bf4RE3Xf3rhfZuh9s/4Sn+FM8eMYe4Om+RjK/7Sd6iLojgTBFoHp9rK5HNWrf+jDP7Puk
suCUJ3h49CIZjqnxXSNWERUc44SpjYHXzl0Ac6J29pYLze42BEjZfZDbqbwENLFhSfrtzyKI04sI
jE/Mb6hgWaFvDWNEau5UF1WzY00jhqqiQavVeC+JtMxT8T4zcv7UBd9NOT1PhCvfjdT+ZtW2usUq
cg7VNJ0Z4RUXZyGRU6sM+6ZS+ooYjU8NZqIXs87OZGaJU0uEA9Z7VJF94p4nrRihDDFHCoh+Ibyy
f8UzuBl1oTZlkTUhkXifRsuXe9ane0QRJHhY6jTYE/OLdIDs67D+LZvjYJAFZZqCv44NDI7X1jDN
zG9C5s0rWQMiMtUtszD/xe3dJ1m7qdyDljo5rWKmokbuUSLlgLvnSe0azL87hjZqRbEZPyU4R0/g
iaodBDfsEotaNkjdVelAyTC5rjZZh1UW6cmxQ/WsBhNJVovreTAhyaLo1teTPudrK7KtI4WXWpWF
KUKjtlaj9FYRsCv4aeIL5kuwgLMP5b3pvmgV7nxzQCyveeWvqSu/JNLb8pJya2FzZXTXy2MNduUZ
6cGL2Zj0E3gIC2aRClKVMYv/HuSzcSmlf+mTrN1PnvYV5j62ZIlleErMFe6J9JDlM/LFwv9h6tVr
gCa7iyeCr6QXVs58FoX8gjHw4jqN2umgDrSARFhogesKKc1GBATyLeNHw/qli/1oBM27AWi3nM9a
om2aZi+93nhNp2+pZ1n7arC/jWbvhr0YCOsQv51MNKHKmZs4Fd3cIlkPrGVfQeRA3PGmZl9Mzz6y
yw2CUDwNbjm/jLi4yAvhH2C57c5j1ZoDGHgzTD30kCLnwnxNLH+tGAecHJIXCZ8LvFUBwvppIq7l
OBGlXMHcG5zp80w40UbGbXdxhlIQRVEH0AVe9NFuTjGK1BUw8TVuNn9H4io5v5oX7wT9KBSkICRS
bMh6rp0dCHFdL1/M1qelZclr0kPO8VMDrOH8vRqn5u7TrsMI/EIp525GpgcqH6cvVpudLSs/4X1L
XoLYTYCciPpQt40kpnpM3jQrGu4e6v6UcJ/1NLs9MQU/UtNuvmstcmJJ7Bsxa+y0dCNLltEjGm0P
+2QDBYceUCbvU8c1zc9bScADgz4OiCbs5/vQgc99PEOkZ3MkJOEXgWA54fP9qpgq7LSqPPm2o+EQ
oYYy5zRZtxEHjKzELpX8HlsM8hwL1W9HZ+S46DFrGiITbxOoyCauEuIRC3HFw9SwWxdMPNAIr0dV
kuHg5DjE8wVDba1a1zz2LRcGz5XgHLvpp+t0uLQRmMfkAGh64+1jslVwndGLnko4cw1FJaUXqep5
p2jdT4geelAh1FA3z+12B7B0zl75WGj0YTFc67b2kiMZ9W37dzn14yfpiEOmuylCETL6WmwVT20a
I+EX8y0JsncrmapzOxDQ0zKnPnR3zWMI6KIqFpzod4xdWMrb3q6eyph+N8GEHV1R090PlTu+0Vph
99VQhTeOBYAhtg/ozpdaaXynOa/vcsES3q/HgBzgAPEQocqBytSlGe+x/MqvnPcjW2FLOs2XxAWr
MumJXGW4+pncW9OC5EaizZZZydIjRiGjvNAQ0BdN5D2Rc/YZ40DERI+Yl2Q0223jTrTmdGa7MsI4
qLfJaqZSJYgwfxtGmwqWFmsQIT8mpwEDQKJeM5JNEJfZ2XYc46tq6H4Klz9CaJaHqjoPwcH7AMw1
mitxBWH8neGdQehxv2NDIsMdv1pla2xctOMxuuPFC2XfFSQjVM7JyQtuKh7ctVnmL1XMrjwsFG7y
XvINJQx7xTRfjdkSh4C18th57RXLb7uB8PYpZdVMB3lOXyO3P8fI1Ve1M827eQowedmhJYKfaa3y
nT5wuHYIiDbCawntgMkOo4Ecb9v7rNu/qeryMDBHb106JbtLL38xzHl2epIbYMfSSCZll6uX3GQk
tBs2uiqZe2/JXMzvSewSSipwpLcW8YpqyPyjnbmkEpu1tgs8nFqaMwb7Nj5wCdU/6XX53SNfKUjJ
X4tScFGTPWu02aL+NMdJcJJucYV1QV2PemST5n0athkrjYZaGgwAbWQAN1q7VF5RHpIekO0yw7/P
ddmE3dIu0eeUKRvxK4SW1HI7KnedxLgfWsS9T0kxIoAQcEWiTLhfQd1984nheoJiD7tiwWyiUT9C
ZcQSkY162GV1sBpji2TUwr85hJrikqdtM6ZHRoIhrWyC9+z5ax0U1bHmZACSoV4bPW24Cvom0m0i
AOreegah6a9yx+3CWsMPWblZvmdYxbsVA7ucYj8hh2+lB+YJUQL9YsKHn8SbJOICAXGXbzpPR4gU
+DepgumQmfpXVeRynRtcUED3l6UaTpQKpDNz4Qulp37WjnFVE9wYl3N14UXHOgtuqECvpkGzxajL
PSlFGUHC7TotHO9Wi+qrNLJj2uOT0w2zfdJmnI6C6duuHflzKKsEmohu2CdG8SwmbdgHiylJaf5v
Ch7rqDUk1DaBPe+VMe5drm1X9E/7ph6pKga/pIWr3t2WAYyt9embo2fXwm4PSkWUTW47b9OmzjYZ
cCq/AvxB0jvM4BwROQ40gF7f4Et4v0o8hXb1NbV0BQ1Uv8K3+4rhLbh6gfxcBplx6EwbhqZsJ+rN
MWIK6DihZvRHvP9yk6RI/ZLSKM5uzQqYCwtyy6G4oMU6JMvPLJwOZ/PKrQPjdchlCDGuYNI2+yTo
OYy+dP8ZN9kmn4g2zauOeKgJ7RziwmKny4GoNYxGG9S2v+mNPydJycaqCPT1iJ13pTuFc2x8rcbo
THnUHnzL3TUini96itqgUbchO3lx8bW2R+NmJgHhNnUt105VzVeMgO6TtIhY8LGJRHhuKqOzdtHU
3chA6/eZQ9qE/eLWuX02us5Z4SKqzuaCdBFkrFVueg6ifMLtXA4khEs8b0ay8nw/2T3kmXGamxub
gJIt59cV/ZKWIYfTMA0C6lMlg1w3SzGeaery/RG33Iv46SEvKYg29nXdu4xT+8PwKzTug3sa/DHU
/Xbe9y7gELbCxAgY976VpOvHPo5Mdp3FhdyTm/IbGeIOBBvvxeeJgiRnPmoyrkawzwnbPtZ9/quO
SUhHhkMeNaPjg4t61I0K4xk36KfE105MaSqQZd80iVDTB3RwQxCND6rmev+4yRC7nuti+jxmBFtT
+RWnuXDCwq9Zn5VJgTUIJVJOSlpiT0XI8uYVPiWFxZe2sZFKBgb8PFdGWxvdyGbETwJfHAlNZQ4H
MUbWWUT1p39aAzlJE3GmHSueVNmJ1w3bCbnp7MjgVLIeeRIsnNcZF5swC/yfTPxDTgb9sW6ze51l
BslKrr2FEHWcLML2SN3QznYwzquoNt21obRne5x+sb4mWWZyvpuqJBZUAzM7JgvOUmPh7jhfGPDB
C8ySAEGu/rOaYcF5oGG2uu20x77H68JxE8qhypiIaUD/tJ50EhP7K4AHgvVs+kIVPXi7yQNgp3VG
3GlR72kBm/u642EilY2OYNIPmrfQzWzciG0JLVIw+NixIsbSycGFvVXmx7ICxTkV883NCw1sKizG
htlNSYTm05K0u0GfgPpq0w59yCDC+uxUP/WZ+gj656ljNbanDv/MPtMeW+sZHKt3zwgb1SRdmg5E
IskjurpNWDW7LnFX7Kb4imLbvjsE0tNfIGlZlOe8s7ZlXFihq2N0ZUlIpLgkQjWJFgMsndcDfq5+
NeQt9Tyyrm0MwYx43fRzS0/x7DTYz524gzQOUmmTJx65K5OOa8cnB17zqDMlqt8jP2yyCTTzpnoK
3dZF7dYApdCWBsmCypbpEJ2VjG9mPFyTNAqwLmKAzUscRlx38a5JfJug8CBsWeahBNSIysEmKgKh
4MbycnRyTr9h6ltfihx2VJdZYHcmiePNEmpd4VPFqvKM8/tXNTJjjdtS7bLI6U9BkQUh8F8o2J3x
W2t16+y1uPj7pr6O2PjXbpoeZvbSlWr8PixdxufZMtxOoty4aEWYtVVykoy8EELCbWY+pA6VF4y3
ZBYHl/6MlozXsXXfpNTOrjWlW9szIOkG+h5xx3TuRGA/AaPvCazMr1qN3dtdFiRx7YgLdK3Pc59s
vSEDHjZ4T0URAEyze/Nt5JQYdG76iruZwe/gwQk2628BhiwSc36YeJNYj5svtaOlYRahojADawkF
64t771KRwGHcRpokRRr/L5W5DGhWlDfkl9YehBRMWplsKMZI5uxcsfHoPaxQ64g1WsplyTD2+JNc
rwUvOHrD2VTEw5aVufGw/4cQbWx6WQzOx6ac2SMnVutLUSIMQ5DQyBqB8SWTdtmES2IraC/EjsD8
Xi1n4hMy5mdgQPyjEngxuuxAiBO83chfk6cY7XDnLoFzWBhaaPDM7/T3gArKqRu2cSa/DDD/D71j
imcSqXw0dL7dTKuHJcH3WbzoNub1RMbleojj77aTDYwZn2NOFxdA37+LyVw5FktyP1NIeRKwDtOA
4LLtS877c65DrMFfyRwF52+eHmIc2isQheIEdh47csm6cYpIggVw7Ldv4NmCTeanIKqLyELNNHtP
XbTElVbM7NvC9g5ZN1GmYajddlVqMHCytxzRJUJJDtSGWV6kXc1SrbKhsTex0PujnoFBTlA35cQi
qGQvl9PsOBHlCEFQ7qqhfslILEYEfgb35IbovMlTLe3tn/6a3j6LgIq6kcF0nWaWC42Wi+1cRp8n
SU5AbPrQbHLZXq3xxtUoPWmt9+XRgsm9cTGxm0aYfbWq3GCGiyCoWnUcbrOtGCIO+rqNs36nNb/S
BmyTSkf7Vg7DT6dwj0EejZtW6Cj1c9C7nnJenLYk5Y7A371WT0sCYnAfYIDuM9mwZrVURJdU/uZj
3606fYPJa65bWqYrTMGsJCU4wG6gizIuEo4k0r9BzxRrP850ZLcdxFqCn7Zw+92r2euHdLK3am5S
XM4MUEBIzVstierQxD7+xAiOObgl82fTyN/8IX0OVGzv4zhVG3ugAHH1odjqAWzPqnAuqvX6o2SI
oF/sCtaCI61fPRKLk1FAdzBEtw4C1BOp3rC7BS6g0gJWcZxxhUupVNZzCn+77sknx6tDgTGgcWyl
c06yoTgSanQdSx2zICi0UZ7NOfFPVkEfqRC4Txwx/8y0hbqu9+xPzVzv+zSNqLmrXw8xfKT876XE
jfxEr0o8JY4f7XQ+5AboXHt1R3JzzTdHqfE39NXVxIoJcZw9hIPxnYIrxeBp0vdrVH62/Oo2uCnN
xiq3tqJCnppxNK/oNq+KsW/O1eifQN6Wz/RtAW2nrremmnrrRJ3uGDejHkgd/4Tg6KstZXOsYzwS
vWenwPQjE45iTnxm3aJ48BWjj8Y9uRFMRL1AkyQAwwy9zmQ7YLYfxMnrxEgCqS76EMLBV6IGLoCq
uA9b3TjNubTPEbJocPmjPb1MeSL3TtLEW9pK2D6X1qOIa3B43c3MFF16bcq2die+1CyGsb1qnwhv
jXc+ms9jnMlrmy7ixUBbmxbTU5LJ4sMYPEtPeMRWcZNrNvtcWzznmJhRbtq/EtaoCIdRzz2NWvk+
iQtVcnUCwK4+ZylABOzzpZFgbyiz4FXawUvOgXCMWyAwbbAc1RnNOJXT4sKAe0UJ115N6e+CSM85
x290n7arhsnGC/LfdTDoG4gJXMhaSZBmoR8ZsnT7aW4oSKqkOzho/qH5nCBy52+pEtm9+W629a6E
6/vG1dk4wVKB2AVcQTPFi46yHurtkt5FPOA5MEAlkNC3Uy3IrKHFs/roLRiwMZpaC/VRpkCUURgm
zD90v0lD/adKtORYD5ztM0t7KTsemb2znjojOE9Ftteq1ENy39QHDHDf0hr/s7HkTFdLDMro0+VN
FYHMFLWeXQKZ7YgGxdNiwaetod3YaTiJAmYQXLoQhQhyoamgt1T4/mpwoT6wGHHXWlS/6K2ldqOR
bLvE8p5Lj3TvDq1e5RuXosy+dfOioBlk+1xmC1NyBE/DWu0oK4L6REmj0Eir7lhrya5Spn5NyuoT
m4AQlZkSfLKMm5Xw8UsmlCvE7cW29hewd+mB36ci3qHRbciD3kogoEj2XPM05dp3UC/urvTlDOez
Kbcy/dRhaA2JcSbXvHQHGqvpmRDHZBXD6TjlPiiFSPXFpcm+B0BCUt8s3gVnU5JkmjWOn/gss27c
wAAin9MQnI3ctFo7ChOHRljGFwc+Ma2Oz1mVkxLZaq+W7OQFy/O0ggoS7aCWEwsdzPdGDeUtUr+J
Ou42Q8LqgpbPdHOTSFwVkZW6V35pdNmSYz3XSPN0ZDTpPKCRLTvAkdLcDA7rB0Cvxjg4Z0xHeMuD
7EcRA3as/Em7Mux/IV/BWNGuay5q4SNGcJma5oVrTgDtv/COpN9GLXG/oN21cAie6XtnL5r2O5+6
asfMcIC4zFJnlNlJ0RkhTxikrU+g3C4T2ITdzLoKwnavgeEVl7x9+/PAHNgvkGSvtBTBnmuXwGgs
BKtaSXhLattsZBZnr6k5spMYMUTPDubB0EOSGZvZCx+GC3OkggIG66wYFVU7X0feKFz/VA+MrMyY
OJBxEp97cI1wH/VbxcCqTXp3k6taW3lgSOhEEbXjUT3xEVD9CvCvbcf/V3C+950Oga3r7cx07lfe
woFOUpp3SqibE7PijKN7kxjqyl9AhQ42Ih/NfJNFldqg+d1V/LNW1DQGqHgQau5cv8+FGLaAC5xD
HRvu1m6yr/FyPvG8CA5Pp93jFnu6PkwqRMcIvnPwvHCY6g2L6nteWiPExk7b1SPGcrgMzV22XPbH
BQdvw7/9X+ydx3LlyJZsvwhlgQAQAIbvaEGtkxMYM4uE1iIAfP1bOHn7VlZ19S3reU9oTDJJHhIq
wrf7cpr+bnEq9gcsMcmq6nk4IHZ5dC1PPvgG+OUD7RvCUIhPPIdrs8WT5RbbJGjPtUP3YVthmxsG
8mb8TngSu2Hv9Qhy4Wi+DCXbslr/QMBMD5M9RbtA597arBqQEjF2fkt21lWlzXMl5uSWfXLFViB2
1l7kMIsoqpKwaIjg2jnmE4L+gNKNxnpwXD092Ymd3IfcspZE/CDc6VG3Dv9DAHnH+7weqmV5Bj4h
mCU0HpymcwKxfionbxM0sKMqIjSTGckn1+I3xcKb25J4jYXMq73qU1mpfTRYF98UulojxEHRidW7
RUbRVfBYeqvjxtR7Z3O5eeau6A+C42bQ09xUk2LxZ6abBgLAQZYu+l1+HnDzkaKNHDzSS3wyRiJk
iHUqwxqcFXrGWo1IvW2XdKcKuwUzTQV2qIs3QKicq0bJ10C9j6HqXjhYzzE1i8wrGr1yrB53gRrZ
d4rI3kW2fB6s8rsta30TeHuZ+y37ZzZAVeCz/lD5wxwRSB7hPTh99U26xlbn8WMuNUDqXnV3c5kf
7RpguROBcVomc6D4NH4H7R06E2qaLUGwN7U0byQkd3d66m0M6FNJjcxEXc1tGY0YtJT+5ngWvySd
7LK0DgY7pavM/m5gx92HECYYStQ8NnsXTAaNelOmwKuUVFUAgg1e8qgDPUF6pDAhOhdw77dxA/TG
C3EwZ7MdbtrJqigkRYLt9LmfBn33FGJWOjuw4vLkhaVTvcHMDAAqpXavBzHvBRajEkNZR1nkz1il
x7Nvj/o8MSkaW8c69TqtrxsMK3vfm7+70K3OQlr5+fJe6VTFWafmS1jDHw0AKpxCKI6ny3vjDMlo
NCayBll77cLEUIqgbefgE2jMYFpLiW3Mi+ETj335oIkPMUnmMBdUpTGQgstSuhRginQ2n6YmbNa1
S4y9CT17NRbReA1saX2JlxWMVx/n5AdGLJgogfrWsl+JfPNbNbr9g0W799nVNeF3DR1XGe7ZSpdQ
QYwY2JbzNWXM+t5K3rElOo+dDQx+8gcMZr1Y5+eyavuNWUrarbuvMs7fIlb+e8YPqLq413koz+6O
te2JkRnrrzw+xeH4ZgvQ6GZE+ZjvWWwi8+Tj4o8YQ4hFgY7r69nWoJhDibtcU3Vaex7UVRqcIj+R
V0bEnRIZ6qPnhSR49Va4Kb7MzqEhzOEyboRa/CrdebDtl9wcH7DnwbSBTZzEc743A2MpJzCpGneu
7cCjgKwjvevb/SaJJzaG3nAGC2Oc/SCngydMN3oh+9olq26r64lr+OWJmfFzSO79xDJJbTqm3Kin
PB06SuEvPtmhkTdxNVm7eDEuF4ZXMQ6khSzr85Y279DZ4u/2di1YsXWswZhMRcQsuXrqM4/SUo+7
RCECgudMp8DZUKyR9tTKtiOCeeObyIoa+s7QpMm2zXtatdLSuY9jleFPdY4JhGgZPFstyFGHuz1l
8DhSYjdDGy0m6ijy+iCcU2gY6hopi2U/fb9xK2iGytzPvMYXxXNznzN5yfu2xvXuxaQu0XRnh26c
YioPGKv0QWNBKCKE53o4WFqIg5F/J+hCBUcZ30YIsiuSJfS3AJFvld6nfeL+0AdqLbd61v1DKZtb
L9LNpnGMjCoo9E/AEvRapAPAptQ3WWlL87YeuuvEJracl2/AK0EJ2DagLhN+n6zcbqcDdnkuponJ
L+rtwafkYd/CkN2NoT/i6Muz67Hof4yUIIVpkB6tyX2uTUYk1K8Yq9FOSIt38Mm6ikIp5hZEBEs6
zDzfvGaDct8AhT5VTvMttMSNhGR218GBsmIdXreeeTf10YxQC9uWG+F0ikIC9aIQzMOYP7H/WzyP
+sawXXFs5vbhkiegl/kJg2d5hAPV3Ng2JejQ8Q5zoV46m4a2rnInUirG747mSZFHaQ3ux/eJ22hi
ekydKAkxraui6z7Cpu7O8TAtBlLnZ/D5/4go/0hEEUvS/n8morx8Njmt3n/GoVy+5l84FNf8zWZ0
7SuLeRFJdwvAyr9wKK71G7QbV7iKQgnyjoqf9F9MFOc3YfJhpuquAH5CgPO/kCjyN1cyy+EzDvnI
Ba/yv0Ci/Dky60jfcUzfd3mBtuXaxEH/nOzzzKGfYxzNh1D5P7zlvhbf0z+ISyZkPf/LH+buZ17w
V8DJXzLrju0p0+I3tbmX+4K/x5L9/DWz3g+1tMowOHArSHfSWyByA41a2F/ibT2vG/F724pjnwIQ
YgNaeG+1MR6znAd7POTvMF9PZUYrSaOpINSd3qTjFG7sdIEDFPEz4v5TBbp/rZR1jiHkkoeq8RQ1
hNRtamrG0fVWiRNflcSkNbe4rQEqluxvc/eff1EXws0vecmfv6ijhMeokr0Gh/fPv2jEgo3OCs8/
TKF9GDsUbCvxsHrFDvcX5p0mCzonlj+oWPvKYkaVC4w3RmHsAqCYcdWhKOeHSORfuZ1fZdmgN7jY
WOc1zjYt0GYmFddbSeSFm5Bewb1+TfuoPEnuq6AepGcdB0WUcg5tuS07hG2KQ7OkojkAg1NfWiDn
meH7bvISY/I4ZehLVEAUuV5XDADXdkYjZoOsyjiDV8qYZNUNkDk17BpSXgbdp2H3NtVwaaOwPkSe
+VwAEINlwvwIDvMhoTh05VssQ6gz+2JneigqjZDEAYhaK93IFbG3zzqr71IRfqmUQeucxo9VT3RD
jwOMupZ7uJ1+K+ulrokSQxzsyTpXtGH9w7H6c+D457FybY4TVjSHK/QvJ6Vo7MrKMWsdIHWzfa2D
p8RK3/2uXA0U0tGex6qjKXoQCTYtCPSUM0akjXBWzqHFCALHu0PoImSVWt7aTSPB0EZtA1gLGxlr
EqLwS53aextb2lSAzagVmy46T5Mcf164byoIG03Wwayd7s3XQVAjJ6l8chKf1UEMA5PVHODTkvO+
HnBRae2jtfrfM8bjJ6up37KouGLXy94rJirkxTyznPScy+qF5d5dXnLiuSP9CNNwFZtUjjrs9NuJ
WvZTOejjxBwNwfMmQWYGqnjluOtszDHNtAPSakUjh1yiLBxFuwDYR6T0XpgaVP0Eaigi5O7708a1
M/yV6RcQNdKi9Bb4nDH/cJz+5pKCuuFDh4Jzri6QiF/uHa1t9f3kav8QWxX9o5joqC5zpp3JdrCT
y3L07T//QPPvLmLPw4ZKXB5MyV8JG85gtvBD+YnWCKNQqbvZo2bDXi4GVfSv4PZvLCOFn+P1b+nE
GRzT2kabvaRluIDBHodfWF7COjwM/bf//Nr+7pyF/eFxtuA08f/K9pEmrdXQjiiCwSrBFGrvRrw0
nkpwoh3XASjHfASf1T8cg7/5sQtbwXJcCCjyvyFm/EZKL9OGd8Cz9TU63hNjQoFPIflq6z5g644P
pfWe/vPvaoo/8z8uVyjOd2bnJDOt//6MSkJT+poL9yA6+BdxeBtqmvEinV0FlRgWdYXY/UB9nk1/
m/uU0s6yqkc5rEtXfJmmfwYfDg2axxKXHZ4HdOU64SYTwBnYL+iWDKbP5Lu4+BJkQV5Itq4wLm8y
ld/ZbUx75xS/Fo1xX9iKJA5/6omJ3SZV5bbm5yLyECrMbLVLKt1xbt4pq9QbV0EzTLP8CJSMKjAL
lBjsrvI9nIgFuMxecQGMNZNodjUllnXlNT86mnSqVG+CXt9iwYKxDc4E5K773uH/IWDIPTh1001a
Y6UI/JRxtGd/jdgwzIDoWBJ3A9Y4WgjTrF/BSlKXRA2nZTbOV3bIw0DY1BpPHDYQlAY59lVMgcHa
yqYnayife4AK64xH68qnr9jteObUBq7KPvafEMp4YT5/XKS+N0VsGWMQTwf4TyTZ6oLwE7j7KD00
CPRljzV6tLHSLbDyfzgjJNi3vzxgsVKYAGEAvHvK953l2v3lbhDIIGOt3YyH0KfvSDOZKIZbGhdn
vJkw5Qf/nozxxM4TZdwimhR1LiHx2SAYHx6n0fY3wzYDp7AUNjTwTcXB9PAtZjk9UTm1LlXARgpD
/VrjZKQbs6d/TprPfdKatIuyF8KgzQ0dagR5x8jGXV2gWWLz+sHOqkaQXpJNOaNET6NWoJeyRXcA
LrprgukeTxBaqqJ8+kL1PbkyFhvb8b+XbAsi/eCXS+fQYGI4abs9nBCGLLPNwKel8i6YnmjFo5jO
c5g0guEmL1jNj5aIaG8qHrzaW+rgGkrHynQJmsg3v8/0DqrDzskL+oLxjm072nYdj+ZSkh1vyIP5
sZtN0okmONqC9ieCuq+KdsuRcP3ey61n+LTfgrJHVGid12bC4ZRn8SMz0JpuqiU8bGwozb7yMpDG
qjXgvvWMYQL6FDr3np8LK8X1QWs0FBZ40zIxeLSS6gA/fOsJAvgq1dcNFfMbj78QKU7qRl86nYEe
r4eHona+KMwA+op2UlTAUKhITzbK5XUHSQRQi8Sm65ArUqm5S30q6bJZ8rXRtB4D6OTujA+gRPqZ
6DnAGslfD5kVodM/GjCqq4qZEUYySiKoB5Zq+mBp5q1mn0RbNxGapOpsh1q+mdBqVzNqxWbJiPWh
Gm7btop3wxyTREeRrxOrBBjgR5wNnBJxRcSZTh5CmYnFEtCiCj1NMQwTlwYx74hjtTycrRhjV7Zo
VnYVgS7O3yYH39tYRy/0FjwmTk1mhCIEhUm7TieaKMD65MQQstpiOoy9z3X2kc3JgB92w5ivZ5E7
ppx2h1qAKUXXgDc3+feYiiu8z8Mj6Fl/jSb9DByAMJRp3TPHN4j2pmezlYAT+pNK+TY8StSecf6L
Uzs3SuBLa83I4DZk7QvB06Uea+6CMpR7ESHEO4wVy/i5QBtLTPg4uhTWqqQDcJRUfM1+Bu11LK1V
3pt7l5LwAxAU1hApwQ3fYI8eURcRpqBoimlpso+i9TC7tyWq1BxZt9MAE8UwPvJyvGfRuuJp465i
C2GoGXNopcHwbZDFQyg4/nkjxBmT+qllqy0HVqiEO1aocPmu6I1HK+DOPBfcYu2wOLRxtM6S+D7x
Cq4nTz+0xtLw0VOqylyMKi3a9ZTJVc1s+TClMfDw1Qi+nhaFMc1XVYBrwdDJdZoQH07zfV2X3xqr
bDERSybatPXAKKSla8ysD787AYL5HVS3Pjaa6xiPPWCO4Car68fCc473O+1H16hFwMiN4hqL/k4x
S67cCATM8FmDYUG0Dg7c2W7a8dyr+ltX909+K99BCKf1fKonGa9iv0wWpyrY1KZI1rOrXzFCbfou
YNFNIBC3zDwSv5wLt1kllBdRCFSuqFJ9bjK8JoD3P1IPJZDelMcMdjk6tbVWVH8tHVc457jVI2TJ
267J4KwNkdwip1DAN5p7Q2ITFgr+X5ZdDUXwBCR2rcdyBkkfMiqQ2TeYzBx3+6USOr/Km7gkJ1/h
rND61SeDvzIgAN1Xhl8c3LKlUtOs72n0NHYluwMK52BTMVKACRKwb1wl7sSEXSqo4wxzV3xPOkNb
Ot+s4aGOGDHbXMxVKRlU2t0zxfD3xpLSsrpkU+AyTjSQzM7ztjXmXdp93WeUIMStIrdX1QgocZ7b
CvMNmIcWg6HXRdnW9OEP+VHyEcRPDcCKNUCNXRRZ90VIgcoMZUZZ+260Lxb+J5c0/Jg06pRi2uGm
EHSHirzmtkvJkw818zrXdrdDb1ksJWEfaP2MM8NZtZK4nD/jzDePsS553E7GPh45ViTkvhvxO1d5
uw0SnWwc33/pW/9+NHlWh6CS2qrZ27gQFkNYuLoXTR4eVZvv0zp2t4uffRNVdbOuhn4ncnElPHZ+
rCNJqvWEGWfrrfLtb+jHssLe55U8N+OhPzuKNLgV/oBSRhjmR24TeslrMKSspp7xgMQ4VSta7Bx9
kkH7Kgz/R5DHB1XRiwXN4iVVMxE1k4QlgRjoSWN66IX9Rj/TU87tZTVlEMZcwOydixl78DepZhuZ
Zqfed7+SRNJM5zW80KF81Uvrnktjji6im9KK3oLwDQE/KzDzCSB168Ty92Y1jsD9JUMqvlbT5wib
ut+15IOmkZYVC113pU1nWuNqpdeA6UyoXyOFh7kxvITSYzADDbiqQ9PPz0af0eE9RIfChwUELwdZ
lntul345OCQwTaW0SkzmaznT7VkLZytr29wKzL0wOihWlaLhAHtnmD1f4/LDZq/kUguzl6iiF7mu
yKTU4XMk2a7hYTMT/a0zYGAG7psMTefNIPoXiwdaE5otmHWwb8aMMZuWbwpM8xzYn4GiDeGboPee
JN24dSrQ8eAyP6NENKd++ig6dae1wSgKFeFoVONb54ZXXRScBvyw4PAiRjfG84Tr+DjSBUnFGbWD
LHi2pk0imsdAhohq36UVGL3iaDf0HhnsXFs8msoRe7GwM9gANj/fIKvTBFjmA4EI557l6rwrLRze
Xjrl63420HVGwC5CUh7Gr9ufRuiip8t7f7wJF4EiT9J+I/pBAwwK5tNAd9xEWn8Pgrg6WZmoTsQx
1K6byxuicfMpqkmhJ3kMUoLY0/K37E9eJ12CXeO+drByev459HIgmVl3E5FU4t5ZvDTEwXZF03Wn
OJA8OTQmysiN4CQl5r635HXliGtRWJtCy4pFpbxOJGO/NH/mFOexa6dU8xLdgV/CasQZulVt5Oli
JT2D0dvVLT2F1Mt99k18p+fcIjJffDpmdu0COI3Ze8xTeBcE4zXLJJR6N7rTZftctCmEx/icY+9p
9Hgm8rMBpfzh9erdPnnL9nMgAtLn5afMcFJ2lDhJgnul6/pMRfCjegvhVfFc759HPMSsoc5DvSxT
7GiTiJlHH2KYBw2wmQDM4IvhZtrxU2ZM8dvKz9/Z92FxEj3gR4vS1YHSbMqrzSU1gG+pk4V9HOiG
O1WEmZY48yU+rSQF0E5fvihWQidMh3RicKDT1jmHOZeoEZd0QE1ecLq8KXRmgFkBEqZ1gD+RUxYv
5t7GKrZHpKmZ5qQYVOMcR1XdlE9J2v1oF1jK5ehe3rucK/HMEDieAtbZAL+i/SX9/UcO3LN7HK21
ovo58tfkhp6UJIzrkM6SZQ72g/hq3IhvpJm4ZwzFS4B5qlgEDZGkXziUn9gwHeyMTkdar65kFz77
4P/2k/J5vcLBwcLTraBSD1gOXPkJfSfsNBvXoaMG3Id8nrOIA+He0ULCZt0GMmiIwtk6koaOSePn
Q8PskqV1HfNIiHPBK8lRVLGzm5v+jV0byyNhCNqJrxXInIRPWNw3t1qxPQn48zRd8sX4lfslbdfj
kICPb/gF4OGtnGokSzXD1bdZYp5ctpeNSy3COE1yW6uvdHmsL9LfZZMY0CtVKXw2Nu3LF8/iZcs9
D3xvvF7TKh+6YyWJPI3Lj4sDC5zPtPW9mPMDCe8ic1GC+VSL7L2eZ9a1aU7nVpb8aIP0y4aY5QI5
USO/X9LcRMIgCBlSACaFiLZxJx4Sifk8oD2NerFbYxjKlV/ydMVgWQDWoPW1x01cxea6AlS8w4qy
Hjpz3pjKjzZK3gXdEPN4ZgmXxNWH10GgaIpDMtnuurHSg5v1H7nCeBgP8pghkV/JGPZt5m1woK6I
a8h1pKQ+uOip3UdbsoNazhhq1NWmXnRMNcttHu1AajKM65goO864wXEar0PoscgIHEoqCZhOkg48
jg7XeL/IirqMfH6t8b5zAfarBRSgAUuazPSCAaFCJe0rgLW9O6FwOKJ8MSmto7AgQMNI9bmBEkCD
OU9tjSu0tFg0obkXZL5cBrAGLwrX8904ACw79yYX9+XwRNxp4iju1ipI3jsOxHaYYfMIHmUJyqB2
ytvEhzCSilkzsNUPMyNueOLM05zUujEs7144CCcxdo4V6NMHY+nbHP1lTMVfhfgL9YMq/hb38b0R
oPVezrp0jLCViQErE6sTQjRr/vU1z6wfIlgWixCSNpw8MzNzqoRoGFr0RVwuT1liY0FePseureaE
OnoO8SJ+lBUtW+pFiXFz575pqOSo0Ib8gLCIEJ+xIW4g30YDNp8p8neXP2mcgNuzYgoy0q8p5Bql
bRUPLt+tTD9Y25YsfAbCaPmi4+J8W6kWVzcn+FZ36WM+jjcJ1hJK+djL5bHtrXqRSfwEkM7C3LzO
Kqo2ERtWDg8K2paXh1vHcb2I2wViHMq2Pnag4wSxqo2hwM2X2H4P+ZyzXsB7J0eE4bLC5GZ2y3x4
SpGNcufYd7omVp28hzYqjGlcDSaiRJOUoHrsBzjEdER5GY/jyCV/ZeIxNEBMElTd+aCn8ewX3cEP
HiOM+3hkZy5amkLZfhVAvTdOUqa4idgp4JE+mvF0bAznLWT0wK6ALt4CtlqYftc4V49pj0sv8+av
XJAz5AR2IoQ1w18AyAHApYDtccEPIf19ZzbinkjzPrdQ50SCrDQ7cYIuhGTBiYd+4ayL9HyZyWRG
8oW8wmHW3hMJnBsC6Pc0sBLFMbdtlgMwqCA3Gn26upxjs00RO1GgnRnUE5duI7eir+/bFrhcVKZf
YuZOizfV4la5ElC0NsFEfqeHNi+hCW8Q7EVOY5qk2nwcsk0uWnQ1ozpOKUWJAmIdN5n2B/2414uK
G6RXXU3J+xC+ipyLelR0XWd+tfaHdtHRWAWHg3dUgRPhdGRD1abtZ12lzXqKo7NDjwa7Ess8JDYC
qZ/og8E9ZR3B+EV/YNSWh0PLJB8/vo4f8Ip+NPVw4hG7CWyM0FN45Wua9gQXCj48Vokj25zWnoK9
7IzbkDobmAFlfWiErOn02aW23odVVR6ZFLzGdncvWn0oUaRMuYSVPEIVLtsOsA4Rx+NFdUDa+hDg
pVbfGjNj0JFNzwrjm5m7H4Nn/AB8SEjeNGyaAeddbR2VybIwTmKkKCKtDfubSiavVQaKLp7Gd9fR
xqod0uNAnBlwKfuawqTCZalIHhSMQ18enE4+gdnAUh+DVc9uSEfc96UgSZLHV7NPWCvImoMPZOVc
l+q72WdveCWvcsKmW4yvyTbJOB9dUWwCMQ88i5w3M5jDnW7rG8O3gf5NcXLOZ5hFhuBZ1/UDK+G0
PJM9GE6qu/9p/ItJQM05lDTH+sTvVUPKhya7RWeOSJf9l0MnFASaf/l3szQ+1qU+GW3pEUEwm71l
hA+YdeaTmRMvc+EFrYfF09OCpuVeUm9IQiKIzkKcysia8tUEQAaqDP/2IzoTLbrGU6o7URet4ipg
IDtD8mJWR2oZsWAVxTLcFhogpiYVNhkWTos0JRLIE9PEkhDK0+W9yxsiEExMeXZvs26Sp8uboM8i
9rgAo7ootX5+7PKJGfocmv9ItgCdsIFLmYTWY9hbNC8SG9N1zpWXlnJtI4scioD5JJIpW+P2SM2n
55zFUnlY8tReBUUiTn+8cfwqXll2P24pMCrOht2cLkLw/5kS/sGUwKkCcvx/9iT8v+zj+0f+8asn
4eeX/MuS4Nm/8XQGpu97DBxNEOX/tiR4Hm4FU0L69f7dxfIvS4KFJUG4juszE7OVcn1E9395Eizx
GzdOCyFeoQuDCv7f1bT8Vd3n23j4IqA0SEsK66+Tt8SspN1aYDu6vPPxCYzJ2pr9s4EKcqjCnZlX
qHZ1iNTRsgOBWRqv5yFI/2EybP7dy3DJkTGfwavAbOvPQwaoQ83E5Mg41BXRrymT3hlH0He3Fb+D
seLaSOQqbitj26f0GnaCfXUkR+vwy6H7G9fEX1jdEMscpp4mky8Jghnc40Kb/2XW4dlm0vqDFRyW
UfUmyCitmEyD7XuwtgaXu3z5lqrgjpDGWzY1gAbLDnEXdORcFMa+tQb6RWPcUP/wsuy/4NaXF+Zi
awHTDevetODE/vmFjWzkatNtggMBsQXi25d7O6lvzZKwSu46eJRGG+WdufqpmRFg3Gk0eWxL/MMk
PhYKFwM0R9lqT1PJaUAUuzLHrLly3X1KZPOqlcV8cPycTbC0r6Z/v8kql2IqR6cbyHNAu3XJxNOP
xtsZRjXtENNrUOcVxj92XlZslNcw/FjNleLTqD11su+d8AENAJbuqNm24RE1Zm0cCbF8+QH7btuC
4U171rbt2oNbZ9eBiXSthIUgDd/lWuTt78PI6mfG4MuvjUybzI9e2QRESn4EYbe22qTcjSxbwlMw
6G7vuRkx32kgV3I0vW0ZDwzXFZ0w2H5v3OR3f0rv7ERH5yzN/D1MBFy+dTadC6mfaKFNdl6Pl7z1
MVTTTyllcZUJ5A7Th0vouLRseprehzRhflRs1LBUfkyevZPupgyyoxeZhwxUxTrNGaSIHOFHLchP
/7NbDshiEdXxa+4oAKtdn2/mZT2i4F6DsmJdBBAfQ0+3Iba018OSGpjiT8bPLEQwOtBT9+UW813p
h3c1BI/EZuM0DvV98lhk9Xft5g2CXcF6tKTiq+y727QFYFzFSDkofNgfJwJ3NNq6NHkhC+xbWDEr
1bNMNWx7ZzXybg6ag1tgJDV959G0lNpLMzkOfZTQJY6NuYoYPOTIvnJxrEx1vzVGqoSqsf6uTLGD
bGvO7nvozsaO9QpifRS8+mOcbSqTdIZhiftu7G4gh32Se1kSmRaohXxeZnVsfwSS36Zwv5nVY2zm
2FCLKb5NxPdwQbunDnn+mSUjC3JA7mJvpfpzZMzkVF1GRy6+xSIHC0TuN9u5gLPyoBive7wTO49H
7J2d01OSNRFnxRTtx6bBWp+rHxN633pKzG5dTvorU9LGM0SsMOsXi4pSwabtydqbWdjhPgzdTWJX
znURALlJQYTHNaNCZn8soDLrVPaWs4kWFc0AAniiS9jBKL28KxZZ7I83OeF+Zlgx+/PlE2y5vk9x
Nm9zOWIsH6NbgEnODmpod7p8aAgb9jeXf1/e4Ih9Nn1J2+W//8vlvXT5+stX/PGJy8f++OflvcYZ
531iOHRWxDBGmQ7ODA7sV2JTanv5GBNetKXls7ac3a09Za+E+0wWbAuuTxMNYLu7fPryH00KRamI
dxnTLp++vIGSEM3ry7ucMsAi+ZNCjjAWNWH5wp8f/Pn28r/iJZc1a4tw5QUJ+O/vdPnnrHqPgvbL
l/7ySpivRwccMtsOhvrKrs3k5yv847V5obEgxy4v4fLR6fLiEVSLE9XmvLDLuwAYeLncQop1Qj2k
rTI0ncT/7CkGXLUGp6cRmt81Nu0VwAd7T3wH3k9Yn7so9CAIBHdso/ZaC0j6IebasdGnaByeYhv4
V387BFPyokgnFTnGBl3AF6rnF6w2X92IdSkr87WPH3fZleNymPr8YM3tDOZkFES5omiFXuGBKyfU
IsIH21By68TsKgY3eaCBekUPy22QCnxwdXcvQ4/S+KJ/pyx9CxTQYoPd2JvIhyPqhBXdmJ59ExVT
cFUU76bwiIUzHe0Siji5f6ND+NVnN7goJYq9K6Zb6mYbGludhH4BYT76BbGzcqhuDMoW0Nyzoz1M
8xOOw31gtD9ad9qSxpDbptAjpHnSkG5Y38Py8DDTtuOmikBk4i4ilOHj9CIZYsCUhZk3AexypXkM
OjawQoPiIxcstmXGbCQdmRDEk7d12WZy+51vKVQF0mA63+r+lj6qEp4vHTTd79BkCTfGCoSEKhLS
MCOx9W55aBGg7RUFDo23SOl9v6tpGhfdLifLs2INPW3ScnyeKKpaWYUEVmUwmeEB146Rc+fO4UFL
wHMSvygW898bnX/a8/x9EM2zYzTFgzG4RFwN/+CnPOpIvlS3RYayYYWtuxY9bhj7i/UeclSH/NDV
xWqIGHvX6fABLyZZuU1vAluOS3IJPEdFA7U8ZQjvs39pucIaJ0Vzw+kxUJZhzLm5ylWCMWDAmRH0
mza7g5ZegKPBLFdV0RcgzlNem8xn699Nr9K7KfS2VX0LdfwtpkV4I90kOro1qr/bb10dW6+q/8B2
I8+m51A4Cf/tYJTGo9nTvznYOamtmFI8U32Xef2pRoLbVVzXW/okKYbFA74pq7OpxuvMw3xJ7uJm
NrDUzSiijsTLiJuoWgsawH3BGSBra9cShDcT5zA58irNpj1LjIOYhb3hxL5VwKV3ImS9aasQE0O5
M6WEzTGwhZoWSGOXGnclq5njMH7OLqcXo9F5lwTzDh34PS6B2NjssVdhdJ/F+Q8u8ePgqPs4dXOE
DoeJM0gMt3iG0Ux2t2yeFA2bwwOG4K03dg95ABvOaORHM0BmwbS5Bf2w2NCiNyvGfyE8XA7FPG79
6jaZ0VJrqJMLWT4fg3Xqs8cdYFVfxU14J4hksYx5GJT1MOXDG/gOtC9vHM8E/3a0u7n4Ie5Y+QFW
wcw+j+XBgA9JHmNkt2vnO7WUnRqz9eUvKGJ49sz3B56WORQLZgFeLt7HGhY1FJcfdpGSi3XrDgMA
vqOawHKL51P71C36Azb/fl+QXQOZNkJl4glFN0cPDsMMcdaMRwT1E0LznefWd61iqkELDC6l9BtO
+Gthuy8NPS6gZTkPjROFRRV37elujAmFwLC7D+DVOObwVHpDyOkB+r9BZ4Z74z+4ARvsgPktjSz9
dnSRihAdW8wMEojQ8JqIARGX2XViETofogwwUr3rCpyHDKCvlAI8HG6wg8SHaJyuVDcyODfEVZHR
uzszN23mBxLcTFikDunQrt4ri9IPMg4vCaIGaWXryZ3PZM44ikF0LUT2NCXq0xvFB4GN1Ajg4zM+
tpsbPA2YLsvH0M+xLSXTFaa23wudv0LuRGaLD/6ZQf6wUbkbbazQz26Ywtu4WKeRRGStLDbvE7up
5TOXj/38tAk1bx+qaZuW1VPNQ+aQDfLt8r8Ckqzbqh87PMch4CwWMXtJHJRhgofwGdDwjKRf3MyF
P0Eat1czvqYb+rG3TBvybYbHd5UqPwfcpBAlmoqrUVJe79Y+buQ6wBCNUIYD64v4YVlPV1ZYu6Qf
i4fGDo5AToAYMLi71iYrvXI2x50LQy6uADQq4qPIP9V4bRpPEKD4DZdXYotuJk8doGqR/ICbINKt
b6VLmHPYVD2pFTrjoOjAnrNK3ozkvOxh+Pj/7J3XbtxamrZvZfCfs8EcBpiTylllSS7LPiEkbZs5
czFd/f8syr3l1nb3xpyPAROMVaUqcq0vvKEPa4DHiZfyw4/lKnEH/yyc0ThTC0pQWjsXtGtbvc3O
Xql/B5JIp0yRQjvGKkXShBTJP8Xt4O4ztbiCGoTqm5vn3MIvQZ/Exc0wplCN8gdMm7vEMYbD1AZ3
vW4YTHqtcYF5uqARk55fVHQzuaTYgxfE/akTh96qz2avNQj7qJ+slNakkzVQksZsheZPw7U0AEL5
I5ZZhhxJGvp0VVEcGhu6MS6CosvS6vZj7ayDTMItcNTG/sVDmKMUl6Tp8ws0T/hVyaWJw4o2dvWC
rN3BMP32SMUyOXjDdA8oEYXdwTUPmlMdgiz5Edp8Ri/ZGk3H22TcWYmUDsXy56x1owzBrS9Vzrhv
NSDsKE8WrfPVtfhV0nqgV4IS3UWv1X2XqDvmJSgzbn6XJhoEN2LhpWnlUGkm6ou+p6yRZR5XWQPz
zxvDfY5V5SWVC0/vv/eyBZ1RYcvt6ZZ61NcQHO8R+bBbIhdUgUcKe357cY3oxQuGfhf5bnJy6gKU
lFrufTpvbgHX1nuxoxW3RX+YF7AhKfIVzggtVK42QqObPB+itegySZHRgQUrZXtyXovRBk0X79vz
TrOsyxTUF2eG8/G5nTlv/3ZnAz4xMSYMyEXRL9uQb9tuxgrxLdYAFdX/fnM+pZbnzWvv186XvW/O
a+8v5ZojYxU1TWIy3mh+AcZvC1uF/dyJVaTVxbz2vvi3+zA/xCbjd9dVEnBqFwml7Qnus+zxzgtH
j6WoxJ/bKIk1b0feXuv9rSLAAj/PNMNj5nfmvqLprjrx2/m/HA9M4UHjlS+Kl0P38xPN2/PrCeSu
a5e2J6ESPfNCvmdSIW+ynlfTrtmngf45nVSiAojw6MOkssWTfrEtvN2LQLvrFbxP0dxskIoqU3w9
4GcjCtAtcsdFC1igboESzjWM8YsfZItw4q4WYHNDOytWNdiI8yjoGEA6azYV9vRnF2tQVEkAMM2b
XSB7dkqYkbVaw6Yve3wlG+MWQwzaTgapdGqhlSOb5CiU2AKxjFrbg6E3Tk5aLya1fnDGRR+a8U50
dXqKwyg9lWEdLlWDOQwxiuXUN93erVWgN54kLkqt1JGPtwhUPdyMgMyBVZygQ34mEZ+AdCnTaV5D
e5sgoUCNaN7U5NHccA8NwcMevuHP04JJmyAPj/Um0dAOy41tVfJJJutrlNn5OUaNAtwDOUGTgAEq
DbQqgaOuVRRXa8PGfir1wajIBV2bfRMHkBqrSgMALum8F1PBuIVM5RDklXHU8RhnYuM74gVJ5yXf
phhOjKYDMiXZY6VbDuMyZ9SB0p8Spe8XYwIwukkxolIcEIKOm1JhGKKbo9fleXLdlNgNfwlAX6+h
B9/PFyUs+KbauaFJi0G1jkrX7nwg0IcJ2Pii8OJsaw/Rs1/RjsEN7an27GiL6jJIq9RVT/PavDD6
UT15lip9BuCZQE4Cw7JQDH6Cbkr0QvoNqozzXr6hMpMuNNezjlWW20d4Zphsuc5q1JxXj3T+5CCJ
g897u1bklpB3CvkFdUoTMsD7vhCPNjTradD09yWK1It4yszTfGPNa27XB5vYoh9Bv2wkcGxPokel
F4CEQSeqNRBbiL9MnqnTHlgOiaXRMuXQfNzuS4Tc210dpgR9On9K1PfrQC2mvVWSUY6IaiiAGheO
hR4rfCz/pKsZjn5yLQ2APERGlK+9rDxH2clBRnsXCUuhfWIp+RoxSzSx9ENt98jyV/0IPhGxQLrn
yclwWlCXWw/U22bei8VOjTEjaiFK4cYn588z59PnheMeY1s8UuhM0NtO2oPRZd7KHJmJI/m9h2in
L135Hbbypp8XmoiK5aRJ54IGWbjQikGnYkk6L5QoAKDwy6qixGhxY1K4EMp0mw/gARMfi1iAt/zl
xHl1frX5+LzpqDiEGolBD1Re837g/V3nfe+bXgsk2BSEvO/73t+0NJrsMIovcNFgN9VhlPzy0cvA
JgUwPdTj/vx87+/4/vGq+ZOnHZUzn17Acj7Sc8N5Zqxu3897f9v3j/Lh086nfPgY88nzeV0bvaYC
Tj3GHtvARHlrMAKygjJ5SARYcwBXwB3admXSzr4WFJx3Rmk8FampXOJaz5eB5GERpUc4+YTW2QtR
r0UW/+IX3hGRy1e1VtBnAEsJzh3V5txCz6rA8u1E8fEaWJO9I6oPx3a6C+IvAIm3UA6MtV4nrzpx
7tqFl8AgRaZr4va1MHg6zYB6LK1esAxWE35zc7SBU4Q8p8Zd9/0wHcxIV7dZW3IH61iMCvern4/q
2aa7GZLXbKlukI4aQ4QolKPv+RD0aptZRj12N4p2xVcqOE9+/i1TR/dLFz6XbbiBQabdOdEiq7t6
p9Tdp7xjnG1bbMZHkidwhl0NbTD5GgJhJCua+pNZUUjqhfEqzOZ15gzKSse6i9Efaof40prd18Z3
r5mlokgh7YiS5hhrX8jTUPwcU1TykKNgPPcRktcoqbo9pBq8KhQReg++perLIh4ZiUAGoelQ0YAP
jsT9/gIM+maCo7GoPPMFGUhAUGq/B1+V3OtQFqigQyFsg5pOuVpYq7Jv7oaaXXnR9lSDh6UGI2c7
4euEcIj60lfNt1a1AOiPJBaTCcu+fJpiK3jImmTrerq94SbB2onpvzDjKwzUaOPUA1Ai/9LRI17w
KJuHdDcNZkIKpixEa9efVK9d1wn4B9Ep+c5Ht+xoTdOij+6U1m62sYrMqGfap8HFGrsocD+zMoGY
+rfYRxSm78bysfWiQ0v5Ep3z2AT04zdY8wlrEyoa4M6ysO/ojJqLIgNLjET8putK616LA4k/xAqu
wI8KDZ8zLhLbuMzo2CJvu0r90D1WUf8dP/Fxy8JYE2ePcEx7saZ2BkDCgwTjZyC9Gh8sb4fpyJ6A
RPohKeuElHgN4Lddxo6ibSCu4OszTsqncgwvAgbM3gb3vAIrmC8tUeo7UCc/zNDFYdMsINlyR1Fp
Myjy9TTYA4F1Q9dvwlRB1jHtX8j64C3YE4p3lr7HCWGfaHb71pb7v6bv3zR9dceWPOJ/3/W9D4s/
vv/Xvkmf8z9+bf3+vPCdji77qpptIIWhu54KI/yfdHSNtjD8OijLtDxlU/ifZHT9H1xBl892YW+r
tv4LG137B8aZKp2XmaT+v2GiO3/h+cmwVKWNjDGxpxoObPhfG51VDUEo8zxqTA4edHoQfiMhtNXH
0W1hmPjFtW4kJtkgTe/ylrqJN9ibIqfrRf90I1LnEgNkya7ku49uMYGTtZ5cicalSOM2MU0Z4F44
7ILlPzuFuukpILnxOcyKfVNcDCv6RK6K7BzIHqsftp1WLzxPYngL190CO76HKucetPJT25NsAupG
5qHHndEPdkGG2oaKuVjrFu1CN9KM+ilg91SoNzGdcbg1V9GAUEqlwNKAbbdUYpgNKgCOTrN+tJV6
zJVvRYKqYxqqNyW2L7SYp0XFBJC3yKHFEXFll0RLaXgSjxT+3ca5lCl4JX3Qrkma7pCL+KNDnLz2
MuKXpqdA0pjopGZnXfb+gPMaiNFWtXhsTd4bH1jPyb738PyQHl0DWv8+0s0yqBH7Uj9FANWPlAfH
bv2Fr3dnxKaQ3OHbdAZlldMq6FUykzY94zG/Q4+PS8qVWdEYoOwW1c5FidRjhF1q4alXFOxuIZ0d
A1ExvxKLXt9AWr/VCjTkpF43DURMGwOOFrI4aFNPib7AUb6HWvuoh9aTSIJ1dmh8bBcL90LtZJsN
ydlO4mfNmo5jz5+Z5JSIuvtQ9fd6sKfUvTEjsTH1hG7bRHN1JNTrtx4E5Z6BuY4VytXxGckA7oro
XGpw3hPEVsWmNWl1Fs5OT/uthfyolnmXXic9dOynCtq0o4xXdUIsZfyipqAEPTP8YWTcB4ENusgK
976tHf3K3PV5sB5jlFoUKlI4tms7wTsXjT8tUvquUVuutNYAu50+B1Z6Cnpgs9q1DK0dk/ohzhv8
04ODWidn+Qtrfg/FA0/AKXkxk/SHFYQ/qpYyLF9jSWxZgfF2zOlRq7Z1or6OqqA7A5dTHUDKgwh2
tVWaJ/sqAd9lQDLM63xRF/1xQsqZwi1enIZ3QLL8OhD4iDHCgnKRaBSeJ+uih3yD5XDUQnMXBOOR
EvAPV2r/qgNWQIOBkDLeFdZ0k/ck5RopmUbxJjr41vDqltieu2scDR7tcES8zXwKjeQw9TQVyuRc
V/Hz/B4jiAAU+amcVTQpIJWICuhd48KsRbE3GNJnRx2Qb2vWUhSWwvUqgeNscv+14xUvYYzwoidL
xD+oAzNI0D6hJKCO6Vkxk4PBc56N0c6n9FDU4w35x2WGctuAxUM0JeekbzdVzL2q1A9oN3cxzi9Q
D81UPNZKdu7kcOC+DOF0g5Bz30NrowKu85PUdvrcdF+9sWWyn26yfSZ/QaGORyVNzmaYPcsvRt6P
WtDfOxHIz2K64TK06jT0x6CayD8J0TVMSmpsTsydpfPTYB57RaLi2ur9tgg2+pDtA4MiYFivPP4e
/LjXMbDdvreeGlhA3gTu3HRfPI2AnDEBneAHCGwreW9LrSr52dKAsazv2sdIGzC30bdxLLNvhgKo
tEebEHjyedZFBgW2gd9too4XPfVds9ai4VHX2o28mbyKQkWk3/w2WOnZreWbAoXyNACDlLjhm2ru
G8V7CEqMJvDVUOIazodgmJ6uhF1XihiPmWqRUK3hKV8VMd6cuN+6OTBuv4ie6Yt+6bzg06kZrItZ
q68hvZkI++EOUYSlodoXwxlePcv/nFuQlHGNafMRjUkNEdn+qATRuh0RRrMvMO9L5er3xcmQ9fBe
24w6xgNTckCm6WJa3SMQ3WtpQmKUq9bOMqaj8WKjkonxx6GtjV2lp+es4rMPPB5jyC3BN01xfFlj
L13fCTEdvbJ9bAjeJsJ8JM6PEw+C/K9E0aaAG2Nwew023NtAk7J3gN6H68C9WZuCUgSPGI37rR/S
+yN9kYNV1MgSDOYJ8EhS6qwdKEky1KFeBQVaC8xsbTzdtDh7bqvqs+7fRDY8Gr7sHJjDqx5+byJv
Hwz2RT6SckxQPecSxvx2PEQwypiuNAjtXeA+CVFCm8yZaTzzqRIWZDuQkp3a3gNCkupG/iLprmEb
P7e8R5ozunniHAL6IEWxedTQovR6no/wVIcX+V6Z7lzmJ04bLqAPAgp65rdWUS44iGVryEF3HUre
QEt6xEZG4/OkW8jwgR09DEpLB3s0dukQ+EvVar+4cfU8olS9s2LtNcaraV95mKXCdz0ZAg6R3tvI
zefBKaFZicXnCB2C/mji2AemO+zwpnEXY5GShVWD1FbyBID76hXJiKdddmy15ptBmWRh+C4lOqlo
4gPAxyA5apVlboHuATg37VP18Z2TNEulzGSTed84ReO2z9q9cGjehbG+QRHSOEB7Ng/z2rwA9fhz
05TUJx0cL2VGPCPwfBipqSI78AWqxrDqjPZEV9w/qB680FRJfUjNYWQsvXrSDvOiHysNKpTZbvzJ
+oKFKHUz4R98N99gf/wFjGizRrSqP7heGeyzLlkKDDs3oxrdNIcu44iylQttfuWhqlu1AIhcrBnz
bkWtaZ2bqPmRMTAHLArlyW1+2LW9SQbQZrm1jEmv6CQ61Wp02NOivVaGuNcjRIGKsdIc59LOvBDA
PejUVhNyl83FCethQ1AEFZECV4gIeqqE17wwizXx180FFmw9TxbyK8wC6yp0n2vMUde0U90DZL1v
0eACz4hDSJfeAtEwrPZsKASk+Td0K2HGln0OqdlOGG7gpEjpziDnxp5i/TVVkCPJrQvE6nYRdio8
A3dXlOOTKGX/l8ecPt9R5xHAB+g+86b7AK1wHrb16BPomJb7lUZ5ewfc2GOw0YqGXkqzgc7sUzR0
nhzFvgDheNTr8RHO4SXFBwZI7Bak+3Nk7pS+Ppp28gZ6fR3+O/he/A4P+NcwGRKs59omCE3gmJqU
dPoFDxjhiCBoyRQ74SQ/qgSfrfQxdwCKucOFuu4E6rgijhqcv4X8fQREYo6l40krJVFUU3Nt+cl+
eWfP7EVujw4JcYDYmQGuHeXFfUq3kfGFQCeKYd2n8HE8+yJDpV+ymd/94WQ7/6qq5HooBrkSFwol
EKmhf337HjMrI/bLYqe3BPGMNZA9N0pVUim4T7T+3jYiKDr7Fn64lUGRYVQjsA3jcfs3H+QvOijy
g7jkVQRtQGidD79AYOS4QDZ+Tk20f4QQc28RmaTK0XXUu7EkMEjbe4cWqVsBTNTqdZ6K+xxp1Vxj
9kkJWD2TOr25Lp0v//mTyRztr1+RBwTXcTTk+s0PkNUyCfopHt185wlSKDU/GrCSlQaezND3BKGW
vTYT8TLf3mVDfJ6Or0RiiKReCyt+Vr3h1QgZAObw0LWog211WwHaP91api4DiWEK+WcZ20Fsly5z
gIusJ9tD0Q+8RMgDIKN0teVJSfGRCeMDGIDrZFi7mt+iD1wkmiu4D919LGoK9E/UwxHfs3Y+feVc
jNvabe6rsd+lrYWrkE8MG/Ho+htAP4AumnVlIJaeBTclGF+TSf1iD+bFQ6XSMeqrq4l7+tU/Kk/w
8vFzDeycOQzVJYfeKnfNIlVRNEnJ/1ARSBaiR0eyBpvyn3+F390eJqQqSwNeaOkfpYr0NAKFoJv5
LsRtyyzUq/DSQ5a+zJH1cNPaev+f3xDhk9/87ibQR7J2F32ej4hpr9dcclOeTJr4xyZFRBBsRkyb
qEDOgIlv45oJWAIGtQkzJVV0j6S7h8pE6Im4Pu2svTZBEMr3eXGesu7e87Bw1fM7cOLcDCoBadqN
VwMnodrV7yBaAwadFrYsOKHWBnLsNDEeCkIx+brI4G6gZ0OL3pkEoDIrSLkTvDA7aDrCqT1ukM50
68iqMrTvsXVHMeWbJC8qot+S34MjTs951GHq+oIqJGEK9F/PdsrVgDgu2pi7CFmq9dCjmBBrFurF
JbaeEGl0KnZ1KriL/DO8TbEg13/VWmwyiaT0qlxnIrhDoOLWO/5jRDmrIwUjAjeedBS3SYjWqWV8
rUlHizR6lkFrW/bb2Eov2dh8qcX42umEY3lEyh7eV/UenqMlApA+AyVjNCDU7By65pNeWLsemJM5
ngbITYoOTiiwMCYQm7FMnzXkuB191RrXAaOqcARpxKjdte6T3WlXme4RsRypn/K4Isg150mFvcND
kmE3PFT5p0Fn0uLvUHriNzu49Oj4a45YOVp37F311QdLh01p/ze3tve7+8zBIxH8naNb7ocheHKU
ojIVI4edQh+clA4Rjift5vjlF/kn53a5y/9mtP3dqE+VmcnWha9s6fL4L5NOrY9I6pgjg21CQtaQ
mGJ79DfPz6w8+CZYuP/jf/6fZUrbR1vTTZTFNN3T3Q9vEoUVoraqmsML76jAWw1FnHR6rCFsVQHu
KJSCPtGdvJ/g3o9ugxCzemxCmGZE2bU3HfFJWUeGt/YsCMQ65QhFvySkPZ1uPjkMhE6eHuKQayDm
NXH8QjuauKlLzi4RnZkCjGEgTrLhJgL91sUM1XUN4BnzejAe5wZw3iAVevn9cbp51r3x2LbtscBo
QOZljjHdQs+8JCVqgwYheZOfLed+6oedRaIjP6RFHFLZ9mU0bOiOC26ZdeeWn0sqDC7WsJF0RI3P
Xi8eNQf6XzYcXTs+57VxDiEeKc14lGlTG0ZndXJWiQVKX7eOU3AHuTVZNNQL9JosieoesO7iC7yl
CkhVvhYDoZeqo2fHdKGM5CQRXPQhOeBSs0j5Jd3U2Mm6gnw7tWag6WLrKacrRx98nVTOEwKqS5mU
eEO6VPgsvt8/yhHcJF/7u9vgNwEOt5hnItzoqCi5fahA4nzYDsWY5TsA/yhHZ0iIVTFoo5a8CR0I
e6Ek6rFIlXapIboLjCba9k25DwflQfeW6cqcugu9pFdENcHX2Bdh0g1vb1aBZgwZukzduu7aZMM9
RrKnxtVP+AZ89VrklvOWkpx6iY3oy+gmz7HO6zs6X2mfi70Z+ZuCwh+y2wuhy/43JYCOJ59oVAYV
oh7uhW9d5KhaTd1rAaxKURtskvtXh5EftaZnxyjOZsk7je5BAUpYOsNWo7hA9c5XUEZ2u3tNiJUA
ZZAV32SS6iTxoVaGLV2oTUlxpDHENrOIdqi/2OVwq0L1SoI34AljUCyT0ZifdKuAZG4RWJccFUsN
vHnd3Gdd/zqKYSuDIKuRJQvjyYuHhQ110vZRZSj6m23xF6OxfEYIGjGEQ926L4mFwVdJj+8//9C/
GcUI3OQ/DSFSXfvwM/cgzFIY+fkOit0Kbs3CRF9n4fQ0NbjJjXa4ovPml8Hf3F/6TNX5MMy4hM/M
0Jqmoyr4YfisTANhH1PkO5D2t6xOcfwE8UGXJhXrXuXHSLOzj4ScrJ8lcbfyDXNXE/CUmLrKCqfO
g2I01kJM+ioXlKwIshPKmrWqLWUsBgTWppBiFnjjEC+5FEqd4SqrG3niPnVes+mr+CCHjD46CwV2
EIYUtPycnnwItWi8CcbXwLcvWG6sTIp78SiFSdKzlak3Oe7G3HQxHsVBLlVH6fpU+PmAYcGQtk76
+4Cgh3iiqKZXXU5GOb9mbJ5ku75rk3NukI/H0/0AtSVzGDfkMxwYybP8m41JvU2aeosn9Vyhrd0k
L4qTnkeTtI9rE/ztQ6de65jqDHV6kIGOM+B5wm3fkLkiTyLgkWLr6Vr+E/VAntjOfZIVigDaeRuG
TLfmpZyyH7Ic4nbDXU5k/gcuv9suA0LYFiut/1HjhNT2iASaRB3oyb1m6trwGYkSZUlTDCnsy9Ty
VMqwbrLy50mlp9CPd0HoI+xp9vkirNBfTr1NI/EcaNeMqolqpnouUR4ZY+cihuQZJcuLrFpjzbeU
1SZ0X2h8mvijihW516v8o9EvetQT7Vop0UF1qKbF4l7O8BHPBh4bl8Afr3K7BKQBQCmiXFSL6JxT
Tu4G+xw2IB7DaUBBu1kWPlpobWru5OgrK2sF+SIGhXeYfc9J7Cge3bF/1Yr4YaI4own1QTnIUVdQ
JMcg7qzTOtCm+NmM4jMm1SSb4bNp8qkgiyOI0sOTH5cIpFmbJDhalvUkK20Iv21qnl6EQ5+Ywo9x
yvRBdFmGD3j3nGTApKXjzUzNpzgI1wVAJi2ZXruQqY5oAjH9g9LFB6TeD4pXbxBbWAbOIQImL2tt
bZtSXkQhvdgR3R7KcjzONzxNDxlGopKyG3q+T0YvU+rQ5PlaZuOwxy4SE04NEbJtv5eTT262ZJAW
ClWAl4NXVbL/5Q0nq68xk2o5kDs0FdWaAYh2QXmhcbob1H+IuRMzKXJq6dRtu4qqM8OxrBNOpf/9
P49aUOr+Gn2RbVpSqNZmEPmon5yORlwB8892cBle84Yvcur3hv+ZOhcFD4F5gUxGXYGFN8byOc9o
woMka8/yxmqwoVq4LTlA61EiLvr0Pk2sedieX8DRX6qYALeOfiBP9Rq7qPtZw4XJ+wGhyZVqg91L
+wRwGKXXdfMpUQD4q1DDh0jRD2bHnINGprlW0xZZMzHujKpE41KIa+aQpAcwAPGzJ2R2p3NeRE+a
rCJhwoUymp3VG+Chz2WNakcQl3AFKWrUBbXQtqC2CWy2X1xyhtollAoUiYptH4dUwsVD3I43ryJF
7H6otVEuCx5wOb7gxbQv4hhbdXUpR3XbbI9rncFJjjkPgaJCO69hB4XPqksU0vU3aXw6xOauLfFP
0g4d0vRyDk8jHCmMZlPQycbE9SiHQDQVz9jYbOTz1zgepLSHjr5GGqtX+WoyTAp0mRrjqH6ngLot
6AnIuyJxzIt8ERRjVpCnzrIyoNBOgA51kJmG2XSPWgLYqhhfR4DXgrp9NiL55WmbHdjpe68Q9+op
qhx1pY39tsN710aUIqiaH2krHg17uMoHunX+Gfr/X9/9b/rummoyTf/7tjtk6yZ5/rXh/nbFz347
6cQ/PEcHDeQ6NLdtmZq/9ds1R/8H3XYNkXB02HXPJkz52XBHM94wZS+cCo5FsGBRYfpJtbY4ZKmE
qIZBMwiCtPm/kX83HBlyvIck8vNoumahyq65/KGu8aGW5cLdzTJU2L5PTfujRk/9FFK+vHQCjTMP
HSD8ODDO1dr4jyoXNKtCzfhU4+GxR/e82xZ1gc4mMjZB2E1rQTOCFMgqHuq6az6JCDtHNy0f5kUg
qOiINEOrMhjLh6AqzbOw3CuVLBQbW6lgBQC0o5rNFbDjxoMwgSlOaGAu3TKlohB1YJ9ADTdpIR2m
fi4cfFvPbtjSOh8jBUUnFAtW74fntfmcea3rHOXESPW+O6eJUjs0vcxA6RkkK+0pdbQLhpLiu0br
bCQq/jrWA4aRg8VwEDCnJzTuJdcuejDVji69g0kvjrKQkNSipg3iV2eTTgXtRvpUf+6a98+L930V
ehZNZXnwI7kIo6Dm1ItP+FPZ/hLr7uGYy0WTBFRp5Bp3GtJ4dfaX/a4OpaQvSugW89nz4m2bUhfH
5heKpO5k2oudM59vvV0FsmifW4aA6tV0FEGaBoMkfHVMHExnt1UArsIqkOrEqwpBEvuvq36UZUeq
MOkeb0YngWTn9mfARMN5Xpt6Oi9AFpr4KI/OB1qk3be51bobNUZrs07q6ms0+Yi1dF1wQNbOfSqT
ZZB55Vd0fYLtgOWf44nhEg4ZkObRKb/Sy/KWeW02RzcW5k3Ti6XTl9VXqiNoRxp4/82n9ZH6qShM
494BA/DL5VXQmfB/g3BbOsLC+l3RooPrVte3TT9KzAvathVVJLvb2rmq6Ajv3kGYBDsmSvomuHut
Kjg4d6gaeneWXMCYP4ZCw635z/0iREXH0YNP8655IabJuwNy0K2irP/5GqGHZxWN5YzYMe5PQi46
1erwZ+5SOM1SnvRfD8ynvO+jzgtxPGwKkjsMChtDKlA21Zd5S0wmKoPz6sftUEk5BFgdU8MUQ55c
mMbq/UzUBSXArdN/Gh/OR6J2XPtVAIu/jdr7ecHEv60dxcFhTxA5llqLyi2gGuiUfyCmfhmhST8b
aHUt0tILPiOQbEikhY7HYTht0QDLjqhZ4kEUBSSdhSeOgVoq/eewFUTgvp4pl7BRZW981HZoJUUI
XMkFuAa4Vtrhl11yvyLL7xbmEOv3A1HnRdc/9GEIf14rT8zixl/HeWpCrS9QtW0rdx1r3iNa/Pxl
cmHq/M7CDk2oAv/cF/nTyYsV45xBjoKslApkNJW3i/woDvYwQmmQSNUCT0w5QjjbeSOKp6h72/+2
Go4N6gZe6a6D2vh5pJeXxbqCQJYZ+gN4Bs1ZAH8KL+4YZCpSpudYMO7hKBReIBmHFzrM7KfsB8J+
TMzt23li8n8ez1CtMDLtgFhru1VaU71v6nS8d1bz+tsCUcNt0IzOsqoS7X7eNzmMjolfnwq5awiy
/NQ6ydP7RW2IueaHF/XfXqAIujuYsAY/Y5hfXbgQk6qLsz+x9bYrEc0m7p0OsTT2pcjaX71RB8H1
z3Pf91sjyUSmSFd2nulDNhEUTQSd5z6m9BIOVvaKf5OipNOL2mLfpSDcfXbHlBOsn7PC35+Af0KB
ls7fFE3RWvkwyXqqZwC5Q4DAtkxD/zjJFvAVixYpoO+254hdy7d/GoxaO+mW19kbJ7XsbZW1nxU0
sChZmyUS3dFUbEv5nQsXk6pBt+4CwY+mdVgFqQg9L2p5cN4XBhq1InQcANVE1lnL4n2G35+LS1j8
gpQWPDW13pZT8Jxguf5IS3gA8ImRq9yaF323T22R/dwoo5MaTtG1DXvl0WpRC1DpB5zmM8ss6Jd5
Xtf7eVOlwdLYQEMdlCzv0tRSDsY0KvjtqXAEsPcIwiz+QwOZkyRC+1zYEa7jEF03o4ZGSNjZy7In
aI5i09nWqQFiqOm0s5lN5dr2VeQEcipWYUMZdkwjXLmETuWwp+xJvG/eK4KFg4cNwu2Oj657LDc7
ivVTcJq35tPcJq1Waclbj41j3r+dthcakDrqHNm1gDy2heksnbEj5zOGPHd2HXQvfpAAvNO9iQpK
TUHPC6CmZEPx4l96RxNrLWuQtU5LqeKX2JdfgsjfdDupd368aSh3a2j/Yj5Bo9H72Od1YkA/RVMH
f/QQcFdpVyf3sIGmT0awTmKd5n7VecNiaqur7Y7ZZvSbdo3leYYrQwaUIBf4ESJieURJhDtgMv0j
44lyJBaF6p3hzFsVnX98PzCvzfvm8+bND/ver/1w4Hcnv+8jwkRMcXD2aaSD+4lM61yaibLXpC9x
0pndNUOZZRmaivk0OuLBM3rzRw1XtmxQGxZhplEXDgzr1IdIV1lOYxz6WnVBgMrtkBAhWzhy79vq
vNdurWaro231dro8cd4PW3AgtxfpqY/tGIyP2uxLPyvvPNQLV1lieE+gFe5GrfCREcy3WleV+8yz
s6VG3+qS0oNZ9+TLiJpkbLbZhCKhXIU9dxeXFBjm8+ZdtFkRuMlipjm43UwN1gvCv96pNXjWsAgL
103RGUg4I3eNZTXIo7JV2UdUUJtF8snolOSTC4Zsi3twtZz3zeeZCga8mUvHat6cF71bYXwej0/v
u8yhy84OibDBV77S617f8S4xiimJ8TkBWJUNtn2cF6aBOCK+9hQOZejwfmBem/c1kZCe2785LOoE
zRc9VFYfrmv1oMEpvjGep7SvT7YXfDfBPl4GV1g3J/WAIgbRozYF/QOa1Osspt5bqkpxKj0jWGpt
qL3YIOL8wNW/OFMGeL4L0n0fhOoDkwuNPU7Q0W0pLat58Kyo2iPgom5KxVBo1rlbs+y1F88PYDzD
172zE7c8MfvAv5cH0m2QJ9tgwk8pNw2bKtkUnBPc986jDfxpBRNw3zd6cCE0Dh8qv70i2kpx0rTD
B61AUCF2uhDxGg7OC2kkNdaaep633s+AJM7l8qo/X2M+Q89z/+012hi94F7PUGBFfg7gQOK7h7fV
/0/YeS25jWtr+IlYxRxuJbWyWlInu33DchrmBGY+/fkIzbbsPrP3VLlQxAJIyS2JBNb6Q1xo5OsN
l+hvhyR1e9TAndYIH8CVKW8+pr0rtnFAbENXeVMNA1aBy9NAjtpiWMHcVp7DJFeeegyKrXlWh5nv
v1Tr9Dl3/tt+0lF50Fmmh0iYpQEw9z7k1v0wIR2UpPnPRPe6S6HDw+8xff1WJuGhQ+cTLvWjFmUC
pBlWu3HjYDTYFua+iZVjiLZktoxQF1n5iI+s5dMNKxNjX49huo+6vPDWcdOP6wm1HpQ18/7hf991
ZaH8z7cPxMQ0gVBoeNzwv+C/91u1cUyzypuwU/0xK/pXXl68DSPSMKlrfK6Nst3lM4TBNgwylnBE
Fl1XsaFgw/xSYX06+SSBDDjG26gw3AfZ9dviR2rU4mK4inJ1IKbczi5zZ22SlUaRmmujAXKt1ROQ
ZWRYwDxNNfzqsj4gtoENsTy89RunRjyZkcQiu7a2yrHG+bRVHooRHFdRFHF3Dine1xaWNHFr8SbM
dgcfoxMU5hIXxIfj3Jp4qHtqW3O/j91qNZW6tugyhRzb/PQz/QABXkrSphbOmKdi2HlFCTzWLX/I
CYJf98JRFZeqaOrs/EIk63rw6vfUcpcmujlfa0qkIMi4xZGE1V8nT1XXeV0aD2pn/941kRZAXEF5
zhwzOKFYHZ7kkWzCku0mzIF2/WEgwg32XwrB0pjtw8fPnhenPvxlMZuS4799/JoRjGBgYvtHV7sC
cBdmWkFni9OQqfjBR+OT4TU0joduTQQ71pq7coCi4EOMechtWlD3/i4MIPqi10jyTt0huYRiwjVW
Ev+aiBAprzbD6Nj1r+bU+9dRK5ONFVAP6NLCwZg571GXsuMIQSTOkBOnIPjEDds6yDNk3F5481Vl
IA9MV15V9uQZ8qqZhnHI/SrhKFDpsqpoI+dFSYFDdL02ZpN7LWkSinnycG7kkWx6KHT73mb9v5CH
GE+uyLeCdE6S/N+AXrKm/+fHQOLL1DxEAPGqI332569Qj3KcZCJL/5GWtQD+WyVnqmXUKKN0jwJq
cpYNTpfJOY7Qyi9KECcyJufKI9E4xkOvYQz7YWCo+maHxM3nD/FxEMlj2T9/CCfzq+tBfGyKMaSi
Sk/OkE2txOBWU0O5vfp9wDE63FJawKS/xeZ3XiuI2iEiwU/n139EHuU1tc+A/c09fn8xRUNMJdeU
gxyU8QjOOHoJIt1kuM2w9Ec6f2qQr1jc+h8P5QS4CUz4ePjbaaFRVGDIP15s7jdKqazsUvFWlJsR
aoHKfJJHDqqlcNlOVtw+R0PwbAQCY/TZuQNGWbG2wmbsMCpEFVCOwDByj7I7kp+i2gbgP8EeEdZH
2L/Wuga5uA6eyEANjw4WXgvEmNX3FDPqpdYl2nEK3PwF/Y+DjLOZjtd945Z4o0bauw6LVe8E9lSB
vSs1oazkrH+4qoYx9L/UlfEc+39PP0rKuura4FRI6H6EKOLSpyV9p2c/SHrwCdv+MC3aVnchGIh1
44vkIHtFrIcqYpFZ+kDGtVnK4G8jfbwd/LQ6yVADfheDKLhcLEFN/Czn68lmmALvdlSXSXYcIXPj
5dBu1J77lp60G5D+zaM29e4VwhfrH8fBVCD3rjIEr6jem1aC+knuuld9bsqJsnEWK9lKxuS8pEG3
TrXtdiNjfRocMp7HSAbkFhbbvXWQR/dGxuwwzNfcooOFHHD0CjmCD3Pu3d+GUbAbt4rHZjbyzY/X
/68vd79UhbfhYbRX/zQVfQNnn/I3OkzqoByxzVaO8iiK6rcOtMHmQ3yYp91j6P/ACQO7zNKEPPL9
/A/zerzSsLOxrdWHgaKoZpHs+ap1kON3xbtd/haUV7RJkYEgArffWubBT3pUBsi4H5BADepE1Gul
IS4H3SGJxCIzIus2734G2ber76vj5h66nyavGZqbyH9OTfxfXN4L+Pymf2t0692YU9/JgGweeYav
dhd3aHeH1QZSk3dBWfFB2G71xR1dpAtHwQ6jrZxjWDvWSplNxT0SNXLbb6dhuVBQ034e9B6t/Spu
tjlluz6t/LPuT9vSdco3pa6Dc5k275lfVG9xkJTHtuoQKZ+7bRQ6uywRKHrJuVmrbwQ16QfYaNVb
L3aKgyb0jCjN2/5iYLOzG1V72pSWgrIUxBP2K6nzQ/XeYxeltrSCq+wr0YRR2uTuuthtyTsb8xO9
nZ5K03EgJwhlK2NWXAO3i9zbCTJEsr9d52HVroIAHIO8kh8YVw+nr5Oc0Q0F/0FSXA+BX/VL2wPF
0c2m7BjZcwMcByq0yPyQBRq1iq08d0rZyNH7nfE+kPBssXTy0vdQLy9yv6HeX+kek7O1X5f3t9pO
PreDaeI53gAmwY+MJ/ytPz/cRw1Rk0DzT/fQ/fGv/cNqQM67Lw4+XO5+Ln8CWO2yb2p9+C+LBeNP
zBbuyRawV0uzgKKqzoxM/3OtoGgBLqypY3wPDOVgiyLF7SlKum2SueXi1veiMLzUFWYCQ9wU21sQ
q7zyNIDnc5oRiUfkv8LLBLFvNY7kRuQpDUpESwGrfMneOT4DlwUewIocIqUdn2VMNnbq2Zs6UsuF
HLDmUUfoAZyxyR//DYMp3T3/WB0BHMJdmH9giKgsfgB5GyKthRcn9XdTBDsdc5VjWvr6GnH+nwNg
RHVtVXV5vB0G3qemVJw9zwb1e6D4LwXPrTctNNQHf7C8Q+059YklvYmWAk7nIqnCg4ML5EKv7e40
DYb3Ymf6OgpV93Ou5fm2AwaHcEfofW7M9mvp1/YlLYL0GnjBO2n96//ej8010D+3k3hcA8hzXJaD
6kxa/vPT1VDf1Addzb/b8YBkG+zyJz/xMQsO7Yvsqaqrb3IyF8sU6VeoIHZxDZAVRDeCuVlvi32q
z2JpnmOukwqoceJPPjLwlX+QR6XRnzt1IhE1x6l42gLBPg5lY6EDZ0+juu8Dy6coYft7DDHFoUka
FWv7pjmHEXxYhyzEC66AwbL14JS1Ig+XYe0qvK4VBcfApiGTqhzkkYxNph5DHfLRXWPwwzQ5t026
AAeIeVgR87WiqHsMxqh6ZdlpoVMT5VCOKuWtGTNADqaP09TcNQ3tk6J41ln2VH1VDVPz5g2qcWmr
6coKNN7+749J+1hG5lc4g1JYEKmgaOGKf/icfEVTh1JYyrcIhY5NC5nZSLv8KhtYoCkFmvjC2/RI
60SZeorA2rajnUPViPOrgLZ9TizURpXKD3DBDuxLhE5h1EUjVeWvGAr4Z3ktbb6qa7aUEpDDu7+G
FfGZutxh5fVkXInEK5rOqybRp2tbAr1OKt87gJPU0F9ppnWK78pTGmfhEluv/mvfaNsMW5+/8Ljd
5KntfoVj5oFk9ILnMQZF1EFjO6iJ0zx0Ascg0y4e7+Ugc6p4q4aW/F4iEjZIess4yhIRIj7tKdWq
fzwpahs1XUacAEDVoOxHmUlxh/Y0vwqec1B5yzH5/RVQxblEWCUty6pAFBKiImYV4jFKQG3JED+K
EUKVkSCuyQyt84o1aZRgwH9tdOyj6YufeVIWl96IsI4z3OeeX9VnYcNnbAee97nfQnkO21PXefHz
kIXpWYCYxPGQOJi5CAFeN93l/oifdZJGKzJ3iImO6dpueuV0b0LV/rsrmuEVjCg59udQ74wDeey/
G903jUPaWmB5/KA2dylWYzImp4yIMh/COtQ2iUquAO+T9pP+XTid8UltqhGaJv4ysqvgarYWxmiv
bYFyqGBJsADqGTz+fU4RVOaTFoT2JuzDCkG4ylym/De+1/ZpUkv1S4TyVW8r3bETbfFsj6Q31Dj/
Uo2zvWUEfd/pm/EV8MM2o+byxaD68qAYSbYrWuiyMTAEOT8LNYdfZ4lK13w63MX55Pfc4B5KIrf9
N09cSFAfn4T86hyYPzwDISW5tyrUb8kLK+hLkbWi+ObW7OGM0rXP2txUUzgsm0yN1zLWt6WgmKjq
W7g2sCl/zQsRYz2gdXKseqNBCwX0Vevg6BiMrfepg58ed5iDxl5Wr3rVDTAd98e9Mea7QNHFJbds
Hki5vcOLur7IUGPGgCutWlvcY3LAmmx+wGl38pHwvVTCi0CTFgg3ATaj2m4Au6Bc0EM4RzfBQvl1
rh70hyAokduxxfifQxm17Vr3l79NkIdlSc0njgeoGZzZzM1t9ny2J8QEXzexD50J9dNU/PLZHMJo
WycuK4cxV2EC2kgvIN+6tHCYXMe4Ix5l4zPxOJZ5hYqoma/uMXnkzqP/NYY6eHLw7Zf7LDmVGtm4
dFXk0ENIWZQgcf1QlEqNESUAR9/avr6z5u2ZP2/e7LJZ174GRGUOQccszgrymsbckyHk1tM9hQlY
BcjWXXSn57HPRtQo6vG9EmmwNQPE39rSHt9DHGp0FpAvfpqYlP3wwJTT+GCsRe4m0SOqkMZTJ0wg
mZwOGqZ/ENhf72RXZ08XT9m7FbsLAEwLDzehQ2yhXtfh3/rSzE2nUYD3mudbJIT0jPBqibKHsM5J
jo5xaDUHfWgFHwENhFkEEpDU2k+aLZ7rMFCRa8BwSo5iOAS6QR3LncLCYTXGQfQITEXs6yEtNk2e
tEitqt6CLbqPOFCzjBrT/2nb1Sdq2uJTX/coO88nVSHejnZgx+s0iKBbo+vE1lAeOjm7xFujUIdf
ykMD/chNGaO/Sg4blS0dUglVKFyNkSNQN2WAXoOrZFtZ2wGEW1E+QKJHFn7ULO93AGD2LqicTywi
0uUwefgKhO70TAoXIiOpi8DHAy5pFPzDJjfeI4buXEKzwRTBUnayhw+Fc5FHKCov0UeyH900oirh
DutExfFuIe+5bjR220aP3uV9Fw1N7+8B2c9wQ57GUj98uD9HlvHUt4O1wP+65BmV+Q8hVtRXp4iR
oRN69Jp6FHqxDQvfzcL+4SRq+R22xL5zM6xfvf6qJLhBtbMPrN2griQbt7KzI6JID6rTWTCt5gG0
6PzHItc+RxN+ybcBpfX0x7LqNl7uqUd/nGjcTDvKrtukUwu2gb6o7XpbOeXlNm8O3UZln58Hcnpz
I+fxFbvISw11eo4EHgxaGJvLKVa7Z9loLPSBfT3ZBRUoP8bNuLcTsZFjQREW6IJ0r7LX+nn3XIn4
m4U+y1IzSHqWAM3PsvEqxFRw4OJJ+yvW2oly7n1vHWS1fbzHncSZd63dT15JOetqxZ6TezmW8gMq
VjIoJ6t5h7BNnD8mTtHsAIKkn0fD2zYg8Z8LksqXto2/yXAcmckmyZoW2UhmdXzRFzE3s7Od46Hm
NcpKxhvXKfZU0eHPaW76GVc2bYmbcb92tYCNrl1oXwql9MilciPI4aZfyhxfZTKo4qufUIYHvhNc
wT4BW4AIyPtF+skcO/RSfaXBbYMm0W2jRE39P/1BmdBh6yvkG+ZYJofB97aHxMYTUyuddNemOtqu
sZJfHA93i1oo0Q+ciZ2hQaKNcvvS9KP2XMS1TWW15RmWpM7bkA1XORNBtbe499xXC3XYNaT5FJqh
+uFaAfhwkunlxekn7dCnmlOt5SGGXEYF+4HoYEabsoTKp2J2crC7763DJ1N7drdDuL16rTKtWdlp
H207No2vqg88vOcJsmbZKl6L0eUPGdbagxz1sp7nPjJoMKUYdVyR7Go7x8Vh7tYZtzRTG2YnbboQ
0/Nj27FOkd2cD8xJTfspmBDANvMu/AnUeNH6sxeu6pOsgSiHzlgeLCPNzZ+nGvqD5Ws+3/mu2Ctu
iCA8LvXtUksTBx52GT70XqHDWmy0ReOU49e6UQ+tMJQvUNV2VPSCF7sO3ctkjEjlqpC4CyV59+0a
5SCY9y/YcnX4eJrBErJQvqMEOx4KiyfMmB1lo1Hvux3Jbqs52bGfm/sUxbeHB83KSX41wbjW8hhn
3IEC19yQ+W4OJkTtctG4NgWtzFU2ChoZW4OEwVk2BV52O2Sfvt5D8mhSBOJvUaFtlSxDuQeKzZdM
984AcZKXxomqg4wHczxWlbOSjM9DJ4xDD2RnJbCtXoZjWCClpBeP8khFFvgRuuvfo+PclTE56qVA
YXqkTj+bdVjiq65aj6Cu6xM+795SKevqWyeU5VTa2TsKaWJd61mH+GWlP2Od/FWfWAEDF92GXiMe
kVfD9HI+0sn3rdhk29Bu2YggqEdQjkCMo5wXwJOV3fuAPHms0WoynDHfyAEZu13BArfvsETbmHp9
9HiMgdDFuKQvqVlXLlrnc3esA2Ss565Pqn5hK+WxFwPidpOAYlj2FRkhJ7lMZdeTgVZ562yXF3Y7
tJe6cWLc6iPM36LYeMW8vCInmVkL8WdXEXa/9rGUPWZfsaLnS1xlxgvq1NF7Z5g4MeQgis0mtddD
1Ziw69T64CFABBdLLa/ANQysmW0S4FGIZx12POfOM9/yKFd3xtyToSgP0nPqtPHSblGcgScH60YO
Z2FSPbiIGSwHUZ3c0g6ftL6bNo3tQDzHEfc9zGBnTzAOtahzjqWaFvBCqu69cVJ059toOEUwT54b
3Tx5mdu+63mRrQe0k7fydPA7C6XL42ulxBtZuCdB4e5lsV42Tph7t64cKGSF/z7HRNMP8cnqQVNa
81k343UHFflTyu/zkAG3Wvpm2HyKjb5c96GCqcc8ymcH7wj72KMcVfN6mRuZC6en8i85ZoVOjK5k
AXMHKFbhXyjLxqfCpn4992RINnn+DivcOJsABS+T4pU7DIguapJHK+Rpip1f1fWbnlmzK45wkLWi
m+rD12bsrUfZy30duacqfpI99EQCZ2if1cyOlqj0rozSto/12NvHuUbXLaD2/92XwagfkMwQdfpw
nygHPnRbpzDAhpW/XU9O+6e5/3RN2Nr6Uu3bkHVIap1bxIS2hsAJMSKxkkD6zt1lZMaI1CSfRru1
fzQoI0LBiVDyr+pzFaXKe+1ZYjkZRvCEG6297no0nsa0JPNeoC6kjWqy9Qfy3IOWZwerpBwvuIt8
geV0Rmu4fJFx7Ff/judaerZYDj3pHQI7UXipBtJuZTmIb401u0INwZvl1yzWc/ZgOCSPb4L8g5yg
2Ol89zeHczTGGiSaFum1KKi/5QjqDGDTvqCIYj6I2C32WpgijTHE8e3abhz/CPSsfB6C2tiZrZOu
a77j71PRLeW1DYGx2NBMJcVIE4k5nAmX+fyuevhjYYFvE6XNeKHEYMElIFw2Ev+dUUw4yKP7wId5
H7pychVhHOnaA2qrM8D8foEP17u/hs6CHmTeVK4iW03WVjEO27oam3cXtamuTb7U8Kc2bsrHFGtu
8oUkz7LznZFcqDGB4cAcRE7LiubokUR58e002ueGgoVxM4rD0DsC7To0T+/dbo4lroL4sxyW/dvE
X6fcY2UBAadIhL/6p8lhI6KtsJDl0IoChp7BtwDllZe2jr+HpZWfzLmHGTcaGL01bRvFN2YpZQ+a
ZtFkzlImlPjzWCvLjvzfUk7uEKEPaoe3JJMLaZrdaPTplkG6n3Drx0pwqOfJ6lSqK37SIXw7dUmF
D/G4SMd9SR7NMQVnt79M+FWAIDzUvB22JXMju/cGTXQTcaWf98iHWZM5oBncpBDI2C6Woqifkhkb
N4IlAs7XtHvZ1RrFZHEJ7czr8/zFFm4O7kp5RznKxXQD33uUdbWToiUqempe/p5CzgsT3/4xDs6b
YQf9Wx7Y1gPkY/0QZ456aqNKxYsG5+2+zJS97mQgtH1sRHLDVs622f3dIHvmLnp2LRsbe62LHGiU
HhGgdi07Iw5nDl52ol+TtNvXXrzM0avFTkdNfmoYZYVe+lcXhT8j1aW6pSTsCsJpOoUU4/DB67PN
5PblE9BEtHp4QH9LkViSJ7FGQm7Csz+rtRmvvNwazy02bDsDtWEtEuvQ9+pVqEzNt6pbS8RzVGE8
OGRV9Iim1qLUoOWMxVRcTSXtMYTK9W/NpJzDJvFftSYyN5aKuTA1dPFquv5TjVzDl8GxXic1K54Q
yM6fVMdloVAZ6UZ25YAi6i06+x0OacxQnIzqPYXAxvjEbhncg1b+0JL6k8h8yC5OjSMZDgt7dUqm
M1tDpOaiIf9uFgcXG9QfWYd2UuNpyTX1lWrHW683HgXzF3TGIpSSmVKP9sZotP4dKoeNy6LjYwir
o6rL427VdlPzbnXZVr4uCXG+qKxRn0pLYJCX+/0j+rN/NwXwrgPmujMV9++Q5+I/iMQACP+KbdPy
Pvk+Z+wpFxSjhhReYl0jX403OKWHbyz11BU2aNn21nVrd5mG/Cdkd9Li2aMrnfayi1+2usAe2MOR
2QjfrAZ8Q6Ul4iRHo8b/TELaeeRWGr2xDX4s0Xe43C5EoT3IguRJnojmy+x+nl1bnGBuz+2MElaf
KNpCPrRlrO1jqqbCPt1DMg5Irq/IJjfIp7Hhi2EyiDZEIFL/qjUd8NFqTKtdkU7fAQ5PqBbW2bmo
+KFUhUHxddTiRZLU3o+RIrOObhprN6N+bMkkf4lyK1+qU4XiDhaHa1MBamv7fX7wSF5sSi3HYrfn
xqECOMUkGzcE2x/B8lRgrUvPip9k47XpTgUJ9XjrRTV5WlvZ2VOa3Ca4ijVtjLhrlw6a5QHi74qV
DCfZ+HqDi5I8HL3P3RSvpzrw3wrfCQ99DanMTCbvLdJHPERzJ1zjXuy9eb2PoEqjeTs5Koz0R5mb
7qM81Uo7XL1Jl5H4KJ+M1LpNstGwPJZGMuFVwyWQF8QHIkPeE4+CB99kaTL1pjj2xQhNcywR3kKO
TVsYce1q7Aqj+qjGBaw0OVR4BQTxeb4hP4JsLLVVkGb6EoJxfdZat9vHRnaVvcIKmvOfcVXvR2sm
I9dnPU17OddAaeg2Dczqb9eQcRkaorE/kqp6LdTsQW6GqGLhfNFSQ3f0LPo0TOktjo0h7vFFIXbe
HP9zvox3oiheRMCWwzb8Q9u1oMjnIz0DXq6ncHWUhGT5MCrTFikAbky/Fp0W9qbHqa8OMuSiNHOR
X1mByzgVvl1VVoqgvNJ/+q/LOzmgN9bPstZC1kV/rCfvy8Y26TVyzwie12gVZmr/Tga82/q45z04
czeM+jP5URZCaayfULaFxDDHjcTjiy0mnm2qnb90rPMF+41AN3BhyiJIbibskkxV3hNd+YLnuXU1
sBd6jDzBRmCO2y4LObbmJQktr3vAwcfe96j67fnqkej+xduoNQcxqmRsthLoynoDwUod9dOZ6CG5
H2WsivXU68NKxtC4x1k+blHkrLoHwCj6BUc/6zlOUUayPFFt+PNazyTN1UNlY3kUlIr5LKf8OmEA
zslWOQai6anZy4Bk4KQ70VWfe4ngnlhk8Uus9Nj81c6+syfSdnkz+I+Zk/nQjLLLYOnFHpzDPk/T
5tAFCB9MZXMaZziebPR5X5ZYzme/x0NFhuJ5gxbOjU1SawniM6FAQwlPmVA7nFDz8lZ50Wp7wx9O
t67MFZoJThAlLiCyJyadG6qL8CF1wg2LIP9ZNkA6PxmDXUErwOh+SnCEZPHuPIi52/qsWMxS+WIm
mLMvg7Jcs7oa0f5ksIg8DzHUVrldzYjmvLMTW3BJK+XZ0Dv9efo+9KotlspYqEhFRd0etXVr7WHq
sTPjtxx8zl+qD1fFs5rPQYhhoJPbP+yoNld6nLG9jpKGIgZUclWL66vITXHVMC+QoTzv2I/PM7CZ
cB7loJw2h1xf28PtKLfsAIHQQQd2j45doAEbadGzKtRiy4IG+3N9BnrI4dvMSpsmbIyMevnbmXKS
FQQ/kr5VlgNptSdRG9fMNMfPk8pWn/RRt5Zd+AJfUm5eiPFOt1laQ07NbYCdR2wU54Y1DV/GqQM4
/CuWB3m4o0JaQWNsTGWBQDKComB7h5hlaV9HBx8NsoPsymYqgpyyUoodAI55xW2ihkJkuJbjCRgc
eykP5ZnNmvpmuW1qu9qmYVc/BVUI/xZ9tx9AozjQu29qihoK2+f6jFtzvw80Hk9+bwMt7JQvlCa6
H3qs7/1Eu+L9pO6zAE2wTdtZlNAjqv1uLsITuToWVMj4XAx0WR5Q5DVeOxgMWWqpFytXjdeBXjL3
5BgyoLcxpNJuY6VAu+O/nCfHtBkD/es8E0kKrOWScFknZb00hpyK2ui3O1Dm6MLgj/lcGF69KGY4
k61gKkpOMLabhzaLzG89uKjF2Gb6RZlEceiTqsA2jwRfxdqsnIxvbTB/5Cq5jK6LkkdgpjoeBAxo
mBrbGjsm0fOjEXVo7COr4QtaIZknr53G/XkIlOgt1Eib6L1WbDUcDo+AmBIWvaa1j6vM2teIyN2O
BrtAUagPt0aRzcCfecp9VB7dTwtN9BngQcSPLNcXQ2XYnwNHHzclqsWbwUv9zwOGkmFuZl95TDUP
upYhPsTt+YU/08XmxoeNop8uEG/uXnxsZ7BtaNW1NyrdixInA5nzOl/K0U6t4SOSjjByx8d2wq2X
fWskTxb02hd48iSCVXM63K9UO+DVi/nCzF9ATxMH4SftEY16Y4krs7IsZbd2+PDnpnNtA3fD+fA2
cT5KlPhN45u0kfF7U03BFbQdVPtSvHHbr/8Sc84BZsMPlrzdoou89KW0nQAAbVuih4ycOuor8bJU
hsdEOMO1c7LximE2SyKAAjIkG2uolnpYt2fZI4M9XG+j8oRQsEJA2gUx1P9cQyBjfMJVc3+/RmS6
48ELxZsMZdxKHrWyByQ0U4EBqDuHbqYLN3Nz72IK/SlSG7yOJKNYDoDrx8vUnNnDsi+bOvFRrYor
RGm4wMer/taPo+AJzRMXQjq6J7O1+EpzFPXN1IFh2I3WbfDb1t46raqA3gzWvpq0dDfOyfVAB6kU
5lGB9nGYvYY4Y2zS1tbwQs7T1ziv9J0dino5ImT/2llJeLRzQyxu3RCWku4Vr7JXKaB3vUo0y8lL
qoOIjeogj+6NErmUSGQ/ppbl3mbWQVuhDYf4bVS22oOtIJzjYWGaYQT6GtVxvRcDbp2yG9tWiuF3
bi0qNRtei3AEFWRiSCpHEd13j92AUlyKUNZrH7nWCUmJ7/ncy0l3PMbx+CbHmio1zl5UXuSJSeAb
lzEID3IsNSPrWjnKWo4VZek8+QguyzEv54nX5D/l0GCGyavG3SiIo3EZJ1s8Pc0XOQ+t3EUsyIjK
13Z6c0WZ3V2FbY1GQ2vjW9qP+IVSqoQtULxOYfMJk8D6UY65MTBgPR4SvL4Z5GeeLTNPxHs5quAy
uzJZUW9lt+jIE+TDoK7NWKPuX7qH3C9R6/+zwRawU3vtKMNTK9CKwU7372mxBn9KCpsFyCOv5Bz0
BpgzNdO0TXVx/bsrT5Tj8mwERPEOD018rEr0GUq7V/csB8g58cgG0mOlBkrU2MUrFNNXjW94fFRz
sK8EwpO3SW4EklqdSC72+nS6N9MQqCc9NtO9a+k7be7JQRlPkNMaYYh7YoOsFZKd83CuwWJf3CeR
P48eatHOCxrlr64E3UbJF6Ruj0JmMdjpUTZhADAceaAZ+yhbt22y21BW5U/R6Mx6HL/myENMq/De
4o9dOOOAVeWIgmoUlMiFxvUb0jPVYvCsgHwMXaFXT1OixhfZw9puNRnd+Mzqha1GcUyCCqkGURUr
X6dAHk2KMd+xzCuCi+N6jLJgFSP/GS9Z6uQroyuKdWLynVtmDpX2QKVudutrwjuHmTsdM1M3r/I6
bskDPDcu03y9AuHuR2v0gZzzEjIE4Wraj0nzlwzd4lOKZklozjLFnCRjnVtA6+1wfg07DS9fDzk7
c95FJVNQnwMUtJChNU7NvOEScyPjChIUoaYaKPIz1axQwV3wl7rF7tPkWb/mynjmjtVR0/net1g7
f/F9BA20Qv08RE6zHVqvWcdw+2QcJbbpsyumZmup6NB7ZoX6dWeF2DfF+EJWlblps657GnEMfwq1
beg25lVGWKHoW/KcysKZPCRv4xxvTMW16p0SOMhoAuK7aOz/b6MAgiAfRaG3lCeHWfKzA0q8sjFF
e2uHajfkmX412jSBWGhDXOFGoWWR+xp+lcEan45n0TkUXzghH0hXFHZzkGM26/2zp4yf5FhAuvak
64grtk2kP7md9RZM4ofuF91LXAX2c2mva6XBFYrLvSoooZ/MecxO8ap2k6LZyqmda0wbxEpqbhaM
ZpPvHX9dRx9reZ04Yb3aR1CHa00/G/POqJp3S2VuPKPibpxkL1AbckHN0D8oBZslL/LF4zxfDhbz
fLW2Ps4nf9s/yEHfmMSjM5pnJwsBLaV+vJjcwUUf0UoWZV+aTzykzCfkCrBGGj3UqUVoPeU4e6AU
HW3loJwWaoO5qgPS8fezrP65gKx2lefoJfKLUzJay/tJgyaeXF+PT/IcH6O7vTu/sDm/5ocXlt0g
jo+JiF5tdGbPwhL1Sk1C/w25lL88YUw/Q+OlUIwU5jXMY83Vp/cmwkFsmAzARzxm1pXAcCUpfBJr
CpugAoTkNXLGZtk7rvXml9k2yDvkH4bsuZ4bEfRwTpDN3KDelT17LgsJPbKOsidnOFXt4LNjNjt5
ltdl8VGM3jfHdKyCyxZsmZOqBanl9DvYwOVCT8LksXMHfZc53RlExKBiQj63ke8FJ019lzNuIaiX
yaPsV1SZ3BqnHW0Oybg9sTnJ42pYqUXbnQsDX7I4Tar3qTb+j7PzWnJcV9b0EzGC3tzK21KpfPUN
oi2993z68xHq1Vq7Z8+JibloBpEAIalaIoHM31SrUtXGQ10b4r2vXtxULz6nXhXo+jYtDlhxSQ4S
qWFSQjW3UAVvH68onrDDLJ6wzVVRhgsKTAtoGniMPUGWjPC9foLOlz8JkrCgO/JuIfvkqAKhB4gZ
5dnqO+NizAcrs7plbzXRRsZqLTYuiEkYFydwrmxc9MM9VBqt+RBqV71mXbCQlxdAxfnBp0t+0VBq
fkx2jLv4fFBcj1SXPM27ktPc9DHXZXe0vA+qh/b3cOq9FivQf5rYZO8HKrN7U0TfuW/8HBDrIe85
TSdNBCG/4Lx7hvCLXbKriq+Z7Ww13VB+WZ23UXy1/DbatrFIm9R6HoPYW0+KY58io9YOIXpKM6za
vyK5cMDGDZyWtTKG2vnEUdLdYMo+bLW5qVC8QyXJekcu1NlHON6t85giex4gSZFMwthZiWK8e372
CsXQQlQ5i14mqqsyXMdBdFSCbFjKpm8Ib5V2KeYr/8tFyDBjizZVoLdIThda8M0OLH2FPqnBr2H0
L3422+4ZxQf7yk9TBVXTmZb1VJbiJMOVBi9hrKp63YZJ+ZHFOFYUQ29TYB7CNyoxt6sHXSeN6KTt
Y+Kmh4FizCepGBQ8wAltkmL0P40xwNoETJ7CbfRCGr9EUoc4ajfaih/GnNz0g89y2vSRVXwEmWaz
0JiiVZDjAY/qkbYGb3lSBQmUjh3judP0cIlZX/tZ9aSAxs6IziBn4xceL0dZ5q7CoNtMbmNtZXEc
ftuyp8rz1oB6P45F5a/kMAP2D7y3KrsgZaddx9H6kNOWeYxyIs4ce9ls124rys86QY8Khyn8FebX
7ibBv7An91nX3FGnciEnnQolXFmgA/b1+M3qVDw1NWN8juLA2BXUJvNtoLvBLoPzhK0sdYS4bbyt
2gQmtIamax6aDgrDEPVHkquaxjdPxvLwjMkKBTValtl1G9bD8V6xR+VYFfhZ1X3qvYTlqFwsLznJ
VmxgsTRrnsxdbte3xzxPmzltAZsIit4pr6jThy38RaGZeEslefCRut73orOUHwIPQIoVuHo2LHTc
vhq/w7ROkKPorTe0Y8IZYFQCzR26dR8O1fOkDCNSWiWSE3Ozg5n86KkBnq9aQ3rbAK2ZQVhYB4YQ
D4Xuds8+0Cpu5FiV9TT6tMRIGpED2acExXAOzBKSJp0IhDIi1n7ggBmfYigFG16XolZsNMuiY38x
lal5KVoUTiUITB/KX5k6pugHUFRzWOCuZFzrhk3Gpv9dq+piZ5gWmLfBsD+rnJRrXX/lVzyscST3
19xaf+lIkcKLKXGA6dA7WtXGyB04DlkEDc5BHqBvAMiUpwzkNB9t51DOh7/7/zX0fr3RtKhr39vy
8luzQmrZLzP96uJ5tBiKuPvqqMBCHDWfhQncEm0JgNrBJfSU4KvuZ/qi7EzvpcKtko1nrF5Ij2tb
D8YsCmxVfcTGDX851UZ8NbXEFcmpbht4ASvmoRFXGcM0Q1nyXTY2XaaSGE46vocJ+jtZMZXbFsjz
x1jZX928jB8rKAzPWWpssWku2a22E47qNkhk7ns2YtokiUAxtCeh1717xrIz3HlBv7JGCpAoSIun
BpDETg10TPQopDwFPb+hgnXTqxFrLr+aOqW2Jqr3qRiGhW5j1G7NTcVT8JvOw1ckf4CYdg4iz4Sb
bPD2cZEGK8Fa4Z1nvACUb2DKM/fiRfwLWq73IDtlSDYbnJhMGP+vw9BPO6+P3TXOIdonGbFz2wnr
Wc80/+wE9Us8uM4iV7toBjnw4roWbdp88Nb63ARjV+0qkcWQUWlCTFAOiqASjsBV+GqEhf+ADPdn
o1ifWR68q9ZoYcaU6RuwYvm65g+AM9KMpHWwRelqxXpxKU48mEX0mvT4duvYc26Uyji1FqIz3Yzw
zBCoAeAbIb4/g0RRk/L3U6LGoAfoleOwSF1WLACvstWPOnoQKZBLt/SugISLAzg7+zEACsD3th6+
a23J9iJLvwgTFxvW9ixvdFd9aAsLk9R5RIGqnJJH3xuyVksMz4IHMYHqcCosAiYP2aa6dRa9Mj3Y
ZXgSiLt/OJEWgBaL24NliPSjN110Ttlx4UTUPfRFQA2BP8RHhzf4mpWovjWqsVoEPvkRRL/8xaQB
ccm7YJ2UfM1DHZqbYxr45oLsPAwFjxl+/9aL7uMji4prcTXxb9ilBlbbWE38PqhJ+WShybG/xxuQ
l4k5NPsxw37Q4Dv2qUz5pQXj/Euk8aqy1eR7FpLRsyvATrAu403Xsk9UB7U/2sg/b1Q9tZ+aQhcL
HeGWb06hbyLdGn8ZvjiMZGO+1Doa+uroeyfLijDXiyvcHaBXv4VGFh2Q5hmXslkFtr0Fs0KVbu7V
YxQ5glRYG/Bp1RuF23zlaI67G+deWydhZJslyZ25l8UQvGWkch8UkhNvE5jXvCziq5ypaOEg5HX/
AkxnfBkNrJTna3RDxxhn9nVth+ErgK72l3D3ptrUPykGp4sh1opXGzrNuh7N7JxqJPetIM2w5xvF
VQUuuRwDK/8au9UOjl7zKy2tfU+i5UsU+NUyC6vpGushpG4lbQ5ZEYxnU8WrbhKt/mrMpVoXsupP
u12y/mt+cQv4kdqx+tYkiQOYwMv5xsGJx0NbbAeUGx4tDwSwHmFOhqf6DOPvDkr2AmhUC/el01RH
1GpqclqjE1EiMePqKA+y69609RBQlYtu2b+uyRJYFVrpKTseH/lDNR9qMCcrreq7FUqV+QP5JSBs
slur3fhfPSF7OlbsjJG9sFpePXYSzbDPXZ7Ft4OVY/Tuzq59fQJede7oSwEwI6v1TwSzxL6VzSqK
XFQIAazOQ1RrMpHHFB3FFy08UhGv8oU8HX1tPp2yepuL7uHWU3YiPHadKIONPP3X+MC9jCRYrh4a
2CHZkfdJNbIzNUUgZXMzbPx6ZxjcHDTR+e9qi6A6SZNpJ3t5UiPYnLf9WfZSVEe5S1GfrbEsn+cp
h0ZT3uSUYYsFqGzKKXuqXyvZ9Fne3KaUTdQhtpZZOjt+gyqmA2SrfOhYiJSpWDr/ickzzE+mg9VX
Q3rrkcG/xvy3GAuWXe01Zyo8JmICr02RQgg3Ovex9R330YXLldg5Rul/4uYw6Is0ATMhR7C/dR/x
4InWDZlYKlT/XIpZHKoYdtcv5LjhYBoUZbk/x9s+aN1zNZ9pbvT7TMbYKv3u/Wvcf+sFlODe5ssT
/yxQc41j3Tk0A3xClIhgyM7WuCbGeJya5sSqQ57eBsixFPP0ReDiKSeb8lDJ6+Xpvy6iXOIcCs1q
VmPgpBAFlGoXdgB106TyH6fU9+FsaCwrK2A6ZeZRfPzTMcaO/wB9fimH3eNejMYs9wvg9qSq3YXs
bkz9DKq4P97HKZEeHupw/Bgsy9k3wlM3Tq0OBz32hkNnmRlSaXN7cpPxEKq5MNf3frPI6JdDZfA2
/tbWTV8HFwgIFNUnrCoumZtNX/3crlD8zppDEIb9M9YCHzIuqmJhjeNQ61DzWeYluu9f01pTHjMX
BTW+7M2qqm2FZUdg1DtKj/iR+wOisxPGdEdQlrfR8hIWl94lLrAE4Xpqf1zVW8rGo8R1ljF5MBKw
xUB4uauogVh0bj0nT2eW7KKvcdsqUUThl5UhbN/HUFP98VUYaXMtVL28JkX8hjvG+IFmAuqEmzIo
1NfmtRJO91qLzuBcj7vuVWKdf5/bBsKTqT9dZquHZWTn+qY3Cp39FUJRQJZ+VkbrnPQwGV7CCoRm
oLJ7CpGuf2Gp6+9aVuAr2avUeXKuJ++b7ExKQ2OJdASXkGCvOiEzbvgXY+xANJqld5aHtKXIvbDE
2Gw7xYsWt/a9X545ZbtTzUQ/tG2stttGCcWqyMiuelHRHa2OXMVCCKU9yrYzB+XZXzE30aHSk5lk
IWYgIaKb4H1cTJWbzvEv2Ib/PlgOcsE4qpabvzogDKBzVbrYMPy5gvyef8H7HJMZN1v+FZdziiB/
HtHq2MvWYOs9VTUSyTM3SHJ8Jq3P95aZw9X6h/Yj4xabNKhodyIRY/YG4+6h25kLe+g+nYzJOf+M
laG/ZtcD/6jZZb0zhwlTCNw0tZ0lWhyI06iAidCOlOn6PN93LmaTsi3PMpRSF0YSnvSg4O7jCOMB
CS/zwdQnf/a+XGmdUjzYo0CIWAszbRUpUQbofu41WT/0nbeoJ74oYJX5dNWIUYzO1ygzu3Qtm5mw
cvw1QKSBG47eDS3CJh5ok+yMrSd+Jc4rY8QjBcbHUlPCd7CM3sHukDOUg/yhrLhdlTroBubnZ50s
wUPWRzl4CARmR01/dW2behrfCRmu8fBCltZGpH6+SDfZyylfbtCHIvssYzt+lJAG1ij1lQgMnuTx
jnQAg/5XJNc+o7iLHwEL1ze8xP99ntvr1NbHfY5+gCwGXfmAHxmYAhLNwbFSxWgvAdADDZsPMBvx
pZgwK+yyooWuqLTRKYWwepJnjQxOk83mXG8Cdm7zINkf1nrze/xtlLwgTqmoI3UGNPevSWT37aLI
CeJTe8A03D3GOPRtu9Z7IcGrHANzsKqzPA1nU1N5NvKD5KYBqQG0n9OBsYPoyPcgFGRDIqEcQ7Ij
izx7GLwfjSui1ZxGLBay6Cgrkf+9KCm7AASU8G44KEawafoqO5jegEAKBNVSn9GkFfvzmwzbrf2n
u1Z7pX/40xxCNKkXUptNQ/+oXiXxsOxLKz4OWtT427uSW2OMtxeILKosD3+atxlQMBqQy0l7SJ1T
f9U+bcsyrvJQ2Xp7jswAuH3A3asLamUfOhXe6VlrXLM6Ma9x6cMYUQReUX9iHvdgbGQcCq/zVLIj
dyq8O3UqjPeYqtofXjw1RzmTjHNfXdXgx6ERcaWBL8qj4lS315MhDN0zyrPtk7wmciDcdo2+D9lj
Qd4vBsB93K864XWsUMtokSHY0fLCfcRRrSyKXfOAEWdjpYiGgz9fWMhB8lT4FB61CKux+0Ksmldx
9+b/w4Ltfx9Sx9icAehqN0PHxmcC3+C3fnXB2rlCbXg+2P2jP1rDoeUxbwFMI1bmzhsZWHMvW05c
VZfM0MqL45U/BqsEVf0nJEeMupGAJJmK3WghRRx3hXJGZTXEHqwb35MJOuXQiuZp6FN7nRSKOOP6
q+1MrU4OOgLO2GRN/tbIm+oR26p+FaVh+jpNJZvmznLfknbojkqrgo+iQOIC0+SAf1l6KsqjloXe
SRc+nW1n/u6UI3R9jE7m7FjGxlhNrOgxnwuLUYhDD+Zsa9mSB4W7wCExmh/d6MfR0mnCflt4mArD
MLZXtZ2Yh9qHbO6HgbI1x8l96ZSKTWumHxsLTCEl7UcvfMDWJUb+kUPM0/jaIN2buk5zka1b3PcO
7AWVEwWIaeba1V+EHVoHOUJNkuTqIr68oHRt7UzHV/0lBA0gCXUVbO+zqylCoH1G4fwey+sEn18j
SVdyGjlhW2K2SVmdTzS/KWs+DFnc7IsgyBe3t+CpBmsDW3sx62n0lzbKFOeg6bb399zaRvaYkz79
z0/XDyMCMrNz7vy25XB02G+f7h768wnv7yAyXUoi2D3vbi+Zsd0AqMLy4f6akeOgwJNRgbu/ahcq
Yg0V7vcnlBNWYfb7E97+WiGerbdPd5tbt3zWO3w6OVrOLz9hjXDa/U328ydMm9v/3+3P0heQwOPh
96eTV6uOdVB8F1TU/IeQV+dp9iXSK+twn96h7LgYKiVaAcMrn8EdzXxXtTgXdus+USp7rnH+/YR8
g8ZeJgBYaqJ8z7VsWdhK+pDrnonTO1YCjZNfuDFZz5lORi6YBHeZMKbqmZj6SdGMr7JTHkrAGIbl
jbfxVQdpviEBupH1UEx02pNbxD/u4z2N/CHPfBacrrpqDYW1XjnLtOOfvaojV3sK/Fx/QkPr5A6N
co7m1lg6/SGI+OLITjnMFkjWs9oO0MFkiGgC5ChcJI/nOeRBb4phnXZO8a+YiOuNZzv15fYqY1ST
8xf6Qr6MvKoxQ1xB7CI9yOagjfUD4OZbS141NMgZlXaJHOmf9xvoPegDzX2UoQjBhx1iEvny/n7R
DP+Vqwls1PmipImCs6PXt3cqQ2i7kwcd4oBqHx9IxozP2O/a258EsH+xVaMUGL/xZfDOhsgyrMk0
CKyjH17kmZWkUKf6qtjJpmMlKLmXOgiE0Gyi1V+jvVgd9hVsx/sEcoQ88AoiG3+/wj1sx0UEGf+f
V7h3JGX7+1VySCjox7MeUjs0ktUgXQNlJrXNSmSjW4oBpd6P9yznEbOePFzt49Gl3F6VWMVjlTCo
QXM1QBesqOfYL0rg+svOyIYPq+6DhTYY47cob86V24lf3kStJgsG1oQdVWWWZphIuTrwKTX47pja
z8bxlY8g9VwUwtrsVYfXs0rRV71CXWJrahjqA29X29pB5xwdpXP3XuZW+0Hhm2vkjrRhYeWlie/8
uMYTUK2iXdTyqLHkb4wu3cuewcA7CZ9FaskLvUvH0y3qGHhr8iBYg6jI+C9o+F/OlmHdkO9XtGTT
aixPlmU2l7O1axbX5lOJ/tA2xPcxrLSQnKnnX1QPPAj4YgUByi7BAjRtzlNtq0+RWr/KuOvHxiqa
qubA3V2DU2msssJRPsGzahtPFzaFZC4f+nOut4ju9maw56ehrWWYHeKxLwf1JbpaU+BCA7OTBvFX
D57lhmUiSUgqvsmxH8zkWNdFA0d5Pp10VCtcSzv0mp+TXwxWodsV62nM0lfPpnzWDpgjuI6dvBYK
tgp2Dr5DNrsWylWUq79ka1IaF4V07yyvRPPFekIlfYk2Ms/i+YDlNMiS5kU2+rjYotzeXOW1OP69
mn6oPsgWnwQlYhFEJzk06QEBtqTqcdLFbSBl/7nnp4ADmFnUIbl6DsaghUvVyYz1FIa/Y1MKnwuF
6xqgsEXaTw6MBv2f7nmg3U7FQYw5eOM/8cKaEw2dGnMjnd5i3FaAVZfJe6eMOvL/PPll0yjIeRqR
6R98QFrvrAHeVKuMHqGrT2+ttZKDtMxLLkbR8T1mBleP4DPZGiuB+ZLExZZYKAKUwNw7atwce2dy
z7J3ov4NDsl/HUFXXS2jeaiaJH03NTc8Tk1YkY7noryb8o0NxmIjL7IKVQHlG7J5wGHliHq/2Pgz
Y1IeIunL44X48CQzD1MGDbCEZEeRgpn8qnqOSGuNcatf29ioUFsO43XOX3gjO/vRFRfqjLeWDFVt
7y+zZOQnNF/uUdI+ao1FxWsoKEAihPqqtH7ENoGZSAR7+whyAQjmX5pVf0PZAdhPONPETad4jM3S
2tpimjlzA7KHCo9sr7XrmVntLZD2Lr7WDvQpbS6jay1mUUCXvtuiLBZxmquvRWBTajF1nUS26e16
FKL2njLNeJIiXKMlm7/WCVszvpT9d/Jrq9tMZRbvi74zv8YmTAUbYvhz25D1apIwPRtqTuUuHvxd
qDriEjhGvnK1OH0PbeVH6jjWz2S43ubB9OqqYLXy2Vp9A/iqU64eqg8rMU24NA3J64St1UuIH8RL
V+MEFTvZkwxFtTktYG2ArJ47yzYtNznp9LXs5d4YnzqzByI69xboKb80GOv+Mxf1uDmrFTcn2e94
abpuHb5kymfmtd3L2KWrEgHnd7y0NOAXobGQTaOwnA1meSXS3U39zk4MK6d4gD4xDzZSsaHw0T1r
Iq2eoFbdwoOdBscsn9HR86gk5zcHfQTjSrW1jr3SJAvTUvrzrE+xUuugX5r2NJxlTB6AIgznZD5M
UWOvsHRiyHxFj3TvCHaVHtnWVSRa790yJnuRgwM9ldlHFRvzJf534qG2fefc5M6wHI3J/UoK7uAP
YnorJgwcsLot8dU0ww/fxC05TNyvCoTmVaZP5instOgxo3wDrVd3vmbR+K5hPuFT2VgEIuvBNfbh
4/3gNOJcs9A5QmYs3UXsevF+UnBMlEOS0Pk92A9RXTbV7BzbUJsWNqm6RWk1Nb9/2WZ3sSlT/jyh
lY2PNYJmh6kHyiPZAd2YfK8mlJUkO6ChBaQnQM0JVsHohd9Vuw0fJDtg7mvmkf8f18lZTGvYu1oV
XtQJqoBSU4gXVuw9BVbvPbk18BHXvsrIqJL0QSanWck+GbPdZjN4zXSRrcSK413do1wWYAKXLW1R
PyLTO5yjeTK8O93NhItUqFv2U4DHChKaKRsTo7Gf9Hxyr4kDzIU+GaltS1kL+OyrJK9RbYziaG1A
ADlroLLdqoqWURRXb1qe/T6TMWhW7fM4FEswFOEXr/9l2Hn14RR2tncguK1lWPjh0XNak2Ivdyus
Y5AySPvwSzSp36Hsd9cgbnN8sEdnIcfXmYFUBIaoD56hplehmz9l3PIKwTqgtJGt4XfmueVJxrm3
Nmhnpu0+slL/IzIpzs9vR+mVZJsgwbaVTd6d9efd9b07rPP5XaAwcyxb5/e761hKLXtdbGqkVKKy
z3+WjnYhI5t/TFFurex4UM+i8cpjmSP2iJ9k/Dp1QBTI0+Q/YYMv42YwL62hp6vWNARSlz4mIPPZ
/ZC2yri1u/jk4Q38r7gca6rmm2+6wWvXmUctsfUPMZTokGVxcC61Fnq8KvK1ngrnfdCTiwhd7Udk
5E+g4tJ3w+dj9VWuHCNj6s+oU8AcNYP6E6z83mcZ/UMTxResucxXtVKyjVuQfDfCRn3o/SmcRTPF
l1jx13Iockg4OnlF/ZLD/t50ZusfVKjsF9SjhqWujfyIR7NDfHwUoNom09kbkbdjgxFLsaD3Kaua
RT+NyRerCL8VaS2+kUl4yBHo+FnipK5y2w8WXndG9CSPFq2N/A2MkQXUj42Zp9VPDz9rzNTab0YX
/pw6LDsV2+s3Ks4jz3j5tnnxjFxE/txVJRvQUWgbGesms7pAHNtleZ/fRiBX6C+9xCSNgcPcmIdP
QRZ5lyK0QDHPZzDx61Wb5OG6cZETWQcojvE/4B0rnaI0j1f2jVYZP916GwEvKXKbEP9QxIsod7fM
888ltxh/1dslcv5Ay7V1NITNJnE7ZREpiXIRbq8fkxGgXOzn1dcuegN/7HxLqlYsERvXzvyH2WcT
oeVlNXe04/cUHvLXyO6jtV+xD7BHICqF2iOvFkfOt8ksYGS0wUfRx90mdCN1rxSW+uRGAZZR84ih
s18MOJivYWb6O/RBXcB7dvXaptqzHIAkUbpA1A/IWV1XW10Jdf4E1IuAYgKvqz8cMNk7JUmLTYUR
jNPGwRuK//o+Mb1+7Q6q9cUe8UR2svFdVAM28jq+ITJeqd+aIUw+W+zcti3wo63mhfaXJE2tL4ZL
RmFIVGdbtn3yOSbfZF8Mx3nDttrYYdkyvY/YVcu4ZrFRjepUJ+c1BG8klHfyJcjvOKtQCbeGnSjL
ygqwOmMvcZRnxdy8x2SHGVT/x5De9Ez4FK2Jcfp/XDuAtD+gY4+jJRJ/8lBF4JTLsDD+FcvSPr/w
JqItlQK8iP4MTuYO/AlcdLatH3/F9QbKbeA357/iws+zcwviv4vtcVnDWl72ff+eWXV1LWfmoouG
z/FPCNZ7fcWc5haiylaRRIIVq7CtDcxRWxU46l393DLWjTkgeNJ53qYwzOLssdPbwYodjmrD/ydl
cbH3ba84pnnQ7WpUPs+WQFGniQsqGAoufjFayI9BVKMJICr/OdU6FGIjFqORrmKqy9+osg11Y2ud
WGSZJdhY3/4W6rhDI4GdqW1nFxmTZwLD8wPMoAfZMrzIR8ooDcpzTUEqTPrscotFVYqFYKomq2Ac
1WfI4P6hmSoArMIcS/Z6wRIAdH+VvVbSlCsnxB5UNo3Y7U/FmH/Lq1R9rs2qxbe7PCW+UN4aPQqp
6FrxTjZNU+sXWRGJW2/YT1vTi8UT1VP/pdHblRzlTqxfKizkSVqGCJKy9zqO1kSdsBfRKajM5i00
q2U8GsgxO2QKJ7Nr17LZNvEPuPHjo5t28TVj72k1CSBRzzTWhV026F5yUYpbVU7FZKfm+Ls6tlU/
VS5ZYDMJz+2sShs3VnjG7PlR9smD3zdYFetBtbZtbUoAQrePpmWrWx8EyT4LRXqRB80s45Va2hja
GXl2i4XNlMJW8gNcQG3gjPNgGZNnMDirndpS4LzHhBKIFWov2gLkYYGzfDJQG5k1eFKvTQ8RpKZt
QvuR65Cz69qWG5T36umG+BUmBx4Y7s+oFL/0dsDUvlImYEl1cGny2t2hCB+itWibD70Gf7cwivJN
i4qQ+kbZ/QTLaxmG98uoopfoJatUkyfUaN8OTeqgUNel1zLOsTT9z3g3d/4VI7eB40q7SKzgV2n5
tf7ggWeGkqFOaxNgwTmfDA1sZPQTgfMRVZdxPMqz+8GxtHSrxS0sauzdvPkQsA6B9TifRkb10ulU
iO9GbzKuK/D0Zew2+M842XsfPFRauU5UU+wU2GhbzFZH0EY2JT5NUdAOVK19VPvhexCnX0Pbqy88
uMN3c66CJ/WbL5yB1HD6LC+Zylo/UDLsl3JQwg4W5BdsD7KwPFNGHhtTD7PIGhzj1Y5MbZXGY31J
ND3ZaWqZgl8w7FMZJckmqAbtyYEktuyhk3z2k/NEkn0G8rP8omi1EDDZQ8EyJDCNagndsXkya54g
aampJw2t2kPmKv5uKtXpUgTZuBoxMn3re3bJxQf3nPRkWgUlgKjuFyS4VKzUZz6VP9OkvBYq5EK2
5QFIXgTCoZ3waIz/6ZFzyOFyzO0a2dYVFFv77nOszfQazNLX2tDnpyErkWIjFM0hEAjWOeqbrQzJ
Q2/q7YVcwUJec4/LM33WxL7FGHEb+md+pMG2twnVlDxdGtcXN8jykxyvTqGyEdZUA8QyvK1FYus4
lVF5aPLeIwXfBme3NowN+Lb4EV18d8XGZXzOR6uhYGyU8zO3wJzJ8FduC+/MjE3tiGILIgbprBai
VU28kcFIy9zydur6KDQLsmnjUR11IGga++ncb+vnrk9AgpuCZHWqplu17RFGHApzP6ZVuc/mzGSE
IuNm8qrksVBkKlv3X0w1T5e2Wpcf+AgH6ISSWuwQJoXNmbFUHrdi3kQtABauu75EakzkztZxx4U1
Az66UgkPbMDxe5ubTtCKBXwJ5RQlaff2Z1jrgC50BxgzeWD8HiZqW2BaxjCP2WRczmbPw8C1/HsY
qxBs3cWUnOKmqbZK4lLcj0f9ObTt6hpwB7ebwCqXQocU0KFIcKi8RH927Ezf5b4Fk38e7GJu85xB
7ZmHmkWaLzWwbjs5VFOb5NAqwLVl03QaDC+9Ut/1DiUhZIPU5zRAWdPyrPit8Nn1tJNufzQRi2H+
+7Wv8YSURNBoP5SsY82VILRNrmLhkuaKFn61ZZuB6Sp4mnUdp+VVUWpzWbdQzauoQ6OpTUkdUgT4
Con8nActeYvI3flV7v6iPvcqhqj8LFKrWDpKaT4ZoOQ2DTqqZzuKjX07psYOC4buQc6I1E+GKJdA
Nbsbgq9VzuqUZ9ecO77NWKagd+YZzc4rluMsUmgCi9rLPc5/2wX9FaMiVh6ClNT2ZO0CSIpRbg4Z
Djtjuk7RH0KlWzGK9Bo2Rf5atuVr3hv6wyi67JV3mQNutMjIzJ2TkiN15xrVQfY6bR2h32l1O9lL
1aNE3UnYG9lLGtba1OS6h7p9AENTgn83kk83VE/W7LpiO2xPfOF9ZKY9y42G7YMX1QAzO02wPW8g
hMVlt6gNp/k5bYSvFD+rJBkAiCCJpRb9J9QO7ySU6vehaetxneSJsfir46+mXdXstiBHyvgU5miH
eFgIppPpnYKGNDTi62xaI4sdfhkOP1iRIcg89L9QPnzDUDz48FJ0guEV9ZcoGaxdDS8HrotbXFIK
witktu2tbY7ekscbf/b50EIwONqai47cYGAvLoM5rqgYS48xlWlL8PyawkVo+uapr2vxIvx+/qHo
DcaMNNPOq9ZVa2F5MQ/GJcDeToaJ3MbcDFoPHWfMkG9TOYXXPgRK+yovndgVPyF4tHTmoXbT9kuW
PuEmYT8BL9Kf4lWRsPHMDWUw3tuU20+9Yt8wBAsgyQPODyGiA9aqiMf+p1pozxlVxq+is+uF7tje
Gw5m4xLP3fRZbdVwjfD00UsddAKDEc3WaMr3A0gclE80JV82VXdgqeGCZ6dXc8xkq1husspjkT2n
82GkskCl4SojqvBPnjPtVbrOQWB7Z13LrQnfbujTqi3SFRChXl3J/mokI5x36BXXrThH5OWXpTm4
iyxQX2IH9pWNJMN2pPy0sUVWLaWykBQOimYCbJMXs3U8sFZ1qvFXSfQ3x+TjubF+kS2VFDrI6xc8
VetHDc3hQ5Vn1crPHOtz7PIfTmql18KrlQfkof+HtfNacltnuvYVsYo5nCrHkSbb+4Rle4+Zc+bV
/w8hezjv1PYb6vtPUECjAWo0kkh0r16LpLfR8T1C52GKRt6TTa6+J37zt8F79pWbS4P2JbCAUGuC
JYzNV9Tmu7uMIqZ1YNsgiR0LyUylq/alR7m1C9/kgFoQAkPyeOLb8pcy8gOJDgiKd3XrbUwHhCV8
b8HfDv8YrZSUXaSE0o4A4PehhNg80SEgL+BD/1XLAkNkqubWKzqi7hapk3RrFnlz75v5OXYHFRky
jaN/mfyQa5hdCDr7Vyss7jvJD/d9H5hHSLxhhJwaI754+bes8Gtv4XXUi2ZB+7NTN7Imb/ugcL74
mduta00ujzYHiIvHS1yGDQ9ZGgwOG1S39Us5Nt6yIxZJtVARwhTt+NGibiKLsk/5oinN+E2ZJFYh
T0kXrpXnfKKGTSbbrz5cu99tO4BZpaPgjBtKuDVLmFFc2eheHRO4Vqn77Q/PGLalV5C4a7SnNtUd
qvSke89Md7UO2cJgQToyROqyrhGZ7hLf3kZwkh+zvup3pi0d3DFL18rgHMe4ahcyQQ8CMU2/aQPN
3GRu88W30hqFdztYVOkQfIeX6WobhfWW8+WByhkNWGjQN45U1weoXw8O9c13OExi5lQo3KUDuPQI
GEjv+eG9aCAoU45SBCv9ZIokCVqxxDbW5HaUc2cNylnu8i+9nV8LMyUan5VPlI/HF4id5edMUiDw
Uqw7Ncyr82CU1y4EypMnYXgMnLdQbtKTDOmEE/bD3rNgVwHen+kn6c5tqFT0zeRrBypjCzYdaqZp
KA3mZYpsPZhq2901Zk3hugSoTZfCYFXKjX9Uneas1I0NZ/2EOJyAib5Dj0eEv6PcByM1QF8g7KKh
GAs8vXARY8ev/uKhP4VFe3juUVO6FHH4XCtZdUeglW/S2JHh66r2RbbTcEGRRbItg/Zvm0zIPTLB
2rnvLUobdT9Y8rSRnejdi0lI47t7dBGAK4/Rd8L6eHSKMeydIMoXt3GgWv1iqNQYUF3arvPeLl4K
LWzWyGDmWzE0NZPbj6PAL+uN1L85+bDsaspAibJp6fHWtTi1Hl2dSr/lBKo4Rp7+QCpYWvodsou+
c0ir4VoMoXGxE1CtXb3WHe1vznXFQg7r751utNexTkg7ZdB8lsHXseR7GErqcmjC6menP3a2BctP
5DungjTTAhaqdtVHFM80IVLkgdS4O6TxCDjxdb4mMHle06lHGvqaqHFBEScmMdlmFEp1Hb+VYiir
enInKeX3CFRPhtLZUxnJLfcgaKHE0Aq88TzYBMu4zz2BAe0ekiZbUgZhPuWZnCwCYAIkzvuPanLj
NIwjjbuub377JzE54SEmHG4Pe23g6u+adRZM2UMQ/yzc3D70BdyPdoO+DVU3yS7QqbCiPpPK5BJu
Mo7cw0bLteIy2qVFsaXcEMPxrk5dZLuMR/VjapOX8/n677iHkJzLoFKA8HC8QMqcrd0gkB+aMbJQ
Gerkpzy+L0seQCe53vu2DcNdq6MIH3pOfRmCKfnixOVX1U3PcsE3PYp71NaBMxHl0pamheS61hj6
rnFHeQdWGiXzTI3XimEVe8VkN8Dd0y2jK8hM81xKwfJalUvzzc6TR2VAJqjKZBnZGmndGWH+k1Pe
nc9v4Vev5RV2fpRB0RQ0u3Ko72y+SttItbttb9jDVbZsbwUHtPoqk6BUzST8mZpnMllAx/kyX82+
tr5aPjynRatUDySYmk0R1xlYlxJsNGEsnrmqa1bpzTKtrOh7kfVLPyvjN9kvEUFIg/jZBBq4aWE3
OY6jBkuLAZbXdzqFnP5wVmvdfrIdR+Ene0OUq/gW+AblnbZcHFy9s8ATdm+KF/FDaVtA8Y3KBAjf
hEeoiMM1kZvhLnHMfNEaxvdQyb0nShGHnQJx6hbSU+eZMzpUkan3AxoLAIRpMjwMid5R9lPKmzJt
m1d4UQ/CIzDrkao14nNqV2Xbpq92suXFezghzL1C/uHE/zIi9VebF6gnnFUAkf+66Qm6D2ownFLC
vos+cNwnQ9cJB5X9YcKedBoMwUUPWrCv43MAUI+KmrJelwYy1R7v5cpE8XPPzUV6acLRX9itTfp7
mq0aG8UZQ3+SZZhGSTzwUFRzIy2BVGh62+2bhuj1aCvpVye23jqQptfCCfVrpvl/I9aeUgDtLHJw
1Evq+GBYcGRzj4jUsO3bKH3w1ClynTXVDxPyrCRolDdOOW+FHFjPBdRPa0WJvtpDma/IezrXZGrA
LMOkSu5o55qSKsHvUSmrsQSz5LulcxWOjmMCzQ9JYs+2XOpNor/8sEy7CLeYuNLVvu192yw2Eddp
Ln3bEWyWPH9tZ3l6lrwKAYIxhvip1eITqIu/LACT50Az1plfPUJBHSzVUT2NlXPUE+K4lmMr5xxR
9+U4+MrKqOt+58SVukeHZLjkUxPs0oGQCyiDYJd7TrDSzUZ9NQf49Mu+/0kx3Oh3nNihtXouibcv
qtrJ1h0ESfxcxt54IIOw9HXJQCgq13byAIgtLkyFWI1n7dxISpd85Pm+KvEX31GhgbERgdHkfDiN
FKsuE410dGhq/aozIiL08mBRUtc07SKqm0fIgpKdsM0NVWG/XSpb7dad1WkLnkbOOqmCV7vqCMNY
evAysVGu2sTQrpHjOxuf4mw3MbZkpMYTBUbpzjNQvOnUAsafoD53pZY8wqjAczUqe2Cv9H4vbEoC
9AV2WeCgkn3lKGC9KSphqHGSI7MfPI2nZNQmvsmSNBx8PRsP4LF5d1wyGAFF/acG7BEPgtEXqSLt
0FGEu24hYN4lRW/fywiaypbacuhBaZ66V2KlAWccP2iWsZcEJzDD6T4YCVjYwDxWhTWqK813XMhd
ugePaLhjmKTwx1AyzzUIRZd6tXsp87J7nqWnamdkI0aTpyYP9O6ziRAA4oY+D3lxXT6j8kUQPdKf
+PyYYHSWMLynV7uZlJSbZ4ti5CuRz+TWFOSlVwUMYeth8hITYVG5d3X+QwyQdpXXJEyjlWWV4xWG
KWehKXVPlkUbrzebbJhbNbZ18K+4iAlOC/rFACI5WfIujJaygYB7LTXlqXes4tQ08a9eDNUCDN3Q
MEJ6DUhZ+Ny6/BLxuYrldhNzJzyXBnrGkmzk20RxXKoqafgYOPumtojfp+PZKE1uAEl4XxdSxNef
n0WeYC00cGHoRtiEEpLSsO6FrbYzAo0VtKWhrXJMqlySdER1Qf1tRzlNV1kx3DXQAV1lmA2Wmut7
9z6vektoLiZb2MGa741XGzDRiS9d1SkreAV1btOufnRyNdnWof619dvo7Ld/EwQv7+JmyDeO7cIW
E6BAVLmQbooenMrQ5Iju3NTWXV/0A6FT5Ed6UzYRmrDgq5biry6sKH8ZyFssDF2qX/i9V5Z16HqP
hV2i1BaW7sWU+VAEEaQ9QXQ0G9SI1cbg1jINRdNB6kEVpJP12UJMqT1x67RbSV2sXrXqIRDkTLIZ
I8/DG3zjbpIJx+2pCiN9MVJUwqlXnUJ9CLgJgiXRFL7CY4FvNhvFk7Ub81JZN8iv9ir8Qu9sTB26
VvBFm6cog0cgD7141ViKfqgD6vUdwFxPim9WDxynF3KfZE8wP66BSUr304O621TKqxY7xalMAvc2
NPIkWYZDF24gcEFjJW17aY1cq7SNgek+VHr2g9IJMGJp1x34rgWLjkzVvZFF4OWceNwajgvgqpRe
fLStHrohWepNWT15w1A+ZYl9zSETvss9qXxytM5YtsPQ8AvL0LYVd0uKIly5tXtnZHl3bvPBvUuR
l4efM3z1krDcB7KfU7jhRa9mRGySOGSwE7MRddRg5EmViVlXQrgqjaRH2dblB+4fO2HurTY9xX4G
somDJgDJ0Ye8gQymoVXxinoI89mIIwi8VbjDqagyn5OK2DdAM3llT0NjkJVtnnF7lyLLeE6oUgIS
qsRrsVZ1Wm8Lw3ezvq1tQA5zt9dg+MWZJ7xqk42uB08aW0VtH0DaTv2XGKqIVK5h5pc3wjntwKTr
0I7eZmUvSgnd+Pn2trbv3RWEP/JWOGsUU6xK33Zvs7FZNSuLMvudcJaDDtBTO6VhxXVHX1rqdR1t
wY3uDMtpL603WJskGPOTHR0zInRPqH21itw9TZU0T0nZv5Cfc84ZzAI7GB5g19f67tLU8Z6Sdudo
aRJsLMJWK9+Kkcqsm6nVuuhOB6ngyrkaQF2a6keyIwe7s7uL8E/LIF5xfg4QbEfdxEo7HvEC8sRy
GKNgR+4iUfofaW603/LcVxFG14wLdenhLoA3qiYddm2M6LmRkQoznVQ9EFNvl6HTe68loeONBs/B
RswqFbIfdRGjLjLNZjqQviprr15gay/Nt6pIvJ3qZ5CWd4TtwsQsV5VUlFuQy9y3bG8cDg4yFcY6
NKzf3Xjq6kpSqMsPDh+6eqLkm2iq9vKMB8RtvReTP4+i5WElQQP0ovFpu3djhIimkWR0+iX0hgcx
Csc0uytA54kRGCvjpKHQswgmevWxhOTJ7nv4zqddEejUNhO71io0Je0yuPKvRpf2lkTJ4WzmgT8/
xC5gyslptsc6nIv+EJjLTxOZF8qLwk2G7ewsXIhHcNYx4Zp/v5zbcmA0SkV5RphgQ3338NUeTXc1
1k53GpRUPssq4a5GBTgYckb2B8gmgklRSDTFJCskerFmTDwYCMOOFopCwqa89+JsSjK3yNN+mhDO
YhbWXkQ/pp3FMjR/PXgUILJYj4Cob7tWxJaBPZGUahYgmVfRMKaHrAp+NdQGpgci3+lB9OaJ2W+e
+OT3X7jM2wM3g/Be7D+vE8PZZ77Sf+Hyaat57R9f5R+vNr+C2eXT9pUn/X75f7zSvM3s8mmb2eV/
ez/+uM2/v5JYJt4PpR3Qd/SDB2GaX8Y8/OMl/ugyT3x6y//3reY/49NW//RKP7n809U+2f4/vtI/
bvXvX6nt+SVPh1qGaO/Ao10wfQ1F82/GH6aiymdVSo7wtuo2bvQo+zi+Lfiw7B+vIIxiq9su/8l/
vur8quUOFZr1PPNxp/+033+6PocZjt6dHvJ0Pl/xtuvn9+Gj9f963dsVP/4l4ur1MF6Noms38187
v6pPtnn4+YX+cYmY+PDS5y3ETDz9yz/ZxMR/YfsvXP73rWynbIBcat8GyQiOjdRODImAzY7xeyNm
omEoDqp2FWZhEb1KLJh9TbcMj2K6JIG0d2Jk2bTOe8i0Rl96lUFtVW1I91kQQ6BW90+cgiGynUZx
TiVhC75lmhdrxkA3D2Tff4p5YXfhidqMJYxYwiaaqoctw9QBgdWQ7Z+gi75A6hFfCluK953tIPjc
Uedrm9GtgaEyPucpDKSTlxZFKMmJ2cCSgLN58ulmE9NqpL8hR0dAxGqglhFb5X5PnXOuyuubowur
5KoyAhueZIP6kmxEYoeTPThMxFQ3foSWqw3fjUH9fFdcdIIG5O1Dqnum4RBYxaVQ4uKiKI229fQC
6LpY3WrVsHMLkA0fVlu9AzA5bb5CLsiOYmFl5sgSGfX9vJfY2u+0iqCmd7ztFyRFcwrTGFre35cU
bmnf9WeVB4ubmz5yRLPUnSOXPUXM6AV5k0L9TaweemRK1D8I1zcy9Vfj0G0N/m9HQLneya8mLXsh
eC+MYvk8XYATcSRHPyRdA6rCzguKTlOYPjJrnxeWfxs4SuCAhpnsOXBcCK4IXt1WCOO8TLLGaEnS
o15/WHPzrIZy3cVJevy8cFQGf9+E0v2nvcTQyMwzkW5jr1QGWvUxQmuj3Hl3QZN4d6IH2MtDt7X0
ti6QWfLazM4Twq9zxug8Ulk6uc4rbxtp7YNtRzFx00A/iGYkdHZAGVk/iB6CacM+kZKFmEze3cTQ
1XUvpeCEFRnF0YjNSovWkYGXoTbmQzzWFOpdK0nKnbC2iMmtwdRqSzFxm53cRa8bZULeqncSvrMH
GSdzI+VQeoDX+OU7z0aK/4jIkErA9l8mtTHTd7pqf5vtJnhCFT6tNCPL48pbMTNfzEHDEFRdB4XJ
9KrfX9dtmFKqR6mhvRYvwrA8lXekTGDYst2DaIwsQ7H+1s7WLjKxZtSEEC2cfBOQLQhfDyjfjXEn
fdhAL3ICBnEXS7cNb4s+bFj2cL1KMDSsVJjRj/rUhGHeHMVQ9Obmk406PWhjOYgt54n/aYN52e0a
au9sMqjtUg4+ZX9KOCKigKwmV1/202topJyuQgQlxATxtggNakRqMzjS4aW1D5QCjOlCjMGe/jJa
hv+E0IK8EXbQY85hXjH7lkLYUmwj1s4+n4a511ON4dT7UY6+Sk1KJiM3YHLTw+gxAKC2ty2CBjKf
sNei1XbCgwIuhzO341+tCcaeZlTX5WZcAqmyoPCf4CTtBCdpBkA9+ZibpB6nrjDW04zozT5iSdVv
rB75ptlVmP9pGAiIyrxTLI93blsP96NjXPU66Z4KDtyHXFfL9VDG6TdPN0gpAbAidDZA8jaloOTI
/VIYAFejAvq1sK7dhVQPewE2Fihk0dSV7S4Nw0nWs03AllOq6tYJ+K2lmLjBk13HDbeazUf/A+jZ
q9toD/Pi95tjQxV3FcCYi8CVe3AKxzlwctXTheiKBi52AwhBhab9zVpSBd0XqrHRZk/ITl1kOCcf
8kbIxE6NWG4XdQDAkrBAblY9jKEphOry6NXI5gTVXZnD+yx6osmHhGrbVAfV4Va/JqL3XuwBcoDJ
Wd8KZ1nTkIOOfDhRa6u69Gn8ErqOBflwDORUilHDereFpLIuYsKfen+yJ336Er/vEbVPhC3zU+3k
0Rnu/+jclNaqcgh9Qur1yyQmx6IbwZNUSr6HhPYkj/bQLYRP1YGgJu+JMnzqRNQHTnslbV0FW9GN
G+PNDtRs+8EmLhX+zOEFP4m+RMi077UEojvdOSRT05sKjJTzWPTQCUaXxKx2n+1S6xz+ydYbvnuQ
EH1C033yue0qrGIs1oimHSg9WYqZohjkHVnl1jCVq677+UtNvNmXAbKbsa8/E/WozSZ/8bxURkG9
A9cvZy8KEvIXozMfxYowt+NzmfPQmOtEa82GHxqdkuujn/ruUfSSLv9r8GxzI0bdULhHrwKSzM39
t0v43pttHTBT1HBc1Cem2XnitljsI3b8dLmaap1VWicTJ/6/rJudf60NZFQorGAj+0G2LUbdu5fk
Ehb6wom/EL37avS68hNxbcfQSf3aXvgYW1H91WkjUjph6z/4oc1vphFKR7M24+OnfRpIv45+V8J3
w4f4pMiVte+knPgTtAOLGvGcU4C8xHBuYAXctCHQS7AIZvkaRpKzjmHrWlgEykmYJtEa3rHm1EwN
ybqPzWwTLoqsrKPSlvazXSyYh8JN2NJcM3dj5KDV9i9bGvn48Qrzei0kHVEnydU1DAqhYsQdLFjJ
t2IYy3ly5yTxHQDbKF82KWoWno/alq/V8Hz1KHApWtAvINXqSJz/S5Oh14veqwG390JMhZ0Cj7Xo
5l6CCmxBWO2D0S0yc611ISg3p2o2gRIpU8mB/yiaRodAAq37ezHyCghwZo9ucuvwCKzxtwdPTeAf
FeS9lSKtVqQdvXMpSJKKOuax3c36tTBCnemfB0GIFE9Owvhnn3nN7FNNtEtiIgw1byeD1YNBKNee
4QqJXCV/biuU6H4Pfs8UUiFtUqqjKIaZfvc0L1uHUDksxc/g/KuYDTDj+tPEbLv9jk4T+uASSJ9+
VkUzbzVPzMvmrWbnDMEm4rVJyu96PT5S698vbDLuhzFCL0ZNLI9cKyVFseU2xbKCq8Rv1Id+moQY
w142Cshs4dtLpnEMqknvNtPagrRKcLRLNbiI2SDnP5Im0JiLoUVm/k73+klISH4sh3VLfUwFkg7I
wiR3bmfaym1Mf58idHFKLFi4OBPl0Up0IRYfqoWdgeykDLXc1EPaV4tCk3+53ubnpaLXBRMHw8BZ
RQyJslPN1APCi6Tswaba+M6tNeVpIOm51CJL34OaUp780rJhu/dcFKdzqMJkvVuaU/bVQPJ1b2jF
j2KUbY6rkw1MowcIrCn345SHFY3uKfo+qOsfYtRMOVvhG1C684++057zctET+yqZVO5h6YqPfdQV
1K/zPKXwPlz0EsCMsLUK1Zq14zrbsciku5w63fVQt6jN9V6+7KtEOYyiiSsATtkkJ7gQhg9T03wG
18fBS9pfPeHywVuLgi9pJpc70DvlQZUhlnxXGxSSg2KYBdmRtIh/FKZaqBJWCakzU04nCv7f+oTC
uTSpnJN6FegxkoUfVvRKfjRMyzveNhAz8y5jCt316v1lDG1Fonz04qUR5G+kUvNHMlDFoyTFf5Hr
b0/6NFJko98BmUTKavLIC7VAVLBZQX0+XoW/UowIEfeUSIlJyTCre7UmdD8tF4tcN1YAHKH1fbuA
HSfnJDWo7dfyfNkRKlmYkZMdhTMognGvDlQKieujECHvB5u0JMTVVqu9NlWpnS0JeKwYWh6kymNN
VY4YFo5VLWQ9ss6pJ8mvv9a0raKdpQSecbdwtNd5DQ+x4VVVUfvz4bQMrPh7Agbnkk0NKUzl4quJ
se4n9dLZJiYSPUMnIULlRwxFI1x8PXjsQSceZpPoUTPamwRn5n3IHdoHN4Xy9/1yN0+VWnO3d8C6
Ti9BNL2lw6Ce+tvOleqjwdkzh21ArY9qX+7Mzht2tlLX0NNiilVTo2pFjEVXWG9rxHKzIokIFLeo
1v4I/rmps39YkMnUfEaBtFMajhCiiVvPBXU1jStZUm9Gyl1+Tc+On2zjtKIxG+fXYjGta7G6VcDl
f97aiB07QdvzX7bNKX3ZaQP8jfCCxKsIxZkvSuN03Gl1RDpNL/ui2M+QIlsvEJ2V5ypEMtDq4/RL
6g752vYoL+eIDdFzKS+sTFZWzoTMRwo6PRoTclP0hG0EiA6seJoRTfbeE0No0ph2jBhanm668Wbd
XuaZ+QQvdXNV/KS9qorhrroOxZvZZsqFd65ydytMHUWXsMxOlK7aYPd7YRRNCDHE1gTQMfFcN9e5
MR/D2s2uoDMtjooGRZxZVToA7rlgEZryOTFAs1Fiugqh19zlZKtfmop3qAoNJIcnJWbqf6mudpv6
qE/DrgbBSoWwexKzpu1/6wZnuBNLQcBeklItrmLO1vNto5vxg5gLpHoBAid+UhzFee6QH4bhxTGl
pwCmvCuAzeqYuSBSp1ECtcGt1zgxIgRKW+3FRG945dUp7WYHkxbPI5PzPNH40l5W9AbBC9yELzg2
b9N4AFNmX7E7InJF5Pu31bc5vwSOIWnKWvI8d+N0PjwEsZddRCMbSEONNQK6Yoig8a+JKq+gppFl
bzM7p9MskhPdyo9yqOfed4l6Jbt4vuqsuyZHIOh9QqwwOqJ2oWRBxqRLGxOm7T3XMfepgmrMxEsp
T1J7yHKhFSxoLefxPI1wIYSXYjzUdbGrdIqX/WjcZuT/YXny2qurqXzepp4WnUM0AC/klH9ZQjfr
pqgP/yDhME20eV1SwQCYlGjx2pVi6vRDB55ACGj3nVNb12FqqMpFBbgkOhYrgXX1E8O6Goprbes+
shazTVck5USF01GYxFLhC43Nok5VH4wiu4lJxfOC22Vm23wZp6XiuIWb5uj4VrunMJvi9DgfX00e
uVeJ3hCPnIY2bFSU7ev3fStVj5FubT1ZHcGatN4xBmG6DMRQt6J13HjVTswGRf8tdKdUPeic54JP
r/CCWwXiew6EiFawdVEp6QZajmArhmNYgKJUfOcshkoJ4lNKX1PNb+64U8W3ReizwDwMU8NaeOWa
IS3KEjy/GKYWhJ0qgtt6wcfWzDOUFqAD2le5lW750dUeSTbwSw6RwN+BCf02hPjf4QjslxZS35dP
vjo8AWix4JvGqLzz+LiieNdZ1fKoHdupET3RBEhRHa3Cdws40JmRgFstWi2qIdxkGJXVg+bU4WsX
1U74lKdN/ZrLzZvSBBvbKor7vJPVJ8rSgUeWFU+Kga899aA9Vp7RuVsxG+ic91Et0QBg4Dyg/H2M
XGBS0eRcEkO8UgJ+EJNifVj8iG1OQ8Li5+FXr5RguJ68pRxi/xFiedkw5FXMV+1BNBRfyYb/0Blt
/kAx50gsSYbscnSjeGnHHFdTXYcY9d2/brOt5hvGnWqpb26CIFnfKfGly/il5HESdnzQiJdmasRE
n6bm3uuT59osfpumBWlq5+fSDJc3/8b0DqE/nhtBUTqRz4ve3NT/YBsS4z/5zcvCkM9/JtX9So+9
CKy0C+POoFMxPNWcqpWvwhhEI3ptTp5kIcafpsGCBjs/cE/CfttBLPnkN9s++ORwdWz4PrwpcqHy
kMGFP1xpXiJ6n19NqhMb6nmsW/zRUew47y38NF8y1gW/KjB1oxGw7GxYpfnURvnGmLimxRhqkwDw
MIDG2db1GhpGH8bTwkYYxZq5KW0rPOR5J90DHDQe2yr9IWVGdxIjQq7qhrOZsWr53DwiHLILoqw/
pY2toJJDpcZghir6pql6ETbRtKkByaWtZmsxzKUR7G7Rjntitnz+m9J/AQ0dUKGmNGgFZulGd4bm
HEWVQ51K4B2kifmVTQlcAxDyx9IDg+75F9EzVO42mdLAjvyvE6iMET12jVdhN8ckhIZiclHin1VH
IknskWS2DzlEr/IzJ5koyFIbettY+JYDCQP3R4wwyTGp4+xo9eF9oBvJNnw3CXthln6++NztqWjH
yht9Wy3mPzi97yZsf94yd53fu9e5twXkZK+VzknPVRy0EC1QaZBTY7IIzNZ/S4F5UkT0k//MFw1u
rNdRyeqVq9jxJctgEoTcT90NZqFcTJ7RVmbb5EtK9x2SD/V48nXg2ZvSp5TIqqx+9cEouqLRPADq
ba25wLXAbIPtVsfTPD1Acd8sGpe3Cd3kb/NEAD0sompoXspJ9sDdlp9j6EjFiEoJ/Vhl41cxEk2X
69OHpivXajVkD8ImBxDBlKPNlxuTi2g2qdpgLeb0yQT9ibodJa1ZzrYkqe3F0AJWnzfqo++ugnb5
bVfKwQ6UyYULsYewpQ7csm7chxth4+EoWBZqUO/gGblk+YDEBzJLD61j9md4M8/hNKJMvngYYOHf
QJo2rsRQNMTw3wDKh0QncYsrw7m4ZLzFImGqqbbewmzQLkuIoakT7geQZC7SjH2uXmLQ8Xo+Bnf1
NBJ21Tf1I88OBzGy5VEHpagOxdZCcmshjLemktWLqyIVpjUwzQmb38nanT6Eiyopw7XpSMVdkBtk
Z6Hm3cWWot3xd9sAni3luTVJoMit7v895MoygQyFYu5WP6R6kH3zCwpXbVipIDuSpHU0FtZJh6Hk
4FSyvrUIilxb6iFXULDIr0YWfCfDVf60wi2KGt6G35lya1E9d20c1VxmhYfNbBpnkfFsfmpq5yBm
TSmC8T4e+IijNWruZLCQ+xiJm5WmluaJsvk3KBV8CigUJL0n09zMNhOO9l0mN9Sb4yHsUj/kLVzW
v5dRu/l/2e6frips0yvk3KWuPZDy5ZS+rKemmTKvoqHYaBUC+D3NJuHhqYOyaVSZf+jkK2xivRhS
CPoA3t3Yi9G8L1UyKVwg24xyqUMDrHySWU6eijamWNT6Cyp751KRYRuqtNhlqhzcpV1N9a+hmfdE
g1CeclzIldAhXSCLYfzVG81jF/EJlvpqaXTkODnlH2/8qh+oVkV3cBJ1XRY6pTITs6qqGTSiNzXC
ZZzYWZspah2Myc9RzYcLv2jQXPd++51ilUNBWeWrB7nRlvrydlcEboiMjfzd4DO2S20L+p3Myl56
CpC2jj0OazGs+rpdI9SUbsXQHbtwJRtauBdDR53IrxC6OA78VL54MFlRbgT1ViHL0hn9Z3DNKfRr
hWyrz72S/hqWU7xVDJ3IcaEia3/NimFyzfX14Mlv7Tg6ML+aMqpDsQ7Wt04j0NEdJxhTQbGEP2aV
SK18FiPRJH4yEVmob2Gnpcm6t/aqSaCfsIFGOYys3XrTwzqFMUVHEohCMzGhq6l+m+WrplOiNHnH
paGuc7WDe/Z92ikMLV+JHW/bUlm7GFJXWtdIxSzbuM0ORpSgE4hc7GoEf/5dNiBhUJ2/pLEz1qPi
B4emtNNHLdK+I+KZbHPPA6fTeNlZNLbb16fOvojBUBVFs5onNclTlkaJxFLfFN0OQsMXNy0oJnRK
deGolnRXT4IhZAO8SxrDtmQo2gd7XqSevuhsyCeDuiFugJtYBQNtux9blC5JX4RfGxWOStOwv9Wd
x40uyuGJb6nLaLq6hTMic75BE/RNydvyUdeG6MCjkrKG4rn7FvF4HGvON51IHZnaXAYLqyoP+mi/
iXWcA7h9U3Zy31PxSD6i0bnvBsaNkkzuH3XFVP6iohTtTiAie3F0FE3CUci3cm5T02lSNEFB2adc
FwiEp5YN03A+WufcMVfiEGqHk1xb6i0Vt5YvVRTKl6xyv5aBp+zFSDRiMozcRUdt3Hm2a6qqn5pc
GwukKuXKeTFHbTybbjAsWhlRwRGSubWj9vZWDBPJeEbVeYkaK5oYE22NroQ+75rqn0QvGv2kWoiu
59lRtZinZLvm0FIqIMNZ8sHxVxfZv4Vemw5sjmN/CqfGIwqTrkqt+2JlZrMVE6hvuUifBNmrqadU
HOalX/G/7kAPia4/0e6Ek6jFdMM53ZqJyec2vjk1pNwUtL4gxJow0wIVXcHnpnD89C00RuGllggV
o+c6qrt60u6pgMtzVw+1XZ2o6rPcur9mob4LD0OHMhzPCfaCWjrv+2hF2zLU9Z8w7O+rsCHIB0kD
x8f/R9h5LbmNbGv6VXbs60EMvDkxey5IFH2xfKlKNwipJMHbhH/6+ZBUi1Kfnpm+QCMtKRaZyFzr
N8HeFk55LwP5mV7PKzUsoqMshloU3dQq0mRu6ryIccYfKZ0/24FbbbJ2JPjoOc3bUl/W+vQZyiyy
rHyFSe+saxBSh1Id4zfTTREz9sRzN6ECmcf9d1nt5kO0rYxxZeU7mzPaAeVulJqXO/PP4qSMw2Jf
SPPl9tI9Am6FdTjiub/G/G2eS28Ne4FidZ0z9JwHBx7Etimc4aSE5YDhPVZW1qDddXiZm5j5Uidb
U3UcTvJSNsWzMobONhWJHdzKOqRBwNDoVbOSIwCZxISnl1nrYk53GvmfCvNXvL7hJFXZsEl/kbn4
AzrzSrZacfJeCrXbza2mw2pYRsRRSyaosmNYer86ShYYkj72yWq/cIxNU6QtezY0FZuQpiWJsVWa
1N5U6Jmhdq1rqh+G7Y+qIpSvZDU+gfBeYFY0P83e+bdy1w0/G6QB/KVuUcj4W4NbOJBfr9PI3tIl
/mIc/+f8/zTNte5iH/9rRGGhrMJvl3cTL+8mXuyhZe/re7Ui/TE0C2OlKaL2iTGU9ziMFffOcge+
AAKTfSdr5GWOcJFrBtv5rauXtRPnod1lyK8ZxnrKWcaC7kaOlFObrtqfJ2JZssrM+wjHC8skjBxH
yWZOrNBbaTxXbyt3uNFkUY7Lq6wknamaGzWENg7Nr+9OMYjQ6zuTrw7f12HBn/vttcFru/4oCDpe
3oapLiZgio9zs/OQE3bqPAKlulW7D5nwzFtwLwfZpi5V5eAg1GFM7I6Womxoq264aTTP8/WEffia
E1ywErQvbtDOpQ9/1Dsb8Z6TnIVVoXvAzebaDvav3aPqcuu46c6NO+vcWmXG8zUnBaoJFYgOygbn
ZDats7xzw8bYh237dOknh4RD9q0IinmX859B4JsRDj+JXSuMeGUvs8p+16kWXOjkVOXh8pIaWhkx
rCx/WLKNQ9+FUPCqaieLeJ1jBGxBRZJFN0fqo+meMAxwj/hLOJfL34qyQdb1XhJvqilKUB4E+2ck
Q7bC36Z5wGOueYgTcl5mpcP4GqaGj5kLPJPf62RnnoKtnw2odcii7CfHtgl7D5MA82Xs3+YTImq3
lYCLreF6fjTL/ufF65zjwKYBCjxKS5Cp/mpYLMtrjBCQ1LQSUTYbtMvRnEBmsNbq0Jcz/HYrp5W9
ZUuAggg/NKyRZhXzKMw3scSscjzh28Q7QZkmyDZYuKVXQ676lzIsVPd06TV5IQoWdvT1txZLDiqX
8aiec/yGJ8g2PGO/YjaBcpxhFbK/4mKllYINM1k/BH107ZCOVXyK4bmiPm8ckjzbhMQ4d4kDrWqu
autAztbehebwqBgDLGtUkVfG3LcbDlDT55QoAvzT6U0P0UTgG9Jumqy/1Bd2M1/qh1z/rV72n4GT
XPqbWafc4qqIJMuIfNJQ1+dmcdfNUo7HbTXFh3nx3h0crAU0DPQ2YjHbNTi47PhFRb5sDZFmPQV2
ygNqGVsXk32vKvGuW/pifeAe3DB4RcJ0fhB2b6xEg2oPWnArFLuNL4bWYY8R9jFy5iYUV13oqyzx
0nMfV9kTjkt3NWri78Csio0dCgWBNa9692AyEz+qIPvh0U7CH9fE/BaKZnOLdDUGQjUmQIPbXKpC
O0KgiEx+c6s1CrG0HHi27Cz7yAZZlJfKgccehDjyhNGi+XLtKO+URdK5HD6u08tqOcm1bojiz53z
no3lvGkMEWqberYhLSoc13yMSOs166hgG7U0WUlan8bOYBXPvSTbEEDKV/9tFFiq5GB4hn+ZRM53
6WSm/SdNMZpdYiTx+XqxS1DUw7S+1iCPFJ/RscQrYY6tZ0KS4V7WXbvIO1G58zrQNMW/NmiTyzCi
puHW6nN4h8uLXSrlbdmA7EC9yTcy8/d3YTiE4rqq++I26XAIg6k/eKrz8yLrZFE2XIu/dUlqJVv9
Vv41jTIH5jrAVmstW6+D/69zOcsLK20V7fBs3iPtMW/j0YlWzSKh1aLsjxSAW/mV4hnHIvKQ3pJS
WymiUbcp+Z31ZMUEe4NmUnG5ZIxa8keZZv0ouyA/EKOshAFTGFbWbswch91jo7wPg7aHOYcatxqN
JL8W7fKlvp7r70aKUkecRPq5as2DiLrNoPSHRFjl1yh3BU9JQ3mJE7P2R6EM97ZqxVsHbY2ji/XE
usumCms7HfH7tv2SCyd5MSrFuS8hEhfIvb0E5GOey/Agm+QF6QcgzarAN5De7CsehDBXeO5+1HgF
P6eGzvPTUNayZGFm9OyM/MjctPMn9tq+Y6xsJU6fwqjrn9IxT3w3D9ptltv9k1qWyS0r4KtslJcx
DD677BZPsoQch7MVJtzNRCUstGYyd5nMc6Kfk80i67YEgm+nriXhN5fsYRYRnx6FbDAnSxHlkxun
1bd1hhpQHCsDD+G/nHikMY6WCYSdLfCl14ZaVF+weXGQWCYKoOQRWaYxvZdIK1CGd3Wbp/cShLW0
iaUk28IkuRNqpq6mll2HY7UV6cJUXYHVrx6d0iwf2UtDlijmYiuLssEo4QkniXOWVcLqm5PeOs+X
/sugUFnsUkMOPdnUJ9l6MNuviRd2R9mFTIZ71872+jpAU9u1yiJ5Epq5Sh02wWkV9xZSwVmw93Ll
LmlChcMSwM8zlmX9OR8E+X81g7QSIOW5NRw4C3gUNdsg0Aw+xECsaysiRbY8TDM9Rds4wfZnKcmL
bCyXHtdu/++6qceFbxSQe1PlprRd1Ak5U7vIjdxMSe4exzGq7/Aoqde4tOYf//8eOXOMf87RaTWe
JEYZ7uo0a5/EpLwFvMdTuZSaoot28zBqa0UxxZNRju1Tmr3pZpY+yhoLjxGcDK1hI9viyXPO5ohO
UijahyzRgTXX5pmzKc7ced9/HXhkR5aSvLWOZ2yEZ8T7MlXtc8diYA9ucGx4zDXQdbkdZ0+5cSsA
kLi+u8hhzpgtza3+MiG9dCnqva2/dH3g/Fa8tsrO/zS2IPa3Q/M2n/X2JC+eivIBD90SKce/6uSd
2qF4QSg4IAtSLADPKcdWV0VZ0r9UdguaNOmcXW4b82GuUMeWouwdDkg8k5znXpuV3dR3QPULPX5X
a2ON6Gf0FeAkcLDYfdGdBIvECgxO2iPsasRna1D0c4qCDOQmfianPKxuLo120jp7O1Q/RVAaSPUE
r6VgifDsudv2GNj4pTcbz3VkiiPpj34lizri4PexSDHpaZRubRifNL3qnmRbg8BCqtTRWZa0aqrW
7nmOWcrv0cBxj1OqpGsAANiLTPZ029ezscZuKfrqGM6GnZL1qW8rVEV0FLLsSYleq8UQbOkgR6aL
MUkzougkR7K1jr/OtbUpJsf6NAxDte3TmyhE+nsGMdx8i2t8DqdWU17tfvjaWE16J0uq/iq6Vn0B
Utc9kFy7zbIS5+8uIJOpZ+FaFvViyLdAge0bcHpvOfz4fd3YxQzKXpl3FahrPSM0pC4XKxrRnPp1
N+YoZXAYGDayQV60KrMv/RwEP46Ihq2v4zNBEgX7o06gABFEG6fARWt0O07GzZSevU7VWTEz7RGl
5mGdVsLlQ5/DlXAaEzkuY1xXblge7a6u3cttHlTlUXMtQtBOhSKj8tEZqHMTcCuxGhqBgU88pUpj
wBana4cnPVg8w3Mz+ciCYE3osfuRJ/29iRjV+zzxgzGNurpvvbTa9YNNjFDL9bOR1KofaSTs0ez+
IgdN7r5Chei7Yw35KlKL5qXoMVpvnKBfNSEO4OQHexRF+c2JyWx2bWp3z8QkFq8xsO2ytSmjkCSP
+SEbnTL0nvhgZJO8YHf+in+3dytLhi3cteEOIM6WqZEu/se5ZGOtzO6fc8UYnpiG5t2ay2A5V6I/
h1lu+jLs1ltdhrtR3P6M1/1W7kfFXecdikNi2Vu3OtofM3owO7QirOdMS5xN3RfpTbvstfukQfpW
YQXul6I6GvOZqDV5X0qKVulPY/ogB8rJHKva4+Ax8MyjHYOgGrZW7h3lXKox/vMrhS9VGPPoMcLg
cgn11gI6GqXxputFt5ItXl//bJbFSx81F9oenMf+OjipOFmE6AettMlgGW3AuB11G28zYKzkAjPW
16UqWGTP1UibYmyZuL30zmPAtYqWHGYk8lRXe7fUCJhx2wWbISynz8aM9tRf1V2N0q6sVp1/rP6j
t5ykWGJ6f/SW1VGSfPNKtI1H1e13nJysbYoa/bM5hR+93UwfiIQ8KggQvZp6YkGuslSYmw3Hn26e
V7IHMoubofdgcwZRBaC9+2Qk2rg2yMDfsptEeVVV2vJWljtw48OiC+UNH2ytse0qzR9FWJ3xlXHf
B73B7agmqu0QT9026OwcHNEpp7739Ju5HMQzwuYDunJi/CgbY1l4zB8EhraoDq+6wpufe4At6JOo
YLyWT81qgHv8Qz0earetWanPoYsW7GBZP/vHGEVd+1/rl/790j9w6C/nlx/on/2vrxsyz9/6y/fz
Z/9/mF++/2Z5/85U3owkUJ4Nz/oeGd3w0aECPacZ/jDuCiZdjOC/VewIGegf+Kd/GxPTOSBy27Ph
tKwd6kHJJnCD6TN6bUixNconR0fzuF7qMS+ePqPIszZ/1RcQ7S71S//ZNfsd0ZN2lWO4chRm2jSr
LFfsYz0YDgYeve7LFnmRDdeivGuEwZC/NZdJd+iicdxd6ydtsIiUReoTts7oMuWp/l714sUlq/oD
vd1ccdAb6+ZhN+JRsx6RYdlkldcg7ccFP63mJIvyTl6UgXR5aLYCJRQeSQoUrWpub+Ulrbz2Nl4u
shhYo7VG4qX1r3WN2RHHluVQmZONYYbzSo6TQ2TDVKEqC6ezQd7fUd/72cDqrQlfSteKT/3gaJf6
KUHiZMxs7DRVHEk4G5jnfkD+Jc3yQ+10uKhnoLm2XoFxN9rtyolAL7w5ByrybCz6d8X8NMYcb7yS
45YzPeEOMj+5eBdAKe0xX1zqoN1MGLuy4YhtaH62fg+5bXpqRw8JXGAZKB97Tb0ORxdGQaafZasd
LzwrUGI3mhHNTx1CXMtpmM1kuzZUw3tLoumThi7hjyy9d1AyDFe2DT5iXniCyOrfdBn7Fr0EdtCr
3WcdhtuwxXkuOiMBtRwxjQErX5S4xp3qRCADNITd1Lo6yNJIaORO3tV3oq/Hy73CM9a39IzPbAQI
BIcf1lAeQj2vYSbeNkU1ltumn9gyI6i3Jjk53lrQtgq0oFD6MfqvgSjXYzWZ6N1Wyk2o5vEh1Yb5
UVgJkrMIy+1G1fJu3DYSG3fEMVZTwvG1TRfBx7aI9nrSja+Tm2grDoAFPgy0znXKEwUDPDOPR1xK
ap4Yvy6YQP4scj5KDopXo0ePFtAZGlT/IpxuzV6ErEmisWykIZ44SxGePaJ3feEno8E/yXAWdc0S
LDEh+Bu7EvpbpSwe4iL17ki4NUcTdAneUEoPXzKKNkzeruoWdkThuvqDvLC5vzNUDSnDEO2ySz2y
A6ZS3QuQ2w9lBjEl1mdkt/8aYsb1QNwwertWzYh07lSDgPZ1GvKkGNvwZLwMFQhTrrO5K3wtwAi5
AYxzm8668Qkp/jpU20+lpYdnFzHPlaxWUx0HDdN+01C1JN/vbrBgBzeVElD0FX2BK6vFvkkbT/G7
pOGMVBbmZu61/M5Nw+JyybE6wRgaCWwbKMq5BFm5VQ182CzRTXd52NuwbzTnMxLNm8oMy+/l0L6V
jTa+mo463Ch6Ik44vA2nsi1rf9C79rmv88AnRR7vhBbPr8QXgNGEDeSLQZteI7f7rIA1gSZISQ0t
9jf58GQWrfmsgp3izzu/Fjjz3Eez9yg71ctXBs6DtnJilJb1otsq6phuahP9Prgv44vReyeF5+4X
20UH0xgB58QxrpNQMtGlG4f2Sz1BoSudzH0YURY7Dho4gAmk9pea4JvhOdUnlPezXeiE8Va0Vvu+
pIxkB1x60cCdiv7Q9Lr+pMf1a0fcdRsSC9g1i/Br62na84I42qSNEx8w/YUEiZjVGrMv/euo/Kh1
ZfoGoJTVD774Y+Q58c6oYmPnikB9aEO0vREem7+BH0JAS/loQjcDdyP0+9DBtlr0DpazQB2KUiRH
b1GQlpdgmtUT2J98My3Qimvd5c5FZNpt+UJdWqylY6TxETuGSaXzax4+GxsjVOzV6qoYD+HsEFr8
+60sy4tumuNBhUby3zupraKSdg6H8WAlNbMAYIzACCGVoAIyM2KtP4dNbD1UzdjfJ96XxDSwVc/y
qDiFU/Ao2xyvtR6iqld3TQEmdYBSkKxTKzJv+tLWyGEt5RCV2TVLc4nsG909E43Hyt3mNSp/U6Vr
u7khJQ2Z3WEfrJHxETP4bwws++5eiBjYvzqcZQnB2+6+sl0izEWq38g6eVn0FPAq0M4YmTCVrGsD
/S3XlPZw6WG96Xl4IEIxoyXaw90qwVrgHbPgH2vdeSB7n9xlqofJTOQ+5EbtPBS51R7w1I5Xshg6
o36HmyIhvN6dvwhtOIw6SBfFS+ddq5jmhk2H+g4AEflTZS9G5YHIU/8wOnV6cC3dW4VB+MOs0mXL
t3hYW092zd6kJW+2GlFQftHTJPNFUAteP8MIAJTgrSPYsDgOlHU1b9xjF6mCjG3Z3wWLXQESsdNT
14ESnEwlfwtDbJsdB6E620ZdAJ73QxWI9CsufuGqz02MPQYk1VJX6JhBJEAznD5/Ri4WL6wucR46
An830wj8ENq4tmlrARsD4MHOLnTj2LPp3Yc9H6OrLmuEarc7cx7SW+jfLEX2mN5htchjkVPAw7SY
mdRhNT9hb6YSHsGQbXRcC+2VUXvDPyGFcciP2kHIto2c+pupTvuqWET4AwvGcDdjcZBH08ruNedl
trHHjbuGQ3XYwJDWU98TYfMGAglnCKNEfNhwmrcqW3EWCt8m1S5PSIlka9krc+B8G5mL7cgyCMkX
380KZFF10Z8tETT8pu0GK9RaeXUjD1KkR3Si1PsnK1TW6nSKrHOfVTGeNWNx0LFQ+jCq4pulWsm7
qgFfjBMXX1nNJu+aZTNAWRupizxsztKuR0e037HdujJW6iD6O3ehkUkmrWTcgsXskcPvH92Fjiur
hjREnSXr9YPnZtXTDHfxgMl0v6qbtN+NYOI22COpd2kbx+hXaGdZAikLMGW5oFzYblP0iXlChmZy
UxuDvlKq3H5EjkVfTaMdfO67+g4XCDdc8ai1F0FbXvU2LlKYI3URbwqj5Ek5GKkCOCrD01VPHIgZ
rXNLmMqY/RDCFfvE7nQp1n2gb1oLQSaXtDR/hiTZuKmmqgc1FfhsITO6yvSgvpWXfEneNHzy46Uy
LXao15gn2ajmJuojxMhuagszj8wFFdKaYXLOjHxjK0jfT+DA+BmX5n3Se8Z9VPb1GYIhqq5/VYnl
rkVhMhgn53itH1PFXNuirzZanIboRGPYubtMx4oIdmeyLlPJibEc7U6iGX5oYkZbf4zK7/lZDG77
XUmtbmW69fTkNrPHv9QcDpxsPX9oy6/sAGxcNEgh92oRkQmDYieL14ZLkeRV6oni9m/1o9mpfoKu
ti+7XS9lSQjDLO5ljenmleuPk9atddMrbsbgoOph/ygvkctHG+i9updFlMo1FH9R4hlF/6jwLXxE
5rLYhq6Lu/wyStahpgl7XUu8g+w3tBBf0jnYXAYs3Uo9KjZiDiZfjhoas39sGvUVS9LyJKtGF6/Z
XiRnOQjsXonbSLSryFCctYFA3KThXGk0A8FYZPlZPfV3JczDjWkb4YGwsvaozci7yh6jI74S3VKf
hOo2+8YSwyZo8QpWy2QvysoyMHnRg3PdwvfvPOuEKgkSrngJ+Ja5iFRhTegjA9vsiVu6bzYPl7hy
zNco1pLTAAZtXQW2+2ZEgqVQbRJO2aX1agXYn+RutG5LEPOa5qZ7kRvaCXxavE2SZLgr27a6QW1U
fSRab69NIZLXuo419GVydOnt6bOCIcSH6JN9lRoGzzZ32sbBHMAr4dJFLM5eMemcbojG2wHC+tn0
HliZu25nbz7Wae+8xJl9E1Uz9eivbLUZ3VSrMMb3Qicq3SPrGhCJwIXcIAWyDJ9KYGFRNVZ3XTU3
D0E0fJHDK1e3/dxCll0ne53G+S3BZmPveUDNu2rsz4bjFDcRbrvPVq1ZUFiL+IuwcY+WR55m2Mf9
YP9A5ODFstPyPS7Leq0KTX8sxincyBkHjh6XGR10W89KPmA+Ndrlcz2OFtB+Lf5iRf2tnuocopix
AFXxTSPjNX0s3jOGHrnvdmzw9xhs42TkkfkUDcAwhsx5HwygLArqA3sTFeknNcw4RSJQMFdqgaFX
cUHRhYXZHVk5urVE0YFq7dZT8TVw6xgDqsBdN1qj70KP4tBniCUNA67JxGvAULfmNlawCJetY8oJ
LQKSvZatRg2p3YFaiLefdVQ83fXRLA6/ZtEND3/ta91pLaZduXqyYpHdTYpZLFS18XlBmFWlvm+E
Pb1w1q8OoZ5ENxJY9md9vNRLINqf9RX7hX+ql/2VsWrISObWTs2ScJN7WoQFvZG8RL2hbLsU/QMn
SNKXQVeqg61jfilbSy1TOHdMPJGWVs/TcVMfs9tZW5I4rfgq4R6m0meHYUCm4Ir+kHXkO0nH/0J/
KKOZHWSdBIjIBmGRFxCAQx0DoWMPh7ZbdzZIIyuJ/l67rOxCt7E8qd5bHK9fm0VAnyAgCmdL1+y7
lW66ElSjjBSYU2ee5Z2+3CHofzcqc3aQVdf6srDb7fBrlGwgIf5zaNBav43So/lbMwtzp2tactfl
qeOX0H18q0JlXdbJSwi1YadXHq5WkHjuRNN3bHDh/sHzMtf9nPb8C38NwR1s69Wde7z0k3MFAaTJ
diGu/FapqIHtOzN4h84SseL3ZtnsGoRuV5knIgw3l1dIeQU5t5znMnp5BbPqHT8PNOJORuc92LMG
004bm2+e8b0qk/GrVRXGmo8hvyO1bB0iDMI2Ona7d5GWWnikCedGyT1OllpfvNpqDzun1rvduBQL
q0F6OXWbg2xFzKEHyhQNp0mNi1eryz97yWCf4XQXr2bCUZ5f1aGN+NqoGa8qZrV6B8OHvFFkJudE
8fInmEN3st5yyxKEBqThGUeld2eo/Mmzi1ds381jNcQ/hwc5EmMxKupnw87+cXgIqOXdnsvLcETY
zWPoePrayQ3QGEYcrFOPaE9qTJwF3C75JLo3D1Gjl7YRyn2YkUjP3eRTZ0TugRBPi6dNlX4aObVu
VEeAluJvsvIUW2z1KcBhzmii89jizj6iD70TExZJSjj1fhtV1usc2z+qDHeKOnuAmswWeyFhwNdY
JXZ5dg1zPEmnXenHu1TxfceOw/rLovdXVVPjWTjkSQCEten2TVY/JqhTq1s4Ae1vRbxjuj1WUY91
p5bnKG1gGAZe7humiQLicsnz7nOGXMp+6muMA6c2ye80FMfXieN0G1mU/dSlIZ90koiNUVwmaMbG
94wMFF5vTM9jQBQhMcQbDoQ1GfLJ8kEjLQEFBLfR5M5uRx5qr1abrVIrbd9Mw1YPwegqazkqDPVu
nVvYRMtW9W1C3u+NQEt8yjOc1OB4t+zek9yfRFAdRKzaPmHNaNNnPMHRGOhteIycwBzzclsi1C0A
5J7ADxEl6cn+p5HI98Yik+Oz93ZX7dDwfEejbE30MXlx2xRkFl6p33MBUi+wvyXAEAgbO/OTUWBD
O45meDQt+GxIRcQ3igPn3mpK/Ipmws1k09FHtL4OrMKkBkOkLbFN2I5B5ezhbttnEXu1702Z/tbo
1p18ITOOdilcSKzheJBW6gzUoAySO3lni/qbokQOicA/6uum9TCwx108J/S5GxUOnL1q9afeFsNJ
3nVF8vPOGSzlqMZAxelwrf5bV9zRh0tr1y+6KnZFYDIlbZZ2Ub7zsLK6pM0G/kC3tZ68ycZqgYuU
8WrK3OxZJr8cxfzCVqm4lU34BxS+jr/FVjayBckuc9WxpxzykXRylOrhPSZ2lo9RE9CmGDa7rAuW
O+LuN4qqky7GpfBSXwe62PVkb1eyx3VAFiMt5TljDUrzr0ninLfixoj8LC8j6+WotHdN30uxI5cN
v83OC5p3caJWDxwluhdRuLfx1IMEWUqulr8oauydZckR5bcgXzQ5prx/cXB0x2uymk/WUqzAM69q
0x2ATjBSRbRmrYdef+jE3L+kfTStc3zy9nIsEW+sJRNz3smxo8qCPQ2Rub28Bw2FkaDHNUGOdUly
bTpDzTaydUgDC+jj4q9XY8HZ5DYWiv1QvQZ2sptV3flsm4rtZ4AfIA9F1TP8wftLPaocfsp5/qSO
RfvomvoXWS/niSeBOqfXzvd2Afe6b2f389iZGqtt29xFceqdbd2yCUNoaAi2+eiLEVvJ2o2Ge1iY
w72y0PMbHpOz6gE5+1Vv6Vbkk7i02KHRQzaEloZZRYECy1IVVqriIew63RWYlRxlXW6myYoV0/Lr
fZsA/tbYxd/Unj7tUxKbz0M5P7TNgE9QSyxwckT/bDuQEXEIOA1L6VIVoWbSoDkrSwl8NbzMs+Eo
i1OQFDdhFk2bIAWD6HadvSkkc0eNgm5VLbeYx2/Mpo+WLQx13cLu0cD1Vn6bRIBwFhyuNqfb3JsP
ReUo7y1LqpWzI+dovUNklG8XiMj3Nvd2mKiVLzwkxBGF2MVhl3o0gj4mXG9U7ckaijLyp/uorrVj
zDb7aMCTcTsi5DqL9soaxuaxUApvF03JuB2TbHrO9fGD0L/9kdisI+glfCorM9u4IC8OBNPjeyRw
kZOxU/vDLR5tdey+tjoWv05gZ2dPAxQgBKhXxcnNI9oIYhWw72GZoygvQTqYxyUwA9x/qfzt1pO1
RlfnG/LDaD4u7a2lpWtvOWqyvV9jSBCciF+brj84auzHiuL4Xd46Zxy8O848Cb+WqKp3vWE44Gto
CC0BYLS3RkiKLNY7WUlGy700W1EE2cSz+9WIUpffaeidqIY9P+Kda20XYyksvKY2ZzUev2Pu0mDT
kMyPoceBE5GVsyzJAWQPVX9cjqqqUnU5G9tuXWeiuZddAp5h+7nU7JWBGvCjtVxCHfGNsEi9vSwa
fZidI3UH4/keyj1h/ebVQn0hXEGcf1R5y+9RmKbYJcXlkwp35UbNsRioUGXZO8Ec7TkthefMi/FD
IvbyFIW1suKH337u6+znjDo5kL9mFOhmbb25UG+wCtV3ppaiadE0wRtCzN8b22juI5gE2D16r7J6
MlTCK/nsbd2lV+UYW0uPtWdO2zOm77rF35r6Hn1cfwTLfcCZSrwVuS//H2enYbQNjrzQ6Zyygoud
jb8XcbdUViSh7HU+zRgtDWZzShQIp5tpue0XKyB5EVrt4B1CnwoBlHYlK699DJR7t1aVq+u4IOwo
nYE1fdoVLYmqhN/kygKj+TI5mU4eaIYHHJbhzdC07mtrL9+g8hPGYt45HOIflxKgzZ1gt+dHZld+
muq8ZWkNin0YKLHvBkG/UWpw17qHU1fe86QKhn7LV7Z8KxA96ZbArQkFxk+rFPtPhGgfrNBJV1ib
zV86kKQ8wfLsQU/TjPRpCFvxl1SjvJOCixdVxksLB212ucHm2q9Phnwd27mxLvDmG7piuJ+WS1a7
xNHD6nuXowEiS7LeCGNYpPXEXhT95Us3L2vqu8p6k72u1e3EBsfSy3x3bagrAliJA4BRziZfT6i9
Bt7VKNIv1RDemCwN50yM+Fx1U/xYgOVZ6zYo1KkBwDBEZf1Z09pXTC/j74VBNlTvWHU9bVt0WsUR
0AwPuiswlVKs78YUGW9ePUVEcPLxWR/S0S+q2rzvkYDZ6CIRt50Oo0QfzIXQOfT+FS/fR2O3disP
ih4JMzIsQyRuZbOAD4ozzPBdcEDc1oSDkeIpU2ziyoe5s/HR0YBxFUpF7D3VMX/DaJK/dtweOvB4
bzDzZPeEOMs+7UW0bsRQ7lilkF0UielHy4IrL22bVNGlnFpN0awMAZP83//6n//7f32M/xV+L+8J
pYRl8a+iy+/LuGjFf/5tu//+V3Wp3n/7z79NR2O3SX7YM1RPdyzNVGn/+PIYAzr8z7+1/+GyMx4C
HG2/Zhq7m7FgfZIXy0VaUVfEPiyb8VaxDHPwtVIbb7UyOQuvaPfXvrJerfQXvqjE7t2Av4tVqxDP
RucZT5RsRwI582Wx0yz92GC+w0dOK8iE4M4IkpMsDSJwnqG9gze6tBrsLJG8vJMNpT5CrapLdM1c
hLrMPrvpWqN6C93Y3btz1vqyiNZgsW7cPDmNZlW9dT6I6vwtNUgGZbOWrWUnNe173yMUujeL+KVw
i/Pcjs29Zgb/h7Pz2nEb6dr1FRFgKoZT5azOwSeEPfYw58yr3w9L/qbtnh8eYPuAqEi5RZGsWusN
xc71826hGTn0cdmYlQ50tcA7yRoh1equ0pRxndVuvHLKtLrL7e7rn6+L/N4/XxcHmU/HMTXdsW39
9+syFqihEJptvjUo54Cpy++LserueyV/lqbwRgamKJuEtZEW81GnvshR7CYSNtPsCHwt+1HMnBl5
EJ3W4ukT/wCaV91zyWmP4vbwzygxR0r+aVJ9y0SVV22XhR8NLwm6FZNHukDWwAZDRglfgiZpH7LJ
gczLGF/x6kskTKIid3/+Miz7Xz9SW3N03TUcTdccQ51/xL/8SHVAj1PHVvHbVNXNRjPbdGOyNtwT
xkyeoz6/Omakfs2clARLK0Li2UF0DdxEWciOwjGf0db1HqEbR4cudcd1PJTY7FXNI+ajWFZOSfDQ
NVGyv1WDOXUg8wcqAdltq0QYzwRJCwfznx6ZYxjRc497rMo+Mg6ypCuGff6YK2d9nPSXwcyXnytH
fLR7A3BWpAP5vQPlOBbZ6B9tmOb5rR4Y2FjybW1lrzUP+RiHQF5wm+HKGR/dSZRm1hLTef8/niK6
Pj8mfv+5uoatGUK3582zY1i/X6Fa1Wr0zCF3d0pYbvpUdXEPQv/HcSFUEmZgX4o12iXyqu5UNC4k
/S5v3uxaD49G0mX3oYiyey3B/TPpXXMv226HDuaHHxQYks7jZBvitimxi67dymo7Wtl9X+gOQdSk
2Yzywz2vIKmbl90aSoiHDAY05dg0smYxVAq6zEZMsQRRT4jUqZexrRUnNyngwfxSbBAc3kWTd+ep
NWj3KOMb7xOx4960TtNQxtuhN8JrHiX6Gthofx9xR6wwYoyf/I4QFbt070Upeihmw6S8J0HwTVEB
nyu6c0JvenqCi/VQmVqzmwBGEeZs4zudWOedLMGV+c4JUGb8pylvEDmMmvTFdKfBuU0oSh9mZgou
9GN+00Er9AjDhQp3Yz4Lvk1WXsZfCatATLYRWfLV0l6aosfnVxfQfudSbE9ItctiPYXurVFWAZqb
h+ZvEZP79ZdgteM5HJis3SYAwiwPfrwznVHZk9yMUbBWamOpOQEWAJDoT0jge6dEaboj8WYI8NRk
u+VXrKF/KQJqXqPGPh0+xuQui7aVrFu69S0y/Xrr5c0+VIvgOVDbYiWIvZ/yyXQuLvnhpTEHu9t0
NpRMxBuvmHxD9tDcY8hNftRryVdW1niD6Utk/uD5WPQ5UDlnIP/YucRZa+BGshPwbXTtK/j+wpuK
pVml42JUI+yv5sFG45JmzcIvYLyb0+T26gW05M9DlmFAw17X3rJPnfRF3aXqJdKA5SHbvpHjLO2H
OjbB1W5i5zxmWLMPnhV8cXtYH/Eo2G50tbizB3Tc3NwIv1RdDvHIcxLwMabySJrpYnae90xMplu4
0YEc0XhRvEr11x3ekaQ1gZG5ZXE1FHgDSNJinZ1O5VG2ZWA50brUiiuRiue+QDuiYgfqr9niEdgB
27kbESn214Vg0aZk4CLkPDlFltwggkiT8Nd8nGtyEIRPuFnWSZDwxUZgy9bm5AUrm+XyWmt03tyo
xl9gOeRH4VXWtbZ16zpGoOn+/OYwjc/PJcPQVc10NdUwNRjc5u/PpaHy0sbvbfF18Ly1MfsoaPOB
yFvLtp+SQNzOA5v2v8bSGYJVRXr8lzY5ugUddoxzxURtZJ4t67IUDMjKq1NK8mkykBZs2g3R74Qt
pBVfqoDHnjx0QxbhlyHLyCqoKkI8jJJ1v3JhFfndUc6R7bchQIie0bPyUdSpNXWRiww+m4HR9Z+/
J7mc+O35bVi24TrCclxNNx25TPzlDSvKCHdjxSq+KmaULW2iQtu8LPAWBcj03gkU7NC1e8kdpz0S
T0a/YG53IpQS1UJM12RSvDtfmN/7whrxqWX/wnKiPgh9UF+jsljI9sAzwh3R0GIjq1qGRSgIjiei
dsbJDIbqdtpSK1iQN2p6mUSQbhJd6zFeSMKN7vgOz97Yfu2RN4pnUOyn9tRfmkWbf/HH2Fn3GAPt
E3QXX0M1vwGMI7RKb+24mbevCfFkCfT9ND6jXQKG3VCJ0HE4hpWTP855yVWRheZGVpWxya+wUncx
8a4C4WUdhnfQ5fuozYtHDLLJsDT1j3FUtPWfr5bzr/UQ71qbRJjgegmdNMbvv+qqrA2HLGbwtQta
nKC1/HWyau8+Skv70udVv2hE278PbQB+wHct2MqO9oxGzgZL7P5ddEOydVo93AozbdZ1ANLFAF9y
1OaDQ2btKKuyJNsCoZOrse1DpMfZHesdJF1UbpsSL+Q7xAKxix14uPSlWpw8bexPBWYZz80orkEV
TVdEifJnVxc/yHc0Z1kL5iBlUwT1UVbTNuyXlWv3+2qeWfps1fzJsLeyNwQ3vjbSqt74rp4eghly
BgayPXUzn8iatePbZVP39QnUHlBL2SL7PkaVvY6MuMNuIatRmmqj/jsPfWvO76W6RX6M2OYD77Fi
F0c1wZREJYQRqww14m4eWjf+zvYgZ9buaJ9tpNymhTBz+5xX5qXKxbgv5w7ZK9u1xrL/48LLC/vr
baoToxSaahuqyWZN+7wQ7pGi7nrXN76Mul+tcqsAUSuU/naI+cGjRuK+5FVkbdhSRGerdKz7dEJ4
10ZgUdbIgydX0ZnAQdkCz6ZS3Tr3zHCR1eBqxh4pM3lAKyq7ODbPfr8xFRajeI47qE4RahkuHUvi
/Z9/1P96VOvCUPk5GypMWMMwtE9LyNgUpWNokfbF1rzXGlLzueEp88th6FHng++osZCb7EWKuPQZ
1Ei/MjPPvStTPd/EbO8xUkKDVGS5dyid0DqoQGh2XTJNZ68bqk2BNfMd9LN+0RtjcyxCjVi8WdQ7
QNeghJJp7XiptzfB7x1kqVCj7lbK/in9X70fbR/jSKzF//FK+9fNrwvX0h3NdAzhzpv3T680FnAT
e/ax+hKl6Y8suxKe985DFFmXcMbySHyO0NN4heKRWH20yVLcOvpJw2DrNqFEo2Yhi9E0g4iNctzI
E8jBsgMlmzn64R1HktbjT6h3h8JAGYwBWitOf77Bv2VRHepZqmlM1j0xUHAHEEZ1AD1ww/T6aksd
k7nNDlvtfBsC6utWNeYhPporC7RmR2Rg6+yuqtMn3RHmQZoN4USc3fmqaHYCEV0IWFTlQY7N0/g2
NgXv7yxEGbQ7Xxk2faTX0H2dVlu0Q3kGKe98CdQEe3oHMB4REptNrHgzG9/9YvV2s4S5gLqI1jt3
VYIYqz53IDZEODgPsivIGv9aTB6im3NHNrLGa7wRM3AR5Od2UOfwEB3RVLyaACL/fJvY8j747Rlg
saZxAbbatgMI0fgcGUCyMtHQsv1iDSDHyzok+IW7wDpSevulNL1+Jera2gVzVenBcKtGk51lL69u
3HuJCo+FEE8ZS0zZPFpgp3i5fUMN1H5pNfAfTm6qS9np6tiweNwqHOZeJ78P+v4Jd6LyIkphn4Uf
6ssWZeVvwNxhVBnj21QXoP5wTdlnoV88VUr1Kgd0SlYvrHZs7pF7jI+BPyXrxBuUr024kANyPXNX
hRuMR6/IXHziPV7986nx03tiH2A9sYoxdoOh4EYmiZdOahH283uuLzJHW1WL6vtxPkD/+dlWZWZ1
Lw9IpfzaJgd/zFWirr6N+2jTI5SSWFP8dq7P5y9tUEFsJ3Wy54+2rV4COCHviYG9UFwO2T6vFfut
j9CNr+33roFDl3RqhVqTZ73bJXbgUBZZwHfgSjAYQeSMduiVUBPqzLrrsgHN6wRqqOuW+64g8YdQ
SMJtYvjYRUP3j6DPVWN/ZOHRBy9u3jw6OtgXPa9fXAgC58lsnEfgbMa6dxF3C3Ejfhz9qsPmDt+j
COmKJQsXEOZDe5VjhwkHr6RSPFirjPU1kmFVPiUL2Xs75M3SdKPpPmHjeBKDZmz1f4RSpN7JJ/mT
D5EVjLSnLVbMdx9NcsKn+Z+qn07XwuhblUK3FnKulFn5OF+K5dhBLbA0yu1m3fW5cScKrSHBwcca
c2mY22SvWrj6rfTncTma4RtXJcfmzRh3S8LdZdHPvWejtcxbB7Fp7eRKhLzsdebRslQMPuAUxsXk
iCYDEsTEWgwUtRrdy0PuNYgZeGG6nNE0t7ZGmNPezma48DyunQ9q08JvifXrx9TIbpWLPrXLPhr1
NepGz6bjjve2OtVLre/qrazKw5Bp7aLvnHTfNcV0L9u0FHiwAulJ1mR7Mbr73CnG80dTKyL089vo
LjNEcyeyH55GqrhOcDQi1Dq+Yev1g3yjf+cqmvkwaMGlGe3hTZSWAZoG9SYcUn4d1cc8aaBWXsa0
AJcPY3AZjUZaLhP/4iFt9uCqyvBY+xHRBlKGW7+bhke9HI3TzD903C4riU/iAQXOBaQgY7tccSCj
8HLS4keddwS6/OM92+XiUR3Sdm1pvb6W1dGNw/tsLJeydhsxltrS9HVlC2OZEKNPLAFhL7vaGJ5p
HEO9Y/XXZztsIu2dMK2+3ssOeUh6YJ8bVxizllVfLeRo2dPY6jlIivJBcxHPLhvRn2Pb0S5eCyAJ
EGn5LUGALEXW8TVP02yboae4E2pePGP9dS8HfAl13z4Edq2EqNHB63Ab8zw4zkDsaRyuUGDTC2SA
xW2ExkrmqMTm6WOEHOYXGS5qVgMy2VQdFsuVQxQhwJp8EMP8nSXVUfMRkQ9SqonVePss6401ag0l
ypoEdOzBS78ZCOiUsTV8x6gIYDGWmg/d5COPkzbWzovUkWevY9+GJNxzrmX/ZZFUluyKuyxLxz3v
4xTFitcWphcmfQMCgHX+8+DO1Y+2IjW5jDPRcgPCzV0E5HLfsOpbSuWAtLLR3VMBYkZlbl8Dldey
VAyYxuTBTkv9VPR8y1PRo/iMauOXyZkpS5oyXFKVkJ6JmYhuskkF+b0sGq38Am8I9FHg5nBp2vYd
aq6VZOWXCZD/1qunYiuriX4oBg942DCWu2k0642cjCTkMofn9torCvJOXjyuZXtQh7sm0sRzMand
IelNsZKn0Sr7oiaEC72sRzqgRXcyEZYJW9Ab3k1sjBelLQ2KpvEeI/cvsl3zwW6D75bGBsNbPByD
ebjeKOrOxbBvLUcVqriatUXKFwT02bAKBcXOfngfRYMEQLmI8Vtb9rEjni21tRdDU09vjV/HuD2F
41cR+fDWK/27EWU70iQ+IEzl7xxuZERA51qyYw8WpLk3fZ5WP2I/vVeGzrif/DCDMS2GuwzY/BLC
hLeJY33W9lVabzfqTc5abwjqtRcliwr9xKsrlMxbGBoMwYqvdBNnPir50bseqC47rLJSzl6vKefB
Rgcs1sujbPpolyW193r+KBacnzrMwFDWEx+2rQYLh64pvjpJiGyPqXjPY2YkIJpd5c7NC/+eHY6z
MKBwkImlzfL77CL04J4U5SlSjf5oDJp5VRtfXPELiWdZtrVskocUoA02LUN7IBVJBLtlyeCqWvDc
xwBugb7EoEja8BmlDvsadyXPKzotLx4efeNHXobhc6Hq1coZUzyP3KE5D/Oh0CPkHbJqp3pZc1Yd
m8Nckp1yWGkaxVJA4lvLtk/jymTA9tJ6grSjnSpdnY69m5YY6NTR0zSQBvcBX/wI8c1oTO9HJ4Jw
4SE9Rb7Vn9Y+iLHbJAh85SZKtIUAKn20dYRjNRhpHYKVRrdTzObuVkVV3jyNNeowC3ttwrd7bjIM
DKqC2yQSafVcQhRcYwwWbB3fKp8zAzlLnuo2bjFU9dLESNTJEb2cq6Ft27sALemlrDptVx5YYEa3
KoqK7hFeIvijeXA6WepZL/zvif7kxZP6FSj4XxEQzfehLr2FXwn7Kan0epU7VnAP+y/fRP2gngel
HAjyj+ohGblIiVUgsYKfz9JS9fYOhm28U/m3t7SxuUDKEyu/GjU22d13TQv6v7k1lCpJ/o5Y2S1i
rBFeynAM1lUBRPhvJ9PTVWwl3AFqZLmnvtR32CxyAxSm9ZKVmXEovHG8m2tlU/BN+UH2DAo4WSia
MSFiqqbPtm8CifaV6iB7XS1DcxFdeyDx9Ord0KNy504bWSVrHG17AnrraczSZ/SozEXaKvHJzevg
quva3zwMu9cwSPNdAc9mbSFM+ernrkbYr1BRZaHX7YKTHjT5Q5PxBBE+wjZzs12a1RE2s3ygdq8N
erfrYqjVrezlx4LKfVIl4LM4Zd+vKmBKLyYyele7N3/5XEiB6VrOMdpho2PPaKld/YDjWA40ucSy
K7bCi4/U4sqp0voVufRXmEn8PqN+Scbb/eZMHkCteZKAe7IdAoFV+DwpcEBqGdgav05BcptkOf3S
qQrnm9+nCFTYUf3gz5+U6sGvnwQIrn7NKv/VUnzlR1p2v3wSrN7dpFgLnqUClOicjJcpenmo0mbz
H5u8OdaRy2T9LStPGk03VYvAGQCkf8d52swrAkWFT2FHgYHwZxsf9SrTX1I9ep/8qL4i/Ke/BEYM
grWunoaSpU8/eis5CC42tsZArW9TgmY8RCaoIlmdAZNbVOgMLhyncAalX6FNYuzkGZGIBGVRxCTp
5t4xjK4xFjR3GrvyA9Gf8JLnXrYLEnwWWK0h/CGm8OS7Sb4IIraUeTjALk0HnLES60mO8IdXNN+6
R9kfYDvCZzcXWQs1XkXpqCaH0Q1enNq1EEwx2I2r1tarDGUGEjonuKXQg+ZqrWTRLo6jCLwRVTcp
B+Q1XXsnq2ZjwQwtGv0YOOMjD+IX3bGyBzvusoeYLQdITDIZXcG9sPQjbt4wS4+yF8RIe/7zFdSM
z5mHORPquqogVmPBEhKfwlmRzdOkrJ2eHd4wbgkQTgbZ24kHo5cijtVgph2dW6GaR6vK+FHxt0K0
80g0W6O487JvuupED0WVxw8lJtZ7JxYNacQIYrmLlqiKMPG2VkNlPeZF96Z2vJjb1Giufu2gtlJM
+0TRu7ep66fdJIBxBojDvZUGyhsTIbCLZeKQAz78Nh16SLN3am6dfj5b0cKQdR2rPPfYk7yMwLPl
9LqY8kNBFh0DLoaVM5wiM9PqlII+fXV+fqbr1vHRcTNzKUf5AkE/jafjUZ4DTSSSmuNKcaJhORAJ
vNNRmLsrMF/webxdPppcASbGGBBtk23y4GHFszFR171NRc5ZO5ml9apionvy8Vfc5UaK3ttc+mj7
v0p/HmdH7s/zuf+UPp0lDl2xBTpNrlW9rzvF20ZBGC7ZoE3zLm2619Ig2Yi2y1cfbb7WTquu1Yy1
nCY7OlMvl2Zqd9uPNls4CKaNerkR/fQdHDjymLUmuPN8dS8MwliT6FGqrkPnAf33fGllQfuud+IJ
/FgACEdZ0wCBSXXKi1F29Zc//77/lfA3DPYIpNUsWOiEbWX/LwmjzGKTE+pN8I5QTRgfLHtXG9kT
BK/mh+W0WzHW2hfVd8Qy0G3jWqKpv6+CydpC9s9POer3ixzg4AKEFT/y+aAg67+yYpCgsqrXzeXP
/2Xjc9bEsF1hGwQ3LcMxHVN8CpxZmuqHAVmpL9M4rCJ3qoGIcDCTAs9n2252bJPjRa96P9vUwcbi
Gz+7hZ6a3bud1UeofcDNNShWpBEgT6Vp/+6D11+kIlXPPZphj8qYXq1U7d+LigukYymzS4MVtOnC
z/Tz2FSENgcTf+084SVvuY6GbSI9siQPciBIhR7fqjD/D6iG4Xx6MPGHO7aFiLJlm2RFyTP+njyC
RQ8SI5vtBywemCIp8xP5GX828qZoz4dU9/OTV8A5J4C9/9Quq3LEx1jZlogcrdbExOtvPsmncR/V
j7m5C3EHVlOEJqzZPxiImx8D4b5DHCAGUpsjBg22LzaOWdM7D4EJuhxgzt/JJtBaw54n6YQ2LZ3y
JL2KjVPthOYOObrhQS3KHjGNOxHlnFLp+G36VYtqyzxBnkTxymABfMI/ypPAMBsvMdZxslPUbbz2
it6UiZJjQoyQJScwhng+yFJTm/kCmeV2/akjS9FqX8iBFrfKUtcQkq3awkZOL56WgRF2T3ZijRe+
kIc27VD3mg/l8A5jKn689VuERlkk1yfZB4hFz7LmlCd43lhlg5arH2h4NhjqKdHKnyXZJg/x3Ptp
sGyTvXVj2nvho07TT35xVN2W4MOY3AutKIiL/+8gOycHwftNbo7FUdY/utUISWOSBgNJWhe/XWVS
Nsb85tXmgwp+JdLa9OLM72FgNPF5arJrf3sNA5LfYNbaglOYe2c3HyQ4MzKJoCrkSboyVe9Fu5F9
clSYTtUe1dWRhcr8Lv+/PlXrxn3omT8/NUoHdekMAshGOk0o6GLQmCC5916D+IGVVrhXiJvOVVZ7
fVTe9Z4ovoEAw6kb9OyaZs1X/IWNC6ry5kWWLM9kB4hLhlUWJtvECRCO7IjY52MjUZdrWf04yBkV
uq4fTSrJh0WrxcikNL1yBgiEGJueOZtAtZSzbPs4BJYfLP0iTA5Ej+MjGl44AM4leagVb8wXskjW
KtmgjXqN2iA5RX6GApZTZGuHy7CqoqJap8hsoCqBHjRBrgHiW/u3X+boZ/Rd9lg3xK37UVfXt2rd
tvcutkG6YXr5UmQVoZey6PCjY3Dg9u0li6YTwZ/k7JPDQ/ZUOAuvMY3XYdCtdSvqaSurOeaAC3Ma
42sZ1P5LxYpFcxPzNZnGDsLyb7Os7i6FJMNys4mIC+j1N+7mwwi479Wz8mqb92x/8jwoULQMH+QA
lN7GhR141t0Qut1RFDkSwoNbfAMNOp/AKRRnlQGcOiIspN+1ozktZAdQsXsiJc1z5/kF6jIIysYZ
6PXQ0Q9ygCjRpFYIunQOfqrFMk49s3vqXTatHhpt7JyrzUzC+TqsEE4EZBVDYGPJbOy8UDdfzBpo
1twdOTFobov9StpX1toJxHCYwcXwvpCeUwLlWErFuUFdZTbiWZKY4RfxPqiLFF6u2xyH3P9J2NCH
7jv5hOIeD7TxUpUl6SkgmO+1Oa21sFGu6C2MD6NLXKkAQ7qLM3140FFZvG/Nk+yTLZVmF6CTAmsp
q8Qu7k3TtA54Kgb7OjSMTaxq+duY1Rv5XVhD2y2DZqovaVKSwhuFuH29CDGvsizP3jWDmxpXHnU/
BEP5KDB8kjMzLUYCrRBwEmqASorpu2t3GIMvcDVuF0L3ENnrHTQ6Dbw6rmpSZkurQhhB6ZC8zEy0
TesSnhzk1tK9FUZZwEnoVvina1T/f8b8+yM4T1a31bws+PgIxdfFf7yW9X+/lXGmMlRArqZtWO7n
t7IQfuOmVjs8m+bkXOOkvWLfUb5rLf6YHRotW1nNkO2wKp2AWUVmcNm3hCDHfuXlvtLFfD12scwQ
xIMkqERA4v9XUkzbZZUxRltZuvWW1n+kJpEp+X3bOq+sSEtaNga5QIiMz3se9g51WYChfjKrHuFN
VHfVytB2tokYpyx9tLn/R5sc5+ZXXEMXo5KSlUIzJtmHBKcP3VQSeUxc79DpxX7MpsjYaoNnb8aW
N8+tjjvNBj1jNFGG5L1rm2Rl1JV9KF0ERUX9GNlKwqrMyvZhEKY8nqlGY/cd90XtDiqTAekv/C5H
EQFI14aDk5msVt6TDaTltQBWuelqp7IuyZCVaM2Fxavesv6ogwb/x7kaFvnKN7zqyU8n8577jzXf
DNAZbZyXchfHzYCdnhN7yTZAyenak+U92d6wkbUxbt2rLFWto6Iyhp9ebCM/vZCNipW+o6Dl7T8G
y/lEqTbqPPU2Vs5NWt7GsrEbcB0PfQOWrKF5Wz9US9YqffFKCNgGCVAkB/mXRK77QObSJHgbds9d
kxHh5S+y8CtYwikfUNzKbPFepOHXIJrSv8Ipejer3GTZP3j8QB0QoJhDPs0DQt4Tz6EoedT1LpC5
ebl0K8o1lD7GXFltbOulafCf+FhYVVpbeMuPpRQKpXguwI7bTq2ZbpxwKvesx50n0sT3hhEaXwvh
xSgm+sbFMILi4pc1L6G5ow2mS8GN9eyqmb+3w6rblD0PnDr6S/aTeg7WU4IlvdmoszeD168Nlv+X
JGFd0Wtu8VV3o1dYXh2yfro4kMhVVrKdb30ZYQ/8NmupbvvWrrd24SpvAeI1ckCCf9Ra743qgL56
9JSFBGjmE6q+WS2dcXLOsIeNa110pGTmjtYj4YuSlXKve7V3nNK0XFmpcO+iHoYLuqQvdZXXyJcV
/rNgb1D42vja2XZxGisT/aQxG1+heYSbJjQyEPn0hgXCqgrWTxfZW8F5ss3sFZWl4VJhm8CWhFFx
OE3b0VcQQ2rD6bWJ2nipYn9zlJNs11+3SLc9KXWv3NkZTrLyg+G97G036FZyEqaLyarxHGuPpFl9
riK0WaZxAthRz7umMDKeP6r4RP2sloVXHQkt/VqVvWFFyEHObWZ3pbD0Cemm5B5dk8S/CLxD6Hfi
Z5FXXzf7U5feQYPGraz/1SdnKJ5YG7GlggnZx5nnibdyqCskOxCcA6hKyD4mQdPp1j7JZ2k6r1Dx
lbKjYzF64jGenIdbe+JaRN1AEjvN4N2zmv4h22uWJMu0RhAA0lJylzZFswhmqIkyYteSBo55taay
v4CTxQ8iQla3awHWIM67trPGPtyK+NXYB1n3SMZssd1EI4eXLGI45jkbkbGsS6x6bm1laZ1DdVIO
v4Br5jZfux+BtHs8LFi+gnLrovBb1fsPduSFP7q+3OJUnAeLIv2WYhAeLYr2ys5YBIs8jlC08Kcf
9ehdrcrpv+G+832qcu1dn8wBVTAE7gbC3gtU4pHZ9WwbScGEHQQENpf3kOqhp9k5BLnmohwkS7XR
4BXlOOlStikVlJmFEnCOVJ6DDEK4Rb/zb9n9Mc/psR4Lgilfd146LFxkzuGaxv5asUrzwh5Xhc2q
afvMjdozuC1k4kRQPyoBa2VnqrovKMVdPR+04kJZ+VnX3dhN4UxqkswmyWLy/VQ7BhPIn5n/1IxY
U1hGmi+6arABoHEg2AdNpMCzzvUjFiKQWXVOf4eCWnfwg/pNm/3Z5MGdmcStn54xiFeOskkOtQJE
IT10TlcfY+0A50FNBLskqsRK10f/qqfNhHuVNeJMl5jnJlK7te7m2RO+WDrcW8P/ZgxAYGrW0Isu
LlYxsj5/5UM8K/Bp5rMbIn4oz1T52s8z5bNBq2Ep+tZSKnEmtJWLMDg7cyVhGXpO+ylB2K0vw01t
K7MvAj12YkbwEPHnXIKEJGoSNTsK6WmYS5FWpie/qJpdjgPhrRT80/apN/frfq1C5QcdoB5cYqOw
b+ZiYKnqQREcZFUehOFk1vo2CGVDoWO0wVAntrRlrhXhXYf0ZuIYySuQH/3gmG290i2ozuhloAwW
EB2ArpbeOYmBD+vcgR5aserd1jmUfuC+VEm7TCxzwCMFikTWd+NGVsF97XGSE094+0SkiyGAJahv
t/i58lWz+s7D2vuCaXu4TPNZoEwxqk2WhNkJWV6wzMjubsvJ7+41dxqXQQB7XU1IPhhzhMmfY01N
H5p7J6teP5pkySl7cxXOboYqhj9anDonHMkdNv3w5lCaE0t9rso2eZgKVi4LOIdYRDqI86EYdF8R
AFtq5MMQ0i2QUpD1aa4PtQ+KSdZ5i/+v7qfVq6lmaH5l6psKfjit1OxvNoiIdmaC/RJAgyA2rQew
wtYmcIrwaNmpf26dOeGkNNVzm2eoX6Ds+6P9liRx/nemgyGtKt15VnjsARxImrPfV/oht9N4m5Rt
+cCuE4mPtEy+dRhuyllaV1z9kacVwD1vyaN1++fIny5+pyeRJTRdW1cJC7tCGCo/p99jXsQog85R
C+8vkc/yB5PhH1NifXBg/tZrv/6WxtP6TbTIXEcYrC/j8DzqWONpNbRiRWjhtdWHPU5IWP6VnsGK
LL+EUVXvW3dl2EW4TYs8eAiyhyRurrnhmwdVEcaBaAGGLnmRLMOuBQFjQspg12SucnVE9WtIVB4d
nA4GLRqfm/ZVMxVz1YzotxG3a7bQTwgnGxWUmibA1kI7WDP4xlZhTyEo/aZriGtlxlv0A+SscTfl
z5jRuSB9UDDWyW/iHOVkJ1XztG1atc+KO2FU5JPAhGsvdmRT0yXESuVoR48EPVD11vv6KkacuLwO
OlKIivRRUW1S7iikLjJ8WjcpyNRV7+FP5QTJ0hNavoHqpm56LzE2k/irNfVs3xFqWdvEx5cCIdMN
EfBhaVcFa2/R7r0pTHZwccHKTOCGYpEvkOiF0ImHmhLyX65zcjyxQMM5LReDGk6PPaLRkYJ74xjw
zofei6aIHttrcEzKGuBdsRkNR1/EQU/qPm7KlYogG84PaMkovf41zpHs66ysXGe+ly0UpUxXqa8X
DxFoQCAF+hkRa/3cwAWLtbDFkSFYonAzHAAcu0ccDBE+/3+MnVlv3Ei2rf9Ko97Zl8GZwO3zQDLn
TM2D7RdCsqXgPAenX3+/dPc5gF0HVRcoJKCSLadIZsSOvdf6Vo+RjJlh8phjmgyL2aDlSK4bIsS2
O8Dhi+BhMszPhsMKxx5YQxM4Mx2DbFXfS701z8hn3mVi7tyEmslp66wK4nFpj3TD5SDLc2laL3Pm
mEc56G6U2+B7qVpkmAl/IDvS6ZmxPHGqK8+Y+ctzyyK9JEBfFY6MLoubx8Rqnmx7KI92yqg6tk60
r2/BYjlfWHsPiUe4O7njXlJdatPJXjut2Al3mgi1SvuwZhx5byGmGzsrKBIX9UOTEABHgh5O2SwY
x3G4KOe4IoPYXGmeW0J9L6rw1ktSI1DRXKbiWNjOTUzKrI5zbevOln1s2uylLuPpEi80ZXOYGZ7o
4r1ajHuP82jAkuwdwJYChTbmR5F16ubni+FCTpzbigi+pEN01ermyVx6pHKme26Yxt5OKFGixUnA
97vE0CK2Dad4DQb9IlvPfsGmGXhJcmrpYh+1UpsPiz9+LfGPXyxjRhttchtNBK6hYRIszIkecSP6
yWjsACTEq2fsZirZqDTcMNXM7/rUbozUYHtZ5vmiV+XdgHeRdHr0tZjkwWMs5hDllSIIvUw2NCz8
XSHdOgKiHDmzfHMMc/ybZU382jNgVcMKYNrCRgyOReFPpks6a36d40f7UYLXOkIAdE7oRyJSzTMi
ggroTESHxEGFSzWgeRiTw10QsG14+AVtL/zrRdYXvxz+f74bUsIBtvq+YPT5u5N8RnJujDzeP3xq
YigcqiNOuv4YveRqoVmGaLX8PHAyuCHe7H2aWv5dDcN8VpO/HmrL27W6SwVNE2tPpTIfYy1B/jSk
7lYkLZTzFbahGpMvKJL0m35NbvLeFUgNxvRSKqPYKXIh7M3PwzjBia9ancaB0WRPqWofWVP9jWym
knytwt51uvmaFsQOZhYMMcvJYZhd292Z8hWXCySOah19I+R4KMveCBNbH8NFio7kKBdTy/XLznGK
TT+5J4kRiRSCMihnsgnBRn76Q5rs7HT4alQroL+mfqg9yz8aUhynVHuEVJW95DxDgfD897IGXWcu
Sj+hErH2lWQ5q7Ui29mx0Z0yuemuKlulPu3FuuXpxJPVFZtlgmbaxbk6G/owoPD0iRDQm9PQquFS
lIQDO7JWIfTcPMh1L6VrIe5A+WtME1JyM/tl/fzr+y/+tMfyJF6fR9TpluG63m97bA23021tWf2o
XH2+Gzu/IewptqaQKcNjnxgU6Q09XuP6dDZtndzbXvY3/hjxawPq5zNouzZGcfpohCL9ro2HzVe5
fudXPxDiGa/1gsKQNCV31LCoDa5GGwIbP1S1TRNzZa3Rbj5JknF3CTUeyUH5Weh5fszRnah0XPDR
s9v99WUy/vQxuQ5LEXXwWTGZQf4+OBWa28/4ZNcfoi6+E4M2nJE7FODYSomsE7TKz2mukXcXlBE7
jizykCxi3tADRi881d42tY13SP7qMpMuC0tl0U4FJvxsqfRomkbjvE7kaP712xa/9fa4tKC6dZyU
niH86/DwNz2DyDl/IQRyf6Qdnw89t998NRkRSX1QNWLZHirXQVOyDi92sqHbfYA2bn6rvfnAXocL
luA+du1mutHGJqBd6R97dymCzAPmD/0/FDxW1I6eeEpboW+WpN4DVNKjoZcn4QFriMn8c/oyInDE
Ocxy7SNajd5u8miOTUMBmKQkYJM0oysXu3iNtbnauhP44oTh7qlFb7lp4xh0iUzHs+ssDECYu+Lx
JcNT1VkftNnyXlkMAxMshGGuLWqzyNnd1raXcHCrx6jPxhb74OJvpTK3SW139+Y0lJjyC3czE3S1
jS0rYwv3Ke9sOdEOWwcMYmYbdZYcwrih0vOzN5x0Sd++a5ZlX9qCgkzTyLsVHkmbLf73wM3SheZR
/IS3zD9MVvqpKJSw+fwsNuflALO22Tf9gPyWNsWOLVYcgc6mUHa/6yY5uBA1zG4kiKoekoNzHU5Z
nE+Ji0yJZEysQz/JeTPB/Ap9x64efTDme39UHzbswZIqwBB7gYPsrukp7W5R7HAg0hGaHuPl7BtN
vk/aSQTLaKUr7YUqtNsiXMgKvzNdjRzWFvjjpPtJFdDq1+7T6ktlMfEnukGUJwIqKaYqEcnpEzp3
+djXlrO3xn4NB3q2ui3uIMJfc4Gw39Xr0P/NTvWbg+bfj7IFT8KlX+3DqfvNQaX02Odz6cY/nC5N
KD/GKshdzd/mSHa2Qk8VU9pxvHEce7yxpCAQM5OnusAzz9qyna3xcbwm9GH1eyq5KX/9STN+1X79
fHc00HH4CIPhvWv9Zu4UulF0ZdtkHzNhiqRgENM76fU9z0lNzPsy7Q2X4LGG0UnY0G7dFqIPzAlx
8k/yfrMCssoWcjjMYmsKp9+iUaDTlw7lfa1X/kZfE2O7Xo8nVT6l3P7C3FilTWxenbwOLDl/8+v8
ab1zGS7YPoID4RjunwAzpjGtaz5P+ceUqltkw+JR+MjdOxTGYcxOGS2qK+4GaGjoJMZQGAuONOGJ
cLBZsDWTVO++F/W32VMoaHPXRASZjY/u9OTX3vsil+ZJMvP/O7GI/3s1w4U3DSYxpun5FgvJrydG
R6R92RNZ8KFJwDcrSMWpdp+HIqNUAF+6dWZjDhItrg94dhgPIYt9hDZ85xb+sRKOffh5mBp186L1
M3q96mBMpGXVivOOIJ8ikKgr3WHqL6ZoDhmNw53w5BVYgrEGYpp/7KZVD8y43xEN9H1BKfbVzD2E
K0N3ycq429Ebzp/KsaNtxmI6qPn1r+/cbwq2nw+iZ3F483TbQOvq/6aXWUsFOWHOsw+vNPqNnzuS
HTzG9t1792ba5CdnFs4Gr9THohEUpeajtvT2qZy7De4lAMRTcjFnvTvbZdLAtxZfXILr70xPO5BY
OGqD9YLZlzRIzBoR6sU0aPtiDGmqwD7JZHuzVvE3pSvW6JhDFT7X5xhfz6lTsMj/+nfl+fnT/Ub/
Q9FieDykjnB+WxO6qbR7T1bVR2HbeoSSdrrBDewTtD1K95BSZt6WaR6hk6ku/iofrSH5jNvVCHPd
sLeF5cvLz5fap7ULuQfYg42yErtVplR+z8obHxqv/0oE83zWaPd6Q7lJte6GQOUZUAXtUdyNNxbv
7c4COJTybO19S5JpX2jW3cy47yavvqbugX26IM2SHAeoBpVvBnbjYXfVzefWUZuYGb2ZW+JEKDla
/mHUIe2SEqbQzVTY4xuXrZG+1z6WWRIqQkOCXlbX4QdHrPXBLqtgsRyNUJMSVAoGnVuwD9V5uFKP
ZOm3RNgDBEdLwxuzlfaiLUUbMaK4Rb9Y3xjz0zCs6Z4jp6RP72DqLquGlOGxCBGCG+FqPlMSIvHs
pw/lqJPfdmT5sPkAAw8YKua3BWV0sCJo3WQkngTllcPv2B1RxW11Q83unzynTk8MsepgyC17L5J4
Pi7e8jmnymDqUIljfE10jY3qI1EtqAv6mAGhAfO5IaUjbsmlHGD7zazsW5uqC4scDQ8duM+1FWrZ
1w7cOLoB0TOneeyAimXFi2N1ZFpeE3gNj54bmiG8MeLUJ0t/scZPBvTDbUExFIAROcB6m3ZW3OUv
CP2PcUePuF7evUKTZ1bwdjtLqN4d0rogW2BH0BvXT/b1BYd0QEJrc5Zx8w6j6KPDB74XtX0D2Nl6
sJSa9y401Qku7a2RIqmc7fJ7pbqL5UClHzx5N5GzdQcsNexF+UByRP3pSrZ254bevvtaidUJFkYP
p0o3bmZbGI+LSHaL1+R3E2dMmGfLsGdZor89JRMRQglOWvR6eyel9Q+elNqiKf1NRmVyQvG+XKSi
VbV6fn8nyT/7m4re/dOpwnWEbdpshq4v0Bv+tg6PJFPy1FnqwyE+JsyThSquxJfl+Yo1lAro1vNa
Hsh+a5Dl3gSZBHjiCBklBDPunHT9Xs6pvStygPOZDXj8G10PNwCT5R/y7Nqh4uTEdn4mIRIzCCg8
ljh5wZsR5E41kf4SO4FhYpOW0+JFQi7g+8tpOev9t7yo9iaizwcQATUBgpW6wCCxt1ktPn9Sc3CN
7MguMQ/2zAwIfFn+tezHIsI6xi6iEo4h/FtTmdpbPDHGDvMA3lCZ1qcJqFZ+zfus+k49qswQ4To+
lUy+4K7N2UavQCgla/UxeyiNnHkcdjJmoJRfH+G4S2/GbFwuqWPfDWvT/fsM839+ocb1Pyly32uw
YojBht++/K+nuuS//3v9O//zZ379G/91Sb8zkaw/h7/8U7uP+uat/Oh//0O//GT+9f+8u+htePvl
i001pMNyrz665eGjV8Xw3/S765/8//3mPz5+/pSnpfn41x9vP8q0itJ+6NLvwx//+dZVl8/Z9rov
/A9f7/ov/Ofb11/hX3+8pB0Gp/Ttf/lLH2/98K8/6IP907Acfo5hWwR3wTP74x+gAq/f8sx/Ohyy
rq1qlhgbfNcf/6jqbkj4h/1/suwg19RBgjrXNvYf/+gJLr1+y/knP830dGQXlLSG4/zx3xfgP/i/
f9+5/x0HeEWq/bIR8q74900XDQoxZjTKvd82Qm906rqm17Ef1vaeJaoNrLzKNu7ZHtI+IFWqCq86
Qbdtd8XqnphE59ZIJmlpW0VQmvFALsakjpNYzIPh3tSjjIQxT3vY782xbrp8P5KHhH5vPJaN9tx3
6WYZNRJpwDLZSkW+nwQMFGeS2JaocEZOmPODmyKxvI5v9P7RMZ5Xrx+Dnu0scOtLIdj2XNpBn+va
vTbx/CV2G31r+oJTtZy/Tf0d6H6bgJluOqG/1wLXaL5lvXxnw2iPZeKjqnMeUoMuNJVm5DnmZtQO
y2fad5HlOpigiXAqyCoalz2GDbQJzGgnXdahNBjmxpVzW7O3HTnGkL3lKrq3UG0DgDZwVC3vsKKn
ChyXSB4wdgsY7jXSqurTxYAYAmS7bTu6TlzpiVK4fcvmApNKnj10+kvh/6Dd9oRQ9JKl/jMmawb9
LCPHArnakdv3kMZjt5Wm0R7T6wsQllLLyO6x53LTlY2k4KSEsAayXOtkBZSqV4seGjk2L02PrWj2
j47lQjzCH/+FdigZGVmKOZt0+zzl/RvowDcdj/1znLTYLiNlFdWVWvw5gyY6N6lzYqBh7kultKMB
VIO9Ir0zVN+FdlzVpxHPW4BPTG4rX+7Na1R6qQ8/0A6qHbPPNWLU678sFoaqZRWHZhGR0ep416dS
7KGlZsR8SYIJmf3tvezezF1yfP1pC7yZbtjSxTDmix7Apxq2uQ+5BB+70swelMVqMTl7bhaulC/n
PnQSbM8CjPqISQWJpj8FHQzpQzdr/L2x2NV+ZCVM1Xj4v6lY1ZhO8onwegOcLtE4jt72x3Tu/MPs
7FOX2+8VuoxKT+6WjCyIyX+aErGDJ/Rj9bR3GIz1djJy5p4xvQaSjLOiqY898VeVzdSRyUwnJgxI
oqq3KYx/2kZBuoLsKPm1mKrlD7UQyO8Iyws0DnERXMRQn6z6gGjulHcWrtiO9kbtlI/NmvXbWizv
82xMm8zIuiOSzbN0xnznXj9q9gy/szKyISBbCmnt9aUrZxWtmkfKX1U1RFIS8iJbwdhb5MNxuL5Y
SgvKKbP3viirI6qqtPO/WoyA487WSKgLAAh9zz1vJ4ecKIGuGqLe8gh+6OY+qDp93aA4/CzTTP37
kU17eWZ5ISozqX8UbvnaccbfxsVGqrbfzO3VX167+mHCxuvQKTv+fIk1RGDLSspmz8SkR3pyROy2
msSelAQPuZpjh1lC1Hg+ejOYdzcyrxdGK4F9YDnMr9Pqbi4QQ9lgMkZnPcZVxsS5lPVmqrqCclb2
p1qH/qCcfIcz54YRmrMdcvumbW1t5/hFpDVM3si0oq5P+nBClj1IOR0ncqePhpVuChz/h6H2twNa
6MPiqFtqVezpNEuDsZmvaB2IdMXUbWix1Hvs+h3hThaJLVYHmXP0zG036rdty1QpdSRuPOLk//0+
U/uRLXrajiSNhZWO3Nysx13cztommZI3L+nVFu8OJP+x4a7my35Ksej90HN/xhXHSwy8xJse8ole
8YScJxBDWLVrfzRd76aR1wBTpwrzOisPc0HCxexeeYs8I60migj/9xIo1Rz9qZM7VzPwAldvU0nE
lVrEHcTjJlAsBWFX9e8LhuUtPdUl6hVs51G06MlZaTSXu9SmOfIWM0fGbmTLAzFnZ0etSWSXGkiI
Qy2d7s5iPnHj6WVAU209iWzj8PBuvRklH9qnpy6Zq13hg2glFsdlRfA4fizi2FoWIds9N8POfxgL
LGHHkUSlTEt9Gvoijejob4lyO/zciObOusAVINtDVtN5nvPHKif6GWnUfV533c0s9PoB4MaOpn/3
snQ161bbf/35FXKPbOsy44vM4XWqDHExRE/gi512kLs1ucPZIvZKSRnSGOWqA/SLJHgChoQC32xr
fAyA3Muu7u5zzPdUfeFPqLORkJTRIeTAhqcHXOyecbNvvnJpIVYBK1r0Zj5XJToVI2cel6QmCFiD
k5jfQGIrzJQzVHx18FtTRoKs7+MmNpqdlxEAgw+Bpw7SIRpoBrl6wfmyN0t6yrXjHnnw+63f6xmJ
hrW8k8m7hY37VLdA3JeuERt4yHcgmD2W/DblsSOeyuYzdaln+U4znQT1OZ/20AYPJMO5R4NgkiOK
lzPHBG/ndlMdVXP+iuOA8CHCoLaaA/MNcTfwxxWYJBjcNNKg623igoK7l0O/AU/14iwQBBmYzNFk
x+rInt5G2Kq8o98mrw6n1bMEhU17izDAnEAmUoc9g1EYQXczio1He4ksgMC3cdXg9qnrg3IxF+aD
AT+OqKcwFmlzLIsfOMH7cPC5p23unVBpqIMo/ad0Evp+oiJjnbgicD0sWAXDvUBUsrjo/Kzo5ze4
hEy8GwXVg08kYwYY6MYdw9/xEZacs6t7HB5aPIAOHJYbB5c+7BW+SvXsobiOU2Pdf5LSPGia+RIP
efytt40J2UDeXDoRjmOWP47mehRIZI/evDJnmsVw9Nx0eOuWHbAyjWFFj2a1L/ChWR5SzbJQzDDb
eEtY2GkYLUY/Y+PMD5PZH1wmvHBz/XtrYhg4jG13usJnCLEFNykDrHao6xfuKshryjjh7wmSe6o9
VW44K2HXWIo3TfkPJoLU25xoNGWP7Vl6LpkxzVn5wgygZRpH5ZIKOYxOlHRE+dTSul1dctHS/FbN
psRiMzLfwmJ1WR3qsiaevqqVM6wYMKIYrb/hUBxWDY8sGsFHbtER8eyZ6nR4IDF43TpC+zKmZRkJ
H6szg/pLgfmZIM/uHDP6DtmF1pPePSboczCiTcWNRUBbtJSiPhm99Wjr0PLTstMARyzJRXNYWr1v
SyXlHUWEHuZ5PO+VlVyT1JagyWUd0JNVz7S9y1B1WX0UfaqeFd5M1syJ9sbaroCpkS97dQu48cuq
RLeXE7enxoaddC78bNsONECpaUCDeiZROnOwxq+PaPLFecjTfDfotfGaGjsPqMyJIIwqFO5sw81N
r6FebL5qKM9ZBtCsGrUj+cNNiEwP/zdiHz4YvAVTo+PWWKl5nsbEJijeJ2lDtyKwLbSJeL5C37eX
DZaSt47DCLEjhKARPmTvM1kPQY/+noyqtD4UVkm27djd+hkEitXvnmgfz5vWNRUQE00ek22GlOBE
yznjBJ65z51pfGPpC0xazs/It7amROxVXjUFVGHYvmfZ8iVcf4JCv2dZrYWm1njX6bv9Jd/aufwG
ZHC8TSgRNwsJ1WHZWUOEgdS7XZT54C++vWHBJx6K3NoI1SIIbKJBdtTN3U7r3TZYVhQ4craHEFlh
tyemKo/W3DRCo1/EI8EU10k9eqe5Hl6HPqmBGIDZ1I2ZNzZiV7DHho9e4z13q+sEZR5qs9s9Vxnz
33KeWdXbtflKswFNDJHTp9IuDITRDsOwsX53wTMd8ZeTSFVX9hblyHOV01YRyXs2dbd2XUbgAeob
qybqLl6aIkJzgojAc2DDFA0qvIGDTuaol6TM9UNsoqy1MbPsQRrsHFY7limEYhCJ10uqPvrS0cNl
YvyEqeZoDjkF8ejwdHBdSfDxt1VJkRx3r0ssurNFqMSG0mPcjppDW6JcrL02LLioE7QD/ppHsqxI
IlWu9yUp41NaOPb9siAUMr3uqmEhyt4vix2T3vmGVucbPyU+Va3jha5b22+jL41buFf9JvUnuePc
B3yDDNWBsyHKuAc5M4lax6q6igYJ+dD1/sAAkdJRWptmcJe7AuIMpNlehv6alJHemOMWQYrY2cXw
Of9U4OSzBeJ3wqsPj7M0KQ71GIQfH//DupoXTyTDtmwtHmMbgvsVaDgW8b1KbJDISvusGjM7ONpB
EfMsM+VvKpxG+34gsZkHbQzxzhhhKSdrT/Dbnkxa7ULQ8jlj+wT+o24R0dJm8pIlqpjTn7AStFHP
FU2vni2qr1uZJ5yMjNximtkf2CTao6bq9FDZ9nsyrWLbZ44b6D5IJyV7dwenAnuRKusL2fP3qRqw
FjFho/z1NvPY+JyC6Ru2BGgOhlHzk1c+EpIYl5Wf7Lbmpx2T5NwaOplYVpXdstxQbzSif+iyuUEm
xFilzAZ/wyo5gKojEK1ikBi5sqTbToURObG8mUtP3cRfaUH8DPrs9iVNjKCf9TaoSss8QHK6T3uM
RDMhHYEcUYS5QGVCa8xhEZPKZ7cpYGeFsFnVySFO3C+LmSA8c4vnKtZvNWAx1VUpmqyt4v7kO2tF
ZOlz17Im43fD5RHVEyotO8cF73a6caza+qTJkY/6xJY/0aXzVys5qXzlIsduAJdd3WsuD2YmNikd
zQ3+/w98Au0JgRjvvnLeOuRS4WSNxAZXA1rTFaj65E3+QYwM9DIEYV3vqPt8br6KxFhCtKKSqs9k
HltbxU7L5LQZlzHZl4UdZHlm7pGDExfVjDOQJo+hxVLepcgLN01dG1vheMOxWb3vw+IDN140IuUr
44RSLqPHnk9YPaZbYsk3k7v694iv1WWs8yetfLBNlTw6nkwvrSXudE2ux2asH5BK+wGQ4t4JOg3o
Uzmey4xCD+vGuU4c3CJ2i3xq3IJ1SXcLyHISc37o9bCc0EkPzJJb7mXRHvX6cVK9ecxHvhWDi1FO
IQ/k5WJ1NSaO3YY89VJztuQv4eDxFDQpv97Ma/NtAKxfZuKu6tzkK9Ztujg0sRPjBrQ3E5K6q24M
NO2hyTQXBFaOCum647qxIJVlBgfBXLEG6qUImGbKy4kSFb5HSJrl9GHiuF3YdDCImBGfxtobThl9
dkIlKBC9/mnxl3Ejr4G3DrmDkT4mxsbQ7XRT5WWzHcxi3xPBnQ129o2t2tiUEJ6Pjpoi9MYK65wV
ZZwCD8JynmGrqF0OPj5A4YoXUteMo/NcaOE811QubYFv0gfTgLIIoXeevDjk251lwefJ4Hpv2QKC
5p3s4fl+Xu2Sluz4Q8zjU1Ira5fl9t6cWnuzpNZHq/sfNjLBXSnK73CguwPy8q3fZCj2MwyurVPx
0jnGCwbrRPj+s+FXbxBcvf3qEy4zi0ZuPUVLBQjDUJEvZpU9OgXBqGbsVfOWiP6RK/HF6uFOMw+h
FEzuq3Vf92w/tBKKL8lw0xqYQlC/2wc+c9dBm1U+lCbR0rVcDpqbkSGrXgS9jw3CD7aDpL61+Yif
NGSTyHhFtVkZZ9zXWsIc3zhIux++8xKtBIPnbeMC9TAjULhbRn3Uv27HEz8CcesMonwol27TtCc4
lsCgraTt5GjkgVtc0WWibRg73VfHBXaExlhuEgwf0iUiqdLSx3mk9FzgD+7UlwXRBcd3tZ060UT8
v2xDo60PNeZKuoZwO5228qoiRTjF6jak60bL631ijENY0lyJ4hIxdrVOXsRtKsPZoeE3ird2LevN
neHOr2D/WG9mxFeaMkh6WvWQW77cqMmz7lj67buiBFIvyIqOHNXcx33tAaxxIapoHhWZPUdtB2bI
SMYDB6riW7mgLXI1rL3Q7C8lphwq9T6nRGxJRWgTk2tLJ6afVX/LxKMPPH4tKCzxDwTdBbkJ0Met
bqGTqpXZYcyG+4pY0rteMwk+8rQymk3aHrrfQ/XP+KWdVCNCCuQCZY1I9h2PXFsTheRilDSbD9Rw
KMRkGwmrH6OWBusdc8VpNxWI97XBnNiLUlwBjmg27qLczeAZb8XqB13LULMq5t3Chq5wWQVelfHR
KRn05fGZ1Mf6lHnVrjdV+WSvI59/J90qZT2muDjR7pH0kqrN6AOGadc4Ko9zzvVvydq4viRO9a11
0SXYJQ8opz5HolGd5iH0Rp+9sRe3pCe66thn+YgaFOycTPJwXOTFgOFcLsQMDEx1g742q1DL+ZA6
fhl2XeOGtcYTVjfpuzZOoe23r0JZN61a3vBxfeuk2nWxjde6q267icBXeOXe6g9RUuBF4iqPHW2S
W9sgJjS29gzidkWZ3q/sg9Q52LEqz7zYK3ZjM3+3gaeV1IpYtRoveXKMyQyC+Np9lk7/aaVOGmBU
ZiYsOaJT8SAwNG4xEYS5Ye/UpE60rbuAsfQcVPoQ8Tl+ZtR0qYr2GVeSjOpUe66K0afsVAmtWwal
K+GToF2/mgsRaqN9QZ490cQiibowHRyKforgKitfJ4PCWjb1q01vRKPesKdy1+K2VhVjPTHztxo4
7kZ6lyRUCk3xhWfym1XqM/1HU24bp/+KMiPdGSJ+QYD1PZ9z6JWajidKTXv2eES3DLYI59P6nCLb
ADZlZIKoaRqn9CgCx7kGWBUM3K4Pr5XQXtEeXAFp2Z5M90Tz7QXlP8b1pGroEFgq6krmYEvjB9LL
nq26PxgF/D8a2hwya22NEJowUWA8rHrGgDU9y7rj9ulV9hVB7AKBy4kpMc1wmPhliV34LDTvnMs1
Mmb2SZR0XnMm817kNjcGWvze7YuOUXL7jrHh3dWQ7Fe0D/KGpXZZwFKWmn0SYkMOAnG4Q++H+MY4
WrYfhGl9A7y+Rt2cc5+KG5V57kbOBL1OeHa6o+u3e2HZJ8Mqs9Ba87OSBiKWpdLDUrh3TGRp/3UW
84Zh2nsT8YRr3X+Lc+/evcJR9JXTu/D708I4RLi4K/1jOzEUrGmzcJhGvZPVRtinp65pvkuXQm5N
023XjtVFuCd/Wt/1otQiuin+Vs/UyZ7Sd2mBrcxxpdC/u8v0RRxEe6U1pllk4fzrPdc8Mwa9M69D
1DipcTs0/Ufc2tPtigisFPL7ZFjjFyoVJGFudbFTdwd+7wXaogVWTyY0vKnsavCJ+64hUntqVPst
h4gTKM3Nb4eFlkOrrd7W43cL/EGCq6fjvfh8ArhxY2Q03WFea9xOmdUGk/TMULeMG/Sl+bli3qGZ
6sVrcUOMB7cl7FcnrzkqtU9SmxUpWzxxCBwkmBwzmLQsjfShXFiogAuuVYe+wRVYZ0b1jLxj3rVN
f+e7Lk0boyAWRvOORjGOQT1SmRUDDwLjjfYJ38gBaiQ7R8VpFp/znTXWgMiZpIdY54YdwsFXjmTd
18xpOLfOo7aPQT5Fttb3RHpgXi5peQVUjWqv5Tgj/XK4eKZ99qvmnupOhOpOA2oWGRr+PAFvL+j1
Mgla34MxkbSHHjNANY/VTdUsD2DxmQyADVo4e0ZVb907CC5qZrb62nHa9j08WwVRFcnkYZHQ6LC3
tXZnkuvbs/AaTU0/t75dp+Jh1cmHz8DJhdlNifAsgPVPCpnjJac+S25lK51DP67fYkN/V+g3efI5
JHGOeWe5AXJQ7zS9mAITe8Mk8F8nF1wD100dVxXsljrs+6nZFH0rkV/il/KdK7iK5y8rZIH2tagO
FfWBp3p/a02vyQLAuugBdak1O5gTgsWh6njcKwgUXfwZp+vnAmXvHsmAIvBkvs+JqKfjxqZw7VpZ
DhgMN2UN0NfKiuxOe3Lbb3PDxgBm+UtiS7ruTTC3871YvHbTG8ab00lkS6l2V+X9YZjJiCp0ktKt
ivld3JrkoDXvPBElQrsxbpqLRYZ6gN4tv1Q+FQWDJRlU6/A8jSkjR7UOZ0xdh2nwo2m4hgyn7RqV
dfeS+cMD1g/nGtGrghLhKJMgKnSneKsKVOB05l+W2qEFsLYCBfJibMducc5ug3h+cJ+xQYggj+v/
x96Z7MiNpFv6VS56zwJHo3HRGyfpc0weo7QhQimJ82Ccyae/HyOrcKuy0F3ofW+ERKaU8oggzf7h
nO/0odDr7timJoIRQEIa4zJL8354dTl9FPr3OhnHvcU84LioatgrEiiO6zomHE1ddFSnAflB0Ux7
PDTvlipfCOxpwsjr5vdpynwAlX4apYe1NL9PdeT4zZq8GiO6WJJr8mPrut0+hUf73WglyoOyfMAU
dmQtueMHIYOlTY5VSpzjxNLSg2mmMYNdRYEMh6FZxBiBAPpTY1DheQ2U92gD5lpsCScZ8TeYN7wY
Of2h8ZJFEfdRU53jSJwXUHvsdDeAP0AmZfM3NQQ/+c1c/6oce9jXgvARHHdlYydBnWs1I1JKf5KZ
B8V3DDYIuGz2d4QXEhQ5HYfajH2HlD99XPHnRo3G9ma49ab+Hb63RBHkssN1J8wVYAK1Eqyt6N2n
sePcUrPa263DJSaQHLna1N5j0cfWfdETc3hazJpRVXsGVqb2bX4SrF6PdiXxPjlrICYTBFE5+1MM
CdfpGrKrx/JsTMO712ZyZ5tvXTcuu352X0Y8XWY/PKOQClMyCuJcHONyKk8x4JfHZtTyx4yy8Ozo
3nPcjPoFM+Qdnp/xHsorR7AAA3LkRLor276+4uhvAt1NT25C8Pdi0kqjR0CbC00dLTW8kU4+zqV6
pNRWwZRYJ6nFxr2W6/khhTLul+lb7ljmFddw2DqR/sg7TAGsuLe4aAA2NVQXdbGzxLw19Hh+nLbn
OC8H1MDMyp3mXlbTw7TSdXOxLtCbRKGeRmht/myrj+GPtNTHY7WK747npIdKLxdfH4pn3Hh831Ii
c+jTcdeMMsCRFwIKpU0XrLHXMJ/QCihcPme5ImIrMx17Gj6j1sCsBIY+8AiM9+1yPEi0U0t3BPL6
ktvzcOexYsAft5nYIuYORXOWeO1CgtcZ13sJOnXW/pkKiob1iErs19hLfS41zozcumQupZe+XJHU
akjIa7ap7hywhCwOvcFRlzhb00Hi892yLznWn3oU7bsuTVaICWDcPJivxmJyOrEFYH1ADc+DmfQ/
ssYwApdc2HoGPrIanNC10U33k/djbGIWmevyImoelNiapt1IU2nn5q9ioYzNV9aTiSbenOz3kFm/
NgNd4wo7nIu0gbRaxXwxDPVk2tLEZvMOMbf75CJ0JBxkV65MaD31xnytPPdW/+Y2xnieHechpStl
11JaD165htYU/cxds9/ZlaOdlOYijpvyz6HM61A5N8PgHO2m6FVinZ8j4kCXWDevDY4AU0w2nTFK
KLC/f6xDRuuw5vFxBIvtV2YPW8jip0G523l6EqbD/DkaAt90g4HH/ZwJ+fO74tMzluO8qb+mZC0R
VOkzaD1oz2AMMEMD2dswECR4atn9WCa+Z3Yr24YHqUdPfAf3MBUecc4rZFb9cRyiAMVtjy3ZgDoD
yyJADf6I+pfNlSMXiurGB8tlsg6bTsZq3S8LxhFXDr+0/F01XM4uKNtWWPfIndNwWNE1umAQoCIz
+/0wlE+4Jc1lZ4VyTrXAg699HJ3HSvbJx7y2UyhgU+56+KlUO115kBU+z9KZATpgzZzXn9pmGtSX
6SdfkLPTrUE7JO0NUffNe1rXeHpl4bV3hGwgRzn3+GB3S+6MvrRpaJ0ouuWlKxl21uG22oPXqRj6
5OrA40NOTIvFFRtj1Cc3I43vpNK6nWHNjQ/w5dwnKGFKuJtmCrVjSLv3SErsM/Z0SAd+QCs1CZtW
79CPDLCTiv18QlxrHa2HUrgMMgqyyRYXAydZvrus5HStiy40CKQJmQGRqigk07F2OmrTStFtqgei
Nj5Y+QnSCr7Xuachs3ERWDpPyjCvmm7dBkUuNxM68ieQMRgms6ChjF88cqhLcE0NCTkHfCC+UdAB
QortA8sTFZ4R3reK60hb/KG3mg8khQ7iS0yQtgbGdOgm8nDGCCz5giWXJwK3mD4EliJnLnEn4zDL
gr4mEVHgutO4A520i4h92jM0kQHdHlLCZPnoJMaPaiouqhzOc9wXu6IXZ/JzMc7TdtnzjAQFQ6Yh
+m4/pGQ2GYZ9P5QeewP2T1BZvNpPqu77kNA8JcSQtAXLlQjrS4QuKUdF2m6hxNPs7fSm+tz+azrN
d3brPijNu9B4hYz2wDu/ZXxyYc27RjCRmMTehkDiJNPT3HdveKbDNdFe6n6crkVjvsBTALSBa+qO
BNQy6HKvOg0ZXP5O3Ly0nF+iQguNJM8CxE/ZXinYb5LouTiuVdDEeEUFgumd1htaUGV8QMwKBOey
CNhKYNP92uUBj23S5WHc7Jtl/KlorsGGDQmTjKAYHLkn5uh5NiiSYnyGoQ0JCtG8KODyOy0W98wL
GxtJU5fH7W4psY8OnW6HBu66kKHK+pjHA3A2hqIRqJ/ANJ8dZB8YALnW4NfeRUmXsC/CkoYhjJYG
VxpSjWpEIDXl9QM+RADrtPdTXKxXM5ovSEEpFuS0lzETbKuaPqeFtbNjM4zp5FyfRlmfmH0HuSVD
yyIowtaU6VtGdYQUznvWHjWZu0HqrU0YfwP6/T5EBfjwzNaoiXoPztW5SAbBLXeJK3mXLEjPdWhm
h+2t9W23RxI061WYZdFDXzmfesePAdjJbt2ahkUxzG6dPRkiGeGEozi1YY7z/14Y16TVy1Mq28/Z
IMSPfr0I883Zberxw4DxwJdR8cte1mxv6/PPpOG9plWzsnFzsNIjW804PAnt2CCSOtbmEiHMLo4Z
S5ixbsndqis/dYsIwxTeYFfoqI4Wn82ke9Nt55BScQXJkGb87mYMdGmkpF70D4gZU4ItU4pvuQR9
+wBQHkuzqZ5NaxvdJEhr+/4yEHIKEZA4aASye/oPzPNVkYG455O5ppaj4lmfs6hTB6Feh7VaAn1B
um0kGYPe7k7vllevdF4zk3Eh2IoDgoJgdBkaFbivd5376dVmchx/9Iv4WNg+4HpHvjOlxq0oMxE6
C3MRLxU/ElkYQZqqOhxq9Rsx0UxEQVBUs7UR+9edohtx6/K1m7lksztThkoa7OpiwsQGDK5FKsKK
9TKVFmFDn3k2L6HGJXHO2HiFCdh0xl/VXQkynU4DcYtVVB95jtGnyn5WTnmG3+JeLMHWCSfGkYwY
XPzEotETn2rKxbdF3XXtMn53EmdC6aQjszxRi3n887j6s1PfKZ3QEGbyTJifKwKFrcHsrhD5Eajz
BQBmzYGbWDSf3tzRJLvyiHkZ6FaqEz29NPVnS7brrm7N0OH0Ommph+f2dyYzvOZ/VPSngT5ozslp
EG4K4Np+igSBQwAtV26u+zhx2msCtm01jN/pHKXb4vPF0CPGB8L9GOzhkJa4HwxtMB6Zzhnw7BgM
W6yFWe2tQEAoGpivt2S3FEhgRudDTyE6sb7VY1rupOKSmpxvpZFOD4X5NHv3aV+Z79wTfN2ZmHep
Fe8WZ4XNh8sxjF3UVOA+YFn0alfoywGaRuGDbY8CwA90Sx4HGboziI2Z9daP3yNWhpdVb4vDMg9P
PEU4GjEwud0WbdpSnLrbsJZFU9c8puMK4a/dcrLo73Z5m74DZzO0vnxt5/KhZ068r8i0qLhmQigJ
iFBJT0qX7I4fgXpGGfW4RIvyvQKab1ncFgExSlXfelcWvvBaP3dMFCv5XIUQKEPNFKyjFhSxfVMs
LPCtIGoQXEHXyQO3/aPLCrbTi08ZfnY6x+FgSJikrsQPz6R6xY3HsjvJg7m29kAEiLASReqb9dYZ
2F1xqHKPAqucQ/wTLndqUCi2PJRC3qaXv4NWZRx1u0h48xQPts65tzjHxS3XU5lEFKumw3B54Ewd
ERz6vVv/GLnwz6uUu0LziH/KGO8Cj3gHjJYz2yYVPCbueNKTBVzqvmsJkk9UdRTIKs8A9UMFK5fC
PjsZNdoXryeTgXfCWqsBUJ/Dai0q9yivfmAqU4fctNwdNgzOZb7dVsu4yaRR91dXw0aaiAQBcebe
exRQcu0Ix0BPFSyyYcCS8AouHvClrDnVON2CeBScBI5216nyV5RlZGDszVn/Bt6Y7dw6o6W9OcMy
Xlq37U9aYRBsM1Lfk0/gc7aFqVWsaLOkfSwQxiwMcDMQ0TUB3YFTrf4oMuc+6TFQgiJbuVJp4Cpk
eTx2u2LmsQS0GbICohsjYPGysjdb5uzWVCV9Vxe9mt2n0Wp/1wMXxdLAqOjcoEvZgCY2xQrZX9Gu
cRXaiU3zV6XpKbWh1+qZ8WtdyjyMrU2qnEXleWFOpRYxnbSmd05lm9yjbxN7BNxbeofevhSeWewL
zTD9Vud5+VqojQgIY0DmZ13NQT5Gihukx6ZYYJkht8ZXdqPOKKNqXyN1lCCTNzt9dg1jZSMf3Sxw
b/sviWelGr+IOvPoyFnRHprM5DexJTfBg70iISO+/SyALR2Yd89n3rA7Rs8MV/rmpRvj+jwC3jsm
eod8YnrAZkJqcMQAfNf1k35unYUxehSfvj5ORDoqrR3iuDx7nlodTRjGnKB0FwIyvtTf6yZfT8f+
xrBb7TWMa2fNbAH8jMBQxnGdVt9ipocYYY3yQHMGGODNgjubwiZD2aFk7eve9mqW/FTFAt9CGB4j
cQ8BWlzhGpGaerARBOxrPf2jkfVxmng5hIaVp0jSngIap4fn/Ry7Ue0XvB7CEMcpw8E6k+O45jyI
XVneBu7hYtdvotJ6091qbvVZ6+WWepQAnB5tLyCgNwsJhvi2KTFY07gvqz5IVIeoOX2jje2D69TH
ISnLsFu17wYTCNYr1VNvRADih8oNeW3v0KFnrEXN79XqkZ3x9Yua6lOqWBAndRfYMTWMZ67GDlYu
hZcDAcy85Xojw8xuWYkV9OrbLypPzrxwMy6iYjlPefohKiSvhn4vSImbFubaQzyfs9TYQ5ZhV4fm
JOZfhQgeH1qZvK7upyWBNYhNMgwj7mA5meDgck65Yf7+8kdmxYLkz4sIeCoyfsxSbtmXyg4VEifK
zJxCMsr7EPlgvbMdZNu9Mb1ZJrlmikPOc8fqhK9HnqM8kmdMHIFZ4U8lsdLwmUltWtpkET8K09wk
jORSJQuPRB+L2Td76H7Z+C5nY/aX0r3jAkx3tj4s57pgyy/rzN6rXt2QTk9hWro3j3bAoSMpp/5Q
xjLyi4qp5rIUl42widyJt0+jtXnu5vptTezan2rtQ3QzQXxphN64+PxSDrtUH39qnReGqAc7855o
HCielk8n38wBPWlmtT08aJ4XA3fZkz99j1q7QpQJWzqjFo7jNUWYV80+i2b7XFWYdvmRITvdY9RW
+4ErmvWWEWgeo0xiBdt9axXPX2+VETENmcwt7ERPLpodPVr8v8Ovx/JL9fz1C3Q5NvvRQzxjg+i1
J1fhM2EiruMWUeXelMtbYXjjnqLjfXLteMfVE++XDQKomSjwwNEc8KsZ5yFCd7foV45thMnbp21r
1Ctqe1L0SM8u9hIngZ4xG5/FtN0Oy7fEsLqzpmL+Fw6WlwY3wc7drpgpUg/OSrui6uijsgghEll6
tDiTxIivDn/C3oBBwJmcaHx9Y/zLqybuOaziuwWBM6rRcj8S5WRnpnbs1fZ0Z/Y5j/nI+ia375PY
PpoLzb5g+TPZ8BOdOIIfZqO8tMqTRz3FYG729YikWS/qA++Ysh9Gqjv/ZEDOvQ8MKd74aV8vYGxx
JGi4rQOpMaxOoRbF43bImfnzYAyhpQEzy+8Hwxn8bpkRhqXxbcxZqHpjESP/2AOmQHXcdLxudo32
ys3pUf/JDvV3v9F/VUP5WKdV3/3v/7XZm/4p2MSxt9xKifUG5zmmavuvOdOxNwHmiOcWhXr2a3Vs
MnkdCdJXsExaEofc55Hn9yvxE+GJyQiFrdkiPj3GeP/JmS6df/swNnEAjrmZnG3HdP5icC6ScRGO
Dm9K15FPuw4YZ8B0SI7yLUhIPdORBEnUrjsN9RWjoKRl4UE0dGeQr7eDk/hW1885r9bVTfPquimh
GTXfmiTP7wWTsmrsgsxeEqZPcxROiawC10y0B5tyMnNzxuJpap37ouwDjAXdNbJdRJQ9m04Azq3f
y2w5y4rCacrLQ2rY+a3vTRth3H0TRelvNvc/9FGXR8NsEnS5SI24cgZeePaxellFfq8N9uvi7LEE
xCBnU/1Ja1JO92l0TqDKqoNTU9vbDvVPXHBtwiaVuykz9jyO2rcaDa+lTvU2RZkU6YIzy8IymVPE
T3r6vnqUlhtVA+kIDpUkPmVCjqfB7k+R3ogH0LEfZjuBBky0+pJaNDZLVN20ppVnxhDYCtrRuMdg
GgdNm3JMOnMXjtZ2Y67SetC3/WI1R1cAEvEbQ5QiZmdO123tpZPdT67LFKZjK4HkFpdlESFoqzN5
0p0aUCONz8HkKA0Z/PQHxA8GUB39o3DW8qY58marYr2rGUYHfWOboUqbkWc6g+KKcJhio/2RR1V8
mVH74pHYUD1moV2ZHP7kqjDO+cLHzDOGiJMB5diOrEPqTvPVrTgE66Wf71AKan5pOw+Qo+ofc5LH
O/nELVF9IjRId06SHNlaAlFB9BhIs3kDWpxfNbaUqNpsnvsovyb2ykXPaLEuTfPF1PA5FSB3sZ0c
3aYg4NweCbIc7fW99OrWT5vit9WY5kEveZjwoyzop/P2zXP770ZhTMw+GYVNS6HjFm7Lkx2Vj+Sn
63eZGAHZf/2HigfqzjL7Yi+bWt9FUhWK58VdmQiy7ddnIpij2DXn4OtPfv0ZjgImRkuV/PkbdVdz
A4Hh/RgBHvWRn+XwdRtKfLxsu7U1KUmhBLPVcaxT4njzrZvb9mgbyNxmMtRi+WZn6AcqFtGJdG2/
jt0VzWzxDM9H3dWe0MHPZDpvJbPUlUoKFUgOF45q5rmbLmiHyke9xPXcCMtnJQ+xxAOqUgjEY0kv
oKOpdm9q7S+lJSY3Ozn1Ws0UA7dXtTNBrtyoN1FVRw+F4tEfhgjdb2Lae3I+sUPxjYXjGBUYNHJ5
p7dVRiVuk8nIsPCG/rzeQWrPTpBSWXhHuPbGiriJJmuIUvqt4nF6lShpHLKPwo4UxRBlpnPBWL0v
IowvuewNrkMUvq7ImAUu7g8JqPQozdG+RvHw3GlxczePgj2mMe/Txpr2fdNiWxxWRnl1WwR8z1pA
NCurXAY5GpoKrERrGM1ix6qjPpP2dJ8JfTpbdR1CbRwumdV+zZh6ekR80nGd2H4/T9PF9RCVspwm
AdOFuueK9Qcj3tZH7Fcc9KU+ykKmgRMzlvkPF8W/kpy2i8J1hG1LKR1bxxb7F9933hpmJDq9PqIo
8Cl9W982quysm2V2dchyp0HJf7U8xzhmCiQDMgU6v0J28xw9vZqj9mAoGqWqwkTCruU308T/8BG/
MDH/E9L194/oCRsX78YK+etdJlvBkA8N1HE2MivsYowak2SBh9bLvOhFxxNfltmviKPczkvICYVJ
depY2uOYTYGhPxUVo/eE8aE/rrI/jBtoViBWS2tyc9AlGQy62VcxM2x2HQU9o87a/A+3oPGvoJPt
q5A6iBOI7bbuWZ7zF65ToyGl15e5RjZWqTs7dh4x4O0EzUfgGE5115Xnph7Ju8GQlQrQwXNls9FE
kMfpM6Fvb17tNk0Db/5knYRqrlYaet0ST9j//ZH4S0D8n5/UNnUi0QzX8v7t+40NEdxK1KKEzwRC
KEVYZtfo4mjKKahihUOmm/6Y4/ZJ9bL96MUf88Iq3hVde+grjB3kYlyEVVXBHI3aoS6990q5l7Ja
5qtExB22OVe90yqPAts0d0Sd0rDALDuPNh4yhwXorild6zACNA28sjyY9BTEUcy/xvVBW+T81DQx
GujCPsapJ3DLIvXXt+gtqOzsj0b8Pst6bEGM/VlW/X9D/n8y5Bv2hqH7PxvynzeT/H/5n20Nhfdf
bfl//tF/2PLl3zZ7vSuE0A0Hc/4/u/LZcElBjej9w7D/D1e+8zd0xpASzS0My+R3/Y8r3/ybjhAN
Fp0DvgLBjP3/5Mon3/2vparrgK0FDgB6zTL+LbRpSPHEQFXnLa37+GAgTrimangpOZwI5X1via66
jZ1SqHPGkTmP4Vyz5TKuRFMNrAQPaDS8em/zCty76ilymXF6CI3RjhhcA/GMITeKwogk5rZpj6Pu
4cxBtacxVgBfqbGesTPW4SmzsUnMJBzcy7LInr1cD7kBrVdqRBmUs6XtjZUx3Mws01lyCytTXHM/
SAnkVkIoaVEedca4hjqikZ1TEehnUqvtGxoSt0KGQ0D5TqD6yk0kdwYfdAchod68SeSoR+lZzjMT
NooqPN+xd6iaNMwX29uDS+dOmMR9h8+g65qCkRKyvnK0xFHl6zHFtRcoFthwUUlOJz/6VKaLczCT
+dVL4EazVWivGorMWaaXhuQan+yG7ptmzfOua61DnGXeno2afR/1GfRqnpezmKqfbb7gA0JuH4y1
aRy6fMDeZSA1BAJlhnbafRR1egVxkLz18EIyBjY7K1UWQZfeyeSpAj7nGmQCWz9a6PG+7FR1Mra4
AsN58VRn0y8D1zNb+0/7BKO144B8/2xgnvOjsKzn5XMd4cNar4gmgM9qtRFmEYFZOtm9awFVT4Ch
vgO4jpWCg1qUt6hPHRY2nf0wLXZJHDNrf9CINkN2V7/A9WHjtRTnJO/TexZBc4hb5ZV1HW6uYVH0
LYnDtrDe0OxhMYzRlZ0kFWQ0MRDBqAxMoH1aa+O9alZ11Vv3bYZwxCoZ6+BCZM5tygk6HjVYMmhy
uU0QJOFXz8BawuwVfe2vaeS84XPb9WZkncw2vtkLblcFhE0quh1VVo96JCI2Iop23gTNtCRivSw5
q/+5d55apLk3vqHMJcRxnbrppdG8YtMT9OxFE2b6YyYQsk8oPfN6Yr4VW/u4/YnPzEPBIdxHmzUj
EppvTWk0nwuw2GsRjdWTNtLI2HoHAdQcxXuSOgzhmHVXjV4FtVswaaTwRqYS89wjG5dquftyv3Uj
OeUgOpO5vBELi6qhf7YZj51RTJEFFCeXxhBXD8TtOdUm54jHzn2KEP00ZhmfMJziRFTtNZ1n1HY9
jhz8q6cMpnbYS0keIjwTetihu/Ta+kSQUM6eJ1cX0gO1ej27qd7xAJXPSAfvzSJdnuo4+lkOsgxM
VweXMVQS2+1Q7RPlIcQqkS0bqbVDJZACJaPg15qK/byhGxczuhjad3fxXlTakgyOsjtTzoEfVDIN
KMAyedU8gO/IVZiQIexjOJu/6qUNS9vzrktRPXyNQPA3PoBRKx6qQ3zvuuJSizm7zADC/DTW2ftm
OEhhpIae1lEGJUjWnJp11YzRFipxEjLwalETzb7Xw1W0quSlNZGtYDqRkNIq3SBENnYNP/NMH/Wm
+xjV4oUjyH2cpuF30ll0/VXUUXChigAUL64EhXBmNFboDUPqJ7otDjQwFc0zDQJ6hfs5TvHd9F50
KCT04CUlPmHoB+0Ow8ytbNTEmBK7t5yWCoHXYIVapnBeEF3O98f8joGXKDmVewc9GX52It/HRWwe
tLjIj9icq21w+8ult2LJlRtBr2tJOG0NTbAgX7pMhKoUWWTuUytHx9ZAUqhA1dFy0vQmsfa4JrD/
1pkEr8SSv20vemtpvP3GqHDk4m891O9YktL7RWLRzOBh8rnnB7615DIs5U1Vv+hvhtd2MHb1Jp+z
oSPpdjaE9tYD46SaUW4CgRlPFOhlqEXomSdnE96MxbzDpRUkEoaju/yKmgqDj0LT2xrJuu879Q5/
KcdY2QoUuUWACfqDkktRL8PSUPb8CjgWFugMurlzCI8wIO9OevXHKtV5qBFkatX0B/pj0FR5f8J+
O2JXSDK/LorQQjFLa2YcDN206DSZjqaK2Fi6LDgNZLwvEDXzRH9rFsTbNcAmWBvs/jd0yp6Pfpy9
5KRY0V9tW5sf8RAiBVhPcyt0TMxkZVToZFkcbdvHeCo55tl/r3a5hJ32bqfx69Ih+nEazwI0TZL8
Mv0AwTL7wpLzwQNberJW9c2M1x9w06Ontj2J2R5v3UJRnztPUoeagjjECLx+7HY2OyAiVvkiOjt9
ardY0Xnh1WxL9P7DSrZnbt9ZEdrqEd7t3sjjxidoCXRe7p0Lo0ddbHsd0TZMlnT9TpLS+9C7kHvi
ptKPmDh+rKsTB5OBZG218ctAja91Oe1ctZzjzqnuSxsyRV+W6y6usjIshWkSSzLgIKgyh10r5hTS
TMLItZejh5wAsFv7bvUiOZp9amCPT5EqTNXnkrCp7WmHgUASlSpWsikcxIEJD1ihTA5Yt/NOdfMo
RBa/zqV2LGeFIiVesTfaP9lCJ3frloFcWA6HT/97KaXxUnVHvS4/IHk1t3KM33GX/FFZUYxdiWem
JEXMqZ3ugXq90KwTQBsv0rQzhKFvEObUURUwHT0YNEHkZJnv4vY6eO5aPrPpOOURyqeU83uvcLA/
RnwBdMfGkydEmGFO+gAhkW06WmhMeWgiJdjbjKnOjoj793y0n2U6P3X4cD5GEzGbs21DsDa/yEgj
wk3uGr4l764R/0wgnvqCGO97Nx3akAlv7AOF1I+5EnWQ98ge7RT1mcSmEyidM09XVgnopIs+ZrF8
N5e+vyfE2A687Cpi0/4cCVwNJneKLr0w7qVK9UuSoB0EFuR+Oon8AIb+mejrdNLt0n6pBmaUdVy4
SERW+2V02/fR1nlf4F7voarFN0dskByCLI7rUhhhnxJI0Lhzfh6c+YaUcryzxrYKzFVrjiI+xitR
8kpTLC9Emz2zyR0OozSMU8To5yGb+H44di32+JeZfrEObHJiwes442gsrgQv/kqkfnUTtzmpOdnG
F8Z+RVp3mJJ8YVVPdhXJ69VZM9bNqNRfRYWojV2JSmCTLJjTvZ6HGLTW+MeMzLoR6pbKTvcVbmnY
QlFYMLDlW4VjukubE/qvARXgiqKnaOOLVNlnGuP8yxRWWHdTDm46WGdOcfVkj1udNZbr3gRQcUCX
6fg4Ll+5e/fox3OcCMRYDrpzGzAHmNMpqlv5XUa2Rb2L4ALugRUm9VrdpZSrnNX96hcr64E0+mVu
aTV2X2s4TyzgUNuDk7dQqnNy3SCplwyXKpQW3eQESQ8rt6z0R5lQJXXvKB7an9bgfYtMEiH0JJKs
9RsuOIaI+UosmJUsPizwt1lmHW1yY/pkU6RhV2Y1nrE1+RY9VlZ6FzG+/IVV6MKOeP2GBfQZltmP
jjThW2WNpwVdMecRJ4i0kGHZ6iommeJeQ7I4D6ypxPThTAipSoeqtEbaHdar0TL84Ofodql4kKN9
wdGthbr220LaeVESXHqmZ+yBMQmFcydQBLq5vV80e9qxYQFRs0bpI/JeBH3amxzsM3VcEkyMnx8Y
xSUnY8p/NhLjUQdu7FhH87uqu1Ax02BktHrf8rG9Q8A/kuJGUJDTzrs5td/QLva+q5u/p3ILLUWA
yYBMZ87LEH9Pm/DTqmbgf+ZwqTrMrjqC151ppm9jlwJNIgV6p9djGTjbn/n6gxOzmXNilwiBS34v
FfpzMyEsWBEu7uixsmIlOTh5q/TaxS89/5TMP5FE1BjCVC825fub0DUdPocFvmrDCn39wvl8SvTm
SUOUjr1ozc4JXl2XJ84EUVQb43igALubTRZcEQionT3M0/nrl2lbiWMs/2bUjMjt1Igx5zF+BdTr
4qwMobxNLKOE5xejiQY4Bt1VLZikdLdXbBc3xlI0ZVWAEoLNeJO9G8ua74de3YNYgFXrzJXPUNv2
UxNf2dQNF/Q0HbpCsFSDowTqBfab5tdCl9oytFCtUzaLH/2GLSoHduJewWpxjPoXAtKzoJMwi6w1
3scmMsxycUeSUJIn5bjwHeIBqGZ5W5V7q8FCuMkPkY/5tf+ZQBygf8geSgdNcJ+yqo0MWE4z1uZI
c+wr0YELGHGQL8I7MadM7gyNjOkqz44rAPoH6erVjoS2MC4zIiOk692Na/FWkxSxw+yWwkwiKEMJ
fyROj5g/wGxG6R4aR/1Cmqw/a1mESiXT8rCoBMzIKFuCdB2/aZO2OU4qHYCX/KjMTTnVI2DyHDSY
vJJd1iXnjLScfrL655XoPV+L5beMQdzS4jbXq+JjKNxvCJcOfWNc3Sn5wbAcwUZpv2vtXUIalyIy
chcpY/TNjEtrjNaHoV++9bm3X3U8cxPCdoS8VhCL6Cy3kw3MCRFD44nG5ALV72wX90XqkEhfXxRG
IttBBUXa2KFNRmT4szcdB808dIuMYKricilXCF0DPeCuZQh3HDaJRiK0fTzrD7aY3XPkXMdt82pB
shvh37CPdm5Ex2X8tY0eOlGZX9LkLZ/kp5itR97d/2bvPLYb17Yr+isebht3IB2EhhsmmCmJVA4d
jKqSCjkfxK/3BHSfVbfs9+zXd4cDBEiQEhHO2XutuS55mzz7RmkdXYkLYlBvTAuGHgP7ZUfFNGj7
ChxC5ZPU0JTcOAgx3Pj0rYQ9PetBhrm+4DwOEQJsqk769MKxJ4v58GuTrGcWRPkgdNOT7+Jh9tFp
FVk27sbM2KdVaiGscwFaJMq56wdPCqqb7kg1EDsbnmKdv6np7An3r94h33ToIYztPRee26g1GONk
s4DU16N1VzMd2Rh4G1Z9dl6yc2YB03guhxiwXWMox7YKglNNl/egyHdlduHULi7ihZ03Ap1ygBfB
xsE+MGZQCpa/P1O0llmP88DMShyxooljzODt6IYkCgn2V5ZQWynb0kjWQLeP8zUNMv+9OWWvSMzP
ehtJr+37cY2N21gxlnnQqiLb564NBSrAPuyHwQ9GQzQcA8qXZih2II0f+wGohtspd/QRY60lzVlL
NomEdd3ZUFyc9Ead5LQJSKLyuL0+qWhaVooVXgd2+p6hllyRTWRuFRV/GGNlnUhT5gdkbthmUh6T
dtiZ4IjQ7vmPdh+F61YbP/r8tamG7F7XP6zJfYLcGmBSoiXZVcEqaY0EHaKj79LwnI10rHTL7teD
AtQphZQVDhpmDPldq7R9HjJkmnR7J3XnAhL2rdXWTd6Kg9mqr5Ia4BHMwEqMk72SbRvvi341+Q3Q
2BgzsKEhCrUYR1RyJ5GxbYKEuU09VgPAx49SqdzrG0Kn3TdUvR1iNiyIuNOpjAVOcLIah85QA0aw
0uW2EKO6CmcpUYDGsE2M/iyHEGUkAYBb4Tu7IaKfoTPU92SN6U1NW67aDaBMcyMyfozRd5Asau/9
kIaU0OY5AJURjkvr5CuzPDF2kKsbWnVGv/Aei+JRLWW8maxyVWWYjRCICK9PusFDQwFHwwzCs91k
OnUawqy6Vm/XfoJLgcQew1OiEeUFM+CKw3pfp8OmnNJLklezKe6jYq67GsIA9mHneEo6nMvH0Ja7
nm4ZZKMnVzFr1BDphRjtZtNEb7S60WaKNOGykexEZj+GkgsaPsRm0m84r7fxiNBqyD5KyeGgGxWN
1Gr0RE1XROkGzisEiTpt8m7EioXIXa0Dr6qs+4r2kxemGF18XA66iV9ZmO23MR/2NJDdlWs0Nzr3
EjhD0D4tsVHkdG3b8MyGgjGLgTWB+Udkvjtx+E7d0A3j+yHI2k1iGPxA9UtiJa+9NYNbD2bNL4dh
eWsCWREYEMKAP7hGYoPq5bobpKRLTW8E22ISKgeE2vtAzd+dujoA/c03qRR05BtPjUNa5YyUV5lq
dV4n1YMp/fKKSdVJjZVLWfgrqj3noCaypivvnZCWKVf4bcz4hsHRHeeIDMrbPOo+LLpgDCut56AD
wzOzRilRENx2R4HpGOnK98inJW+m5paspKNKdDtDAI4aGex9FSMz+hguasrKMI1LLWFwuFgoaDCC
bSGp1q1/TL35EU/NY2Zam4mkiNjpnxrf2rv58CPyEXNp9XitRMZ3Zajupz4jjyx671Ttzp7gbrjd
YYJV3qVEJ8QF9SOR5Ou2Tb8NSjlz7YZ3TULX1PG/OPwOTFRuTJ2yKdOEA1rrYiUC7REj+2Ek+xoa
MucT9odSvhaVeOiZBfRFvEV6SFBnsm86aEAzVShUdllm49HA4EJRjjBLIk0Tg/ZwUmqxh2fk3Qld
IHMaMVF2ZFO2SZ+EVfAd/ebOZhaidqCzcGxi9dKbWf75nTLwJTyY2XtRGSSp1tdG3XNjJeAKsNDI
SWWO14WsviPLAPEyHopeUFYZ8qdBwAqTs785YVwmMZCgxf4YzUNOTrsnkLKuhJPtR3NH1sF7DfiM
MBrSUDTGj0WOr7LMz1CmTopxSc2NVHBj8bcXiby4HFOB4wF7AQ4ooSr1/LAJohnhE+ZOLpk0qOPq
iIFEExkbkMPFapiVuVXdNKu6ZWwdCuU+D5kF+bH5lBiPSQJPT1D/KHj7RA1a5opGMXT4WQJeRRGN
OFgx8Wo602s4mz2Eb0wHI1ZRiFFtcfvwZ0NPmcCGkdPTPbROu0EzGK+NMFevq+IDbteGThrSVxLQ
8tYh4am9q8ApHMA8QmiJUMcm48bs51+kvWtcdNip0/kH6YbXftKEzMrRmWIb3ChRdM46n4EpxZwc
3cY2Urj0akKzVvgydjWRCweAs7UHeOo7KKY3dKSrOsLqCKkJr8Osm0Pf7IyYOimenlJaE+EeTSo6
UtXPmSsG6yWOQakpS5klZx1YEE/HP7+agLFtHMzLDJDhw0bAMlaNX5AfxmmlpxX+n6yiJqthT7NL
82DOGKEhaxl40lZX8vibFQY9Wt6KoCtMhAqH/koMieo5Nn4GPRLW1ZDsjAEcmq4ARhMZBX77mEUO
Y6CWhnInHgON/3J/YwkN1/CPak7PdUI6BDXaCX2WuQE5gxZuix7BYpBv00BNuVzXW60FZk8iPWMM
jbqkYW7CnJFW3sXGljCzuyX/THHR7wQVxc8Kcb1bBzBG/ZBgHlHu6w5HiThP7Q+wXKbXT4XDXQ7C
ogg1BBVjse677mHUVZeQvbupxIrX2JQkVNsNN2Ecr5LcnRs7AKbSAvBemQyAYytkcEOrrE2ZNHTv
Uckbfv40UoWrg4CUZ7BLYRw9J8ReAY0wzx0XLbDU+i6y3ItamQ8aVE8kY2F0bdWhvooCBMiyE3fw
4MnmC02mLUn3vQ6DB2n5TIYajIb4eAjX1uuN2jT3GLocrgauvbbRtecrJpPgrnD8OFSAVqh80EtT
qN/WE2cnrXRSbUyVsYgRuhczb7ZCY7Q2AlgBUqRegVGbeUX6HoEVYxTH+UnMd+blXKuIacs3HcHr
YVWMmyh+roldBMZirfBSe6nMgTIRx7dRM7nBUuZFrvrEAJcEq9JOjjo1EUYg6Q84GITp6I9z4NYh
cZmECRdPphpMYCMzi+Mao38X1luwT484AJqtIRCyiBGfft6XayXzv5XtlFIAJNGuM+hMl2NKO5vd
JmgW11X3RLUf0277ETfjcTCy914Sf6QDypkU69W08jORKBurwPDbAUyKu+klbxJyqt38frD5Uuqt
Yxdceajq18ivI/NNt/t7BFdiDela3ZSCgkIAplLJJxStGGvxeGXlYEGh6PlXB2RY1qOKwBr7LunS
8MObvWa3nPiAfk05kj7ke01971PSiQYu3HbMBE7V5THr/VvFt+/BWJ0ZFlD6n8PfcuIw1BlXxDnu
NsA1DUjXazehoEAf4m6sTbQjNrX0Rk2JNyc2zQx+ZuO7GOtrW/X1NRKejM5deadHkNTIZwvMXTbG
N2VWv9W95IhNXwXDXWsYriJgDdR/vVLB4i7wgXJV7i7JPDcwpg3DmWuZPVskDMJJsBhzqdXHlHZM
UzJmKZS7jF2itrfg857pLm6yxljXun1U3PbnxL+kE+aHM6T1Wi3ZS4/5nmOPvHPCYjZ6Qhygth4C
97YYER+jDfRstycmDuNfDSWVoObbWqwl1FXsPsnGtoJrFLdvjZ1swPk/Mcozt1Hr3LSoURQLn1/N
rHWlaulD18oXzAPHeV+1gH5Q4PyhxieNlwpHCh0LJlvDUePeGmEN9aP8FGTnCoe5q4+XXsVBSBqi
9HfW1L3oun3FL+n26VofUSLGGJqEzTiFq48xx0PtdC6Rq4GRSV2IDRacbS3n+QmEC1KhmOqU47VR
cqmMMu3eGaeHqMlfkPl40ojXgw0mzSpPRl88pib69hI1y3DAyrRB106X3D2LHsIPv1erUNDN4jMf
eYMPXS2sW182b31JVWuKQYFYLXPtoV9lhYmcyt/DHd4bY0TGaooBoM64M5rU1kujxqYwVreEtD5X
Ts2/u+EOoN+hZMEPCTzOmi5WDP/ZKLa0s19jYTSrIq5uG/eWyKCbagwPmOG2VojfhmHxqq/EU0T8
DSLVo9/m11XdGlBIlYchBx7r9rdxTKVKIThjVYR1jAgyfhqU4Z2uopdmjfRKGVyMNrlTnRw5fNrt
B1mfzJS+QUPQbJggmC478wz5bRu34XuR0nANAQ1SJsOUAci21+oOm53UcdDqZ+vGN98obJ3QvUAd
IefH7eK96ga7vNf3BbPkbFr3XB7N9hKgbJMcI4pGDIWp7aI4xEcaPmDRoBFFVqzEb9WUe99XYH7W
0MDousB68Et8q7629h0fpbdo732KwFJhTuvmu8EE+8xF8Uovog0hDvfzgS+V+FuRUvXgnlZ0N/Ce
vW4OXDPsF6Aap1pxb9JEbBrpPNJof8HgieZ4IKYIj7xVqc9a7+CmHn/mWAi4WTe3I6c83fuAH6fr
Fa/XcvL1/KuqMw8wFndZoyXErj3oVB9Kxi+IM2+GKLrBIPSN9vVrM6DIjeFNhHqGIvJHbuZ49twr
qCHrmoGLwhXVkcr3SWve2wx9ru48NiF1d4oR77m0HsbE2iiKfrBk9UQf820W8rX+myr8W3NqfiZV
+JjnCYFwyS0950OfYWMbabSir3DBP6rdTimqByskiABwNo7t77pKH9gy7vMg2kSi/UEZZj9J4gYS
PH3qXZ02rxlnPUi1qzaMX6C8vPZSsb3ANNZdYu+TLLtMtGDBb1Le1OttBVyRnilJKO4xtOM195iD
YwWPuqFdCn4Tw3He+a5wBUIvRH+FMVKlk2Zx/6y07BIPD/SXPuDi31QBFME0eUtLmnF2jMkruIqm
AQA7mhMlv54M81QDMYu6BIFmRwpU+2JwUllg/a1RQ2FFzzRBS9dEr3mmH1FOUs9jgttyMeEEexaK
uBLo09TZx2BXBNeXN4AN90ZHM0WV/dmYynOv10eJp1/JNMrP3C+d4NigwG21Hmv0cF9zT0FoHIDk
B+s1ThtZcGhz9SQRE9bvzJLXL23J/OkuFz1kfA9KB6beVp6sYp591fUmPaqTfQZJUXEBR/zi5iN8
Aw4WX88uPtBjv96G0BFWEfUrrjMKpZIGGICfU7QiZ9vPjBH1BOmghDWsgrPZpXtX5g+IE5FNj9jz
BCjnotpItTzDqtu09r0R9wcxGogTqPAH+gvoKWOXDZSA7PHetuZqTN9SSavPU2dex6N+cZWKfPlw
H9REdmXTlU8XtZmmGyTFb1kb3YEYcsPQXxEh8jw6b747HgYx/CiUkk6Kpt/IJrnzPWcaHnut+ta3
EGyaq75pXkJzfIXJsMkS9ylE9QntcZWaAAVHPbo2qYLTFtmVKlAlwl+JKajJOZD6OlKCfWLbGa0x
OhvoYiDhn3qXWlxGMzoprmNAGn7CGIkrxgYaLROzMlvZA4hVNDf6BmTiTMApvdy815TZbmdrj3S3
rt1cx7VuH5nj7DHAPYEprOn5BuwdaDTlhxKcUK7VHH4UnoR5Ycz7AVr45GsOPqxxO2hnC3pOkRLB
ZgCEjJ6bvr63hNi6DCPoDlAuD4HQhczrSvAApLhL4W4szfw5f24yWreq4Z5CGIGhRl24Bsiymj8w
M7V7OxPROgpdXAXtHUGKR6YdANeiRz3Tt7Irnmyv1qZrEo1IIBmQHzdht0uFc4L523jziwC5PLd2
wHQv+tCbEM5QZj0Uennbhls79AwwS0V+7yApMdtpnWTud6h6mPUMcadOE3dyjGJM4FZ+EVMZxhLc
WNOTMbW7WDTbUml2TeR4Fq5dodQUuRnsyGmlU2BuEuUaWTwYTZJOeqJfars7u75FmdA8+ESMj4p9
PQI7J3ZoF0/GwXzpWorYI7gb/IDRuHecFvvAazCXMvviI+6d71RbDxb0TmruGKXt75X7SItmH+Bd
900HR78PasiqDo7afIMleOdn8aZvwwNBpHRn0IFrtHKUJl1jdD8zbkp2lPC8drTfcrppWARJiE1x
EyWEQ6HhMjcTdy3PxuO1tmmrerHMkC4gG6ADlXsmDh/uFfrrfMkMmuHFyqocmT4ZCEpzBgFrgGaD
zosPyNW5PKKauBZjuJeMJ45gpRZN4//LP/8X+afmmgg1/7768z/qaCr+Kvv8fMufqk9NdZFpqpop
kMSjC0Gl+bcwJmAbfyDrtpBwarrjqhbeoL/JPu0/VDTTlkM2kq1Ztot0/W9hTNofBhM6lQQlRxOu
5vwzqk/NMn4zKKmuI2wDM7qjq3wh0/hNm51VdtMMidVf0XRtN1Elp+PyQF4FWQAR2jF9Qj0OIb/z
XEWFOFU1PKigBz+X5qfRlD4zrMCqQmMIPtkckcNlm77YvCRoXzRZeKTElB/bcco/l5an/fx0WWdz
N0sw5/EapUranauHB3WIYywRI/TbLpg8VyMhRs21oH5RdagZofS3sWPkx68HrWkUMgnnldnkstiZ
2bOpTzYsx7m1Ou+eijJ+MCsAl0EBHmJeoClcfmaX7PKgV3LAtz27cc2vRT11fxDL1Gx+Met+mnKX
V8aIvGm3J/Tm4o77naXHlfr5HyPJoNrPANrYsToq9/N/8XNzX2WnhtAbuFBkGB6hWRVHCaMHDvXf
nqaUu9NVroTxcW5QFFLixUsEwQHzYtBPpMovi8uD4s6RDUNlUnjLW5XgjY7bw/yXfz1o1vznB5pj
MwGd//1ior2qZWTatIhKj+FsPLa7mF6a00QU5NEYAhlZVi8v+HoVKvUn0RsKphDCkcaquhuRSByN
PGuOy5L2X0tcXGs0EX/drMJo0ICZxNlWGbQHHyHfMZEl/6TlhctzvZv/kb9s+tr7L/vMjflfO8oK
zMLI5PS3Ty8/N8+fvnylZR+fn7Qsfn3P5Y0ZyQYjx1qiJPqxSx3cWPOSYkr9aIiUBL9lcVm5PFRT
+ob5wd98rVqWsvlty5KolHGfFwgu5lVf67/eIBotw4+6ox1XHId8toli+ODxc3lZ/fVgz8fK5/Zl
5f/4/JddLYsRyT8M6o2Hr7csS5/7+X0Xv3zuf1uMiQ3LcGL//gm/7Cm1RopOnW6TCjr/Mf/gk/5v
n/z1pX/5u3/Z99f2ZWl5+GXzL4vLpog0URoYxtbG8urh7ilRgnL8fz383XWf58Xvm6PUyHGK/GU/
SsHJtJw6o51Cg/ja+bJUNkWtbpRp4v9j1oO107mkfb3n69W/7XbZYE23zDTEwZnNxEg8C7B0LGmz
9ffr6W/rCtMHrLAgLv7b4vLSZdOytDwsO1p2+fVUKAD5McPxYdmyu2VR9JI9/+NPX164PCwfI8zw
QWl7nIDzviCFWd3LsojytlM3cTNpO7W3d0YKLsESTgkugmyIVQzBgYAxVi4PTqoDb/nctLxqWYtS
Q0yePVUMKyvcUCaz+O60bJpUCiX3y6Iqgqw4/7IbnQbXaii1ZJ0RxgLwYv4YSSl7FZ9qOqNbeC4o
J1Pt2lVq5nvW8D2qzVd/os2daSS4hhnlwLr9npAJ69VyGDZd+j728HgLpOyZQu7pWOLXQ9x0KtMC
cOkA7plaZJvhAw1+GBNozZxbEKAoDZxlXWEx/fqWn3/GaOInGCNk3e18SwOzwsN8nV+e/t118Iz/
8pL5Hct7P9/xPzx1mxAr4W+7/j/sxnBEuzNNB3UHH+kuN9vlkz4Xl7XLbkg65b6/fMDf/SaZGh1R
HRe7X78NfedtqY935XInUwUAI5eS1nFZkvOf8rXu99d8bf56zde6srIshiJ/3cVvu9W7mvvnsvJr
F//cxyzf9utTvnazrHNjklwT8tFGDJLHYb51ESjQfC4t65an3MEvGozl7fKKZX0XNj33wvltn4vL
pni5ry7v+W2Py1OiOLiBLps/X7m8aZo/dln63P71/HOfoamsoa+m60mTQDMK5UboJShr9Y1kyuwE
M/Gq6FXA9rBOZhHfsGtU2OUGI9JtojXrwknU9QSflTanVSI8JZKY8Ly1M9K64v4MhjZE3h0I1Ox1
ll01rlvsO6nt3FKFtZE4b4ZJ8k4ZHakdWIpz0JIyO/QOYLTCBw9l2neUI4APIXJnalb9iClCrDtG
GDQKKQAF0yWo/F1DjRcDAYKSNKoecBebO+giL2mk/Fj6dKMGjbSYxE3QE5AYk44SiGeEi+7OjVx3
I3rbE0m4M9vCawnKAo4BStiiPoJ5/Ac0XcjTvbU3yD3whN9v5n4RfQis6EOKvdE292VSXXwl+pnA
a0I1ji06tnAKOMRU+r1LWFmSfBtTZ+7oJvmJ4hWaXSLVUl19zoxkAKhRXqljM/t4qLlZ9j2BA/FB
4FgIa4D+BTlXmQvQnKYGdPs+urO0SVlbWAJW37ocCB+9xpBfkkKoiUf9KuqnF/xu32wqVjDvXtXm
vg3KS2UKL6j2RaZmm9Ker3Mi3E210VIo7xhNRmqyFhjAMCWDj7RxTdi3ppXuKwtUra7X+O5nllvr
FG8Fs/aVIwMc7IUPlS00bnXjHQa9ccxgHT6mNlI5wIl3mbSu8qh6FcLHEQ7Atx1vgyw4xnp5ikv6
x4RxMGMAtyRKjCqiL+VWk8D703CcQDqiZ5Rz2mVCkyUfk2MvuahWqpFvTbDZYGabjZPprWdXGNI0
ZPh6oztX4DFwMVUYbFxidUJbf+3CW7+GZVpGUYuVoAYOXGL799Udyih7Y3hwChj7kxMFa5E/y0ID
PfTOK13w+Ny15XTbvjj3s7t9Z0cj0p9G+VCIX6ygxqU0mgt3KogMQN8SMPtvJvDoIMiKfBuIEvy/
W7qUdlA5aeDAuxJ3kQlo3EOMTHiOaWzDPG0OVUwTPsL+taY5gE6h6tY0s+21j269F1m1N1z5GiTt
zxJHKrxJCSI6OXfAyzfj2Iiz0E5IfjsYNjclSvuTE/hY1KAuDeW7YgX+Fh3bNs3wCleFCpev1Y5u
U/7MK/NC+VjbliWHw4waa5ChROXOTS4V5QjkNjpEMTIWgBIA8TUyEocyn4ppU3CLhs8b4EfIkGlg
XV91k3ZXYqdamRpyXdOP2lXcv8ppuLWkhQIuQu2AqOi4vGMsw3CN5JBGUXMhCrF8dUS6j7TpJG17
m3F+wJqs19CBVk0c36Kno6nTpIRraESP+062oguWXVzdPNIvxXcE/JAUBCZrZqD9GESdbnxIFZ4I
xvIy5NYBrMmIbslV1yXM+GFI29uSswoRIklHEJBDTyCwuNDiog1suCZWAedx6gkYUmtgq2XrS4Id
A21XCfNBb4fqqorlPQ4aB342c9YohjBTl6NHiBsTMobQoGiADDqkCCObG4z0MuCG4UcyR6g44jFU
ZsXWNO472g6Hgf5R14J6l0ENM8aRhO1230y6brSXkF01nPheQeDP1oCVKelO43jetQBOUcFBauJA
fVTahrq2NIABzMxHd3wzGIxYWIe4npY0+h1aJFbNDjDaIF0LqFiZ1VZzTjD/q4PA4tyKbj0KLgmi
LvE4tekz/GLqgSgaaBjVa8NsrqveBUjYIX2i4BasplwDPasNL1KCDRZxDw2Sgr3ehR9T53/kxUx9
n/ZWPNz7eXVp/FLsHOmeUqWyt6WGooZBmrIicI0KpMJBgTp+peLDo3do3HeGZuIpdA955BBDpww0
C2MkP0akwOblohuGabKVmcA9UZgYBG1yf3wd5nc27QCXbCrSyFA8vWRuDN8pKaJV5tKYIdpiPeb6
XWWXT5x9MXkfbbnqXYx6tMqIr/W3RW8yH00ihO1UdmNgwEPdoPkecxJHsuAx4jSFcvhNK4At9BLl
l1YhqKHwdD/4Lmi9LiSpRoYz+M9eaYpF0oT2oLUMy6TbXanizU39fFdieHClidYTnyzN/uzegFu5
CuokoAGeQItS053lSnGfkuXXOfqppbZcKSRRkllsNUCo4mhEewBJbERy32TuSacJhwYWEG9gEc03
AKUrOSd7H5lPXtE/GsTFaQkBGiD1VTbHXp9A+Qqa5JDI55pRlMetkXDifiVl8sYEofAIeiGQwXW3
hd9yfFhlQvSygX8e7/GGkfShVuN1q4/NJXHI7Y7N+DYJBKR8kiGmcTRPURHi/h3SdYuRFGoMbjEz
iq8NVPATlNO2awn2tk0SZfynCVS/Zw7uE4qRaUMuULJK29STo/+tBq7dkUq8hnxDfSuxPrI6pRI7
jJC38yCnZ0JyI2aG+3zAbpT4Ef0V+6RbVIfNyneBp7u0DaFNAitFeq1Y+iumDs1z6zk0HKk5ejLI
OSNxH0zhi1cqatlh6hgRtUTYKMIC20EnVsse8wk0p3TyfRrwC5MVQkHdna4qxyRxWjS4aJA9tsYE
ScQghNyBJ9mNIqHPFaFPcHBVTmTRGjTm6jtV6nS2ZLG1Y0K8C84NO/H7LRcSuZbdt66NwLKBFSW+
4GLYqLeZ4AkOaBVEmswBFOgzHW3cR62Z7Jo4eqLKnR6nWLmxW/M7zoJtqE0Bgj9kMMJ24Smq9XYa
8QqAC9uZEbpHa7zy5/90qXU3pJYzWSq58uG10ErZb3IHAJDhRO+lBrF1NBkoNBHCDKmaBW34kpwa
xVVQl5W7Ns7xNIFJ53p8tAJ3GzZaDyUxgl0qdAyDfX7ThirUXZg0Hvlf93QoHlFv1mspkbEZVY0f
2UD1opdnYelPeq2eCn83WCD1LSNhxBqXDY6aFVlx922iXfEifjY6LUIjJCmjT6h338uej4Lptc1V
PEI2sOoa5OAVwpY7c0BSAfN126PyTIYnq0+Ooz78THv8IdUcY5wH2qHJkX0bZmKvYhMFaAYuwht+
GiMXEBVA84qQzkfHhX1jqOGN3+FNDR1FW1U25HXs6y4GEuzxWEf8Q8UQWq1J6Csn6FyqSYZq56U2
UUik3xzaEAV0m1zZfKI3YV/0Ig3dslkZ6gGb5HYq5hx14WwyzfWvrTy+Ix71R2tHHAB0nCH4rmWY
ooZplZqRT3uqQsuizmudqnKfp2N0cA0VWMshwYhzku5EMJNaeWlMJ0tPFM8tSmPH9MHTaeKjZzw3
JFqBv8uTWbKyztruR672XExI3Kzw9E6B88CMrWRatyuacoeKmSadm90NRBngxSwhlap3eg/c31Dz
e9G270FDlxadP43W8CWN3RKiT6hfKWa1USO93YcARCcE3sgV4vCk2uImoQw9TDSvTe0FkZ674mKI
zy4pr7gPMtwiWDJ0UJi3hesiKuG4NfGqmkZj7lAaepogy6OBOrgO1LdOjm+K6LaBgYwBevXdHIOy
S2Xmr3OBezqdxrWq1yXXvAn1ZxRDIej0c2zVlzTgZhwahEImdnxNHsONiN5rR7+pe916NnLbS6Nj
SeT4hqQfys8xjUCjQGVWMzhCOrlxCHBFZVagxiAx2UlNLNoWFlLHpwFeaO0awj4nH34XBX3lQPiI
3hceTt4beFi48OTc0sWdvIpJ1Fx1sQ9+kFy1vI+J1lbxTMg2IEZ52vTBeO3XIai+IH0O2wntRT0l
8PoEru6ifJTFydTxY3J6MTrQWrFOe8odg0QLnoTf2jF6AMlgkajb/9QlvhK3IwFo7H7SvaccnyBk
HzFGDcaTCKsWRkA5DywHY0NCwISat2mvrXWs6e4+MP2TQp57KcE5uK0aEKxA2Fn/3R0bmuMtMb/C
MHF0NNcow5BMTwFi3tbYU6P/JgqimnoJh75TDySfTTvbbT9KB4586m9CCJidDpKxAvCzyt0IQ2tP
ll8q3+vMd7fVMJycUayiCuOFZnFTKG33hwWMu0ClqdTutbCbnVkTm+0Ca2/84Napk6dC9/e95jya
DR7/jkkyXezxofYrftX2UQsgm0HWwBOuJjed2lxxlUYGCSDZqeNNqhdPhal/C4v+SimArhZd6o0O
fNwkmm7wxiH1BTu973RT39UuP5mi3dYyUS5qLPwLIIT0UvknU3ERXi+r+gEX9ZAm15/rNJuAsKkg
3OPrXYHuh3DShnBbzntaNnST8U1OmEQqJHlGON031X2Tmv2l1/qdtCFHMVFFujPRrOytOOaLBI9K
2WEl9BnFxhUJb11Ha3WITkB3UOOI9KbThuBWzg/jbE9GH0tQwInusbgsD5QjJy8eJ0aihf3nutwa
q93UQhDE1/bnunZy0EWZhBcTVLeCY+Sfs/mh5WBEfXHhpECbJGVNe1rXL2TM6BdKs+XeGW1YhfPT
RobGJa7t6Ny3zeeqr/WNZT5HDH+Pyyqk2volLQfidfqm2CzrlgdD9/VDEyDGXl7yywYD5wPDl681
QkcBHo1Fflg+eNnghz1KRmngQKvL9bJq2Rglan4S1ni/rBJZGYEtUNZ9EMa31AoLmH4XCdzztq+G
n0NU+YdeM67VMU6JmEdBsDw4ZDF6hSSn7Wsdgqqc8Hkj9RJViUnCpuxyRSjOEZGPuIB9FJ/vbaGI
T4Wf4MCWjZcDz+NHBYy3mkTp7D6f1wWCSoA4WHWX7WEpdEZGA0kxzhlxP/rDCYsu+Bjz4rr4nkR0
QvBrXoBz/vnA1OoVsRZoCoTjcCMBXa4HYFWbr9cNSefu0wm+5rIjnPsWYr/okhH2clMW0FCWI2oi
TdUbEB+4CNLOBaOvW8D9wa0eF/elHwyn5WXLA8lIxBo7eblfni6v1ZxcrkWFXnR517JOH/UUFX9y
nbYD5Ac1cAkNNtwLWu/paBjtW+DX7mVZr9tZd7YwnxFQr/J3zC/z2/FQgmG8Xl7BLPCiIoembMPx
V4yR3CuBa12qGRJR5mFF1oEzrZlj2QAg2aDJuDmoJVr95emyIUhUwgVT7ItxIhH/uHBSmmyOEYxG
Rm6duPp6bVhV9solYHSX6lW8dUZgtBOOxNuSlJH1YI6EAiBRDTx8mD6BR1TfwPpEt+38YEoMKdSU
kI0Og/r/KoKPXEZy/F9UBLpBv/4fyQhuPvp/2X/LyiaM6o9//ZfPnR7e//1f/3znn2oCW/3D0nDB
WbhYfwFI2fofQjgWZDXdMixbc6BE/akkMMUfhgofykUvQHtfGNp/KQlM/Q8LrbvjGoY9E6ZU45+R
EgjjN3yUY9vsCcSbg3Rh1i6w/ce3uygPZkjrv5k4rIPKsac9XN1d8p/sndlu5FiWZb+ICc7DK0eb
TSbJNL0QkrvEeZ759b3olV2IjCpkot87gRQ8PEIyGUm7955z9l470c9KwZkl8YR7c8p3GEPB+Ta4
N2WPFI/huf9Uf6GWf9nyCkp3sYKQFjbjGuG1r49DGOC1kChqLXpHCUFO1pa+5wJmju8ZjpRyD8c7
DwDL+OUnjQiFLiX9jNAlRux3c7RcY2+5KL7/ck/+N7Qs4K9/Qcv+eY+WyWXTFIBdFoqNv77HNpQX
kCTmukNm9zJI0iOnI3Yh9pJJ/TW0w49AQsu2W79rifT4719ctbYr+FcY4PbqULXwaagkehOC9a+v
XhXh3KSRsu7MuzUdxZ/qsb3SqhA/yCL/QS9X0hv9MZ7Uxyp01SMRtNmT4Jtn68k0nPUKwV+9SWSu
nJqD/Flc1n1Grp3bXRIkabehdghUvyyf5tZ+srUnI0WZ7AIe/FW9xCflQQxq8zvSIFQI1vqSfUOv
1h/U986dMKBiVeJ7EJzbnHpZtezhA1fAHfgERYlGWKDhkRyJJ04in6BF5Ugqtg1O6oQ99DdBoMqO
utds3NJwkWyYbvvUXOC4SMcuMA+KW3xUd0SQ8a/0mbfjz6/lzxrg/kh8JIf4fDB82ONnZO6m03BN
PRFo//eyK9zBXbFA0Pqt7R/52JAJYGGdEvZ0m7ov3OhYawS3+KLbBYdG2LcfZH5BMW/vtAU5Xsuy
h3chesZjYN3DLsjT2/KwIlk9R7qDx7W6Zd+RikbLFs7VsxasMJfs8rWYnhkBVKnL5SCO6K381H2A
ryE2nJ+0ceAv6vsRRUHkgfWMNqOIP01cEAT1HBbxBEDkfBtpTSlQvIE/S14p3lTRh+Ni3NqP6ah/
VQ/htSch94lZislZvtqxBUIRsR6TQLgUh+kSHeiVRQ/6EYsHURlQXhSn/swPDS6U2I5vlQvswcP6
Sk46bTKE4F94OrPRj1HPkKLmhG9IXerqIXnu4zP42cU1JqcEXOH1XnlcA9WPPRVXX0oouq29S7/D
c01RfV7fiB6ju3uFKP4Rn+UzOBlh3+EIKZ1Vgt3ACdFOA+M0S3aZBsvRfLWA8KqY19z8u71hg50v
Mhr8q/guj572CKasJSacTp1DEOlEfwWTAIU7R2GCck/40+Rd+jnsAahe5UeJevAefemXP5AqO3kl
G+yGLJdHm65X72IBROR3Ka4ASjAqKCfjBv5MyD3q2y9mMcygds0uf7Nc1hNrFw9Oemanf0EgXQ0B
xiEk507Bp8POv8eLytWkZfxMW6u5Vnv92uU+9YZIW53oGGYNb/J201R6DERLAi9zc6//1HdEEOEn
w4vhrMB9nMq3btohIg393AH/LvAg7SUchrb+q6XzxxvUfbKvaQDa4BPIy+AUnp6B39Y7lcwJp70g
VKV2OWepQ5szvisMgWgRj3jYHQJ/xshjpi39zu+g1HbKO1UPVhx72c0PzPH1AJGwtk/v/cfi7pZd
fEc9RM+KA0J0NXpsxbb2HH52P0J3QNgkn0dYHa/1gWkSNtjbEGKgsIVgafciXopgjhy6m+ZVGe7W
bTz37zAIdNt4Xx7FV9Fl0qTa4qNEJvJ/WJz/JmRTTVOSNZX2pCRJbHPa34Rscr6a2kT7ZtcB7Szh
DsqF8Wom3X9Asv6PRXh7Gc2SwdKy2cn6tkX8ZZtrW2EZxFBqdhq67e0lrGUm0m7+XjuU51jjHXFt
2OL/W1L4v+w7IPn+x+6KUhAuqabqqmECVGUb/+vLKhFl6mx1+JOE4hVnSOhBx0h3NSxSyOYKCQpa
Z+dMZ8L6JSXRypXMz0qZiCbHeosPV9+r9fJcheG4W02Zj1perf4A3b1PFPGEVf46R0LrMDbqfElZ
NOzjiUqKHE6+VpZqf6VqtLOmu/SgQLBJwtbanDlKnl7LVWlO6rSYrpIiOdZ9dIHdi1wDy8CVhBJd
HECAlJXgKeb62BdF6POUG0K07GRlRNpe3bF1Dk+R1skEJZbHJiXFqcioYVs1qvdW351mErHpDrGR
wf1+t8aKoPhrHhWGn2u/hmhyCCHNScYjc3KmOq8Kv2r6A5BqKVDEdY+na/X1jEYHbeRA0MPBmdrW
qS3aatOU89kox4ek5C1w23uWA5OOQOc3rSQcCLZoHFy9ODFawcV5V+NMTn4GCuWLPLWAnCrxKdND
lfFEowLxwnldyXJtV5pwyMxlpzUtfh1aMuJS+FRszIVA7fBLmj/ycywhWobRQZyjbECXzPuNZSkp
tiysaqA25NgRyeULMgwI3LDGue+Mc6quYN7FiY3PUK9LqyxEb6tf9FDUi9XT5pZhdgxGvhtHmUZA
r9Gw6yRwb+mDUgm/LJnfrNTWZ03+jPh9qaGL3y3l906rdfazlYbV2OOP1wqitygi5UR/AbJBA71g
owiBMKDtatFsbKZCmv6rrj+RfPskgm1OMyxOZrzbMu2l+Xcza7g0BYUh6fI66/UL0aqf8ZVEP4I/
5u5xjsunNIye5aT7nSJchJFQv6xbSrTWvW5/Vifmz4mJVlpIfa0ANDKvpNiImLPCTKUVQrPeYuyL
94SuIzJOeeuwpqmCWT26UJje0bCeBYFxpWpxp035UKWVEAi5KkA6bb10nICeZ8BM2mF6KWscGyZ9
M+CKJqJEmnC5yxTpea7l36FBdMhStix8BNiRWCpkYEr0aGjZKPQH0cDds7Az9BeAN3gHaa5zdaDA
SwuJ35Dch+mpVmunZ65lysgWhtyF3U8G6eBu90zEqDTn3xC0fYNBjhIThUISSrsysTCbnfqAZZsd
lMaSsWL2hCCOTd4sBkaOuP5m2sstzLqETI8ERM2HNgqOAYsk4+BVat9p/LnOT+uoUWqOd7ObTkwT
YP0AF2NGZ2QrJgyU9RzRxjnRj4XR6kclwoGIDeJKcAJquSg0ZA/dKJsGgvdTKGDDxlJzIYSawA98
IL0KtLzehn+l1JDBWS67tBjI+wsJitakGd5R0z4KcCEDtYoid85SSN94e0HCrRI+CYvGrgIBxRzl
aLegZJeGTmX4ModOXZeeKaEEWqqEIAkBWtz2RV9kLDlJy5lNtvo4gMz8EPZj6ZSCRjaC1JE+sCgE
HMT0OGeVBr2hf6YEc1Rkem5tT/O1HNF6VkSJHf/8jRbTWvvzp1H+xSciPa4aKC4jktBwNSrOW+JH
7LjPWT5nZm+HeJC/MRkJviyPifdAmM5ii9f1saMJbzgcAeg9ud25utHwT4IRQSQP77t8X3fye1p7
ndue8/N8lj6RY3RHTJO65VoPq0D4gJO9L0989pvTHDMzaAPJGzkhnBCvvNvVLTZt8R3nmnqNP7uT
6s9nhhnhpfoqjhzZRZsegvzGPdLfzGP3hAfdpc9pMOEzr0YdGGSwkd8luQUYRskRe3dS3bZzjIv4
gCYLogHamlY/bIqWyMZjYhp76UZjPrJF1W7fpc5ZjBMEBr6NiAHDQcSmfZkP5m9z32Cneo8xfZD5
3jvqwDeOP7gutReMooODbZmk8zLj1IPOx80vVmC8VM8c5KMHvIEvRmAE4hUcPMZkNrGSg4byk3+s
aQAo82v9SDHjBg2CF0xixHqwN7Hl6W5/7HdSQ6nij0d5PlTRgQ73LFqOmV4MxktaoEvHifwpMlYn
gl19shTkyVO6o6TuNcZRfNr6oxU64hlXImupBspHpf1v142XMOUA5aragjfpD5qE6dfNbg1r07Hw
SNUxfRpZBm29iP3EQZwxNy6xSRFxjK95H2AP5XB6MfnNUUDta8zHb3IdKBIteKda4H9iRnTQKWlX
+WCSXHgwz/iHmNwLaFu2SGhbd6c3rnHG52sJepFJ1U7meuDoH3zsxuCTC8ZRtId6m1nqreJqcbr8
1kJHwWP0BW+K20MkIbDdzJ5Zxq+WfsigykQ7OHfTuJ+td+HCEmZdNO2gvwu1N+54LAphzyU2gJ1E
T8ZF/T32rH4eJVlfMwvbEtmclTOj+WxcyhahxQVpo/4bJsptfQmv1E/de4str3zsn2csxajPPzj6
vpWnej/+piaDXaJ+K35y0c/FJyIqEZfZ63QnsQO3i3XhY5N5PUkApKxigbmTgfuEa6jsbRNYhK18
FRRrKe1AZyBVGBkmD/idMHiy2S/ZXeOourqydNRTD2YcGbyvowHHeccQCTE91c9AqtdWxnGEItwT
F5NoP7cZnAlglUFzl1BaRnveJj96JMNDeqsYGAPhN08MphPmv5nDRTQoJC/YTLWTBNrpGB7g3m6o
2oo75fMzmszlBpWuGL4M2Uu05dbCZgzy4Sh8qaWXPEbSDoWwZgUNB7GLdV0Kj3CFYj7P+/GUYRWN
fJ5c1Q4JgQ7a45D586E/ZGfae5xs0JhaTvomWqf8FJY7alsdJQuHbaDWXyBQQ6o5O+ZswnAaWJiN
W2FmVjQ4ZCMJO5k1Y/hKPXVXIpc9ka8+M8N2szcipnWHwwAFGAC9F5D72bUPwsIRgNEAHhyJZXFk
fE8mglYeETIGvekEkXIs3fVs8dRQotIX8PKPlqz7CcmYE9+oyFHXZ89oofBnP5uM7V+RXilzYDrK
vnOkN2gPgX7PA5o57wXZ1Gwf+/yc+Mq9pK/gGacjCOr1aSq8+aER7eYhv1HPvPd+uk8YZ54zljFS
X6A9OMZvAC042C+Ip97GNzUwP3gPNypdRu7xASgHMglmfKe8cBkz7SuohddIgmHniIZfVr54CR+R
qcC4oqqrHYIVSD977K7Ce3PUniCW9m/mzarsj3jfHZnIexwTbuHMxIpimxTJp3TxTcLu7XBv+Xjg
vOKFLbR/AM0mnWa/ukQXeDiI4AyqK3gF1lUgtY3j1r3+GlztzAqrPiuX5J4do50qHyLlgPiHMEOZ
wGtxl2cMyPa1+KDf1LPxVL0AAtlYvHiCI9BLaNJ27W9Kg5iGSruX3ggwW6+UdBd2GFoh1IjJV4+e
QSYSC36kTZQfyDCa+wVR2FBH91wX9a05olKuVa99kxQsGzwG5kXrcQj6BhKacBcLhFT43CfQd7yX
KruJ86nCz5yiGsKO6oSDX55pqzBJTasTVaX0u2u+OFVYBLf1J/WGFhxhgC355k0OrCcJFVvOQBPx
JmgvXPtO4hFQ0e5j2UVxCAFhBwHWtC7NpY3ZkC4Q9KBDmj8j+qI9j130uv4qLn+WOdWLDsUH3RUa
9dJHEe04Flne8lAEJD3eouSgSF+x4KTmLZrOyQcECWKVVwy7sZ32RxM5TK6fWfwBvkXZMZyeByAA
kfBjj01gGl6VPrD+WMtCCfacHcanxYt/Sa+C5VIRTOf8nQ6E8iZdaYCMii1dSfDzm5vU28SgFbfo
g32JxUBRPskgG87jtXokn0z71fsRCsVXEXYLgVm4ibgAk52ylbE+RpSCka1LXn6f63uEBkQnsDOw
2FsQd0m+xGr3nn70hpNdZc6lt/ktDJ+EDVXk9HuFJxbPpda6g7cOdvgBqxk9RCl59VdzR54ZntSX
OnlMccwDzN9pu/R9O3gKfvIJeF4l5S9xW2Qxh/S6Kjsih8dXaQfBKhjIn7NRETY7MQDzgnDlDDk9
boNG9odvEywEY2giLhsmlPbwjiRyvYRP5c7wwvfhu6/tmlPAM2PuLWySFGrM0BfRK+5ofcKH6kbk
2GN92vzon2i0mx/FHz6ImYt+lkPxKSs3Yp47ijqUSOfxOE080naOA9VObpazPIxioKEHPSAs+iC0
prmzquPRLvmp9MYu2bF9wn3FLqLszBedNmVhW1caSp+KL37zD5IWTNF+ps9Mi3UOiPBOGy+XHKz6
dC+PAGFolsR+nN+KbzCrgNOKb81AcXBbrWMm+YJnluTcXIi4Hx9GHdc1dYL4odJuydWvcSWQjtQh
NXpb9cJtMzYo2PzENfLRSyhsJ5WVbiIWamjdnCMQaE4Kdc+oJzZdiOqBJNvqeaFAf9tS9M6t8tO1
v9rYbR94Twt71OiE++ibM0x5he+Q3BTMt5GTc0o4GL2HhdzKnPodGDc3Tv0OuY34w6A18ejf4fLx
HMfP42n8bfyaPkLdRlu2fjXfVI0WYm4M0j+d7s9sNIQnmAd6ydprhHx724UcKTAO63lxi1MRFJwu
3Qks6YV8zfe2JreYnAhfGt36uOXZXhJvxfWOGvm3uOeImKD+dqKjeoas3NssL40XXfJ38hKDmNjA
r6EG2Mmv1hyrzkE+xU5xNYPmYppHMSA85du88FQS81M8r+f4XP6ynqNrfwZxpn5Z++SlBSnp0D9v
XubFX8ofaX1g9l+iAWIAn+6JdkkYJ/8yTHxh/mxRykDi40GHwApejymcGcnozBbxuMoq13luNMIO
qWJjjbADMr6l4/znX0hifx6LXgjEDkQqaQ2gTLd/++fLn//uz5/+fJsxwYcooTezKA/S0UKGBuBv
+6/hYNSHcEFT0u+mIo1vnSi5kUZQtGKKNllEkt0T6+CaIknKhsz1qpVoDoqaWNkUzaGNotDQ0msU
z3ywC4IGCtRYrmaAnLTiIx4afjerp3OrFqI/EiK2Ww2QSwgvVbfPYAfIY0YAIukT66BXfiKnnKgE
o/fDBfibYbZ2RlqrH1oafU7gj16f9u9SRghcM3TTk1QgUy7K3G9kOuyixYG7Z7DlNmFK4LXcPnWd
YhKjbn7KMVqXWKjdaIGrA0IZVgwUUdkyWm/KW5rmMiG8hHTGL0niaw3oeyE1JD+JiEQaFXgHzRZl
2ZRshdWWnNdwOiJAwrUsYpRaUPtOzkTUFrvpqA7s63W20kgxp2Oc5iB+GtJyRSk8A/J/11Ui+VbW
h3TI4j1oBdVWBWJxwdyatXE02JzCuDmOSKSkFe1203BCnqrwlifhB3bu7tADjhgBx+L2Yf3rVs1H
dDpFFeJ4o9pn+P4N+aGvRXg16kpLXCYqd0FYvAWzevQW1X00Wfe4wFufJoMfj+ahM6ITQJM34snk
PSwR5mS9/hCmn/nQYtG1pG+1RoiqjSY+pCWFQEcq9tYASQc1f1exQNBHGS1nNWuCx1aihIRwflyj
W1GW2lsxvHVCRfKD2L+Xw0p7eXKTNHxutB8JVZGtRPnLGJPiMjXZTE/N+mlK4yh1cwueK6RzUvI7
FIvkNbPqTTLKNuKLX4XeHHf9rAAfFOOfFdikhLiT8JbcjSfAtCG9vGZY7yhK8Q/BnXUaAc1HpE9M
GKLpddleTJapTuGUyaQw04EG4dXCYNryQ4h5I90hlaGSx/JOrGlPJ4oVrBkhphnYTigIx2F9JW/w
dSzji84eiu2AbuNYvfY9xdif7y1S7Uc095lUs1iTVNXRT0uMmZI/N6+5jioBdtQzqsW3cs7A1Ho6
CbZwWMSGXQcv2gurcmwPZsRvYPySwu610qZDXFAQE1sAeaTq72hoczYfhbP2ZH21M3Hl4Rfkq0OW
jMMROw0Ds4IJgmpXlvpu5QjYBjqOeIlJGE4mJ5uWE7BiP6opGeSYEUraJIaX5PCEWxI9HmONoVK1
UNFlcRNUUkIx04GzbIybtRgvQjpRNhkoxQ3xPaunL7iCRHGUYbBY9IOKfq8l/aGVB3hW6ajBILoD
jsd/p7CkEGdueHGXV26cQCsplMVrFoCLKF9JgSsT/TBKbABG9DzMahxsqVbUpWk/io4kiDfSBvyu
I6xZSJ7DOP0kPAnoGXRuz+z7vZwrQOo6nAa5DLdYGelbCJGCgqaho5cwQWSJ9JSlsew2HFxRYd4W
DfXVtMpbMrV3IsK3NtkC2rST7FjqHy0IITxvE8DJHuW6DL40M5DXyx1ji7B30gkbjCwaEbrzLVZF
QFROgD2XlqdTLnetypFWa2FPj9nwmlY555GcWQxreHGymhfFpEQjP+7d6GFKqWSNXwi0cFIkjuOU
nlaiAUNUc75ZikFVUUvPI+gQTRAwjWSLfK2ZAwpQv30dPqWdGwpRwuBF1Wx+SgHlQwe2PpucyhVA
zn3e0IAj9wr1BqnCSO9QcDaXmjZD34ffMYA1ZRxe64rsgQ6NLXF/aerVcFA4KM/ghmF9yHi0OMjC
vBTR1Uj1hbnGroYxjy2n+7ZmBvcFKGLCgA0gOQTG0psporPziORqXxAgD1vgMtdtME7IEJNenIjv
bn/XOZx88TOKyIWiK4/ucjNsgMWg2WTk75ngdxnT31aLz3mFvJxZAgceSpzl/VNfLMiVDQf7Dg5d
ic3FVgT5RPYJdEBhq1XNCdw+pKksTW4bqlXLtQLOP2PfuRqwu1tPwE0LPx/AzA5Zveu6dY+j/hCm
m/S3JQ4oFfPHeezfxy1srSFMHdoQlFudM1FRjrdKED5n+N8Ykq7RWB6RTlyn2Yq4GwNSsZRSUuqQ
fKGmzbtYd1SNf9QB6O3CTAxig5q4jPC/WFluuJVV3Kt54q9q2mokaB1hD91FhHUdst2s07CBTDlZ
JhPkcoSiQcdqZusgq71+VC7SKr/k46IHqFIhQ+YHjfT2zxUxFbnAwj4VpVthcgYlVxWWck4RrfdP
s0IHN5yM28Bzir6aBV62AgwXGfmNyINnZq2RSlk1GlqAi8LPCI8Jk3qnKEKQ1DT6lNySEA6XeyWv
j6OZPAm8/5eE5nlWZW+ZkcXsxDGnRTYyQl8ypm0TpNlRPIoWOF4Zew+wVsBjWasmflxT2EMZosAM
oZcnwlDt05S6Y8URIUZp4oflOF4znNfEahLrOeEniWTLjddJ8hXmOliQKIATmdJQXz7VzEqdaS5y
sDfZfhWlXVGZezXtBw/RtGDHA9l3JfJTfZ3dCcWGu7HQs1XunE7k/hPGQGABdZmEiAU8qfCwqH2x
12o1dVvyArDhVn5TGWWQTvD7m5E2bt450/MoiJpn6jr2iJTSAZVqJ8cJk93YW9Vyt5j9U1eY9DX7
ljQKc5cbCT2IVrtNWJ3ceh32yWxdMi6Rk4TGqdZDwhgiNhuGVnmePDULprWm017ludYcMSves1C8
T21MxLtOsElivYKJodGHBl9TphB0I5kvY6S/qXimob0LriYpGUOaEpuIavjc7smvJPmtHyPN1nV6
AubWs9bk/HEVhGNcr08t7gtOuqqmelLNx7hQp2ezBOgcmdJvoNPtWSWxlj5+bccATH1Y+o/ov6vc
+NLlRIR4rR+iYvkBAxr74C1MO+QKVarqDTP9NQnCKS1nMlD1DkH8Rpc0ml8GthPuJY8EQSOF24Me
djNfKjCpyGNJooks3UNxiE7jQKGgoo7AK4LMPU2esiIdfAY0g22ZqIIaRtnZiARi9ZM8tNyZiQah
6AIcYuMsY4CBc1HDVpwXe7BuYdghqF7WNUjK8ToqvmDKzOVjMOdrW6qHP/Hjf/70t3+c82rZxxWF
a5N9JUyGPGmjpE/E3f/ly5+/M9vF8hIx+ojSsDj8+dKMfAJYsABT1ZzaQFi9i0OlHDq9/KVVZGZZ
mSW7o0g6g9hEPbyUkQ4f2d1OJFHIbjATdx4FD1EVPU2SrVqQ6ocxiqq9StdJy4etiQtm/s+XYalv
QqEYPvgT/dClC7JvWauMgxwr+n99KUv0J/27JUGeJ0fun18S5AXqqgGX7QCf5duXAkzWQWtgexia
+FhMJl0xRdti0SY5GActO+HzUP8rLvT/o4b+g0gQCI/6b5Mmz59J+S/iwH9+xz/Fgbr+D1KwUQgo
sqabCjEb/40aMqR/4BU2UQ4auox6bVMB/l+BoPGPjU0km0y2ZSJmRZQH/0QNqco/YBNxZw1RskSV
mur/RSAobQKMv8vX0EGKCNsUS0fD+K8Sht5IRaGfhXXHzFSzOdmlki0THgVS+Jd0aD+GZ2GPUJVa
ZT9F/0EcIm36iH99cVSTiCQlhJDEb0p/e/Gq1KpGF611p1ANiImz9sd8urDS632wyVZoV+jf0n/S
pPzHl91EK39RiwxqqI1twsu2bwNH1uI6CAH8XWdBhtyR9+oj9vn3WpH/oU8x/vWN/k0Gk+lWG5oj
rwgfbFhvEpxUkEUY0BO3T1/+/WupMKf+fl3JVjJVw5A5GauSJP/tuna5UKfR2LS7iLzqQ6wzt1OV
64w+GVQ2BLwER4inVCZnJAtdzqJk6KkKOkmxgS6wkrOzUZSrlwqh6fPkMhJcaKdMaKOdtS00ZCy0
epUO0B0NiNfQGCXmfeRhLfS4h5RJFAXAzI1nOmGUuzLKwNgqRR9QDVPXNvg80ukaouEnP3AikxxV
V7J2qUsQfOnqDXNC/ud24j4mFmuvVvLjEFXEroH7n+clYvauzbaiFyRyJvEBS6lL7uRrZnXgE5P5
rpj16AiL8TQbefh0HhJ5tglJ2k3TKpJcJtKuYN5CzSXt9PazWzB7YK3AmE5ju1zuGieQqRyYj+Ya
2wGTYUnpzgbyAzRIhzIe9pPc/1Iq6yKHOHCsUvnWCvqpdfOhyON9QlbQdd1Z0KiJZZyWxpadsaaS
4XR66GZSSyqHgJ6wQ5S1aqOX619DsknMFkpOSAgE4w3Tfe7Smul6+yGyvYEUZbiVCP6yMNgpKoOp
40zSoVKRcfpLKuVvBa8VjGHuhJwlri7zo+SIprJpFo5UrrdKqoJ6IqASPQUeowQtSIMKUjjoVVZ4
fb/qLmpTiSQ9u0wkZqqAVlW1+tgi+lKmacawfGfAHWNdoQ5jBNjO94X4DicP62AsdYKTjPVbUYp7
VP+GiPE5dA3MPXiLtpWiphsEZ8kIlDOm+iOkXhdI95FLU/UhXNy1uvgWp8pLeuIBt59TKPNdXLTr
Uj3ojVW4WadKdGYcwDqmi4/SNvX4EQs+fWnq87XEAESQhafK3YkA0dIxinxyB4EqsdBnJriKgnap
46qZtUyHU/zpZN7jfjbhWkP3/RYM0kWknhFVwRwUw00oTxJyxuSny3gHRQcwNxb6U6ZsagNlZT6d
t2+pos42zqjfVmViC4CJ4XHMPRQbXhfL2LeYM5iDwu6FMmMAixmxJFU1Y35+EZRjobOWK8IWhICk
Ycnn3DJgMkCIj3Hucjgvb5bUPqorj0kuSacqpd4ZyTL1FJFqPycGq89Fj2OZ6k8Nzw9WUSyqeUlr
QXSTUNRhTBN4vyx8AxORPzfaAtWwNOGnaZkP/CwSu3rW+JCLAQk1qAVEhjGwCmz4Z0y2twUT4p/H
t0TFQeJQ9UtK9dGdzfwW0bZCgNCRO6Caj1kLZ5wDGUWOgNqzWim7FY3hmqHjOua5AXn9TCjPZZE1
Eqny/kNqSLLvBEJMKg7WqmEReGaRJTvKIi/AQK/Uhm9KeXISY3HHmdPn43s0ZCPdDyIyYeBh3pi1
CMRmwneH7mzW/V0oW3DLA5fvz5NH4DY0gbGkP1V/yDIfQ0giRQBNAE8z9AVt+8SRes4DQ8Ze7Fsj
aI954TPbqHK6G7UKpkHtZZuZ3oR1YK+Ynql5xe9C6p/kKb0AtXdWlU+qtH1RNMYW3QadhPvqW/p0
Hw2ucae1H0ZStujYhlu7UPul1hKYRJfbfJwXZ3wJR1rCA8QSujvUaRGNOYf105GifHXDodhvj5NZ
CUgMZBazqE9co07uufLSNrLK0ZvmLwD4m0a7PtX5QMaZhgB8eelrphAhZQsw/9VfS5b8P/eT5AFa
MBnN8v48aFi+hzxGHxvypqzGxufAgx2p333HQjUu3JHcZPGfyVuXw0ez5lKk3FR1lb/bfGIttqzd
quiP8SZ64xfrZ/6ytKpboia3dpyCoS3vyOVav02WxLaS9s/3z2vva0b1asnTvRmXe2vR2xDCq6jz
OIOhMxBgz/ehIBvMSJ4GcidZVJmHEVIiV/yew7StMW3x0SbavYGwHwHlsFrlu0qXO8drHqJE2ouz
coMWcZPE4lZYzY+1Gu6o0TeRt88xnBB7nblcIAp9dawGWzSLrd9RELJsLIEqFIdw7ZDwcCkgGdXO
kJ66mMs6b4s7ySaYXjenbw+QVdvUjNGkM9li/3HaZT5jX2fXtJjcQFr5TgyBtTNNnvMe/EjQrP3L
ku3mkfVTsHhrEWF99iwsJDO3H9slWRq2GFmlCoj4NBVZTtU8rn/eoCTQXm0GlLzbA6/V/UfTpQfi
nUB8oGDmNZ1FYh+FjIWoqH9nR2bUIsdeS6vctkJiEcWuuBlqd2Zr/4iViFjWGEo3Nn3dWLPT1scb
jM6TrCQMrDnO3V5WvKHNQVhvXKBtVdNCkbmSlFE6tsixc3rVdjIl8DmoDyfSssypJaGvhurS16Ba
J6O7pRtkobJayTNbPZCIlIaKzkcobgFsTMWtLflQyPP0oFbxZQiBUpQallpiIPJt50PjdVbSHj9Z
hcSwip/Yo4/cwhDGY3XAK09+w3SvZ6PwVY1gkyyFbgMX4KePyqBo2QHiAiy8VNKKNnkLfZzQLdVq
iG8mUh8+sQh9aBKCCrpbW1NfZ5rHKisEdV3Irgnj302W0F+6Yzs9rxGCEAPpAlnVbq43zBdn861t
mAYPMnPfWNsau4wcJUhOxoIQsI+63BM1fhSb6u8OBWddqA9pKktsgPMp4/9VD/d5CftdLY/y6xQL
rqkVQQ60RQjT4TjRVzmmTEK1RvPHspBPq6DTsINoT1Q7Aa6T9q4bPMpNNfFSs/wxSdOhq2jBxDUp
uC1tj1FvvGqKrOvazreYEB3WWPVzRqRHSEdUwiPqMAvk0EdMhTcVlyaXM9cLP7VQiKyolmRocU6W
51948gZ25JW9YiT9Jh6omZe4lZmz4+CuCgX1akQhL/MbjVO/T5sSTK4w6U5EQ0ynub7kiHV64YPA
Q846wsLVWEYa++hiMIjM1Lg2C9+jMP4fns5juW2uW6JPhCrkMCUCwUxKFClpglL4hJwznv5f8K26
A7ts2ZZJAjjn7L27V5u7hqhPJ5G1jdlWDAOFaWUq4EIYwwrD7MjQCCuqL6jNUV7qizLqxaFdUPYI
LD7DJKN3Xui5qiheBtE3gZd6uoQOFJiRPRkKjOE2mGA4YBWQ6OnhAxl/FgM+fUJL1xw0phLaCv4Y
7mbXqwhGBYfdgQZGJJobfuxnhT29UUfwm+0vqx3OkGE6YhAiRnVClUKX5J5IyKliLfjCjT9hVV5f
BBJkG36Er84XVMZH5oqfEjkIBMCOIb73bOT5wHEblcxSlRjQf0lGWiKITyGkTx53BLEqk8jMv8vw
RiJJnRCyyEkHg50ilEmDep+V+EWJjNwx6D0xQGAu0uBadRULOr1UcvypBpgf02SeITByDlT2GM59
0qLLHRj/ytUMoq2M78BUcZcLubytGoZq0+9g8FAFEU2dOMl2LMAcCjqQOmZHwlgUVqLfycSJZsgG
hLr9aXk03bL6jXNuiGiIflQoN0xnMGImcP02RrA4FideJ5m7wJ0qJ9Wm30UcEEsX2SptKlm3l5Sn
hSW3FmjsZwov/t8dxUIRg/ngeQlOcUmKhTV5gdEMNvPGLJyP0lgxXegZxJNtjr6Bju5aSazTiDlj
LhDEx0kIrpn2G2Zc7JaISVcripOWLplLwiZChmlxp5IkVcIRa1eJ4++0g1w25UTVWAk9UUsXXEtj
Kklxy8nGTMn3Kjq6YSAwPCNs2eklgj0EWXyLGXD1IXHCGdWXbWW1sU1H7SvPSSiuy91iNsM1h/tR
yai+yQ/cBmzhHq0gTldj9zc1bMTjlH5TFQ22JNNLrGqVs3COnp5sWOqHkB0dURm3MdYnpSoofTSv
EOWHJssEPUsEdzehGQM2IvgWWIQSAeSOg2Wwqyh9qUR0IckQ3NOyj7aE76D06Tm2yG1desMKkSIh
wopSVsV8wJimKUc1Tr+jYizY23a9QcRoT4CiPanqWS+1356ClWZjBjhOkzt0F2z6qvGbh/JfoS7p
vtE42jIgYQgpc111tbUAg9Q7XUOA24oMTkTmPJk+vBgVQlmpBBCvBdEuNDEkZnLQEZqNBdmQ4LkZ
yVkI+z+tmfBlVGCFyjl5U8QsQrg/jjvOqGeNabecIeiNTfQ5kjzUh5ajRYcmRETSABwmcTlT6mtA
G2nybU+xwYA00tGIUyl4EAjabWjg120mWqGt+d6lkuY0qvAaV8aLXA0MRYQcl5qCon80Qg+KBadm
phOkcnGInasWvYpvDVp8UrTgNThlhaa9tCmyDRCPESFN+yQhLVik+8tImH+LwiTBdu9oS1fs+N23
sXSRA4HIg46PpMrqaieacYRN5DaoT6bm3RdjiFddmbsdJ6tyk0062tUggudgGSzhowZZbcq3w8Rz
bY3WBRg+FTktg6gfCRFuUc2mJDt4nShjT1Avgjl9q02GuFiSub7hORmtkSAqTtuZPqJomL5N7Dos
ijxnUiuWwImQLk5mGzl8utzuIGeYgumOoYbWrhthxpukppATPlHFtd2R2RmPW9KMGAl1jPi0sGXG
t2u1ye1pYanCY+ONhobKbVzvtExlvq+JW6VGCw+Jf4yoGJs1h21ktbSXtXlP/Mi+h72wCJz1o5rE
FS5VVIYOHQi/MMXVGkPvoaXfUKQugcCsNYlBKJqIf9ZMD+VYnboMGbmlz1uZ+FeDJCusUwvqWUAN
OLMd2vkfhVS5jTSgOMuzb0OIPkc8fPFPIy57lVMNSvz6q1SRvbQThkMJxpkYHHt5zdactsKATTxI
89tqWErneUdrmTlvU9DqByjJ+s/9S7/Q19viQ5xDQNKFtJvL6lbGwleF+WbDObvd5GLNdqIyrkPu
oHPMATJmvXTR0DoXCRgQd2zzK0JZYgqGu0+G8wUBr/YWoqWcsp8suyxfeo1KNljxaQRAfScKyhex
UEfmV9Vi89+8FmSb+CmYsyBwB9NUHb1XpGNgmIeGgeqgPQQ8QttFR30VSPkZ4PrixzP3Z9Blbl7E
iJFru+zjBbdD/1/eVi9DHr0aRfAokjBZGXSU7BGTxTBjUTWEA1nGmEMjtdnFWvmsOk12iN8tvcB0
GRlz4BnhmlvGGhliLodqATMU8gr4dI9To9zaWD0pOtkajYgMO6kkr8+UaaeqvBqQMz4Tl6O1aItP
NvlJICDTYUK5mkWUayVkvMoQHbeKKLmZoVGqVCiOgeRmjdsSSVUHeAByYEoWL20hWhL+dtVblZWZ
bpI7V5R3WCAsp+dgv9FHFsGgEly9Hq6dMjV0h1jEe1F/6BySPAmReI6wwMZ0guXDFHfxVRCRaECA
ICEz6f/0SK8dTJtFSYOu4uOS25AzkoG8GdvdOjHEydkAwBNrKdhnARrqHq9jnha+zqzbpvv8Vs2x
5a31XYohyp3rp7wO6vQEeA1JM0BEzG0gImFWI95BzTTa4HGM5iw6ZkhViO5YrVjySza270bRiYyt
kKMM+XxOjcZiQSGES4nxMmJk8SJNdbBnFzYzfwJNiFnXoiBG/IETU4lgv6fTcJpA81K1RTXcyqX1
Z/JevVkqJ19QGkBb/K7MKuVJjPSxR9PhLUJTQLRdykOZTq6eLLBdxErYDVryYoRCvitl7abUinJA
G56uvjtYHsZeDEp8REnLM4fWNTICiYk8nV+sNXAohVDzFXEiCnJRvomxuY9tdZHJp3fQLlmw9+ZD
Jo2NJxuIQCrNOhHFg8lnzHaDLF+yutQO+LUcNazHbZWzu+YYP5Hk03CqYTmGFPbrXq33VmaPlGlJ
RNVkWWzYWhtx1A1AeKWGSOL5Uj/LBWVer3LWjFjZp4USXmoYvMk6UnbDCCBqlSsGRbEB8i5eJWfH
Bjh9OS3zZRrHZ5CUcAJlEKnZHEF1wl1XGkoDtOrfupi8kW3f7MhmC/Z6S9e1KcPtGAydjV0qcxuV
VmutPYMSBpKM4afRURPkwkcGUw6y0ASGDGUoE3/LHdcPUNZQM8Ny5EBpehVT4TCdVcKhYmtbGPiK
BtZeKQo0ry2sh6m1AgkrfKZF2rYuHFUvB3eVTOo+mxskb/ktEugathY75jhhrupQTtNp45MpvFE3
eHzSaSPNKQ4Eq1UICRMIu0bZPcNbdNT1/up6Jd6KKjNgKa8zd+TOyQSifub2B38g7TpNflgh/dus
cNsQSmfahJRGH3ojjccQqeuMfbZpdmUuiftupPlYLIR5zVL2V+g6goGI4aemcSwP+q5zW4l7npt7
OtDx/dX6mqZgxisjSPOUKYRNJ40HdutYFBBPl0lOr2olfBepE5Pqh9Sl+rIaEYAPijqfrQgPFgjd
P3mp8OJkLMBhO5PVVUYWyWkhfnQc5dj0KYGIR57n6ITEyC/JVLd5K5yy+vEWKwUkLgoIa5E0u7bS
32JifZ+tGifKGznbJE1WgT1oItwlo0ZdOnFiSwkgnnoNRJqEEK018qNmRbTnNO4/U9DPmlErm0Qu
hLtR4NCPlZGUGxGW9hJAjzCavNg0Op0gC00FA9SRLq26+fedxc68t+bcuRMk11ROf8ZxclKyt2/x
/LW0JOzRRTnpAnEpkWSxmmTfsUCQolWMKFYW7Oo9omfZWJuAC73xcqzJcTIrjsQ6NvCxfBs7lWFz
wzggkNglJCSfViaTXSfpl1GgAU0Gb2aVdj7kd+FXC4LDsiDJzjOMYXjqbiQee12lkPYpqJ42RF5d
Vbterb9qbTev6EaiewRS64JvPUApkZhnDleepTbuYmkow2LJQhdnPpVJOehIbJA8YfYDuiXotLHr
1stbnveRd2GWzVfaILdMLJZTeqMgHt2ywX8j01KOpeysp/jA05CDe9LCFn2Z9KOiz2CC5UkgaC3n
iGiw53VN4FV6ewwr5MEAD+8k7rLCE209rEVGJEiOqEW3sIhAgZZg7Ai65yytPIOUAXNdf5ky2qyp
F26cUL8qrDdzPz/RSR2ZE9xaicVuFPZVbGQklDZfU4pzf6xKX495a81UftEYfMaTcl8E9T6mmRd3
40lg5ojR0UItXiWVwx3/RZbQqyoUH2rDF1KhOVhtLzqzJnDWwgekC9ULiWCQEdgs00UT3HmSOvpY
712NQKyKrWPOvbAplfJHAYzM+2Y9axR+mh+5JH3Ws8nHosokP7PfySnKMKNkJe8Rp9c1yNiiAQu9
rgtNTA2crYC32RcDlV2kTrA45oh+wik6DVbgSpS1GfMhJ8/w0GgwPHTVguDZbULEddSJMfJkfC5T
a6bbpuLMrTFm0ZNGh2oAoYwUUh5J28LgvRVFCIujiQuqSpLxVg61bxjTp0z8IYU2TD5VcBPVBN4E
sYlCEmuP5hdBTq9J1jHOlKi0W+O5aPo7MdKxI+ccnaII6qRanKNuHNijm5UgR+WOIIVDJ/kh6E/p
QOk9yq61yMvwZEsqnMZOTNDvxt9NOk/nVmPZj8HTYSRLeA3Ufstck9doGPhGrPJVGhTzpqV09LDU
Jw74r2qHl7om+KuzENJsxfy/cbC+C5grgsxjrln1B0K6matDtWPehWbi/0uQk2YWqkctbNG+tbhw
A5EU3jHmrleSmZ7yWth2iq+tCnyJxypTMF0b+Y2gVi5hwgI5RVDZUjLirDXGyZCMO9lgL03d00Ad
iPSckWCvB5a6pkUkjUNGcNytLZA2QaS9TklRHkcmDjdd3CEJfuSjFHttI+p7bYqfSV+HaC+y1ktn
dCilGB1KZnUbsdHftHpU/Uy90hZA9x7owQFTQ4r6ZlPXlew3efoyGEN91s1+V3ZEgy0tydKqtE3M
RTilpXKP5ukXuD6zIZr+Bw57zUFTIluYcsshd3mCwTFt+mlhN2lLNt2QCyEHOisVnxmhqhYNwObe
aG+5EIc7RQVtKDzrxpkJ1d4tjUmEIv0rxKuL928vDAW+QSK/ALBhN5j0c6ixZZt9egYwxsWmqepm
2qlWzMARtBXtWBl3DcQizzPBv9CLvDjAtrFMjBFFLt6/hR7FAopQklY7DbNkHcXf/25dAUORehYz
rJlpvZ5AI9p+o/CXSav9W7GOYm5eRQmqV54O53gJPXSMHePAAB9sNXyqk3E2B/Dx/55z6pU/peG6
y8l3swrss7r664nuBWNO7nQbJXZSlSjk8Gn/uxsGLD7W+hrL9bhVp4vTmbQu6nI9EdFHrBP8YyUC
tE000wiFSKsTcb9BuOFPccm3rNjNopU7iorW6yVTR2unyXs5sb6skTFpHKhulQEOgPRF7K2BVl6U
+nUhSnDCwjzl4gS3Xn1VaCzujRIsbJm5LD8dwt+efLSGUk0kP25hV17antF3M1KyC39Y3ee9NMcE
MheLoxsGz6CSL5xPeJEy9Ya8jILfIWq1asonai9OjiKelUn8i6VqBZZYxn4w9lKn/y5tZO2VdgWL
yKpCJno3nf/9qm8HyeFGxcGnT7FnBTGoXjRlCO0t3CpsEV04jL6qqBBROB2TamoSWTlXb1qXphD8
fWO6yQLPLIFoBI9HLWbBaS73s8lqHUpPOQ4OzCuzvTRgfU4i2hQyxIxLJSoh8ehDaNNrcCIwGOTD
SpbfkPOsmaJBwyKPL52Y/Zep7DITHnZaCqajB3L2XifKthERSmbqR5lG023RZkrJ+BrRmfHCJfkt
RETTEipEhDaKoxKXicEexx4v367yz3nEpzKMGadG41REzrL0ZFTrXXK2LBEHAuRfDkr1s0hJyDUp
poS9GLetE0nJ+8wr55nsk4PWUNtVoYWtlKKVTftYanQW5FrpwOBWGKJL/WdkAI+Ij2e2iktbI5QT
iGf2YZT1dVw3tEW7KBV6V6tNsHooCam/MSowKZ7/+m44JJ2CVyYZrwN1xEaL24+iqEkEFn4DMhyF
rpCcTEHfLkcEhucWc404XKgOw+AZdoLwaQwQzDuHCuhe1rB4JgO5MHN5YkdpddLvrToDa4BCq0VN
QBzPjFYdNYl1rzO0T3nNFCPdHqclJGebaOYL+OQjIDyGSPnQ7uoqPedVLW8LGYqhlmJ/QssMaX/4
EsaiuE89rVjktVv6Wm8IE8vdGBOezonVnpRUsUWL+SdUk33QomWmMXaGmZj4mhISBxvSHDKtaTiq
UF7dHhxxpQZvMuUZKbUaTuvoLpFh7LDxmRwDZ9IE+VE2xZnp+D7Q8UuORmLtw8I8zRIqIuIHvrKu
p4OXZdIWDHCCgYWzXADEFVrj0JDnxPBTLdKjks5/MgMRJKMzsWr0lrZqWrwD/xihf0w0h5jye9GE
yFIfDzIp920IrVjXOk5HsrydEoGbb1la5kQlEfMhWt1E6EXUJpCUq3DVTkiupho0SucC1ISIIUDX
2EI52Fg25BpoD0v9YpDK3tf6FuDtdQR4T1TBRBFu6n4hKEDQE9S46giNYclB46ayWywBzRTqobDG
hy5lxqUChkDZYUXt/t9PJbs4HkqyDlyUBv//S1nkBpNatRPpD6u6Vxft+f/+KfND/ujf3627ZlHe
/32HWLzDqwWiuKyVBQkunTrEm4brSD+eb5vkHQ7gJHgTQ3KPluJ0B+feXLIRyJRUhMqWyobEnAHB
czUu1s3iCbCVSpoxu1eWv4aOCGCNpiS8EIwhfL3oC5B4XAjBeV6F74X8XXTGf+ltDgVpF3dZ7lVz
cKkwB6UQua+8h3gvVj33teYaZgzZQRysiyhXlW2ZoTuHcnwrcCe4GcxSBDD/aRrrWC6qBsK2lPk+
/9+rxIa+mMJrMG6UNLOOwqjuCg1kd1JVH2mUdnQSxo8kl+x8CoaTqBO7OZpqjjogxrNvKaewgQw+
Z1xDJV6wf46oSgdap0ofp4c8n7ZWzCcCJ5PiJdeGU10SHh1Xk1+V1HoyR6Y8KYjtVQ4EGqWcrNOX
PC8bT0jLt0lGmLFqVxd0X6zNq8g7758djlA9rV7nVGBMK3dXvQHEN+pwM4O2OdCTIteD5CI8bYO2
FyDwU1Kl6k5B92dr4rRWWIAAYEGkRvlHa5FDupY9LUwXeWx4oxbgq8r3TQhOGLd6KSUHMV+fdBV5
nqVM8UuxJs6PhrGJ6By6Uthae6b4u1pkujzKpdfB5mFgjxk+zxm5I60y1wSyaA1hHePR9AxDac/9
wgkqbLuzIsr5dgFWurbRrG3LWI3ug9a/odIBSLbMXhTL1Y4GYHyJRMsfgbBQke5LYf5vLsz0iaAC
q4xExk447YoW7UccMW2uidawZ41eXjF0gwtEsPeg5WYb1FrkL+f1oW9xw04VADg90EkRFnj+06r6
XSJUu1VkvlTVSGdijcGrZ0bTySpDGgCwHNQJx1gOkWOW8YfGLXzlZARcjVXWYnZnLOVfomgPbZx/
+qhGVhSrR83QDszeHBpDNCPRKK+dJVIxqJ/DHr563GtndQYg0zVZ43fRor7qV1OI+1sfE0MjhzQs
RSkBwA10qC0DhPXSaOwKDMuCkeduxnRr36BH5VEZjFNgqeNWMzKaZhTkftPl5iGhXbSLWsHaD0Ng
7Wqljfajxtvg9s93IE+VQymWJOEGlnzUe0jNUyorpySA45Eqg3YuAybsSXRqazWAQY2CpZET8WpI
QeEWNalrC9MeFC6EsnRlG75I9CEdTdKGFzqwvTMKmvCi4OEaBI7zZphPr53KaL0RuvheqwKewaYW
771Vz+RRG/kbkh0QDAbpGnkEO89iUL6TAgoqlScMBkXQPEbKGDtP0uZhNWCwNXJfHiGByljl+uKB
+xIf7aRnD2CdKZ0C5sJiQ3YG7cvkgW8ks+W5iR70QhHNSWn4CGbmSx2H1DeyAgq07haR3UQM2QSs
GG/Iq0pbGtTmGqTIy+dSpsONPMqEYIRCgN+C0pXPWlCK7hS/95lOGPvIbD2wBEaLtXCNEk3bxXo7
noNQHc4d9rHzWFQKadzMMdevd/XYuZWVD8ypDO3USt2hSQxf6nXz0aXmWzeiiyyW72wacT2k63hB
kFI3N8OPZOk0O4vw46gh9AB9ItcWujxog5HUhLbP6a0PXAhhKiUHrdsP88rZi5sGW8Ogq25dMhtt
RHLcZc4lNEZSxU27/EuYl6MoSuU10ZNxu1TncVTKLZpz47rwioWEaKAw2VtJnb0QZsyIl0Y4vVeL
9Wwo0EXx+oO0MQ7pKAdsREwE1QqlhFpoq2CHOCZC7WmACy5geOzznTGcNHVgejIGJsGnneIUTf/S
hcmhg3m8rVvYMYKWXps49vtmTPbTqvkKFhb5YWCeTDzLMSjhlBCjGtSG7tLY52THcYpNoPssxHLx
GbK1bj43v1h3aLhBEVtX7TDDf6ljuHD6Iqc+akCwBWtdy5TEHpGDsriziBRDe6wbtgY9qpn66dsl
RIiFEAy0jCzT5YkUy0VFqUMBAPllZbjtOsNcjoqm6wRZo39Na8szlbk/SOqID5wW8MUoMajlw6Ft
yG5RA5NgNTOWdywIk8/th3kkvwjDVCNiXbxxiGmeGzPYlrlFCmIsnNKySPN74KCJOmGBnDmHRAuW
BTNhsIhrkNiZ+hrOk7xRaIqxbC8EvdeQiwGdhfFjWYblJaSNcDRqtC2FIganNhpJkG4iu7dEi+R0
evWlojL7z1hKwgYPfG0480RPgDe57DAkLVdjkWQ6dSdTlNJza+pAfnr1mMUD5zzDMPfqAB6/jyPw
nuK8BVe+1mXyhakgQlVFeQpJ9d+cNW8RQmburPmiVwzLCYNQTsLCihu1A1k3rFokdWg0LUt6taQs
HMWgpSmQwO+YrPGC0GLCu402Qs/37P2BO+tEOonz8Cwn5iOziMst7iHPqJOK7Tig9JCNS0d8mEOA
BVaVSs73AgmIrPr9cUJetjPnAfKDWa6kPekcLgGgCO43Rutw+MWovFPWSaiN9EMzWdO+m9SG3v3Q
biu1xybZ9R6VCQYyQ8A3PaPEK8MPQbSQvdMy3s59fZ2nnK2hkSDAjOG7LFMGRZiwaf74jdGcLVkQ
bbXNEq+ozYw4dKV2rQBxVaeH+94E0VJXza1VqIAHDgRkPWCDFYpIcZZpYhYbiEdONjM343A0MIrj
V2sOGH8u/wpHPslNk+vCNqoX38jykHYBCoIBqOpE9IygEx1W91rm9rwfL5ONk2YgxyVmTXdTkTq6
FmWU4UJ4BpteHduF8kJQAOjkukpbJ4B+ggrfsMcc3fiQJA+FVO99uhQ7XZT1g6V3xznROl9NkqtW
znRJIJ4TcAC3yohHaqFutd2Hqw1/GZgPVuvm/+9r/34a1j8NFgtZmtbMNKvzVnNy3VD8Rm/9UIMB
gIwN97PeJJ4a1PlOWVkB8foH/34lY3PDRqetHfEucMyT2Xjqbei2mmwvONe5TwlZ3qASNW/D+4jc
/R469S52pGvxbn4OP9YR65saPSXBIzmExi7IlgflgnqruRHwXt9MQh1WVHI33tp6a6ElhAFPW2W2
W1iu1kb6CAev2iY+QJkt2SI/fOFSvkLzuSGjJw5FAsnxkG9xe14+4J+uSFv2vWuBA5f29ZtxjD1A
e6In+A+QQmVCk3uzXHKo/HdGhOK3sWOXUmzlNf3WDWLmHFgxwBkcuEjFL9APGm31yaguQ+Tot/Ch
5n5bfw/ViQUBpKzCPsIos8Bc7s6QQWTifzyM7f0JZTREA9rW3GaWiYWRiiHzEjJoSH7aEM30XYqb
3s+zk2ncBfCHtBO2MAMASdtIe+gxjb/1DmFJxyjyqyNv96wi0wIPua+2dXrPXzl1q8UOF7uIXJG1
44aHpN8Vj+QhfCIloJWE7cEtt73mKg/1O4OFL8Iyspfov+6kvFn7lWrg9znaYz9kmLgZDvURfRsQ
2ORz+MqHjXKLHPPKm5tt9Wfajs9q2g/v0b1/SB4BfkhtTwI96WUzv7KrISHaUnFKLnIRILTGprLJ
KWNWW7yJJZkNG+GekIQF02pwYd4G3Xm5tKOTHC2o7mgocSSAyNDsEXPwHoaSj/2l9Bj2CInLdOsA
SoNrM++LY/6QIAVhiVf1Wy/7kDWCk7oncnro95AyrFfxZtyxWMIxW7nK3Ne1895j/N4s9IYTWzjm
B/NE45hC8p7ssmm9A0IqjtkPnwzsiB/5rznVH8Jt2mco9LckJLnq4Q3hpBudct7MExMlghq6yT8t
R96vxqH3d5Z+gXCgRIUY4aQXgqW7T+wQTxbgXNkRkyDF21HdosTo2FTP1i5CfI0ZcwcERFR2yZsJ
F5dKdtobNJl5VAGS115xpg5HSzDbgriPHtmqq3a4Ii0jlsZpj/Im2Yev0xvshLO2jXfGW1Ncwcno
UJZC5ynd5Guw42wKC6wAJLBJ/2sOOXxRvPrO2lv1QpV9BxYaqJT35hDQBnz2HuTpl3gFAfEvOj+K
wBdsovMEq7k5Gddq+wX4rz0q24rsiQ24R2d6pp8YQl4hF0d8I9gA9KIxBqZAL1zAHt1f8kciCeIJ
sHWIEM+icoWKd6DpM36ylCnfzPlWQT0K8C3dbwDTylnhg0Gp6Rev1je8lxritmAzMqm26h0A0ojc
wZe+20+wbwxaLVc41TuQmqhALXuyzfd6ZwJssscfaKJOs+0v+evq6EGKu0BvT1+z0RdWbnPScUlp
B4l31ZN/2vfkK2BM5Rpb7baAMn5WmWO+UicufytjK/Pzo/iq3KxblOxogwW7hQbymU+IYj2BrgrH
W4BIAhUxKlzGRPo+2pcX/X30jM/g2ByIrvGrv9aLAjv5rtdJ08bKDwbTE745NCuCbzZB6TOnO/TG
S3bL6HXBO9lkb/Tt30U8+JcEihyHJpw2fs4ChHkGNdBfKJ5ArydARZn6/KLjnAH4mecRaY1id6xA
dzwLNXsNNw0Mv3lTrfQUR+PsCQZM2fHJb6pH9CWAZhft9oeKFbL0TK7KhmEsdEm39aVrhPp4m6SO
fuiPccPF5mbCH7tuTav2AcpydROh4JUO3tciPgjj1tBsBNDI63S33Qdv0EbV2RabFwSR03IVXonj
nl+SN/TcAq3gTZZv4V9LwKQx3qk+01i4Jd/DT3g2yShyBkd0u6PwOl2t43IRGKJyYjhZcO9OwX+j
aSdHgFB0gJmI3tkRJc5u79rduBof4StbwoexU36FY+vz/OG2R0zJyIsHOvKbR7NHDBSjFLXFC+mk
Nl/90P/CAzLxkOHrRv6AP6mC0uBWZUbqS2dQTvGWQa5F7jk6BRsBsKgAcnHN1wZa0p8YusI++RS5
pC8EDl3q/is55k9MwCvlDL0yKXTQJmxkMqXDb8rukrGUzYFfsx6K41aFLuGEu3z2kj+rewgLKHoN
YlinniZey2obgbLj8GTBvzKd/iMHbO4zUkJTQXKRuBNOjGBRWc+OgliGAYhPRHexFYkBc0OnG+3I
NZBm3xTQbV73sE4SWP0DJkjNAOk3HfWtxWMiXYR3AAA+R3eSa/4LTwlpr7/isNNZU6+zRC6q1ztG
vkUnzCFI/Sn87sCME690DNGqA4dpg4WcDsh8I7c8Fx/WO2d0wP/gKQ2bMaDwRZ8fOW7wCyBx3MhX
4AcNXHbKlO7bEtHpITA+NQHLgiPc9NdwuOnTfjlkTrtt7RAD0LY+hZvhu3jK9/kdjJL5Tesn2puH
4pyrbvsRPSrSb3945KRw0x2Ub+GFT9eT9oQN8YEZ44UPAopH3DrxPY18y7olAPklwB8HDUqIwFXi
md4oT4CvuulOO8zG0NN8CY6e2753PmlTFmGN0Ub/DbJNClLB1sVDIDrGafjrRJ+EPlmmF7QtHi2C
QXt4Ez4WPunBHSnGLuYhVpg3ucX8kh2ATge+Re0PZzXyibmzbv0FYWI5zfbstT/BTiHcLPb6F0hI
wui1b6DX8C92AQaaTc6Hd8CgOLvgNcLKHy9af9SjLW4M+Wj8ldzbsP+1DeR/aaPBZaAIep05b8S2
9mhuIzL5b/iygUt2xHQVvBBJDcpaA2XyRiVyiG7Uttqaft75zXLhDmuJwNlJhROJREUyXQNCn3WO
iRWp2Msv/H1DAApOdJg7v0zDwYAxhLYSJz2eyXyjR1AVPFPbU7PH+o2TQlK+6eqp65zWvFNICv2J
A1v1X/PSWa9d4gccQz+THIIrCxTyJzl+oylYAECMLwWeyv0Ijeu1f6b1NmXworFGYRwigsPk4FL9
iIYdsek/tMsElHn2qIpRBuh+WJ7rdL+SKHkkyIg6h1/mp3xikcj+S27Dp0Hvzh9c5bM81rto3x+6
D/WlyrYzE2E0pa8KrnowKHigooXYN6dya8O3PrucWFAWx0Op2HNxIVICC2Bkm8ElXF7L3+qzinBu
bCj9YpOj+X+h5mL3KP7wduUQz/DmvuNdxIaVEUWHAlTDwkiw1AYP/KUhtnNPm/RebOMeoC7TzuAp
CJvltPyVR/21fE9MO/DNe8jxa1888KDaSmdPePNOleZUXCysIxAkeFi5Stxst1qyGxQodvbGOa4r
vsJoU9IaPU309Z68TsyhmAfYvvaQRTDomC9M3ILqqQ034Zq/4pSZIPrymFF1IBX9Ruy5/MfGVmOM
gOqyoUcZHMQnupXXlqpjLyj4d0AEmz459Hx8A8TRm0Z65iZ5zB5cT/WbG1/YD2Bc9gmGn/+Rdl7N
jWtplv0rHfcd1fCmo2890IJWokTZFwQzxYT3Hr9+FlTVM5kUQ5yJiajKyLxpCAIHx3zf3msDkZwm
734+K871tpxJvDIsT6jqEOQ/kygrrB2bfcssPoQbeH3aIl2TTrfyd+Y2wwtmsgueGjvvjp2D+847
ExFJsc6wwKgjwTZ71Id1FixGv22Ign1eWEcHawyjTVtrewO004a6OnUK1XZw8IEr4Y2Qp9kj7V/3
XWLCYkcFBox5lvjZZfTsSLMh/XgT3rPuXUwPTTTLX6k6u8LKWbCD8kmVnCCkZnvWFcdOhd/4AD1u
ZHUfqoS225Q7Z33wMFhVQ7bxHGhW4E138bF7Mv1J824Zs2KtekQdWB+gM7Qjhha6kxL5svcgLYRF
/iLaPEbnwUFSRApWufHY+Mlj1oYp294TL+gYXrVQ17Afl4hsYVuZ62gVbdNTY07cTXR0ybeC+cRe
ibSO4Ewh4EH9QX+GgygbVnOOTcbaolgG2ohYfO3fJw9ctnQvvosH5Ugxg4/FHcUZ4Q2vD/BN9uLw
b2Y8XGETvVO746AQnUtng4Bk7LIf3Q9m41hYo6iq9uYLht0fwa/CDmjprUiO+elsTcyaDmc+9siT
dGc94GWkrpdt23VcTrUZlLqPGNgzaxRwrwkqmddiHcxZoxgv9SulAtbr+pXSR0VQH8aWmTxz79QH
4S1eiD8JsIezVfKq3kNuxSQFR2VXnQLqSz+LX6xaLfm+JBeTN7PyyKSbOz+dTfniFpsAMe+KAMiZ
sY6xuXmzvJnU5kpc5G+WzkzEG8rN/oWEXtAm1hofiIFWYuYAUVlah+JQPSHmfDH7WYr/EeEn7yqK
0EW/9U7sqoNfzH5SNNOJ7PjRU+BzJ+cmQ2W5YNuEPptVvnqpD56yjT60V0bng39ylrFtEVHrz6yN
sYfGI37QW0B0QXCORwFzbihI4Sfqu7AVbeIAlLnVT/wZs7++oXUy83YMq66cB6ty7WGBv5cex8lm
FIlxhgPBfZ+Nh1hA0smSep6775+k19dcoi0/o+xD0xbPOQtj/h6hZZ92C3XPwOEheQd5452xv5oP
pI76v4Jj85NFQHgEQf2WHHtoqKwTBwJSV8YjcxQvhfFB122rbPt1gFH4LQTdABTxkX8M1q4LxGdF
YCbF2z6Yeit2xM4Z5TjHdbS3wRlMGeEytBtZe7wd9irxgVke8hV2i12AB+aY7tMTcnRrO9Y3Bbo+
c+fBhVMOnN15ic6M4eaVLXS/Ro8pHvw7piNYpgKWswntrvKlfNHeyhemR+9B3GAkuM8X7QtnV3WX
bAHTbsg4Ao/5WvC25QhK0wWTJ5MleTX33lPz3tp0Y16yJwRqwqxHR7pu2Eov+lcO7OT1lNsMnSQQ
74VIy49m37O1ZjT9KA65QFlmGiIKIz/4aL72HZlTzd752XYvQbkQ4qUG5UvlbDlB1W/Dhab0z2uD
w4dDXIuNcSK+jS9Qt8/bTfbLWWiyPaiLmB0AfJvcdpf8wXSpbfp9dscsiObQWvdcbLEsHrR1t+QO
iFtlXtIQfMJj7E1C6kHJc6fhBVr5LJQ0t/bj9hkv4Y+EbZk3h/r9kZtLeJJM4C8CE/koXJhktrHL
TuUrdgqZg6d0EJ58+D8a0Y9099WlgQi6HTH3Aq2Z9efPwk5vcKCS4l4OpDUbBa804n0MTe/uJ1lf
CduBQoMv+Ru8sp+Y/c//HiLCisMqZ6jA2C+lxpwHBes4nicHsCCGKWWIXoVIKRdGpfG99RHxL2oJ
P3XNcI3jkI5fgLvEZ++FShmFaFvfh2KQL6OE6/GyBqtzz8vQjj8EyG6mNZ0NPN5gag2j3KoSKQQR
tLB//dCZxa5WM30JnDJak5FOi3IMMYiKKF9bZ+ucloRsW59JB8i5KMKiTwDkI3BS+fxBH54iwkyW
NBcoYiIwzuZVQUJx5JkviCyJhshGiFEOTNag8KziPUXJQYm2Hz5ELTgK4b1LxaKFKoRoQML6XOxb
Vf6QQyIpkoDDnG4eHL7v2idMAy1TDciSM5czRlpYuLtztz8rmbNzyCtnC+sSVly/Brpc8qqI+I95
ELUq2+iVIaC2hGcM3cEo63A5YLWgMkPjbMzZKF/6MXZj/LlvdkDv/PJDCIKjFWWPRVc+VMIQMkeq
U/iVp5YkD/QUL31GtEelijaV9YXUG/dhDz9PkPcKB0+rcR4SSX00HA5HhqxNwjE1pCiA1hMA6tDc
mbeV+ZwRLLsIXdRATjc8taSP8DjYwIyBJOj/PkwBSK/R1LNC7H6aY3aJ5Xg4+uBEKsW2TLpyVeOy
Yp6JolUxZnAYnd2KvbcvBEwnmDH6pZPXy0YE9umP0SllaezMyCIZMmGTaTUUA8egFWmMXLEs+WdP
0Xhujnks/pjM4o4ZLcCka+2X2iJ8FBzeuhBGpTamutRivcbAvg9yj9OwZE7/+jb7R/qSOWciXjI0
3VJxZ/KhF0AXvYvkpBHMwm5V+BCpBaagYb2QHX9VxrDuY1jwarDOFJKrs6J/+v7jv/Jdxk+3JEU0
dTpE6gXfxei0rgIeVdhi2P5yOhUeoEvpIKCKIYwCJafQqXaJeKW//1zpa+CRjJhKMSxTo7mlyuOF
/UbOEUs96+ROKui0ABIscIoVcPCM9r7X8cIPImr6uNhhw9vpJDBNaCdzsk0ViFjt+saljN/xD3YQ
T0CSDVlRVcviii6egBRqYo88FMKfCBYhyIlwFoWzl4L2FO68O5eUtGAEwjB8SeJwmidtxMZa7IQb
t78xHEiN/HItsoQWVTFVTbYur0XzHUkWUp9eeZ5gqApY4EesQNRnJw8vmiOY6o0noVwbgDIWDwOL
iairl8GOIR27IcuEgogIyn1GC4pb0dBJstOqB3DX4+03pOo9ywiijkkEx4mad2ztkQPgMonWSgSj
UKGIJmKlJauPvb6q8ZeccIHtFsdVUTybaECyHmVqFfN4s5oWeA45ggMR4jCiNarD9w/12jOVCb7E
ImuO1KuLcU3QeMaq5Ja2GbMQ6uBhJnre3nh5Pgfp5chRZN4dTYS/ZRjyn4O4w+ncVxZsyKbQjrBp
Dk1sbFqD4nfFG5NRgjXa5DBkDTgGwKVDa666QNvh/yAUsY0OuseIisrsvt06qrnl2S8zUz1b1cgs
yd6jvNgNPQCNTM8BSjv3Yu39Sou4WHx/s+Qv9CzeAEXWNRmkp2RJ6kXomaWpneTKCscBi62pa6TQ
CnQ0TrRa+phnOhR+bMeGsuqgPYljWdlcJEX07EotAscQwojenV1LPpth8VSOzAXFhVYwtO69E5vF
jXfk6tyhqDTuWLwMWf/8/d/mDqW09NTwuVxG1rQmJBg9TjYdRuyUFDdPIS310dP/3mmbAFomBgpu
M9vPyBSrW9dy7e1RmLhFFUU9wtCLIeAiLJEEsy/sUKN7YuRhPxtpI71HTSiX86Wr8T5VsHV1lzZG
68Uf3z+7q6/vmAyrinDedAbin2PQwm/yrzHYISiaFRKZEWHjIxLtn8w6IElbIfFhfPPwZREKM1Ji
lEaGOUtdacTJdNjksLF3Z2cEogyI/adVIJ0rI6Tg6u6yKIPdA8M0Jy1Hsfpj4zk/4ERssFFSMA2a
9UhZqkYM1fdf7OrCqBDGarAay4CqL1aIEA0qA0gs7DLdaDUldh3wtopqbdGBmqkCtMSDZK2IhkKR
m758/+nX1kVG2Eg8EwHuKRdrgto5aq3GrAn9yOkRKE20A93UpoXB7xpPgUambdFWN77ztVlLFSEm
qfB9INld4OTCrk6aPmoLe+h4lghu3nUzff/+m936jItvRvK5jE+UAYvIbzfoxVI14xuT79Uxycsg
8fgYlcaXMQl7vS3kipciB/Ha0gLomUWsjgGmpcmh+8QEqf4c9OQOv8wBUxPNePTDUbSNnHzjF82u
EfGHmjIxAn1El8qgYuD13jt0zkVVogBuFEZyLfRPXsba3I/AKNd4yABsj8Ax00Gl8f2Nk8ZX+c/Z
XhFFzVRM5h4Lyf7FmqJqWa0IwIJsF3H6pGIZJycjnsuIoKZBzGtmlNET7m5aDuBuXCGna5Kx9c2s
ZPb9pVjXroRkZzarmiwZl5NOrhui2WcKYQnJL8Gl2e7J1K+NSqKPSxBIUTkbBWCFp2y+/9yvuxNU
kybCOkM3ZYWkzIu5xpWqoQij3B4GGMEy72TJzQbU2+BHY9ItnFv7oXHEX9xzvp+pGRjnNUW93B1b
JSzwnghJm7UAfgTKbLayr1kRPH//za5+jiqLEg+Y2Vwdv/lvS4rOGU6xCoMMKmo3gyMvhRYzQ+7c
2GuaX7e9imT89jkXk5qgRLqDcCS1QVJUAjmeaL455esToUMWIKUqfcWHyE9XaRl0zNvZmxqsjDw4
8vWpNTR1sxCsUXOlxHMFPZakeOIiYCc0GbyYKx4zLlVKUGqLgi1XAdzULjUjlehIqspisoQfSgaW
Bss5ge5TWyaiCsd9dGN8YLLDMT8g0Tkv3cXQLNLYI8JZpUMnNUY6tcgKbIO0Iq5i+InPXFi1HCjx
TLbII+nlZ/XPxhSRF4QeXPMcvxhAkVNrzDie0mpzuwq9mvkmGSglwD5mmJvaapaukCFJR3yMa9P1
3tpYFxGuQtfROvXgZt4vESbeLHToYBuaSQ1zkIxFoWmv4kIOhnsOzfnSocKaknY4aXTsNkGIeMAc
EyOG4ej6d9+PFOnKwsSG0tCYDESUYdrlbimKBkHhmJaSrAEQQPbaxyZKDkorP5qF9YNqRDMR+/CA
nefFioP70vJUIE0tVv9t6mvrPlEfMa+/asSISV72NAjRu6STOCgrVTFJI3k59B6FnVyfwRl+Lho9
4eESaYopcdk54kdR4q8mygNbG10q1XtOG1qnAkBQxfoRte2jVln7oaof5ZCSa+Ms1IBgdSG29kVO
qDM2wkrlLwQRIQVdTSQDXs7gEMvqFi/JQa6aRyxzbvER9CDCFemjd6WlIxh7eDDhRCnkU51Iy6yj
9ehz2x2HLpbvR5Sa5nkxIK7AszAdr1NW23BWkvzq6dLH599r9G2ZlgfUt7OygVAhI+erImvdKWST
0hasC/FUBo3tdMxpkvqqyAmpGQPxj8lu8OR7V1PvXJIAda94EoZ0h9sF5o7nPXlt+FbAu95WHkwe
xxUeqqTcqbXxYWk61XyzeEmxI96ThIF3K7nHGpc+cAZlTDkYrm6MkCsLhUySu0TxSUOVaVxMJk4M
tVQuetTRYMhSt+jXFeTSqW5Rh4wLbeHH1oePgB1JRoGcReSxh2VHE9RRWvvGtYzL+cUEqsiGCm7C
guVhXR5RqLI0TZvFqQ0OBHn6OhQEfzSqxXMTvVytS80a4f0YCN2eOqP6KZF2WxYoazzPJJuoyegm
moK7aqvuxiImfT11KJzQRF2XJRMq5uXcXrh9I3i1ntgulgHqXZmJVJbGC+JyklK64s2JB+iEhhzZ
pQFnyxPaVU2IwY1FbYQjX94i+LasZ6ap8f/Ls2LVhyahtzV4WfMJIkC8xP8XC6S3A8LA1DHpgq7f
JBHiRCVdFSNNoxo952pjISuOAhyN+k8t3kTYCSjLd/fw/oZd6gjInzCWkAkxlS2Us05RzQZduFca
otc8vyIcAuJ4pxLU7NQ6+YRUzG88/K+HE4XzkQKSQaO2IcsXZ4MyrLIoxFMFobXeV7JF6704waCa
NFFxzNvkSI4C0h9lABaTnr7/8K87aHVcTSVygygwadrFPjNsMtxNUoAdxaTdhF9p1vU98ZDEQOr5
tpVjGPWIh77/0Ctjil07uGvDYGOkiPrFN87KNK3dpo7sNETyiZYwC8vToNdAP4I7zUEnneCR605x
YBxQUX98//GfW8A/3zZVVPjasqRKuq5dbsxcP8oSNcoje9Aqld5iw+jQySLFIEVp9S6I9EODOYD2
NsmtiQDaoqU6kTekMovmC5m7x3r8bdMP73rSByZZZ1IxSU99/6DUOzB+64A03YlR3HpaX6cJLpxD
B5t2TePyL3Z2uUbdWq9jLhzTvafgBh7MjwATPgjKG6eDawNDoeinc5vYCWkXH+UhFXbMygrtMIRr
YODwcI1lrNU7A503ljFOlJX18v2D+bph5utBTFeAnI+TzeW2S80AawpmiBKIf97KTmkvHUEyzMRM
evq85aETz1XZuDEev24rVZEjuSKOm3U++OIl0EqKGJVjhLZQ1+s+amxVDe98Xdx+//Wka/dUEyl3
KSZkQfmyjMu2q/N9/m3bTbSD3nCGT3nRKLixVKZvuaBsQ1VeBKK2MGELqCWzbKHgtKr7lY8oEEiV
BgduMF4E59bIurJd4h5IIvt3UxZ1ToR/bq07QSbJPsD2W+ADGnzvUdE65gBnW/nVpm7eJIfYVD2A
ESXdGmrauNJevo/j1GdoQMJYaS4+mwWksqAchbalAZdQMfpRAYG1IBop83rariqYbhMMmuAaIJEk
issqTdyEHLt3Hib4Sds4wxT44O4TeGtKGAFNXmpFwnvcxSHEGlYCl+DMRKVgJsnFDGccopCsThZO
mTxEKibybiTIfELHqkzFQI+bBJ9YNDrajp8sA4GQYa0FXvT5xwHiWbCTgD5hIqfUCg6ubd+rUlsX
DUiGIRVHU7y78Ewln8I+Bsnh/6Cuh/KtA+4npI0NiMuaylJ+AvC8yMZjwI0BN76kX26saY2lGcm0
1MsBNwQwXD2Via5vhXcnQC/naXOdjMYCNVoOEMXR6nWaQCLBNPWBO2euZOX99xdx9eWyeLcsyZLB
4l9MJLGas3lw08jG04mkiq8thtLRNKobh7Yr9UZGsKVz7mVS16n1/TmCcbspSZYnkd0qNJ3QJpo1
yA7m6TJv1myhjjAP0IPzbCpFO3i1vC2cZtuaw60L+bpTGSv0Em0ik+Ind//PCxkCERsxaFZbKuFe
1Pww64pl6Z7CuH/VRitnWUaEAWv70Qgfmz/+3284d0FlQVdNUbysyPEa6E1IBBJFMedjvN8F+rK4
cG5M1vLXQzJFMGZG+gyU7+XLt7Yrw0QaUmYMPaTFYMH5n0RZhDrLOIS9BOWBOStQKttvdGvSVoxy
yPOTBo2JXEARDzE8cHKwB4st79i+81XrJYaZIztjrizywFJC4HR7Gr4225DOoHLCt66UZUy9MEH4
NSHKznottNVayLITt5LAG3nbizdn/av3SVZg3YG9ML90biJukqFT/bL77k6QapDIYXaqKZuChDRR
1kT+jzr6oQJ+aQVwVS07Uj1f+wkCmO8HhjG+AZfTAQ+KJq8qKYSTXKxzVi0DeHLz0MZkjEsH0L8J
+AECJVFxoY/2C5NUWpX3HrsJtgQHyyyXovlmmOoxRluTnjsX64ofN3bJdilggQQ1TZjUwA+NRbh2
22k7zXJ2fSUfzY5iRsZgEJXspFbhs6VUj3GWnqxO3GaA6skFxMtUvBWmNs9dAXUt+yVK1ZQgreMg
5Q8KtKbM8kfw8NlPabZ7ZqyQNa9v8Rg/NAoImMwoNgQHgbcQibiKZ45hADzVXxKfYy7DXkRx2olg
LeWtx3CYhJoPa+f98+eGHs8/73KWU1Hx0h+BeGtVVa8+e4MKK/Mf3r7LrX3hlGNJIWZly4s1MWwH
M2zWLU3O2fhCFC3ZhLnX25pUFxxgfujc6cCSjkGRnAK3+Fl7Jdla6lHw2WVWLRN2XuSPsDjuB7Ug
AJvqV1h4P4MfkgVypPYQJej9PQ4vO4VFFo6cKSPSUUYL+kfD4DIzrSSPE93jOBcrBr8lQsAHL5Xh
1mlwEqTuQ1XSzzKEG8vAtQ2GJKocIzF4W+Mx7s9ZMTLqLvABiNhCJU2kLnlwO2ctBnPJzZ/Soj+J
GVodJyLBu79xxpGvLEESk+G4aaZZq1zu92WJt1rFvm0PjvQBru0V2P+zIRGDaiWPQfZeS4qt2P1Z
H41lRC/53quYGtvUUU5mUz0mOUA9M6Prl42VqmXZIaCQnWRBvQdLlVU9ekW0+v5dvTa7UtOSdPb7
7Me+HLsbaKtd4aap3QYo2oxkldfUd+KWrLBkNWThWmyNheLh0EKl2SdcHDqSSSvWj1GFOsLwsM54
d5Ex/Aw69TU2xY8BFlxgPklxfwpL8caZ6urjlSTakvRiONNdrr6qYAV+YZapjZ2ODPC2QDT07FbZ
RhT9g8tmK4m6eR+4y97UbuYKXdlY89lj5VmWNIu5+s+xxZTXVqWaM7YIT5nKjGapU7e8NUstnWlC
8Iizfu0NIrGI4gd16gXEtmXSOntNrh+x5k/CykTGDHxaEZPd90/y2mGXi+M4o7AH4+R2MevGTqEC
nOdJDlX6Cm5s0Q/aa6AxXboeiYe6thUTakuupu1111qrnft84wqunKt4MqKlmDoHLPNyG5gZql/F
CdWlvG8ex+fT6pbtjils1atqNY+iGD6nsb7tQnPv4ydD55EGymtQDh+V4R6ERH1NgOwLKq5ZQ7rx
dl5ZjiUFVY2lqKxJX7rzDXzLZKAOjRK65lydnjUtP0YlA8h384NZJ7eawdcGi0LMlqxJMpKSy4mI
keGkcjkkNtWBReGihodnMoG8Ost07zHwev5jd+N1Hp/xxcpLv17UFIUOtCpb4wz1W+MiG9quEB2K
VziWXwZ0jB3ecKPauWlyq/BtXHvav3/WxXizhCAMVHUslFnwsUrfwWAqQerihCP5p7xLAbCZyBpV
ZemJ+X7IUtJMK3Nj9hYvrT7Dsn4cib4x4YUu/bwi61diqr4AqidZFOglyGE5GpaZVPtgeMRVKWRH
LLEeCH2lolgLRWJjbLK6OH6Sj5FoxrQfYfNlZzWR7F5hX6g1YFeCYVV60oqw4nmSNne9/+HKxtwq
E5R0xtrEg03JRe5Su0r7pZhbm6xo9lYM9EXol8VQ7oU2P4YAfGoBqykG0KjZxU2/Umpcann9Kwiq
Y1NylW6y7xIIJrEzPGoRnRLZItIoxaQ99Q0QNlE3TLIf5soLOZ6lKsGbsSO+EmXzFpa6TbTtROiV
fgpI2+qICCQkR4FIs8jxo30SLi2+ykJFJYkbT13raIIMoqUXcYdSWoxPGdIsKoslOVjVZnD7CBZq
wjqi5yT5pIxA8AJLVRlkoEiuv+YNxglKq2UZuC3CzaqFTQcoqu0DAiLq8KGO2SQqlgoYJCLfu01H
6j6yRFgJ2t7rDG8JWQjJOBXsCSEMr06OzjqwlGVCLJApZAcwenh0GPWDmRxAnc+UjP0YAY2rMmEp
1KDGhfiFG7KDrPBsYQ8iRfNoOuZGM4tz46cHt0gOQlmhpXDQPKlY2tOfpSm9yBG+xSRMn4NuBctw
YujgbmkcvBjAkZwMkzeQYsuzPY1/K3R2IqFWNeAAxdMWlbAah0Sn52Ms8sbUe0ykXOQ4DwBJX6Jv
XSoh3EPH27Z+/Up8bzdL6n75/XR59f2RDENiclCQrVwcWPW8zKteZ0KSS2dW6MzIXnvfZyReoBJS
e31eD9aGr3hjHry2SaH+wekVMQVapYuP1bwehorb4yKj/SOJ1j4JY+r5yY2Z6OpypLHDpMNJyRnw
zZ9TkYo4CHi9ldhtb9l1W+OJggQf49almpIipwO66R2sQt75xOLk0u2dwrUZn0XV0LnHVGEvD45W
Fudx1mp0FPBwRDmK0xr9eyvoW/7zHqEAhz5z4rjDA5P/nFjrcAYScSsWAJJNio81gTxVVdyHMpFa
pr5xYpkOlgYs2SGIpoWcOYlJsTaC0rHdKPlI3eqh9tw1XPGN1TfAFEibarQCh0JCNd8lKMTFQBy3
9axP9aNSg4ELmS7rfuwRRsJUJvUYWcPodBL7k5IMdjIQuOMZU8ky9rEnIuT/kMsQYU6DAZ9cr4mh
+A95dijMFA27imlArIbT+DRTyGD4vzpygAP9maNUGOtAG3rwWcGhgLcEuZedyLsjtAgXxo4d6axz
BY7eTHKJ33abYGeySSWrIACnQBWqjI1qJgeNS5UBjKMEQjhy/CWRH6QQIFCvouyMkQowqQibu2vA
8iOMaF2VSINKPWZdmy96NP9GVrngHSwc2hIcCnqPRkN0qYiJMircSd3hsW2C5yHMoG/Eo0gczycZ
upNqxAp+/w5eWy91hSO6hd6NoTq+o7+tl75YanESNuT5qvSY5KdYjzZ9Ky5Dibia/6+PujyiNRm8
4RTko+0ZkBQT+MIJNXYwidO2Em58rau7ZJ1zFboU5Ggc5/78XmIuZ2muFnyv0C490vTcZO516WLc
twdS/yYR7TrgZAc3fONrXtv1UKWhJMVWi3PYxRZZL5AVJBHTS0fbFwJ6HGN5qaq94VkbKeP58uvv
b+z1T9So5I/Bpl+qDcCpUbfAMbSLoMAAVhyhypwkp39Jo+JcsYZAdZp//5GfU8flPmvUx1LrRK1s
XIp/hjKD6k+Cgh10kTdVCTls0DhitrQIGhWLyVDpjyVsJrLg2ujRNI8E5yKI6dkjFO3Y6kvxmFcH
gYWqxOyKzzSu2JH6w9LqkTZoQgp1guQRI9Y2IaI3Cl0OprhhpWeGPh2KYek6WTU1TN63FlcaWQPU
tjcNHN0Z78rG9+FL0bwtp5LzWEQY4yqYcLGl2GksP3VWfp8IST9xqMQiaJ55lQdN2BLCmUx+ArXZ
Ftfx6D7PS6BJCAAJCUunnD6TKRz/t8CEOqEBx/v+rl4dtYxZhVYQrWk0qH+O2rZzyErzrNhu8+wc
9c8WtJHQGVbg6/ayOq/qWYDfcbhVyLw2gOABUcikoKt+ORmUjdB7mazHNoTqczDw+KyhPPVRdYpH
DUZXZAe4P8fvv+y11Z/OE4p3cfzhc3f928wjWkWIIBnyYcgSkoKrmVrotMalv0i1dWBKd1GaH8f9
yfefe23G++1zL8/PwaBGTaqJMcbmbmlGjLHALPetLL0UabP//rOsKxVqUoh1RGIcS5kVLkrlVWsS
6EEok60kwUPXNe3MR7buUo2Vi6gixiX7pRHmRvdpWPaih5fdhJlB3VDiQZPfbUy00lbcjyiFfqTr
3V3gKgdYlV3sADglsB6jp/Th6nixShVYnqO9BWgk57KMLK8jdq+EMegFgHO04amqQZoM4SNzI+xe
yFMLL1mxp8UWjdukxK1NctvLp7lENwOR2Cdsd0S4p7iRcoHzhgT+esLJi4Jxyl5fSI7EbJRYQqg7
O9LSbTQy7qqSND2CIZFSzROtfWsGtSUEjmOPVGlL5F57R3chObfAL8k0YQmuYEyEU1eGIRwq3UGN
vPW4b84L5cVkR9yVjA0iFeau172o7kAMVnUM0npP3EM2N0Jh04XavAU/6wveL2Eo+rnmVWsyZqu9
VnikRWF+JaH3xhJz7aWxxgBqGg+8rZeizijKSnSXGXX1jNNVqrw04CgqUX3RMm1Dw/elIqLsxkwv
Xxu8FpoM3BAGreLL8cT50iW3kAlCj4y9DPAe2a0jz6RymkPC9cd0KGlswZW+ZetOQKRh7Ow7Pwhs
N4gfi5q2ZibT9o1J7ZCDX4mTvaK3J9yqGUa0RLiBxQsvoQaoDjZrHjVYgCUNGsT378UVp4CKxwKd
h8x0Q63y4r1whT5CUxnBPHLiBfopHO4iFe+ukPZqzLcifyub+Jj6hB7+eih4hO1ZFsLsPqVC7mJE
FKxq2dTMwlXySKoe+i2sTktSC3Diwm8n0iN6JvLe0RXg8RnEy0oggCISx2hokdxXv/Hs77/U18Rv
0I+IBqRxM2VS/hlHzG8zmqX3ZlzJSmR3cjDPKaqDUjOPVUqURSF3C8lyslkagw6PZenowVfgDJ9g
73XJBqmScOmHHAOgVpqeeWMeuibEQLRN62jcJRhfCrNupw2Z0zDZZqa3rf3oJET5wUsxRmsqRuSK
jJMCjnepdUfgj3deV+00Wl+TxuHkWZXGc7uIveRchTwoKPXI3OJzT1qB0fJP1Im5IbQGtY8q/Lpx
T8UrMyjaCKQCCNxo7Fx2NcXAcXXKRjH67IIgpRC/X90zbTjimuRnNCLc3W5I/VXrra0W9EAahMPO
EmE3tN6H2OfyHQ00utsRxCDFGfM56xzVm9Sf3IHXpY9+kA+ZzNukuoOOCveEZEUro8aR6Lwtmt8I
swCuKrmdvGw91HHN9B+YrABUJqlhR6GlkrabcJYylXUqk5CjeNSFx84X3BRvDUANSF9EgaJpRq6p
c8an+PBS5oqH1tAS5mKeoTwVlAdT818SZEgTpValSZuxVzIFcxtaP42WKVgP6g9XE2eOxm4maWyE
bLNcf4dYenYdd925sJ/cQJu5SnoY15PGeCIG833cFFaR8lIWxVGq6w+ZXh9985fGlyW6//zDilgd
Pfb8bdusrKyiQe5toNY3M9dvf+0cUdlbrAauGoRLqoVY0oucyBTLOBCHzPERIiBTbAPzK6vsIRq5
o734nqT9zxtj4dpQQJCmiIhWONRedtV6mglRWSmx3QVpBBZSmYD3fYjdsltynuP++NahUQVCPMf5
C59NGEs3lCVXNi0YBE105tq4ol8WeIm7zvN43KBZKY+vjbJn3QAx3Fg59wY5qW31+XzARzrxYS3f
eouvzP6USujpUMZlh3hZfU/osddt7Cd2WBMimSWBraYwzAxA9zMlx16VYkbamtqjxjuwiB0PeGhp
O1lK7rNXmUs5CfZOncsrpR8jABsLCCG5XKK2aurO2UHLnBGYdPRNgkPZWyzZ1bAnLIp/rWL/+bP7
L/ec3v/rmFD+87/59c80I3jV9aqLX/7zmMb877/Hv/O//8yff+OfO5Lb0jL9VX37p5bndH+Kz+Xl
H/rjX+bT/311s1N1+uMX8wRdTX+oz0X/cC7rqPq8Cr7H+Cf/b3/zP86f/8qxz85//3X64BFAI8b2
/LP669+/tfr4+y+GLkP6P3//gH//7vgN/v5rdsZJfCrOX//O+VRWf/8lGNo/RJW22qilQ7xKt+qv
/2jP//NbBpMklqfRr6aPnbkkLSrv778U6x8cCWXNoO7PpkEZZ9AyrT9/y/yHOjbrUAJp8mgLVP76
n4v74yn+n6f6H0kd36d+UpV//8XKzQL3+6HQElGx4RYQx/4Ll3exqodB4wXSgCOkCVPMKk22HqQm
X7Axhn/sOWs/1sq5q/aUr5Hg+9lagGfZ+lQApaYlCyYHU+KWQJQ0SmTTACpWH6g4/Al1nfW42DZa
QM7rQjQ8yL1l5WJoxn9nkiaYhQ3x86lcbcq4mEYhi1wJKFZw300UAbNKq/Rpqev1xjddUtIFAtWk
3DuJ6C1wsuv7VuvjlZ/JbIVVDpz6LPFE0lYGIOfghs8hy/ZSLbVgYfIVp8im501SvqIv2qcZX0sC
51tH7+pIZMYpRdArUe99r8PU94znXgHVFXpAaJRCQENMBGKBon7uINHGXCFSCNHoOGraYxpEG/F/
sXcm240jW5b9IsQCDP2wSIKtqN7lck2w3OUh9K3BYAC+PjcYL15U5iCrcp4TLkrukigRMLt27zln
J+RLGsol1CdOF2gmhLph1G5hCF57yyVdNUDOX02nAFr70TeHjiq/eBQJMXdxab0EGTE3Be7JvOrP
1TJbuI1eVUNmm+GXDLdT4sbtgPQTJydnZOpYvZfE/LGYZAuswLtFuC9aA2efnKJ4iRP/R9bue8DQ
vdfSJpVQrh3rz6X29Tb323urFBb5+8Tizauqi9htAuyzD9VEWWKIiMRoOFIYPCF3wfDydFRh59xX
FQmq3rDnGvoqyBmgzQ8Nrc+HlzahHPUs3vu9KYa3iu0NB78kmWxJLqkH/ydIfruckjcgfGjCpQIM
ugCioyQHeKwgWlHyZ2y1+wfC/O97jvE7Mym+ZgdUgc92vMInrKa6KuT6leO9xjE8X58ZwVb288Vt
AZuQsPzbasiwcrvZ3xUeMXhuXj2m/KCVBQwIF8cdiOGNEuKpJhxrtv27eFRXK14zJ6f6ZcyIUcpi
2HA955tJY5Yri5pmRSJPRZA8iaC6a2bQX+avvq0eW6KhJqOrkYfFRZTnvClEC3yEXnyaW+++JX+j
KU5sPyh+io/OhVruN82LAj/vB3X5Vozxdtos1TARYZ+mu5ieya7yjSN9VEKdsnrbEgilOjKp4ij2
c05aMb/5qDoSgSHNSkXcB4aKfTWKBpQw1bfisLedS06fRhtVk9j2Ck/ZOBBrU3GPc2SYjhxdnb1H
DpVqIc2BCZ5Oo4lSr4J0YU12fbBrjqi0o+pNa6KtzJNX9GQEdw5DR+Ra9ZUHz+GQXqQOAMOF1kMM
9nBAIof1wfeuc/CieqkfvL66q0zv4C/kJxnz8GzE5X5VM9UWoeJ2CyNYZ18WpOSKgrrU7jEOlmAT
0Kl+kExg8/mFHhk5IIAhCI4MmH5ekWv0UVnE5Dv09HDLls5x2DaEb+Z3XkzifmIXjH0qUkv8joLR
k84GeOy4KfoxO7W/+tKNH917myDmc2gb9z6LDpUTa5uRLUS7xEm+i63vM2w9UljGZ1L/jd2KHhv9
vNqoGbDKcGYItLX8vt/FHilYjqFlpBnKdHM53dkLuTFiCIcNUxKSLu26j+qsdQ5Vk3D2J5lmGcvn
oAudY5WZEMdmSaAGDXBfDczIUmIGxyXckwunO6DYMUrThrjhqEzrF9L/yWIdqq8y59w+LEm9n1Pr
08/OBn6is36JZX4cSfbFFbWxIL6F1qPfkQsUzvp+nJ+ETUI4YFOaAeSIt6R8BbH5mWfQsyrhvi2i
fgE9RXoUx7+tq2Lv4jm1f8mn0TpxfIjGoEr2STspBn0kk7RiqeDKWp92N/SXTIn+InROJqCx/B6J
uktjqKrz9JajqWVtIJoHWN7BTobhSEPxyZ+oAEOLKqeJA/YNv/cuDKWTU6uIZave+nXhF2sOimlN
bdSU9UpxNSlWm+ziZKUFki+HEDl0xZ1brqSROT2VwXhoCu0eVKAnFh3WUYomcqgawvXqWIybypZf
wqfb0caLcZFzZ1yyUrq0QcSjwRjtUo9Zy9kVg0RadtUlLRVRgzk/DnNgTuz0ck9jETNC31xvqciB
Vbk7/hQ7DSaNOWNY3Pm1/R3FUQ5v2A8v89i1Rzv0rg3SZTJUYRGnvYMvanDIv19fBamGxuX2rFu+
Uj/3z7cPqkFPRy60v15lnRbTpVADg1G60UsrzuPckb/z11PUXKdgeHPDZjknnv3amIQPG4qQIvpc
+94RT5Nd1Wfc3SO59TivpA0Tgmc1apWzY8yAxnKOKc0yflVul+xBnaAsy99HEFZc6CWB9mrhROyQ
hzyD/aqdIprD5VoOszgndl2frDLZKuXjADSWazeZ9v8WoP9fBagVuv9tAfp/+uJnLX/K/7sA/etr
/lWABuEf1D9rhzhcJZ3B6sj+VwEaOn94lhciO3NQlweYC/6pQL0/XCBROKCpXV0iRfiqvytQ+w+T
itGlXFyzT5iZ/E8qUHwZ/+WMuCq5LPwFtDnQoDnuf5UEd1nHdYVt6uSWQbC1K4cI04pEusx9Kx0/
IzqH1GDtOZ+EqPtkDVFrn7yw/+FPnRmpUWbHxJtfAq/6IUMiP7wlwIO47vSWkXxjjE1Yhc5O9qKm
SNgZ+bvQvoLkyjY7RbmALp9DBCEu2v+ezDmrEsezFCF7mxQBGxvBYa6/XHdpACzCqAgsL63Z3WPG
KqIstrdtYf0KiHDLTYlWKRu3aUV6yODnLoNWeyQkyP8qRpvRSqahJDg7oXK0Z2585GAM7lCx27Yh
8YH5ZLqHSqBzsJyJoFBMpP6cPjp1KE6lGfVF9XHq2/QbQjvvEnTEwalOE9+7OPdV0CyPeZZbu4K0
q518Sj1NJm4Adsz0ERo0TREem/I8Z0V+ygDKPwKT3GY6xGQh8unBbR7QAsGnyVUe4RyztsKhP+xU
8bRNVPNn7fp/xr698qwa4vEE6w6WrIteLvOCci5tajYzkG+be2uUwOTVuQ1jgtx6eZVs+Z7ImZPm
85uuxEtleCArqvQ7UfR5NA2Fs58ro+ZtHfr9QoJPOT3A73ws8yLedWZhHpyRgV82th5iJEYPKnMu
niZpvjPDBz905JbJ1kYrrGujY8HmLbJoqBG3xkW8j5Nsz17S7WN33Fed0ezRdKGl1GhxrWAfdMkB
jAmZanYH16Yki4ntdYMGIKEpixDIRP67C2Z8+okbItnBwdz1fX/IdLNLvDY/0o/6aMziuZH9ySew
ow/YQ7sqXO7xm/rkapvLjh5VdppDeS8SArvyW9gIqZiLWX90BurXNvkmV3T1QhxW/Zl3w1al0zNh
23Uw50dV41nN3ekjDTA5lp4FIsBBrgNOTqvkNHutdRy84N3sXbgD/cgeHFq/jS77FsooDtvXvgya
M8QCfi/L/+lM+Q8nmGHEKN7dzm1++iMh9YkuQPcFBoFShuEfq0SQbT7j+FwAwhKgVrQUuaLwpq0/
0JCbOueH2WZ/LoJcY9EQJma36HUQFw4OqfpluwO4MpL3CW5GV8nPUSTuqYgfjTyZohCpf26Lo6iA
YRMtrDsXK7lMwmefmb9t/OkuyAbk5H6OWekcijo55rX8HacpFCK4zfxBxRP150uZjnb01uRBu695
1RsVeJAIgftOynvsAa1pOn4yJLjQ79a0nvwyOnogmZq+aZx+FpYkNM8hY9VjLtkJ+wNoVh6NMRiZ
JiQtjIR93ypIC3eJ2utAHOn6ufH0ePDoENLKzt5StSJAoTFN3NCpKN9aEyoFIFWgLZckS2ApQl40
I93oK79To4urlQVk9DYPQxDcuZm4j3vi/oQ71ts6tDIC8dXOJkDjIAp7ZwTAu0v/CQVp5MArnTuV
H0kERSMnLViITMIoyT8FoR7E3FSPnMYD2AMZ6a5EUCZCX5MQpHdFt56jOs14ayzUVtf6y6BWJWG2
++EqM90uBKwbfX4ODOdDlml6TwfpFP/ovAkR9pR6Z4cccXvI1BGVMhE1g/tFW5Zkp3KKL8lz0K75
xnFnvABawtn4uyT2aV+BkYmyChGJO1SYiKHZoUCFPkxOdAXbQtQ92OMweS8Cm1Rgp+Uyd4Jg0xBF
tM0W/4cm+XiamF1xU+pTSwmd6xjoUmDU/DZ0NW0uUHucrolAIzMjh9+KpYmPfgrTt1rI/vJGEroF
aPpNlU0femZYbLoIPAz/l5Nde7f/XbhgUJJVneJD82gkPLU+FRTY+FrDpdxXKn+wC5xOc0EAvpes
3JA4N44BxnRLmuEpr/tzyq0CbQITVT8Z2d2AhZzzSHwkZ4Kw9N/N5DMr08SlJsGjyDyy40vT3IWF
CLZd6Y+ESY2RwfTtonTyLIYGnHJhjHtAc1vT3Y2tcZ2JH9nZq+Ilm7BftZZ39quW2aMny8PkcmU0
010Vy2saJADuTNhl65x0P9m5cRjmObJQBXBBp8bWShkflhr31dBVb7Fbk0IgJuaaMovsWNt4vUAz
GUsudg3xrDMT9L2ohPFzom9wBP3EFov3JQqH+mGc2h+M7YO7UA/3U9d0EXX9u6FK8zSpd/QNckti
0QobpaA262XbpsTtuhYCT/yhfZI4FxYDFuXatreZAMsVo6LE1E7Ln07xVBzyuadx008DwEf3LWiS
t84z/Kgbe3r8Lr4QyyWlIY+J3c3mgDOyui89YR9gyeAZ8chQFknxs830t7zpl7eFUGEnJFLCzpKt
KKIRuzp8JnUUNI73Q4382huPwYx9wpm6h3pcysiFpWgTu85x6Oo1OFAUKoI4gJwC4/dYtNlRZ/Cm
Jit8G730WxYGSKZsuskhpHViLQKyRfo846WqhHd2AZEibLffpCy7fsyuOroxP1W4/HVKUnq6ty5g
e/Fixnrtwn9sFzL4RzrjaB/OdTG/FLV48IaV8stCQuMoMzASObDDBoKakTlwRp6f5sr7SDoi0/tJ
n5bMCi8u4PGpCQs4VvM27rmRG7M8WC1H6xhOVTbTiZYu+fomvIE6znb0+X7O0O9ycaljn5j01vkK
bYZP1rxv0lR+S3FutHQXzHIiMxUPxk5loblTRvogOOperYusE24+d7KvMemWVqY4qVA1BQ1/0EyF
R3OJCQv7XuWkYPYu3QpTF8eUIIh4ArxmFZrMcX9+dB8UErNdYXUfnomZytBs0Nog3ZbFbJf3cEeG
auLdL7KD4IKDpNuztji/em7EXWmq99EAr7Hm8Higx3bLO124j7lxoDfEwSOHM3kpK47jenISxJfh
h5V37b4TPhWQLl5zwwCwTP4mYSQxJAnTJHqaP6AfEwLvJ4gh7Uq+L4ZtHlKnvfoWaGiVoKCBlw4Q
WnSFZDN0Dw300FiXP52CtBGJXnVTFwS+Gj6Llcw4wfvmckL18SREOMGsohLMHEIsM7vb+XLlpyxd
uTE7SXy6OcFjqEHOJIM45T1QnVit8cdpgCQmtaA7dShstJtF+ZAG5LTHK1wTDe8Cn3NBEn+iCiSq
MThNNu96MQNPwLyAXalisDxm6q6VpBcMdHZ3PX25XRIjiiTRZ1vZyNzIbflJA0VvCxxT5RLcsy9N
kd/Y8y7xvdXaxgVa1vF3QXDdol7HaQy3sdTmtaSPmub+fqzBBjiJeHf9ro2Y3W2CAErVreYqjGw3
02I6BTlcGNwwEvLVjshpyy3VsQq8u9b285P22AJnWHpkeFNZ9OTxWxY5uLlrZztTEbQRk+Mdpw/h
Ct21h5mX1JnPS9keh7h/ToFQbt3FCjbo+Xcdb0IvhxOWl+9SDfPJytt2n9cxk2zbo5QgCIYMCp9+
ZTgeS6QRLqlmO483k5hcL4xmOylP2AyAaL6X1C4HOE7IDyeyoPzF/7Cq7peKE3LK6+RXtqhIwKFa
0d41NEEiDfJyuswqCbczRw4mzuOXJRMfgbZcA5lZlGdNpp3TpWvZ5lBuUmrGzvRjbLR9r780XrI5
BWHa2NdKwE/JSkJlcIC9d0F9VMXgwDkbzm2ZSRa3YE+JGJw72seD2EgI9HupWwhIFu6CkZCKnU6X
Z7+bGBJWMKFsvzm7klnz2KrdRPOTMb5TR/0U2Jw6OuCtJlAQQl2eZcPyvhpLFn90d/nAWDccKMEr
kf/MTPMBEjDlZrMhMwOJ+SoIRdVsbuuT/zvwk8g1FUNso+Y+6XfkWpgnrxwvTQV8klxod2zxhQSr
NCU0X2d9gmq46Wnw7LNGflIrfVDp1dOaQ9rAFWNYsHMLGvfI2GQ0TOPOE0gRGpFAk/SIbE4Nl7gV
r4tGb8RnDA6+GmlycGxB1j3fJbN5yuELXlXceFut48/F04CI2HMUjR4SNoBMSrkvh8Age5zMantf
pKO/J2evIkIPllFVDg8OQjp6f3SWXTTbRWNcCm7AU28L7HcESyf58D1Iyd4txvyjQsnm50ZL4n3c
b6puDTJ2awQHSl/oowF+mGEtpaE6kXbC5RHoH6YiwMvul2Pf2l+lXb6MHUupZ13hUXNEDEcihZqQ
3qn5kBAVTS/84MTyrvbQ0SW9HURaeCcS1e7iLD4ZhZkdgs5+S/wWHqjSzcEriYZmD104hSF0vXji
YUyoJRJTIAudyJ7tzSyaAV4krvEJANEcKGUhjgLaKJBPN1zIUMWQjBvyUGTGr1wz/aUXAPWkYYdz
bWoSDjtWpDBn7YWZnJHOcZgfZogdZUMft0NvTFHLfm6lMAMoxLZFglBYdiidasgDThWgorfLLwRs
96n097mVhvQDW/rrc/gjc8R3y4yHl9A3nk0sFbu8BWGPEiBPvvk171yRxXqfcGSvZ84m3bPTcpoP
4f6x8MMUTVoibc32p1WIdAuPNtx7kiorJ603d5SzLZviNQQdF2Zhf2wUxsSQjm0LTmImXkghncrt
jZwmQOyKmO/USi8mWEXicSGfhEH3Rr+b3LV5aHHju78M6X5r85y3XbyHLrH12OzZ9yijbMCh6Sp/
0KtIrG1mvBZoOUvvjDoPOKOkCZy6GIgLS2/H5scgDVrmmQk1U3/oLG0uDUtBVgfBIU/FC15Ugr+d
9tVB6m6KLMo8b0VdPpoyWLOZB/a8Yje5A1ylRKbbJv+sk/Q7ekr3jlHjdTEQwLFfTtZXaPQfCQnc
wWDunX7BT0HnZSOkjkRli21sqTvCjMhXwvHipZo+Na+RgQy6+gUVNi2I+JTIx7r40MNc3gktGbbp
/N439W9VfwkdogLRC21/pbDnY3dwtXYxsnfbiW71bon1uFsGfw/q24qqJEeM3dz7nl6znAHG+FN/
Btvabzoa5CimrmZGdomTG1FlkE1MtM5zGffxUUnAqQOnyqAzOZ7OStO09mDcDXeD4y6sqfSoZFrv
/cB8FbqDI2Iv3yt/3xhMJ6qcxaWJrWuBtOg4UPF4OWP6URvso0lAVHDQIqijLmFyhNO0rK+Wu7Im
aFiznppv7Rh+623uNG9487pg2TMr/sQLwyeAaM8O2TMBlYNiJHD16Gq5IrlCUn4dAQojuqNrMSru
zSp/mVKS3OuUtsw2L5OXcqnPnMXm69DRGhpaKDypaYrnesneCb2VzxbSZ5rU+ufiHsDAtid0Se+M
z7ZXhhov2ZK+LmQL8o6ygGXkZ6Ojb85S8V7/9fT2cV79LlTQnIwMMktnLFHLPO18e7CY3ZIKwGh0
/VSJJOfcWfVwCJz4UZBsOldYpuK0Ds+YqAxChcyHMTN9bhJFlLRjnWKLPrY7B9nC1cRTXQaHgd7b
IbUyVrJCHW+HyaB3wn2ZQHNJPTk+pZrE9U5/1bYsTqnFFCkR6aP0xZuSsPtaCKlHss44HWOrGliR
P7Xx6KWu+oVc5NSVUBpG6dYXybOtqbyeFocmjzWLA17ZxMLUgeUaMCV7/nTyjIWGhQuGN7Bwb7NA
YB8BfWOJ4mG9XeE9F3NkvDATd7AY60c79q+G9qgh50LtsqQ9mQNQFWVlHOnMoy2H+Tk2GoatMhrN
klma232yFDF6tL0r4ZfnQpcfntbIKw29awxz2xfJvfBhZzvftB0QpJ6BEWvSeFO1XNptAPYkFMvW
ND8yi6W9UpCc8jJgeh+I5zIMQP/47Q+2h4tlDucuzxm/5MuCvMS9i1smTFBhnUPfWuHOL4P7YvB+
hK14h82Ls6MliKUdPxWS7Y1uLiR14WX3LHXICYLfyLGEsVqyrKBvQyK1K7hozUcV9ldrRhDjN75F
fzbeiNpCn9bJe3827aNb1i+LEVGSPY3Mkg/NMBi0Wcf3yobeYmM2Xr3kZ60Veao5VG5739cpKG83
JY2oW+JDUhYX2gn3BILczQgO9+7otGeN9R6iAfZw00f9IP79wFSjPdvrf7l9DjGE3Br2VG+DJW7O
eqrGSATGZ1uV4uwtyYPkUjrcPoKe+U0SXZGNdE06WcrdUpKJfrs5vKxtzmRHCBYZXGil8s5NxiRm
OJtots91iJBg1WPZU/dulyavD+kom976j2O5zDvpeKxU68sypkUfGFwe6ZVYpI+unxsIX4VVpFMo
k8Dmk7H4aJzlqc8p+ZEGtefbQ1WQOcKs9e+PLd4oM/fS0+0l3h7mmniUv15yTjI/7fRTw8losPNw
D+AMcWRzzkNGY5txgpVJHt41kaQZbpHU1WdOm91pCL7fbkbbp6Mlxv7orL/77btbSfL3d19/tl1k
NEiToFKXjh9SGnV1uP3Grq9As9z+DreP6zTs976Yn11b/QpHcVEp7RMteXdd1R/itMvgF6hJn6fF
oZziPGYiK7NrDmOJPjvhcNJZMcC9GnmR6yu9rSK3D4kbIidnPTf166p2e+m9Xb537FZsMUqe4aQT
Nzc6R+YtAyjwJgow7kep0pSNQj0NMibZ183JIJ+qCkbWNLPgGmFY77s6fGZSUTO2c8AtNCNB8QNr
QhWG7THNF9pSbnWeq8k42J7s9TbLybfMYudi9fB1xinVEep7fTaTAahX73s7dCIQ41K3aOBc8nOW
BLi1Wy4WC0cxnH3Dl2fXsLeNIcXRMxzP3NJcnNvjWmHc1t8iFQzCa3mPpW99CwEAOl1INVqk3ZlI
o+58e3Z7uF1xZmZ8LeZURXOdcpmJhAZzYKI3uN0q/34QK9SeOp0MaTk0ZwWpudzk62If8sXEaALg
brOcdJ2MqNJa1t4GWTmFXsakvzm1M4icqXX/rBIlzlXp3qOPCffmrMbz7cEmPCxyh5X9QuDWGX8m
M3rfJrM6x57N1isT+t2sNiCuM+b1IAsxYakyPhTELID05SRpDZx6bjfj7aFdr+fbszQjR35Ihp3R
1+TguiGap6Tzmr8elvXS+FSeYpdF4mSfmYjbBOh8M2uQH7f3QZRB/a93hG5OIIxPY3Q5CnrZr05j
1eOot9xJZ0ComuT9ITGXb/CT/Z2bVQ8zUapXc33osnSvDAHER6ZvpsuRbgrmf/2b1RsHF8/AyZ8a
l7RhBtuLYUZBy4GpoiNx5wV0usoM9cX6H2o9yYvwADGs/2ZV+k568Zd2gBXZnXFweo2BuADKJ3SC
pzip+vFgc6Nhbq6r+9GxoT2G8ijphlpjD1/EiF1YOS49CHdSYaSL9bdCDEH36oXeAh3cniJJrC/a
JMh31xqrgJpC45pOHEuNkQ8NZ/kVzort0VZ3g+9cRolGckHiE5a0LxAqXOP5q1FWeucJSQ+JhhsZ
onNxyvr8GCQembEDp2c07w4gJiksBvKduI69AoiDLHfjFCU8Z2DNqjPILxwJq+KItfED40eHuVIq
FDVGA/w1rgP4I33c7drJfTJDcomsqfpoZ7o9rlm+q27RkdtyMVg6+Mz66rEq8FLMcswPCi7jlqiX
oF2i1Mvu8La1FxXiChEzODXPkihHujRhronocmsKu7r88+BPAqdgAPCkju/E6HsEYoVPNG5NVMdz
V14q2K6NWgZqkGTcqoytjqiOnTsLcQ5W7sztmZOLyLCEdzTNsrrYS1D+9eAHNDlDl+JM+X9Os5/h
6SDWJWwkdK9EwAOzrfPtWbd+eHv2zz+kEpXBFNdiWzAx3d7+wUyBZ4nWrXb//L/bd7n9Z8fK3iT9
9X1nGt55dIR3Fk0OMev2FIUwFDIn3ZWGq88kyd8++89Drxv/ry+qe2hMjVsVW2u0KdEm/4z6yAQn
te4k9MnPCSqt82QKsIGViQd93pVUhLPk4tSdCfaxH37RXHH4BlaxrfQh1HF6wavvT2FrR2wFvC8s
j4ltnE02zlPLqqpnls0KiylNee1t/aTQ0I4JIcoROsqKYtKK9QlnHbwko2j2LqsA0Ajr001B8nry
ezaUf9Jd2Tbe8A47ntsrGPaKxICs4IxbBOF3XQCCKu0WqTmZKtWg7mtAMWXrxPDYMeXZumX01kdC
Vt6th3mG5P5h6Ws+a/oYdNJGEpp2hig/J7PrIps/WdnLz9Bn5h0QTkzcYR6+OzON8cx1cmJy529s
2QJ8IZKxWdPpavoXP2DwFXg5nZOBc3aFoLxxDl2avaZmuWxpZoDcUqS5NtX3Uub72IbgUNuKTZYV
z4WLIGXLX8Gl3Vbnj4FMzzEaJSZs6etYfRCCFLCuPdgzfMnArB4ayOw7JEff4mG92ZvIdNB/FfWK
iJzoDnUUCzD4rJzgnd6v2/uAtrbVe9z18XgORDlc1rbsWvXbdvvlGy3DL//odfmjPTsIcHy20qUc
frEz6H0gHkpjOjPHf5waBCl5+o4kMN+E5evA4JQLi3GWh6exfu19on/jrMCh13AFsFJC15m8DUeH
bmvH+cPCNxvpLtYTGOJmld+0DR1jRJl9ZErn4rMoJmgOBfFpSzvfV4VgsP8qByL9R1s8YszDjKji
qOeAuxUdSF9zMa9dHP8YiAHLIYc08KImnP5tlf1smQT4Vbpv6u4e+8E1NR4N0Z5j5iReWEI53w2q
xEkT1/eeBRA980/pFP4e/fq+i3NGCmP2E+FGNKlItfbIjvYUB0GxLSQEtwZMYmvZFyPst8a8mlpJ
u1A7uhE7hXLKouXX5CDawUPhH72jEdhwVDWvOh4PSlN+2mbEFOKO9rkjpvvyyxDjMZO8q27/ObXL
FVXjrtDJRQoynz3rxfLuYt/93dv3RdXRCBMcSDXNNQbIp24K88tseNPOxeuMN9y2LtztK7z+7wes
5uIy4wrileYf7YJ2bfYp2QpnSfeIEL4LN242uVfWdPpTrCSEMFbrEsDMAdynVuYhkPmT6o5hQPU2
EeFxNmtue68P9Vqc8TGcpWWXYXHeaHR7ABfVtM3pMCrtdJzhWHl1Utg/UmqPzU3sxHFuZ6/nTHoV
vJkD3dJzvz4Qok1bqp1z7k7Zo6T175WR7zJbdGeVNP0ZOzz0WzguNBQo124PAG2eZLX0+3agdbzJ
1mJuDux22crpl7eARCwrDjH+euIYxxbKpj8f0haw0hw2m9KJqb9v/4jLUFblmY5re7bWh+lWoVXm
OGwrWs1wEKFEC0Slec69UqcwNjoCU6EDcg8XVg920zN54xnQYRdyt2O9YOmtCviQqasFfTByNPRk
1kx0PX1O1oeKI8/Z/LDXentYjJeg5jepjXXLu/2nvmJgkHr1NhU5f+rU784c1iQRf+vTKW/j09RH
VlHGkQyS70IP/DpVRiIxzVJ+4+mv6pFhkKNQZRilb6vLlFDsCXJWdsZaodpy7tg1Gs4z/3xcW+7J
1MlwCAfNtPefH5+vL4TBHpNu1hb8rOeqINzO62IgW4bZn2+fuz27PRiiuUNsWlEfhdOZUsU/kiAS
xeXyw3bkwMm1fnNHEHLsBRYtOJpMTe0zpGtsrM9KvZsyoyU8rsNCyl9PkapHK1CdEx+c6ZyRwISH
k91ofUgWbtjEmNCOh+b59uCmPhwIIz8Ot99QLk29I0lzphOQi+2QrPwSK8/2WWt/Kw2WxWgqcXdZ
fkNgT4/gUKrR4AKg1ubsxXEj85JISlZUnvLJUnrDWcPQvXkg/tct8v9wi/jo4f47t8iWYPY/P4fs
U/0nk8lfX/a3YcT6w8eIYZFEaHsEI67ej78NI/YfxBNiW7X9wMGx6GF1+pdjxBF/cEK0bCxWawEC
B+zfej3H/AOpngf1w0ViR8KB9T/R6930gv/JMbJ6EQlih2dj+S5F+39xjLhiRlKI4ufYlyaT2hjd
Z9LdORnBP+lSr5rc4X0wvooed5yJ6L1tliGqaQYhpPXgBQalg8ZIBtsxqL+3jfNgDsFrMIJOTOo2
vozd16TKuzFwiNQg0DZrkK2aGRI4Y40tYYY4KwcUEDQqJhFYJJgOHGBGZJj/GJfUCwN4+Lmztdxb
qfHUhuDUGRX+lFPxzUc3VJK5DW1dX3F+EEX0aEZuDMNBrFPtzocKbfEiEZrdaU3dY/1E7tuirkA4
Mn1Doo6cJHOI4HnmTPTaa3dnLJQRS/qV9t695+a/lA4RsKdX3cd308BuZfb3hcWJhxJzjWfhGN6O
/fuStq9p3DyPcfdDlj1O8imS7IyoS/w3x04fFfQiRA7otFwMv032RVKLvZmgRjGOwNOAY7l3CQSt
+TsVCa858ft3WNwE1OztShxwoke5ru+HkErFcujcOfdjmDOXpBNmsaIXizR3Sf3bRobX9+CQTf5s
sWwAofEleeyipwuJWhgqEvPKAlbHfBWFMeFp510lqBnFxKZIK7CnHa+hHDGBmISlmzTiUR6tsqEg
as3g5EzeR0wuf9zzddmIT6EEnt7o6pLVFerBWMiNd7tSDIlYcAElsTBS6UHVpvQmiyk5eZ2XoYBw
nhaf+rRFO7Z+49yh/3p7t8lg+O206Df5O7SlPUTdFHzPFZscDJKA1MvySaK9c9ck4irHMYR+sGhr
9+QC7dUjmBIHUXgm9b2q134ULVt1Exi1Hm/8knwrJOKp2FfBKib/kvbCMC2vj032H+ydR5bsyHZl
p8IJIBekAei61uGhRQcrJLQygx59bUT+/MzPYhWL1WYjX4ZwFe4A7Nq95+wTXmKXQ4f/6N8rh6mg
MpZN6T7LxusAOoWfQcZkvoGTjMgdD1p4xuy5UCBUXBpHC6Un5NLSW92AOPa4co9XrTM+TflpMCe7
mzFLRkbKethW+gr/Yo2/ZOkEB5t8wY103XjHwoRxkhAJxWvtHXffBVSFyMl+T5aAenapR916qg2b
UMKfyu0wUo3WLUV6zNDWf6iH8Dmesksa8/kyKcihm3axNJemEd7WTRFv0jHIVnaOhKEu+DOrTZgQ
pEsO57CfdyIYWaqKAaUoTKwhM67vTu/nVHAfwzvi26WHZqHN/O9gJhbld5VprY1i3Ga2/sNkDRMM
MosF0rB9FqEjwVV1QWX2M/hM9YC2eAvWzmen30UM6QI75UzQnw06Mhyjw6IzUIPZ8mT3HCJux9gz
z/mswkIis+rDF6PEiPRr6EY1wZRayZc+gZug7fPQm2MEOMU0Tjo2Ktu6yk8BgrJFbD24PoaeroJH
bkwwsj9SZPEoQqnhea9bXoVuhD+2NFZtv7Gn+CGesIunxpUeA4Btl5NGdhVgbuKFsaLta3vQ+Cag
g+qmGDr4PcCGDxSZJN4PPubXOngpJLzTlo/Qtd0HU1ra0mOGzW/w4jBWXJAUg5hFcD21kOcsw3mu
4fTZ2nfVi5vyvMJF9sy1dhup8TTjwFNsC8u+uhbV3IIBQkY6K/P9Ks0/NC5ky6Sp9+jIuJNL9g4W
oMxUzroKa51ZJ4wBHT2BzIy71rMIQw5rpBd0z5ZmxQy/l/iUfHM+Z1ty48fYvQwJF8tSynez9H/M
IUuXmsqYlNWAnmos6KhIyRzWjvQuhi3a6msaTcAuLHNt1fxBfvSk8BKuCdOYN6vWKe6ZypBTo1a1
og3qN/YGJRV+IT09k0OECDj3ziECVaxbCz+27jUbSWGj2TTp7YU9azf1JP2xypwoXq0oNxSzl17j
E+xsRy2LEMhrVxRg5EfvUW+dXekZ7EMR+Z71HE9f2aKe1HNccj7CFr6CW+NiZw8Rs237AK3rkHbr
DgbHqks9tlO2fwWatrGtGy3no9CC4mRWwWdqusvQMFLCfxMmmdm91fNppc5L3/Q50kOsvyV2rG09
Vh9VStp5oZyHjsV3KSy6UHbm0eOCMomlBKsG1xJ67bejTJNV6Dd3dA7uddl+sXl5lILpike3hEZJ
eHXTr9+jfPB3TUpln8gO2cO2t3tyMBXGp8otb2Ir3jCo5XJb2HJfW5TGvwsWE494OWm8UFrIwbJT
iBkD32KU6MQfVlfdDGPzToP+J2JynEzta4krHvlN9kX7hymT1fgQQvJtbpvOGn3aHuBvt/R8Qs4z
PTrWiV/Ti6VzPzgIy6vNGLR7LYxnwo+4TL177nt91tVzBQ46E1pGsG5jZ01xxDo16d8641FvQnQZ
ZePtZOUjyQv1a9xO7uLXkagZCMWswSBPW8yOyU5KFqfsoqEIXv7C8LF1vaM3e5aVfjCmYhEPrJPp
bHzTv0klIvkiGN7ILAZ5ZuNvEeE7AMtu2VUnp3+NmpKwQglwIDDqWWVHQkYvuNj4qdj7Lfd2m6bY
GPQ1iabSV7JnfpSFXKTIIGN7zsWnd7UH1U1cKjx8BkFr3natBDM2DBt2u+NWDOiZmTyyZ7aATCCD
qYdgUYcMb4OOP6JvDa7JEVq4EXBaZlwsl88105tNDvB98bsccvJguqfiyObqK0EtM2jGtoODvtRC
7WEam5chnbAyIllYFpKLrWPf6ghlY0OPoPizUkbW2WnQCaUJZYPmVPdaz98S+WdLQXhKy0xfRbVe
nJSxDkstusylC8bcs6toEUOlvYyT/vJ75PgWvlGP/oOnjSDnNLF2B43mK0scGlCRIpyy6Ttr6obU
guc4yVFoODX58b5rpRxIdrF0BohuQ8S8eOrRhyTuLIEOFgnaVvjc7Izi4tvrDSDhjkDApwfvTes4
666LGNSQ8uqSPu4+5SWlEoySayvSDVRupo4NOIKqSzaNYd/xloP7EaI5Nubwj3/qsWyOsu/o248S
4ZNcCxRtB8tQW69Bg08F/hqRZUBQdLNSir4kxTGNTukbyL+z50zHFQcWkoe8Y1/3HrqzN7mqcFME
cjIOgJWMw5/f6/TaV0VHkwrsD3DeMrtBSw0M0tLhctHLqLBGHoy5l1G6tLXDZB23RrfobdkenHl/
+Tte+f329x8m9O2B1PhQtQdhf/T/HBChFi2XYuxpEYPRPqa5d2ML7C2gPRkNEQaGwdcQzD3VkTwo
NGPNRng9QfBujNTXvhh5ZGz1GOlelAZkutl1YpA41Prb3CRn126QtBTzTrPgfQSBlD060s829e8v
6pRDjk6ZRuUdNoepMcIDI4G4xkkCNSfkTAKkFSu8061Mj1FxoUOrr8HtMroZjfCEzPCEerVdSiIX
KdpVeKIpc9JKU2eCYQmkQ8xXfaKyI2EPDMGahSyK+8D5FkMR3KsJ6yXZ6Z9lKTsY6Hp3mm6zCO9u
bRETlnnOgWd5FNFbxcDhYAUOuM0u22f0KQgK44DxlE5MehdoxvL3y9Q1KXEEGqT5FzHRRVT8RIsb
U3KPUqw/JHOn5ferDE5UQUoUJMjqmJRxuxlM97XQJjpyHKzLqRVoVIXalCYevf7XtwdggC7kP78n
ScFciyL6ymcbHloW+rh/fmnjMRldDDRI0tyFJunkG1oADioD9pb3Kl5R5tCNGrxpC1ztVJcdRsSE
AXLo0MadvzP7mO2UH9K+GcACrDov046//6j5139+21dPiCCCjSgbd81Ghe4qvsUjYhFjbfYVzU5X
dEe6UOwNkRKu0iLuseqCdrZMx16MMrzkk+4cgRM4xzqHQfn7VWBLd2U3moWThp/93qQlybBQ08EQ
uAp+f2LNdxJFwckrEXm1Sj+TdXcO+qSjDY+nctDlayqDYkX4MbyAALVB57fdkbg/jMqadkomqnBY
V/cQsLRLA7eu6Ol011afHWu3JRVDFT72FhFuf7/Fl3Kx8giCVU9tVvW6+YDWwDipaYDv32XlcjTy
aoN+Ilw1sdXTtAyZwbnpbeqYKaKM4TVvcbdWre+sSRaYJ5MO5bmg89/ybkeuePhbf+H6J8jh74AH
Y96N/53vwG7dFmhyBNxUgWOPbsLfAUeZr5mTXcp21+SKpL+5ER39xCkZi1aBqVpS1YD1XsXdWELU
ZPX6/3l+m8ARUxAvzbj9X58fY5s5+k3Vkn82PDpTfZEuxSQbQStOvyj2zd8YEMEAwZj+C1bt/0b7
mv90F4ejac+A7/9IjaP41+x4KtpdNrJPnDeMqvUfhmyEDGiPy8nWd3qkwj85Wf/T+/ovel8YKfls
/y+klH/QVf6t/Pm3ZZm1+Uf8/nfT6p/3/6sJJv7gE2OSZ3t/9sD+3bTqun9A6/Kgt1mM+gzAKf9s
glneHz4m19mYangEoAp+9Zdp1fvDg/FOwgEB0y4cM/HfaYLNaJZ/Oat8XXd0pqMk6Dp06ea//O9n
1WgUKfkrg77TGK0hks3DH2c6ojHZ6PQRGLEvdNAViQdaxPh2VITo6R6fFbOfL5M2ltKDdczBj0Rv
1/dXhn46YTf1i4FMuImvf3ub/5NLAMPt/+TVcgEw6Nv58NV/o7f+BjkrHSEqzwt5tQN1boTKC0Tt
VXeJNA3sl9GvTgrXYDg3/N2dlut38zitmi6j16HfY5LKzp857W7KyTXt07WdBee49Da9JfYjTaCe
PUw8A4CBcmDJtL4VUtkUpUcU3PAwNd79NAjAuVbX+eFGkS+D+WfcImVeRzbB53wbdlBoEhOAJMyn
HX/X+8FSn7B+8lQNFMPKOnnEcMw/mm8yP2RdGZS+NhabfjM/VO9UB0W0kV592jz6Xy+qpiU1v6b5
Bf6+4LrflDppTwBH59vEPFzI/jToBX4Bbltq7HTkwozBbPB1zdeqx1rRgFzP040K8f56+s18mygX
a8kGJuKu/NqGbx5W3GW+acjP6NOPNUsQIvCUdgnBsTWUuVq2eDNJtQX6p+fBm1A1JQWPEdPhryNG
fhBKau5bA9MJRzoTxarPfXw6tGUSMsfUzra6zXyLNO5va25N8Zsu56ftG/3HZB4cYvWz7BtHHe1y
o7hHWvAAPMfv6+LJa2Jo//pT5+djU86cGO+bjqK6I7ScYaAV/f5/2EE9UcjZzBrNxvwH8Dg23O9A
i7fz2zP/7fOT//4cBzWS7M389fwWBvPX/E6V+QKLUJI+6Ly00SqebKzSpowURkI2MEDWtjmkl9bm
1GAdFnzdldfEfKB0WaGGWqJFjCnW4Z+s52/nGyty4Wnx7EYQqDp2rzrLweR0mzbJARIUx/nnwYSl
oQvwpL4RWrqdH1el3SbGt5HycPNDmHzto6YvkG3Or4rEz+Vfd/VM3KEJzc6eOhvMNGFheE54/+aH
XVf2TBnpNqmNWy42mnuc0HgdkGHxCua79dlG+K+Gpa1TEey6etx0PgrKhLzKHEqtL5hvCfweJG43
1Qko0FKn0ffeDTn8lvSOtLcHP6R0RTfwlqqcjDaGVaN1DfLsqa8IyY5xmxUeFAvlQotwz7XEDgMJ
hoB5mozmuR3idlV42CrGets3jC1pqj2kxYupsKBpMQk/aUKHYdT7z8IOV2AD2QvNenfNiK40zNcK
80wat2urb24RJS4rodYtqZ8oF2+4iP3PGvr/RhszTF1ncPN/XkQhp8nwX9fNf9znL9qD/sfM8vJt
dw7w9AhT/Of0yHP+EDrXf91lSCRcVsh/Xzj/RnfQ/7Ac8J7EnXog+zzzv7VOwrL+j2vPPKbi0XRh
2PR5xLw2/W3t8c2yIEfLI/82r77LBLPGRK7SVP9gBACfZJKY7KePcV6fYDxtMcygmo46JpOTcR4V
BrvZEhl6irbwkGJ/D2j0wewNdz1+MJIoZiQXazAu72ipeoNMFO3i9bQ8wtJi0uJZP3LUqxWNs++J
5DBdaP4xsbp4g3d89jLYF03rIOTbHf6DwZCbwdWKjYzqi5Um4IfyrFr3aObXkxqjtdV6l9x8wbyC
+IXcXMW2fCFK51ppSF3a1ElWwlJnLR+9jdQm5thNjkkh4TKNc3mfdTlN4NT8KgYn5Gpk4fPdRTpg
CAn2qijtN0OOuIxLFGHJJDZjor/Do7wGWYCTQRWH3CfPaOobzlfkOVXp3XSNWsZ0eTGqF2tv7Pul
6zrGNmYnDhgwuu/yDtkIa5znl2yRY+/Tz/WV6ZB9rXdBvmoUSRld7Uy8SucuSWtebvXYNl1/mtJj
Cct/b2OqYNSvFlM+WmvESmjIRizyftj2K7QYt5oYv+2M7RTrHdeibQopyCymbTwYmz6xoWuBaiJ4
pGABRheX3aZC37MX2Ne5Ma14r656OT15kZ8cAqb5op0kQJ+yW8umRnSgNxWKLK6nMmK7JiIBxoed
VjMQymZ6X3kXQwzTftB7rRrtUOqQd8xo60zOpz+LcYriuQg9jgexDVH2py4+eq2pbkb+LBaGq9s2
z0Funyq/WMaMM1cCg88MmKYTN2D6iNtbLC7ZKsm9u76xXzWQQLYst5Z9Mpv2q0JZlDbtM72l08he
i066txMKdBVT1HWu7BOMKHtdMwsIRgkcN/5usnHjzeL/KE3vTKv6opm3te143QGqXFjjtCvLnMDt
GSswZOFqNM3wiHR07WF6W2GLkjDt1L6rw/AoMnXvBAZr1vhpOd9jC1p4iHR/bU1ggMPZi0i0Do7g
Jt64RnNWlV1RtHHKYEM9V16ZbMw2ACJWOOZGOVA/vHK8S6Ik3yDtiaCkJHs7HUnOIl+0SesdF5b8
tq/pYs2NsXh4GLow22lwiy2l4eAInWBPQ+0F3xDji9ExQRVsMiSQCy/R7KNnDueuszD444ZxEhWu
JpduihUy0yWqRSMqxzzqGjZJeMGHmlbBFtCZv9ZbDt8xUA+Ud9E+iuoRdEr/xiIdEBOQNrW3TGrK
l0iUZ5XCMtVCfz+OxmMyQJ6NkVZKKznU/TSdEiz6ZCzjKmXQuDW66TXqfAwRnTwV6OU2Ci6G0PoR
8Zx9U6YeEIi+x3c3tLsgiLV1wFVqw5zvlgGavgO1AXlg36ShszJMtGMt/avZarH2x1QcC4YRR68a
rl6R9BsMDrOME9B3Xgc7DTeMQ0dm2xuGttJbZuKoiMKlndbVsjCs6YHmP4dR9MG8XC2rob4fRi+9
Ebo+m0iyg3SdiryaruZ3llolSXrsG0dbJGVQb4T7kmq+cXHwa2YCA6cfOyfphJ/oVrotMU9PvYwF
PDje2KiF91SHZJ1yVvhUjfAiPAgbm5x81jEvvUXb4SRqQq9cDWb1mrWus7E1uz1C+hgk05pp+LSn
PH5wmFBNhkzABnbQVIxG3zH/rdcOaoKlyt3T7/RFTDDIAew0Sy09ai5D/yrf5NNXAFhtXRuCqqrz
z0nTudzbpN2fZHLX6/Yy7aBVyFQ8NbblrhDZb7p6nvKiBB3AJN6VobEP0eqwA8D46PciYw5CVUT0
6VKrohounbFTYfFoqYh+qO9uLTFgiBvVniAyvOUcCPYU3MVsaUzDHW51qJDRRJoH6BN56m3w7tMU
z3yEIn9qiuKdYKBzMtj9jQFnkt528JknGs8v8SYyzzsb0YcGvYTxyVTRIgNt4RnGo6mSp1xqFmFH
MftGm+F/rOKtrzPNy/XqxuMwMEUH611WSx+R6c6hRbNirGuuleP5G3Nsj94QZps2CBqsvLDm4+hV
80zzOibeIRp1e8btteRFejmV4fAauW15MdzwqRvR/PgxzlFZjqsq8SKIDB5Gb1O7cybUzxLtJraM
u4ggoaUvVE8moJpggrh3Xekgbm94qUYUGAsLp8nK8CQZRSqeHnEeXb06H6C740FHQ5lvK39CVTjR
qY+74SWqjDMLmtox3IwPI3PJEsDCmNrGTqsDdRTEVRIazgBqCmirA+y8ico9cYIpV9LU3+K5uGSJ
896aLZk03pxn38hXp4cBHRUGM6+Rz68Y+1OLU/EmCEeQOyizGweoinLKD9Ya8Ty59uNI5w7+8RFG
Bundpn8P4RMsgyef0yn77KzABxMVkJcJOGnCgSf6FX4pj/1t7myl7n6pEkAilPQXLJQIMavk0vuz
W+cgmqnbRpZPOW1r6SlUsGSqcTpWc/WsdXe09dltZP6NF1XdyvIHIp+MOj94LMZZ3qYXL7HPqCr8
A5dq4G3ReNGLmVihSe1B54TGHd68wgElKYChy1YSE7/SZ28AI6qQ9dhxVn7mslOfMOi6KW7HtiKY
iYmGv8qFjA7wp9g9N/sxcczzIPstUIttwFG1lxNrIFmY8QXD7w7Gxh5wPWUGywmJ9eJINgjVySuo
yBbXf/Wq+1l7Med/sOC/Y4XdGMFmqLACdASarR1O2iqH0CpsGc1BQXBNoRQuRw9itSzzmbIDeWTC
NLXNjOQN5gkXEoGntKLZTBRPC6gQ1eTaSiN5SITAyT9xtdR1Heeqip5D+dRGP6p5o8XIpNdX3Va6
9UMIC+0uaY5+ZAGBkG6+BQeGDxVvDxgtnFA9ORm7SoTpDZNLvC/evihCCrkBZXZAKaLr6tJ2CRPz
cdAOZl6eDTIhltJt5JFohfcIYggclfkzTrOKSeZ9LLNjEEKfRPTOLh+N4tolmH0tquybcsg/NGFN
VDvyb1oevBlw0Fk0J/NZmkW3biynWVma1m4adNAr22SuiFy7qZx9VcaIVuvux6SHYbg7bBLRi50P
xlbkbEUJAaDGKgUggADqeex0MM0mK9jFNnW2GTDVbc0KH32hPhPPCndAW6ud2ToI58dd3LuLunX6
c9ZfiMQYj3qQe7fzIYPbwbkduru+1giLnVK50kQzDxumeh0EIzMV5qF2C02NsRALc5fdtZZg9kF1
S0RgeB5cSn1zCLbsUDMcSa62HWfXROS5m2osiqssgEp56lZ3G3XNTTkDkRBxGwzh88l68Kz2IRUA
lORYQaswauC3kQsRMbMYnPhMQHHj+msAiSTE8dq2QpQWTFThcghUHyBPMfsJRLJ9zM0cQMprO0rX
FTnGN754y6PGpdVjZjs3BxgQQa0Jy+o05uarY3ElaHrk7MTtwg6FXeTpGDi0kUW6a/FX4Rix17gc
ARfo+QE46k2ZzwqA0X3roOoaVY7hckpuQjyOndHB35ettfQLmDjRXssTmKD+HWTZd1GqPVnrybId
g7NWFd96bu/q+qk2/A9XMrcu2m1rmvu09z6CvvyOAIA48StyZvIAx93Usd14kj7wjvK9ix2m582W
GOJ97PhnatMbTWfoHsDfDZqbYeh3MkLx5QLRaFLtbFFEtKhQPUAFEvLJGJGFEUMkwqJPIgeJc822
EdOTMyh8MtCA6EqAssKCbUwT3SfnzlJM3TzX/XDaCcdmcxpUdc8NtQzR8KYyq1svJzJMRfRF4u+O
wnuRjeo5UFgz26hZMo89pnW/NRvP5R2HqFS0xhnKh1M/zTcyq/QRDuGOYNxDk/R3tR2cvNyJV4Vt
3JcGaEzTpnkHDhFlDCutRZDRKEDceweO7J/WIX8EK/0yrTYVaJ1F10TLTm83eDTo3dgbT1b3TRk+
9/I29KstR+xDE16dRN9ohreegBfXlv0t7KuymAfOT1hbamegDwINdRz4vQMzAWhV9lSjh5uflw01
4gl17l3WeET2q9K+lyQIL9GIgEeLzLWHXXKh9xXaQzTCmhescyAmy6LW5xPkLPx82bv9Sozx0cUV
WTJ396KwAG8V49wzkTqV+9AaQMzqJW0e298CykZBFZ9zFMmfoBJiz3PAykAjGkwAMcbroNRLL9Vp
YMZo1O9Kdo8a47L0zg0ME1Ax0gtn+NT8cT95b5AknyGtEYyZP9AMuytS9abs4aJRXcf5dIpktbWH
aFep8sMa9WtnmmchKVhaHCgiAmXmjvcAOB4EkIytFpovGGnOYrR2cDT2eXfPhHLdUuJQ0K+9ktZV
T3pkZbhrp8genC7bRTeVZHGdgmqj5dBkMOIh7i727MhgiWlaQn0LKyyuEKo4SbMJJCaJ/KoQmw8V
bAapI8hrXHQDavBv8oNDTemW+J/Z6R3t0PCXYlk6PdLpu66aT0jzWmM0FAhFQi4RbZmeoxHXujGD
dsI7lfe8Gc1wn3vjgzflJ1fFB5G2+M/MjdOiJypIrpmqG70eb6RJSzkrtV3j1ZfaRQ7DNkzE8Upo
zonWwHMH+kAjXSLqHYAvtoWIPn5tU/0WoZPL9HDFTPsADOlOaO0LbcUjF6Fl16lv3bKPtlacfaQ1
zC0v/KUnm1V6IF9cN/I3rBEXSAwXx66/0+FBGtDg9JyuAYBWcoR0tZWIfqjvFjDWvlB4rYDWX30R
PmIU3cdusvJz/1C2HGkdA7Kh3iRA2haQULYZZDk4L7vQshGMpt4ysMfXLkp+L5lFZm+wOL8qTb8T
Hnz2BnJVPvvfP8swXuvCus9LRUBd+aFbzmbUyC3q1INnbqM0u2FSutHdYGErtlt5Dvoovi1pF7Nh
ZFqofoCn3wIqfNPrhe8Nb25TP4Vc4KZUIPYQoA3FVxNh+JpM77HL7UfdUF9+o32EzXgoXMBjAaYW
3z8lBkCt/nOWI+kJKpH5YAmd5LVMqvfGo3iLoGiSU4HV5MUJHgplIADQ5VYiWxrq8GyX1bGC4LAE
ckVSGgoQeHvqtrS8GYb1Y/accm6tPxfDzHdx5gq4XFWu8dI03mNO1pHS/MtAMVFUiL6AOXFNA+PW
XdrUWlfZK1aRd1wrq8BP79syWie+fhpt0NXAybctfXlNZ4/utPdcMGiOa8ZKqwApVtiLxXAVKUSC
PNoqq96RorJN2FhYtJZNP7hPkgihLElP5nhuHQ5tATCivRJyiVaalzghqmZLZGrzZXHndvUa0yQ9
BE2Rtvjmwt4wb2iAmwTkIh5zYoCAY/wU1xUj1awlpqmNvqQZburOvonTwGbbbq+cbHAWI9VSnXU7
w8Pga9PJrrm65jnpbI7PUEQbvvIseaoimWxDVOsLAHv0SPrbES7gok61B8myCY+nOo/SPNS6tSG4
/WmqOKpHYoaKWN9IqM+lIRA531ZJzZTdYrZVFa/KIsY6kWzaputEf95ktNSP+l2PLb0G9RkL+ewP
5W1tyZrGV8HOFBeplclqAQ6cnnjf70JtR0cOlwY0nllxrie0CIeqxz3eqDejFLdYC6fCuBRxdpM3
OdwHfWs0PdA47SZ3oP8YCnMLW6Ohxrv3aPflI8Cd4wgjprWSFdKSJeZIeKrTQ5Ib93Y1eIt6PFeT
hhcxMOUCZTacz4QtUemsxwFt+FzogXTblmwDbbFrZo5KEqxMUW5p56wYHVime6rz5iWySDSQ7MFs
vPL9VbrFS5TfaHFxTGxWXHZ/OsLhEdiaRI4FI8rIWspk+6g4RiwdihQi4ySSLwizH/ArSnsbco3o
BvdM6/EyAebkZamnhvJcxorMhvBMAUyl1adL5aBeEreORPA7P1ahj6eILkUxwg9tYu3WxL7ull8S
KWVi/R74bh/uKJz4VDKJitn+1tnRhkH7o0zcnwrG1EREmj8+A7W57fjrWhYKozgOJh5rvf4OU9Rt
I6lAWIeeZV2cBwtu+hRQ4nRXxBG8bxoDDcFQJYnCpTsMp/nzArP+CvnpyTebt1xll6Z2tlWWbclC
gFZwZ1Z4mTydnpoY5bkYvzI7/ImBMDV69g4Rj5Bgaacr32rvgpStsD2B5AmUieQ5KPAzWitGKeli
ZBcl7JaK3gLpr7n3xKvfGpjvvSRxAf8iH9SIBmjk/YS4u0GggJmHhbQtVubA3M4uMtB5G0Une6FC
QdgGsrxNUdGelBnyW3ha5QTANiRJq3bac2D08BkL3Als0O8T+005/Q07VwomJNSeO95m0971i/tS
pVyuuulFdojS3bLa6iEELlHcIOF8bUwsQ0PTrYh3/ErVeBja77Au5gv4U9YJe2Vlmskhm217y+fc
MOibwgnPcGbVYM3pK7ReYSwku/qVG/orW5iX1sae1DDVK1V3LjmWD5nDBj3Fb+nGnXewHfzlyCXP
dJ2p6soR+bPYucgh11CMd2VCfUSM10/WEAUZNeaOpLlu3WqBfpq4fgqDysgpFArcyL82NkEdAOuY
uE+AIWq28Ju0Ai3iO4G5aEcMkYMx7tkBLEhAanyXnXODCF+p+6E05br3wmjtqHDXolnCtRY+sCP4
mCJiqWqVyH3b0TIPM2vpygimiRehoMeijpzNfkiEf0UYaiK2ta6it2+UxKPmW9pT7WcYs8LwYdKG
qx0UMDjJ3IWvBNB0aLVV1NT2LqnSYZtlZbggrIO6mVRJIuHwB/jRWhjSW6a9emrTzF/po/tsloG1
iYthL1m3pC1eAD9Q/rDVi6nl0BeGGty4O0fT0cpVM5Ou7RgQ53KThwhLpWI/5ZkFHs2KtNPOQ4lc
K94hAu9pszeXRVC5/gqe1V4GnfVYZp8MGd5lf7HBwre2+yjn5Ksi9naFy0eYB2vd1LQllDl2yFsL
KebJd/Hki3mGE/psxgvkqzQN5gFl2O/DMnmPKqbwI6AfBwU19Vtl79PMcJZJXu+trMbFAeOgCcrx
lIyty6dBZoqvvJ7mYPDm9JSnYQzcRlNM4yOXPefAoWSltrkgzc2mhsJ+6cyKo07kR6dM77M2+066
aVdBN9hgoAL+JxoWNXGN5PCTex7L3XNeluwASkzR1qOW2E9lZOrL2NHuoR6RASkZizRezJpo2Bgy
S89ctx48mVDQ3Ch0ZMHuBmWkuZCAGBcBy1PeRit2qhEUjT6TV6BgD4NRPkXjOrSvcqqOcGhvqsJb
pwaHrAM6gmKlfx0N74tIGUG6k8jgipVaMEuY9lOZfSP4XGVTgozW5x104HGmQ/FU9cBMNWeEn24f
q6b+YIk76/04LA2dHa4te0QPSp5Lkvx669PY+qZ9nbzqIzcVhmCtXtFY5rAIk20aqDv218jnmuyp
defWYWVMCz+C1G5Y+NeZh2VWhJxcs9YxRYKzyzyIjpg09QjCBOLmho8g5wTOoZkPDB1sTdv2g/vQ
2d1rgGYmwic5VeneFs5ehMZjMGNyTc3Ys2Q7OMTjC8wrXBtmswOQS5kwfLGtYnTVZu8CdHVaQhrr
MwP4VVq8Gn6396Z+1evGHZS0L73Pl6Qw3oeJ9WHK8ZwEKbVWMXzqgwMxqkfFyKbEddEfq0e9Z/Xx
5adWPoMGiPYBK69qhFranMm0pMEO0bDbcDRGTUhf1lkYHrsL8NIHgJ1Qey14Jqb24YY6mIHqzpFE
uQhsqN1wYcj1LOgWLiYxfEeRvI3p+vXeHTOUFVrlja7NPMtJ3odD9mDm7Y0RBFQe0W3ZZkeQJ9UJ
dQfZshrUG9KFWMTzYm2GzbKCuAADmFGIkHua01+igT88hAd2SZAMiwWe54YzwTzXXfYeUt8TFe/c
9mm/HbqauJOeBzP2g+i/M5G+OkHzggbqptEQqkR5do9uPRXJ11h8h8kcKEjd+L/YO5PlxpUs2/7K
+wGkoW+mBMGelChRTWgCk0IK9K072q+vBd7MyqwcVL2al10zXoqSGBQJwI+fs/faJlEttmMdnUI7
K54NXF9ZGcYMCHbqLq3mefwh0y5vx09UXFisJkfFsd6ta1xivt27EPGJIXbqTzT6XBkBpeu065nH
wN5tIVcP/eQXLcJjIkC2RV3/KEl7mJgptrN+Mav4mkjnlwcrbQmomC20tkWFvF0dKEYgZY1K8QjP
GoJiK1+jhpFi2m+bl6jAK+2AYvTaeGfPYGy6sfpBjLnXxvKxL6cADQdTWTQojtQE7zBBiwqAIrq9
gpQe1elxCXNzx/H880tlofP822P/9uW//dr9N/56ggQq4mQweipcSlH7OUkrbaPOvIVt0zt/oc68
hVlUMitgxDw/lWkI6WhBzdx5M/d7/7z5/3jsL0JRSFvEAYn0F/lpigmFRhYA6WSB+dxBV/eb+5ee
48i9M7+0atfL453nk6sVT+COTgSSsNBXaljjz0sWsNKdqWSOhTsH97s19JmMMoc/AqE3qUHuuAnd
hIuyV4zF4X6DFOUf9wQIPbxhOyMnNFSt4cBaHQ75Oz3qr7t3QNP963qSS8MOHXBNKC0lXHsYF8d9
t/jy7zf3x+737t9wXGTcXC7/8W2x3MPjmPusF4NfmQtp//7tGo3S2EsmmmCAmKBB2DJ1FjZ1QGGw
YJIYp/4rJumfjxVKo2AD+YL+/Ah88BuCZr23W3KrQzc7uRHtOMdIvsDrS2wb2UQBEMsgGSLcbDuI
OmxFab7BCWc5FvSq9OEnk+7ALpUbEgn2uaiaY61N05oQ7GCauUwaVhmuixGEdpZpoBRdCN1JPR1a
c9pprcrFdeovWUugjmMBNi45f0YLFlLEIshueVWN1psKQezQswlIAVVfnGLC8Sr6KZgBR28je6/k
WN+w7xujax6wh0wXd5yf3HTIDroZymNcRVCamq8Wd/6uL8OMvTV0XZyooqm7izQbjyuqfWTKUK1o
zgeV1e8dJP8+SHv+mSWlk6gwPv6iSDcRk0tqUoelylXEhfittV2Igs6Hru6VQb0agyYuvQU7rkI1
Mlf2nmSiak8dvnohWy0/q4Alo1Ial143jMskI85+Y0RfZz/MC0ukIC6CX+kuhZWti9I8twngJA7s
x0SO7t7RjPAE1IMKyFiHyvihebRR3Fr/EboszsSJrtKZ4QvuNOnw/9QlldGsJt7VzKP9G7dcqT3x
OYxYkAajKh8UMZcPM35ebCmAauZ+7dJdTAnhCqTNp2KRr+sbqpyDLCvKS+w4xUVVbkyXxjOBai0e
spyRCu22ctbGTa/hU2N/7pxJN0b7ZfK5J+WTHjUOraxmOtngL9Q/Bi2CmRHbym481GL6HK3p5JF4
x8JEqVrM66xhK0EfoAi0mu1mXEwXbWQgXEJ3QilXXpg9KUznKG801cEK5rik5kHEv1TdKMlfLeDW
RB4+0h4QoI05nDbdjQIkUJcPkYkSShMGKgUzOX4qJgrJzxrbCO6P/fXt+3eswoH/1UFodY9zsitr
PCTFULwZnvvd2fOpKhpq17R6NtuRFlp7QdN4SJXwBZApEsZPuzF+8DLfgOCA4AS+ajTHYdRuiYxA
p5naa2VgDCMo+8OBeEWHjq5sMz8Nc98di9wg00s9WZJKUbOHU8UAZgd+vWnyQ20kJ1FS56XNpoth
wCQGQZtOhKtZ7S2/cvo3s9JJUpQC5LhOFgYebMgkBmkA1KmO4j01EcbfKomxWrlo6kytv3msVcro
XocEOOI0TI+NJmoaWge2t9jXKkowab0O4XB2p+zXoJiUqWw8sYY8gpV8VLX2kO8YbVOWjF4QWg1W
hJTkM8uoHwrnLBmj9sa693CxtVnyXCfhOu9oW/UOpHijzMhv9OrfQ0MR5hTqR1fXW4BAYL0qo18r
2hF+DB/2bPyx2NuhGTWLjRWNT4STQasdKzp9EaE81A6a/Rj2kQNxKtkAzhiPQza7PpzE9842nsz5
aY45bOI2euwAGJ2w/7k++RG+rqM27qujkiQjFeSFQNSRC6FJd6WpUMsqbyERyIzvSma7WbUDLvYZ
hpxOWd8+EZYTDOkTlmGu+DcyCegOO+XLRCyJMhmnptGKoLPsK75OIE/pb1N7HPp4oknOzKJy5UeJ
4oPoSyi9Dlu/bvwp68rbt0xIHpUxBlTXMVJTdf2oVRsslfVujiC3Wuzz0IAACJpVc10MvA35RBCD
flJTKkqh7zsGYWMJ40fAlRkqfLHaiOXPYJNjJIBXjGpGmqHOfpwM5wofEFUcCaVk1+VF1gQ0KHSy
kJofJzK/HAfrUcesUu0MepKp9zyJZNzFFt6xtrS0Y0PCSqzpbx3CWMMSh8Jxon3SjQYZnMqbplyw
jTPHRYFits133mhcpvtDVcd/NFghK0etKBDzR4/irIcm100RWjEl0eDbkw1ZsYFW4szPW1bgGA/O
UkoKQz1OFiM73UmqwG47zW9HOhHJJD5TV9Kpr0Gahzi0I48JefTtCrs8Opht2fKhzY5so3oYaSes
9MndOfbc7Njtlk+tqF9QTH31ZvpDerJhWtam16eQXKdox3XXfCx4swrcQ3qpI9djx888YHxx6wQK
mDc59M6k3HyqVtltGtrL0jbnYGq8ypfEZGsxbKTGZvjYhOgCs8ywTtZnTBzKxmJHycf9UEea9Su0
tJ8mnh/spNDJv2vdIB0xDDOhX7WxpwbzoHJuS3qFKIX3I02PeKojJpqdggcrNNexAU6xis2O1yMI
Sp05uuyoueZsPQNFb1l+Q+YzrTMFniJ+6325jZR8vhG8seeKFB8irbxYC3IqUrXn2KJm1osSOlEV
9r4D1CiWZr4K8/JnVLJhJVIMPCQcZ7R07XNqIdGpwhOh9BczqlG+eTmdMdGazM7QflmxGzh6+9FN
qre16/ZKW9bbGa6GGRg+sRU/ESFB5CuTisBToydm1js6Q+4lchaduKyhosdkLiAMK3ZeTeHiWmiv
q7wqIBcNB8Po/tjN/EpMVM9z2wfL1k9dOKWvefcQm+I7Gvtbg/aAQg1Q1oAfog3VLZSfR7osLoTR
hu6znHyuNua2pzZehZH21SrjQKrWslto7J+KDvCKonQIRl1uRtX7ViWazL5TyCTI1N/k0fAnOPXO
LE13lUg0jkVOeyJkS51AnAfKuc/4y/x2YWRMrhYeleinFA7yOpfwHQZj+pE4C4zRI/OmLFZc4lVU
9zzlsN4HYhIJrzCDqkiynWo5WB6koexUR3TryCURV5bqcHCw1Po1H6IjoCssEKGov9B9ybdWh05H
BRMSNE32lXedcjAFHCJhIuWCkpGXm8JO27UjefXEIaRID6LiMFRvo2Ilx78eWR6e22UXEN8Icpv9
Ul3Q2IjDjnbbsFRFtRg3Xdu8/fUlmpNta2rwrAk52rDJZri4FH9TxMQiA5G33MOSg9CAJKTpngCc
e0g473fnloZzkUcF5jHttZwdyeSQkOD7DTCWirCE7p2v5E4dYjQaan4UEdKIeLmXuGxdoInsJ/qp
nILlXq3n8lgLUa2Bbnqkw85s7SVxXVxU7DrQu8lcORZzYWecPyZk6Vy2GiT9LcmMpZMGfECnmr/+
CL+kPDYK/PbYUt7uD2UxqD2UJdgZpWVm+0EUyR6Wa2AL3dvBIN3ojg4Xc7nph1D1IY7iDvaIgrGF
siaQkqtXmaogprFg5LRB1vmo06rCu1aS5BHxiaMHVJBhlfxAmhbDmlTO+pj3XXVEW9KsOi6BHNfF
lxYRIlxm2a5L3EvXjgwXCyJpMcua60zNxBG5I6kpLVKBIuHwsVSUeEk0JkcjIu9Sd9LfbFs5HlCR
Hge2JwuPrvHTdgmjG2mYLB5SgkzrI72F+ijVDkVHrW9xBFWUEl7WHPtabdZ0Fzw6j11z1MfB3VYy
OsmU6qiDOXgsLaH7cPqXq0vEIOT+oJOWaw4pmuCJV7Jzd9rALWG5ORNmYdekt3P/BxM6bo11qEaj
OvbLmxCNDAw6kZybiJyCFvv7/bWntJ+O93syYW3tUoooMbUP5AInV3gZG0hkv7GBzHuPmW+uJy2J
Kc5eVuq4UZvhGJumt2pq6hl8sg+y4AUk6viuM4JfN257qkvhrma1t5dl+6Ox6YCJxgKUElHOTbr9
yRu9mYcuPzPWBt7vbip0QpFioZRy6SbZIxEoYYTFe4D5GDGHTwg22JhX84k0CmZ+XrNNYvvD6MVr
WiCEVlSxKWoklz3sAcyMNMydNP1z1/j/n6Xwf7AU6gbVx39nh7j8DP/v8NOKn+lfnYR//7V/WAkN
rIS6TRCg+Z9Jlv/gaVl/swi9NF3d1LU76OofNC3tb4atOY6rM4n8rzStxWPIs9H78nTVJLryf2Uk
1HQHf8e/WQkt1UH9uiRpOotR9r8aJMDJlIXRWe2OaAgftZ9yniXI1MgbY05wSNAiQudVtgvUqIhv
CoFGayUpioMoJMEMIXI3ECAguFSiVtLsVIqhJtqR9MCsRQI7ukBv0pyOqxihZrqd/YF6LDyGiXpp
2e8jSZ6NQ2jZe00Fjk+dWG+N93Qo2qMnYNWj0lu24h1JE7IvNibg47WhT9A0E2N6bj5DLf1q3Sq9
CpM4LeSxl7KY2Ta12ateUb4PCpSPXKDNF4K4SchPyiZmE8P8rkYTLeXF7fMb+NzzZPVoFEbCtiMQ
JoqqvhKuozCNZlIQj9OfpKRSADbWdPTw6xEch2LSjQE/03SIRaOxoNnhhbeuNH8rQ/rRGF61rVS3
f2xSqiJAB3uZ9y6eJiwoU3ZwMsjQ5F2k/rkt6H3oRnpOKXrXQiVazhVsvDIAqJsJqP6+NctbOuOX
Q+hTMOTEU2Y2JAtHabFto+Fl6tqCeOCtGw64rAeemR3wwIQlKddItRBoVeqhV6J35KiIMlrv1tpE
fcbOrWrSie0tqP9YhAdk2EoZJ0tNRvQcJUaToFe5I9TSPrxZCy5IGZa0pI7JiAY5S2lVZHdEHfeg
xIOSN5HxnEnCWwSRiSHOh5mwJ1KNEpEZHMEBhEbXgC4QUnbw5wUeGITdzlhsnJonz8PsmBvM/ryO
KHDo4YOsnio14X0regR2bS+DPspWZqEyTV1+Y7AdBVyYYiPwB9jvpTxWjCB7pCUepZx2qs7b0Xq1
R2kIbKnHYTa3r6oC8rSJ95PkdbJOuWviunZzN7+WNDiY4uaBS6dmNU9O+ywZzsAjOGuzY5/cTAJn
YztmTvqwniwEEYaGaj2jAatnI5tpp9xO6JIIsnqBLPXkta29SaeaTLYMvKYHUb4HwTIPnBo1B12i
GSfg7AnxdyComTR1LGXx/KqPHGqtmW85hseNnus4QKGXzsTCFqlEYMtgivyrFHwTBXYxb2bE8iXV
qclkGGwAbnoHnosNLAC9XvZezg+s3c4xbxKMLDK/ULAt/R62LCOd5syjaGwGHAZxP3whLa5TrX/u
lDcLfMTyoc6wIxU+VFvZpm3qgpfjTcrm+L0TqXIw8DaglqRFZxpVGhR6tY1TvXptUAqTUGZvx2Qo
d2O1IOUa0Gfo2Z4pBeSJHHBi16SLeDdtrzqlUNFqZFwW8go4AJKcjvtoNBGGO4Uk8zlHTBHbAG1a
pd6G0Ds8AkK0JCOTIayMLaW5P9QcPCjp+370FV0jl6ioT8pCOOjJ/8sNYIBT0ZLTSqoK2+2dwf7J
dvUPTVpXQpFw17b5M1SS6MRLAZ30SERsh5urFM+IWKk+iK4Hc5oHIbFwVOt02lTR/dhV6OG6VjlY
LH5M6gMkE8X2tiED1nkcbnm0dG1GhBwgfIUPU4vLImaxSmP7RSv3OjpAb8dyAHta5F9JH9togNPv
KspS34yaWybQRLGBkKDU+HjTdlBXfArd2hGZxV58VDaW4feK1u3MP7glkg26jAukinnH5AI+a6sx
HvPy0yQZK9ROnOEE6p/znHA9/J1z0LemsWaO+KrYA4eoq83XbIn6UX4oFF+iGXCDpvR7o+glW3EB
DcXZRk3141blrg5L66irSsAg+ksZC7TacQ74qdb3ttAYp1XZVyuUpcm8GfrEWKuO0nNAw3yz8FuQ
7509VFiuUNpCfsJ/Cmm8czdZsujknQIxMz8EfxVfRwnUaIZhBtnN22YWgR1kxK8t3F4BKfRiVX7o
hi4glHUwC6fGhKhc3NyunDGNTyfP4FAoq0DZl6GHtzZhh4NwuztnmndxiybCUh6ma7Oqw01Xot2o
AIEhqxOCSMLoh2ysXdctF9XkO4r7c1TjWlMUdWlXVYFwJ3iTWPDWEOFov8B0YviI+TYiMwcFHYkD
VXTJVKSvNpHvGztx/ySOop/sSu+3c2n/ErVqn+jC6Zu8iOAlGaF6GZNma4DAC9qCbi1dU42sLJjV
yEsICdVl86hPiS/KXNlRPF8zx6wfnB6nUZlH0NgKoJO6kGtvdq5jRwDqwDeZAjSHQmuzK00P+sis
KkqlNMxLlfDay+niGQgpLCfJNozWv0cF+Laih+dJxiPKFf3PrKfEscDL25Q6Tl49acS5EQSSzhmX
JsnpWSIb54BLjKBxu6Ooxl9q5NHwmq3lMNghg2bjA1u3wP/gm8u6hWRj46XiYk6jRG/Pz00N1zrn
oCgx531lX2IbUKQxMpkI4y9We4Bgy9PR6Hse289eBavZZ4wB3Z49zsyMn/3nqPlOlTx5swTz2Z1p
MLWE5zGcU5L4RTRtvEFB1ZEnxt79fjLONNT7Gr1rSwLkWMVwot0oqGE/78x+pF8+zr49ar9yPaKD
kXsXJxynjde+6oJuLV4MJuERqbMtlxqVp+UoRl2ejAAe1Xmn2eFv16QffQeHGgOy/JIN4koznR06
GaK7nZTgnT55korLvK17huKyNWGr+RJBuW961ieSwxvLUL9muDCQm0MEaAe5K3BNZGxYrHo66ogd
G5AygSu0PyzMpqZNl7SblA2amAvm790kaG4nkiwKrWh/GYbkwOBqmzHoRYI4bUyX+cE8aV9FmL1V
tG5OIWXhspQhxpYHnY6pUlMgoX9w1iOrOcO7fI1mb1sadgjsgRbAIEl2hvLAHk7ZJOkvkagNwXUM
UmUX3wjQvhgT0FAMhvxhvLk+6aEM4yuFflptvtUKO95BqRBZk/4DqvyhneUiG0DMGYMdijHecpGj
NoHkxYVhSRbqsInu8ZBh/EDPMqlH1kJkq3YEmq22q5OCEIxry7CwbxojMF1v2LMotigokuqhFcxb
yLrxniZX/obk92zXYf+owctCqeI+FQiX5KTQeUvEEZnEcBxqnDmddapYmwvWxqdyNniLMuntWjUn
B0duEjX12F07yWNtNgCYs5kragRgsa2ZO4fDrXUN75Q1xncalvNzVp2mUajPHR0b9sS3+81Qpy/T
OCEXdUR/M8eSSPIp6ndkOuaBraIuiuZQ3dZtWvkJEbwIqeZnadblVVFY6CuMHZVtYdgwkFDUTWns
w1oilKxUFm1kpyyJ1YWYPHUT9TFCTFhnNzXSnX1mImhxUxgFJfFmeyPULTK85l/2iMYdUpwSEA6o
PVErM00trJtqTdYtzLKNWmri+tdDHtrsclBpn0w1DUBp3rKIk0NAe9pVMf4FMTT6FizSFBh5pzPh
kOOLpnD6anmYbqyCPyEezd/WFMMxHPhwdRKY6ua3qD0Q/KNenku1Duk42cnFK/RDS1ekd+ZTJg7J
jCoQ8Q/IOnB+XYT9sydBslRJJK2WAfHsrk6NG7tPmka8m2n3L3kOuaoyWnyltQYby7xOTvbgdGA4
lFk51Ivnq4y0aIdpFSXMIG8G0TVeI8SrPSYOJsG9XXrE6XahR8Ffh+g9ktc8msgh0rFzMp+Ndyxx
yWZANgIqRHsbYDqYMDW3uc4OIOyqdzsj+1NBgz7Evb6T+radp9iPlrlT12wr71gWDdmdmrfXvPIF
5dq4zcg0jOp4Z3X2trB5hzTKhV3Z6t2FDce1jLpNoTkseh4c1o7FbrVkAphuH6R1h1iILtkG1tsy
6nZuNH3yzZC0jk9nrNla+B3bxJsOja595Vwo1oUpibo2BNoj2zx2nDeyRBYflTOR6ISsIHNo0FBN
2FHekw6VV8uwbrmwAshPVDxWtuujLJVrOjPZSh377/RD2HNxpRZxVj0Hs5u1J8u42ZYnjljL07Vc
KpReqU+t7tzKwmsemrncEgrxRXEucU96Kh91d8i84UtktXHlcnNsGxhXmU66tO0Sre3RETuxmxo1
W6Xu0Y1dj7LHp99JQzf7U8TwBWEfNoHdZM9qqm91dEwutQk2dnTzkeH+WDbnhspushCjvma2vHMV
+HTFcB0TtdiNOqfuCNIxNqaV+R5Z5tmIkFmQbV1hem/3WkSidksVt7bK9JlAxXcm9bSpMqTlfQGg
zMURxjzrXM4j5WKfP4dVf1LaEHUJm5VkFHgGw3YtJvkdse4CrHR9WTDn6R393QWqi+8E2vo81sjN
8UURiOt8THXPLnbUu0VwMQeWGT1CpevQHS6YXJnZfsIkxFdJzYYEAhQTpp1YNXranRImxdGgOHvh
Em0XGcwS62UZ1BkautSyUfKHKOYNTk1kLklIcmfOOCP+dpzB2sqcsXqO+XqX2ma/c3jFa9zPvR+S
4MvAolRX/ggysiU1K7AqlFCDh2bK68KXLHKX9OmWIQfd3yQbvGM7pnwrrqkolenWz+42VI18DbRJ
24V9sR5qrz56UX2ytUI+0LD85erwbpN40e1Uzo5G9gM5ZcpeCHkO1a73bXuC+GbqRAp6TvEwzPZD
M7Lp87Tqk/IA1z5DQo39g4cYlJkoitD6SKv9huR1II3TRTRsKpClM7jDkUU2xmwqrwQZoDLj5FqN
DZcLCIes+EXBMteCv0wbLUgzjYukyDEtRSLzyzrJtlpWdGgsY5TC5KueZwwuyEezk9V+2c5iIYm7
s9HgMUo7ygbdji+l3g0B1WGz9xKuD10zu/tu6BBeGchJnJCS2m2UXaVT5WXybCvNOWY92nNEhhyh
2jlUHCSymk30MKiyUkP7irqNc7TzXjQTuwAF1k+Z1l9IRrM9F2AbCtCw+IGpwgYJY6dLUbQUROIS
Dei2kAPCuSt3RYMkdrYIQqt5cWpZbitht9ueGQHiiJU5A6OKZvUXeUveYfSqisYn+FpGHUwOiBsK
zNA0jiDGHyOdAV/T5r+qZIudFI1GW1UbO1rr7hPRuvbOVMl1yVsXThP+3ViNQR+iSqUxKlDnmNTZ
aBcOI87uBqn9RNw22d4+VZim0iaMmO+2UOggsZMAB29ceNvZiyPqlBK0kdDOyBO060VM45aN6ysr
158eKvXKy7xrYywiBpU4FcHJHUYdLaqBPhXzVuBFnhHIgQRCzHDPRQuu3sG7uJ3VWPP18S2PMZN2
ctxqGh20VpYUDPOPqRNYn9jJR0gBXiqlt6Uc+ewlEeKWwcJ+ZQr3YTHoX7klogIjZzNhCVxsxmz+
7tmHdyn544aNdVGNv0ytwIvhjsq6UyjR3GrE1S+SzSwpDdn6MUKKik3fPVhOhwic6UE+pjuNUggM
upBBoVmP8yg52zMz8uMmfWVIwNtLaQBRIwsPVlbgT3M+ZmchHj6Upmr5YdUStWR3cjMrv2NJW0pE
H5rBE3jU+dtSqZhh1VHgGfOjU/bonw3U7D27V1u32RwAmSX+FDRySjuL+GQvAFpibthRCl+bKZoM
Ae92VJQgylM00WyZdZVWzFSlx9IG/Vt0KNTor9FGq8PbZM0gKRPyhJZdXNpAUleMS8hitp2jiZGH
XOcm7/N9K+EKuPM5FWPcvMiW3j/YewQJ0XiI5+ug07ZRqk7xRY68GNlnAS4VQQg+TqqJdmvih6uX
ur9OcQsjejmyPbM2oeT0bagKlx6aOsOALmjVFE5Z7yoVR2DE0h+IhhQXu7D7vZDmFzJLtveDejBj
9siljgLWLfZO/qxo1jvek8pHCOjh3cvphZGPvrQqpx5778iwFFya/eyhIyATh8FOxNR9F5nNbXKh
fsKGegwnBiloeZmbAsdZJ3X4kLNxOvfVxCw4jH4PeQcXUeTPZjflRz1NrxJFStfH+qlliuNLNt4B
XZJ5VY40Xbwsnp4KI3nrAFDQWp8uuaiPCAXcY2V38NorsGedBggWlR7MeUQIeE5IdSX+mWNEpF5J
3jVCAGJLj/83wShlIqf/YYLBflEz/rsJxv77M67+dXjx99/4+/BC07S/wRnkP67yqm2b2n/inBiN
/A3FmkYUk2f/l+GF9zcM8J66MBKhIeoaKSF/pyCaGoBEy2MnYjD4sBzV+N/QnQgPWeih/0IXZaoN
eJrX5bmGZmrGvw8vEBk24OpD+6JNaQ9fjn5/nEQozmcSZuqEJHIOcHwu95s6kT0rRvxk4zg85Foi
MJQvd+83qcDYLVIYKN0i4LzfAB8XQKK4uX9ZjSm5TWUeb/JBT3ZGqyBDXG7u+UqJQdLSvzy2hIhG
IXPNe9hp1uUgoZeb+z1djBXrX+vWfsj6jDanrQ81+WNIX5e7YaPjw+2JejOrt7mxqTyICwmaZZjN
NGdnV1CZTDgjnmwuozeA7ogL2DlQKX3h4CAiRguxqO1Fw0a6xZkOEDNb+haah6rRkGRtdSW1L3iD
vZiyL6+00Yzh8z9AKu7wZcX9gRwIcP26eFQsHmJp6g6m4iBeiJr6aYrA/ykOrylK3Zdu8vYOWYIJ
puC9oc+Y6QQ+actySYK6B8je74qWkCjgE4AqDA0a7xJ1eX+dCpty0lF5xUlSOXuIIgQOzof7jTY3
8VYdkoexF9UuaaddhPb4kMG/W/TlTRQmVNs9O36731DCuPIzTaA1451XpXD2ZAX4NSCCfRQNK96f
cW9GrMRF0qzx1h+k0pQHJsXlQRsM00fh4S7o5fLwz5toicX655fTEp+1Lof0OrpaB26bZKX7DfVN
/de9eybW/THdJReRoCwqSeKi76/8fuMsX94fU2Yw22NhItrvc1J6l9cjCV7fRNlWV3b58wyMmo4W
3HaKotRvrsZJo3rGrPeiW89O5o/frbrGIYj3v5KY3TayX/XKhkAooH2bcBv7ZDARCjF9SrlrlOdG
h4TVPXHP67ae4RevPXZnNjEQv9QH0FurQWxC+wjOL9POrA/le/ZHW7N5e6soHIMUCD6jmGzfYyVB
JibmB2PEP/hdWRsXQx+meBLK1tNEKcbY7hBDBvdh7TNLVBnrrxjz76Z+P3+pL9TwOHhM3NRPWKWc
fuWtaAWwKh5tdc92HfOeR23crufs5JgnxMmobM0ysH/SR9Tp+P/JTae9K2OMYqvyuXw20o39anc0
BJa3DQOJhY7PxI2zTsxDPmxT2tIEWMTeDscOARESZybIZTbs0aX2vurvIqA93z/0t+Rqvyo0NKJA
nuQz4CTeCYgscMi6rdn4Okwe/TwtbuRVcqyuNb7DJx6vf4GBCj6zPdFDR+VSjDS1VvUvHH1Y3HKE
lz2C9TXQoNT0oWPNPqI28yBswnG3E90hVF7YeX46m4CL3yAcHcRryGazfdX4828V55XE7Lfi3aVr
x6+Rm6F+QsL0MK3mgbiMMQobf2TF1w+YgbsnYzyWj/qL8VbgQbC4hqzoxKTRWlxpCmPZrJ/Dw7zv
24BwNQOpT7ShOZY91e4OUgNWEeLQVPZUapA/2yc0dfKt/HJeylciaB6Y3dlD4HRHr/3lJStnh62Y
nr7X+UQiM8EkDJXdm+h/O0S4QVPYJud88tXHqVkzPoYI496Mk/LO5pw/hsPW/DR/xhuWFlRAh3ov
cdH4fYJebd3r6/y7EnS4Vmm4TX/TuFAZqKXr4qwbXCl25iv0KcaX8DuvWfXcn5rX8VH/wLDUvmNq
oT7kYOtPbo2QeIU8LMc0T1MYD1fAAWXlG/LIO/idzpFK17X96KM9Bslexel9w/aa8En4ZPl0YM2Q
KAfySpTo/Mc7AJuAH7pxReD42cH+4/1GCnUUP+a3cbA+k2/vynVnEoH9TP+Yzhcam/klxDjfrxgf
qtWxfhSYZaWvvaGMbXzvgGSZvS8oNPOh3IX7/mEqEewQ7oChZSU+9c+iCqp853I8FJs6CeLvRmyW
VJX1d3/G69if8Wbbb+YJmCFGof7srXHHFGuQcBlx6avwnW1fGuRnJvXAIGCprdtbc5YzajOuGdij
d+4fRiXTqzoHJYpO+S6MX1w7wmnlElxof5u4hpwnKw640yI53euf0+xXB9rBLD3EUtzGihcbtL+A
GkBe+JbR1mZGt8JB+aTFa95z8YnteKN9VT8el1BAFLvJ3iB66blEtX76Pr1YpyiiFbcatlFg7gek
lnBefOsl+UWHAoDulqvl8EFiwryvH1O50/pVG275LGOaZ+FFVff1jRZ0uC3lLn9UfoNw4fMdlICP
nnOvvI3xmn9QJ8gGz9CpewX2j2WZuTJhp56ycfk7SF8BvQv+YTxawGezXclCx3VHO+S3lIMShzMb
kE9kqDEUpjaISdvDL5LusjCwr5ze1+KcfpHF4f2OniQ7pQeHrKrZ+HEhhumkFsAeGN+r/iVtGD5t
vWdsb8zweJqw9oH8TMrJUT4EVTFS+0qciGV6lu/h2UMaOz1m06qP1tHrALe2erVIra3bXUXgj7mp
iq3UXicGq+pVjA+O+gdmUodFO6blwsEcEO1tw/rKf2BAM7kCUqdfx3cI+thm+bOd5/k57D908bNA
Vjh7Ad7pzsbgFKLLQSQCSTtsVB55DjPy6Nz9B13ntdu4ti3RLyLAHF6ZlZMV7BfCkWISc9LX36E+
BzhPF9hoeLvbskQurjVnVc0qD0cKNgvj/toy4s5G2Q7g3VrcGTePPu7DVQUuxGERn70/Mgwwo7SZ
wJk8Phj7Pwm2vr68f8doLu03pkUPcX7L1A22lLxd6M7NuHCiW7PEoRAxQL0Sax+PJljHKf4e9DXy
1KxYPJAw9z7+DXIRPkVfLj0MZMsGabeH9+AwBrw9puHa2U2KhVRuMtzUsMmxcQah8UcwZ58RZU7o
CNnGXLU9GNmEudYqeydoY5ke9dUcqltl99xFZ3PJioayWQk3A20MWwypNTaenwCdDFLZTcu4u3uX
/IeyrUghylNPwn43Aa05yQwjawRoONEx98Y3snxdxbc4HgikJUwRg55L0m2zCcO3DWMK84q5Ov+C
OJE7qP1I92/17kdySKQTNENZuiqJJg3lF04hMZxXstKPRIrCTkCm15gR4SgAGssYvYBfB9ZZYZoG
oE+o8GUcedO3Z+n32kYawkF1zXxDxBf/Xq5ogg9Yn+F9nQkA2nZ1ZCM6v14KzG53x3CF6ta2Fjir
1m5zFvZqHZDWkXP0AiSaeCfY6W+SHeTU4UtgmcccdJggySu42RFTvt7N9AC/BgTnpAmnysrKLsYY
yjLDqyTh2ck3/M/Gei8ApQ58FwPLaHVfTXisUmk45rWuXN7SUUb1ZxMCHphf6hUnrnV+nFsX/qh2
uj/BcJstboxYMAZAnUMgu1ageI+P7iAEw+HpxXtBWvYLQl9WynsdHkDQH7/Nx7RlBsbcVbwG4dor
NXzgVObee7DqTeFmN5Hh5reGHhxHphXXCCn5jMkLhuGnoYSTQoERQvDn44Jp2iG7KHsGHhoURDJa
THek0Q3EL+tdvPbtdRi95owPLGpln/zx9jSvqJV4F6D75L0EgPnYt+dLhIO6kx7UVX6Yr+O1OXP9
+WVJv6qwQbWbLQcH8wJOuWjfxjckpKzYygWM7/A5y7ePpXGRzs/f++QpSVg8NkzTLWkDxsrteAZl
L/7u99UnKVctRyuYAmvIFbEUimyDmcRjv4hPwpvxw8JpAuksdtcX93eRlAAVvNg5NBG6eDUhnShK
eCefIBzSJefFgIO7sBmOyHK1MtAcVJ+G4qMtgiSCcFw3DotUBHYE6358gDRg5R35LURe2It+2Xti
dkx0r0cXghVtgX0Ywnpf+cxB5xRb+gQ52ZU/nNOoa+bCVy64p9+D8gdyJ+i2fbcAJ5GjM11VvevO
4lfhPq2bCStH6hS5aSh8nbbdYNwTPf0CmqDdD8fm2MgbCSXCUSkDK1tk78lowwubq3o/A3lafn3K
vvnwUIjjjl+AzV2co+pYwsYPDlMkLZZx/DwxdCKiuWVv2u0OBxz+ack8hBQ+jmq3yA10/ZhIMMts
px9z60TbbBddeUc93h9PgiXj3VAGwwOBnU/bZP1plOcvXzinUg8M0DbJyai+piLsf+qHX463nAE8
xe2x6vWpJqTduOCaF3iLrMcn4m4I49cgBfaQdgNg6NKW4Rz1koMrI/63Vb9g/NNc/vvDuD8sqPeU
1rL5iJR8WA53i0G3vv/vV/++9++PWOVvLRGq0DaZ4s9BK3Ed1B2lQ0sBp0okI4NPVPu0y7gbVnR8
r69GafrvV4Ug8L6IiCqXOXKfICNwarLEBOu01z+cNAV49P/9abXCaFTTR+pILTRSjMQy4VY38eDJ
DypFrcUWUCjpM/vXL5TNV7OpcKktWBly7pePAVM+9Tm7bYSCwXrUHPv/vlQqWvz5RZDIe53ttiPO
7xr/lr+JjCTeETe0aC3bo0PafYesoAmK2GF6DI61RwDJb+VJfry6lPEXp79VEyrqYjDIWrIfXzqa
yDUdT9rZTB7RSai2+K5xUjgYqZRY4qYuo1s0mJtBZD7SEVKsAgJeVNW3/WawDUc+6SdlM0tIiVcw
UHAkyB5kwyt+H9d5L3gdtSixPfwO6s8rg0zRGgpx07/L7zRIzxWffktoNBYgThfi7H6Y727vq+/9
pv6g64xHFAVYkLroFwoT1xe7IrXwWmP99s6k5V760E/dF1x9/IvmkwutvpeBMfoyPKtO9ICdax7c
ifwLtbenSa3yo/ZlutoBAwLMD7L7Udsiipq+Hv5jQeEh5U617tZg9E+eQjK+ne6WhfPv3Zc+Uuq+
d+OAjJ9LB/a6TX8oiun0Rt2J3tvf8qOOMWAgVZC4n0BacfEwo6Lf4cfQDIKhUrvJl+aEHJQRIIB0
9NLampl8zr8Dhp+MzFEPb7BGmKli7z63u+rsGUtT+xFqh24Zb0ZMHbazBFSE9MnGUAEfEPFnxP0A
7hCBz65Lw2nFb4NLxLvVKr0Z5zXaJKSEx9ptb5FfRSR0YneK6RzZduQazvbox2tWZQWn/EWMOD3V
cL1zOUcuteB9Tw6ywiBZR2+GwyD8Ql88CSbdRBgQea2fLJWw6Zmls/uAtAxuwQ+vWisIN5xHiA8l
7NwXRijCqbt7BT8f8o2jcIQBzzZqxYwK5/uR/llZgaOQg87GcsI+ULUHydEYUxu91OS+IlQzjiLu
1Xg2Mfz9U4X5tSHj6ZVqhWG1zcRZzkF+xgNOctVlvFK9+MBEcFlTw9dHjEAqoqIzQBibb+mjowRI
jthsrY24wGV3CvtzuiOT2rjWSwb/MCDZlR/3E6MMSunOP4ajHKLBI1EyPnfkeYwO98Xyhq+pdZDb
3a/zSGupJ578AwFV0VEJDh0+nwNJEBLb6CQvmnC6cjfqwPKrXQQg9C4TrHDGKrPY0L30ryIwTD7U
yrdoBDL24NIXlIV0pDg/VIWHYTS3vSpdaIgaliPEwAa9ziMLVQm8y+5afwKMV48Etr8OzsIBMBOk
A4xXdHoZa30aG9qBwvybVEcRNhpuCfTu3xR/tKd6UC1AyDREeq85L0+jQ8G2CMQAjABs/yL+4aY7
rOkj0Y6MH891NHwyq8w8Z8I5QSgHvpy1A09AM4SnYv+pfRWhUeATZT9BJ1PfkL0oPr2c7q6+eJkW
FaZZASaoohROd2gzF+NfVFgw10iVlevjXbnD0AU9CmbRxXxz+pIYLV4xGPPCW1qn/Xitog/zFxQB
mfiJhZFlNo8hABA3vD+ACgg3mm/ti0Vyx5ab/D+n/lCervbVzoeCSdzURzyW3vpftrj7ewVlmLll
Tq22GvbtVpCpqdzhWslhil5ry/sCnFjoB8JSQLnS/fiBKS1Qhh474FizdsVvUSBJo/bE37zxWkhv
v+eijRs87p4c30i3IUT/WvCv3EfdV3wwCIUVRBEIwD5xshw3Fs204bZfkelj9wV339vF5en2Qboz
OsQX9vNafKAP0rZFhsTDlSQnzw959gbv/bjGpcO44tAExDy30wtmeY0epdsp4uwFHCImTvDlEywZ
itsjrOercQB0ACeowVDXz+uwL5foek6z23E7UUMdgLUcFHHc3eYnO/CQxMrJ0DhCN0+FyTm/mIPi
vrQYFtFtfP3P+DQfMLwowhol2rk4wLbUm2q8gHpxEkXa/m5RKngcOc2X4RlbEDTGfdB42Z1oz5tq
p+/nfWkh4URS7RCuSLFQ2qTQ+YrLanq93AGHKu5jPS7m82unwAT5xJ1/pa5emQAyDwmOQeyw5GUS
K4oJ0hykKdsNFsI9O++qPGebcW98qG5voRd3xd9JDXseOTy5v3rNzRRfvIfzfUmmmQkSmvgTkhzK
CJyNqGIM6CPqxUUp/P673twY1RMPA5uA+e6KonPvAuLqkKTifBNUu7byNclB+szmYxm4TRFsGBYl
slNPovlUCXmdsQ4IgLDMX45ac3SSORDym56uOKHYRVlYDMsaEq2m3b2NR/m34zafeNx0dLpQ8IMP
dpcKriz7EZqk0eMXqqorGbbF+cqDItts9vctBgH0/sza9TzW9uPzXqBLo71tWYy3+WPc8KSxYePf
k2LbjBGVtMnTM0F1eD3li2bBcOAMS81yKhd0qFwrAVck2R8N7xny1ArklgYq/pKvjV6hv+W9c73V
UzuGPBco4HKchlbKhzZ5xgPfZ696LmpMlc2gnnyz2PWsxp/Eoz32GV/Ct5ipA11602fPaMIZpweE
qEQh4WG/qE6vz8zOUntgnSxHmyWGdKYItS/c2QE/ueHRsLlXYWzsM2y3EeC0dJUc20iwGO2NCEFC
/En2r8dA4GuhEE1g+V1+IFyC2Am7HzccG03tJfTJkaOjEN2y/dqjp18Gdi1qKHlFhCfP3fgrtSfL
JG+I7nIrnjkUAQVhq4efkgzuRRmkfqLtuSnKVT3Hh/is/miU/9thNaATuOITgzWpHYcWFuRgv670
ne7jVTs5Q7nAV5dnVOWArWwc72qbcUnxXPJgpkBx/PT4S+3FDEUHOUT8DRcfvrvZSV/z4AFMPr8m
LgXl3KF70zBCu2D2MrpYIUSHlo3kBUdndIvlIq1cfzy2Z31ZfGZH0dM/avwj79jk2M0/QL8fF9IV
E+U/q0EI7Ug+qkxfeSyE6bsqQ6ZRQvOT7VdlWZ45JDGbFU9c2Kh/PbvtL7X4QIQIXRwZJtVG+ORI
z5Y4DC3NTXWT8N/80w26bf9pnrtuRBr8iqcGsSGOGjuYJaOED76lvoBVEciyB9MptvT8H4YB40a1
J+PSVrl1747n0YsvBU8ABd7IwUfUQ4gkrFg9SNH8u7MDWzb0t4gnmQcODI7JuLe8nNbyH7uuiDz1
6Qi7eMUq606PH9UjcJFRnImVYOOYfCD5MfrF+4kdXCcZCBwoXT4hP8Zfps+X6b4+otHzmm/eJKkE
bbcGLK2wf0XWtIwWKqVbgNuITNv+YV7qrepNqyTI/QfS7aeNE5jAzIXT/3EsW0TgvslnSi9tldGU
LPO1tNOe+xmfIDByR3Epzo/sUY0SypJPDBMih0l7lRmRtIrN9b2i7/E7bMhRd3ILvqwvHk7sFocr
i0X+kTuX62e3m/FC2OSOp7c9T9c5dXmgXC7fz0f+9lw3p/bMppiCn4DfvCWUCZ68UN+fX9b12QYz
iimn+OBc0tQd1uj3+ZuDhvI/WisfUe3e9ZX5TXUi3B30OE26uB9xQk/etEMFoHPK8N5k3pTltpbf
DNbkdQj7X6RZNGW7bEMiwU1r7HKRP+1i/ViphoeFAu0e3toICbsGvsWWF5VnbeI9+gI0jh4pFg8q
cM1LL7KP3ahdrpl1CS3/sbdWUzgdx5sUmGtcNyuaJTxSXpUDjtFU8al997kbjDvJFFIe1QUicOkL
Dd5wYo9sX/uGnX9JDboHpvNxJqV9AnM2sRKhG2Pno5qsvKbGUtpm9ChZawF6beiAN5GRsslleAlQ
XzFdTPZNEN7ewThiJjzHw+6/MBdl7punvrcfKxMF2QP/XzvDb29g1N+Vd0/HDHtjOSvnio01A4sC
bVj2lMhyiK6GApH0nm9p2Sy7j/FtaH1tdOUb8R4uN52KGZmrRnO4o+ujMD3iyyZ9MCG8KM90fCsI
gQWNhXEmmcva5FvMgnPRAed78oxkdvsugrSy6cchWTWsHeEzCsfb9PeaPyltYVPfiMvtv7sL/m/W
GOaHunP6B4PktnYxV+IXwJU2eOpVWDZScD9Ol7HxtM4Huih/Uiok3hVoPvbplRh2ylJ/+gg45QQC
AHCTG+5VpI3cPWSALTQesdWTI68R9OM5YEwf2t0R1+A+82l+rhXPCMxTfUMxRIR2TTGO70ABGANM
clSzj4FPlCzGWzKeEPlYM2IR8EJXXoOkf4etAObVHf+Zj9oOFs3wF2jfTMmdgcjZRkLc54SfzjH+
lAukRxR7RRxoUGxSmOyV50YiBJ5l4SBaqc1z2wdV6+NzcKcNzvHlwoKP98MB7TJQHCIVFkmsYXAO
ajUwvytbcuIb9l7kfzxBpuXX9U/wtEdufpQQwZHtTlUb0XbS4s07XDz1FyhV7s3vsQn5x/QFKHQM
hqU27Np4AsFmxD+o63mo4Rb39RZLidhm4tyvlgUPD6UyB0m80bzKLz/7i/bVrdPBLgo3/hSBkpvX
9pv9lbNd/HXv5vQ6qOD69KBdtitCc7C3+FPeSHZ4a5ejQ7awM3+ofxMZBCSPMxrGfuL0aIRNnydt
WGTHSNhj/N/XL46TxOdG3D+fW17x3i+nW/SyObUhJJnhYbNO+0CIlma2xJVQU7FCsiHpEG/lA8Is
gkHs5HVmnaUvzEUeZihZAaQl4VrEWYy4opjBs70xEF8jP80daKLGnvrgEQfyq46AE8WzpXfQXtZH
laIcdzs4upsyLGFN0R+Xk8sIEccCphbmJ8VxtNVJ3cYrcTEuKQjgC2n83IEH4PvxXoCtCS675cM6
aFqQ5BctbE6S5c8mBYydfmMp/zqyXJwBPzvQc0YARDeDDc53EByjBSgN+xnSuBA8wLO4ZQaA5msT
f8jsY1T3noyhCoLWV6+cHZJX+szrHTxNuzhgkgv+yZhl4XOcef3mvku1TYvfFL4b1KDY1DtxwJa9
5eNSGac3qmUm1R5Y3j/LkBrN+jTOheI8LtlPrHss9WKdOZZnvoMEGGg0ab2AmYrDtI630KfdW0rC
PTaiVjC80cNDKFrvDRI1AJP0WmdbHumx5BN4wu/4bb5zyMma+zqQhtCi2PjAsJbjmxOu0EmhpLbF
YvO3OKDumhbGd6nbtZfd/VnG1n+Nr4weaDeEo1gncMLyJGU+XD9zMISadI37mH0W7Wuv5uZT9r65
dePDJsOXYcIi2d03B6ji4Op3Lk2PdA7KtHJTZK54Gb1pJ7AdyTBTTDml9ciUn5cS5664JX0YTxrr
WrDvZ2xpT5mJd6CHjwGCy/tHTlzXvjqXZWgIIeQCjIOEbLwkj2Yhpft5vFipF5XUzmwUFBu8Fb//
ysB5Ah14x4UWZK2rXruZN4+FZgsh0BFrgcqOYJEzuOycuC/zkZOxx/xc28lLjkf1QqqA315xfq6Q
2hK4c5axpEnBbdcJoHEGLEXSBrXYKb48TxKTTspHQrIobxAaAiorNMHJCw9tfvqKpypfTJWhL+K7
/8QKFkHK/UPf6l67zF7Zjk5zSxAbpOf69V6Tzyl3GA/lPyWcsSyZ9xDmEEZj7+uGC2RJuUHmo6eu
IU8JVXAiDxrr1kNTnqW9sCh29Vt+5FDHXhxzNJcQsx8Io5R+FCPoBYQD8zMhYnh1ly7Hnd4R+OHk
v9FVvDL7S/I0AzTvjyBdyu7TA9VRPgG7uw/w/2pZ4vaP2HXVfDy8iKG77pyc+Dgq4bQeLIeyuC8S
BAZs15pz38S7acMMM3a5gEovhg6XRhYNtV3+1rzxaE5vLDI2PLn2tZNyM9m4d1NvSwtG+RR5PZTv
IhDGRQeM6YJx8jCuyCc4WUZeXeju6vehrJrMY4ywgCvjiObaU+4UYTuHeGXlZFhk/hx5GtvL6DK9
WmbL1FwY1UbCtMxY9BVuE16vBs8JLgNHMq8ggTxj9dt41sA/THJg9k7+8KzsmjMZ1BEwJWylDQdL
My+hvrh6xj8+LtVczOMzAz7aVt6b3+RUfE0P5/ELIXzg5Vkxr5uwJMHXYDCNRunarprfRmSJcKTb
xjo9V8TPHk3x9emU4R+zBLRV21CAzE1hpS+8cXf4jEQYPinDrvKKadGNvkMm5Igr8wh3OBFQ8IPf
Cnl08N2OAVGIf1e60lfD5/ydSTyDdvoHz7Hots1kMwZBatA4XuJ+KymeQpGWeY9DfBtqm5HNg7Ex
AtxtTiK1rQrRGZApr/Qu5UYBZ9fRzdrzV3KlqYiYXsdrDUYH8sTrl6/xDiQ9X+aqQmh8qM45Ibq+
sGB3EHGUJ2xobZUYaIT13ZY8HoPaRVErv6n7+Fc6zvDN32buMMjh86O/5LdXJbCEK1/5fYPPZwez
2rRXRuvOUIqCW56Ed/04vcfInRcyYwqO/N1SovxgaHsBuNPOQrzAWy6AWzwbc8CW0Z6a5R2H0Gt8
YlPQxZcQTSOOpX81KVtzM4bwDBVqWOYhUaz7yV4Kxu9s30G+CfteJHzZrs7KuwrJk5xy1a3O5hcG
khrgz6p/gzx5koeWeU1gJvb8xmt0h+YgfqmrbIdzntyQCEwWLTuFM12eH02gxC+qtQVoABc9QTJr
thZ5qN/km+wWp/sHyy4+iYDNjrmD8qlmt1h/ftJWZyAMIRND1GC/BkP45xpQyMFYZcd7TE4qG94p
PT9PaAOY9evZwUsSUhZ4v+IOWX9Z/Iy1/su5oNY6D2Kmbd0e7QLc6KmIXGhliFt0U17+O590/35g
WI4KeeLgRQhgIyE5A1iuum2x07cCqcOwXxUP1irxm2N1sBbaPnPr/RSoX+T1MeOILGQlh9retLzu
llx5dO9LwlgO+XZ0YRexdhETD90LsDxl58GVFo8gGRzZF5B0GCE6PGAWgPmjwuZRvT5Ef+0+hq3O
p4W+/XlBtmSArmEpn+59JTAZx3WmXb/bj7Ma5kfGadbaX41NEfB1yGhjwsRFav+AxTAqQG5Nr9nI
OxC6sXwR3oA6QCIay+dBYQR6R4mZ1W/WUlwVbJ8cPfWadVkt83OZuMan/sX3ekLNftkiWCjSe4qc
hsr+2mxkV6JiS6iI3FreM5mdwtTMODCip8NJ1uYTqnGg0NkyvIOf8v21RMS35oDuU4Byo6MmECD9
pHqvFCZmnOHpSXJAup6l2eJ3veaVEMuaivNy6L6MJ9yPeZ2EKNIWvlNdRXeX2LO34g2/J4CXh132
tgCyjRDz1G2EZfbWL1BR6f9YfrrGo7y+M7a2oFKv2Pp4i5yYNIj30LxCYWO8/dhI7+C6vxNV1Tq+
PNYviVjskrIRzQtrV3/eFzxaT/DUG5oQeBsmm3o7Xwsc98jnvMraRShi0cNdmhvxHfgf4cLDvj3d
athd0KllfEHRIaz1A6gAbhPRByfdW5YtzQPCsgMy10P3Xl8Zu6COzv3qkx0b23ssvBSWj7LjBOGk
0ZeohtQaGRpAuEOhKdWbGKOFA1W2sZdmB6OUkvK4Ocxv7Unbj6smyLNFojoGle2lCdhgdr3qCyuL
+f+FvhURkHAyA388v0mvJoh1Ga1SggkQrzEm7ACzUPUyx6OYwRxYLjvBrWG69gLX3VzSi4X/OaJe
EH/bOmMmb1J+ebHbL2/koj/urkFdC2LMdy3mLBH+25iXWI51S99oGDpuZMyEoa179b7ZptQctDW1
g1VkKVMpe8VP90mnmgxBurU+olNDqY2zbrPoCvcuhninU09G4+pRbZlR1r/174zpYS4VF3FtGERN
hNDoyY2eqr9hbjjNng5xJe4Mil0Cr/fjj9iF5SkNHwz+2nRwxqew56QrlF0Rv9doWBQWl0o/NYYE
N3RjaD2OSX4YlTC6+zVUK4Xpbw3/d6WGwPucMqMExnJrsJVz/D1lnhwBc2CM8VqNuekVZThWXi05
Uxb0ROwRPUKrp+J4bTdMIQ8hq6wpQZfhXQGv4Jow30QQtSlXXeDkH7wW+UEz32drGTxdXxrvheRV
wfiVPBgiAwXQV5rOeOqrocbqRMVjhXAkkjA1PrNXcFhjNMVg5mkOu98pwNeNJ2h4cQvaW3vNkKjG
4b3ECgMbXveu4tAeEkOHvxwyKnY+IoFLRHwGTZsjfc/LO05TTvJ8lbB0N+CWMXO03p2zqkYokwKa
j5ep2xkLE9p0CDGeLaY15zS0tB+z4RBfPB/jp6tMyxoRhL6Ue5+KhDdc5DcpQjJa2QJpqumwwJNQ
4lCBjKC2ll+Xv5a9bFeNi0JYDdMBe5Yk28nFpqhCYnGlCQ9j9ylchHExDvvHTMaEU8BBYpdC4PKw
UfKvWV+qJmKxy2wC1zxCyhLqMmohigSV2wsYQslO2c3gesJgPpP0Ng4k47S2CApEVDc7Mt5ng6vr
LrK7/KYerT3yJEbvSPTsIKzLUGA0GD6q8hngi9VFO621CQ3HhY050RfDWf8a9v+I/f7F9v+P5//3
v5LCrq4X5K397y/uZvxCRxr0cPwAvrMkCTDONQZYcS7+fW+OdNVnYm9PrrG1ME3RK3qAsbTlSagE
QDn9GZEfH489UApfGRWK+nGWtEXdrHEKp1f8961/fymT7+m2HdD2v+9Jzwd/Td5O/58fsxosmeva
CjoViX2Ryq0nTsmPxNgZINzre83rjzpDav/vj7ll9ODfV//7i3//7j8/Yqr9K+QqGToX40u4x38v
m5sKO97ry3//lFA7GpNUzpakAjS7eFhMFd24OiNU6aNQ4c1KjEIGzdiWfhR3wYwGSE67jtQi3Dn0
h5ecs37eNPF8mCLcKGKTu1YWirbTH8kuz++fllIcFVX4lMWh89VcJeUZeiPJ5kUipF7D89pHu+kx
KcG9xPS/ym+RQOgAEb6Tn6Ony+JhCjCwiv0iLWnyQBAsYoa0HFnsrKSiawgSLQ2eJw45vow8KOlW
wBqnGMpxMSTUp0yccPTpnJt6n0Bctf0UFjrMdjJ+lmIpr9QIWRSZHLOpetyVRfrgGmni4LeSiUsq
Nk/5uC86WVpZGuwDExM/pggXbyp+hf/sTMyG2cwfTIXgdvSk4OgHvSBnKVCEmMIoT6AsE/SdGmqL
dqhjb+6RNeKqxabVAjaP4rTIy/ttSGXCpjliGCSJoAd6q6rwgcRkn8FQnwvyYOKf4DZJqxFeWkSx
agkir6eaIqYbcC3R5d9WRM7MSB39u+Q/n/Dl1X0UHflp/KSF9klIRubmiRaRV4bnrIEyYTLRvpA5
s8AbyFENqL2BUS88YTw2PEGsMBkVxgcd6w5vDx7nOpgfP+b0SD1GqpMpOZJD3bWoxZqBNiCdY3dS
n6Or1a8fv2MbmdwvSTM8jlFJqgLhpgfMnu9MPWrz2riXDA4WT5C4NseATPua5lB7CEvysdkkSrJv
uOReS2CWLSX500uK/haJ92pRFX9iivIB116apikf7WemLS24gIGhh0QCc2jwUt2mHW693WuvyR+f
Sc20hbRNqxqRQmkiWnh2dOSZ8YEndhfIkf5l3fENk3NAKVNCeSxiSZEgr834RIzaUXqSdoWxNzFs
eRmFuJ5S9PKoLQyl98phmsJufqLmJsdCKOAUFR27JFaiJ40SOCSRALKMODJjM0vN/K8Z782qMmdM
f8FEzAS/jPTB8xGNdxGdhgrJk1O7Gh9sgdWfWsQ/Kb64wSPnbMtI3mUGVPW6Vzh6LQzrpzkvjafC
U5JSDahpS3ovZ0EFglZ3EESNyhim3OtsBnL+qRGr68lNejMSmUIuQutsVCcxoyUYhAe48gCrKoIb
xilHW6pYp14ltFKpMs1t2MrSqtAIk0DJP+4jFpIbDYARBJW6dUVMm0Rwov/4G4WsX0sZO7cqK671
GiQUkyIJdNJblj0lTRrFUxA9y8ypEd2WsorOkBDaqcvF4OlEGgdqOeQltqD6SucCDDXoYYHdizs8
QcFjctZCfPBW3bNJ131CoVK0VH2PKjuM8WfSTktJRfclIjJgi41DVcOfQIWGYO6cuLABijSJb/cS
Srk0sG0o5SyYlbZ3EoJdA7lXHz7+PzwmKFXjAeOk7+apJjTA2bV5Pi9qtscFzx07OMQpmxE/96zg
+8tHUwDEKiE+E0vABGAWD4bK7Hop08Jk07doiO/TxL0uNXLYhTnzkGV/tSW9/TK6Y60tz8rOVIEc
BfXy0CXO6n8SoBnCJRUR2xYPNLhac5wKQX3PgBtlBa7SAAvGwcjPVWE5UkTI2BnbRmt2y2xIPrDp
Tj2G6FZEaBqoIp+w1gME6RQzlhChEknm+mBJDCFjpLkqFWhiMtDRUEkKaaR12fgPYd7J5C3iaPjy
Jo5oexrlFXzzQPwOZsgovUHJkDz9/tkwfmPcdw8plrei3N9wrDjj/+WVPclb3STSxhvgE3eSlbdF
RQOqQdo/NWxMxQywnW7OGKuK12V/k4XoKEQxPEUtYPhj53Wnre4a9UVqQZJb64gtsjRvYgZMGRUp
BD4TClI6d9ggjp6g52dreo0r6P1HZ96jhWhQDo/6V64Xv3OHo5c2jbgGiGDwJLfrhuxmEdISWS7u
LuNvEumSSM1xDyCFW6Vf6l+2fHKsM2zcH5KqvePLbl1UBn9BmsEpeMxQyrUTQhHz6TJ8+1L6Yb3I
fA+M8/hI9UVu+hjflTB5LR7dyXgR++M8tpe2PL7e4jIy7iyquy4EyhzZZH9prJP8kljK3b9j0o1Z
DxxNQzo1NA4aD2JL0RZ2PIp5OXe+1VNMPyA+Bl3okUCLDnEIgvO8x5E/DNoOP2bEzZpaehZx2710
J028zTFXLubwAc2DB0RgqPKTxJ0nwobnyGxzgW12UuRgjMas+cXLiAVag/0Xi+/UxXFo94hZ8kba
kvH1gqlbCnE14Z5aYlcwloB2RcA1Um8Al6snoSnCDPaFRRwkRKddcxHQoDDXz054emqNeqIc2w7l
EpbC1ZDiB8skpRbnXomtMM40jPalMSh/pUU95iKYc0d0YTgZJzBotDAIT0YkC7EJaqjMDb51zUGR
KgzxNBGSkAhbJ1VBPVqd3m/ghLUNiKe7Yc1MIOZwmAJabJQj9TwMdq23VRDjwWwburadJzDjcmnN
GPU/evj9xFAdma3fvzcMymQChoUx9iZhAtEuTbmfRAjkifW6SibossD69joAtTKdE5pE4WzlrelG
ZgHJSc5a3anFSX6kF6Emx25iQ477dgSHpxkRH7Lbxwy9PNqUuSUOk6IxrvjFyZdC3c4KkfCk4IRC
D4A5ixkTWx3ReA2ka2VaV93Uxtvcm99RXpwwun5ui35oV2NMriB8gKxjf6TJMUpzi6Z+KEChGstc
W4/iU4swixpEWPwy3U8kLy+VZ3+eWYEsVsoaqrtqbAMmW4FeYRpTwmicgtoLHRfeKHiPQ0OoN3I4
AktAxJYaEY0vPpy2IuIy9aylHyXTLmVTS+5Uid40khRBwLc70L+42kD8cSWpwSNDunBvj0/DWOC7
7UoJogZZqgOzJriowCrYVWI8dfEfovvqvDyZALH+j73zWHIdybLtr5TluL0MWgxqEtQiGAwtJrCQ
0MKhHMDXvwVmVt2s7H5W1vMeXBhVRPCSEH7O2XttUZwq4PFOPWEYY3hQ5cbaF7q46Xj/sCXDmjQQ
sh9E9DoOXrR11JxnOULlvbVabQtTgHmd4U8b6fZQ9dD/aKBalpaWEYzYJDvobfC21RlKSgwsK9pA
5OA6GKHiLxOJDSnuMCvOJZCosxXJZ3rTc5mO/VOo9HHngnK4gvO0JLTcX2sVQ/osSqCrQ/fIk4UT
Ml61HYyMmv5jKyhWWsvLwjMy6PHA+o4PrHoMckAh8ugPrXU/GQ6+W/2qyrGkTSxONtNTlMTWGgf4
tPX1fRUzzIHHsYCnaB9VZDNMkeCFXLRCsNwJfaZLPzSGpM45V2GO4XbEStrYoI3JBPWqnNjxyUV3
pa4Hn6uEYvbTSEdf+CNqSNU9maaZ7LIsPyNEGAzAYxJBvZyBYkShmCtN1KsCt+9V70p3N7ryYA1W
eFdBVw0NIGA1UkXPtJy1Jds316/UMff9w+hTrvh2temHt8K+Nqr42GAVXgnXYwQ0xtTR7nOk2/dt
RjZjx3vlY0pQE0I8YwGZPoyh90Guub01RxNcY9HeQaIFDGlxKitIxLBT2IikeSNP1wn263eRXb0S
mwQmN29eciNmrqGVpziQNiLgYa84cpe5A8y5bfkUyHKjKIEkIc17LdeWVdzfhBW9PX0jQ09be2W/
8FtWTrKYjsqGp6NycpvDjyClsxOko71iMbYu2mokx0c/5REJHQL6rrmGjY3kuKKp1lH1cvL35a3m
M1Fp47LZVLOyFxDGznelWBBqKzsMm/YEgM0OWXs2OESkPZI/lGNW9GJyOpJGX/m2PEgtX0FUewUo
Q1RoJjapTu+I3FyUQg3Nt3EU5xprwYPG0EzFzWs+JM0iMhW6SZW6GxthfnpweoMS2ujhvXP9aCPg
UW6Rc2tEO6eFJuj5GH0asNtVHCPVqGMiOfpPDZbUQrQF/9PbVuKBVljKIn0MV46NORSwJDLFMUzW
AfGHiMjTe/JZYjJHmNXybZQLUmhXfUZ8gp4zMaKKpp/vpcuYsmNH4sBZdyX9rmadauNeoJsA0lXS
loRpQZWKhDmfVly04AyoHUeyf9eAosrW0djNHTe0ghw8aJyqnLxCtTNLgoaDmrHyGLW39BQeRabj
28jF1gz4AoVe0wMZure0g4DoWN6K1TxokVY7BiPTWs3OUUHSbhwRS9vOrUM1tNftW6UxEEvGpyTs
tn6a0DqIdECQoeAD42A3yItQgFuFtYgCHVmtP/tlmyfM3cPBmAPIb6yi8MkhnLYys8DxxHa0MZ3h
tu91Ku+axUxgJrRCpXcyHXqvoQivp2BeLOvsnKxLEeQ01+zn+dIDgQjg78Oru5puVHLQRX9OQuOa
/zjpMQ0Fm1ANHvZeEuebvKUmrFbCIfNlB/+MMFlUgm56Zwyox3uzRVoy8vlq8/ceoCc1CUYwAj97
1hxiSCJB9lc7+xRzMpuykVyJXIpN1trM+jTmLoNPb5qv0oKBuLCBUF8Pc5+vIdmljj5IZdzXY5se
fK9h7/Asxjp1iMsHSatHWRGOJkPrCbetMt1dlNyVGTKGMGo/Iw1NRU1zQLYUPT5z9cFql5qLt79Q
fLoVzZl12CHYaWMG3qKkuCDlAS/3ONRbrgIYoGsTnS56REc66joq3TXoOjW3MvB4G4jiYiMA/TSY
CFYno9h1Nfq6zpoKqm1roUzU5CSceZsOjUuN8BGin4Opqv4ZOfXafjQe8478s2SsHUSMqI+UbwdL
gH7q1KTRtu+n60kz0kPhofsbJhhZXdssqxq8nhnEKzsJbtMa8bWYjIM5j3dsIt2uoI4+OZnLCE5b
Oup5CskVBAjy1FsmYq4efDBvyrni+4y2lphQxQyM3As7P5hFh1GqRTs9juzXuVibNr6G8cnMSNoD
sz8skgplFWRuos/FQk2lRmhNFCypgp+RZlRabXxO8j4yYn01n/VdvlAMposmPhnkZGEeIK8bYUdl
oDCsRrltUkj8ugjutRqHyMRcmP9YpmfPmWOue8KQG7wVwowPLAtv6ZhMiC3UptCMH06UX9EkyYEt
qO4KeIYcATlpupa4qluT8ZqRLezCK1dODNwp8fwHchg4CB12VJdhoaKGvzE42WDOcj+nOEYTgvC9
I1NnbTjqFQdVy5dY10cSKsQiQlEtq2JYC5kw5xBtdDs6H154h8WhoicFgr3zV64y3rSWYYqap0fj
i6uoXDKneTM0yrpq3QTWS1DiLcWCtddadB5Ae95bjaZQAjMgKZNlbCiWVQlDykbKFw45GkwBwUCm
Zr3WZqeudBPhqeYUBjJ37cN01P1UM9NoHbLaSqQADVmaPpkdmUq/IrIczxNSfaNkVFbOdaxNCaez
hqtUeBQYJzxFC2SYAbVT7N3bNQMRxfBqpPkVmrF+ckt9WZIss2x6pJppNRT3k6l9eJUefVDbfNkB
h7TuPBS+TVfTbL64vr2CMqSf1Yassm5K2dVb2pn2EA7rUMavlgZf1wJ5xgU1tjDzNh1tNU4NxxyF
y1jg24fkGpvAEu2QRYwLq6E21ZpLF6MJq9y7KiPTQu8/AiOpyJtDdRWwOhmDOsB13ZPGmMGA9Di9
FaP+ngX+YzEl+Feyy8mK4VMwnOIhe/X0Rm0mJ2+OcoD61mYEpTuxViLIke+9skiT4CgvSZBajcQC
HXy/R8rBuqWc6mLd68E1J7rk4Bm+dRVWBc0NT3+ofEltmA8CqSemOLt74eIV36ZDS2if59/DcyJ3
awpQ/cvm0SuKpQPxeDmUEltqad5bLee/QrfqZRZWG1doYoNG1aiwPwVelnOdo8czcO4rBq2GOtI7
67y29nVZwLpDeWBmbrcJBItQDyenGRSchXINPwKrJC0Gf83SPe8jzihea+2E1RGCG1aLtEj8rcna
Yh+W1mecC/8mTqozxMNupQxzWEMsJxzEw/GSFyzkLWflJGCyCMbpx5aZpV+QTPihEJ7knPghhOcS
bS8heW7D1CF4NmG9epOJSL9nnhEl73VVumePdjRVw3jl9O6Tj/gux+qH58UaV3Ylfgqr2yjHc6jc
BDTP+iuk8bYq65kxW5nTxkeJQQ5suJABy+65a19qebkOXajLKgrdrQrmxMGBQCCXGakdjCzkJIsD
V6AoDgQahNHgjKHTvwqn2kDKOhDu0XWvYSiektK1gaJRJUdV8WKMU7417PQQBLDMRoX90OxmkWXb
LvMRH79QnEhLMlG2ZnOuhQeKIczpc4SRvW7eOrJf6hlIZ0wKU4dTwytouhl6LQjw0fHyaMUEXjIu
mO1PtCMGrnCLRPezbWJo7koafKpi0D6dzr4zm9x+9YnPTbykekuc4V1rxcmonSPX2rPim32qAns/
wFlcRGQUQaXlGMznvNniZaAq3gY1HBmBmqE4EkX+GSZI33PFyb/FlsWFZLiiHuH67MhPsgFYkBKJ
Qfd/Ju/8zzejsb4lRwJDlW3n0AHtMrm5vDyUrjcyqJ6LiB4KIYV/gTt0ftG8+XU3lw5MhMv9329e
fvx/fP7Xj099zfv6dd/1mDCqjS7UD38SiuicLnqJGL3cumzEHCta95hUf9293Lo8dnn214v/8thf
7l5eF0CbqfpPnXCmMcUqfEknDeB5UqHP/8Xfb14evdyfzIGnRA7tw/AJcp/fyWXD3oXj9td9MQX/
vE++PL3DZhm/uPlEZtwkFj5xMgZwypRU9LSd+F+KdmcF+VVWkZEWDCa0nDmNL+8J2wGxaO8n0kSX
vseS5nIXJvAfT6TzS1yHbDp2qu2vH7i87HJX0BTaOCo6XB6KbcvaD4aHk63TUgv/Mtyey+suz1w2
ZV7zxyk675LYxLhNihp357dxebo1wEOXxudoGTaCYb/H3eqgFYihiB1YOEDZmmlFrmSYH2Rci2XF
9NdK2vs2YUDT1yNZCaXT7i8bY2gRRERlPaFvnFCIQJ1xyxYKOlqLwrPpfiY6MVhcwK2aiVnUNIwL
CR1PgY1t45nilMygqOKyg893L4/luUK63bkEmtUE7sEax95weaYPC31aBVXxnSm68r9+LmsiLqhj
5+wD4Gib9PIbLr+7CsVMHhE9fHyC2n79vd//yuXX/v6ay1NDyyRFVwWu0H+9qfRf7+zy6ssTf/rd
/9+nf/2Gykuajd81u1+v/dPfLMlkj9P6kOksgGFmcfrzckAKtp8so9C/V6CG6Sjgs3PHFlSz14KT
gp7RewXDMBHTunxPLV1uXRkwFSijHVm1xc6JkvoooJ6qJmWOTw52H0EwbrOdCNGtyBKUF4iVZeCL
977Wfhy4svteMoivM5b6NSsXKk6bKhtSgXAcemLMLI2AytMvzGHGOhKO6jeET2TvwqEV0LQ1jTf/
gQVYeUoVpzQfYGera9oqbNNgWYW9xKzEsL4vaoSfHrWINQA1aGB4FPl3HxKsUVdooFgLEJwznjta
dEvs8qiLnPKhdRggyAgyiI6SoqdLtmTRzby7xa8YZ1a4k4N+b7jFDctb6MSZhhAhTrYZl+Bt7+g1
5GUYPDp1mRbEyKk8/Fxld870kotZHHSnQWew1DHB1E3GdN2sBs9Cf9+Xw7gkj3zAuIaW2J6qiUML
KI6LVhnux4hQ0qtEfS6ZLQbJTRRM2SKffCQ0evtlh6m3mhLo74avH8pIdchPA8TohMmEHgYQzfWf
U2SVLXOQZRiSVRd2KHqKhua9eO+6NFvXRfOhues0I9aCxTwT/TQ9N5JiO7ErNNQRft3gEtQYBwfL
fnNt891IO8yzDc00a9S3toN2PCoRBpQ3ICwROGbyGZdBfuV7cE7qNgyvpEefVE/jObemIegi5fwg
rHLYSZfaIWQGm7ZxfXCVODEnqPv2QWqsi3Uq07aAYULk5YJh8Eml+lGZHlDrvEtWrVdei9aUa2UH
N8KwPgo59215O4JdmOaIIa5E0oEMLDDGpEHx42bxIQsUxvFQiuuooIfG5QymUCz4TDLjFEIZMbWe
XMCGdoBEAgOf1lgUqf6itea3k4ptEWKu4EevaQdwwETTORfOfe/Uw5neo0GQ4yq1UYA5tutvXXg0
kmbIXljaiGsqTXe6RxVU+OLgBvep1du3bWb8kHYEFyd7DFmg4Kgv0O1ar32jgUtpp+doK0KdMoHM
h62Vzrpep/1kGDgXforID0mt15aY+MwuW1UJZzUz1yeGK6xZzYKRNhLYpnC1JWMsY1Wm7mcIqfSp
pL0VBH61jFS8lgpwW0Bfdx3kwV5L4x3NzEdjzhSWfELCNwWtztJ+1Mv2mOU+GjiPk6iVK2x1lr3t
zcjbtlVw3UREtVtWwXmkJNF7wGCOCWto+leZ1W9axTvIK0SweXBblfq5iQZKPz7vXqx6m6Wg2Y1f
euoIwpjxCRgNLTwR6ahp0GGlMTLwxA5eohhR9VRoMHUIK16QC7loo+C6nBx6vRwf0CPEJ+Uaigpt
V/gYfMPuYKGwUxh7mhqkEqfztamg8VUiD9HU5vIjd2gbNBASl6YDfM9C36bT2kP8kjZrd7LUfd7W
qAwThDJ8tgiY20icWNMD8NMR3Y7FoXXj8AyoXlJTB3wKcbgeTP3NS3wNNUyB/tJIH0cr7jZNOgfe
R6596qPgs6WF1uk2SAwDedfQ8b5kl5zjtgIfSFb1mqkJRzfpNchixiu/pzNFEq+7Ir5wTZKQsarc
Vj10pWJsqR5k02hoS6Nvw+zMhaRZsG5tNL+Dbuis4fmlTInRuHSzE1H5xL/MEa8NdOwiTIyV6G94
i8bSaIIWxSitD2to5KaAUckYHyXsMJaHIlQt6DzUpAg5NpMgXlElmCqgAeUpSmOnsfMdwVrmwRbR
DWRRhUZrJiEwvVsHidfu2lCDH48ujGHVYzdlmJr6W9U008LwZrxvpWMv1EJrr7zuM4GUSqOt+BoS
kISqjgpWadqT0GTDp04isLAhZcp2PGi2h7ENnn6fdLTwS5MGj+lmV3T5MFvI4X5oDfTgVky3WCwn
o5oOLeKazA7z61lkxp7rln18TInrWtV5fqRPeiO0iwA9JvMzIaNylG696Vr0/2qYCJaq+aL9ieSU
cOZxV31AG2F4dVM0INkw3KT07feqYrCSe9i4hsTENEzUsDakrwrBK4m/r5nDMF1zkutuEuijR6wW
joGFSatNqOZI4cd+PHZ1ku3lelT5bVbpnFML/53gQ5r5LRZfp35KSUBCM1PdOwy1iimGIupwZc6F
++XMh6pjMMJJ82OtOIDo2bHam4aPQJMnpY0V0Bz+9wmOdx04vvTItSJT+kH3G1tHquvLHbqcXCJE
gALKryOS1AFux5gZG9T82OWJyYONJ13roWza8OBH9kucQTZMaq3bdzPBRs0bXaWYKcLiMRJRtI/y
2t+P1vASCUAVTWGOe53VHvISNrWww5WdIydI0EEdUlnoO+lPS2PuHgaNsRnmGkBzKQ4kdST5bfpG
myGfl43xr1uXu7+/xfkHiP1iMLe6PNC3Bsu5YX7nntIfRJoB+XGVtvTwlqOLfM6Hdk5ILTYsH0FO
E5nQ7j3D4yaDdCLknMJc6r4AQFL7G6jQ2znTJUT7r5Oow1WVJf1lYxHrBAGHzeVuJDw66BRsS6ut
CU4I3kKrIyT08qbMplHTqh2b22jew1OL6wE5f4QXcbRQXFJESAN0STlvLrf+8ljvEfLRORiMaiOh
OTmXT0JULGlDs0N9mRKd3XUUdMX8Xf7aNPMatYvtcKExcV5YkmHnVp/JrBdEapiG1CyFthmaFlbC
vElcGynT5X48Q1knSTfGz8ytI/oUXb3bVyhegnKf13d96+k7x4VY5M2bKUPIK1qZERCiZlIVsNh9
V+E6q0v7OnJLThAE5u3HrjT3l1u1JgxSQJySZgat2HBmxEpy5FiL2ZQc3Lu8h8sth1KXLBokXFF8
rGyp79vG0/fo2PvICXa2hGZipIh+Ce7ABJ/p1riLzDvGIuW+0D1JkJoHlK15nRTrPGq9fMHYQPIV
lhq8eYFlx23MfWXo5r4xyeztuIYSZIv6wDU4Vc7oZFiXvkvg8MwTywJoChWC0opp3Uhy4sLsqWWY
Y56rIIg3eu6yO/mUvKs2Fj9qrmMum26+pasAMf0EyfxfmFyXfKhlndEQqeck3KKfs3gEFzSoXuTu
JUMSo3BmQ391V7aTvhmYj+6neXP5/C93TVqKWU4zh487BKA3fwes3P7Y+AMMFQ+twGLyBQrcjILI
iExEpWpTdiheJAtefwYJ/9oBL3fHBE95OU7Bsmu8e9NUr1WFp66fZq1kMiXNOtKGDxN7POd9d6eG
6vBfudU3kdWK4WQAI5z8Hc0d4JshV1561sAnCZtLV+nKxR2mvU1fEQVEQptwhbwanuPKf5Af4qE8
MJrSEKmi1J7XgjCXExbEZPMs3GP0OL2CF/sabphYBI/RQ47WY+OOEE4X+Q8QxfmgHDa0PZkgVviS
GAWMV6a1YggC3ZrQLFQC7UsxA8dAkKw5qU/38KRrBeh13WkbqI5Rv9Xuppv2s+TuiGzwykIMAeKI
GeCrweGrLxHmtC/8KYdZHPKv+kq7w4zGkDDHDY7wxjnGHzpVDPZUnx+akDPgNxYHvFMtKX+Y3YcN
jhDDIvr4EzEMsJoK0OiD/noLwGoVnzvGcVfYjBFaPAg6pWKN7TyZQVPecfwMz8YRdRrgghX+WIgE
GaPXr4rLWbZw7p0v+2TcizdzH9zTj2et12DHMmHvkv11ZM3AacV4TZ7Hm+BrwBv+rGBgt5vwqMc7
CwN/t1CctB0KybUll4IpFnLyI/DZiYxSbF8v7Ac44CemE0yNjtkh+cBxWRGNvtKtNdHgFhylDL0F
xl4AD524kjEjrAXyOEBR6sxKjPMGknj/9ojaYjN8hPLKvvv22zXBkzI+jvi8PcnFcGvJre/ei2zz
J1z7+XfW+d+KLj+XcdE2//jN8OC5sy4cw7LYff3jN4Qnmq2xnLBdD2mqbtsOz3++38VIZ/7xm/5f
lRxUkpk6Rk1tXwkkK6v0RxzKbfpBytQdlNMM3cJaC86xuxzzDW1F9+hdT5/sIaxr0ehlM9tldJb6
uiaIja8imzmpCbFx3i4ozjA7FUFuuMsEQZQGM3bWDRsDyd8LRBOUgU/TD3S/db7OX6FwXOMB3VZP
/W1ylz9UTy0dhwUpat/JHmLtS/ZuYXDZ9Kdsz7UfHabGDouxfmtuRiYSG/eWkxlagy2yGezUyKfx
7ZsYm0ZSTRfWkqNjAeYNZelk4Y5qn9xrMMwD3eyj06/8bv1d91/OQ34Exxv9YEzA0OD+4IAimtw5
UKUtAaa9Jh+IIbUv+tbIX9U9g4UHyZeO1QZWMc9wVMNrEMj6kZLtMMwGR/uWXbZl/HiH2Ew+I7Hw
TuX6hFECry694YzPb48k6tWNWWRvsw+0+mtxaz5BwVz7q/B7+nAwdpub+CGbOY3Gi2eu4mO307bR
xjrhC7XemmqBfWqF9b69BQOI4Dl/LiGL4HpB2bRC7ow5kuPUxQ3wkawW8a6wwbWSc3I13swIgAdT
W3wDJovdFauDZbuIl1tglsA+mWBHGAgP3Wy8OOBTAKe+0u8YVuoRK50jLXLo4jO9gd0WGd9pXLLK
WAq5hciw478Yrs2z/pXnO7kd3inBeatcwDf2Xr6OB/+VunLDym3N2nwrcAwtZ9DC6dV+Q0mIQnS1
Tzbe6j/s+XMy8X/b8R1D0y3HdXzfmJON/7TjA7JvUHQZ6mR4/QnPUrSczzHsXo+u/2LMClMyzJfF
G7YZlE0YjR5xJBGy06Kr1hf/4c0QhPDf3oxuWSieNYvsg78ehXbSDk7t9+oUG/QK+ddqu6hYjXxE
INpw2HD9WOKzS6BjMAe7qdqbkAEuNstH/CPxzeXt/F9i93/Mu/A070/f3PK9ff/b9yUp4/Sef//j
N+RDcVHGzb9HXlx+6I/IC8/9u+U7pkl8heYY9m9/+yOs29f/bmuO7fCw5/i6pXGe/WdctzE/xeOW
7rgWOwCh4X8kXpjO333HdT1+xDEuv/F/k3hhe/pfzvaszA2XIDlN8y3aXCzZ/n2nj53YSjK9iQB/
PZIt5O/GYIaeNWhiXkarRjqXk/LnxBSRlIcWlgmnoTmjeWsrjb+cofqZZCtmzbFETInXIAQRrGL/
PDZ9vmfA51NSIqEUVEKoVI6e0cD6jTtIeuGh0hP7icBOT/8MTeXeD9I+kggFsMF2pzvVTEiYc07w
dCKCs92NiDGAsOYya9eOhAVW1yNT5IkYDrNBPJ29qLKSLLhY3/TGcchS4mTrbKOr5Nkf4f6nXgjD
N6tYxtoWaVQavVjE6JyzYgQWlW0fmyR78sZwOmjmzi0KYz0wCmwN2IxIgF6UsxcdV+exKOqzkReL
0SZj0XWnXR5w+WHqC1rA5OwdDrAjCB2EXtKYZyLsAmArABsD9Jz2SDZviA009ZP6WRuwJ5FbjmXC
jLSNWTFp7GyTOh6uyeQmK7KD5OmyaR1jh7poXKUaMg4gQX5mqPXYcXlI6V2BL0jMVZ5wWYXEin03
FnfkeiYnm7/X1NW0sXV1qGpYIPFI/adPwcp37BLdPXkATEdJhoXCuqqgwIzFpG9Ta/yu1bjTfFOt
soalgJeVG6ccbqx5VJzBt0dmM5zrrHevEiUWQ18yBOkFlXuCmz1Fh0xXwN9P9HfikDYRcJ+qah5y
NQMiB2A/BYPGmPJ/HZFtiDGtJDnAv6GUMerCBIzEaDcv6aFYtrNNyhwRLGnVfIOsju0kf46j8MbL
on5ZhhUQZ/dFg4uUqsa6FQpMBAvuuWEXmGdnjnwuXO8tsCMFQFsA5skq8PRuvJIlS88cj8ve9BUo
HafKsIOK5jotkd6gVVoWmH3aIYYb2LUwigYn+33Df43wyOy+jzMaKxTETU1CXVjdhEbxygyWMIsA
XqNBaITwmOuqoNrm0ou3BJdic49Y+5C0Vp7LnoWA2yAJtqHuNLiEhjTFFKrpd65TY/qY2hsPCqJu
GvF1ihCvCU0dKwVzhVbQGHPH8MSobifSFDAM0eMfKcsrplnHvHIayNX0+xBshVzHl6Y0dpgYkm/H
i66LQP+wohLFH7H3mAL7/kbWeFol+iEae+Ny0iBNtPQ3F50TB0ttQCzq+Psij2+ZIieroaNv1Lf6
p0fi11IwddZSm5blkG2F7yO4Ex1Xch9v+QQoIjwMxLNbpb5QQdZjopljRfspXU0tHT0rqdfp6NhH
T09bfIMEa0twCGOYzuFOSI/6vSK6YZqMT7tOH8quFTA1wYlPtUbzqvKek55VmiyDdBFZ3s5LIhBN
cmLJoxewmlh9j1V51hRQrYIIuqGMwSanNDPKuVIeXYKnc+JljJVEkKvHOTB5osWtnO89FTeRw+y7
GtVjXxY0R2sswKLhv+jEsNIJXnAME8Sjrj4Ms3wyaGQhI2u31OaIKi38p44YZkOnbE7U1ycTxIrM
9hEqY8uGI6VS9L5MmfJF5H3U0atrOcP628lhlCvji/RnEoKxZJM/X9xkQ6UWaSNfRm8idcHrsfhO
ablGqVJdBUQLX/VNQfnENMEuaOVrRfYjQ3VPY0+iiljmkmJcUr56wQCyuBtoPlG0dGb0kSFB48Mj
VjuTu7BChmC06ofpQ7zU0vKzzYCgIu9C/lYPtL1YDpmICK96iZJyiotNR9rlosgh3JVUqkmkIzsJ
7vMw++l7k5+yRnoZOgjIqazPxTRthJLnzH+IPCq1yJ6efUsgGc4C5PvGVrK/jU13cqrmMc7kWzHE
5yYL0KI7IqQJw+CzmogOCLzuLUfduK+gWHi2QcRqj4yvp4mx8gi5j10mXkNB9lE0acui37eAbHMq
q66uvorvSIXnLMqGvTFqJ6e1OZAH85Dk3rVBuE+UowW2UEsmkW0As++xIFa47FyNZrnjmc9GkL1l
GQHjbjh+VbG2q9T4SqJxtZa9+RKSVg7gIn4eNP0URZ290V8qTaUA/kMScixs2XmMDl/GLhg4p3mO
wS4HXaCoNPECSA1lotlM91PR/6C4lcjRF2YQ3Nq6hizXQPZl/JQTyW20vAlYaZPyxm9Cl0yKicZK
BN/SezEyJzmWLjMrjnV/PUTApNCS3mj+yWsxfpM7TDOYUJC+qr+QMA6LIknqVcvfumq7VWwgfOxj
7z2O4+tepzmuB2jcObc8irq5NxRX1iBpvy27Pnh1wrjLFevBD29Cm9wp+n5VwZk7wfZ3iMS0VUUN
LsHwAoB22gGdGs9xfFRpDjhq5E3GP3Fjv1vd3K+IrUdptAYRA80q93tj1+QMsvyXRLPuxlBa110E
prMfy/0o4ntOPV7Db2+IWcVyF6/QYB8Kf3oc3RIYAM7xZnRufOW926J/cjS8aqb17XEFWhsZ3FV6
g8x+UE2O2MZNsazSsV4KQ99lDj3RhqEHy4hy1yXPbkw1SUYDgY7STfFxG6950Fcn3h40JwJ2fZcL
ByKBo2vir0SQgrZkPoerbny0ODCWmAPaMP/iUJ12IiIU3LdA6/AVj7nBUka6G79WpFFA52C1dGC+
TeXfF9/KzHa+pLjt4h5Zp6O9NIFN2BEKzrCyPuVwG0jTWU4O/tsupyAgD+8qbOzo0Lk0+ybHPVYd
aeY24T3RzThZlBahBqbJ5NSV6N9dzqW0wrYFQ9XUo1UVMz62OncRyfzD8LOb1javEUN+GK39FjZP
Q4+aNtY3BSRglP1wqz2SmrcMwx97THirbqa9Oi4FP0BzrV2nrD+mNL92awQNqn6fRtyvcjj7mXWn
y/CaHuSXIZ1dAzzVaGlqklfR2dWzPlLgOuximkQwQfooe+O60qZogyOEnHvW6ZjgvY+i+2kjiGxl
Q12Uqxp0WVZ+DsF+TD9RQ22iFJ2+HrovTcFcL7S/MFuBKAzc7xginuoFuTU9+MGE/k9m+6/0lwPG
p3xijJOqurK3yhYhU+ziPGatuxCB+xYX1YF8csbEXXsdVjYTmtT3FnxKJV1S4ybC9tyw9GOHXRj9
xwQmmKHerVuHH2HfPjqJ2HvzulKT5h4ipYmtQme3jsklkBGVNeQW/k9o6TCtTIlhLfRG7ErO4KUA
JyWidZy/iCqFsdahUMQU6W3LflzqQF8DTEyDmg6Mtu8ZwIMGDrXHVp9nGzmnliHXHrqx3knP2aVq
hkYMz1MOyYzFabD1cOeCMzMYSNKPmxwb3G3rb+j+w2XzVQF2w+dbpRIAjOOwvvU0BANQOYNIf85q
gYy7h1roWzAU+k1rGW8+cbFJKD5corFtktjQEYJaV3NzdkLKMYPsK4xCTeltp/TeSAkGMR37Qa/J
IVYkvwR9c200ib5pM75+BtTbwgLznnKis2L4YDGKQgeLFdSzhPTLOQeTpPMNu0xMDsR8kdESwviE
g0hfKlAUl5u21xGggi8B9Q9Pe6GQfzxzuR9LGS29DtvU5dWXzeUJg88eluf8235tLs/8uusaRKvo
Y7z9y+N/+vOXF1/e2F9ek6bJwTS6YsOYr9VXl9dxhcU1cbnJeR9v6a8/JW1965kqYrFOMlDZ3Zcu
hOHLL75sdF+DNTT/D39tGKn9+W6H6WUvcf8GwUj7y3vPL3/j8irr31/6+2PWXmOdSpnMHKWxmFJ0
82bKO1x28Qx5CTQaO5cHL6+5bOya6Qr9jXzROA9lNMF4/vef/3W3T2mIdi1CI5mxjgAg+c8/pJdO
upF8QhcR3kVfF0mmEfo8O7g85vZDulAZWut0iIN1w8zp98SIS1hElA9Mdy43OxGeC3AkebeRKjqK
68Y6cbWa7Gvqif/H1Xktp66t6/aJVKUcblEiGrDB2NyoHBhCOcen301ee59Vdarm9HAEqauHP7Yv
jq80P+igIFaBy0m9BUAxfg5n5Y1A1LGwK8BxOywX0uzXzM8Du7zNNyxSAPTFD/Vk9BjZWNLb6CJB
56atztzTUxmTccALsgECPeKj9QILcAZyPZbGOb2YJ2WcVz/EKRESqKc9LbGZTWZdXPWwoAave7B+
8VXg28mQSu7UnqEYp8MGWEdfAxtP5oqZryNDsQUMw6ftT45MD0CViYZDp+jv0CUJhD45WhzluzkE
cKjsxldubCV0H3goYVEStArey0uyo/cQiS1Qi/TPEeNH749uSY60Q+rT3CRdKLR7koCho0Z1dUJn
qFWc0qN5AlwYVavEbztPpHMmxJl9HrNt8Rq2XvG68OiA71Dyus/pf6ADfSPLH9CER+pMzAmq+4GP
krEyQY096J+edXISvEw/bvB79G3kZz7B/UZYE7bHZaWXEhpXnWzZRxHho6oFHXZca1gkaBtwqtvq
JYAxcBlfY/EqfJ0o0GoDZ15r0P536Vt2Z4NOT9FKWiMtjvJfdUbocEUFMf3bpkMWaSVj5K7IZHxZ
3odhHUH1gP8IoCbCr6RZBtlzfduK6HaA55OpNAORZ+NiOnSmxF/QQ9a1O32ox9L9wTEN99ahHZzp
I6cN9U4qfw/MVDvfgJ4egRTvCZ6ORIAp+kGfHvdwlQb2CW5hvTadE41LfHul0t7KPSK3Yaun4Nfc
QPZ3KPsF52huoPn6+ik66Bv9N//mXxScHvWNzt/v6Eq7YvArdF57U2mERl77hLT7iozUahkAYLoN
8+pJa+wWTSrdeYin/AbC4sSpWCA+sRFcesdxRh00pT9/rKt5Mk9UkC1Flu6oboJwa9FLKIODPBFE
QpXM8KgPT1c+aRSC5aFbXJHSuLeC7YmJozj34uUYvn5oFBWT+LN3BuyPI2p6KUpQ2loHsk7IOlgR
kTVhV9mjTf7VB9FGJ/2VaPrLQ3l9jfqNYD9acKffJUQ81KaPERQtG8B6d73EDlhzaTcjIrlabJHz
+PRTGhacjLWU20RzmgEUZgLpsxIeCE0cJ4QaS7oDVsiKXAcK8XZoG1Q+snYjI1UcUmdECcyDrtsS
TLpTnfR/3yWg4YVbgBs9HIn8Fc0HkaIFJXagI63C7Qzk/srrxsfKrx70+jCXEUuhlCwfnNEu35s9
HopMQ7dPnIVYD0KNTLafQ7wfvdrpPRpKIuRa6iO1pgpbyHQ0DyPEc2S+1hSg2U/voSJNAcsOrHAE
Bdr9z0x5JLZv2Sk+6sqYnPr2k/j1mrzEhZgP5zdiAsjkZHYGVc+ZIEUchBf6fYQV6Tyidsty5mEy
y3Y0k4dIaiAf+NhI/Hi4kr0k55Ufy/wQhBuDGMc2zHbiVvshZTWiMTKfae4L1h24YX09Vpvo5XkK
4b8adnEYV+GdIAm5iRuJgxUZsnvkJltqCKMtfk5xxmBi5AqfQsM+O3vUIhnfFMkmrniYN8/nzitQ
4wJP93IvypN87v7lIBSmYy14KEdWazjgOnUvFqNWWHb11bxEr6RfaWOEK1ff5d+EzJH0jqVLKKvq
3cgnPjk7UgmDFYYuAjnzHp6opX71v9oieHSoaGpDOml1p0EdavO/SDzGyuqbnCJS9irUaa3ykiuy
MDeY5ZCPHWHpr8o3NKwSiWpXzyPgaWQGSid7FH4t2NhWNCc8cm0zQ3YlUW6uIhdo7YHJUviMihtu
KZicrs+P7jz4vXFkdOYdwFo7WTQXTMeYV/hGcg7ny6PykddnptPDpfafxUHiEUEM/Uh6JwegSLPO
KtuyCulHAGk171kjkSvmr8oa6txVcqiVUM19S93Ua0y8BiA89f60i1OD78NPGHn0w4NeoBX4e2Q6
lG8OS47Ayh53dGKxOdDQXdwBUcDrCF3GoPLDM4JGqTd+T1iq1O2hlsPxR3v78uwJ1RRf2XZGtAVU
jfirgClhohyeXr9Wl7lXksDq3hErCZbHHmHixfIrgcv0ckcuEyjT+U/Z9vjKJYoPmLyrYbnpA1vP
GGyi55r1tonJnm3QtgwdaMRr+LZ//4cD2rEkdXah6zXXUVyUlmi9dpMX6j7t4Jyf4GdfUTZ9qmvK
/hgJVAaGwoaaMep++iPC8zYfs3rUMHbRA+AKqL2lYA8DHOgtbZ/0GCd2LPiwfYdr9uBkYBtB13y1
EHLoGyIJeWSec7wF22olutQAr5lW8a/5TwfyTQFyzRnlMYUa1krlc0B5nKTc4LhCigOtIzpIYVx9
yw/qldjOU+vHAOgo2wHxOdKi8Rvt2rN2jLYblYPIozgWBastH7d65aOdugLnQQ0OPGLkaUVky87z
JnpoHdSzpiTF/1JSbUZt2vNiUUHAHHhJLjje3+1NvLJQH08HPYJwq+yqOyJJNpsnewZV/HR1fhu7
AbptuPLQif9aZFhZBh/hV3AXdnQJ70IPcCYjaPceR+y2aE4Q9YnKpyf5K9yRUB2JgCBr7f5tTA6b
kzMaHh1l6fsJVggNOSsabEmWvfBwmivkHIYQ/OfyEGH6c7+xgzQoa8nviRqhU2EuxfYuu+PSC7Jq
KWT4ojx6Zq9Dqc9Dtymm0d+meGVHpaKN0yAs9H3Mobm4U3GBwbPUXWTrKTupfbpD+8ERkFpIHT3Y
w2qWEaJDJad7M0y/HN7oO4E5SyGEuAl5tHq80dRdTFr3FTqU/fBN3RbWO0f0yQZDI7QsENbobbrw
kIEo8cgVKgdW3b0+Pr3YOpVrw/UDj2iWE3iUJNrM8lfFiahJcYfziDrAMay+EYHLfirhUqehPf4q
eJOyYh0Eyr3ELWWGAjp8RniSupKqpsylk2gu0FtgLmcoPdCYTTEIdRjr1vhKqXvE3kPRT6Ihab6o
ZeqKGyqxOa4IU43GGyFOLdiTO1bhTvhC/iNf6skGWk6pnUx5pbnU/waHYG31aLMQSaC8acu2I62R
RTjGpN7Xyjd7G+cJhrQElJ+tjeXf8eSyM22XteVhrlRX2nyrkcDYBkOVhXdk53nSRbXtHoDGrzSb
0wldsnHA9UawhCQQm8drozraa0VfHvu2BlofC9L9mXd9QDpmkY5qEkfS/H5RNHFnZI1Z2hxXaJpg
cbeoRILCs+u3uVyXnvpQH0K5Brj7GHzFxIz4LI+sc+OWuO1GRIhvQ8REBvHD9cwroiur7FUCjkOZ
aOsSJK7htUl+UhOBXo2EoENa69grbHSII3YxVjxsPupUqEzC3pEhYZCLIBJEsj7fyKxWedyO6pGQ
ypxSS+wJr0H8EiI1eEjuxkeA2Kb6MvYew9f/0ir4n/Fg76MIrEtclWv2ORPKYsNop0cBxwNNMxRX
MF0IP4rDplJpN2DgbOqCEsFl+XfJO7ji2GM9TxAiuJdqdVGHtRbuNaoZbP0wbUW371B82RfJadzR
EoYoKnIr1TZLacZ5COo+jtwsd+6RaAuSK2IWoRoFoGKFXgvn8wd1Xd1LfZquoKoG2ROL1x7dL9iK
iUNQRbw20RoCQccV6BhpG0U/KM3bJLwH46cZ2QXEY2wGCLD3VlxhEd5aIsyY4LRBNrZMvRKtCZZn
IJ1ZuRgYkx92RwzUeUf1CnNeOxJoNFBZWETQ0HNx0PCpDsEyekyl4pq+CcmFpM52qoDnbJCZ4iQY
TqmHsE+BbAJOGDXZpSOt+3JdZ2f9uR1hFwaXNAajgAtn585I0g2GP7sZ+uKLXk3xvdQciyn9AV6q
nDrpiDmzCP4hZQ9e6WE+kBKmOx5F4HjyLMOvVC+BEpMWlydwlKfglag9BbZYuipDcyRJG4IUMtjb
bMQaFAgOCSjhtZHtqhA8rjN2//ATICaYb8RCaDIn1EhZATk6YLiDRvDbyWNHLGGNeoHlIhQMT2mk
x9dwYOkfl+mHhg3ol9zyScckmaP9lM/XeJMba8nTKVaJ9xPgfIwwzhHNIdMznUNEdZ97wtEoc8PP
SGgrpzURdsFrlkCRwCERwHuIvY2NyH9xSiMmtjYPYP7GGkTqS0cbhnO5Sk6I5SDzBE2+p7E72SH/
Y6hfpnGqqVIXtxzZkgwH4Xu4q8S2vku6z/BlHpxKsmY/ZHCCKOd1a/GEHgbJrz0wLnavkEe1JfKN
PjpsBNo0Ym9QPI5pUseQVdRoPWEvC1fNazMPjXcdat6tltzs+RtQvPXgSKJ+r9hE44WLZs+hxlsp
tyGxEI4iDCb2ujk9j4BpLxwPnE+r9si6QRqTFLZ3RPYK+7UiHu5hd7RvQMPZ0ZGgfwm/kq92fy83
xepe/irIzP1QMabTU2m3v6XKDo4oHtJyXxEb03TgIdwMbBqm6DthgWZVn/Bl19EhO8ewN4mxE5nF
vfsS3pBqH990BulLcfrjqLvxD2YXYngcY8b+UsKbd2hUqa7mpv7ub+yluYM2F3NPYhKPtd+gIO6S
TSKLjJXKx/yYHZItN7Rq37T1EjyA2egtBy9R9+9Y8Nhu8PQSNGjycj28jr9dbWPSRHKPvvCavnuN
YASzunKz5j4yK0tYi54lE/cw3ZGuD2ZmswwoUQm+olpO3UTmPiGfe4JgPByWg2R8Y23xTnjufnVl
GyvOnc+Cgx1wBPtgsmft8zcWLysy9ciVEy9gTx/Zg1Yy5tOwRqmaJPhG2gNoY5ZND6r3f+mkoPYH
SbPAoRcUaSePWNQ/8SqdWe68S4bTcGrpwPqlMil7ROfsbOwK33Ax7/TD3/WE/TH+Ed15j0Ta4jZj
5JeIHR6D7pjHn7OxbdD3GvC96T9Ek8OMXwpCCJjFS8K0uyoYVNYt/sAnNzyE+LS1/CDAJHwnbpD9
GKXTnWUXS4cNMkfG2OE55OOJqdUe8VSlG+albrefQNToeFO8o7jhiRt+fSRW8qemNkfeom6HRcvg
0B4d2dIPgaOoabBFCVaT0U8DHBd6t01v6XSjJOmufzbo4JHgY/+jwPOA0aRZl4cBEdaVr+Pg4bT3
CqgsB7CLLznUohYb3AwxQTb+WOvHKPsH4ObGm7eDZzGjOY6rpSwkbt2l1jR0xYvgFdSncVRryJqE
CKC+Dqh7euhF1M8V1qyqnAAhip86sQ/9BNqseTCBNoHPPchQHWy2LFR45k3vJF/1vpZX5QUwifCz
yKErdkbhQu/S5nBCK3lS7YDIS+WEexTBbtUPBJD9cHnuglt9HTgwcTphp9EQba6eZxvW01tt3KiY
hhb8NW6BLhBOXGWeU0wO0BvY5EjXORz2Fd0JX8E/hN2sPf1hUgmhdpVEbwO9xLrDSiz0S2Q5BhTj
fl/2H8MX5xlvc898DVuo/byV/zKk+jTiTfhsqvCvbEiq2sk9fbsUSKHsmzPWSHdHNa4rbFneLVBm
JFqLNRUXhBlb7FiiA81jalZP6tVWdK7NoBAfys63XrHNd5mLh0le1OmIYcqLlKvHgxSTl/BlGjbI
Ck3yjrLIeN5TKiJ7OBMcz/kbtkB2lyf/YpANY6YiBbE4dBhhyz6NSjNxkCXY8YhhWHuI5hymxOe7
orwTmEPjRiCh0RzEmVizG++bpGFyZ8a1DNxBPYEPKm/EfEvAKWw82KFms8vezfY41q889YNIArjb
JT23erRqLIH0u+AgqIjBxWFJ3fAuM/bi9EGELtfppdgHOY1F3/xHRMaiBGf550UJdiBjade/WsZ5
bHb6Yofq0QlAzxrxswuNvubzN82cXtjxHh0Rfz/4lx+Z9T/ERizVH9dosJiIsAQOG9oeH3+Jj0AM
WAfAkNlYaedERe3VCHb0+Sl4V7T7fxKnw4SHknzD4sVbImBZbhGvo6aedM+qugYt4XO7vbU3/lki
bmvtZr1W+Su86h299vpnJ6xxvF6Y92iuJH5P74nb3nq2n7l0McPYNY54Gmb+JQ7gw9AgzLkBZ0wP
7Ki8DeFrvDYW85NdHfMXUv469haaHH2r6DG47TfOJSWOlPB0R+TwloCuvEOZETkwnM+b8MIxVDhs
qjoVJyR+MKKQHQrXGVEbX0YgBhJq743rZUDuXFEzsJGSCKPzc/GiORGpDgOiRNfn3w6YHdhu3/DV
yzfIvX8il9+MVn/D1mJbo1oYQN4y+9j0sEuDz+76/MF1wS4mlssGSaNN6RlrOd7hWOwe4PeCz0h9
w8SMCfqRE2rIP36zu40fmeT3/I4ORWpHST9y3fTlvRHUYGktCjrppgkPkGa6YS1xSt8keuq+JZLY
YEgJzQSSl/gbXPvVGFEr4osqqqIiVcV4YbvEsFbxhV6+KEGy+9igOPHCIEcV2jNuqNIM4XaH4aq6
0xYaB3a1xyJTvts3asn2BDwqojUYoOYn1j04VT4l+o8rhEkhEbPCRkCKL3kP8RWp6nAxRiRlLcXH
bpGTgxb+D/lCLKpEtwm50202uJB7Kh+zhMoIwGs9UaXHoN1oiqXSKtzGmw/hjZgoW4afPLeElLgs
HhDSL8MjJJzzb6GWVpRNFx46TZhV6NwxohSmJLhIyRYnKfichoNyy4+Jy9n2ybCJ8S3AzsL/NonQ
JFAqEK/+HlHJjQAWb9gaFtzSdfzmldhWIIgRl+KEH7pjSvXURceptU2QIMVe+VblncwGh4AvVbHj
MgOTd2QpcWyCQ5wcDc3nxdIGiOyLzMjgW7wp6/4teyeTDO0Xred3iPF3fr8M9xBb2m9oHNYb/CoW
MVl2lzq7AxOcSJPJ4VOURBRdBoS9C8FQgj046os7Qu3G4FrmCvQnCqRi8q7VN9RSSbWRDMV/TS78
LoGdCuMCdLwGkdHnafQaySV3JCSEW430pHGCqMEn/N0AR9QZ13SA4EkMDFPt81JWvkEcsdBuZGfQ
+bY+C+FfS3UMNE4iTNGWWPuo33PL08N1qW6wnBtll2k3ga2faxZQ86z9KVyntT+K0zJ5osXzYMvG
tV40LJ2BWZmT+3V5Dghltce5x21znwLEJoejPX3DMAG7ofzVoHP1XCuvzCeKxHwmns7TrQiQVsvY
cL+tcuUN2ckYj5ItZbzw0wyJEc3JZZdoIp/jchVXcbRV6RIj2KVCw0mQpLWL5285/jKo3fDJn/M+
i7sCDGIFigs7S9kxrNwR90UTN9KoE2ApZc0lSeTrSYHx45nymiWfY/QnzkJGnPFSaW+2vJiuN0r2
8a8gCDoGFKqOYA9+cclTJER5Z3bymgDLOPdoZyrED+46JdhYJe+E/fmCyyeyjihcAPnaS2Xi1uyU
nHy41BJ8SLKZGgJyRDWXrmPycnRcZ2da/bEceaic84wqDAGBgAZV5ax4Mt6UtsCYpQMBQIfsMrfo
47UCSPRQDpdHxK7AVAo0driz0LzR8uNXdwuNDg+tMY/6hL5Yi8I/lbD9wQTVSQyt94iTEKrsTHeZ
tKarSx/MFb4k5Io812Il/L0z70DXPZeArCcxDXXFnTEncU9KZVFHZa/mQrnXiYogWPgJOvEbhp+3
5+DP0eHbMqz8PZnx5YEiTYoWLHM5WrC43A6TXnG5KhYRP+FXeByDPz5JDS+3zd2iFM2lATBk6BgC
rhFOAvc/g3ALF71t/ojrZRIsDwmUUofE3ZMUEg8QHxTRySV9I07NPtjibIBmZTPiNpkOZudMh+HO
G/dvZAkEPCaP9+V2+G9u3nhBnTCP9sLjIS6c4DWrKhLIR1aFpm5Y8pmya7VNR1ZAgwpMElh0qH/j
IfJiy8KIbBZqpSFzR7LuYuxU/B/T48GyQHgPfpHHzh1ymwsEyOl1vzqHMloCRIfcGRk0yiSX/AFl
oFi/DuBNNKcla52V9hx4I1ldy5EuerojeCIkBBPemPO8eUDVs0AppzsZp7i1UZgDVMT9DEwl7MG1
Me95DPwu/aTLXKQwhfAzqBKcU0pfibhj7jBXKeu8Dg+tBgK1KA5zFfwej0EyIaDQAA5BdlUv+uKe
pVz5g6e4H6w9+TrmB49ypDsj8yvJ553IuT9TDO4tasW8TuZau2FZfQZuH1fFZc97Ehssi6S0227H
JGtP3SsJ0rBG4NEBjd5eaJwk6lG24EkxW6jS8UmxwbJGiTd3lOcXzcRcHetYe7pYjmPn0ZwiWnaZ
STSxbF5ny2E7sbpz337GlIk19LDSJ6weKGkTZQ9KUyMfILI+Z4+m10LckBpHBo6KsURyQ80TtRvP
mMvsgwtrz2je+JLbXSq40PeJ1tjlgbQ2+lUtOFLPvCXNtQwsHcGU6MguzhMVjjNq4svwr5B3z124
1sxJs7qq4+Y/I0zBttCuqalkfIDS4wsntT0An3ofN9S6cWcTcqFEg6Feq1ARfRZcvmSd7PqELJwJ
BdiBOFEka0l2mIXUFACMlgWXAUOzHXVAHh0DtTCGaf+ZvZSCTwaWHYiva81dHKncLbnumDJxyFpb
xhQiIEv5PwuygT648ojJ/XJ/PFemZUDeTl3ik0O6s76rc8A94TgxGaMtA4ubxyVx/0tBkEFxkf3U
3YBg/iosFt+U+sgIBlh2necdb79Mgp5Qpg2YyIRNTUNV4KtEOfHKVmQuZHSdLNqSCamtun5aDVZl
++yeNgTnDHrk8BrpHyxGa/f8oUo1e13mK9RRnFRzA/o9zu8LfJQjL8HNWKl4bcVwSSya/vfiCPxU
uInUeP4tO1P19H4ZaRgv7GRE+WhEr31MC6WhFM4pmWM5OFofXAAqLcuA6zAi7BIR+vcnvgN7OeVd
ZBipnnImFsW065UzJf3VhTgblRyWCcIS5YScCNHZSAOfZbCsHxX1UOoLnZLyuxOd0kW35xs86qra
1bAHe8cicU4Ny0vwzoiK8oHKrpjIveywAgr2EIRYm7Wu0f+wrs3vZV4rZ54lgVaRhChpz4rmLwL1
QJoEFIlat2s8Ci6J5LID5YRJKefKrGXcpsncsg/LssXuj4sPWpP6flgdFhKATtavNdXPWicJXbbn
Qt0yDbkLwJQ40AKGOgu0dpGnQVoaizTeWM+XNqQA3AtFFo/bxj6tFKw0KjLNeFMMX8IPFStsY+qj
AosKEfY1K9yGMcW8sT4gZZeNQw3iMpMA8KGGvLQ32eIBnn3D8Mw7JXwhsxdWu/65m3L4zB8wVpas
F6GEp/tEEpgVWm/Zq2RCTu1y0LAWkVlRvwgjWKRp/LJaMzF5FExZKv4JSeUR6pmsQI1YH0aWAaQW
fsSVwwjWGbOdJN5g7vgRW/tic6DVcha++dp8gmCGlXbRuYUSqpDNSZ6LnPZbIXlNyZlNy13wmwXK
g3ypOyVSCBRGQqyi2NpAhh7Sir2se4Haz08iIry90TisPF6ZjBPndspxahcys5Gk/7RsIMuZnRJJ
27CTUKA8I2CGnDnBIO3MsqQ4PWjeKzZ6pLz6rcxL0XwfQR/6YcKTAwmUM0u3RS+MdoXZBVA6ckMU
O7AqwL7NlaPDD2+39Jas5p4HRg1Mt1O0dTishckTCZ2HTkljIokYOC39DrgzgRyGW8jPARYXG8vf
ZsRiLU/pJ3OGJcWVsRPN8FS5gr/tnM2InYNHFNJZnG54aOw8GUUrOogY0ksUajnNFwUhbFCcd4K2
4ddB7+E3Yy8DEKJmLbML6cg21kWH2qTOGNscKKiN2cCb8a6cfQTL+JIxxDhjtYgjPuqJDI5mEbZf
kgw8Vv4qC2nMoWb8YEkcdrTkxCOgSPUdMg/5zMXe46UwQRKfLSSdocov0IQ4ITrcM/vDAZrchjVD
PC1Vvl6pCSAlgyXG3Rs/bPInYqM46/iry/FN5QnhTyqL4IEuZQZtQ9XfhkoLgskczjURJuDPMwrw
gmR65gjo0G6g0UC1Z/PQLCTfwoo+daVqRwZz+Vqoc7JFvabHvDwbbFXNzbarK5kq4RgLSR9eZjOl
iTJvja0G+yVUYlRdEio5EYSJ/FJXkRUYlS2AJ2VrLaoXYkwRVa5mGxrW7nFLG0XWTvI2ATAOaiPZ
iMOTRLdAU0uk1whX1wlYdnQOtmEXhGCdZYTQ8kER7R68CZOdwFmtSwOcEdSfIl3wpJknAt3qOuhD
aodBY9BYMS54OVUBbHCpVBNHagExmAt0wZi13zoLv4aAQ6ZUOJ2fc+Z3hhtj14ShCZuAounV0FrA
iwzpbTSRUkUL6X//PND1yQsS8/j3rTpRMowc8e3vpTMEM9YjkZt8aQvK5bHdZg0gt6GKGLKu30cy
RZTJ//sghzOFmH9ft0+DYlC5BLNTsXBrtay2YfL8vw9K42tawVEyTBXmhvj631+I9fjHnPQOva+c
JNDyoe4neor/+/XfZz0ITegf2WZaGBXRH6Pi79NULChohBMcQ7WZd0JFZaeQ1BOKOGNN95PBGomo
93faAO2nv6s1BSpC6yppkepbPv375n/+cPlrKjv5yX+/WSbBpq/xwVqot3aNWg+0By7i7wOAZnCF
f5fz9+nfN7WyulkimcRRoVspzERQZSonHfD3//0wLF/+f9/7++nf92RUpZVYj3zFAL+OQoqX92FF
qUuFEDrwN+MZCuwA1Xstyg0ov6cBTIT2grAZHLHXNFvWqTK39l1s6shDG4XfgJRESlKcKRbTzCW8
HRMZyMd/QJJqPL/gG/RGikVQbYvAat2h0kiMzNS0xYTQYgOYQdnn4TFf5BkVdcb1Wxrpng0xT9B1
mOQNnU2LMBO4Lwi73cK9GU5ly4HcixqC6WlJTfOES5Qifrp0E5pqArsWkQlrNL+z5q3WCAhqtZRf
RFIhMOPBomYofJtVjDpYSSKEIIla6+dJlk7wvApfUSl8rYZg1Y6YJxM1h75WQ8+AcaHjEhCfKyZP
eYL1jVSOtKLvXhvqKkuiVmaCyl+ZdRtI82IkKSTh6soJxo6soYmvBYF+3aQDcahSdS2a+9xsZKTD
iTZvuKI1ACKnNvZJCDR+SqrfsRM4oEH1gwAf0HInmR4LCdl6DiF6Dw2brMITCTi8QrQlyGMjnQ6U
h0HtTWfoiY9aIspWAxUhmYSHAdH7vRDbDfX0kQ7+vYjxnwvDiDbSTA1SQZTZJECoDzDzUGG59wWD
VleDSuT1XbHwHfIRa1ME7kWzotNndLSNd/oDgXsYPRX/yuqpPD+qCZDEs3uGsFUL1U8LyA1EgDQp
0dajgnRdmWI8PnMSMB3BKj0gHzUT2xEj1GM7PQ5paeryQ1bJb4g0ODqtEBuTECKlXnTQGlQeWXA5
wPzVvWD44nP4LDquWBASigIFc9+1o/YicnYZHeLiI1p6akSxZ/lMPo0Wa1TUvq3Y0vZhxwGXaTSa
llF4k3Q8Q+qYEVGVUXt99iMahHm+s5SeRgnEvHpDK5xUWsx7qQjccMjTA+1gQzH0UBp65ZDL5Xke
OiqkSPTSgjLvJEP7qGSFUoJe8MsugoMzoKpkovEYhuchPzaKbt2iJYSouRbkul02AhSPihYlYw0k
XVnsNKE+GIY2rBOkE/RQk7xhqKhVYfHalWCcOyni3IvQvU5DM1omEX5OZPREc4zfvJwHuP70tsWq
+luBnBdC0GCtjj0i9HmOUpVBMQNCS5CbxN3TQPEO8pMTz2iaFAaK21LcfaJpQhZobhMvljh/J/XX
CI1hPdQ09tH28aL0ibxVIJOGRYr1PwVfmoIgopAMCKqHsKgvWWV4vSpZ+7qs9vTTtDv6VkDtSf+U
qaGBpiRwxhFAroGCJPSANE2KfSHugf3TeZRJ1VacX1ud5tkGOts2pziCNr+N2RtUsckTTlIZL3I9
erOlQwp90UD7hQ2c+Vmh+4GUchLUzXWo8/ugp7S0dZI/K+nLMtPp1LVEVxNSGRGz6dtMSoSXoqdr
Pml5G2hRqaTGH7G/VWstKNJ6iACCiTqtNrlFrUc9D/BzOEesto+cOaDZGwlYuG9aRRmIUdEBW2nG
RuiwtzQZhrocGtsMBRy6fILJSbonSuFhs5FEYd4MSj6d1edzHZfajimSfaeBfDDRh5LbYrwiiuAb
HW1u+kBmbWgIGz7rT7UZ16rZCrs5okwDbCINYOMMFMJsrpOYjhtFVPYVj4aQI9Xf4RM95055aAP+
DR1XoD4srCJJml5G8rsDgDdYXdp81FTlVltSQ+RjjjY1iG5CiwSiQPTjE9KEpZdQu4S6HzeFhNpM
8SSLDEEGOrdTKLTpiJX+NtH/up1CdfCjAEDvJOf5dsaQ0dNi0fhSzl0VXwLJqjw242Qjx1c9LMSX
Nij3VjgrO5l8lp5E8qWdepI6lGI1NQAQhNTGyfoFTQTNbIj+TU8U2mTleS2ckJbTTWHehWju91ZZ
HIJqSn0YEBHdA+IXGDW8+YB8llnWe7FEcySRnuhy9fh5ZDKmVDpIwsy2afaDJyTG05Wy8p1ZapeV
UMIlbHHPe8hfgqWlbtQIZAFD7U1FASWdNd2lpfQRj8E+bmSFctostecSs7MYIriIeLtpQtqlUkkD
mYmk77qgv7RoRG5COnRIPCwhEnqHwzqODlFSeaqR/WsMif4ACZkf4DZhMAyLAEgCPEe+tVk4uE9V
G/2hL4GDG/2m0iaOWlXWPW3APTKQo8zE9F3qFWo0muksGCFJMQWV4QzNO6sochof0duTR1CAFVtL
p/ayN4hyt0dD5AR/7nMs2mOdNcQIklEBOdfvIRSHfhs9e2LQA3LUU3OMDZvBK3xBzhAHakPDMXQN
2cdkosRFQPIqkIONPPYproVQb1uNhqRGJ6hQtXJ6of3nOEzjHhzYixDr0PXnjC4IDPqqBEyl0SyJ
cBYRlFjIf3MEJNNYc7Hf1a9ApPeZyf6aqxKhcsPcRFjoa/Q2Fv3Ebg/3+1WiDTnMa7T8RDOngNtB
0ylel31ztRY8aw8dFH1MnK05NH+iGWuzMDtKZXTiVLUcbnSRkGaSG9oG/b7J8pIR51DqKTVpn1Sa
Fi2xObNizYhS56tGQZV53B/oehyT/B+N+1CFde2rnD+qujftMAKjn/fcv07Hyzxb0WF6Hk0to7ah
+4RyRzHrhDcg76Y53rVVPe5rYODUDf+Gmo5hHtbt+1N4HVCNdBKrqeAl9r8RcNc3i8ySWEQdOAHT
PIRh/xM2RuALG0Ur10gawOVqR8IAc7GpMkz6RMp2zxphJC1pfqS292sZc6MyCYLX5vyBYuIiqoHf
N00s47vRNK4azq2rST3pZingCJqTF2k8TEr03HclKVQzVrxBskgQGjg5uOHQE3F4F9AsJDyYQ0/j
s46szSB3nxw4rzowYERLIEog2ss6deGcafsSvclRmlu6zZcYk1i8jVZUbGLq4KZ05CZlGnw1AvSK
pZIebBT6n3XortVeQwXxCFi1OgAmIKwPjtwiQmA+e2RlxvKoSICzEovU60gjTvIE+zLEc8DelHyb
RRDv66CjOihOfF3XCLmOGoSHQUSn2HCesoOPpO2kESCsMUk3SKDHuRv0g5TW77Stc06aVG/GNKTL
MlvOOBHcm3LrlOg8SkARVDXJCiifJ3lOcSgdXToTMWvTDNJMiz7PLOaHXG1iIuAtsTq91Nw0bLZx
31fvDWWLXkl+HbrDq67XhC/UkkeWYtD1Iln6SkKIaK5ROoxSUONxhzsMoBH9I20DsFPeqJYFvRcE
ZAegZzG+iZwZTX/BNS39hjZsyoH5MjNTtLYS7T5B8kHzuN4NNBkTtJTutVods4WZ2c1zay+LR08m
MJghg6vp6lKTi0kqZF6uj5MHtFCjHxszQmBnShFpGAriIEGs3gtsX1fJxEdWw5QcxQGsJtjOXQRP
2mKRlnLINqYwwf+HvTNZrtvotvS73Dn+QgKZAPJGRQ3I05/DXqIoThASKaFvE/3T1wf+vnUtucKO
qHFNZEm2SfAAyMy991rfWkNy8rEXx3AoiK2sYMl7LJPliNPCDfDKhuYTqWPBDYmhxC471aFKVhsC
gs9SKHGewuXWtgdxcIBDHKin3XFZTwVI17OIUBO5IGdEEEZBfRJZmz30iU73cc9wncCF9lBVPpAx
b3YvdpgB4Bs8umZJSDz7dPRG7EeB31P0QUM45fkQs19l9KSAKEqxuBxP9oGbz1i/5+g5gGB7vWRg
vtNKvEQvuY8FP+VQv/H8JbsYmLmY4Er2PMcOb2c/W/0CjE9ClX+2bfoinhTivg4ww0qONgTLk3g0
mQCnvAsLQvrRDhlguq/DhZjJrjrjY/zRzH5y0kuV0DkhmsCrj4sF47no8nG3VOIUtii3tW/A5NNG
KyN+WDuI7jqXm7sGBDX2QmGowH6NgY2MbEabYaUEqlalebEsEHiuM2jOLGl7bGfk6FQRtJwSVP/d
0p0W/C+mu7WcIboJ7PTOkaP1iXLXZe98W1rTXEtzHryEjk3ArLG3HqvSh25GoeD3TDXtkO0775ii
l/4txdCmzNy3MYs9dM3kHqayKBk7gGcvupchnJ5pOyjKp4BVTplD5bcNBgpdX8LeHRlI5MeM4v7k
1y1rSxOfDJN+q7XDfdZkA55IbieW5r21FOUV8X1rFWoPlOUuwsmImWHP0bnMUYYKF/eJGIujX3Tu
vRyH40B7ZCAF7SaeLaTtZIPc8nyynKbuApaYWCvOaRy3PevdwVlwDkTyMiVsq3bM28jTwgvNEXaN
Iit3rah2BtmrESyjs0dgZh3JgP+g/Vq5owv2s321RwUWLEl4ReuaSc7yIhL7c5wyKlwGxvKBBv/r
5Iz6w5kkQ6tsXuME6LY7RQwp0ZqbGvl/3DD9iOOBsqvIbqfEfbL8cdjbevaZe5AS9X2MkF/PcY1U
wwLG3bnkb7TxQ77Mz8syYyHTNID7qrgtjfm8xOXByqPoKVdfzDC8TalGRBtTSta0OcCSkijm0Lt1
jH0yU4E7BAUJ+H/0CsFpCLKbuL24wn5tF5AMhavPPrQB0tu8AO3t8Gh0MTxk9vjDHbGRBITmAVTQ
6sr4WfZEzt2LNz7XVaXeF/lUJtlDMbVgacuFMVA6rUNnJkFG027N5M3EhgTTtvs5NHo4dJpZHtya
gZ1+0XsISqDJBIpG+C3frIXJggDNPZBVvbHQ8G1F9oUFa9j1KeGptInScz0kb0mVv9d+1NDVbe5b
EfaXEi3lwK7qL8G7NrYgRUoyj+yW5299IKZbu7dIkeBDgltR7Rs3RAewhYXv3It2OPhZQU0zdruS
Ffy6F9NlGEiEcyKXA398sxTQ5fTgM7qol8MEXeN6mmdsBz3giMQ7Fs7ac1mNiWNLE2PuahrifQNy
buEw5dR3eHwZXZBzhHZWvpRa/3ALq9qlvfleetxxJwnr/bx4d24u6Ein/s5YnIp8ars6wEojLdyA
fdlg0UcwPklIIBrfFned10fGGzP5aD0yRatgiB0WbKwCVjaHt4Ou3xPGlF1X/FQhMMjew4NKtKDF
ShNq+5tVICcSEQTIOWeOnDCMsyRwStN+LwUuKIIJZtNUx1ZWLK+SUi4c4i+9MS/TsCx3ubrXBU5j
aPT5HuZHiXYRqJJlcWI29NI1X8PKzUOXtSR9jqa/+v+gtw9c2z+A3lzPC+D9/Y//9T/fpv+MflR/
Ab19ScwbW0NS/pn09sf/9V+kN+9fhDA4SihHBR+4t//4P7A3519BIDxHa+kGkmPzn2Bv/r/swHUA
sfFvHN93uYw/YG/SAR3n+jbLhHTsQHOF/3V9f5A8zW9//jPZU/yKepOB1grEm+1Ily8nPPc3sKcj
7DjrVeyddVRhDAg7QF7doxJlC6aIc09QDfGtYs5UcwQ4llGN6sPmIYVgsu/lePOnj++Py/vlcn7F
Lf77cnwHwLYUCgSe+A23SC6NU1OrKYZJTgCaKUZb5LwNs48VrvymaxS6KsCYZg313ajH/PT331//
Alj849tLj09XazcInPXy/kx7TOE5aceX53YKv1bB0D+pKTx4nSnPI7v3dvQAAgx1dzFqSP4BsirW
j/q/UZMf35xHhWdFKRIVbPnbz97GRD/1mZBnwlfUtypEFctRjVNKH2zSls6BlUZnTndZ5S+M3lI4
5zngy7SgayM75tK4vSJybq4LIHmHv/9gBEzCv1yc8Ej6CgJbaP/j4v/0yYwcKWbbaiWtLsNI1zRf
VY62q2kQPBYGzG1vYlSjMmIKVzK/TvDh95wyssF5yitrPpaGXvQU7P7+uiTgxd+vi7dBaEd5IvCC
9X398x2bKmD+/pTIczyEch81IQaZrgboFOqfdpYxpLUZ2TuMlFNyDTYmH9QpJ6LlVK1hNtnBpNI5
uAaRV97M53nu/J1lhyB9/Si9s8WJ8DQgIH375Fb4CWdfwneKEvo23vTuxbTb++qr1xiffEx5SBao
vwCwqlev058toCyPVlbf85JlDA3Ljd2lFEmkmjGwqk+9nh/6KPwJl6t9CCuoB4kJ6LSk/leLhojt
lPry95+W+BUguj5ins1r5ZHo5kORdNZP8093MRVx2OdRKM9JRQOPaZqkKS2oTPgYCYQg9naZGiw2
FUBXeIFvVUhT7//1QgRNY1fwpvNC/faiRSllTjzPEslPN556O74p7NB9XPqJlEUUTUu2V/VszkQB
H9lWj11gTZ/+/sP465PjQXUNpCKZiZmOcn79LEicaC2v6iWmv/in5aCKLxfUQ/NHaSmTdMc9+qfl
7a+rLd/Tc8R6HwRbwm9Pqz2k0qdHJM+uzQQB6jt4POepigIMC+CjCc/Afwad0ek40maLf2MzlGsb
4T63rfqHV8f563rj2a7jC8dzJTci+O1hYEAihsUS7rnKOlx6o3txdXcTkO1pp7l+tIP5TflWsilK
H5hcMg67ZShvxFQtR7OUCTKiWtz0tI2uDPlgZFfMOezI/NG1sbJUM9a1pmU2SND3pWjNvMvQOHx0
W3jd/jii/Hvf/b9sHM5fV27Pluxj9rp4Skhhv97N0BHkKnmZPI9yjezgjHvXthH9iSku9lNqA0kj
MLy2DDI7lctjblS/DWfv1YUO+mjWqREEtqu6z3DLLL577Y4tPr86Hkh8dM8DuTW3uYmI6Yj1xisE
MBXilbbWHPm73Ee9T7QSksDakJDFue7w98/qClz9dWvgh5JrA2h9XH37t9cly7U3FVnNc5Mp2MhW
je7HXsvYsqcyHl76aKr+gXws1uf/9+/peWQMCZ9jiPP7+zFxJq5av8GeqPT0WETRfF8n7b2osTtp
hZdTFwGB4jmzno9fglUy+k5kRfEPm/Jvew8bvZQ2uGMtOaGAPv79SmrK/7xpauvUhbTlE2E/yVzn
e9+LgDpOCXKNMbVpcyMgoVfqwoKCNR6Z1j0Alu0JZ4jIhGqjJ7I323/YtNWvK+p6bX7AaYxDH6+0
hGv463NXZwv9aeHrU4MmybNIsBWqS2m3FKgnI43pp8dlwLXd2L5jzgKoeF2Ewd26r0QjUmNnna5E
g2udaYKGV96UHBRl0Y5JwjkLld63FY9xWSr/MCFC1ZzKsIQavZ0c/sd0VvLKmUM6jL26QI+MbnTa
iNsg8ZrD3AWaOX/4YEeodyOSIEqjTl1bR0gkA0It1lI2WM99WVxAG8kmXEl4zDkeYXxaEmeT0p4W
ZL8fZFTb9+MhEVV1/vtHm1v465OmOPr67OG8uAxxQad6vz3dSFFSORWuPEWRQC6qvM8Q3JZdteo/
iGm5c6dwZNPu7U1qdUxYuXaa9ahYOKExLglXUUmK+ARG1VRuk4AKza7Q9xfuTDgtUpR81aQQpIR/
CZlKgVxlWXUr8SSrq3gVtMzk65607z1Mq86FZDDMsAQqbgSSpSxz/FMZwEBBgnLbrEqZIhrwOFu+
OcUymq9bHdILWyTiGjG19Skt1pA0uUpuPv48gc7fGIIxruzWZZOhsx/sQqQ77lLHkPCHYUssaHVO
YrAtgAc1gtdD2I/zbTkukIb64uyMBOx0jtftOB7wCOF17RrGHAuRiawbyYPXgfgFJgPNpPwCzHg4
0r14rAL1yLoWE6u4MSB5X+dkogaNzVPsNDXePZsxWGNhzvK88C5TvgfBAKAoa+jdaHXVZmgW2oB2
PR45/++bNDaXwqyDeYV/N6MbCDLG6EsXtTUCvRHJo8KNLsuefvqCfcCfao49hVViYBa4XJwXn0Ee
D3C/Di+nb4ZN+CnPX9MyfUE/li8i2Yq+yzf+kEwXIwFqLKP9pWL4euyF+tZ3a/CXYbK3EBx0VYkQ
8Yaf46X2SafqisE90cwD4iDrRDJruU16jOGGLugyVcO5XPVTHREJcDQ1DrsQlUHX7TVzktO8zJ/T
MhkvTDkITLVjhMDej3IKhp2JdbPNfZTDbgVhTjLtR2TSRffDAP7AZnTnkp/4Sjf0TgbloQiT4dFn
Wm5Gl4N81z962ZBdwrz0CPcIy22T5qhdq/iTzBr/IRYhtNiIg0dRtIjXvA4ba5NDW8l/Gs9Ej9YQ
/gxtB/ubygpETzktnY7ZtlH5clNGz1mt21PFWpP0JQLLEPOpswTBy1i3q3v0pklH/xzSWdtzUO2v
s9AftyIfyI6d5/ZTj01ft/W+x2XG8Gl+DIp4ryDG3loKm1qxIqdrm/4+j/VREC9+zYxIbIP61mmW
EkO0Wg48a4xKWxwEluDeuJqIodgpkQdk+bhpoh5hzvqEt6XNEDzkSdX8DjHUT5205lwt1TtDUjSx
NHfvx6C6ZSVDARvTvEKDhgTQwEvRvSc2xny3eDU+h+7XtBwfNRPVywLh+9qlkoZjINPzWDKwYmAy
NnPzZNxoz9A2vO/woqWzgdKbFgIm1w+4kEx/iralDRSD8YHxdCyAfJucSbJM0xhdWBo9zGnzTboT
UloCxA8myr+tBFQWDH07SNnc8wNWV33a0uh1wm9So/PtiuqnJYfxJuoF0TmVC3yNu3qFqCn5FCme
sDKhW5vMz8y5WgenM9lE/nt3UcsQP1a0E6/qgIO39N32zpTI5L2iOOV26V57zU89CusmV+abybvm
TqI7L3pINXY5nsp+NluVudU+S9oXqLM5yNAvpmpfE8SCplLxnVcBNIxIKt7Mgc6gMsGUHX33pAzf
cKpQyhLknOyXhgZA1ue3vWyxM1ncLbvQDeJC2Ialb4GObaznlnJ4r0a/QbBgUH3p6q3gSHGVgT8g
qa6+Z65ujnRCLwh2iJ2OyY91lvLJnuJw52n3OFjLa6xmXNe09tFP+vmxGfA/NsMrVt60L5C5kwN8
vXLhIogjzH17QVhMIA6zweCl0aW6iHnCwNl53cCwULVIZ0bAsK1B1GZVjvgEiyDq/OhTv/a5VV58
bmXKeFZk4XMj5Y/IpikbLHNGGc2VDIC9iRyDKVV4o37udVZhBmVFSolw2pSxTWSna5WHxJdXU5sj
9QqbLxMntCsho/bQ9v10KQboxXOT8L4Ne3cS8s5C+D7JAsnMZBDcl2r+FF0mG6FFIREN+ZF9m1Q6
e0XHRj8+jXYCUjveTHU0prGOQ4emK0QG3sgeZokJbqzlhgHsiGmWKrGkMt45Hf7QtG3j+koECfio
Hl3V6Cw558WnxThIAibZHDWr0wMdxm4N6RNFoHBQLYAOWz4ypxx2RQGv307NJ5pj/jkqiOcB6Pka
Fl71SCAnWvwOiKY3ogZGA+l+QQwz7Op02k4Wi5O7ZOwQjvmxoDNgsOUOxzIMEXNQDeEuafptWe1H
agYiqwnLhtY48ZA4D5Fl5mtPUUtowu15dTO19b1OggnOP/nWlF9cc5mHFq4fwewb2v0R0qalplqs
p3vDmAbNJAQOsLeX2rE+6xbKdGgN6AOiSO2nvqaMz1r2/Na3tvmHWqslUsCymMHZvnvnjBkIKR/G
UDPql8bML0OetIepkP3e0c1Xq+GYHc1yuQ5F4W3tCNZF2dgh8WArVGYtLgIMBe9zus6JfSRIGfNB
3Pd0jRpZ/iyMCy7UUghYYv+h85riLjACj2FXT0ACA3rhXfvAOXzh2+lVT692ec0UMTeECqGjq06W
2tX+RK5ZTP3ikjRuI+7wqtj6iAkwu8C1t2OMmAj1wapPI7NSW8M+WQSjQdRu1iRT0N0Tffc2TRHf
g3P2xl5xDkIsayT9G9EELW4Di9R7AqqSwUGKtAwj/P29jewV5MjsU48PkM2rDgmZ9u7aqmmuhypN
mF/FHTYLYZ+dIb/VxJ6jGJtfEwY+eefsW2ZJN5ORW5ml/a0JvWQTikxv20Hfpo1Lo2+pq/1Uuji6
O1peDtEZbP5Ouuumst1kM8tiNGRERDNw3Q4FWJjAOKCYNfy/1C1CrFlJejPnNBzwqZLS+PEdkX/2
KJcTuDLqax6J8ZLSkr+mkyeZoaXqEi8DKo+idS4yP7lFJ6/JuFUIXkqk2b2X3aAZ6feuB1N8InAX
QKW1Y2cU23HRP/wu+BlXAzqWQL4OJaFSdUq5K8mYgH69Aa76PbOYozmmgJZpDfdD0amdbieefwc7
XIs/ImyXC7Ti29JDXhlJMrMsfeygCM4834WoYWiLV1c7vF2OB915SvdiStg75FtVA3aVQ/HSV1l8
GJgiAmwAEyC8x6mYpl0YkEvVlDEQgPPaDJtQNUJcgHkt1M+pXICVOsV3pr5fFJolHzWql0xQWaoi
4hCndkjCcFHii5t4ZbeGBLbrsX41QU1SHZqG7VxgbW8m/II6CneM6zft3Bcr6ZdQ0Ta8HlJzYzmk
VNrlruxFtws+DSMMinZynwP+OQtu29jNr2rKvF0ST8dANTgwFYqBaKi+2cX8rRfpoZ/Fm9oOgnze
2CZbYWbija5WXstakj/4bPWkURaEHl8niozIVr07OYodkzHeSwXUpT4n85CbUUnDEVszx6pqUNA1
+sp5AJSOELHmYJxhxK8Ngv3U4ragMh/JcL6GrfOAPh3nxdxvhdsBCIejRApaZkPNacFbxy0qJkTe
l2YKpk2GahtPO9kCZd5w+vUgz/YoLm1pNmNS3Vap7Lbkk/iOwPU5dU99zXA6b5zhiLNmjVSQWlwb
whTwKOX3UTfku2GBgbdq9RiHUntEahurmmKnMwfkHmyyCHGsQWFjtjANoKVC5FAbtEBpB1UFG7xI
BAG69r7qUODm/hpKohPUl8tdg07Jzb72mf1axMSzkTKAJbbH0K7KO2uN/wzt7pqc6mhDpbbhjBjs
tAESS1QNnuHkBxXvQZbArFoZlpuhlc9sDPecRd/lskYXxuzcESYLzp0j4Ej/IbCSZO8YuXNbiIjl
0mCFEagZyF3dZkEMSQLjS5cdkWeQhzaxyvn2obaaH7OixHDJxWPZ/NKGI5Z5WkkK8QWpbpbAAu08
EVkMh77oNVmM1Vmm6FEKN3uiqjgto1mTTfDMcaH7MgLJ7lUe3kCUkghv1oibiGDoHi1mmL0HsYK3
pNgzXIKjzZzu58n/lKDC22ZNzEaQhtuiiLE5RdHFFsQzux3wpCEgo5sa/6GoIR0E42PNIZj1g7m/
tPQbgSzQAVra9Ix98MrhVQmstwnmhzuoJ3dEPG6PIQpP992ti+rs9jTOEblv2iYZNjinJ423XXgY
RSp0E2Qq8Kx1zLJF/90t75c8xpevLbXJ/G1kedfjQuxHptwKu5Yar6rqe27h9OrKyBwyxCXDaLa6
ghqfk7jtW81WEJt9qQK8/J34Ojgg4clVRWIscSTmw6H0me9KVfustFP8Zdl3jbkNQoXDbdQ4W6R5
cBy+phXiiOFCjirkpzC2B/gWa5HFl8NQnsm6vS08ZIeB/1AOsdl4Lg51W+Qn5X1F5k7ugSRUZoaW
kToYo1OMPITuWlejz2fMoxvw+ePpH6Ji26Jfu5Y0q9D/ylNANcFS8T15rSYNmGSavuVkIU6W5qQc
QA8KekQ/UFU7QoekKlLmvfBnA9LFkzJ6lF7fkjvg9lfhHDtbE3mXtI0RmQi1z3L/C1qS6wloYNQi
w1kTdL3hW6tecqd7J3uC40l3WrcwB0XnJjLyjMBxDU9s3X21iEvS9st1bKORt/rsJMcYFlf0XNr1
TxGxPPcTBMtRUw6r4LoL8tuIXS50ivg609691c31zoXCRMp5evA9VBaOrR/R8W5yUw4XWqDjU6Qr
saW2wHep6RK5S9NuFTIbdp8s3Qo7P7hCQC9xMcSEWr7S8bRPbYjNnXFBSJhjnx9EFPi0sBDq9VYJ
92kmPaUhUWbnj8maQdv8UDoQ2LCqy8AyfBIJB23SDXb20KKftStvG8gpveXrpLcfv8unMr2No+Le
nePl+N9/bzqwFhbKC1adKqGisgOQXbwXH3/8+IWipEZ/7LHj1i5BFz3ZVGvKdrcf8ia+rYlWIq0A
tP2pATTSrX/Xfvzd3MXvcVkA+Zza6HZ0rENko9Twmzi6/fgFQdkfv/NcAqqmCGzGFAWf3dF7kbk7
IOGfaDrlZtRHLCUXZj780R8bgn0IkMeXVmvBnKBJIAYkef2a76q6hyVg5cWhTIaRMnEOMNmglOyt
jPjVwn6lKp6IhFmgG9VoShEYELi8TYr63ZQpkp0M85cJhwfIVLqk/vErmQHfIkdSC84wsS3Os2H/
tj3/xI80oH/qVTZf09q+adW4i4cu3eQMD1k4C8CKSHSUai+LjOGXRfTHFNtMpvqnNI3u+jy297JC
NWCLO5oymBsXqjktdH51xZQ22yUp3k8sR59M436bE+NtKE9+9qiPUHDhRZBrjzF2Of2jzisUXWrQ
hdxTFDLt0cglfgwErgIUzff9KtJE6DHKcj8ldERd44E2YqUcZ8QehPByrC1T94yuQdEQMfZRZVSD
1WJQQCENxHfbd4QuNgSS91gOlmS5rQly2LNJTfvE5eUJUwKuVC8O0hkJZokJNjL2pM55sbzPbhU/
Mb248Z0uvgQBcRFtDYceZaO+Q6BRKtM+2DBacM2mePMLAcVSsZmEkRg2VozO36jizijUNHmUj4e0
mIsDqmDNit1Ne7/UnGhqXtG4iU7YZtLjRLKiZa08yQ5m50BiPLLUgbwhWmXoFTH+FRpKQUoMsjN+
KWIr2jDeUBdTlk9e09ypJM0uVQu6rfG9m5HYjV3gcMll5AR79s1x7zX3pW38bRwG4kERHJkHzXYk
WevLYIrboBbxdxwrXTDRdPOIeqpX55LldMOWtwV4SE5+c94h5pwa3ItzjkjQ/5z6Hcs7gd83fK88
Q7+FsK6l9k7apzwFDiFxc8TVW9u05k7mVXJYhqCmFcju6qjpFRXP8+I4QGlbVLn86PG+Jlt8O00g
Pkf3xEE127fB6pjW0jtPmFN9ittM6uhmnO+dxfV5GxHSMJLUOCI8uM0GiS4TQZTWqp0fa473XdQ3
5yqqvjiEdeHLzNXBJ5TpEjTlk54zbOhVg72f/b9DlXqpCvon0UDhQwzNl7YOv1mBk5y8Knic8Ztd
EFx8FjkqSzE5wArp0Z3qxfpsz3H1KFz3SLlNhECD0+aj+HSqJjp2g3dDpyi67w1sNlI2WKjdCEc4
/cOb2h7sm1ym4sbYhOIyj4UqYuxlvvr4y4//ZizVcBM8lbC/UAQRfy1tSDZjBvqTGTANK44A1yMU
vLksuodBy+7IVpjD01oZ6JiS1IVQJexXnouyrJAE4w4TkwC3H+mOwGj0g0+iRqQuU9oYC3LuqkRj
1FD+HMbR+6RDVx+atpg3PpmtHm1R4LSNhqfODJxLZ67ljGgy8YFKHBwIEQnt5Tl+jBfxYk8v6QhH
ws0Tcy1dVJ+IU7kHkPvneoKtEZH14JYcPVmw8ESJbUuwdMLbyNWyyBGoHqUhJzvSz8bUgxsE7iVB
FsuTtHFkecM4H7FkospdITVIhDtNQQa0YEbb2GTxm+vFYvsRnJ7iy+xjTx8CYzkn6fTe0Y6e66Gf
Tx+/8B49LjJ9k1bAShogn3NsWi1LQI++H+nZf/yumtYefo2JYUssCL3TNYTdpujfaDeceGE9JIJG
8ankAS1NtOfjacita05jp0WYhFSEdShH3T/iHu4rAI8BrJRxIPcigmBIFjtq0TWEJHDByfFu2CzN
dmRNOx2LY+HG/hXOVBBTLUWIM+M6Gb03kpvUdep9rK/i09hMkG9E/TC2KPEmluvtpKa7JI3oSQ1X
cWj4mN2BnIk+KSknWb+Mi33C6tNTTCLite92xNb2EOZhT/goVq1lZFbFUX3jFeqYZXSjMdn8VG1m
AUPQB7pwmBN7OR+yAE4bJd/sueO+7Nv8FNT6c734yUOC5TxQEcTMxjtVM1c8KbJlh47VkZIMqGkb
3QgPDWJdaDB7FmS8GvfDVUEU34EqNsrRJjesnFd1Es4EsSDAi9v8hkYTQPeu4HBIK+LKzvSzi8vh
PObW09TiCsTR6FuRt9X+iqGPOjyEo76zMxpUOm9fB2pJjGg01gUeSx99JEMzgv96ue0nBcbf2Nmu
zws+7xRA9IhThVbPrpid+UTZeSXndLl3xdEaJ7Ony7+PPPlYM9Ii7bdvthZkm4VsXNUletunNnhL
6cX7wmKOoWq5STmT2DNpx8JfaGxa7tdEOPbeytubTrbFMSfagOEt4Ns63zNSCK5jMrS2zvRGa86i
WqOl53EMpb/oR9Q7wdK82zSJitynhdusLZ8JDGBcf/MzJ76Np4clniU5Ofa9iOpuj3IGvHgZ3CaF
dI+VExNQbvUYgkdowlXLGFukKNRbgh6cFBlwUmzixa6QMff8bEHMqa5kv6m9H40seni52YNLnU3h
g4ncqr54bAy7aKTqEXDQVfi10DYuA6GR+pKyDlZqUVcV6xLmodVF4G+mmbqaL8YwJXPIcairhyEL
w52ov+OISw6eHg9VDKyg8B4jSNqbzgnfW8/6oSIXVXIYYGEn9y1Bz3NlaQ7XMmeU1vjUQQnEXrup
5Y4F4nMsiifbCUDke+HXsfAQLg94V6eWLgGOs4SO0ij3bcmcpiv8Q267WyIAn8Mo+qpbHEa1OxPX
7AXRZp4Tsal0wqpAtRonBFAQawDDJdx0VkO6RjnlYPLosBvXufXn9LmLgcGNWfuYtv3bMnU8ij/H
hNNCw9jJScb6HJa1z0qxC1KaIkm/XeyXpU1o4ZMrxJdfAYfBvFs04YZW5W38qMjAhSC4Hd90vbY4
mEhvRhL20rYp9lYVcUwnmDC190yE2fEwb+0aQUoMLYodMrLPairzzWjyZ+W1K8oPiXihODTrGrdx
UnjNJsu9h8WSr7MN0sGTgXMiLnw7e7LaoopemRH4p+dQsli46+Nt/VTpjF+/bfKtN0tIZhJbRCnO
jQzdPcNX1vi5eUcixusRmHc7NGRqdUATujQGOtWDyhM0gUbqce1zAF8GGhmEyDbj8tkqqge9BHtt
2d3BdKN9amr4z2AXpnsS4tL1IEnzC65CkjAjpavNIG5qkYCJ9GmihD+P1cZFOwd8y8pI8Uw5k3rg
IVDWpBuWVXVNQpM8qYRgEQIhv/pR131Ok1jdefFw1w86enAMdHI1Zp/y64DBahu23mXMWRNCCzu9
YzFPHm0O8YWch/PI2c7xo2rXF0eElvXFNPtSq89lEHzDI1gfgtk/YKr372p8jZo+/W5JIAvbOYUF
kY4bDIr5HVa/c9G701PByHA1Cn9aIouIPFkCJ+5jzldyM7o63C+91FjEOCjVhQHbSAOU/j3VUQFi
a0mabWUIi2xmUH7MDXj+evE5D8eJmGgMJxkwiEFGT2pJfvSWSyunWvApV9Ot6oNxPztgpOy6eCsX
vIo08czBtYJvSLacq6h27WfYBjAoEyAqZWYOdZJABA9Ae7vTfcmBC5g8nRepv1TrsCN0old3qr6Q
u0aGnT9GB06lb7gsqy2ec1A/BbScbFnMvkv9clt1Hek1nrjHB2TjLcU8xwmQIBRy58WwzeMs2ZUa
0EUQYXouAe5oWk0Qhyqy5rmLWKvH9pOKyvfK799kYxM2FIobVcF3dhPcxKhJjm2AzaBy8+uc3MO9
I3LodYodmhlSsDFxTbB6XEfkiFFrlFmQX5d9hFPCDgw9Kzy36GK+M4+G9ZI2DwFr8d6FnIG7ocFV
bnBJliVp66k33xa5pa+zJOT20L1MoMA0wyQfIkEWk0v9WTQrSb3FTcDq1ksOP3NYcNqSSOcjjWOt
nsUeH89j3yr7FEYwVaJp5RaQ1mSaAmzwiC95zk5odaItPnKyeMqesSTzcEFO5ZWO2HTDePaBkDlf
w4E7FyOOyB24seMEooOVE/c0Q1Eaupnq8uMy8LQDV4EQQReSMzQdwY1JzSFsrPgEvZfso5x5Ji6E
+LmGGtjZHEUqJjfXNrrULemt9At8wuZ6y3OPqozEzrHb/npYkEfpxavPuPugYXZHyCgvrV+U+2Gd
DUqbnCoVpj/nBOASLvzvk8psmHXLSeYzFXoTRZsOvmITNfmlzSQqxel/s3ceS45j2Zb9lbY3Rza0
MHvVA2rpWk9g7hEe0Frj63vd65HJyKiqZ9XzzkxDAiAIgnQSwD1n77VhFzhk/u5xzSv3fgW7wFrV
ESZlytHZte048Hs+HUhLAbCCU9GO9gqJCnkXCvpP29LBuW5y/krXSs6tqlFz8UY9g62fEJzOIToH
LMA6HKCf01lrG1w+oQ2JpggxvlIGxcAHt8sfgSQgzcnXjS2o4m63jxMGVArDokCnJa6gU8KtLCo5
Do65KGPwGTjmWq8Tj/AwO75BRPWgokpb4Pm6SgdT2bgtd3CxXvlbDauL/aKPkKaoz8ACpb+ujPEr
o2y4B2TFb/za+lG5ubaOXSSDGmbiiGzfOozEZaNBSe0NBy6gV33abk2GpdcWcAm69c1Jr+t6mdoB
EtquPPV2fe4rv90YxXQ0+yK9qmaC7ZtZc6gc4Ctt0ZIv6mnsV3aPvdMJGpg96qSRwlc9OhM/FVdJ
H0u1A/PrD9TL1eY4N9gNsedyte+t+aoTluEmbg+mw0uXDXSc2XNBeE/kBWMO2aOL2QV6uzO8SmeE
C/2GggQ0tJKxa1zjhHBMyONegOxKqOYXIQhidcJFGGvgoqbYmW4GS+Wm0wexSojiCdVCu87N+Uax
AdgbjMIAImNInB1yS7zGzK7qEsttP4Fyr3VnhBfSMgQ1XP+Q9E/x0m5UneApDCIjjIeNQ77FEPYA
07oKMLxJ2X0a6eRgQ7Q2btbfBUgF7zOcmUnN51ZpsQ/1BiTd2AH67EkbgGGhBvDNyxmUfwAWb/Qe
rTn+0ECbcF8I9UuwUC4Tua7/+wNynZJCTxkER8UVRBWzpBktETACvBJL8EokZuVKOakcLGtNA6ul
E9SWAommL7gusQ6+RpkF3EUuX1Y6ggJTSSCMnJVbNj7fs1CQYzJHQGQGwZPxBVlGPjEDNuML6ozw
qIl6HUSYUB6OnFUFqwbvARcQkDaXSSXhNpdlR7BvIiA4Sgwup+LtHWYByBGkHFMwcxS9Aa/AY5cN
VMHYaXVoO43g7sijxXwDjEfOykko3qwDtKcX9J5UcHwyXRB9xMc+8PNPBe3HkWAgAEBVAgnIEkse
cCBPUILkY3LVIBhCTWDem1mccQYFMhskCfh/KqwtRXgARIUgEfWCSVQBJ7KBFMmnJ+IvUwqCEViX
BqCRI9FGiofkQars/vffBLJfxg+aflNNmlz72+L/eSgy/vtv8Zy/tpFWkcvSOfpWF03xo/0ft9p+
Flfv2Wfz+0Z/2zOv/vPohG3mbwsMnqMWbfsnhZrPpkvbPw0rYsv/9MH/9fkfWXhM9ITyo/r6pMQr
/HymeAv/+K/H9j38m3vn6wk/3Tua6v0BcMnF9GAj1zaEJ2P4bNp//BeCBfMP1VZ1zyJU2QNvhWY3
xzQQ/uO/sOioqKptlwqprXmaiWj0p3vHwNjDP8i7Eb+jq9Wt/xf3jm65f1eUc2iYgcBemCoibt37
J/9OURVRWEzudLY1JRQDBy7OjuWWh19mbQe+0KLHSH74mv19A5P+FEWXbjM0yQwcw5lvuBFG1003
gzuwDi4dUpi+oLxMyekUCGlLPik3oaMNKF7cU10rw4GGtLtWtPnHWCjRDRJIwoQZOm2bMSH+CrH9
UqEejMIVgLGBO59gEm5/4MwchjB+JQX6JdRih0TDgfQKk8pjMiDtzboKGATcO4wEDMAryG4ZLYtF
Ew3WvJTvxM28vAD1zLtWtMKd7+Wsmc1pf3Sp0ax6H9loqJR45eRDUZf++VH8shv50C+fktxKrlRt
Ch9cArddHPYqQAdOBPRQ7P5FzqJHSwm2CB/k6UCuuvy8Ie+UYMkkm4yJ/MnLdebQ0siQj6Sm/+es
CTYC6b84MciH5KaXRbnu8jK5fKJc/qfZyyv9q1eX6y77DaLS2k9RDYZOVMNUUReTc71YlHOXB5pE
/bnusl1glVDJfnvK5WH5FLkYprSe1ShVCSdn15f9y0dx3s+w3cQjv+zxa63cAN0pryNnASH2M75n
ufDbMV1eT+7rt5eSi6H4UoDL6FeX55ayACiXKaiDaixpWUKMwAKfyyl9tfwwmPjcQS0yK5Nn7aw6
pEFNIJ9Y9bVhLiJpL5t87UNu/bWRePiy+MvDSRPyajIb92tWbvXb7uTiv39YvsQvRxm0PgB9qBOi
JJYTMalU+SERByu3rAKF+0lvUMpV3RIl8rUs03LlRnJzuTgrYXwY7uRaueKyp9lu2YlcTsXu5dzl
mXk2eMAx8FJ+PeIqVHK7jFS6OlSuDZr7hxbTIaFhl9nOz+tDpunVQT4+5hncRctTF4OCYdrSEqJq
OjEgVhSSPMzbDGfdXqNpdvDdrqGU0pwcYDsbp1Wm3cz9dznnHITLYIzSvpjVYOYdLD5NaGoUZ3/O
yrVh6yAeCMKtXJIT+US53WXxl13KlfJhueHleXKdryeMkeI83FQBlEVGqcVHP1HUnf36SAXROKh5
akInoAzqp+2bK05ncmI0uNwWhTy149BDVJ7VDF65FsFIHofD4EVIrh3f3uWzSlWruprN6qGwUoro
fe3wl83G7GBbJ8A3E/Yy3r0r3recu0zkutw2SGDUKbQifwdwJPXqWRVzYq+NZxMaCNcJzd6FdWVs
g3AYGZEySW2GiRT4H6IMFAkjc/qsPrxkz7Zum4hWAoyC9tDSBV9E8BJXcjGDZwBWgzAsPBLLaQS7
FeuCQoG8EyJ0H3fQ4kpukPSRk2FdoQX2yKaFgLbXuifL6N8NlxpS1kB7jfKOQWVTA8j3Wq4QqgEq
W5vv/dRd2mWn7iTr0gMyebCEbl/ONW5t7hy9W0qEIsL7cG3Z6IOAPBT8oDkFYwwnnUrOXlZGvXpt
DBgURvELkhPaItxi/7Uo5+qJgEAjM6968aWXkySsaejm2t5z0ilbhJj1DkpwXamtsrVrG5hPKeLH
pwytvB00hFsSeZPX3Y3u9cPXF9EQf7nL10/OyXVVWiPG7810lTrqUSkKQEviV1BOBu+5xisLa/TP
ZTlX6d3Ii4HBIiCcCGenHw+g1sRf2Cg54eUhZEC5HLo8NFLHWyaD3sP7dFBmNj7m+0nNEVe5A0M0
dTbHw9dsW6GpafR9OFOaG2qMHTVsoaBU0atwd+yGuYdxFaC4nFTd3uR+/mDDY8Sd0riHxqBWHrk5
QQ+tQSl0nA2RTAjEahWOa4Mf8ohuijuanTbdNvFmuleJAoC6ez++4UnqaEVgpiRE5QmW+o+Cmj1p
SQKVvOCrmHxnzJ7cRP22DF4Qq5XjqlZ3U/ey/maUV5RzzWanhys1XPejvlxjRFjTD7ICmF/Ojlhm
ms4BxXWaaOb3zn/vM7HrGDOHB8sZaNaqfRrCVa2s1fA9M2CDLXL6JOOxc3dpQP4zGPyVXbyE0z6b
P3UdPDKVyfAQDRsr2PeQbSH1uCBnlwiJNoP5aJs709obeNCCZ+cT5slkPVreuujQvezq+FzYT6Gx
pR7ig3rTsQsfzYT07HNN207dubR/Wups1DO2COznrl2VxrYRuGgitDnhmBxWdNYI6vH2ClAamNA/
xhJJMvK4oXtBqUhZiD365TVemwz4I3l93Wly7/J0O3TPmdIQmQvK8rsNwOfgHp1khbXE7bcW3PcJ
BwgquH2o0NHHqtIdWhJmkzuHiHqSldSrAIKau6PB77s7453+IwFFWxUMKAg1ZOMI2wizVa9AvTU0
t/h8jYfIeIIfk91M1L107lG30M7aH0hV1Zf6Ce3qqO6MH7HNyX3bXWvnrAGOQGtibYdrDFaFt8Xh
yKD+OHprUjGhXz22Z9yM7prwpsTfFBQjhY51P4KCDvdZvLDqT6oBc3oMirObLCmuFMjX55Orf8Qz
t9ScJkk3owTh3dLyg9PHgC6cKcjdJB2Znod+5ndhEJ5JRTD5UQRPZnMWSosjtUs+7xjFF8Rs3hth
7T9y4o+JPSARgq/pGB5QNQfG2uYP2G/n8ohsM0W19D0EywzXEY1De9B+FPVtnuzLeWmo4gPjc4Kd
s/DbA99OnbKziw2Kls3SIFivX7Cz9q0Aty9oxthlNhMwCVLSPHjSZ3oROQ0SrDvukdI7Ae7qqbyz
4MibD156mNWdQGHsM2pe9WqkFlIc03k91Nw6nBwiXZt6VSL4RXh1mnFErse38ZEyfbzTvHVq3bb6
fkDF1fcnq91M8QbdRkw8MuTEdNe1+4HknXyhfcZvNpGXyLeHZqurq0G/G7KTY2/UBx04uPIKWypy
rqMXi/ryvLX7g2ZzB77MXj3j0PBTCBDO3pQ1xbnobh6zxYzTi19tHYMzLQFyrzRzI0LHSdLOVsMA
onCFBM7XFkTFM69NSxQpXbdoFdRfH7gckoDOnvbQuddYAep4lyEvRLH+vaQO9ejCEV8bV5DTkbo7
XJspn9aH0KddsRleE+hozjaewOtvSkJySTt5UcaFx4lTQF9XFHDYS6Ns43Dp0e7aaVd8mZ0zIVSE
UeY7zAxKu+E67nYL5OykcS+oRZPNx5FgEiDCsKdz4SwwoZbH7sUyXqpu56Trdtfd6d99Y03iI4fm
UG2inZ661Lq2HJNPpG120qGkGgvYyI/lc2MB/t/CqUmPKuZYdVPo9zl1fpXUmXqBcrofTjbwto8u
uiJVoQMwCoWQ2GKi3yZl26DforGhLxwc5I8kw5+rQ3htPijrdr6j5jkT5Fu9Gca16EHSA7Fz7uGw
GmAy2xopxuKTYp5r/xjA2i8fp2IDStNRjl56S8bciDpAxA3SZSQkDLfZlO7aG++ZvrD3rXhyjqm5
gx65ru+JgyL4Jridj+QVoTkYn4nIczGx5CRvrHt8HfyWwQG8qMbBntdRri8wODZIEUuaCEsvXCWk
jnMXzK8Pw/AD5LSOgNv5ME23A4PS5t1TifbgwgDCbwENsIRFirEEIVi9hC5kFvcPXfhADorrkiMM
Hyc+YFpzbDrm90H8Y5hee5PhA3jvKHzOGgJi27MeXPcheRQsqBsQ9cRMpu4dkPO02iX+yR53PWeW
6ADZIKreh/KkKceG4Ft3nXApdNG7i0QD0nyIWCPMB3j5zLxG4qv7zlFehy8gEth7IiJuQ8IJQAPZ
C7j0y2o73FGXgscODA/OB0GNOeNsESSC05SoL4fMrpA0kG71oBJeuAS8t1QWWCkBWK6+kfpVPpfo
aG9IqdmbNIc38yZe5cfpxq7Xxpu/ww1bWEtnzTcNyyAQ9O8lp4On4AEGonrvXA3xmiPXlvwYwmfE
5z5NNwIiHs0b9ztl4HNw/qyfO2VhXcXEXCFHB3BHVjHfWBaUNcmXC+uuWY1LfwfIjzBKwHwLUnDu
vi0+y3X3rdnYq32oLvQb4yrf6TcTJwVuAB4RqfGLyZ/jZyrFMBnrZ+uuxwLnLJDNjWRNPlAM5v9h
embTgRJfv8dDRupPsfJvoCb1+mNKjFoM+JqmxRL5qgVGeVzSM+cWqiBsg8b4eg+vHQ1i2C6Lt2Zb
XtMD70h93gbNHcOlYpGDug+gJK+jA1FhS2r3RJNCuuzzq/lAe4++zIdHjt68i8nrJfjneU8yyvAG
jc84TUSC0+lorpRv6hM4dpwMzXvAz4Ac8FtC825VUrxgT8RcEuinI5m96slrfyTQlqPaRrfuK6Fd
PKY9k5xViYRVQITBmpxlUifDYk8UHK4al9s2fLB8tuSg3WLusijB87E/I3fge8YK9VF7wPjS3+tP
zVVOHE9/gx0ZydtNchRZd3zZN+Q2mHxoS9RJp+aqv6lJZHzD2QXo7wRfbONWy2CHP+/khWvExTsi
Y4n+m09grOqH1ueasdjM3CBMyLsIulgQtXo1n0jSem1xevLGp7V78A9vzTsOrKtxZRULd8vdxwnM
7onOJRx5Psdkif9n5RGH1i3is7+E2LfKVwVhod5GX8Y37d52l+VDclU+KC/R3bjq3uMHNCMPzkL9
UT0N63JvLXBDJov2NXi2iSFYeQ8GOQwOpwDgdwvoNPVK23DVeOZMxleHTxjjDUQobhAJi0NShbb6
Zr6rT264LPeo73cwy0/WA7lRK3+Zb72bfBltoIDw3HYVnu16Ob8SWLkkLGrJGUpdWuQIvpJzRQYY
F5dXsKTLbUD+t71Pj3wdnuKH9jT8SK7cbX+q3lPueqh8vag/XrKr6G5a+z/C1/x7tlP5JESQwtE6
dkRoLFGhcf687wBALzfdm/oY3ZJ4bXNuIXlS5Lw+qJ/5ig3JQZgetQXd3Qfvo3sjn4Zk6GN1K3LC
zcf6dbriRMgJ0nyvXxFdkVUi82WTY3LUH8nguqluzUdkPUs+1K1+ZrqcVwov8AHrjbPPpiFellqh
dXJ2JIMdwhfxpdspz6PMKiPLljNc9Ua2UnfGgcHKcUHk/S4nIS46VJ98V4lozhf7+Qh37pF0Gc4x
7TNZasWZq1PyKb/3LUGIRPHy38ivaDUeM/5e8YrswdY+GD4YlCXKY8IY+T1HnzStSF1sF/yY8D7Y
2tFljMJHYy54Gio9QuQJIxw/5o/4HistrlWyC/HGacRETVvColqXn4nygSYQOdjS2ozEZvHTzW/s
A5ql/cgfBHLx9/q1YgS6MDZ83/MHGqLGNxxUCPeelOt5o22CXcEVKdZ2QA7Up8F4SbZkyO+j/bgW
GvtqM6+Ng3I2zm0RrZ277JNWqtWsQu87KmHkVZnOJXO8SZ5dZ2F7m/B2ulO3zvV86qbb5FwfuaXA
jcNvRX0l3GSNAP/mM7odhJdNBPtBigZDQDbgdXQ7PxNyyAlQniXQ33BSqUTEcfGJQo6TCiL+DxEq
J9OtC84fXAY/hjNhKOYTvd/VuNcYqr2319XB+8jSNRlYA5bepfvOXP0avlin/prEWI56PpG50tz1
LV0r9BqL/t55Vh9Jq8WFgxrqVtwfvGkf1RuHGMuoyuqzn07zs8gc/Zj5M8YLJRcnY05sIiD+3HBa
AuCx0KG9Hab1R7/jDo+x5p1x5ZICF3CuIBlwXROVSDpd9TZnaFO3zWN6zSkvvR7OfK7JTl2iATt2
WOeu9QMuA4If+Zm/Yb1FTnny1u6eH75ZsrJcV6t8h4pwZW/Rp23Vq2KHD8B6QIy6KVcT9aoF6MLm
Kdh9hKtyjWsRVcNuvLVPPYGHpMxcc9wjBg1OkvTCN4zGniuuOB/O9/m1HZbWd+3VusZzvcKod5U/
l0d73x7DZund6fF6IHs4XnNJ02+4HaQOw5f2cdwZnJ7rPQT6lXLU7t0t2tXtzJ63NwAO77inIHVc
vPvgIANEd90nGcjzjkjqZbXURC7ofXSb3FrHfDPckY241J7pD/NrJd1aF3nLzS2/Wf+J2iJ/QPPT
IIomWqtP0/v0Xt7UD8lddtWeiOW4cr551+EDkutrFDnz3j/YWwTMt+o6XsWvH5AK78Zjz8/Z2Il/
bTJmSArHTfKkv6c3yIHjkrCZHSkihFwpL8LngFyeWygi3hYvbnjmSqM+Nf7JbTfcFx/IEF8jRqC8
u2e8cBtvtCtuM/nW6o8eMpUN5+li2I8PGOH2sPvzeKMTieh8oqdCZXib2BN/RYigzkP74Hmr4GDz
PSJR46G48545iI9gyw1+HENVlNXWnhsrW3cMxkaMj2TZTRGFyAIs6tfka13jQxbUbWoF1J9k8Iic
00QbQc59VaNcrdsUQ3zLKIQilCnKyXIiK1GXRTkXTINL3BFJVrIKJY/HVdNDF3rlanC0+2SYRxwO
BIz6Q7k3ymGptY2z1wiGz/vo2ChvPcUcDd8OLZV11aPSm/AZHlzitMXhRwphqE5S7FQ1uNapyUPy
DRgAiwlDF1tV7H0gwmhqUcqTc0jl6t0Mx1QXxIwGczV3PqnoK9QNDnU5m7QqIPpw4HSZNsU+D/GW
RC4VTPcxcJEuzgGulSEHczHD9Fmgx8PiFdNPmozqBk+PRtoDFQdNrBrp1x/CEAh8OyUfWgtPchZG
opA76nIMaFCNo7gpJykqSc9TaXMbJI6Yqhb9GDVW0XsmESRIv4y241xc6fTc12gToF27SDnqlBMn
x2QEBiDT4nnsHTREghguo3daR7RH5Gw32pQ0IrPkbCq6dbLGK+u6cs6RzbqBsK+MhJxtbFD+lpNJ
9O/0mkL5ZV2J8XFXhwFReFNPSUUbwJFXVn3oxUQuygkqNcDKAyMwWQeVEzwlSIzkrO37t22X4eMW
ZdqvWq0uLB461pZ0MYQ2kbUl8lmc0lQ8RWV4+mvO6gJqn2KdnPy2KLeTT0uUksYGaJQ3zS0odDef
idp8qiNwBNBb6I5xRikq15lWK+Dk6PrBq6/StuR9QcivD5MnVAiaMW7jYr7K/P3QBcBAO4MzkUlV
vBRdqbGhsyfnEtc7znmYIM8dbwrsZ9oa5x4atapz+qNmdNcd7oRNjwrwMOvoCiqq6vw17CdHR73z
tSQf8FQXa1hAzf6XlfJ5X8tyth9Rjzrl0ZipsVqc8PWaIjJcFOrHOEZCemNyXq6Wk5xe5SEVk8vi
5dGq8am49ulWbnZZ/7UXo6vreXl5yB7yW7dz2k1Rga7q8Z4swfVZ58ijC7rQG7IYVSqb/gh1tIXg
dfALvtswKsC/aONrkVoIQTxQa389JueCkq1cQhOQhIgnGJDucFqKjeSk0hX+aGaDu6Eoex3UBRvJ
J1G9bokXkW1EsfnopGz5tavL2q9l+QT5VLnT2Em4DMvZy/6+tpQrL0+/POdr979vPiIC3NR1f//b
U+QLDkJ7NNTUtC+7uWz3+5H9svwvj+zy0rB2Uyz8MJHl5yZ3+cvR//LuvmblM/3LZ/zLK33Nyg2+
3qDXMc60U6q2l2P+t5+JfGWnif784/3yypf3+dubkbv9pyO4vMT8NrfmI22610Y0NXJx8p8t6+fk
t3W/LcrtfltHD4C61m+70WTT6rK5nLtsI3dRVDYjsMs2l4f/1brfX0bu4rfdfm3jGKSz0G/bdOL9
ubIXG8QTMOMmPiD2zvEEcL2Vj/626MgOJ+fn/GtDV3ZV5eZfs3L7glqT7lrd9l/tQm4hJ5fdfL3K
5Wj+7fN+O7B/uxu53eWV5P4u60bRBfv/2qP/RHukIQtCFPTv8cEi0PJX7dHPJ/zUHnnqHxqsPw1E
peGAY/2pO/LsP2wTpBz3inBY9b9Rg40/LHRKrmMarodAX6iV/qQGq38QVOTBuRSMVMka/lN09ZOu
+D9Sg9HX/I0OaKmojojNsZFEeSp3rYbQJf1CEp0yKCBwId1DZSTPI5GTbR1a6yZnaFp5Baj7+MnV
p+jkKs2piebmGJZYxJ1Jfyc0Ek9DNaVbQqHOQTzjAXXfkCQPe9SdTRI9RgxAujL9MYlQnEmk4zhv
bU1YjklqTificxwRpGOQqDOWrnEs1foUcb27ElyoWoUbkCc1ieHpg44U6xZ48ElpxsNUDggeAsTq
dq7gnAQRe0gG994sScKqW8dYJdlWp1V5CmqHAj5xQBYAo43RKSVhk2ZLgdfAjQEjqdSIGsvBxazS
1H4OvVi9LnS01ika7jIO5ivL0VaxTQHAL03jtsrtT8cmK6wJ+88IifV6rq1T5LXj3nSbx0qEHDlp
06GVz0IKyMAATexW3dC+DpGhADGrV/2gh0trICY218bHRKHuaphn3eyyD8OzjygrdkExT7ejn6v0
x9s9Pd0Kf2mCrrbQ461PlKvWUl0OeqGNJsnJrYh0ShVfJa3ueiD5NTLjZeWNEa61cGFMVnSsSwep
LimNXN+n+Ugg4s5M9xMZUmMlwqSsnRcSLkViytoTcVNuOH0AQdRPk4iickQoFQkAV2aPZH4kr2ok
t8qsm8dJp83UAextUvCcGhlXYCO7ZSNir3wRgDXIKKweEAOOLHtfJDct5qBDh/Fsrc13XUaQFiwH
BPb6QrMoQaSRcyTQU9dJP/IEKNFpcR+VpvnDMPKj4Q/tMVfqUwwG4OQP7sZ+SkAgbGdvPKejIrp7
4Yc5VP2q1tWDKWLAyEK6QmJK/ocVjbuo+FQ4vGUXYBdLxkzZqnH3mguiBdRfqGzw2LTct/a6DhyY
vLU9XgTgI0adL8cwbVczLjjGI9ay70kzK4hjgM870Pnzv2uE4u2MpCG8XASfJSICrRVhaKXi3Foi
Hq2HT7KwAiLTXLt/y9Vw3KVme06CuTiSMUMPaGj3wO73loOYeNbt9QTTqij852K6JpQruLXjndF7
Ky2s0aDxBSOh28R75b5YijEfp9pdYarzgeyXt9wxGee+IAwu1n6Y9ZieQ6Xz1xbsq2Wt+AQHwnIu
HbJUSOrMj/ziRlTZ6jEzy24Pio7k2DZ6Jp0jXJqJDT7FyeyTWnxTxqbeen32GkztsHAAza702ggP
xPvqnkPQne6TDlTGqyCqfL5106vhZpQzWm1YKpZyPWRE5mVk53EnPsWhus9cddX1hCOkeEVBsuIG
sO1hl3tgbEqzIZsmT5YEVRDPFxBywghj2U6NtbPaasMNFakAPaF+AJGX0ZAGWy9OXlpxb0UCYDAS
BQi7KI3w7GKA80IX0TEnLhSNZF7jCtHd6Gg1PkVoaGUroqW12RI2ViKpwoxsZF1PYfE0t6k+/zB9
lYys7BhE/bojzxH7lUpZJdjbBX1x3S9JKZzgusbZN46b6lPi7MuCOJIcYfbaJaDYcgBvzggeC+BO
qwLYNplVryN1nMRvlHWTIebvZ3c9quFjxkl7YU8tQ88UxRdDKEqkTTkt7+qCytnsk2Ju2SN157ug
orGY59FeL9NrswHx21n2tz6EbpJCIVv7dpVvLJHgNyUdVvqWOnKbkuaKX6HGvU9QZlKuzYGIcZBW
+P9dwEoijtq8tj2UPTGJZMChyNvtfOgTkxJuvEpYh7IXlO/JhgtVtcziCDImVX5sWJAC8mGVFjMZ
H9N3K0DtOSY+1YsgwAM8gYS36zd75PtjjrzLinE1ObnOc/ZJjmK6TfJ63tcw2hkLEp5bTCcvosaA
E/YbMBBSb5zkihSFieFFq6xUyM8oQvZRyCEDcaJOXxfePs90xsm6VVK5+Zw94seiMaywXKv1yhg+
CYwgd06gRZrICJ645gKoim7m2otWaquh55+mE6Zwzkl59kFEyiNA8aM2NETXo/i3AxQ0LSaACjOA
gimgFu6AVPgEcgwDoXAOeFgIKuElmIWrAHozfUvhNBjD3sHx4txPwoXgCj+CI5wJyTLtnybhVuiE
b6ERDoZBeBmaElcDlO/sShVOB+D61toU7ofAwQdRYIhAsd+uPSwSmvBKjMI1QTLGdEOcFuhX4anA
aHlqhcvCF34LVzgviBZqaY3hxtCFL8MRDg1CYvRtiGnDxLxBbtceNHK2UoWvAwoehbGQwq0nXB89
lXRb+EAMu6xWvZ1BekSNEAm3SOfiW/QwkLjCSaJgKVGFtwRBWUjDFb9JI5wnnfCg2NKNInwptXCo
WMKrQn4GJ1/cKwM2lgg7SyZ8LYZwuAR6c7KF58US7pcBG4yNHWYWvhgdgwxohuSI+zUgJgSlPvoU
W2lpHnsop7myVxSQ8q1ZCo9DWWDN0YbVGA+U8QcRHlWEt5HqEKcHASsBFXd02mznERe1GCOqrm7t
eFuti7D9KvRvco1vblzStQq5AEf0Dkh/44vg4hoPdffclaa+q+8VHG+70DDodUfBg+/gmeQKX21t
v+xhAoyExXY9l1wQDZatnSxf0LHi2DqbZU8JFv9nqdAJsyhAQ73fd0mBBmao0bsKY1QjLFIeXiml
2gYBZmpXmKjUlq6AoqDHsLs5PXV4rSZhukJMSKV7rBxOQIz5ZKnSTdO4u2/RMzhBqe+CGarJsk/x
+MOKtlZ+aRNTjktKoPmIP67d73o7YYnX9zL7WK6VcyY20YPQ4TmC35s2/f3o+LTPuwmCROFQI/QU
GxmgTe+QkLNlxtfsgAfrLU6ouMY5MhEDR1bNSWynturOUrH9y8mcdtraMr33hEyEdWD135TZF+HR
PTUrNRN/7VSF9Stkhhl+bmRCysoetXIFDQ8NRuShHQEJjg/eLenzulTDSDw0UGjjTIEo10eEgxJ7
FCjTWmvbj5Z7cNwfdGjkQY75gIUObO+y8CPzMJK0sRx71OtG81hn9sYXQslAqR/9RGSSClm6LAJq
UEHiAoGTXApK94QkEz68KAbKOqCc+60YKNdlJrdcZYRrX9QC5aT5aw5fp7KP6Gn0fnQMXeoyhXcH
+oY8N99PoHHSuCfIZ2nlCbHcsR2sC0slJYn7141mljfycKGFutswCXYyI/tSkjaknv2ybAch5hff
fpZqSFmI7qG15Dtf/OwZZ9LWlcN/r+73sbAiNWLsbMrRv5xtTD7eBF4wQgsq5ar2rIGA20uhKuRd
ZVrKWVioRHvNAETkn5UMEUbulCFFaVVM5QrNLG5mW8XIqY+vsrLL9/NnLVouygkkZQK2RZHaVLOV
TczOYp6Haak7PenbvVkeLDGRi/WUfKplU60vq5ISVIvpddxn/VWut+THIj+rRrdOFilEG/0hr9v5
EFpII/2Zmpw7xzlXKT08ykkj5hr3R9UhyAiHgnRVlZJiEjBGwUXXH8Z+RE5n2zuZpX6ZeAKFrZJo
vUm8+TFTYKaXYagc0kF85yJ+nxVyvVmhRiknbu8A+6QUm6pglpfzUM3bkDALmfbtC9uXnMgY8K+5
3CQhTp11E+JP+9oKg5WcOFrO6dK1K7oSPee+rkHVVKBxiiveqR11V35dB1si6ogkJELkznOGaSMf
7MWP3ajodoG0ppMsrVpdOrZosnHCyvOELU4RtXg1OadNLrVaudy3wROUtWAj/yjybyH/UL2wbNm5
c98YMQ0FX/rH6Hc6kUbutGiu/Pb9bYaBMVUTjwDKMGrITRzadtw27/WuEuEQUuDLWQMF3lQ1u5ob
Ald+IFzHf35U8lPyRlG1zuIu3DOc+PoI5LuU79ck1vFweeectokcqFEakghXguZcharxvUhd9I5j
jkC51W41RsSOScippdci1x6UGY2J10bkhum9vW5bRLBT8ajkXbSMsYGC2Z2RmLntJyldrovIaEyH
6aUm0G+dukDu8jylPVZ7BsTGlrbvX5MRdOrS0ej6WBBlTAKH7RmlfE1zB3DkUo9QyYRwITrvXCnV
lR74N7XN2E0JudDTbQmw5mOrsPdmY94VbXFfmRuumHA/zBlpGF5qxDaIhLz8PPbnOM+/aY72pAb4
DlIlYeQ3RM+Z+hSHiAdTt3wJ+vxFR9y+jA1+AloWX9Vhnu4Kc7xV66VVVJjwx+wUBXQOMhWYg90b
RGcx8qT0zqm9gY/ltBGfl5VsgrTbDT6Q5MLpH2LYsUcCSM+tMbi7IA0fASagwOBGVTXJK1STiB4Y
+UgoB4mxdp18C58VT9NIHJf7gOMe/UISHd0PhToBLEz69+if76yOzPLJ7Q+NaZ7T+tuo37ozFEDE
Qn6oIJfLklNojR8MSLJlpChXSocoWsc9SH4Oo3XXhcWQISqwfTTPAUri1K3v48C6ztObyU2++1OE
lm+iWUyH7b3puFlRJiQZJFKcXIuGykhothWXd26998RQT0fDQHpOwcfV3iTYrflmGSjVaLn7Q3bu
QOpy19ef1fHJdxD2tIFNC4zb1LrmJ6EBuUTqFXLPvHLK8tElA1Iz6OWo0IaXbhLt57bIEGC1ZvJO
MNJDY7tvwkc/h8jSukHli2hb93WaHNxMvavAVlNdMNZlPX9LdMbU2M1zsHfNrek7eObRKhIECmkg
jZ6AP65GhFaTD0Qi8BpUTNZnXRv1qjMIw9MB5kxNd0MM9TosNijQjy2sd37wP5qozVGJIOcrkb3p
o3WC6LRurGJZdKG51KrIQXotRJFqc5eVpAT8X/bOY7txZN3ST4SzYAJuSu9FuTSaYCkdvA8EEHj6
+4HVp+vcGvTtnveES2JlZVIiEfjN3t/WBzsDqcfo78ds5y9ZuCTQ5d610AseMK8ufsS+vNJImDXa
wmEH1D1eKTH9BG16S8rufe7819wKv4ce/Hub62iuZ/doOkTPNm1wL1B/VmZxGxc2DTXpvvOGb3Vd
vvAqUYqEME+tDK5XQuMlClbQhAWgsI9WTEoIvq/p3P0UnQxvQzzep0JQOCKiORDjwrxGef4uHQEs
CaXXrnAx2ZXhPZ36b7OOTr4b6YXg8a2Lk2iFz+8obQ8yJk6A9YwTfSWnXJ3tdHH2zcb3rspR4lk1
t4LjQNPj170PTXbZurfq07QHDj9jwBEeoquZOQ68ARK+X8j70AegGY1NAnt1lcTUykaRIuq13voA
CkzQjsUmyUp87fCXnU6hbYJcQJ2crrtSjeeh7/UmgOKjwfOtCLaa1t1oYutXSASz6k/Ruulaec03
gtOadaNQwlvWbzBDSFxqdWsosVYzxm8CMMMCUWHoA/3CIi0SDYbhRecJ4OgSoVwMmjtny9+USXgw
c7Qzvm8Qa98aF9OOL4mJ2iIezewOIVGvQwCOveu/hDCJ1rWy1cZ3gAMVpE5m2vtDZRFvnQHtNdeo
b8fWaSqJ2k6f6YvnCzDvSx2WVNbe8McZQgh7LQOJzvmEnmOiCDa/Q1eut2RInAffXoISjNUUQMUc
nF+iAGw5s8XcBvG4yRG8TMAvUie4usiGp4gFH+wme4c5B20Sf3djVsbKj6p3gkvvfcU0tswdUjCl
sE4UsF+4ayDZjxgE6urSxyOtmj9e6sF8CbP5h2c61ZWMMrSUvuHdZOE+kUWXcjg/ODHuqpMK0rCK
j2XCWEDC7oii4E+WFdOWNsRdg9aBieQD5imR90Kp/dYzsb5wrG1S6C9o17o/jD00TLmGPMe8OZhR
9NpyBp2qsP2TFONaOhG3z7L7nTBFITbsT8AKZmNUF1QLchuL4jlNVE62mMdOvVzUuMOTaEmrFAwQ
OMh2JeW9l8pvgwp+c0tXa2cibD50Bd4p80h0Wu56GoDzgKB55N6YUZMNwiHJM0AgQCp8j7m94JbG
hdR7WwORbeNnCZkNc7cKlRGfymhTB+HdUkO6cQ1OGaradOWYo80xGECymo0fPsiOTaMDZ21CsLO7
9KXL3fLmVSMa/NKLEJiPPvgi1A7+vaCxBvnZYAISI8Y2pMzDFbbb2hLio5sAo7hqGPd16R7M+TeR
1gmIfUJ46hIdqyWxV/DSaqnIfmB+DuFoOLV18r02W3wwchO2cL7VWD05c6+fATVhxSlTpGJTbMKL
mYKVcJ7EMMOmbX1+YERiNTTWnbK9lz5bWEWQKQ+te3CcdrwYXvAjCd2rQRe28QTwrEq8VTlBnFWW
+wxLOdDiQd0jhYq+aw5jCmPELqebjpW4Onyq03nco9XQF+FAHzO0PeySU14Wi6cAKQWnBHyeGrp+
wd56ruOvxFCUEp4qA29CvAc8ENYLYlBRYLIq/J3rjz9zJ3+rh2tfobsGWpNvChQuazXY9EzhsCah
lQmcZyOTlvs0wqOs1R6TmHliTIZyzoRLZrpuuEk77zlN7Xuy4IMK8TVnvr3ql5bx8eBj0mnzKjpY
VfMmONhGRDSEkfjSZuLFcKhBEQH/2yUKqou2Os25+cd/yikC+zQKxHaRjc5r8JbDcDoYaN+5za3z
ZAhv5L8iEJqq10z9SOU5sls4h5REuAoidx05znsHR9hvdAZaIP8MI0XirA+oXhfq+2xNP6ibtlZc
fMA/w0NUBM9RBgdJUbd06bNT8Hp6f/w1JeLIpPJilAFaYR87TSQ+XVcjvwH1RaN8nE3aq1QWvwfh
v9QtXEHZI1Zzsh+NLX6Adea+Kgk2ngSt5sCnLgiMq50ueMU6IkliqHFo+lxbRV6VDAio3hfHp1Uk
ULtimIbagvQ6uy9OS+Bc15Zbt3SQFoTHyKtHon4zhIzzMkoayy+dZdfbwe8bhpnO0XMQ/RfucNYT
KfCJJ558K2m3ZZChwCxDMq3TusGmkZOMizSUbgC1ssLnMXV5ewESuMrNcqFRQ/VN3c9KKSJqzJ9t
I6NNyPtYNom9GzyL/HYzRGtfbUGlUrWtmTotDpvF4LgMzAfwWn57QztVEaBSv4Fkg0Nm6GGdWHju
pC5MKF5A2E6P7802loyaaL2+PHgT3WOO8ABOPL7/+yFtEo4Ll5PeqHxshVazT6wR5AyD/41e/gbD
5B9IHz1bwOctwWLQLf9QNVXP7ESmHQWP/Oupx/OPBzWOQKsX+seDK5JNbtEf1MIUMbNrNpffA0YZ
26YIh1NA1gX/8KBOlayI466CGQRhqriv4ENlIhDHpPaxdTiNywMv4DJbcbV/PG963zNb6CNQsfHk
LA5VECzMnbVrbca47tC19AMLNzYjj299T4YkfKCKY1jWntJlyJGYbdkccEOCl0+zI+uuHkPfPG4e
fnx3ccEyufnPh+IhFrNna4XPn/596eQnIgXhmVCppcWbO9rdDmoSHJzloW2q6QRxjB8LddPfGVLJ
EiT1SJP6+7naHO9yxELU+RZD+aUDjyOtTgv9Ad3Z8v3fT1ZdssF8ax3MRXdW4Krocq85GC7N0Tw1
RM2QsjxuOpeAPDy88gRVS57aCu9e1GYZo7bMRenPdsvI+P8eMVNNO/enx1dica8+vlr+RGsHCyUH
D3QvRbeSyZ2wsuzkygHlpbP4KU3b4kf0OrGmYLNPpWfbmEj4SmXwS302n6oPSE7PR4F/AV73zu/y
p8dzWczJ+fjKmoRNzJHHgLMaflsOyrfKbakmCM4B+6CsY97+eHzzeFrISh5z3jFpVubp8dD976/+
8S0Fb7/NG5wYj9dn1JPD53Zj9fzA5sMVvTw8ntZSRhB1n4d+xmtBm5DvmwLItEj4tlhe7OMV5xQJ
a99zrHWzvEahZ+vkLQ+Pbx8PXgsjue1e8oY7cVnwNpHN9fj3/+NFLL8kL3B9gFzLS3j8F80HIcVc
vk7G3N1GwRspB0+hAhT4wIW5UDdb82sZ06wA5iww+MDDziYaL+0TrTWRiA1Y3ekacZtLZKYQ11q8
RotiNpLwu3HTTEH2mU/FD2qgdeFoGNI2AQJWnf523eq9lnxKcvwvSY1lE8ojolI9wEPO+XVNUNco
8+klDJaHCjEjpj1AOQ45m5KOhhwNGOaKv64zks0fczPRb+7nSKQUJ/GZoW/HM8cutd5rS/02Cn4C
TwWYcTKD34IPlJ9KcdMp/xRL5De+Ml8NAp9Wrdel/x9Y838FrLEtQlP+T6IRED0kyH7+t8jp//U/
/TtymoRoi40pchJko7bpgJ/5t3jE/Jcg+5VClzrCdIVHjOa/oTXBv6wALUdI7hI1vrsk/P5bPGL9
ywvZ/PiBIMmQ2J//J2iNtfwj/5Es6dqBwxGBqAWJikm04z8zp9vJmGRb9NbZiKxX2bX1NZoVibyO
y/Aw/DFZU7dc+8mGftLc1tSzT12rk3M4W7fHdwOUl1NZhM+66MQzoRXf2noez4/v3Al7hQH5DqBo
/FOUOFbsHl+uIS4EQ5CYZ6F6oHpLT/bobQedsJYFA4drDveGAXtxpd3SOjht1b5Mk/pOeoN3BvL/
0nc94uauct7hdTvg18yeQXAwofIpn/hd33tpTC+V78Hb9BbUE3pVJhlDGZ1lNh3cxO6fhC29W2TC
h47jZ8tlfaM1dD5CSyT5C2Py6WGdLyc1whBX5kZPVgV7isZDQyPZpowDjzKJolVIYvjzTPDcmsnY
XUW28Vpm7qdDTtrzxC2dzE6DF93+9Op4fPVLsRTbBW0Z1FVyjPVHbJoN3MSUizhz2byWXrcTNtMT
OzHonOl5dGaq1zLGgdcG4SUYMHOBXiyPEZldB94+JJqO498CrYi5iRbrqJVBVRfqqREY2Cqpj+xY
1a0epl0j4uq3tgb/Mox9+BrM6Chsu94rBU26zx/qmQicaZcwEFN5vo3TXl086b16ZhLtl9EYCYVW
9VTVxZr5lXeZpMYXmwaXEWFPlTjuenBVsKv547fMR8sQd/fU/lPNHIXrMBPuxjYQCvPTARiNvbs3
87Ykbgxmn2zm0lcvM1P0F4b1e+3Z8ibaeNpSmYPIG133OSysvXKz7JpI46PQM1WuJJ8TTc2S2/Il
LiWSZQW5JjGbF/jZmDF80L2auKLzlANDtiffJgiNzI3AZiCb2QgTtGnde7Qq61Ex9fErJmraeRqs
ZvyfAlT/AYkipJTrLOBIMAM6d/ufF1zQo4UiZag7jx7pV3DIvE0ZqYsjJ7qHIYVPzqTaddJXmcTW
EW7Kd7hCzFNEhoMpLqP/IVrWBob1zyOA696yfOG6IvBCToL/Lh8z0gKkCz0CsfPJeCzyMtu5kF/W
RTO+DHkpjqbK8US3PWagwfsoLdN4jhr33Clr1YZO97XOWuyMYBFBuwf3tgjndYpg/mMUtPQV8GBR
jt993rcV8//4LfzZhK7GOR7qM7SRco1oCPaBlePKzYKIQHN3NUisLSStrfq6xnRXkJxEqOJODvyP
sUeAWByG1KN2j1CtgdMofBJnpDvMT77OrmooD2B8fPCeLJmr5skqQNsnCs2ISQ0KISKebsI8cl8v
fxhqdjdmZPh7z4DUIObsLSbaQFuJf/Yp0deBqSQuTMs5Csu75oYVA/gy87XdRMtQK5HXsqtebW18
ELqiGfQ6WyZJX3I7A3FJb8ByXCBJACsdocBwMxRPS+KsZOb9ZlI85BV09wmhWDy+TI2d4U9dWvaM
ZDGRYMsy/PKgxj9l5EhSP4d3q/O4uFMLrb0DbKcPk5uuyOcafFjRcZxdvCwLt075vSwlaRZg7bdk
9MqNLK3PcFk/1NXs4SEevvre1G3YNpDMOi7G97A4GotUy28kTlOZbIyyJ1hqLs9iURM+4mnRnaln
OGRb1CFHXlJ9SHSNMIYA5iwD2OLSR1+mebC3ERFVhDhjgM98liCW+uWHZIgyXMMnzDjHsmKYmyW+
f9PwmcJnkK674hD4PQrFHPQrEUpHy+UDMsjuOwA3UN3M9igvPW8vEognUs7G2jXycdMAeF9nyzXS
ucZhNmkJ+0h/VQlrfwXaQCqB9YjJJBHNIqT97AGkatz7RdiEW9njqxSJEGd71m/8TE+zH70Kj4Fm
JlJ1JcPrVixLzWKYrNtjOjTgFvFB0R1kIlnzhCLd2VGX7i37i2q1y7ieGampI58a3lx7Hc5ruw6x
gJnmoQ6cEImA/5x4GZvm0QEnUDCRfMRix2761FkhAarB+1/p2CEu6cCJPt0QgFtMrg98TFBIkBER
HL0aS1ZowTYOqUG2GsowfyFtK/EIjGXcGO7DSTWbymEAPgyAQIgd3NZN/9ZLa3oJ/AxeO3cAdEv6
quMMLudUHUk/GBZJyesjLnEedo01O0d42j9xqTDyBI5NqGX05gj/S+2Su2M41b4zRLpts7q+aKgT
FrOyvp2YpAWEUebVrck6YxMRkbONqvSLbZH/wOCYyyGxsYVketr6CcFbvVYOeSXNrmb8sE36Ejy6
SlF74Fhnz0jubhDlOzSlCZkFHApT577i9+kO7FKNdV08U5OABgcTuAlTGLwacRDRdPU7A9YfaOK6
g3Die9YBrpJLtmba6ZcprdJ9K4qPEBMGnzVOnnbuPhKTuEWVGAgd3O6LqsL3fnDh+DYzIeaVAepq
+T3UnXs2M4Ogsbo6ZMVs793ozYfVEqps7Vp3aRohJdCEN3CAh0wSYEDgqUQtaaMpNZlFJ9ilksJw
92MjfhJdI27OT/xQNTVDuRnaEbamBbC85LPY42zviWXoUxD7dO8H8hzvidcx/SLIylFjCp04WT/O
uCYXXAwL2r33nUszKXnWMj08skXIT2pPYuw+avasB4Ow7CUrvTPlBxEX7YY0EHomuuBVpux9rjNj
HWrXYVbLRcY04aRtYA0N+rpVNKJJK1/cyPF3A9knq3lyb3Ks/N3jiiyddJ0Q2nGD/Htqegqqrve7
g+qGG8lQzbMCIEDf010a3WgUZJrRURTj3mvl79IO+ls5DDvLHxgK2A1bayu4h2Yc3gOGPusmZqQl
xsVq7wDBGSCwCL2K5tI5ea33kWrmcUHk5C+eRsNLXsm5YL5aA2k8yhAJnk9g2Kql4yMzInyLCgdo
V1MywZz9S1tvWvxWG59whE0VV/Y10uTQ9HNibGCmJOc8yNA8zua5ykd3pwf/zzhy/SUSjS8zZ/Os
Kuc3YWTZIZ+Cdito29celNwdDHOWs+GIKzly4c7FATl3Q/wrD/Pquc1TiOZ1/d2MBGMkZ3iu/Ry1
LIfJrStc+5wOs8FQRVrsRcJjIQgllaa7snoJAz+Wzc4YvVtd3XKTSU2/kJjKAgjLkldMjvRZCiF2
nlN8GvOgyXVy2AnOfnxHqXrVqUlBhur3QmDFqPHUczPC5jrpTdLbqP1M9lHtAHJ+Zhe2rkoSZmqr
uY1m0l4DlO5r9heEQgt700ouQiWlDapJ6HMayIvHmbYL1AjBh9/Y2iQ2cEef3W8IrucGIeB9t47P
z2ZwMQqjdY94gpg7Zy2B69GkLkY2Phs1qTmP78bcIObEf/j/BkSu3GJf0UIe3BkoTosUaM9SHa4b
ClA+YziuFGe5FU/HbLCj5xhIBNgHJwiir2UzOGut2hLloPkEL3Rk/WqH29kNPgucglulY/BOmrZE
LT6qKhbvuvsgZRSU03LApstRi/2tYTnvInjmUkLzrb855ZxciPEizKuxdmOPcDteBuFeO3CL71iB
JckLzN7f4MHrc24bbOWUdRpCqqaCkpa6pftlZQ3iEt8iWst64+VkhypPf7MnkHflQaLKEUNiYiyR
jbXvKAy9fSrw3Iopkvux7Wd2F7zt6WhDiRmnL/k4ADZgh07uYFy64U0SaFtrooud/E9qOs0hSaCz
8FkVCE6epyS5qZ4w1mm2ML4XZzcP4MMQxWZwkXERbnihhJgvv1ydZbvCr4wXbl2CbJZb1Zlg45VG
hNgXm3IyEJ8lhX90w/K7X7TduU3JOEja6gWlDnfAiRSQGsIodWdDFxZOL6kJ7MsituHmFEQI5qTw
gLPrdnYYO++9j1+uQ/ENF/VeTijdlJelu4T5+PnxMFTmrxqa+842EhqwjpDaRCLnVeU5G0KXu79v
r5FyHQfZdksgK3uuhJ/kMC2pLrJnQSo9t7781UBCMZ+hbO3S1LXXhDGLY7NYI9p5HjYp1eDGrNhz
6s4R2ygpp0MyRxA6AjtGwCifCnQSu2bEYu43OX7EZsrWpQakP5fF7yjChG8oNfJHCRpAqyWOqY9W
byIgL0Q5+f3xqSxR8t3VmFxy030iKaK5J21crvsJcayNhCGhQ1pnsqvhu5r2bgypvBtBSl3jt19t
urv1mDIHpLqGZZgySCYiVXzyynh5shk3MTX9hoxVfK5Kw7coNKkIznjyl6NfBn21jYemJWg4P5Iu
79GGNhDgMEGMDWnideXMG78i5SRK6uWTPh9Co/wBabsnUXY1+B4nWHDUZt5unZzSvFfeC9EVCDIN
YF6EMU7Dovbv0t8irX/Q4orz1Lf+wbIXdE4Q4ClvcbJ3GckZ+egR0uPkH+NM8olG6Rzbps9NjkuZ
5719J9lRetFgYUQmkrd1h3Ab20cHpdqFHdQPS1PlxOg8HQ31jchPk4n2CO8sRYTjEyu5UYkIVoZJ
beUGSQpIzCOvkQzebZuwxxE++uQxLPd9r6KL+xFwst3GynpxGEQYVkBsSFTFO7MGOeDW9Re3hniJ
GQS4euc7T9P0YWM8cZ5rCXBNkxm+ryf7FqKhcYHRWwbzY22VYBw7yg/uFc7pp29N5q1Q4LJQ93qb
ih25Yw/zEa0rtwwv/t6WKFNyab9KAEvA0MmJ1KN/cfhlYcUgE9DOkLbEGfgoH2HQHkXMH94VEB1N
bm2I90w2MdSg2Rp39YDM3e7xebtJ+Ty02RcSHUjHU6w2M2+5CkLwvcLiAAjL9keU987FHdB/9sI/
W3mmb5IwvCq4FiMEQwJknIPZYT4C63ytUZ+feWGfEXlJz25kl/thhijziOAyqbl3eUttHYu7rPNw
lfYLCbLl8nbKVHyhyn0t9Er5dnecKknk3LjobFjIpP2TthzS89xc300GORZD31OTMmZKqgwZVdXQ
/xdXUuab8+iGgCnD6ey2wr1aOUyORzVX2ZGPwDG+FpFv7thLZzujY3ggqd23gCzTvU+y+gW6+3rM
Aswly8Ocbjsh8ieSds1tl9nzdpDAYPzaPHgVTS0gzV+5zZU0KgpGm9pqchPjZayG+jx2vdr3y9gt
bZbB1xwW1AoMb8LOx4zQkXVUE2iCWQAhR5CDnpi85JxOWXp+fNVaJbD/tDiFQnqI/BpjlQR1e6FC
C5Zwyac0NTP0fcxr3KGkQ+MgWMfIWVc2z238afh0yO68c63kdwwLqOoHmsfGxg8Q2w15tGN0iWxJ
jLOyJmpRAq/PlProswNudoTzAaMx5wi+gAWpzpb9kpWZ/Zy9DIWYUZUvDEAt0JBof21pxEiW1ykR
qjtRRd+jQZYXmSxXVuWFG7HsSAaXNkL57bQWnW28jXn1lUp32Kc5URzQXY41H8l1EdbRtm1S/WSV
c0deFbAw+MPlGakliL4pfwG6CU/Oydn3h+ApqxBGTGKXT+My9DIm56Ym5DJD5cX7dIjTt5h5PAs2
XouRmskbp/R80XX86zKK1H81W99/TVrgXoZVecdEu926Y8e85zaePdc6X6e2o84moE9hk0wTaLJ5
Xav9qGcyQlIXux0UA8IR09K+D0H0itwDtpgbZociGQwsDLVxzPPg+PihM8BddUy8u+7sqxN01vXx
WZGWdaQbfh6phe9NQ9z9YwiJFjs/z4wyNiICMechp6FOhr4RqaeZlbdZjXe6r1W87CWsDNV8Ogaa
etnPNgwDKYN785q077PfzZe/tIeG94I7Y1y3LrKa2jB3VhuKS3uV8nc2J/UlHTmWfGFKhnsgW1RX
ZvuO0ovgFKxftUtqmQ6PgxvGV+WY6LNR2fk2as48IHlzSVbdxAGgoibmR7LSCVFazTuF4OOtoqA4
dFNO0FA33zy/l8RNRuO1nJFxCRgIN4N11LqonPHqmNBlzB6JHtvIUqxSou9mFb2UA8PIXIjuUHCg
c7c1JxiQ1u+KtLNzPxaInlLapALZ8j4aHHgiYXlG4xoxdmVjgx+BxKLlQdS23M/j+Ooq2z+rEUOG
Kqfh8ChAApL85rgrSZqarBOyD/7x2SLWy43XPdKyDcgKzgubSUxmbZAu/27C6mXy2/NYGc6SkfMZ
O31N9dAgfecOtQsl2yzE3D1Dj5VQTnA0WHmxu4QvqEhG3wnHbcngvSGp7L+ERfveNeYVXXn4XpVX
20OE6OIUupWVRcaOke5MdkQHbhlEnmhO0Dbvg/ssl2wcFTwPPiiV0J/zS4h+xQ1S59x2zRPW0frM
Vvib01hc3yGIoNQv1tGyjXIh72HDe4sQjT4aybov6RuH8psMGOj0Pc0tYVGHgK3jGuV9uu8XXDck
gk8Qe7/rJOhIq/5qTMBPPc8HpJpeo9hsdzqg3CmLCQBn5rEGqwHUaxQjh7nGJUp0Lm8yGdiTOjas
2y+1oZ4l4V9XoALfEognVJ7hp7u0eCUxQkspPVUKjUZaslHItp2HqYu7/KlCSTsyU8jo1UVrM2+K
+NCWMfIPwTh7YFWz46DpdwXHODgpGZ9F6rLCdO12Tx9n79A60wEWxnagUn7PoFpmFiJJr3bMt9ht
IEI2Vc+Epja3j/ef0o0UDmMO155ovhpKVvvAnmmFCpXtLLB8OnO+6JIiTJcFmbsWb4cf0N3H9mUu
WC9onQqEAL1z1VWws4ZR7I2wgpjZMMhEw8TMxOox1QpznXOvfErQUuU24CWPmQ2V4ITsjAvdADQZ
dTDzSk//GW2vvfacTP0Q1Dtyv3wylMk7TczRPZVIKJA3ZwdmSeifRw7CbiBepXKC1ZJSsjHcKmBG
gPJGRQwqm9R580bamanBdZMZCaSmgeDamNzKlZ1APmZx2nYlk7o86w6p5sWh7BjMEFVuBMvHipli
Uumkp61jmfFxVM63IDfnWye8FzjjsGnIj3QT1+WtDTHmGkz3ZI0sUfTRr5w4TPph7llm2R0m7Ipo
y6AlRhVjLhSvRELmKOD2jCxoMpgM//Erq70YRWy8Dix3vFqHfw1Thqj9xtrjpUF9uZ0V+dollN6s
BKSkvSo7lV+8hGl4zG+JtTGllfDqX06XAqO0Mes5dBeVYfgnt8X0ZiXNIZxNugG/Mg9JHGWUWNZd
t8jTPOQxa6qZfTHB4vM9xjaeYL7D/H3Ylu0iNcQevTW8j3zsHby1nDuj7VfPWE93ceOeqLzErogy
tTUJ2Fo/RkGZJaotPG/4cp+JVONHKN23mpNjrlhEZdHV0ap6Nud4A/+2IO+vDWkzreZ7YI+omMJq
3FaFhd9YxRRT9pts0P/EQqbnaYBiGY2zd+Jz+m1inJUyBX1M7h0+175oIQbK9IW0pXwTzuW9lrS5
IfmG6ySNyKoIwZzmM71DhDNIdSOMrrqf14+JxOBwhvsZ1VaQzePKLsbuMLL/iuOvGQnHB98EQEJs
NRPvuQHO64dYwoQTnUJF4cfxxYzLS16JtQpWTuvEtDFxs/KcIXntNaLccQzrrWs1zdlfHtzUvxZm
TBbjUrQk9vSMmtbYhYUfnwl3IpEugLceRLLcxVaPvp2G95w1KaJPOyRrPfRyjOh45kO7vITLQ+UZ
X7y6RrTbJTHZSCMssTbcDQlHtcQukFs5jF7nT2BIh8B29eEsrnaD8miTtD60XmkjridX9MyY9I4m
DXZP3rSYLxEp6CaGouR9mEbc7msifJgeTNFzjy6f+/+PupXha87Jxb6EyHRBRXkg8RlgXzIVb97c
rg2J4BJDyzI+Cu19w94UywIvtPOR5iez/Jn3NN9URdbJxmS0EV057ad8GLchrLAyGGBTSqvnPu6V
W9HpdoOEonybzfKE4KU8SgN4mZwG9r8RK9a8qd13SqCDQiG2HUmZ386FGV2zgbRi205P/M3IEHEi
vvUBRT/C7m0WIpEfSWi5y6z86BpyswPTfgPp3YNQQF/tm/c5IzhqTItda6flDtN0vSazw7o4s3z3
3CraoeNg2GGNzhl92rsZ8HEOHRhL/YBjNZ7mb6SVYI53vzl17nFLHRvWtaW7tUZsLmRHc+yqcl+y
DDyZPZmozDUdYMceKs6XmS3tZQ7FPfb4VReFOX3F2PgnymfaQaZuF5DsO5Oj9FvV2C9xxuwmrxqi
uEZuLLxFxj5t0v6uhKJEcS9cHdaVbOwBvCpOM2LR2+OcAhQuBnsdV7ibpzj01qEy492cB80um7Re
4WL9Rug8KcKqRZNTED1P9qRB5i1Kt8cpGUoqTK9Kg90Utc33ZiiCcxih03r8V+6Z7EVJVc1EdfGM
Ot/ULB/XzUw/gaKd4CT9NAAQv2QDhBVX36MhUcfYSOyrgtuHkm28cx3CJGbfwVrMxM3tDu9R8onM
jtwAKxLHaFGV0xMtBoWwuQpXM6cOqeUJBUSRHvXZV7f+pZM4Y9dWMwSPxMgZ0SbneEha7v3ldJ6Q
9NVGGzzTvjGEZQU4dxrjSzmLa+XJXTFGC745AyEnfJMI0668aG3lrGw0B9ecUZAsUdgjSYYX0/qD
K/avtXaeUeGH+fAWkX3wGoxfTc++ewMW2p5jZKPT4CeBbEy/U5iCSefI18lrwzPDnLuh51/jUMkX
6N8M8MONK4hblwuVS5HAPnFQbToy2SvbfPNiRI0wO/LdZhLI83RotGsd63gtJ1S9fbqTBUHvZAQ/
Ze7wKkiAR/1ZYSqOkDPzMfdIicfcJzaJgZWWSSLyKMJ+aqO/Snpbfpf9zjIO5hI6PxHmjPveOtPf
pPzaDAoRIuqDR1g9cUBk10NwkkgAMl6JKn9ZJgH3GeUOqxRvCb63qgCqfGl+SIPSnOU7jpVMc9Gn
ivWBUZTMxKEB05CkRfNhNKnNJUPpsqSdkv+x8sb2YpZ5dE0Qc14fX8Wxccn7MTxKbxpMEqkddUDf
8W2Mg/cxZkrgYnNcey2Bi2J5eHz1eDBmLJjKNg7V1MW3uILVO8nkV+s4S8hQ0Sa3hgjfviYqtX48
h0kzuY29knspuE+wbSUfzvOs7Vj74EIdKvDb4wEzUrwb0OP89Vw0a6iwkg2JL6bsZsZBdqP0n49x
XN7zqcpufz//+Moya4+aAAVZ4O/M1GCcMjQB6j6vvoCeoUOr29/cyDliW18vNSTppkYF2lpN5o6/
f3E+DHAQGQhv2ghWXj3k5ikMxYetYS5YRBitTbMALY3lSQRVvbHntttiPg2J69ZY8IMaQLcdja85
o8mLSpsNiVkvnodNRos0O9icCJFk3scs/l7ym0WxOlI4F7e0YkLmRN7HSOe1AmbwXpvNn2pMvxCd
caDzPzFPliwlNM1zyyhHamffObgGjP+i7Ex240a2rf0qP+6cAMlgkIzBnWTfKTPVuJEmhFy22fdN
kHz6+1HnDE7ZB2X8MCDYLpeSyiQjYu+91rcahwh2Riu5APVQdievzBlP6+9F8eq6w7vF8K8PyT7Q
9d62mnWSeV8ySzJWQ8/bhEA3J5rF1Hac2ty+WUVF+NQu6fLS67EQoTae6ZytLKo4T636kiDLycBQ
F+HNLVPzvVis/dFbb33zmBdRSTmnUo+482uTqc0Q5ltAEVdhQ9RzBpd40D4DIppgmFCJba1GOKJO
Od6cBvyp477OVgYszwdBb5FEEPneY+bCBXGq5ioBKlK29iC5GwB1KyfIGUcr4xgEVcRhlU50JPvH
gJb42u8CeONZDyx4zMboi5CVh26F80HCodFA/bmGK3PxIr4hGobXAp2hORV43o16y6axpnUsV37L
9zSzpSpsD6kxIV4tv2EO16tEgrUe5qLbGIvXDrq1MuRGWDgfoAGM6ls6QsENS9xwU1m6K2W51ppI
H9o25GXHnIdzL4PG11L6Lj9FI77POvjEOQ/+3CCfVQVDb46/j8AcveW5aMwI6W2EQ6/y/iKw1lmV
GeS0CANdVqXXMg8emR2T097hoDTTsd65sOFt4fEUhBRnjg+jf1EA1LV88RkTKQ/Qh4NQeu1F8odK
v6c9+JixDZeGniAutgdQI0v3kIdi2oig2LsVycOTRkdr9t2Jf/2sh5rQlb4+28mkVnBOGuou5zmy
YzAzLuy7ioxs9miHdlrzxS5TEDg6XrN3/JCeeeDYvrNTHNO6S4+s8DTjo52NNHibFmSD5HP9ZDeS
PLOZmMgFJCkAvGCEZaIQehX93w5XUlhtqTO/W6O49w3dRycoNqKIuq0pO4RX8Q/PsfggMdkwrPR3
3pjgxWzDTReYHZtks7dlcWtp8Ah3JMcwyuFTpOYbQ8lX3te4uokRD3DkclOVnc9xvmNA3xskWC57
TEkbpWqJCQg1p3qDzydAEgGrp2A0QDwzsYMHak7cKKFkCFPRtE8H2NoFod1Gme30lNxbd6lJU4kC
twaNSgeNDccugeeLtnl2bY7N7bArEqfbDnHJ3NBpN0Xbl5sZaWqesR3qEIwGoairamSrCL0aJFMM
oHwG3G7TbELhm9eutUFTt42RN20Tv1pbRvpY+gmxIpKEj9lQWy9mrDP1hsNCWDArK+hvKUtgwIN0
3VpzvdKLa0cr8xt2gVVs1Rzt8a0xEDZBzFffp6QU67yiaT+7ylrnwSdSbg9ZTi+lsZApM3B/7i24
C80uL52/cAYzXZneUTa9k6RLHo8EXRwhqMnaxt3pwHyrJ1o+dDBW9Sg+95r4a+8l761uNxe7wPYB
UXvdA56eYB24NOIcAKKFVW7Q/tIp0rI7xu6AuZdDvOnrdD9Ubw2Sl7XuIp+3p32edIzAGHQIvsKQ
dGs+VNckGwPDH4XdlyQBfoqjnJitn0XRTFsV62hv+uplGs+1CF5tVqJNxzhqR7Luk0m7PvJpLjs+
lW+cfoU/EW3Dyv6rIsak56lLlC1JNRk5qJfzW67yH97QVvsKLtHgH8Oqec3dPtzMYmDUMF/KBqAJ
zSGaEQ1o9byTEDiHu9XmEWV8ED+YfBZ5kHT4bpibV0l5oV/6HXXAWwih5eh2/s9hVj8CrGbbOjN2
uvHN1X/oaf9NO/t/RU9NGBdd+7//syhd/65PdTxP8Au+mlJC+f7fxWl1mQs/ySpoKmm6iSf/S+VW
RMMUSK8iHRIXLaKCtgSq7QIuUpqNmjnhQ0qhv+k9OvNQj/C98ITtQ05Hf7g4CHK/XZzE4GC7iHw9
R9l/vzgnmCMvYpZwSlpfHJul/eWqGIxPhCU/iennZ+pBCWAjdLSy9eBHHkHjJDgymEWr3a31jMu2
za1L16NEtaenP1wg6uLfLtD1uDyF0tA2zV+kfUNUun2rwuDkUOYBUW44TZB6hjkMJzIXvo5aDQU7
YOJoZhp9E/kAtiiv/3wZv2mM+Qw907T4HC1oeM4vn6Hl9K0RIj08oaZhSDGnmF7cDe65t9Ll0Jkt
H2YVISYps+wP8sblW5fZFJbF8fv//g/yZmTNilxOdM4mAAu53F7/gcarQ+UBXjFByC8jafyI7HOx
v8VcAdd6+YlDF/9v65X+5p9/Znv57H95ZUuyfnLnmq4D7O/vrwxXNymLLJeMoOL6huyL5EZjo4LW
OnRhDEotZ9lqx5di9n8S8gm9wLljnOW0l2PXxhGHSS1LN5Ma6L8VI5FFc3/OkmZ4kLJ8z10O8Wgd
/iRPFcAMf71sYfpQdG3hcMv8Kk+dclo+ipMxZiEyEZQxn/SiICgZOmxS7Mx3vBxMCpoDAj1nJsMo
sOfsggC3QQE6TDtUiYm2y0uYMnM3QPQ3cGsOqd08Vl3VnXuTGJAG/Z6HF565MSLy+Xuu/X6v24SB
A6OJVY7g4lJB3YhMz13TioYq0CaET6c54HDbevnnT+r3u9OXLgWZb3qebaP7+PsHVRZObfJOu6ee
vvGq5QFemUvgytB/bQUnwbihAWx5yZfGTc3dP7/276sbr+1ZkpRiZp9Igv/+2llga9TvrXuyTHdb
zEQ4IdLst5UXbLylbfrPr/b7coVFRlm+lK5SLFu/vJrb4eZCLemeYtv4ocvqExrv1Ud3H8IUQWPB
j39+PXtZXn55BqRyiMT1kRZjWfjlrU3rvKbzUcpTGpDREsNJ5Ei8t2Aercp+aXYsI4K4pO0fGk9V
1cCjsbHaBKVPE3AZj9aN5xxFWD19iEbziryHQlBV6WBjlNLZpSxYM3DAW9jWJ87Q6g/Lh/37Auq7
kuWLNwzCJj/F3z+gIh6CSWeuA2UJMCE9i2KftM3d6v3wNHpqPFiW8VUwCHMVl4ugql8SHumxLXJE
7aMQqYo96Xx4tp1JMc5wH3yj+mzHVfgyF58CCeTln9/0/3I7K1sx2uVtZ7//9T1XtsaLWEn7RKuB
Br9k2iH9ujigACThobQ2xWJ0oBUe5ub5n1/a+i9rHncyfi4a0J7j/rofejRvee3cPo2LewBMy7Sy
fJQ7Q5OeLcE0H5Dn9GDhrCbbo2PWtWhqmxEoBRq/4Q93u7XcXb/cfRhkHN9yTOm6UixX+x9rP+Tt
QkTYAknErFmvFvXQvGh+7tx/BPBVgOs9HjjOh4ZnlH94sr3fH22FS0ciqPMY2Py+rDDr8sEWmKfK
NF/pCRI5EYnpq/T3uciecHmLq5A5LdBgGeGYSYgWOWRIErlvXmwfAmjk3xrLOxBHKm8DiaTU+bHV
EAs7o2YIXZz1MYPL2+hY9zniiEGg2IlQTuucDnggJXi7HgDnvpMFnPGIkVuFpvYagpwS9FlWGEbk
Lq8bdr/JVdu4zNQmcfKnQZBVVqvizFBiGfzJya5WASvYwalQzVoT4YtuZCP9ajmmA6hhL7OKt8QM
n+zZb3eJYlCoreBAgp/PjbKJPczNYWK7ez0SRhhWxsUSw/Q2anEwElRJRp4+NQYHNw61lxYyPnMx
xbCzpaJKejJxHH/wL4WXPXdhCtMisqjOwOr88837XzZsZWKEshXbHgXEx2L2H7dLEVM9TkYgT6F2
/POcyj1KAzzcrf84dObZD5FhpFDQiHuhkGmJXSqS4qUf4Yyac8NwmUFVCIyys/tsryxNnwAtI8OS
qjn2NTmRMygIHAr2Hy5c/v7EKxPMMBhgpXzhf9yJ/3HhYTYgW+EMePqQiUo0JrMx/ezDUH6D2/Dm
GxPpxtJ7SOc5wPqUMZMu+nunCEKierBekNBA0WWQh/LhEmTxmu6zQD3YkO2ZGeJIMgJ9RVLCmFaR
w1l5eyeAJ9JVzBpaxlqW+ioSjbzeMnIAfxmTfBeZ+skaq/vHyaqj7r/kdxxTLIxqtLeZDWEkYLZ8
dnLxOBrMQmDzNAGi582YxUwKWTIPNR28Rk9qZ7z5osKUkscADpZp2czpXvAO3/JgJCwMN9ih7NB5
SVu//vNdYf1u1yFSQOKOY0HlIbZ/2cLMuo3mwWcLy/yDotlzbb2uxv+O/ilSmViFAGhoxDESTEsH
UlXtWTBmEUWkqgr3TfqH1d36bUt1IQjz2GAhYm1zfr2eOm4ZXDYE2vHx6qPXIqnwvO1Yms2V9CNk
/4+wdMu1V6F7HM1qF80o1QlDoDUelS0JqFb0h5Pu76s+l4SrSZiuq9gtfz1A+bONJpvm4cmOYiiO
GmgC/YpAM29II/CKo428znPN6YF+/3R0s26dm4N9Fhb5CH/4uH477y/XgtbYMsVyeJW/rPk57pyq
DUyQg6GFLxB3AqDUeh8zBiRBlQ8tsG2kr8w9N51rWBuv59oMXd3ClLiZqc7vzPUD/p/e2UB8w2GB
RPE8j/PbHy70993J5UCxFCWYmygQfi3NMhHFo1t5+mQ0tlrhnYShG5oX1LGKOi31DzRgNUtMG9yC
QB0Mta9LHm0V59HFiJ/EDKJEe/JTFDbNsRniHooRGZLZpB+i3YjQ96mqxxyar33tVFc9s0LkZyaW
GI50tbV7luEybck6ctJmO5fqNSgAlM3IP8uJwGbD7HJ0VlWhNlGBIFwmDs3FRVgd1UG+G3yS4yit
9wKlvtN68ihrQfrhlHvbzib4p8IsdJYgP2yUaTsHYheU/WxRkXnFgWaBQB4EAW4ui3jTJ/N045ku
6ErqE73RAHkj+belI4szcCzIncuXqpu63TCVzv6jACF2oEX9KrrLjFsSd0jh3uYJCcKwzQH3fLLI
fKYbEsLgrV6zlhI3JPPKcDrriIPzZ2OiBxnE7K/pvTyEkQQd2vfq9rGIJjQNz6Y/PE91/2qWM94I
Y6tRWl1iy3hq7Q4jzoiWwnPCh7D6wsA/wXOg1MklwPmjko6D5udIOAPWoIF3g51gXcyhdbWymD0u
Dw6tI8c/nDl+v/mlRaWP31hJYf5W7MYFDhnUXNAoUkG1RqTGcoau9NbHA7wzagYIevr/f/qlxWPv
eA5DCk/8et7sQtPuhjEibThNu51RglnrB3VODJKGk8ElNMgXeyDUdGlQZQF7ou23WFdk7/qXf36o
7F8KHFj6HLVsdkLMYNL87ZkqsH5YdQNZiDCUl9rziwsPEVuwpGGL7HePfcM5ulHwYDj9tFn8GrPH
nShLT31OUmMXNYRvFb5+iOPiGwcRGse2AbqAhC8j5+ykGOXP0aNg/LcpUWbDFANjkYKwG0f7Tyu9
b/3247DGCxc6gmQ8RY267E3/sbE7GZNKB9H2KRrJaf9gOsy5NE95m9DX/vgzlsV/ox/SIlsDlo6P
ekE4Jh1O6NXHb/0AyRP4vjzbTcL4TLTSfPr4EnOKR+I+cvCEjfTxV9IoaR7SugD1ASrSJnuurjuw
FgjhGILUYPlTDBS3fjo29cwwJXHFKZYLkiCqoEX8+7cmyhQjpPGMc1ycksifttJtf+ZqMk5xOcOd
ahfqSN7C0cnHEmBaMCBbykROvHZ6SBZW5pA4oJiRawfwReZ8JN+qW347YRZiIHEqli8fv1NtTEEJ
1IKvC7gv4OF4LGSHWaZJnrvAwS0d1OGBWjQ7jK6zt30Tmc0YPdewaW1WMRRz9Uvewb2pYQIyspr3
XvQpykO592rsbMwS0IsbbkySUPTy4cz8uIcL9IJY7sJ+DekvOfYTY5kqc+q7Eb9bHRRKkROL6ZCV
1TWkOwtsWiuzLcNDHkBXHNGS2Aw3nhJQqi8wmTctWpbtGKSMCjIGrNbkNGeFJ2gP9i5dTwDiLh48
c3rPwa5yrN3H8WzS1d1J4GBWYervQNFHhw6j2MdVMgN/IDu+PfYxVAioyPK5S+14o6A77ShfmMwj
Edq4mdFdDFH2lwTxE8VFheR+Aew0Hb2mrgAeFdTmSxKaah+iHW4cFTzj+V+nNc+QadSCfamtAM2R
IIPaz3kIizC71QmC2TJFgeVqFwjlYtdh2zJAuTG6Mhq4nFlXLHx87PK4tQ7cg4RyFhHiVWEU+2hs
qBdaymklQzJf27/wzh4gRFov2knBrdehgQeUlvxUyvyCymVRO8F1TVGekWMNlx2RK2kLCXmZHfWT
qgG6p4H7gmCMsHfUNTC88EOmPanlfmww/wk/0yO6YbWiDUW+sZ9F1tHOnUNIsY9Gfba3XdDAsNIw
PVZpUVtfi1x+BuL81W9DhKV9hK8UVzyY0mZnDB6QrtDCyheWR9fE4l9FuPqawf6CcJazM7j8rW6c
+ABTW/OiSd+Mdy5z1bnY4//VoTRTZId+A/kJlTpGsqcPY+q0yHLHWr3Y6LsYwtDLlBz9LsXY30pr
7kmkIsbc18irhiz+ghK23g8+t9GHuzhAYXt3BiZMRuzGfzXRuxnO7l61FkHyEfq+ycxsAGKAHG2e
uhUuA+7X2X6EE0YQJhrxFRyfaIl4K16yun/AyGOx2pouuhG6C16vEbVEYrzHDad+AQJsl8d+cmhr
86KkUZCAgO85yTAvjhj+to4xRbiwgQShF+Dl5+Z5sjNvY0pCB40Us5cLrTRh54VyycizPDpA1Z8h
M4Trqql7hidORoI7E9YiW/RHWG83HU++ieUUAUF2cMKSrEsdLlvvFCK2NZFANtGFZkl0dBJWodbk
gSiIGNk1IoU9BwxhMzDAenDtlmaOx/lJ+2z4HhNqVQoUejgLznoPfLhKkYqi7asuZhwvyhQMJxnC
yosqHqlU4Mm0I4GbVJ/r2kvI1y0db50ZZXj0h5ZTphvWL5xr1yUM20dOTFhWVPtQdMAsoYYmeCKe
MO7kK8xQrDFtO2eboVM0VJxRn/n5o5NLTmxs+uM9kcV0R0EVcQfMq0F79U46kX83wta6Ea+3qiln
1yFizFOMD35p4OrTAGkx8fEThwzJevNrWY305Ar9ktoqYKecpk1XhTcExP5zmv7FxsCEtRU+/E2q
HirJOrSxbSLmdfYdJoshGBBC3dVotS+05a2dWUPwTKHFnsYsPOckwEB0xVrSvWcTuOk4FyEoOYKt
G2RJ57L0n1pzlLyl71EfHhU+mVOqEMFNiN93MWNtcggtkuqbIf+Up5/6Fj4obqtzjJr8MECIZsqY
nA3JFtcokrqiokLX6DkcK8ngGJ8MwmQqA/2HVapb2ZnebgQhvAc4++gUtPo64FDHsiqcjWHiSetR
mAPRIs4lnPJPbPksVGhUebdNGn0KgBwaQttecyZWWJDg4mcMg/chmLUxLPXHNDWpUBE5fnuuxppq
uVd7o654mk15VYn4mYbuZhLkO6MLwCUtR7mNUU0VIfNuhLPleco5LpPG4RbOG/F59goagr3rfMm5
OUtvqO75GBIyFMm4c5gAa5xfxj7MMArgFpuvjCRptJmkxVu4iXcRtuUtrph8H8w1XgllpefGfLB7
U1wpW9Cqwae56Ubg5EfWijbJFlufnv1+7JpN6dn+BQFdD5a8jHZIt5YYbd76LptIvkvHoxQ1nvPl
WzMUjtfWQmtBugPc0BufNavQ1mMJ9VmDnmubPFIR9gD4WJWkkM81S2XutcV9nspir0l0AU3qYjgZ
Uiw+Qe+v6wCaMu9kspWexEs5tYtlJL505IcwfR2Td1N9dtOrE/feqwtvo5V1hl+LuMNk1MMzKjWy
AugYl2nMmCWS77kHlRcZUXRURretA8N5yAtngtDe3CkpvwNkPfiDmo+WuXE4SlEYjd+Rc+A+zNtH
0qOI6S0teXB675ql4dWmx32z2+l1cggVycLsYremOtgNrOJZILUNsScSYqOtPUe0bR/P7qHFPLGw
nGJ6cVQdETgod6LN0LVDRNXsHvO0tjZl7Tx/jGX6TqRH12hcrrt4Ews+vxvcS1fUZ2cRW48hup0s
vZSJ0xzttGecHIQYrYfOQZgH8FDwKlZeaaCw5T4OI6ILBvc8+9n3ukvUNUAWJGjw7EkWuNejAOMI
bA2A/tyfYivYRPO5mFR1RV+GpNipjCOTZyAvZqO25IWbMZAGWkEQBKbkqVQkv0rsExa8wUvduBt/
FnLTBPr9w1nexWiM6jwiQ6K91H7nk9EJQUZ13fpjGNJVwlj1sEbr2rI2I9LW7RjTIyppRG+Z56Np
NTWssyra+Ln1WNEdSfq/TLmrESM4TaCOMZqSVRRUJFSYGO6dAuu9W2F914uFEYcoPuFGMKiLviEt
Hg9VJ+4oWovNlDQVIoA+OFHkoZPHGr22ar+5BNgz97Et3+NAiAc5t4tRKTnaZvY1GLWzYx5qraIc
84KH1yc2i+7ceO6zyohKdhLjFOTQ+NySChT+2XMhWvPcO+GGIeq07ianoFncHixsvzZH8yd6ey/5
ZJvnbEavookJyOJMMt4ehi3hntEVOclOz9ibAZR4F6vvMJ7oIT7Rf7S2mDKyE23BnIJZ3l0j/swy
3pw0zaPbzGYskLcehR+xgHTptZ+lutE6cWMElDETQQSWjP3ID3mj+1c9uo8fgBPiccb7xzkU0fQu
UyK6cN6HZF4i6TbqrtkaPPkbo5lN1IXE2jY9N+fsbByn64+IPNpNKPzh0VD6aOJrfuh6o0UJD32t
km4KgNm7JabT7I08wzQzI7yDWYBQpY2/eUM6H0fd41hV+VNjpWxoufFshk61T0SrWO4TxCdSYwaP
g6Ma6+qpgKoqLAjT7JzhIah4LUIgvgyifa7z8bNr6eCJbhF6qCq1bwMma9pDAGampEXMl/qELadU
LXibsOYN8zluzfkGr5ZDca6Nt0lkN5xIPVTAn0GU8NM25jv1sLFp7O4SN0xH65kuaJdaxyYtON84
3BvZYqrCAdZWmI4Gt9UXgT/04Nb+N+gANs6xc90xJZuDKScxqibmRyqBcQO6079EwC1wAsSjjFMx
F61cAtxOcHw+1dALI1UVj6ixS7J1fAjRUf/oi9x71zxgasYW1GdtcQoRRz5VLpobVhNyKXzsx2Of
YFAPlj2DUmvMo1PifHVrg/Ng0SJJrtrK2nRI1k5tVcdHEK33sJ7LnePMwVc3Qm0zuitdJsM9HBye
uaQVV29mV26Qfk9xZN8D4dyUHPGAaJFdJrzUKs7Uiy/wOCLve+hrh/7F1DzKtmofhwFF5FDNZNhT
P3zct+BYwdQ3MFzaHuVv74nxadSNdU16oT6z+6itnNDDY/TZTRVAggF97KaBBrxRejrOBnUeFfZn
R2nnbOQmBkvTLsgu8r6QjyaZ0bHaBom5rhTq0KLJw8cFKVM1iOOndHQANInxOe+AFuh0OLgZxm7a
hv5z5r8GswSAYqlnDX7lX1wRHmsySOaYbX0ZF/Q2tifuNsyLZcAYsQDc0jrVNiEzb0XjDM1VMR5z
E2S+3xAX5QwfWRPDtuw5D2S1AHCREbmuMg3dICudC1vNBB+CeGyYmj9pZagtUxV73TY5sQD2OB1N
0jdwc0mxSxDpPYhS7BDzpOecYdOx87qLTcDSaWTI4svmzrdD/JtMSJihXe87hVRjNDtj30xTty8D
87lgBnCeaEh/tLfmNvqrGJjhKpyvq7wPkgsWa5Zm231hBP+ii+naGLi6HE5wU9EmOB4lRtE2ag5l
g9fTIpfHbAHqwkRoE/k5jvHg1G3WboPF1YRVv71V9dDuCwj0KCh80vm6YY+/2id1AlVn3LfvdtcL
kGTDzDQB5c5qCJc1rJiMTyby5VBSGbiTucl8+8qwbHzNJBaUaZcTIMjRlijpgAAOJ6wK6q2ivequ
S09WF5zyLivPfp1+C7vaILhixNHhMAUrBfOwD0RSh352i2wrWnWpWse0oK4wcYita5tHkXCQDJLm
2xSpiaM2uiw/Bj4c5Hg/beYubjxmGwAp3XkIO3HKY0nDrJT9ieNwfJH5uQrm8GGsI73DBKAg88cG
EnAwJy5DVhnxHhaoqNb0LbCbjfrYe417iIPxGiK4PIy2/dNrJvmQm/5l8vFFQHQXh3pK9CFClrkx
DfHmoDjeulQUFE3DEiHkWAev+ax9lgZbsK33Wj99gKA4G5k8+AqOMHlni0gEqbl1JRABbHXUPBiy
f6lRLa7bjizuyncDCnaiBofQyh5oIQe6HC9ajiefGuJUgQDrUdaR8gRnrK/c5uwl9s3SfvtEfc7t
uRhk8/g6+PnJT5Vzw5d7LokmQXTrhHf69xuyC+qtF4bmpvOQVZJwVl+auurXWVPfrKqfvvQ7NOWr
ygybW4sQfeHQe8PcXr1ensMh4pMHD7ELZPmmG/7hh/WQVKliM/bFLcUqRG4Y6ssaV8Uq9bvPdS9e
BmzI2IwmYCfO2ksCMGEwiNas/N9yI8KDltn1g+Y1j0rLz0ap3jirrGrHz/bYajnm0tTYZ02BgSZL
Huo2X31UmU0B6H5plBJRL46FZ+1ai9HrLNm7zKVrqYbsWtsRB94+ew7EDwsYF/bwGmL/DJe8Lu0v
fvAORfFbOOKZcTwdbCM7wx9pUfaPtvC32CytTdB24Q5n2yHEHZPOot06A+yYSEXQu5PvTs9BzqMx
sHKtWq6CDkcQgmncavZLKmiJWVbvfp/J8XwzZhE+lFFBteNbLypzV23ovopBDjc7zo6N6WXnpM6f
wobCyxEO3JdgfNSTY6DAMtJtl7r+uo0r/xh39rntw2nbaiHfBwvguDHJo5sW4kYteuGWL912PKIH
sDdGjMf44wRXsrpaMdOLGNUxP5JC0AaE0RsKNCUdCZOm9zOy6EfhysToTej4QU88qy2K1cijfi01
y45qxdeWe30VEY54FPMw4qwy4Eqb05ZlIt7FnT7bEyPQwaqv/wJBLgIy4E+ELwYmCYGCrsSYOBmI
ZDrvwcS9OfTojOE3g4elWZknz8pd7JUtwkHUvnu/dowN+rdqLYyAtJ0YKLwXJA+4xvQqDOYC9A4W
oXkef3gucL7ZTEi+y0fCXyqgasHYfq8S2OOwRLCeD/M3QjGjGsePumq71ydX23o9imjYfOC7oArA
ThqR7Yd2V520TbP2QzTJoDg9uTQvV6kE6CLDce94DV1Yyjq/qNq9ozl2q4xyii3IHdDzFhjLV92Q
bm1keaehS9/7zo0fOMrXq8YV7F2cm45R2T3qTomjaD22lMn8aJrSyVv+zmymi5Vb4UYQsbkL9fCq
nYbkuC4r1mnq0vv0CEdSPvFP1NZYVDqN0CZqzcPHjt93kCTKctg1VFu1wBfGPYkNFajdmOX6q9va
x9jB9eyZV0y0phyrYwHgmiUCvBhWDeCm4x2Jp7fyGialZrMde1scAxbZ3nfb82yaj7OfWle9pPT0
jYFjW2ueHQpRfyl2si741mioCX7TczfXQDZ82ZYrU+nk5ID+Ws8+UUfLMNHEm0cZpZHTlzWUblMc
K+xBqxlixiGYMVZZQf3Gf8P8YvfbLo6tS6tJ99GjS5AfBnB66Xd1Km9riC0u3aKK7hROl2OSmoTn
WZW/sd32ucrs9ilrEueYOx2tRCO/N1dXS+dRpuGl8cu/TD/zt9XgEOiBOIFGhd/v6PhaLzVb1bFg
6lE25T2TsNx0jJsvYEPAYH5E0jw9xRl4i3QiZNLI44fkKat9eXb7zNqwfNw9dwIXoOtwbRNGsZqj
yb1wEh2mGz3kjWhgeCTQTh/RrDKkq91pJV3d8jSm003gcsM4TKgUPkjxaPgsto7d+ocAyAxAfxyN
1MqSUcRy59ZQYbD69nvgpwC6ZBEyCCe+tWTLxYeto20+2t4utXr2NcOmXa1i91VP3/0Id5ZRBZSY
9phdzSZ/D1Tx1kuaJlP20pIa+skeZtymbG1gPaqzLYfv1PwRiWJ4SATq3xu71cZxbbI7AJXsBK7t
FW1tmAqh89RIuZ1ZOJ9LFqMp8k+SQ9MuGp1vVT3Fn9EbfPWtagvmt/kh6XeG6Se/8MWl783owWFB
ttCUXeye8YFPu+Ugi/mHjssIa0PG5AqW/ucgeKUiesnpGD2VYSo2cZTeuj4zmWTE024mPHTL8TI9
cKC/6IJ2upEE03NTwapW3STxeNc9mSFagryjJxW5YfuIx+uzzRHoQVQXw47NvVUAxj1NUdozDao/
p7JvN3Xa1K/+YkUIdDXe6ro0H7VVfMVPV92nsv1Z9NDIbJ0QBKoN78tMzDBt4Nm4lhPej1TPzo7A
muHQ9gpStzBacl7vPRSkcu9lwQZ0OqJgWmxrCCSsVe4CKpBdnV4a1NOngNQlN5tsotMCFz8PMtkj
Sk4aXYqIxcgunnUyfglKY9xFIHQvgaXPYmmNuNMwcNqmmMvLZrqio5uuNkvZxhhHurr99CntQ+c+
THzjlcOl1bXmtJt1DKH7eniOsGwe3MHk4Vj+OFVB/2yqo+Nm5i0ro33pldanMNJbzzbz14bpyj4D
U7FrSqv75NU5iabpZnBxu6+2AV5l7kcINaAijXerml410JPPkcIG7it/OxAylnXpJZ+RkalcHr0O
+hRVvO925zLqgQ/z2jhAiKxiJE1uwAS+rne3+yd+/fhxH1bDCv87v9ivt2gt93CrzvJq3/2X7Iv7
nW6wTTIp8RQCgz8kF8ZGm44TRLyJ1w4Wna1iFYYOMB3AGzcX7d9i/YyOvYJV3GxQze6dzXZ73V5f
rzjLVu/kSKyD1bgdt/ZOnupjfI/vw2f/q/gJ9oZTL8ECuJIXqCoFGGvAU91te8noY5vmO//byLjq
YB6z83TXd/ulfW0QreMzwRMF8LxZ07gO2g1OMKPb9XpPLx/3KkoQHCTmNZpywpaq6CXqqx3BOjVu
KQaVfeVXB0CIwz5IegcrfqPIL5uMo6//j70zWW4c2bLtrzy7c2ShdQBlVXfAnlTfhzSBKRQSerij
b76+FqDIVGTYfWWvavwGASMpSmJQBPz4OXuvXVxiu5OXXhs99zIfOFHJlyky63tKIUA+Gg1SzLru
ISzkeZZ2/atUwADaQZMXI5K767bXH6ew2NV9lz1xI0GZJENqzDh7opO8diokCKkTlXjLbfvJ6gQd
s4RyMykIQh23BS/i7qnakv8Ch3V3TRQBjszTdQq4Kri7dm/wVZaqFxtnjtxbDqVNfmcJ7vPzrhsl
9BEVrp/ETKqTu8QEElR8Wu4G86205qPR5vm5wTjtxOTrXIvOczq3u3IOV/TnhIbl1m93K6Yjh8kh
T9kjxFHmLiSPKCw5GszLdkPm3S5fmQKCtGOnokNs5MUpSKxzlwHhbvliILviVM5xLfMr6HuT4Mz5
xy2Pq8KlCYcHp+jJMV0O4RwuGcQcvh5bboG1mS/7rNkZrmVj/p11wXodLBmiy0t3YpJDbWa669BQ
2HBadQrqUO7HJqvqM12Z7V6Cd5sc5+dPr+u4+Pw9vz2WlACcjIo4XeakD1NRRrvKNTEy1VHcbFjQ
IELN+ZjsfIpTja0zK5Jpj47R5NJjRjiEGFT/lomxPBa6VUZLT54tuRjLgXksvdPYTzkOpCmvIw2J
hKVz1e+cGMpW1ZA1Nv+invH+p3bw396Gfw/f5fWnGrb+539w/41U+IoObvPb3X/eY9eX+X/M3/PX
c/7+Hf+Ec1/JWn40/+2z9u/y8jV/r39/0t9+Mr/956vbvDavf7uzJc2tGW/a92q8fedda5ZXwf9j
fub/6xf/z/vyU+5H9f6f/3j9kccMP9hgxm/NP35+aTaGYIicpd7/9utv+Pnl+b/wn/84ey3q1/pf
fMtPrr9v/+HQAnYdxIE29hIDUeZPrr+hm3+AmDf1T+0x44ovrr/+BzsLHdsCCm2fr/AafnL9LfGH
j9LQ8JB6CM/AUPSPP1/c3/6MX3/Wv9mmPq09v6ifZzUoGiDw/uhG0JGI34SLBC97GcZycWYEwdFK
Mh2SVaufu01P1IqH4l6P4W2Pag+bq+zQSpB3a9cDgIMl1qV1vcggjAp8rGDvtjwG9pBs4PmzjdwM
vf1fd6WZY3StnMPyxSJ4iQNbHfs5onM5RZZb4AmLU9W21rErD18Pf31teSwjII8rzPJ5n7+/kTXR
IhajqeUEjIhp2sV2SH2DM1CLnzuoKrSdV10AyXI5jVOdEGBLVDlzp4if1S5nOU5F4EISKIMoWQ58
PaMfrd8XIeNCg63XAnVFl0oLQIiPrmnLvWsAATxHpXLwMH+yqUV6sxxqmC7ozbInfPM2nHiEHCud
95s6nvbT/B4FxU5rPG2/XHKXCwG/T6GI5Qr8dXcgNnmqYdLW03DlZtQCTjSPrKf2YgkgMmrarsKo
9/TyhtNyyBxELlSf7MHt5hxKncPenG7PcrlfDtoE4fxzNXB0uj4UJVvsh8Q/cwVFJ/Dny1heyzS/
oOXWcuB1NLta729+WxS+VoYGPPAAG+tQJGVwQCO0Wq66iTMyxcjIA14LJ4uY5hMID151mqO7/wzJ
0Ul/N+gG4+knHq3JwV4Bo9J2UxfdDX48nOTgxKdJ3yFzH4iMm9c40hb6qDsFQUxDtKTd3E5Wth0m
VF2206V7j3DmJduHATKFioWG5AqckH8i2j6h0Y8QqWgtd2XJQG70mvEPYKETxIm1kcfuqph8mJMw
11cSyTs5YQRD92RBrFVpfPelx0z8z8VqWbHMNtcP6AJpJ7CuxfTldhQPFwkJsTNakWXrawFbbsnR
wXaR3ZIs/OSOJG4Lzqp4itAylIbwjpY4kvG086IgpnfHJ9NPkDLMiRUJ5e1nwFSvfDmriy1G0eDk
Iy+p0Fj6H36ZW9jZyMaGU0SkzuezVR5iJV+eadfvQ/0cDHiudeuwCKrIqbixibDcGTj2tkYH0ru2
EEFlOEAlJgwwI01/ws5LpFQ+jRsFzYoQLkQkeYBVgMlOcRKjx7m0LOrL2+CkhtrpSjHw/3PxXm59
LuhEe+2RzIDr6PEaL8tmNa+dy63l3HRyvOufpymR32jGCvYl7jq3OurqWPtR0U7cafk5dT9AKfAb
BOr50Mwi/Mx1OZCXBuNuO1Hio6jo63XUlQ0d0YjY81bdo29jI9S54uRW3UOmCegMrc8QuSj3aRof
KNF3gxkw12l6/bQo5gRzYr1EwjMHR08uYgKhdSnZ86E0195YZ/OH3Fz3g43FoSglLyCotpDkkBkl
IBRLTPyAi9D5zGnfiLiZ8KBOWzXzXZUPBvm04Wv+VyyYWfnZThvC7yEcYiij/kQ/QcA5ir1D2mGV
rB3kk1pXg6XNhr3B+3ey5kOMoevz1vKY1xvdNhXJ23Ih8Obij90xVwMy+/JtJ9BLRKojHtHRBZ8J
YqlKy6i2TAS6rVeVCfqmOakME+2BCTEGD9GclodcnzGyzSAPKdGrMaeIWfOB/ODulK4YZOZwkVUt
D27pbGgl8OdcPgGfN+05qb4V3WGpD41UvvhMTbapFTRoOq7HETJri7KK+ocpzKZxJgi5qT8QIdVd
0gbQdqaOUC8N8ZJYAMANhQhreWfTVTfa5lkfM1IbnfBBoE/KNbws6cj1JfI3elZBuvzrmocd52yw
RfJ5XfYiMvOQMLDiVTHbDkNp+zTsb4A0rhgwISZU6gJQbg2vobUxnMdso1x3XFsV9Bx9ikO8S265
cZKKfbLo94JpMHFwhLgtt6zEoL2sNYe89TE8Sf4ceEUr8tSo1Je7gdn+KHXZbqNIqfU4/6omZvri
uNb7mFrGVsZ5dtZHenoGEZ8kQ2TtLLxDMqdBLTeXgzs/+HnLrJMttTFZN6F0UGw1/ioa0T3SbkUS
SErtEdl8Tj8ry89Go83PWlz3W2gBsJ4aRAiiaMJVMXKZGcBUH4McNCPcYdweTDNP5SxcyP2TrnOF
DfkUgYHJb8EFbMrGIgHN824K+F3VlJn7XDbNyUpgyLpkImPQZS1YHkO2ZW7YpRMR3XOdrz13hMbF
3rbQh5NTdnj7G874feArQpZ7F5d9dgFFZTj0/TCdWq1bATYoWfHtYJPU47QKLCckgMI4eiYCwMAO
6ZVqHdgus0M+6a/KYZv65gY/SrBDiKcBn5n/Unml//xLLXcjCqE9ksgThIG8mfp9Hba3A62HRNiX
TdyFB6aRGCabxgK3Wm+yklNgORQe7hRLFY+tncIrnMuWbC5glkMx3/JUnhydgljbQNeIqZkfK2A8
0d5sIEBXQ3+Vu6o/Nw0mBxHhG6k572kr4zaRvbmig/1qMvKkt4jMM+ue4lC+jjXFm9VXKR04kpL0
UYcdQZ7N6N5hlDT2jFSZ5I/uKQ7UFjHCY+ZEMym4TWipPI0pIzWnDc4rTXWoEknwIP4GDyXXl8jS
DqAxnvJO3KcoBVcRzM29F43fnUxta5Jue05Gmi7xRYM8bm/CymiJAN5nKgZ9EvuPuYEQp5/Gg6D9
rUbrozbB0o8EMLeBuaWDKzeNEU+PlU8mQmh3O2tKyEWuykf2eewms0e3GfJLMrFzdupgmRmyOUlk
rfLJvaxTHZUd3V52Oy+uJMF6mvNOqJ+23ZRCGClyEkembiMGyBFUjAcmpTmISMQskt4rO515HXhV
sg4BS5Qg9CUZQNh6jAOySPO6jMRDTrY0v9mNcnUVxAQNOM28+vgsLVMnZiS9DjPSFzvK1Xbrpl29
gR0SrQY7v0c4lW5UjJFtmAbjsWZN8jr9A8bftPIz7a3RLbHrZrZGlSBEmOh+TnMnaBA/GHonbAab
e4OwVQReXbgPFUP7ojM2CR3olT9MAnhJvJWy2YddzUlnhGf0sxkszsl7s2FZz18GZhjj2Bs3XZRH
a2Wu2oGpvTDR3o3DS4lki24mieSzkNV3aVQ7rotWySqOdj/y9vrB62x6shvyrlw3YcRJT2NjXZMu
n9ymcQ5axsrUrs2BeHojM2FHb7YDkBDheIBCkguY9CixKRx2msOAd2zCB7NE18qHAJ16QX4xmOAj
q+qusElgAABsgRQFejW5tKmi4rkjrTqOE5a8JNoWbmWsKteBIx9BVrW17sUjaWDnR/pj7/hQGsVt
7yjk49J7TgFqs4mxLwvA06sa9WbXrm0LrpI7yP6iFfBiSfsiuNXA6e01O2PynzNU/5rPK+3u2/Am
FfEZXirJoKgjZTmqzJU1Rg+YnLHEMHWAzRPDcpPXDVQeSEW0suyepw8MfYDg1lg46xektyBtqi0t
KTrgifsgpkCBP0jOGyejJK0RKik80VZvTQdpdjdYK5ONO5K/XgHyGBz/Rx1WXAgZuaxtgiD2ooMS
oekD8IT+MATiqkvgUjtt26+yHEI0CK9V40ICUe0A+9IHCAWMKRvRtuqBS45DGFyHAEeSPlz1eXcH
guGHpkEIMfiP69gtrSzZhr58Akj2HRglL7sHSUtrmDkIfxig0dF36ZLV4HbtMyEr2XejEa/4Teng
eXBEjPZb5RPWKlz0Ow1sz3Eetht+Fo0qPxqSQht7dH5SpWDPNM6dmG4gOMBm2WCL5dCN3y1P+Dos
T/q6WyzfKeeG0fLgb1/+Xz6Wx9WFD9xsIJm6QcS8CudeErEckt1RULJbnu8vh/ivW8tdwnv+/LKg
ZqSn7V5UQUHbbaLYW241QlfHUA/B2YgL8Ljebnl4OeTzs76e+vXYckuImurt//rlrx+TSOfnLxvv
0o735usHIXQLj2OElXJ+VV9P/OUXfP2cLg3mctGGdMCm4s//gKRy3gcZQ6SEoAdAnk/JvMbFcxnf
BjXdfNxrMCzn3fby4HL4es7XY3Kcd/df9397jtsRmlBozXMmEvnL0377eemyYfjte6P5JX09VrQK
7dfnM//lK2t9smlSrwBK/fXjMk9vdmmf3Ci7sqat7N1rwwv7XWFQaHcQ6H45iLnqWh4rxxF6UdBM
AGrmWqtTcxvl6+uf9//115gN/vwpy/PT2ThPFBx7WXsTUJPz6uCaxZ1OYMOyFabVmPZXy80JUxbs
TQRkQ02T0JkCiRyEW1+HODR/vauXCJO5mB6+nrHcKrQwXTNQ78FP/+0blu//V49xxsS0Lf969tdz
dN+/UUpOO+QkxinKyTSJquJdE/m4xXXoffqkfjYJ/9b7+qs9+f9bmHMLE7TNf9vCpBPavqXj35uY
yzf9GU5q/AFViSRb3xWgakDB/Gxhev4fjmu6MEmwndmffcqf0aSW/4dhmz6OZooUYRo6jc+vFiao
Q/qOuBANoUO/+Z+0MBc8wy8NTAzOuiFMDyEjjmfD/N3pjHk2qjzqIgSqCOLmHU+6NIDEQGSNCi4C
LOYO4JxT5tr3ucoozLwiOujDTaxlp0Trh2PRVMz0qiTY6S6iClIDmEw1lAuih1VrgxPE1YAaOxu8
TZQmd6nWMIsa8myjQ8rOAp2mhY9ytC/7d3BysdFOr7/8SX5+eH9t1Jq2PluS//7/5J2ij6ybwsS3
bP6GGBlqZ8Sw5IkjqZAGY+tmN8RpflhmN8SnVKcYueaqITtq48/jndDgsVB6iI0wBCGBzQ7knT0W
hISQP8RiXuETmVISIog5Y6IbbNEstKfWNx5Eg2HcaOVdoenf2cvY18shyxk2CH/Qt4EP2QwK8GDi
dtDmmlmV8zoOL0/Qad2NU9qfaZk8Mh5tDwTglOiOSRTQAdmgm8FTMcT2a2opatsUbT2v9/7Lp+jT
8zkxo1tip5fD0nMZU+mixLz5eth3sTJMeUjae2Ntat+cDlZsTqflwAgmpK7xsZPMvdblsPSjrSC4
Gdivo9+a7aYGFehOBtazPCjXfO/AJQLKJAJlCfoOx/Kb1GNC1ebE76jlPSt8sDuh0Jm1amG4J5Li
kk4Cm7ah9RyKgdLBNZNNb4bNlayRN1k6pCeCYr0du/RbkXU//YhQYNTWSVkCFo/i1Oj+6euwPKZB
YMSF5B5UDookturrYX5WzcePEC0CBgZyxhIKN0CMCGhS1EZb1+DJ2OnG8JgSDhIQFHUqZ/Htcmuc
W4D1U6qV3a6hRUOLCj12OJtCs/KgQiT9P1up/gh3ndNh02tMvL04xjwAxxtlV/mKRQDIaBnyjhj0
AEbLuNHxIG0nAoVyYr3PfeHSiI06HOTzQQmMqFYo47NOc+IzsN7E3av2cXloOYSIz866fIKx7Vg3
kx5hsMzaVjstB+V9GDKf1ySfZGv7RaUZc3xSQx0+VGCZZk7l5JwiBR8L1yPD1NDBg4ns2mJG3pUW
ySjVecaah3jSfPHEs042wnaISD4btbamG8N/Q9FQniUGj1Kj+mCemhwbZZM3EJsShe0aYUVyqrqz
ZRQRQo1bY1MxMKn6j75I0AMWCUpH+hdNPoljnTQRrodQ7Cw/xgzK+D5zsnaNeoFt7wk2Ig5oYhHK
2SgwlB5pETA9OTcOjH3RG4GoyxGh8KsJu4cUPTTjXgMXmukaKmG8lFBXx/7IFKW1W2M3Bd5Iggi9
bqrR6rPbN+hIV4zSLNZykDfLGFH58AvAq1F7yye+3z0uKezTbO+tnHbYRiVtPSQf+ybCIJ0QILXJ
OxoCuizp/5b0sRNCBXz8YOidmIrHG1M1j1XcvAq0QydsG8PkGSCesci1bkfjCJII7Oa7UBFQ41gb
hERs9vriocwnb6MU4JYaFCrKDcT+Ocy1EAaDyNQz0FlrZzIqpltY74Mwqph5AvQOeYv4FPsw/Qyu
eKAcHwlkyYEZZNOxC9/kKNxTOR8y/5Zm7XhMaRWu/UzW6+VCydpXHhj0b4PSKffTkN/Ubutuch01
tW234TYv7qsMmH0dOTi8CNahAFSoCobBQdjUaTRxsqulIS6xmR/98GFxNQ9pcSaa9MMPyUQZqXnT
QNvCvnxPpD7bLZKdZybnNUCSnZb53yIXTZxh4HkLs0dL9vJIiALdElKlPM8lx9KJAhK4MOeZiXht
auI/W2V1p6jUTOwB6X0fKoww1kNhZqdpZIzENIrs5rJe517wTn+HCOcXEPXlloHT8jEfM7pNuAv2
wstfCh2YWJmFMEJ8kONV4fZA1CErw738pomJV2l228S1QZiObU6sHXqbNqLuAw5vmqLehbX5GMRa
deA6cetaj/XM1+wyrd75kvqWD8Qtaco813XOJhNxOC9mqwo9Yi7RzsOH4uhXqDujVN/4ZDlvprJ1
Lo0IUXWOdScpdCy7GaJad9M7qXOIFXuoFi8ZXAixLvzJXFejeSjdqjni1O/OCuuW5sAAFkK/yCPr
2d77CQAktKKzsurS9kB5hHUChXsoj75ROBfCoaGaI7gG5aE2SBvLleI7rLFxLw1Li7bgjZsNCPdp
bVYVeFUdOrzJIMMbZlVBapZ7fST/HPF2zLb6hqSXdqWHerDxkbMq4gIsPT2W9Kl3TGq2S+1NGF9x
qM3iUI1IF9V4SHJU7oYfXGUBKD8Zl0+mETEy82nyWEBtQY3TDu6q7y4pbPhvLLT7g6YYbCbNNs66
6Qi16pAQ/B1Z/bj1dDby+MSNAwasi6HqZwN2Wm2cclNbnbu2VD1s2atzPZqyPfAACWMZJUTml3R5
WnvXTYiPJDJ4N8bFDY9IuxH1/PWE7hzYLlNNQIuyjSbeggA3M1cWZBYmG3OccisDBygb/3ikzQ/F
D0z2NnNwxqJfI3vYw4dRFs8xsP+AHGNO5jkUpaT/Flz3wizvhMou8MUSEo1xHIhota0sbTdfynYW
ibsDfJKHouXXpU/Q2Kj2RD97EJHkdFV1PZFSuJHpKZo6MM9peDERhtC7Rs553t7oOroKrUVR33Yv
ToNtILMmFpTUZT7Jx9KwU22jNwaSMp+stZCkspiIA9nw51dxYm3jRqCHKSgKdXze5VinONB08ymT
V050iw2uvwJf/lzOFOJ6ytst6nFEQjvDd78RIdysUQhXW1yo0AVGpuuu535LiAliKtTPBjBhXDM3
Mq/zqN/beD2iOPf2SvX3ZZ/Mel37I5ut82Ncn6eeDkSLiowZe4uzHSErSO1xU7skTyWM9zb1h5Y2
9llbhKukCfY4QI1j2FrbgiSB1RTb8lWi3QF8DLclFgmJhkwWVk4aoPbNUNfnGiVwG6hTFRJe4Pol
S8i9bebmQahZJkScp8kbEyclrN0anRQBXoxm1rUe9i+jfmGTH/XoyfzozZmNGLY2laj5nDokMIC0
OXPpldDzIb5BrQmQLr4xqqUXmAIbtOVFk8EEKjTyBAk9kGj5rXHru5F4dVdVia5sCmmGAbMy65qO
yRweIMdziIjpnvJvxm8xR3A4aKrKL9yEgIX2m6xyHHseyC1q96T+wR/9TlrdDdqriJZrfk1uGV33
HKmWiZmn822IV8YDWFLqPDJaM2SrwwiBOvPH7xNdZDRO0b7AJFMSCiJC+8adzKsJFf4BD7CBJpku
PhTuK9wABzK+oPeDfs4CLyBnDn0yY9L3AWlnGRJxOXhi05Igq9Fi9ERakW1cAd6IfKz17Qs6Kmqp
9NuYIc50k1fR1GQi2Kgk0Lg1vORNKiBYhHl9bUjklmYfOjhXaPnpqDj3gXYEfMvUMDZjCgcY0W7W
phuzkk/N+APdJiiPQlyOpV/t4YQR5NCWD6Y5wAFxvxUquJMmVB6iI77DQyKseiJExx8ekWbt3cEm
Q24MaMdqoADaaJ1KPtnVEYEp3harYExH/JxV02ucu2CrHgzqCiBJzOnU7ADHJdue1ELCtpvLToUw
FCKxK7ysAECL7Q9vFpNoReZhfWZN2WNZqkt3zs8M6X6SUzBhRIjP7QLXw1CYxZkBkCLyvXfZvva1
+cB6s7d8KNXCaT8Y9Rwx/fJ5jeFP1dNUHak5P9w263dhjtquzxH8k1Dgk3OPHRTZRX9bU45JCx9q
EU+3hhnf0kIPVoJ4mE3kvE3FsyKgbhMHlEGdSb46hWnoqNsoYRib6Q9APOh6ecVRp63OXyN5Koni
lQKgvcA/dyySjh4nqQ5Rk1c7QHYmYlLoIiF/W2M6Y91XN0F6aTjHMkxJbVfW995Ib5HM63vMjuzk
nJjYYW8EMSOuTdIK0PKWXIdLC50Z9ZM+9bCrw+OQFOVhgkBJ10hj44T7eo/tZUB6KFH3GriMmU3g
/IvxADMPGzOc2YFnlRv4VASQhd1WdH7JfDvhrdYpJEMP72Ambyyn74+Vcd2n1OMV/2enssC/FS4A
adxpQjoo2cwfU4kiImTeFzpdexoUE3ERR3u3pv8esuUG37RhwoNfO6q/uTK8wvFnBjJYlTlFTBXx
nx5ym7hMroWNTqqKn/kvtqXMCyY008QELJeElWXZVTGUjyZJqGjjtGFdhQ5XcloDrJjvhESP1jx4
KQJ/j5B4RRipgRXZntP/tNso0Ksd7hiP+KwKJ72L1YKe831azm8p10LhxWSKI7HzITu5BfZR/EaY
5sBKSY1e4ZBRE7d1hVwUYeDQVrTDY/M1LLphaxkkJU9cvZhCnpWa85AJ64IQ+reAebKbKHctMq4S
dkaAKPiExHCdDYOuZ8fW+ORExKn5xBWGBnrMgnpXrxBUTsWhzQpcOeEaEh6QHuKmduzNVgSXdpdc
HKeQyjE0PNS6zSWBeJSCo8IB9NGO8TOib3wjpvHoV/RAxvrURv0bkWEKC8HBt2xIYlBkIJiE622T
xCDC+7koMWwbtW32BmXxHBLZmwyA87RsEWUmw41sjy3u27WvMcnxufyZhnXmMic25Eef1eO9plFz
6CaD+hpsa0PFnYsK9bR8c2aLeyrGa03oFh0AknfqGX0PJYD5i9iLYY5EmDleLXwajG6zUxiiXRV4
0SZOYubWMfhYvSPZC1IB6h9rgARCCe/mKDAsJ42JVkj3TRM1+24YcFX71Y0mwofCisnFJQWqTtNb
Vah3kijeTfYiNlifrY4xanzphpqAkYTwg6J/yVrvLmbeRBTHpZl0vAbcWSiI/GBNJJdLBa/3yJuK
wSXtOdC+ZfV0qG02DsQfI9cs7/jBlE0JF7DaS7/pdb9Vae2vkVgNG92jyCPZNNoRdCjOZPMcZ30B
+m08ASwzkaf5BVtdaujwXKQuURfB6FIUhRiyxbBOetWuCoJxVITmASz/etQtwgPKJiIdMUIkwuYS
5VDCp6Qv1joVtuMz4AUmmDD8hEM7TepeR6q8EzneYCPBy4yUeZ0F0+X8L0ePFDPtGUiFgpmR7hrn
mQ4iH9chxpEOw3921owEz0Z69A2qOeurhhfVK72VxxqrMvAkg0ypGDgdKAvaVZORj0AkBaf//Eam
CmPaOTZe3gxXlCuLIbhjBvVaTxWS6XrgEmCJFQlbL/aE6gZUErEAUp2I1ir5Ef5HFqV3Kt6pKHvH
V35GXDMpfJYJjgBfu6Ojlio6zM3CmcTKzPUjtf1jIl1cLsGDDwgc/5J3X1BEouQI1CqSwY1WspBB
Xlo7bIvWnOFX5eT9gMKN4uHW7/w11M9TMErKjb4Qaz3xkEmkdcCQgix0O7P9VXPQzU6uaxqPLI5v
sREHG0lGBrwLPBZ1arKXZ51AcDjg0uJ9C3o0Qakk2LUOgjU2uJG+W8mOXMFCHUrh7KbWgoOaWEBS
nSjcB3BBlJXrK1+o777Jf5hMiNtgPiOZBJOFopIz2BgWkJSI9onJgpQ8qtB+zDqDdAy/PFe99kbW
F2ts8xJHzCuUeyDh6gJm2jodL7iGdK125yBTwYGW34/hlRKg7POGWW7n87T+YLbBZTUENOz6XZB6
1gtcfuJspnTsPygtIq28dZIWOoqDYZ3RGaZ95oVl6iHW0iz2IWcVg/HR4g2kyn8YDBTUNgGUHgsl
qx50DsHfrgqtDJOudTEFXOngNqwyOFhrT44G8OcP6qrusvBH7ANBeMjSID3lqMFKIjlbYKC1j28G
yO8qk92A7Gh6sMrhjknVVePZ+iYS0buy7b1AW4qWxLl1svLRjuwbwmwtp32ELH1VMwREso4JnoS7
ITuz3fSusThbOqr+KDdv8wqSlCu3RR74myB0zwCbrqtpnRcJC0NGui27G62NaVUNZ06hreOoeTeq
nl2LDgbMyo+tbMnIbq70+Vyz5HuJ/1m67CUm5uBO17wRGoA5yjBJ1zLFddOSqNYhDagK8yEw7jQB
WMmW2kfdjBde6DGQ1pAp8ekZNhngLzwFwxuxewd3csN1Z2QrRGKvA2DHlVtrA2eG9Z2CjVRwBB1t
HX4rRXwc29hlE92Cse3ia4Q9cOY/zC69dGVKr8wIXyPLvw7YccZSXUGi+dC0/E7O/2etbx6EhGnV
ciH3QJEYLtZrHKBcorFC8p7gMyAT2vRXxoCFubObH4ZNHAfv4iU5pgOgG4TK6phSpq4LGAG7ilir
nQsWYs0+eIe6pIfSQ+OM/j47kGyY5aHoPOqRzJss8aYTAaBW2aONMsatGTcdXf1GI8TMv4vZK1il
ziqdPGqBMR1QPObEhSErICh3zXCqPQ7VhHihVrtQT/WrsFDrzs1nUgSZH01Qrj2MvoNJYm5Gyewh
FVsNecXX24bA0Ml4lqSbM/xLERYqHBMu8VWxmdJN1+uzQOCwm5Gj8zj3LW+wU3dtukVkUdCRZG9O
KCRUnRhBSK2zp7vsbZxWO4wMFRtvw9zpsf3oOVQ0WqdDxVeYf1MiVGA5f8/UQGQMHyPmhHigDLYS
O68D2hWXSCSm9KkGxLbR6tsyyCDo5lF2N+gnLkRim9Uoiubu06GU8kU2+YNfSbmLRvnDptZdayQk
RRcASHiniyqGfNIN515U/WiiEJoWCEFwoUOEkDB1LwKKfGqt6XUgWhtBSmZf2hMfhNIbr4lvm8Bn
hRstN5MLBYKlqcJ8Y46sIVxB88a7iqKULUaLAtpF2b6XSsTbzAp7qB/GeMAInQ/NZTw19NIMaxXB
4N14DXLc3gZaBJzAyD6sSOYbvynsdTbSqCSSMeX/jci2bjr+m+hSIGh0hFTayDflvam3wWayM7Ez
wDSvcoyLxE8F7ECG+z5C2idxHjMnmrYB848t1zhvVRZ8n+r7TVgEBVE0ndoMiT9scs+5Iw8ScEVI
4niS4LQpxjOqZC5fY2vva7f6HufDD0Vb5gSI7+Sq7DorjGTVTZ3aqUAHNihEvw0S9zvqq23tesEj
fsBL5H3fB3o/Z6WcEB8Kq94NvbbyaxzIAdoWLvdWAiCiTi5KaiRhDlwFZf2akEK26syhXbNxnM5r
L39PRifbQiWUK9NjR2AH4EU0ld3UmmFfzEN/CErpDhs/oi4+vc2Qqdu+4uQe8KDHXdlf6lr0GBRk
tXpqeG2SEoc98reVFyq1sQcn37gAQyxN168i+BrjMDcr7XaNy9Nq5rwrM0KrUlHFWQnKmnG0ruLS
LfaFCVHOMWDutG5JuR/BrcC3TCSgPd6O8kojymSd6Kq9iQt9q1fmkWUC6aV+jArbAczxUYVaf84f
70dfJuBf5MQww0dCZGjnrt7FZy4mNGYi+zqlxHe1crpoa+ehNy15BcCoAJhqs3FGfbLXdcYJeUgI
bI9pfO1FtToNXcUZelV6WXMKSF6l4BQwFOiIWh7wQOTCP9x2vA3BHKkxumgm8U1n9Ujt9luqDc6+
7PmLuuxB/WZoYOq8l0APbrAkPbBdDk7waLuJASXyoRXxoiUFcLka9LQ/heQXbccY5Zg2tbe2DK9p
HfV7LoUrB4vBXdFpwc6ZvHu8qxGOYtnP6aDvcVocGvZImOxY4vtUPvYxpkTJKQng4bVILW8/Tws3
cT9zxnT/WyzkvdEUzVUwzMyChuXPGsNvIeRMIr/sm6kfiQyMo44hGGk7QRw/KaYEu3B8Cqf0rAlp
ok7KfW4N67ZOog3aK43abgy2fetYF1QQrUdtGBYIaOOivEksvWcPlM/rBPmAHmTorseeQh8zcxKo
qx6xtFFQn9w0jbaViTLHNaKLoR8PjhN6kMjqcg1MNN1mbuARYYiGKnV2qiEds8p6XO8T52R56Zw0
m0iPJCgrPoLsOXF5n6uLlLHEbW1jWnNpgYt5Nxmlw2YKlb0mRcNb51H9bmu8zggNm+wSuGu6fVEZ
dEM7b3rL0cylrRcdrECSvlh+s3vykeFeJ20udlJLHa6JdQQMTFw7PQ5i6rtpYxqJYJBnaOskpSqP
MG4iKZvQ6qJBHle5TqqoNPKty8zOACpEvy69DKb8jc1VtEfrv3OF/zoo02I6I01aie0mCePk6Fbv
GbGMsBAAp+mm33AO2u5/sXce25Eb27b9lfcD0AACJgLd9IbeVrGDwTKE9x5ff2ekdG6VSnrSOP3b
UIrFZBJMJMyOvdea68YN7prcdq7MunhIUxZ4KWxnferdKr9/C4HVDO1MJqihXut8eC+jMbpKmXZv
/IRppyjTnc3eGogJYO5R0dzpzIF+eXmbsmze1m2AKtQj4hHR0GB387HChb8iQXjFhzc9SfctjZab
OHeyHeO3/mS5DgjDCHV3Ue+kP8PLM13vEEJ6W9ttqzXw47Fb4K5kVfnYQ6iq+vEANMdZ0VgEolBx
EchpzyS97ttrPaQGO+9AepLAMRXp5jMWzvI1GhxeTRRZg1B5G0NovclNIGdd52ySpuhX0ehxpx9r
oDLlVW6NeErjkkA1yGIbEY8P6Fu9Y/pEENmyTWrivUdE05gTpl1nRgRqWIa4nxGderP/nGZOS+50
Iza1iczKmMu9gP+FkSX+StmwbDoVl2sh7fu0xryKphHCgEUFUuEVxdeaP6TGSHHv+jV5UH3DWB9J
OhLzb6FTWOuiMx46wujZLzK8k2kGzpnQUeodhIkZencH7HVM9luxyAc3527gxwvBmtxGJ69fD46U
J0eKr8VIoT5NKG8DIcLXtLtt+o+A2vx+EYV/0xrLttCK/AXRw5winO1Fz+F2j9zvkbgGwowD2nJE
brW3vWl9yec528apQbod6koq/ivD4vY8ZF2EZRWLdF3AthrrlwbouhUiCB8LCz13um+EvMoG4Cq9
/z2N3keZQjjibKoc0DlhZW5lCW51pAbsLcLOZwFLgSstxX+SS8TJ7jZyUp8A8IQEIqfNzsq0dv1r
spCi1vSUyOSiZ4392XfL4hupxSc33/ZzU14nkUwwOvd7uVj1vjG4vFRNdl5ya0NGVLRbXMmiKKD0
HucVe0pxApDPgYJmbSwksQ2loiMdG6sMBE4ZcPnpJjiz7tSu5xadRGyHX+ScoCQeLLFBfnadGi1t
+Jks2HgerlyItGT55hj8035FRiurR+7Vmzk0jlnVD2cLlFPfu+lVP31qirY9mtRG686IUdZG5lWa
l+E6z+nrVXgBNpWjuvM4ANipR8knNRtvtIzxL+XLvTem8waA9ReqDQMw/DumcASZo54KFR5xnzFM
1qwYN2Jy9vg3uPnNVn5v6/rGg/1htk28rcZE3ni0y7G3sMAeQJtNwSLpMXT72tmK1DswW/uaYFDd
os8lWisgfBP+5saCU7T2lTjJliwQh0kwm293VZE9xO1ytwzpcNsbNCkc4iE5wZYvjCuvkfcm3xdp
HlnjcTMLtxAH5g0FTvswz9GVWbWbynXll6RFBNArwIdmGd64Ts+9b4E9H2KYSFJ7Z9IquuausWLW
1t16HozbxeKUTuvrJmabgmtFa6oNTQIXy0tf3omI1omMDXsLxQLfTVAdmLozNBZ0tYspIE6UM9ew
is9+Uty6ZV5uWiIeki65yiYrfZQYA2E3XV0eDCPJr1wZsLIYxCaqOBZaNBwUsUiRXTBFsMaYocdJ
f2pKFvNxLmImR6o8LzJYw7wddrLy3uJSMruNFvvON2uumswVUQ0wiYCge+4m91PYFWeEtfizo/C2
cJP8NSf8tOkYvhceVr+wc9GR6EmnxbxKDJ54TnFkzLcNI8KTryi4Zl8R7EsDn99cFufeA6wb1092
P0tk/kDr6NRhXjkZLU0v5QpyoT17PQ5lt45HY436BBmzTKe7VCxre+qw35O2Cqi33Kekqi++PW5r
ykCKuO9TsTC3pI859v2wtX2mBx4k1hWJEuW2shbgRDMFSkOHyAHWgC4FrlmRw6cZkpvQUA+pmdO1
XgaDMhngo9k5NL/QaB9INsITqieHZbxqqxSZoSeOfhvUN5cHUyZbcre3g2vHR6cC1VfaJDBXE5dZ
enLka/pJ86qxbsAhir0Z0MWp8Rr0hQpuerO17yaSua8ibY8gdXhlD8R1FgFECCUXPKe2f2XnLAWK
ogF0h7J98k6lR+00dUxA5vCgikLsLPQEc7icuyR7CWvXvSItA3F/i+0JSfs7NuN6m5O2ymwHDmUw
Y1iBnvFaMtics9Tc1oO4miYuTGVVH42XhHRVYgVysjuXejzELTd3srM4ybBT7jNrYvJWofaeqLzh
6cBlIEjuwc46tbYW+yrsU/no58tXGIC9cF4qm7IWrJBZVONq9npo2p069WQnKnKb9rGX5yeAW2C2
NMtN1VsftPnaIMjhAEznw07jb7I21a42SVmvZONs3XiWdFAcToGlrPYLR1Mp3C9Z7iO0yRO6mMjP
TENetQ1SlCKUR7jOn4s4prvU+de4D8PHhMFjUuQapcSVMXuurXa8QfwlknIr3PCWSQgrukIdWftz
l+HCzxgWfGhYrLmR0CwsYdFKMa3bPDlUgg+9ZbWwygYGanHDS/oQatzk7YCD3/UMyGjfza2xb2vk
gQUGBu5iN82IPyPq23O4iF1AsxA+Mia6JqKHUnWo1ml3Z1iw98Yss53oJ/5Sh+5bPh8ZAzKspjwA
txSDAHkI42DZ+XHsHMyitzbGTIyyerItRkPmAKY1gzQZaL4HfXUfx5Bd5G95Jlht0wMC2PLAkj84
dgnTGMtH4EBkzroKmuZBgg1KkvZIt4Vw+IRwwUm4p7H0acUzjmCN3FPfmsRsRJilk+y+bAtWSlN0
ipDz7Qk/o8NNkDZTUBa9Hno/UJGLBz05S0wCbrLus5cqUsdd6oc+Nm6JJO8g7XPdXXLaZqbytqUD
e2PwRrlW1XLvTG28te0AFWY5wG11QV/mi3/O+zg46Jb3BK9qH3fON39mbZ/5xQH2i7UvnAZ/ejaf
ksJ6Sa0EZ6R2qALlmrkO8eBoMyB4dOwui0m2xhQwMLWmdnORIF8eLmoMpAnwijJzYggdoTFq7CSn
C4VK6cSKg4FPXFKwRqynUIcVXQ21x6uZC/HU5fnLQzvV4a4z1DN/OiPfix3Ynwpan1YLZBs37OVb
Ie1onGvjIdHSNvzpz1EmAWFmZB00XDNoxBOOQdWpk1ZA10Yt4Boe0BQiAElck3WYzYpv7ocTHe7+
94eXrOP9Kq0+A+b+JJu+2xGpsfz+LZ+Mqd/jc/5PS/0vOAjhCPsftdS3UVz+rKP+4wX/0VGbv+ng
FZN0KFDm6BjBOvxHSe38Rq6H4FmMT8JkDvgDBqHV167wfHKOPP6nORH/UVKr32xfAtl2bOHRJiWp
8b+AQTj8oj8pjGE+WooZjdS0YeEonSn1U45IMBqwDQuXNkkEkY6V9m3gM7MfXKzdsCK/cL9fJ6Bm
B+uh8kvk0D6M1KFVn2pfFTv4FwOlY4iO2GHIDj66anjet5Nlh67qLsNFtLbGKaDjKZdDoWjLMHqr
LI+afiC2wxpzgS1TMCdg2hvGkY+R5Kbs8NzNmRammJ/TFJGOLBRIyidA1Nm8QLmyaLUurThZbS/+
Ldfxb3YJgA7fZa/A20Be/udd4veqwS/uO4wxpH8IRWzjjjVuaDHP+9Iw9l4hmLFzB4U1YN+YYXQQ
S/pmANvYIMHZNDPvtKswWPV+wbsJr/yKlXFLTSXS0qP7SluVGLVPs/Sq4z9LxuF/obH/0weqbNtV
loNoH8KH59i/SMYDMI6V18f1EYLUp7wOoKLZ+X0+4RTJOx/izcJSa3wtYokBrdIOWFmPkFbVa4ku
HgN5SJxsSHbmOGbQmEqx9Wir9F26RS7KyIHptGjjhbDwL0OFVNkWBgoTFa7LECtb62ZnFg855Erg
4WK5jy3GweifvueA8VdV0J1ruNTcfafzPISvjmAlNKJEjCb1SQzhs6w6+GyxRW4esXODd7S0Wt1T
d2FEI6St+n4HD+d5YZkYLAdjEMfcYMgSq8VbA4fmCs7qhZZrGkdrc3G+UCWD9faGr1qbWSOMz3kd
jOBbZIENgmqDuyUCh5XXfRNRFK41rEHBQTuGWdjCxMwPzNZf61HfVVtmdWXKnd94qerOWw8Cv2af
GqsI9tZtlPUHjBPzmr4CmvwAO3AIVKUeOVrgVNQcy/I4O95TAdl3zYShWnf8EnIeWB72zr2TF19D
zYUW47BHDpyt/dl6T+cnGNTMAifnXUVHC/zxKqi7O/ivZ8dEqbw0oL7SHF0uAfJhlnxeMIGC4o3Q
sjOwR0mORDhvr2sSeXdmhHjWXcReFsW7blkjBdfE+aXe9EPzqXIbPkuGPuu6B3Vbl6InYHFDq/yc
+5REsIwLLO1ehgtX2bdIlOo1Sxg7sK7QzPf3qfFICGHK/ERs/YS03oUpTzZMp1x2X4Kmg2ECsbcD
7xbFxTuuHyrRbpSbwBwK8guW+1DR9ZphneXDc0NjYZ0h9K1m563p2i80vrYJTVOpJrUauuJbm8T3
IgJcZ8XxbZMCAIv74dWrq88LrWsnYJgu8Z8utC/AF25cJzhXC+rvyXQ+yZiVcymua/IZ1yUJwvGM
gCpt0FwwydrLyso5fnoMnKWaVzUdSJCZQPNAYXbD7UxnHW/AVVQ2+w6bpgKo26bNVynubX/AT5E/
t1aQbUNzejcsd1v3PeuDZLtQO5YKKzDd+tWUQTUIy3qFLfstokBkZNsf3ZzVT1kysjedV5XKpyyN
T46xEL8TmdtoSvJNRNgOcGFUR/l8O8TlQ+K176VoP0fZsHfCbOdyJmkx6FuHSKto2Zz0RtAwh9ay
+lXqs/40DeykjDMQDj4tJdJ3mX1plfpAUfDWUGEVjv0Oeblaoy1KN7JNiFPz7+LB/ZTweVpJdJsG
8Tmtk33X1M8TCDKgH3fSdb8GLm+gcN6deWz20ko3QRE8qKS6ThADrM0Q957hPmRoPDudyGQJHwVb
gHBgAcOWh9b3gjMPvcAEuMfJnvt03nmoqJj9yoBziB6mIFprxUQeTgUNKWIkH2SX7Sx6wQT+gj8c
vFlnLdm3OIfRpRiUocP9LNVdPKX3iTfr2BR8H2RdVNr54KL+lhkEMZ/Ah7G9mePURqVVOmuirY6k
TR6TJqLtHXwRJAkZRfTozx0BEfP0XGWe2CwBSiMG9ne/bzfF6xcgx+mgAoRL8p6lOBU4v+cWWl3D
qdTk8ZE5wdZOoKzQSVic8PNQa9HtMH3Pcth0TB3ZSThFOusuqKx7/USCmhQy4sqb/C+iCx5CL9u0
oyaSIo8Ap/OmJpZu6gz4X7Z+uCNx+9NynE3mPLWFgKsK9iUl5zb2zXVU9+1qNFhwm5W3LxFYrKSG
IsWRW+/QcDwBfbQOSdwfBc13oAMEl0AY3lnOeIvrCO+U9Wq7Wydpsg06lBtPYgv2m3Mau5+6jEuY
WkhB894JlYo3dTzR/GCsXfgNwJ2QAViktIgKKCBkgBWA1qe2YSTpWhFKhyU5jmTKrSW3N1oGccD9
68WOI63DHLeI/cad7di3WdW8BNF050mGAgwOXixUOknafotiWbNutb/ZLY4YYg3g0RdIhQB3DPnQ
XJ6a/fqhcvyrwlfcA1XHTMl+EwAPlyor6AJjzvCxohuOARc3L9FIofr00gV6/jJ8THZ/78X+egrz
L57JtHRqElbZnnflQ5zHHjwh47SZ24mZ8GlaESBd8mOZ9U/AARFemTPXF+49s8V7Tq2vdNAHiKHl
BlKAYr7pfk6x6EMLFu+VEbw2UX9t4+NZFXaJACxE2eiAVg5QuyPVRmjvGoQoz8a6xx3u+7NzXYl0
P87qMXGnjaHkp1yhJ+9zP9q8JVX8PucLXRDXfncpRDCs7BpDsF5zGAZWcVdscRChmhcsoXoOxarz
7hbFGzTt0FujF8IensIE7wDAxx79iS6nPRbQ8Kjs7jYSdIdV7lfXXhHTi2rDb1Brn+ppAMXRI5/W
B7zRgl+ViKh6tP6m62cbELXfY7NqVvCnTahZ7TafScix/GNH2ByFix1slfvUhXEIbviI6IL+Vy7v
dBd55TvjtyWGQlOLGYW1eI6attijnuu5uBDPI+XT6HEHDdVJdMMNihMnAttTuvYqoIequG4FC1lD
nrfsXQ6J6x3Nxusx6F8XxRCoLJnzG+Jq7JxHZAUMMdPus951XZCEXMDN/ejScav7bwtLeQ4l89Mo
9QSuoGnkyNfQyh+Jj4k40K1tW1qfZENMkXSgHDjZt6EYTFqXQJJjtwRyU9O3M+5GpOoON8T14tgM
jopnr5gngOtNiUy0fFHhsiEU4SbyaoLlvAdDjLdJ1ZAXkD5Rfp6MfnoKIsbTNEC5NC3+0fJXLa9C
F+g+X94dt8c18FpkNXN21Ju1PaCrqf+oEu97m+D+Yj77Usn4fuAdek67HVMiz4Ib4L23qCT5w51x
E7EwDmgaIFqOdxOanbt++LIMOdFsad/uMZ34pmfDjGfh77bMb/KZYQUD4zVatHubOLgTl3oLPnpd
VM9jN39eaokfEVU5yb/TmhmhWAl3LtfFGGPLaeLTVAIJBf2UHAwyV3Bwljt0SM1Owb1wqhz2qT/e
ZVKIrVEynK7Rim+YiZ0s9M/bBgm42w/VVepkTDTVsEsEK5jUsb+qLrFoPiEyrOG7EEX3LIyeWsGA
bRE56ilJkd0TaMDH2IMGSs1Hixy1Ii6IY0r2fRly+lvjkboE5U7hf48Zem6LBdi3Qu2HcHKMr2ZI
Rpu0BZbFeVhADWpuWNabD0WBE8sK4/uakNo9o2kD6xmZDkPeAxhCBpC1xykkn87IiDUNGntTKejs
k7CWLdpiPsTRPNbSOGeO223mAftQETobLwtQtuT1Y0T2HtngmFpoT577TNDGggm0MhjscUkj2igL
CNbrYo2btJkow0GB2tYRnnEa9IOp4ur045+Xr6zZOzc6cfny5GigKTWKot5cnvz9BfZd1iwTlZH5
86+4PDebC73swbire5ou5Qj5ea6RyAh7H5E2dzR6aRExoIlHUYW0zhDhTK3MAXN5EPoPuvyiyz+r
SdwV2vVTa6AfA3kME5cvUywnQIKrdajU50kzJYoI2lHhknNLhoBxrIR1JD8AJauUZAFPhcO81Mc6
X2Eh5vbxSIwrvoI5eHLcit2if73+NZevLptAZcvWLt/MNPVAOda0aQMuTKGR1vlhxkazggbI51WP
VzRj5XGQ9L5znCZVYmk7lGmeAx9dXBaphVAjvWKyXQA+BnjBGG0Mh0x0Cy8WpjTkxR3NRMl1AJdE
BosOaXCb3ER4crbTKJpNFRLzQM7n4zhxU5iCTjyQe0B4BCr9HRUM1VwGlCNE3Aaeuqw2luG49y54
oZPIU7xSTi1gqg8V6lkL9wvjjxxf0HUZqJq6HeVoS/jdbRoZKMPLN+oR8vZCP76Ko+aly42JKrHA
YyZ2jI3qa7Ozlzsjp3hQebGNoDHvyGF2gW6z/dadwqtxcD/TX/i6NISq5jlVatsEsJx2pMhXxziH
P+IYlfMQWcnJn3tGrO4SQ3zj+lBU3CqgBVIFRm72tnBDUgmz9qwamnOtr7Pkw9vbOmzuc4fATGE1
cgse7NGxxHQ9LiymzHxud11fWADKIch7Da3jCZWrKFwydwLn2A5Bck9MMuAPThlKDeJfyRVOGZSU
Djew1sBDUFhUYkkdts/hTFRVZKA4tOB7rYNoyD5JGd7jNpY0AJJpV8KLeiI44sOuuX5DbtXq344E
CFza8zB+rtN82stRLtccIii4RVewGA/DA7AaakypziN2jPOwqn03eZg75gIsuT/RhWG5V/nzreMN
d2ma+Htw1V/cUs/eS+dLNsnonAaw+CevRUXSxclNhxHsBuUlmo2QaWMvvNO81Gi1EaNt0mLgapmJ
B9dHExviyiHVqM/XpQjxGbTe3TTjb1UpU4XVkFCxFokSV5V+GEznbh7dAU+GlWKA68RzLD3yssb8
EPfTdTsb1Z1PgteInOig7I4O+jQ+ZxIdIHV5sCzyjlEVDpWHxmKGEmcecGbkuCxNGPghZEsa1zqN
lYM2BZmdmafDbgR2eowmqFGjF4pt4XNXNetPAdXIhpuYfWzdxD9mQ7lFhF3dAHcCfQaMndRxVLmu
Df6G5EKkARFLJDCWGWCq1fhktTQewJ5ceyXDNCEkbuRMkHQ3hHRziwLFZ/CNiIPqQftZkmKQ+5kp
NEI0AsYNa/k8NBOQ9W5vTGZ57Iv0bEPswBXbbpvWI0zbfs5jHJ7I3Y9ynNqdjIpXJoLpgyx6xqXw
iUdkSbWZo32XHBDDorPO8vAc0pXRZOVUQ6CC8cad6JcoD8jBbPm7ksSxde1gocRdQinkVu6mI7ti
JYzIOAfOuRvI3u2binDFvv+eMJ2/hQT1Ocjtl8GnkiEMYl/pgKWGIzeqw/xkheVmgbJ5tCKGSUPU
r/MZHTW1hKAPEb/ZkLce6jAEwZ2emrwI78lRvUFTNmzjoitYgOTriHhKuzDOlZp5d3aebJ3lBeac
v/OTvNjHSXaiW0rrpZMTDYUVmbLd2RmJecHHVJD2FOd3TEoYvAfKmfbezKxd9Thioqkwz5Ex31JP
Y+5HenYMjP0C0PHWNKuBe3VmbEM532DsFKcmQ25i5oL5Ved7NyQMcJVpihmFV3BCmFM8u8b4iWm9
ed281iDZn/qp36R0Oe4CkGZiomDMTffBRPRAVUVUawFgrcakkEqq8w7vOUX2mG4IaYNq5gb5pp3U
tzDP5/0y9vV5ypaNdJedqDriCqhEqlDRWvOcZ5KCu8OALa7q6cBNGSa9yuyHdUOCa5M+N2gkgeGE
JNWPwWn216qrzjmTv9OStWdRtuY9PcuVuiQfV/PI9AbQnY+jmofLV3F8VdXcko3aAFbb6C+n5ool
MMnJUWQQj5mQtjBASvOreRuY9JKMZvJdEJqYMGf4jtgEiWHOovqjMJDTtqYhThhauS6YeO9jxIV4
tHW+8+9fxjr/mYImO+VgYIvRDG4Jm7E3i5qhcVKX0F9MdqNOn3Z8FvBEpuf4R+V8ilqwX7hIWOWO
zJv0ty4PM/77qafVkXY6zNrRBIhBiuGPL8lBi49MzdamBvPO+uHylUB4zjqwg+Z5+Xc3Z/HGTLJ8
c6FoO//L0y5Yh1Pha2afN4U26x3CRjSZr49DklgnpLiNLlxqNJ4nrNrgJMtGQ/j4XnApXX487XHv
34Zt+sZl3lu7qY+Z8X9fe/kFl4dfvvfjn6aph1NILdGQh6xBf7ykltSzYYGG4sdPX54FJc1LfvoS
rTDeYlItNj9e/dMPXb6pDG9ArcKw69d3cHn6l0345FOwBNbDM/1moppQmk5Mcv1jA7+84u9+y48f
sSbO3Lgzd5WuFrkQImB3yMUNytheMNeg527LKMEuw9MkJLHbR583mTQPcYgwxCu9jkUdD1IDHGme
wiu9/Fvpb05tQOsuyNATgNrFp56j9fWGnrvobDxmhXry/Bwplj4COK+++rR8tm45lyYkfqs8Mdbg
iVCDjYIGBpMS2aNPDHoeTPXesPNoPmct6QETg4XfCWGJY74hbDg2w/gtynEGoFrywuC6F9WpyOFe
Ulhwg5xJdk4lIhCOohUsw03jDs+gM2MMrtVjHJNKhJreR1Ufoq4vUdl7Wm5vobunE/vRkAyOGr+e
kOVj4ZEblNFHlt2fBi3dZ1SwttDye1rUT8OH8CB0/j16f08L/9FFHYwaJ4C2BCzaHBBpm4DUhoEG
54CNgyDQVgLfeixG5xm61FNUzxi8hbq7TBCgItPhzcav9uiSWcrKyBPVa+N8VyjuVq4abnMTBWd+
HLSxwdQWhwivA6P4NQHQZxkRLmeEe2GFb0K/Z4NxBXG9guw2MHEBBWLE1sZNR/2X9NNu6kGXhmHx
aMBdGPFfdFpJW8tVgS9D4M+AkWlHNNNxbQzavaFtHCV+DrROeI4xeJAIfytwfCicH6m2gFjaDNLg
Cuma9lDhEsmo3VJtG6m0gYRg+odKW0qG4ENqi0mqzSYRrpNZ209afCi1NqTE2prCRc2B44kfUttW
yDw5Ke1j0YaWGmeLOjfa5lJpwwtIHa7LWGCkNsM42hYT4o/p6udZ22UES1MGadpEM+OmqXHVWLhr
GK0fsBxdk+LKZdLW5fmNqZInR9tyZOk/SmKm5uvaBTOBd4fcnYMXz8je3wZt7Sm1xwevDxy4FKs7
2g5MQHiBJm0KCrU9SOETAo6CYUhbh2giPChtJlK4isqLvQif0aANR7a2Hs3ahDRe7EjamDRqi1IY
+GhUGCbpkRdpbQwhchs4gVO508GGM5wqZe1Qp1JM64WMV5bBps6/Efw1rZeLTepga9MUOBhGDtpI
tWhLVaXNVb62WbFSPyl8V/ODr01YFW4szLy3EM9QQmijVoBjK8S5JbSFK9dmLlqKJEdi75L4vJBP
7Qt8XyzKjqwlyCLUljDc/TARcInF2i6GAghfEw6yEicZUuYUX1mJv0xpo9mgHWfaemZfTGi40YBo
eysQ+ZtFG9UcbVkTeNcWZAMrIkqnjaR/L15LbXIjLoNGkDa+udoCZ2ozHJeU9JBqgxzzp8khR61a
6vMo2W+QRT7NvnnsMdnRKMLhwC6oCsPdTMVbxk0OlQrnWuXlLFpOlWvd6P8CwsjWGaUrDU54yh33
V8NtnjjgudJ4WB/8BttD2ivSWGnZ1RldBlQv+aoswKc3kzb7Yh7Ec7IutZ0wx1cYa4Mh8nV0C3gO
c20+dLUNMcCPaGtpEPZEUxsVs5A7t9ZxFN3nVlsZW21qXLS90dRGx1JbHhe8jw0eyEabIe0cW6SN
PzLQRskGx2SKc1LhoMy1lXLRpkpP0rDzSL/CbFnrHQnBnfmXm99o6wy6jkfimN5a1/+KxpsmX2u9
qT1GJzKqkVMmpKN1zCEbnJ4xjk85Frjr8IDqgTTTLsgv2h6qAHw3Yx1vPW0dldpEOtbYRYKAkh4R
5rSSbp6A20uOtoriTZET6ep3+u13Mt4oDMN1Y0Po9An3qQNWzA7rwclG2s36ZN265l1nGON28Oqv
oo7afSLmcFubx5ZBWpPhvgiFw8zP+RhQMea1e3YH4xbgMh1CfUYWhG9pu63QxtsCB27kG19FlFyl
GGkb3U9HE0c2KK3C87Xyw7U7+MGKdOQYaRzu/Q4arJi/1pxBDW1nw7JeBm0H7vAFB9PHpG3CKV6/
tmxuRovxrkHrO+WgM2mdmt5Hqp3GlfYc05FZk8F2iLQbmZVTs85ZzOBSVtiVF+1bdrSDucfKHGtP
c5J+tbXHGUwWHUHte/YxQC8YoVOuoRVKJIlBOtdOaYFl2sjxTveWAwQHZyrnNyweDNajdloX2nMd
YL5OUlzYnvZjK4zZnO3sfQ+vNiUC9hP9UThPDNbIZ9a+7lE7vMMAr3eO6Vtp93eufeAdhvBSO8Mn
7RHvjENmfG+0c7zWHvJe6/8t7SvPMZinGVFO+M3nZSTOC5eodqL3fT2tpkpu0/7GNAvEZT0BPnZ/
7ZszFz6473BSKQ5gARwuA///U+X8myrHdLWU5f8f0nL93rbvX5Hefe+69k/ynN9f+Yc8x/N/8/E3
o6JxJJIJ8YNzKO3fXNPzbAlQHUmP1tn8vz84h474TUFjQl6BAFUwbeKpP9Q5jvWbsBVpLaSreL7l
mP8V51D+quVAH2T6THwwPyiWTr8qUezZM9LKqA4UTjc0m6B+Ul5Elb0zFFrDWJFU+dNO+hvm4N9t
UZimg4nOA2l0AS/+JAfKCqdw4FJXh3HbBvawWlT1LDziYQBXjAEL/n/enPc3b5AN+baJzcBxFLv/
Z/VR2BnB0lRpReYLgriyWBtyfqmW9N2rl5f/elNoD2AsumzQZGt/3tQgSVsuGwpe+D0faZZ+YOD+
IGoAr+aXf96S/qP/BG3kcLKVS59Xcgz85VNDfkjSMcrXQ2AQsewrwB5thGYiJVXyX/afxTH/l215
lu8oklyksiy9g3/6vMLKzB3uz9XBTkkfG2zzRdW0gJV3npAVolE1ubSpo9V0miCEsWaQN3ZYb/F1
XP/zu/6L7oh37QnhCz5Ny/uLkEwOuTI6fySlBGedSTgZ7dSHOZxeLGN+mapJG6q+B3H4b3vgbw4h
5SHTou+JUM53f9kDqCtKW1olh5CRHhOzOwq08ZDxsX9PD0DxgQaHV0mxvCSqBuVlxO8N0yL6Ipw/
gHxXEHieEi99+ue9cdnxvx4EqK9ctHrS8RCd//mD8ZqyFxmQhEPntEwCMupwydYoFPBgqe5bb173
Tc03ElKzTa8DOZfdzymQpqofHhXTFxLPdzQy/wUq+rcfEwBXLk/SNLm8/PnvWvoEAkiZs+7rSbit
BlFuGoDn8OA5wR3OCGRhUnSfK0JG/+XaYiF1/OvB+tO29fM/HaxKgZwz+oy0ade+HU3KlJ5cSqgH
WEMaqEOmz65IyHLwvC9x/Fw0QfcvR8vfHiw//QW/fCpjmkeE8/AXLBGB4UJOL4ja3vHSZ+uES8I/
HwMwaf+6t33lKMVxKX2H1vAvB2dJgoiiNZdjbmDkW8sza/eP0aSkms2BRVCd7/FCDVn83JOWAP+H
iQG0+QdQOofOBxHUm/NZ8Zo5m89+wLFjM3aYRn8Haf6lCuO1nw43oYn70+4fymQ3ueXrxAXOj6FF
WS2I+2F6WbKdT0phFe572h7rpeT36J/vvRlPOqttcjXL2X6cZ8QWJXaNVl2FBfAMjwM0Tfkht6O9
YPc3xYJADJ0rx4q7LgMU1vqEwmPx4DjeUYOQIgulhoXYIrIHlhB+cS0xpSKlACZUz8CZGA/VztoI
MRWU07FEu70qMK2TfHxHxxdyVURvACcTEpxIF8DhAQvzrk2Wl642D077Le3R1EjznMLEWw8+iV9p
x+Jw2Ao/+SCx5aMUyYc+noTPIWwVvIe4uLfd9qvSl2K9ZzDPinUk6GHT9ZUTQUc0VFHZRx9eFO8x
gV63LcvOkfdlTd5hnIanrOu3wKg22JMRpHHx6LzpHDUETBgN3ohpzt8ttuk07CDBFW/08byO8/xg
xYoPGyyVwZtTS78RCYkYAxa8gNjS1chkaV1a+PNzycdSAs6bcxIRAy5gevczXP7AnrQVpfHkdiF7
ssw/mhzaYhN9dDK8FrakxJxzbKMk2GCz/+rTn3Ym3qoxculxF5MKf2Cs+H1CokFPZnyJRu4TAowO
vOOXpPJPdWTdViXcMFQg6SpQyz09Cw7Y5cVXw4PvLwdCIc9ROvB6nw7AfcqKTnt03n1yV0m8wKUR
f6uHCU1i9q43USzjQzTqAy3uEbebL/Fcv8G9gQiTvduLeXb1nqL4uZkq70am5osxIoBzjI+0TN+t
JH8f8Hyh8gL9NY8rPIGqDFEM/A97Z7bcNhKl6VeZ6Ht0AAkklonoG+6kqNWSvNwgaFvCvq+Jp+8v
WTXTLlVFOeZ+Looh2WWJBJCZ5/znXwSNVmuRLonpK1rsDSU6Q7ZoeNQKuFVgd8VaMYen+wuBkKvz
iJ/kCve3G8clVIOgg9eFd7Qu437X1AkYRZMihsfEjNPx3o3GN4wcJqbQ3KzWDdS+ye6qt8LaWg8S
9Tp+x+6JdXW+vnsv4/PN1vikz920QaeYXARK2KVpLtpTDFnvOeg9EjAssAB45gx4zVf9KE/6cCZL
4M4YEBgsJEylFvcm4YzdOzoYORxf7RZxcdciPc1S9WIx+zg7M+9tyFGZDnggsmG5YVujqwmJVK1s
sYrs9P76ODYyekfizxCq4DlojfyLLaJHry/FOvT41detxE/y98mdX4OctVId2G5XUTe9Yq1tryyD
vZj2FcrBonZgKbBeg/jSk+C9AgllcQbZXqlP3UJNeN22Rn3Ux4OOvuIRwlmGwAtS3tNevVr6RsEP
Nn+EOFsk3qO5kMw1eMPTeshiULW6WeFwyxnYwsSrsxevzS5G4xyapP9G7NuoWAMjj4sVZRffqEEx
TSY/A0cWvj84bfgWsTONYe+v/0Mw7KMGBQpOtK++3jN7g7dF3hGXHPdprE6wXuQc2gDG3XU+Fvm+
uplVf64XiJJg6Z7j7JZ2vjERdG5gS96aA9cmWIxhP5kHGYzbufXEBvOoeTfl7NtGECU72c63vhxw
L53FK5ZerC6m6/wg7KZ6RsuyZqXPLR7+rYUPAo0n8uMeHyCcNzbh7SIjecYPgBAf3x+3gDN+5Uyn
WnRYNcWkatkNEb/soox4OSYr6I/4QCVwI41n1hYJv66xU4aBMrWH7asw0PJj9FGI1j/FIyMpY67J
Iq/TlzliTCJLB4wv58LllrlNYRDxcHKtIHu/mvnkb64P5LV4cYf0XR8HjBTeZeQeaPJvTLa4HhAS
1MP82YTmpzQu16NpPU5hcKMG0uFRAkKD9Pv1H7dI9Z9hxe7nAs92/fAPxVRtfJyzDZTjCQ8URuIX
y0KgZ+W4Y3cq2ynslNaSxzqemdlWangbMBoClHc/Nfj7HKcwhddkl1hsL5jtqdoFAUflZkftSzNw
RaIu2ZE0f+4DA+MaUvvcoSP4bcGazwqyftP10MPctBEbUxMp7cjYN2SlcwOZtklhbH0PXDypF4RU
qGxXrR0xmODNS4N16GCTPUY5WsB0wXMLIoVQyyFdLBSTZqc2jQWxkLyzY1KWWJL0DT4gHtmCCYuw
davbsobz6o+U7b56a/z+TgzsW4ozEz+lN9eELVE0XKQRQTBkViTP/lzvbMkvG9nMm9SGOZyMW5nB
kLveuypnDeEV8V46r1073M8zj0tftKA4gbhksfI3mYnmd4TuLVpMWeOc2+551oV/eCecLtnjB3xw
nAjKrK6JHDH/CFJJkxSk8HMMJKCZ3a/rnPzEChCYiRL9RTzZG6foISDqWjYc4nQ9vM0m5G5GdlXJ
h0qd6gm75tdyZgngQvUJK7VHofdy6d4tpkwgh7FEo8n+4pU9/gR6C5IYZeNwVGzjGlmdJ9YJZ1vd
ydfZ899ynWxh++YLPAlzs5QI3u2lNlEOBOM6n/iKu4JLlD+fG9qDHcywE41mv7GdSBBkMUH5GKDL
CmbiUfncu3WyxfdcexoV7dbhXNwsyq0OS3TukPCwwikMBtbypsRS7DyUCSLATwIG2SdSZ7hQVXeL
58APVUyPludP31PGhHGGnDpS7rdoO5jeruuN6TmtnPM42vWB5jvZpFPyxe9GE3p9ikOJL6HQ5uHe
rlJSocd9E9bJbdRAKwhcSPm9gNTl5DFGL3H1IwlIFlmaNNujazQT61U7B7sKYiqR9S8JR+nGTHbe
vDRH1UAcJNZ0bzZLs+WBZkA9l8m+K3wIha1hbtykURsl1LbK3GMbY1DYCUY+iEa8b9ee3OGxn8ps
2w94pXWhhXPm3K5z+1wm2BW1UjzIuS03VoX/g0uotDT8Qx3XeIxABorzuNgmyn+1ElUd+6zeED1I
cE4xPJjWyP8MZbcQXXTjFM1N4wyahKxnVL0iojMA+yd0+acxuXcDVqOoF/tdYifAdXVxIwOnYVFk
T0HOU1S8+lME91uXDO3MiZqZHXYhIQO/uCIbKxxxA6HMk96Pfub4MGEa7nrIBWvMfFvbOoeeU65x
tybiOd2YPvXWODtfHANGnYrYyclCodCKaEwau2fpu6x/FTiHscDzeibj3bP5hUEjA+ZpZIUmGUfA
KNDlT4lfrlOP51JtgZxxlUBhvfcIhcFObdhELX7YA8Nsej5ZrNrUlIcYIvHkqeYcW92pUtHAiTTv
BtWNZJu299nEgFtWtdqUeFdYcEHwBVLYo47j146cMO2OiTfaiBWQ7eeb0k+yfYADtefX5sbz4vYw
jSmz+2zddBNe6Qw399MgDzjhh+uWE2bTx6HauDVWdAYIexJR+VlG+H3sGEDibsgGoX+72/f7XgKZ
Szd+t1tC5YIx319POijLNJkO7oBuB2FjhmyjWV77CJyA7SzYh2X5JBri4ZYiJsyCSTvZO5uYU2E/
G9EmmkV8GzAkscPoJWess1Nj9z1v8LVRURFvCpF9q/JeJ7xhUYZlq8ncLLOw6Wp6FNQaf/Z79xmC
XrKje3N3YTLeQhl5QeJe4QGOKidOYpjXIYaDgtpgGfyDP0ea2UmZbg02bu08BNBNKN4tMe7HIbiR
tA8rP7BeS0Golq8o0w3KZJnoKUCdX/SB+Qe6RAZuVK2zhPonrXh8WOvOCl3HKMVJaR6Vq4uCjEC6
lbUYN5XRcL4L6ixXu4WhjzOnjE0QWdz+WrZmsbbBgDRhdZ/zXnHC0s2kY1/v2mJ6mAMXta0X7LHb
4J3a3CC8oDJqvPX1miy2/1yV1QN70mcUW3fXUrfXTrRwzNBuJemr8Cnesqh/wqGgEm+94nO3ZnMJ
aoTP6aUKxWuZM1sRsIbc0hz3ickgJjG+SvYONsEQyS3RHIstD/q/QPChszZ9v6qURtxxt1Ee3uMM
ibYcb2L6tsrfFM2wE5R2bUmhgU5sY2mnBRwGGFGcY3+LhCnc6fjA1GEuNToDP5/qAnMltg3s9pFa
sXBh+RtWg008tzHVzdagsZZBX4XYhzbFcPwl7NLvS2W+EstprLFIvQiH6z9BlCoK+jRMgAmy5I4h
xId0S0eyFyUXt8ofvHG+Wzz5qfDdO6aO77UWmuHEPmIjVIV6icnlVXJOw6HHGyytMf4Ymk9StyEQ
W55rxgLM2nN0Kn63YDJRQQMrz4bnFLuIAdM2TMqvyrmT2C/XnmTUhLOE3nkjn9bU1lfW0KPQP0qq
vsQ5ln0OaTJ8ZRPZZReug4UDVbelJHt+E/3BgGIOCcj64wmNCL9gzL3cQCbZ+DXJv23BvdZve2C6
u4JZgBEg3cJo5gcksffuZFcb16d9YYJsMjT0PiV5wJCSk9oqxie7CCbY7hYutNOTPambpKU4HqC+
68qeBm1XJMk7REgieobxKYOJvSYn5BQVFVQ6pAWyG0kIEK/XezAkBYqYcjnEg34Pel8tK91b6P7Y
jNVnx1WXocBPq24T7O4xekUqgZjg2iXb+XKYPePOlJRarglYjZLjYo05D5d+E6KrNoFubUu3uNXF
FNeJQlw3q3ix3AzMntIAYUKF8EmIs9uwJmBAPzZGefY8qB1Y4ghgCGUtJ0PxL+FG0rHzozX+IaPx
+1S9OLiJMPjBZJxnpLTjhwBIDxHvoRr8b/Uok1VtzWdrodhVXnKxdYuO6R0U5c9X+O365okUw37c
4XkVBUBFyiFlJeK9d8vNVPEvjQzB7BgMR5Bn3e9WqwV/mVWWuHdhAZZizTd+YT3OltZm2POtnXJi
GvLeGBmJF9WL3jCGsv5CxHlmstt4swXtxG55SLk8RkOj4+fdmUKDIphej3ibld18uqLJTcRO18pv
Bk7lKyFoLzNH3ehzWZAM2y/lWzuypnVTP1aU7EzvqC6r4Ow4khMAG9o+hFfY4NBFiRHgLbyQ4gEq
C4ku2RbR3jJxdNerFvG+RV+b/6z7XjKlpY3AkvoGOwO90Hb+fCqH7hspAw0SDhYjctbxZ9uMT3or
0Xc1XoYDCo/LnMeX1PqRltk66txsnecl24xxr2xxy7xf4e3Ex9YQxNixeqJ5fpLeczbETEh3Swmq
0roCuY59DAe2jEVfkzF8nJf5i/6YrqExZTZFVDJ3Ert63OO49xq4HDpBN4n1Upm+CFYHJAl2GseB
fltwcl1nA3YPcyXsmT2HoY1lhrW8Nkb3joHjUxNUu2WaN0HM8p8p1FdRjC9CUxlQtLL31FLRqkUA
nZqAXmP5Rbmp9pql79CAj4zid+WAahBmBdOmM46MevYWRaKnH+3rS9JqcAptKD7gjZnAlVXxwc3d
uxlhE7gIAyYGFqh/5wcP1+DtFViIn3OpaqwFfbilEw9elNCA90GBToEH3MJTA2YfZX38PgzEnNgS
qCwD9Shy6HEa8cCW/YIXE25QYjeCnbhS99Y8lWIu9p3h7pMOcG6+wmfpPgkwVSEm4nbqsbQghG4V
cHGYmW/0R5zb6Tvg4bZpp20+wDkcLAq/wio0cfP2uh760OEWIo0hLhlozfDxuHR/wkimF2rQxtEH
7qJ5E0n/s+2Kg98vPOLX5dd5z3aIS8+11Q4THBjI9rXAGMeKnk2h3lwLHmjd3nPej0307kZs3Iy3
ISzRFrnM79tpeMqnea9qYUOK1fWB5aCAw+Ow1hW1BIW9dlqRhsrymZ2hJESl7wt43/p8ZOCyumKk
hcGpS+QURKfzZNAepTG7gYsb6boMnPVYR4BTMTdEwjpYNYtgIwW5g5dGhVMfaE8NgrHI9+QI3TcD
sapt0AeQ35JPndsEe1R3dlzuCPg2NhYNsmlXj7FLNQmNyFiFHW7X/OyG7XVMX/qowiKgY4sh3ehn
2Y7W3bX3LJEeJymm3FDhuDZe8QKL7DylaCFUOJB03mPTw8D14lkFFcNdZOMCOhfvV5QGs1jIKPAx
m9ql9jd9f09Uw1rGHG0l0OT1sKNUzLYNPjqJpDUOpCCkK6U8Vd5PL8aCK9CQXKG5GnHqv+EBzo8s
DE7KmEgwDYjVNWh0a3Pt4HgDO1EjI0x8qNLC2+mtROm+tw6YIcVW+dmZ3fdhhuDhww2qQBESO35P
64dCcYSkC4jSUn3pcJKqDVrvkAAusmvkNZ4DOEEZK5q8m2vPXNo81dezLXMpo3vPfWuwg15psHrR
0JQgxgnZR+ZRMd6DMqwYVmM+iM1uGyGZ6ChIBEZOa2coLu2I45naxYY/3F7XcmcIetR6ub9Wc9cP
SumlNjVJtzSp+O7NtJj6ptvI9VzH2I9whB8jq3nqfPyiGTDCVrm1lPk1lJTbNUMABCVE1db+xkYx
A+Rg/YEJIAWrYVIcqzLK1/qpn7OnJiMR3cCYhbiZct+V6quBb/UK9djdEjziQIYdUYz039YCtt4V
0GiRAFiAgWErDmQyn1I+2smZj6Zf0xS06idqic+GU9Y72vM9WiU2N7Qf6yYovqC9P0U1AXQtH8vn
0ZJlvitKuJTNDxLh3V0s7xHQHg0TIXjkw1JDhoq5WXfunKg+lplnwFVKx41UBKjj0387m+PwSZnF
CzKClVHAU8ty8DojwPdtxvcCqYsHfLdOTAOPc1Xji14Z7Wu37JZZnrB78zcEfTRni4zc+7ByYLHk
m2EWw84cmzuCjJFG5QhCyYXyd+7g24QzDXLdNDnmwBZlQzrM911im2dBpFw8xgRk+kzmiLwdD1E6
PbcDPrUF3MaJcpv26FJCiNqE/ot0sp0skO92tfGtr9D5WhGZJUvtB9vazD4XTebspwHfOCuc8ISU
5UM5+ZGFj6X55DaYxpRQ2U9FB0U20y9ykc0xJRwmgst7ur6EFl8NXytypk88C+6fL7LyTn2qKP/N
wADoKG1vN6r6EeKMS/Y5Ly7OcifJykG8Uh27qObH5+V9nrj4t43EZOGRs4ktRM1tDF7sxuw0lg6Y
m0x2u1DnsruV2e26PP9xpZgPhfm1rBko5GlibYsY4mY1kWh7fUmy8GvQqmAr7EaeEEr9+nL9sxSK
PVln2feESHuVY/HD1XROfTE5p+tXH761YwiRUIBOSdWUN45DUpob1CCp2nXnf17qCaq4hcH6dmww
zcVznoSDFGfCinB1iWTmYBtZxepvJszaPHYBOzlnkf2p0PmAE9Ecsz3PWzNOzkWvxOn6MsSZfWo7
va4A/Lf/8xcpwdnbPAPRsHSG6vUFuB8rFP3tkGU4PCz6S2/S2KQpHFZr0jyQD8lwrzafuswyn6om
jXZZCTQYhy4+uaV3zkTyYrttc3Z61O2TkRQHkkyiE3fpSXvdFrNZfzLd9sxfz3euReaLneXpMchH
HAuTMlm7PqbTftnaj1KbYCaxWUP0QnYZBPhG9Jbsdg4VAZuOCjrt+drzQOlvAdqbh4nfcf1uniRB
g+ZsbKag9PfDwNuJJlU/LXZRPykHTa5fgVNc/8yjDeuDwX1wYMllZvW4NHeAYoq0muQr8qz8PiFj
ply5NhDQCLq/OBkO0Po6dwMOFKvrl7KMf1ozoiHX61AqgM2drl+N+i788mcmAWhj5HzxpwU7aiTC
m0l4Xw3TI5gzyJob0k+im0Kz/5L5NOqX61fzGH8COCP0ruYE9zpzPiHff08ZtG8zxoan6x9dX8ws
+PPbusUXF+4aNDR47kfBnEGASZ5k/I03+JiNPOWiwvFaYtyrHoM+HJk28eIr9YPjSBMm4UQqsa8Q
vEkDiXdbqQO+QmQKsYo9vTp7mKX7wUnPTdFFPH7IrI0SN6p5PEtl8SciIt68kea2n++8oc3QLQGH
2y25XglbzSZudH3ablVvRWRGscS7pEUnD2Eb93jTOjrJY6H9DMfMxYes0LtNrjeaKqz2CeIc1OxN
iogxC0k8F2hsTXrKfT6Lu9hPt4wSxYGwytrL/F1odzf8vy4FHY4tmf5RrinlLi38+0EnL2Y5mtFk
mStQcMOkiCh/NA2/W+2dweQtOO1wwkZ9YF/LqDGuX5o+7jNoo8kjqnR+YZg4J28xCZnSX11fQqf9
86tE1oRdBj4n53BUXq32edmg3XIdfgkmL398df0zGb2gyFuOoMcYWYQz8Hic4PPe1Qmi/dDvt8KQ
CPas7puyuKyJxxGtxoc6Tr4grIHGjiAPE1J1sKL+RaAqOsl5FStlEpVi5wAPU3QOEzTtA2knbh/W
5zqQgHRudHRoecoc/nhSm9+RSe1T76ZLzUNczd+Cpn5dZP85m6kYLWUfJupSOl+RnpSghI+U/SLT
iflcooNWjfjeLMEwOsMA93C+mQLS4zh2PxuK8r7Nh30eiXr7btfGKrEwlZ4mXx5jJdyt5UEjw//D
dz2Usxms+MDrvqSy+N65/ncaExwfENNhv/F9bsKLckjO8bqnMkLqUS2Seci8i4yYWElnb4ppT12G
SJtmyEbVRa2XKorbAcI6VbL33MfTBpBljUHBLmFDblPUDCEpZZbt3eUxu12LcWZuf20Xfki7xO/+
zDE3kW+SxECNliw+R3VUMdPwn0ln+257/Xe7tMC9HpPMnVd5RAWH9Be/qqL9gt75vNinpREM4wTz
XpccJ5iwNLOqF+eiSr6wC93iXdUiAmQ85TX1XgzDg2jqAr+YQR3QPa2QHjtbe8SAY0rQUC1VsmYW
h7nB44xGeUs1254XFwScUdR7Ksb5D5THMYZNWZk3+mPEuhHI0+fRw/UOQiIVdX6d14VBT2ZkdUBm
/miZ43HwaJ+uiF4aRO8aCpqvDZUJwoI2d92L8GSMWbFO5fTaBhjlYAK+SqFbmD3qA9teSxodVPHA
AkRRYrzSPmTNtLXd7IKryCebYhHskJ7ZLzABRVrmj+AC8gohQSUYgIXwfrqIxjdWB6cJTv/Ot3E0
he8vnCts1uBlmiZ+aYI4og/8IpK9ImfogK/sSh5KRa9SWzrgb2lXMzMSry6+U+lhIoOjLIAf+ISG
mgIGagNuF0GckrBL1Q1AkVh4F9EZXC+ltujBBSm3p2MkaGcpeTQs3N2hAmPKLGkuh5B+u8YCeVTv
rs1DMKTUhKZ3SCrUyxNoT5W61q5rsHQUF6QFxtqYNHSQw4rHoCm6ZmMYZxcay79fFEsTuv52UeCQ
Wh6xR/AfP/AevQjhPLqX/NAW1usAnajNaFn1W0pm/9bybpbpgHfLZp7RAvz77xb/8LstE1Kgg/wE
pzLzgxdZ54yyAOrPD7WeeCMYAIHczFb8KoEZDCHvKqGeXNgiarZefQ9j1mk66S6MsegTGd6KVhwT
XHgtauhv2zw4zg6Qz7+/S/dvpLDAtExPBgSPBLbN0PCvtLSyRT7huBmPjc+7jHsaRL/rphXbMM2k
0vBaaWVrXNUCfNvgVUEZa6aMqCFYLQl3sUAhBiPDR9mNGHYQF1v3cn4O+9OrykvaFpccqJBnYucI
irIojb/hH0Bx+3ClIEam7ts1HNg3zl3zJdWyGHTMf/I0aBPeGQS76PaxRx9p5EWWE2PAgRst802m
3yW2YGLd4f/IWZzf4omKgFPm60KOT6qI35Jyuv8auESz0rCB81zcdnrK225cO/NnoUHGBCm6LKlv
4wsGG+O+tRVuJ/EfdPUf8/+O3qqHPx67XyPNLftv5FgutrQEEQieZ7p/I6zWhHAbPtAHfjmZ1Als
WziqdL+ab9LqnczpNCuqqI9gNAhUSlUQdu2KO2skB0UrqEMfRNn3SPE28rq7KftkOnQ4/+b6vFYT
eM5S5F5xiiPwkzYYn5yQAXBtVeelC4rdaC7vxP+NbG59tXMbtbuCzQgZKWuIEyziS9QZEOEs8OqE
W6cHimUCSJZqr8KWHsWEo0JID1WXABC1U3GoPdA3YAYsisHcOEIJJ3+YYgZTmUUOX1HhAbDQETPT
vhS48xMug9mOYudpQ+8bDu5Uhfrv45yX67x1MN5yAr12YA4G4arbtOx/IPDRcH1RCCoF/Kjx3iDM
+jII4MbCNvHb7xl5mcW2jEYsX21Pj0bIBZhK84VCD7wKxMcBmstEezYAueAw8Kll0D9dsfbaqO4c
LNfj2njDjzcHu4ysTRXKr9ZIuReSsdinGQ2WCa+sizqILFj6l920J7jFXTVpU+8YlyANIamnvgg7
VacJ2hTKWfkq+UsmBKTTT9+dCbmZW+5CZ7i1a+9Ya5KAmzBqaAP3YLfGN3IZ2XR5q80xquI3pGFP
A2q9e+Xm2BUPOL2RqvlqhxKyBoKRbOrR7VXdy79vDdY/nCiWxGbTRAkgA6k1AL8yVqMBjoljdNnB
1h9ZnwYErhDYXQc/jf6m9EhUifH5g5GDIVOlh3d6YFZpJp2jOQxNn/+Gv/t3xndgBxwSknWEOyX+
W399S71yJ7cmQOyQy+hrXaQPlM9HDX3nk4KLqI6hZpxV0/iqqVeFn19Cs/ls+/I31+YfNnc7gG8t
kEg4UCI/Us8HvPZCt6ySQx/PNcwbVhVithQ7C5gt2pJY/Ghp1cZF/nBb5i8RlPNO4xuu5o/Bp8BP
eSk3Reg/m0PyLJxYbUHCwjVq8d8wcYO/0eQDx2TPgSEfWJbtfOThUmA7jMGn+DBniEoRs+9gVmzM
EVs7PyQ0KuDb1ZK73lZy2260kYAIp5Nn4lIn+IcA1GeVJdN2SHzSrBe8iIRGoxIEyL7tJBtwVqL/
Ooh51RC8rjpGkltzKmgey8rA6jTojlM2v+BqhePVAitWFG0ExOFsAkMGr/hyJsJ8Ei261rzdXjHx
yEg4fdrlIDIbG68B3eUEsJZ/rmWPxWJTDsiMknjHskAZlUYvhPaRQxPcubFabnH0XuGybR8RnGLp
UruntGXZ2E1doq61Flw0jc9t3SFchb7LE2ySMgtZ17APGnO8UkVLMDU/MJ5jBrgmZwRO+FePO/g2
5acghhsV2YXC4cA4BqZ8wNvtXVbkzrr2gYCn9lB1PoA2Yvld47aIn5fm3AR1/ZRrAw83Y7cqVD8f
2iR566ek+qP6+P/SqN9Io6wAcv8v+9zm0l/+1xvHYK/uLsXbf/3HuRqSLrmU7Dx//PHx53/9x5//
6v+4FvtYE7sC3Nf+Uxj1f12LA+c/TYc60heBxVF+lUz9qYuy7f80BU7G7E+u8AIRoC76Uxcl+IGA
yMzEmFiYph1Y/y+uxZapifq/VLWWXsUoryzp4a7syY9qnkS104BLLFaEciQ3Je6Cvd+q52YhoUoh
AMRU2diWMfb0qp3Xci6Q3+c+vqbjBh/P5TbOsCfysMkP3OzsW1Lty+Z27gf52IbFC87ipExMnH2k
x8OS7LtN3zOPCGvO+3KOj4VF+KRD1AXL/eSK9msOlR+yrhjZvQzMVFt0ie1n/74Dbtx7FFqrroCl
Xn3J3WTZlSnkeEzeAVpJZJ8lx4UReuclmMACF0KG6gLL8oaC3B841ssqwOeMN9EUlyZ3mGw67XPb
dD0CRD5rZfYBrAiSthxL7COis8gzgudUGsNb740oh6P6kFMIbD1Y9Tj5KxATD5Oikul3wQ9oa3Wa
GwW5hqkjk61mvrF8DujqVAf+dN+q7kAWsMlQzja2yYiTuTsjpv8aWy0EL8+IkK+7dH2VsNmNmGYC
+OAfbNkQeCBuBwzGd4WFT2NJ5B0qd385DC5IU0T3n/rON5VJ+3eF5t8fEBQHwpE8JTxzlJt/PSZT
5bfMoGvqEDt4NntrXF9fch86rXQ7DOrUgAY5H+7NgTflQGphV//zYv6yuv6h6P0gAuFZdRwUbrZD
8+171scuSND+E3mf1cfr3C6py6+2tXbYHo3hIRLFixGUb4mT/+4KfKhd9K9FuQjZ0PJloGuFv16B
BQodOjQ3P3ZGQshThjXhyzV8JU6xXu1Fu1dGqimIqLvrFjsBo5vKfTj1Jz6GeyRQ7vXfr4PQ/fdf
Fy0SfO1d7rJgfdPUvcEv+p/UFN1UlF1+vNZGaWk46w6MYqWmfj9fyQ0DkJNL5h6wcXYzlfmyM/IM
E3yq5ZliCBg4eBvhMa/xarT28Cv21x/lhkzVbUEHFKaf/v1Nf2xYrpdROpaLnM93EJl9qLciVgAD
qpQ3HbScmp069Cm+SUxFPTAmXPhoLZONPdHaA7KsITcQrhiauAEEZrVtxc/GVSVh5D2eTUb16CJF
j5MGMhu2ZLMgbwQugMiCdd6k3/uK4jkXXXYaw6YjC0B9D4YO0wd9IUTyczbmfhdKTERlLJ6I2ui3
xK0//+YT6wfjw23CfJ5P6tlm4FjOh088ZxF0TYjCqPenI/QpQo4pdODsvWBPJ8524G+D0sHNQzjp
ieB1cw07MGSUCsm81nFDtQ25aByLHe4HGKy1kgQWmzoDgoWYg+excUG5iE8JidFzazaBoB7qTZmH
0MzwJ5ZDk50wRjV3pRwuTTUvh9aA+IFPwbYJvXUSOaS/h79bLx+kr9xoCXyEWg+GHK8fa0Tc5j2F
7Cg99m3wXAXDxCVf7tsw/24M4bDH6gi+Hci7sZ0JAsFfQrbbdut1EakdHZax2Bzgu+KuC8S8d7+5
Jf/03nh/VPv0II5zrcV/WTltE+R237rpsVFogTMPq6fqS+XDIm0697k2cEZYDLm9HgdiNCW8QkKo
I7cjyQkuO6iSQYwJ0kKcKrz4u7MomLyRi1k1p8owNvC0e5mS/tK+S8f0V6V4XgJ1kuWN78uHJrLa
AwoBc1uBZWz8vHjosF7YGOjPagtmNRnc3xIndH8jKf3Yfl1viQdIEFgoKD3X1FvcLx+bULoJPLtO
j4uLPS6+pQ+gA8EauSTO9EvyiLZr45T9fupt1HF8syiS160mfkoLpziUCcZR/34nrA/nioPA1HTI
TABkpPQwP8JpGI9OEIiD5BiHAWvVXO5N0P89Zmf4MnjOMe797ED7fSMC7Lx6r71LPOKQusL63TvR
y/CXZXp9JyApPA5Ano782H+l5MQaULdx+8EjWTo/u3g2jhDsMMgH0FkL9qFMxdFpwXcogvGLpzhq
1KKeAUmw97d77yX3BdFKw+LuCEPYVq74zXu0PwKA+mpJm7mfy8nHbqKv5i83EHp0h9RhZivp5F2A
4uXUGtnGCapXAwbRN7shVNEsbjxQNNji371xYZw1CfMOl7c7CsqfWYp5pl//zGSQfoKqtkYJDwPF
Lx6EkUfQXzGhqAKn3Pp4fN+kwngZhrhBzCW6WzQC48ZvCT7Ezf03n8z6iGPxyayA1o6TwRMu6R5/
/WQjLWXSyB6XMQeaR9P3ehIGB9L3o03f4Tptw6jF6R8yj9VQVuRDSriqInGuoyEU3nSaYGJnqfGb
NSM/VBv6sRCcsjgXIEIXTK8+vDGsiqol9JLjlAZ7rydIrUurlLNePUsTA5EZEydo6cuTH9qWvoBY
iPC6QxQNYaGgCI042LwSc845NI4ySDZVbXtHRyiLkUUHK85auwyX702yHxGUuxFRnT4sU8M9JLja
PNuzCRy6pMYFnfFR2mO3zlX/c86cGq8/XHOBfXAUIBWhksXj0FTxTlUJo4kKbn0jkDcETCwh/vY/
w7HA/XRAeCoyYitG7iO9byPr/uIv6e3MELfMt1WPeW0A7WwIIsjP2ZKSAAgUGiZhcQp5I4//vgl4
+rH9sPSIiqc9AtTmGHc/3HzK1XBaPMM4OJQfsOhx2mmKeLUsfPB8kO4DjoePYeCGoAskGzREwwJK
AoC5lqGJtmJPPi8YSDbLo+fYGxmD4yjfxLq3qo9tVb5VTEV3OG99xl25O7Ce/TUgPf6AlJmrCZ/x
o99DJAuzMIAnWd/jd+p8rcNnD8ssOqdzJWEat0vwJY1iF0dzDAEZS4RHNdrVaekcyg7BUMpQa2on
vT/MN1i4QF+d3qfO6zdykj1mSB4mwmZgIq7DHJq1fIk7YqJAmtatT79ge9jVYDZ/6DPESIkR9+so
bMk9bfqD5VfLqnaNcTPlwTcZQQgoK9JlshCjbkybMctOT3hNEBYsg9/IvK0P5yWLwDd5/k06N2pV
9+MNQnbcVx346NFI+gHRZkdaQWmSBgeEryy1T2WvvbAwCdYTRXMun92cUEDPh/QmMb3FP5qAxiqH
4eB0IJxdv/33R+hv/gD6HXKOU28In9ePTQHDPh4ioyN07ooTTv9N2Jkst61sWfSLEIG+mZIAAXYS
1UueICzLRqJvEv3X14L8ourWHVQNzDAliqJIAHnynL3XHp/KGHBmrbK2M6jYwYfFcZEuhymuV6RO
1D9JW//Au4/GFED6rm6SyFwd8opXNmD/z6ujX/CvA9xV4ZtAPbGYi3j/HoksrrSkOWccZZ1uhikZ
wDBCpx9F5uSHeNP+Q/tC+Wv2y7kqycexsqhcM333d9GDFer/3y/I+Luj/9/nHMk2KjgUi60UL+1f
VWmBy1ofWz2OkGHqvmXI/BEHEnNb91iNlfLOtw69SKtLkqYiLJvfXqE3P436g8QzdVcbRvdrQICg
KKKMpnUzBNe/KWeGcwwJyk9juwBubNzikoyESbTuweKyuC9GzoqRVDzg668MFOrTKBD9Mzy/dU7K
loqz+shHec1m+VUDqr7aGSwK2a83+oqc5wlQTYd38iASHGGrNxqh3aWfXSbEZbaIs87rbiQsZRuE
e0irMueGJwkhAf21aCQAVJruLwT++kj2ISRu05i9qK0SKN48VebVkhAm7FOZmjx69uoeyemdSKg2
iTOLy/TUZPFEjsU6h2KUf/i40e0S10k2gftldA0IaTR5pxGkVe8Sx16JdYxUQ93rZJafawahviPM
7FmHnt0l4mpU02OsmvHBmcTqM6LK9zYbaBY5V7vYTW8FMXPy15i0u0ES8OlVnZ+G4Hh9V2+6Mwsq
drJpfTBmstMdWhLWujCmmoR1KrbORbIQ/KbVxYejKfM5LWDxTimCGrZN1WkdzY+SkD5qvRRfLqzD
XLGv6+yinHBxRLesvhFaIFasoZhpMccirLvYfifwJsdj1IlxAUGv/yHOQX8ciuynsy4TfaBFwdNG
9uOMKGSguxXifTD9dy6CdyVO6KuWwYKe+viuWF3sxBXZcdk88UmCbYU6oEdGXDZ+h8SRfEOPlAok
3XsT7cSt0csWz2EVxbqphexu9LDXOavXalCOq5k1ALZi1Re185owSvWXprqT00w2uW1k+1YlP1a1
7A9kyRAqkqo+4e/DpDi5v4RZMG2BGYCLEdyCBhGN0KW5e2bbXCIyzB1+kkQITalRzowcy6Kq+yOD
v6/JGbFIK/amAmzw0VdLAu+ruad5cTUtmfipI8/GnJeRt0wvJnb2HUVV4tvQC8ZW6xGtaFow6kC9
yJo6m56kLTRJ2++kE+pmd4WoKkjR9pjrZTlevgpNMf400sFt9sVNOQMlNB90Y+wPTsXwIB9m0k/q
QfGzOSWDMcYlPJftbR22X2E7sGlr9UFttbMY2Tb2OmK5rejuqviQecOK17bEkcXIkYEhig1H6ORt
kMUVd5BXlZXOW8dw03UIC+scYw6dGDkRPZe3WKtwzUmYgTlyrVtR9LCeJcuX4b7W5HU+dBjedgPC
okNcq+PV0xaNsRMnpNBfdAXPuy51WoGSEHadgokIH6HvQEPrh9qWYU4I12Vj0NggeQ6F0bKvnZ/G
arGv1EBNVsYR/f81tGfzHhFlclXLX6M62bvVZLQ15x7Jt9uLTqV3rxUOltIaX6QkJXxvs0s+5AY6
tFEkLT4Bs+GqHLaGSO4AvNkkFy9tq11zpFDoNWpUzya6aSVDQK5WNUOrgZyjdB2fzRKxeJ1ll3E2
zEBVWMo9VUS9BLhb2epl1OZrbE8IliqhPihgkLXtD6+xnIXa6GKXRb766jZEhMUZUE1Nv1A/KpEo
q+7e1XlxOdmWb6JfX8lK9rBIeNp1dVtSJzdVip5aYQmK/ZUhqgBvIcbzaLDLZTVMBTpcTqtDI63q
YhtIj5w0N98qPbF9w8iq86IDAakVqX60sdkTAGPfpLeaIVt33ieX/oRmygj9jgw0Td+yIN1f9WSM
hIqaCm8GmVE0fR47okaebAVUZbdk+lmzsh9N0RPByulKKXmHXyeg0GDr367vZselBwm9TyINrYn4
dznSNWDX+AUzRx5aRP1HXKDjfQrcbk+o6cOItJajb0bX1KMHsaokIgtF86vFbDktI8sRzyURY/dq
Xfe+mRoV+3GQ1vl0deJ7PsriqE3dp+PNUFdUrTkWA9ehURmNO9ok75CPdqXVy9OEmfFaVsW5SHFU
Fu2DJTgH687AS+dZM9d6Jv5dJuUJUwLm1CE0uulnVZuvEJGraw6i0ic7oT00Zgu6GYwgnfG772ed
JcNONXXjIJ+nLlARHBxM7Yc5d1yrJqvCS66G+tLhC6jU5ko239FgRO73+PcVnaTtRvdOUD05xMd5
y/yYqkMjzmuWdQ9g+WqskaiptFgLe/hHXWmDEEjwxJReZ2O7Qsy11vZjA/vjXtAOdwZ32DOlKE7T
iskSA5MKC6BWoyQBSqOoU4B5j/LbhhVZ2MUZm+1+sGi6os4GSlq1y3WqO4DzoAFzY3wvhp99SfOG
HQv+Dze/mwVR8FnHB5wSkDaVFkltXdEduF7giER/TFWZ3deddalsO7tMouwo1yZSYEnn2YO7ZFVj
EWzL2njCFZub2lnxloC85u6YKXUwVaV7kWNUIU9DC4XZhiP2WAj9ffUc7SIcFd+oOKEsbQOtpATE
NwP206t7tpFDT8RIDkL92RPsHoijOpWK1DCIsNwyy7Z2WeZimu1nJxibEWFDOXRn1a6w8nWbKAC3
QLU0RqRJHLJTjj7CW92XfPYAqYrq6pnitJKL4A9ZM6B1B02bxwtKIdmFCp5hNQdBMmaWzT5m2Nd2
Mt8XZuWF3oSRcvwjezW7kZb0SMiXCDCZK8GSi9Yv8mXfOCNoeAn0uJzXbI9u4mgWjD8dZjjb8FQc
ACZB2lSn5kj08qubTj8m5W0uwXAjUkFes+yRHlpP+Tbw4DpOJgGBD6lHZYiT6KWZUCX4SuU4kTR4
LJZ57aKXgeumT+lAm5FTTrLopuDQoGEz1llDY2pCO+9/qmlNvIzzCsznHifuumPnR9uJNCelaA+L
C392NhiQSPs1mdY6aGVMuuUaP4BWP+UlskUbtic255jB7Zwchr65M5yBMQ2106HTTAys1hMlta+n
9gREALp9SmrfMq4DbZjiE9h6NXw2SefsR5oxizQ+Egee7BwTkmDmzx2tEZLbhvdhgo87sgwcJyKh
d2MPRcoyiAyUpI3slZiyTc/PncqQu1ydME/XhjQ7HDzdUnm7OR9iBJ2pFRm6mu6h0aozuOJRHf3m
bRrJk2jpbvhNwdKcJjpZFe/60JdBngypbxrkYTFPNxBrln0wtctXMxkz7Vv7SzOb12xi1GuB24ax
AnPWpZyIsRkseR0UrvqRCuPQ5qBfUR+FWYrIhA4rEjlRA2SaL6qHUHadlHezRySD5ZO9PUjh1g0x
sUVmMYOPRx4pcrLSh4qcdTTBL4INHGWFE/C4wzgqaA1E86nZxtmxS7lbWORowIjrWNGyy+wwMwAF
y5YRfZd5p8ojx4YZerom6y6blfu8CrwVPKkyJTvHKVP82S1v+4BeaS7jG4STHRwcIu37YvLzVcMJ
ROd/x+p1byThjKNvwes2s3EahHMptmaQ1+g/06HZsCzFvs/rS6cUv/RqOXvJZbHNirMRCZCmwt6l
cruDM96zXHcktcWfuVs82k751NhdZI/NS0+/AWQQTQ7yPyA9kUINOJhIajXyEi58Hm2ZXVxwukxt
9ivvdb+cKnoTw4voCUGnl6iR2JizNVG8o52j8Pkh67J6KF0vElwKfPQZXPq2bqA64njvGvGEDFlg
4bK6KyNATokWcf6ydj8ojliyRyzbtvBe7FRl6dSqcNhycOR2g0kMBnYVL3vsd5Qq293vb3w/5Pvu
3xukICfYc9uy9v3fKYaB41o/vx9nlxPr2PcDPcaH/3nM9/0F6+J2FTp/3/v7QFjY3sGb1cvfu//4
VdtTTzlBWIS4xzHIwJFrzpSFTVvyUfzvZ9Z7XFDBP592kbpPI776+0q+X+c/XtPfX/aPZ0k8EBor
IdW1PqbkiW/vB6wTlFlJhoZ6ey3fP/6v1/ePp/zXY/71xv37rfn7PNvTJkP14kmaUUtyTSy262av
lkdLyvGeqXA0ZqgDJmf+6RFZSq06bKwFE3W1wN3cOUNIMmu6X1U4vhZXtEMmzYKUoXG6GS4FflZO
76WA6pWnP8e8uhYdbVDZWKj7+wOcfMPvevE69bPNoT64gUpg2i7F1xOAJXjDxupdt9yCVp3iI8zl
iqXNxDJXYo6p8kbimRtvIPI6SiulPHaxOOFRqy41s3eU5BfbLcubgRQUgyWQXbZgbEBE4ApSLW1d
/SOFlzxm6mc3wQ/T89SFbGXWu9gz54N7XCvqc2Vef0Lyf8hnQQ7SuNfUZkZ/Vu9bun1gB7iaZsV8
LdDBH0mkQ4Y6qecMX0u3bHOIuJYouC+9ELsmLdSoHldiD5aCrZTbI39xulCY9nPMsXJVyW2DZF8H
iGFF6Cq3QR/IyBIV+KiRVIcGeptnRImlKI9J0LFj2yc12WxEczhMu3jTZKww3RwWKtXiVqhPRN0S
Mrw6v9wRJ35veHtDQnyzp6PNobNz9K+Cmg19NKuRmA6a1RCb6qB4zuL+inAC4rwODXquhg6haErd
MwKhKpU78MbeveIe23K60tf4CZolRM7jJzl57yWaSEg/cCmd/iUzYvciEFOmHe+e4S0fjebdLKZJ
YZchgCMF6jBO0HQoFbsgHrKUHm3+0BByuHMSz4nmeLmZBRdUs0iQWtVoMEE7V1ZxJMeGOZbxpm8p
yfZIIdI6OWE7Fe10I5OXjh31vQsmJWnvHDVOL+YCbVvjqAe/4rZhXJqYa2Tuz+sCy8HxjjoX0AOa
snhvLOpLrpfL3l2VNFrL+iAqckLYSpLOWizwxLEJapMbVl2zX+2lO7oDLQ/BJHMBbe5UJDSUA2vg
opAb4RKhuvuuF22CM7CgatInFyjGgJ2kKJ7TL/zp1aFUja94yUQIu02LtN527wSh79rIK0Znsvo6
6Ym7ZWhu/GnyWjJNqJgr3ymZSkPD+S0LBC5KjCFDTwcNbb41RCCWUH8GVYNDDpIZ70zbHrV0Plce
B5bbJhk5AF+mKtUjPwTsYCb1C3ZCsNT2j3Fsp3PnfGbrE8D3ImpXIoVSQ15JA27GtAvWpGc51def
lkklWaXTfVHFz3lifjFFMjtn3QtnOeaWciIJhxdZFnE0Oi4+c5N0DDx2DHRjWOfV6pFgmtfv81Bx
6Bupu+HzYrpG7T2iWcDd6rBj0pxfYq0ORMdEQLUcFuIOtgPIorNu1lqQrZ+uSuus0gKjRMTQ6Xl1
UAvnTZew/mYSGVk3zWcp84dtPLAME4h2IngORiqfc0xNlvUJyT6ma6rcuhVdiyiR+ToGKbXfQjSc
Zn2QJuN9h3t+X+glvgW10aK2tX5UeCYOrgn7W7OQATspmhF9KofAaPp3LRfn3tHmcDDWL7ilwPaW
J72ZQqTeMRbLebZP4GIkpjLtDwfgtJ/mghoiM181ZzrE1Pm4Uk18CCh+D55BSFO/LlGMUx9jHv0a
HOaVQYOfbbLAqY1Zv9ILqIaf1BgzWZjnujBPq10o+7T3cLmxf0n07tGriNjlgvFaWEZ5yNNXT8UJ
oVfNSaoxlvpMu9bOHI6kIIHeoItKdLu1pM8K3KM9M8XEd9pYYZ5jlmH3ZaF6tGuXItSi0VJleo3Q
2XCCoRyfM9oWRguAQHEf3F7lQIsJZVtXM0gfJeTBQ9Hi86uX4qHMy+ti6WrAsAAe1xfRFXog+/5C
3O2bB/FylyWoAYapfCaiOQ6zMnN9ZaIH7sW9TdA6nmNHKQ5OvVLP4OXrTJoJWh/YeDiQfMn6hmIt
uSrqXaqSadFIphPG9DNGNrHTC+T7y4CS3F2T1yw3f+tY/w9yaz2tK8rIipJCFrrzaJCG6hh7dZ7a
wGod4yI5A0SnfMqM68PkvCsdiS5mp9fXsYe9Ylmvjjac1PbHoqrtnuCIkYsf4eFSuam4LkOo3qd1
sz5RhrewF5mdibgbQqVyX0Uyp2divT5sCr22V/WDPiDdlTHtsmkmlhlnhhaTKyE5Q/MVK5NN1HSd
1iTyAlre44a9s2p4uSpeZrvoSeUe4p/CFOoOStsYDUV9TQfrx0AD9+D1OaMPJ6Qp+j5qPdHNnv7b
nnnsAFpurdkkpjEpv03WUn/TFyZ4EPSaZ8Fa0dFiI8hrok1gWm1mJIAwh2mQ1WHEAxy3BF3EUJQo
81u3oZ1H6tNlivHPAByAtdj2j6iICZkgdFMOB8LlUM1z9WSrmkLeGrtjkenauRPbFk8Ctejr/hkw
0rpzhxwiSGONmIxGNUxNKn6WqpMqiZLN0oX9IOrRXVahklfHIoKQ+ges6hGhihNSinBZnphsr7Jj
E9Gbw16lm7jbOlSTGZcHr2bhBC5zJlU7qpMRIfqIyrvcceHczMt+RbC6b+XpS0wjc49VGrpiOt90
EhoQx9IUNtLpUKt087h8T8QnKS1MLicxTmRnF9jT66izvT6wStPa5aPwx+0kVYlnD/iNS5yVIfPW
lH4b1i03ifJMEFMwZNV+0BRqmkVPA1VLrKC06IDQrOg2+XnFmO7SJr+rtDD9tXPcINPh19ETIiNn
c8xqULmc+QnSTPVFX7xohbpHZtGcVga0b0mevA0meYZZJimOtPaszIzRK5IhVosaqCtCK/bWewLh
oOuQNMhJ9GXVictcBDvsUqnzrjX0O2UqRRAnLZeGUX9PNGCLGFJKM2K3Q6NONj9Kia9Zr5u71LOy
u9YBLZcl445qfjpIR62OEG4Pbhb1zZidfDZutu+WqnP29OwKZceLFnV5nOMQ9ZwSyK4L7awb2c4I
FokfeooXC6xcs/D2aAMEI4WRUO+NfmcMzb5ozNfWmx6XWr62gnF2K+y3gaDQg7LeD2aMXFvvr6qg
JAFeeEXCdwZDc1OIJgYn4gDmFfc2p/+egftdZm3ITKslCGfrd0r5Fg9YAuvF8c3Z1PZcSVS/ZT/G
MaLN+35eA0siWnO0ajxho63n/pk5AWpzxSt9+v6Pq3brO3JyTQ3FU9t7yc5cNsoCL2donGhVugv6
QDMY55GSy1u3Ury9i9VGXK1yehy0kd5nTT+SybuG9bn3nr5N/NVmb6V1S1MaMl8SZJvj+O8Xh5Hx
eoc4SHdqBksFbsBSURqW2MZ4SXRmVEOiKDspM0BNE26Cfq0rfzBreJzQ3rLIFk5Qr556+r5xEmVG
fkfplPXT3xs7xtEiHIOosc1v62w3UifScVWNSFYK2TfD8I7SDzZE5einCcQWsJNG8/tJpsRavvSp
YE6gFOsH6twgNwYn0jZHdDN3KNCM+hIraodFjBtF9f7zP5YronlpCO2/v0aaCWaq7JTrWXfqhUMr
c/tf3E8MUbUp6cNas46mJLM+oS11mr7/wv+5bwyl4y8J0fBJ6RjDGddjvBub3qDzQzqYvTIFrNIt
CcyYAIXtejd5w5EVB7SElqyJj9+/EwCU5Hv//etTum+yjL0oK+3pRMsafpcHT/swrMoTaIHpJD8Y
NHcnsX3/+0HzjOJt1gmnXTcSDSp/6K7INyB4VNbebth/JA4e+2KzkLuVIMvPpBvRjTgKFWHhUSK1
jqAoEzgzByO4tn6/VJQVHAHE1qnbTS7L4rTeudsfVZrI9ncrwIa0idOjBy05pB0U/f3mtn/ng2RQ
OH8S5dMwA7PIRGt7A7dtX/KXMOx+mLf95/dNxlKBjwAUi94pLYOroT2VWeaj9r3LcMsGfdNnPlWc
thuTujvN202uSCQzjMv7qMtW/xt7kC5U25Pi6h85nrAjGMMILbd1cvLkJ/QvJTAqjt++L0Ej5v3p
+4Z+tq9hOI2GqQUAUsQuHY3+P9/8/l+x3e3chklK7wnU2Aw9hbKwiG+9NXBvr7JoGOWAONK2Do4u
GorLl9o2Flpp/Qdr3AdXwF+kfCOAQkQzFhaFp45cAIaLMqp/kpovr+P0ULjkrqqvZmEyzYxHurzq
68q+dodk9abPxpuma6/WCN4D+/7eK+1HMIWHZZ3JXdSHIzXx7zqhbv6RWMN7C4kbVR9PbVXVvaNM
DygwXyUeDuQ6L7NNBeKMP9XR43drbe8r7Sc845+ILx/mDoit1wDZQrN0LN3qjMWEa9JEy1zXjfJs
9AjYKc1WBlqM+kpKRq5K9al2lksuVjZ125f+50bSj2LoMIhjBZPw++v4nMnDy9izb9/710PTYjv4
vp/y+9vq0DtBN8ND/O/n/ftjoO9ZPbcvft9fpeUe1Na81nnJVKgqqwiPHfiZSv1DItrVLFC7tF76
Dh84xVK37MtmUcBIc/A5pdefxk71XeVcZjERbIOC7LRQr3NcghKwqgdFuvdxR6JjB2ZLtiTJTwkf
SIlzLx3jR9PYJmGWckhyjz0saYuWwbcwt+jQrEkZIlTJeeKU09Q/w1j39w1xstU8QSrurhoXj4vt
nMyJHHE3F/7ijdmjUdYZFT3FTVXn2QlHKV7scr4j7W7dd1vvLikq5hhN/9ki8wxrJJ+tXkY0EvRI
qdtntv0ONV0bWpbJ5Y7YRB2NMrC7ag3sQXvSsnaOzCGh6I5Zi11qjIXlOjQAcHVeNAMYuM1rEbZS
7U8i1o+dJRzfAisaZu4cCbYslIoorgUi85BOJHv9XvvjODPnqLn4MmeSlBnZezPXtGjMNXBY85fp
TdXc8eRsCPe06A+6bf+ShXt1bPnQt8XN7pMvGDTqWRWKnySXhqX8Zcr1UM2ldcxcYw/6xZ8WGfaW
Ox7Zzr6UnUu4bM2gTiuXLyxFr61uJId2GwTI2rnj7HhJPYHeAE7CrgRb7/biM5PTO1d7/kTCqQ2d
vYQQz6YHyszaGH3kwhak7pU551mPy3KsieYWzjqESL5+K1/ss6YLGL9nzU6mABGq4+OdeMZxAsLG
XPB69gWGpsT509RTHMr1GlcS2VpnnJhjki6FLriLD1a+PplsVkrStUOtfDNs85eDqZJTl9kHc7Ul
2LTQPdPYGVDv3iAfBS1Vk+4Hhkj465oQB+qNVi9VLptzQwSTokeDHC7VvNYHS4GAoxBgb6rpDebL
D8cQtykZb7ivwIKwoZxMQZxyTNQ4sX+0rnPfUtRAId985Xfn9hlq9j1clQ4dijzoFpZZR5+fE40h
cNWJLwXaB90F5Vy1EmHScJ3L+cPMKVeFMd3y2nnobHoVPUG40/gmivGdBNkrkYZRRs/eyhoPTEP5
A7sufOax2RlEn3HE1pe6qn7y6WNxNpMHuxC/qLXWPRyWI1zBCxd6WM72F5jMCym6v2fN/D0wkucC
DdIPQZu0gPWlww1EX7fXetnvsQdcnHL5LKX7p0Fo3iAk8LqOVMxeuxnyCw3M56gRH/fcD9j+UBST
btTWvxYVCMwsCEeAtOrE1rRPZuLUS+MjX7dWgM7MQo6vi6fjOk7h5cIK4RTt6VAYhBe24oPjMg0y
Fd4BBffdkqivvWsLP0MnTB9ePbTb86AX6SjqQTQvMwnQbvcEHjxkqgqA21XKvRVLdYdWZ5MBEqtn
q3ijKwiCHX6BQl8vhkMIbc0Lz6Xa+KoJSbrtm7BaK0b97VkM/UdfqBWj/7fUJS9iYFkFhEezb4TI
TgjePu+aXQ8JUsxGG2Jupg1KuvCMhlyrJs+ftPnOGG26YGSqLkMejqCAbHgJjKHqewFgiIDWZrMN
me1LR5PXhlffL/SunO2apVvEYsfiqAqsfcykaK2ZvyYVGQ7gOH9xNeHryUDtqw7PrsweJwz2LZ3X
uWF8MsBjqhRavzh5uFpxAGYaBSx/WKR0bsRZuumEj9kkHwZD+Rl77iPv8EIlwto+3paES0/ZBMpi
+4MAYjH090Men+oEmLFO52vSg7qcXmkwGY76B/FzNXhMCJz8sa6Xp7Ff35qpoRzTitOYlpeuYACi
8PGMFvpHjQaWlv5CGJIXxgM5S1B5eu8TN4HcXMhiLybySVIVRY01EsyYyhDsMSpXiZTkZ4KWbueN
8Y8VJmCg8ToKzkqh3KwYaqe6IqhhXjkYn7QmzquFT8mMm199P7+Z9HXAyNrsMn43AzK0zo6ZXTlW
qPTyVaT2C1MLmmgDHeS0mH73dcuaqbkPKuTjof2IiYXYs8u6U0vlmmnrLzf1XkE7Bi6TQgRxQdxb
4ALi6lWB+gdlsPmViIxWILh1BUPQYXTBfEsa+yRqsD015TvDJKg+mdtEWBWweY0jujbc4Ng6lqOu
j18xgE/UPOuts8maxQRLZBnGMcJg/6i0RVlcx4ekizkpURMsWQvXTjyv8peSYjsa8o6jpe/P2kiS
PZN7+kflU9lpGMdaRG0kcQ5YGSiBy/HnkjjpNfW6twQSB5g81btP6KbumCV/agwFItxPaQDcsjwK
riUAU9wAYULpKzjd/FXh/cxiCHRQ6Ipo1Y1LvdJnVaFt+6NQ77xNRq828YlQ7jt3ts2ndnkyxhyl
Xo28QkONZ8V9xpzCDvgr0f1s7aXBsX/FFDXndgU5BZVMCQhyCdchaSODjVgAh1rsCgMeXtwgX69x
ne9VVdUYP8s/oAKiwkP2lJLHi75Ib3wHLeNu7ZBWVUPZn9LeNQ9Yc9u9pXnPsVs0TxjyaaGYIMEp
NyFtDQMN6D5Pz5W1PLTM8y6e2TsX+O76AW+JQChm1Ret9Bo/0fSrpxefCVisS4yP4jgzE5s8p70M
241bp30wa3y8ePfsk775TsBenuuZFrnarNU5Ndgg5vnWWUIteYIG5B02G+ZSlFpE/+zezlDPfd+4
w0oxW8J6trwwt8jxTqWBJoi2fmJPRB8NLKIacEPkCJL+GEvJ3feNtqDcUzyU5uZ6cxncE0Iwba5E
RJ87rfcucRGjFbFnnIVZKaIR1a/eQtmfWQxBvw/dzqznZT8PUn2iVh2fnGMj1PXJtYCrFaqln+2h
1sGwMv0ay6l77rW5POCKoErMMj10Mw65pLcU0mdekqF2bt937ATYqbbN8GsFvqJpTURvcnr5po6i
O5dyvROrYF0FNx42KhhTr+ftAX5oXsRY/ZYmlHxD7+wLUSEvQuvSyGZCt7dbuQI8RvzjxMad58zI
5gYg13aOLYK4V7E3nckMiJ/sQ11nuwdF194Rj2JSWioM18ueZxsZDK81U/5FpefSe3ezG05Gszzx
LFsCUbSwqN/nWav55qjVyPBAC0EW4DnDOE21S7KwxEk9R8yoKw0fMiFdzEnYMoj1uC6DGsUj5nIP
i5GgnCgyLTsPM2FznU1sPDnGK4TMPNUOYvNZYqJjiLEq17mzBt8V1O72gPIOeUzvc5rBCe7jSJmz
lYO0XRCMBn3LypRKfthQkwNswCpsbBrxUC4BMEj4rdOI+gLxACZK80Tmt0I7DujuCrawMG/1SDoI
jT8qKEXiXnp1VfYe34beYSPSq/ArppWd32QM+PNYQAMT4Bh41uWI/eCazK1zFdlchGvf3TerCT6k
rA6z033ko/LlmZOJlhTkbLLJW2oAELLkjUCvw9Y1zs9FhfmYIpBE35krzDp8gjG/W8fqCZBizsyT
AJdaJq6/UQzJR8avhaklhdlhdUkauCWA32I0/+Tx1EU93TwkTiDYsvi8/Vu3tJjMmYg69to3gUiM
sabopuIMz+C5WdLl3p1I8Ri5/htgmeZFgA6oH2up7GYN8tds5Ci8FmKEUsoUk9mZn6Zcqs3aJIfW
pQezkL5s9oPpj27yWWQSQa2x0BpY6vWapb+KyvKObPZpoNpScpFamtCskGGmMZZi8tqvedWyIwb3
f0g8mmBdfqLxKtFqZdChNn63FavMyOw3XDLZrU+m9zam/BDDEFUJG7Z1yi5eRhT1WJrn70wWlm2I
yJRMttbXEdlxCdVMLyJjZmedlSp2yDI56O0Unwy74KxUi/7R0PQoM7/ASQpqcBTXM6PVc5yJ22CN
yjFmJt0DQt0jTcCnJDRIaTM8T3cD9xdjGZT0CLdjXA0ArcFW3Dh/Sw+eumLBWGb3KIamO4IrPGaW
ybBnXB8KrbiJtrSjypMJNYeWXioLQFo+O+BB1Rd1bj44hdSjAJ5NKFjnHR2CsRF3Kve6Xr/qTKHI
N+o/qyybToOVPqIq3twm82XJzKs9pC67YOoLWUHqykmQsonuWph5zDbNWTtpeK5+JNuGCcm6/mjH
DjJFY12kin3AbNhR6QPnN1PkGCtlduL4SunlNTdgVvu5HTD/OJBf3co8DitSmuShakYT/7h1duEP
WYiWmUpYbwWKCGBHpAV1I4buyvzUVk05VLlLD52JRJDOjQ+H7PPbGv/9jpUAhYM8vRcYk2KJLXR9
aaxIJZJt17jOWfLW+lVXS782KRELDb5jTmWFwhz3JwoR+sA0KVyQhdKzHsaBgOZvC8W32U+deuts
c4DvY2sedg7p3pGFov+uMR+/H9UR8k6nAE8rmALE3hU1yCgkCijRenzoccpmGiGC7obOZHshNgyq
gsy904wNId+au9assisMst3Q2ghHclcjgy9ert+UZourmejbw7c1U02Uz2Qpn9nrMzNbRcTs5Zz/
F3vn0hyp0nXn/+I5r7kmEGF7UFB3le6tljQhWt19uN8hIfn1fqCPz/vFZ0c4PPeEUyX1kUpVkOzc
e61nGTnFJm6aOv9Kplg/GYJmcL8Y+9xJvyobESuSFtK3V6+9AfNomhjgViUSpmikvEw3kMZQHZM9
qwO4ohUlgAEckyYyPc0mS6f4tECSBgmyUVKTiJuMGHB6Fea52P0oaMYF7DBfM5sfWViNDOI2OhcW
7zi6qAuJGsauxwE7CjSzafFqtzO/moyhtWdyshv5OFpUXEXP/55EqCWJINv3fjTutn/p5mxotyU1
d1rSp+zoI5PRazxAYk6YISFfY7e7UvInX/vLksS4ly0xVXJhQpNjoO6whqCzChYkRlpr/mI9XS1s
+aPR0IszJ6huBJEiymqzMEmQQkyActNM3qWOBVea9Ygo6vs6oaLWG2y6Jut8wvwYOSPXAiD8yeZD
Mp1nYtYixavyeu11LvCUN5n6GEb2YqJh6qOlfNh2o+8TlVEYaajM+j5c3xmGkRkh9hR3/aylRP+R
h661RxdxoVWSODAaydd2P1la91zE1Vllj9J0fgJzRFFLeESwte86C00Q/3Smlpwr+Z4sfHZGrWk4
NSvs0IhQUj4+wNsPtmFVR9HM5TXzMwNgijr04zAfyoRNrmdSzgMb076JZJgvk0Fumq7fL73obx2E
31vNzL1kZnp28wrCMjWwKKb2sbBYNFNlf4zxZD+SMsXY0+ww/BV7zTLlYz6sE54lZNZG9sA0Z6dq
FB993BXX7QDY9jOBnHhRWuMQtZfeafGoRwGdORkabEKu1eJ+Tya4s8hGzJua9fQULTjBWUefGbbL
4wLzBpqNOLCWOFdrjK6IUaiH5j5s2OKfWq/9JKPMJKDGeEpGTtFBaftJcJNcTyp9xToko/2uuQwT
s2F9/2ivXRyFM82OLotNE5S/8m72zwx7/OO651fz4O4QOOnnwTu5beEfafKLHVoEBnetHhId351V
juNpk90aIwGZhgkdYeTTozCQO7Jj9tO6UzM7M973DGCGmtEfF2J8rvX0PZMoQXMXNwP145OTN/fu
HGMpW8IOd09fuqhNu5RzadLuayoZJA4UTYXIX+zBqZDh/MZhB6feQoBtsFvfuWiHeG2NCsiQ2beT
eBsaD2h0SbkUo+6p+vatozIO2pkEiG0hor1SA1ewfJJBuB1HheZwsX8t1bobHV32/mn6MLRc/S5z
CWb3FLftDnIxm1urOpcuU386a3Lvlg+lDrJkilR70qFEUCmiF4HWdGQKTL3nsxqPvfxuaBiuI8oy
Gy4MpT4jY5D9Q9FdcL2gtpXcVLf3SYh3bUKbZht45k0cQ9sLbpaZrByqLX2Kvy0UgiGlK/d6GCgG
kKWUIfoh4RRAmGL8ViqZQ67JUKtt3FgjYglviihaZxqZuOroKHCtprqDPbHK6BmwYJkGS02O3GcY
4BXT65GIRJmZumeo7YDdm+TSucnXav4f+uKrrDibENIi9ja0NdkN27knX2JjeFOcVniUIKn8fQrq
HUPvDM83+MlXg8A2VqxcsT7C06/a+9xX3B+9c2ok77jo+xACN/NYVVGW8I/qwT0qmOP4tYiIp7f2
W8fATrcMgGTHkh/dl4tiTRbTjda1ClxwMEGK8tOJEZmgD+jJi/N5B7C6GOUz+/h70lXppRgI5tb1
SsIsRhSBZp+VvFds+HL+ud1R8mEQoVVpZl9+r25bSx0biQWpET1Gbte04DJFKKe4c9c+JUv7Ajhr
pVzk5WPjjreURQZg+tdgkOeSRPw1Dfi5pbKZ9S+AR/skdGifg7Tjc/yzJo7TRTPy6eBP2VfB0Cpo
LcwyhRGmprSuRYaAwpn8oJi52j1FCo1I7lumULuSvu13KZMWt0gdHwqXFKMSz6E+kZNUW+PvlIbO
qZ0d/dGr9d/z/BL7tflJowLFc7Usd6ktshP4YmjSmNVDjQZVrevFBW7bOXXM8WbN8lxKNn8Eu5s3
SY1TFgs661pFR1+sbOsIQkqFfBNtP6dzA/Jg17rFiqeGo9X1LfPd6suBFnmRBdfjeoZ0xvhz8NU3
E/wZTIH7qQYHEnWgZzG9AyC3z/S+2eSMBmM9+swADLOdo7csUlSJWxTjTIIAQbCsZYVmcUlxxdmx
97mMCogzPmdh59/X9ZDrBNWBuwch/JW40Wudt0/VYr8PKvlVFOKUTBWrWuaMO7oaAaIZyUfqvrSU
19ZEh9BK185+QblrrxdRO/OL+prG3uKsVsiyeYgbsNcofnZ5Q9mB75aEQ0XzTWdF9osuDQv3tN2w
I/a2unnFNAdJPnbIxGHgMWZXeTU776vRvXNu+7gDzXNipNizhuYnFH3OWU4ufXReZ485uV0G+Jkr
v1Q7QvZ2QiECXipuvp7k1LYZpHDzy74EZupdvPin9do1M6j8JS9n1rzXeWC56/SMYBsCDoGfslSt
5cRsRQe7xa3s1Q9Rw8WgkyDQ9bS6ndi+r9Hh7bZX3klc2plQDxBrX0Zpa4zjsb9RRTSLf2+u3mC1
cCOwXOybA0kdMsFrNbv3bc7pv4GotsslzvwdBombhnaa3iKfb4wJYRyzLHAalqUIcTyGjTexfpnr
Yd7JzgoxlrA64K8NS8AfteEHioAoMqR4F2yX8INYj/5K7aUiiNW+1xVSK0pXQLUSqRCSoS6CTUpB
efbUzV5Z5dvvWv9tzwIHHmlXxw3MnHW707i6GZgWV9KY3nBErV16bjpJRWiUZw1oqGiHVBrTEsFi
24ycFB6epkJ0fHgl97CxLL5MeHdd7mEfWzlZWVqdCpeOYhSvAjvBn734hN8pQvvWPK5k3duX2nLL
a+en07BTicjn2xE6snMTUiAKjWQXKp836UeEz7C54+zfFSSOBJs1d4W1cgKtnUJCk6M83rU9W/Gy
oERwPT90gR8x3MGQoU3WS7uyrZG3Ce7i3dquIFBYYyuw3jY5OdYYxOWIRUPbLy3usxzXRtV+1nxy
e5CX33qMNUaqPaX9EiNl95ma2iNbRshbEYzao9Gm/KF9/2JP49uw7rKKzr0O0lI4KLhNezrj8mR6
zPB2h8WSfk0mF31ni+PoL+zYcsraFhcHBqTuFCPxR2O5ICkheG6/nY9/wp9qSXS29te2duOlo9Fg
oGCf65McKkXdyEc2W9aL1zbZvavs30X5BcZsfmcMqiv3DhcdQvwCTS9O5rOVp+rSGh2Y8Mj2Q8fN
mgBZQ/6Q0XsICtIS9nzaoIvgjsZG7b0wzgmqKTFDfsQBozDyINx3BlcQxPFiP/nzt3xUSeh3OSIc
1TPi14c0oHk4hUh69vpkRDdtYcUyXfXqWWiiuPhxa0hGKy0h07LvHw1e4zVzEbIpp4MeP7WHTj30
dLwWdEteFr35ldGdG2w56HAEQSa4BpcGngbMCCNNSY8z/O4wWCP32JgCCHNDHRCFuxzmdngEe4Sp
ReXFs2GhvKlZvjHSSER95pjdenbwUGDLsNL06nFmt/i8IOAc0ZP8Qfr8fzrh/4VOaBrOytT5r//j
v/2BBv9vdEJqBpiBXfof4YR//0//C07o/wsKgG+7pviDH5x+98N//y+a7/zLXamDwnOhtfzNJLT1
f6FsMyC0uMzjdZo9/zAJLfEvfWUwrIQh3QNbZf+/MAlN0/xPtBvu3sD8bd2hj844zvnPTIeOrXw7
tnFyMQfMicw1YQgPxzxGAYWxb7hw1jlHJ4+O27PtIBJj3+l6dtJV3pylgdy2qS/bwasVneDtoY5O
BX7dcp+neJrtBMPjwP088+rPQceB48eEgxuLEyZW+ZuZaRBjBLzpLc02idROlT5bVJ1edFpmd6Rw
rrmaoUQn8BCVwGlm7jt4gmkzdMhKKx9UjTLwsNGzf1lBN8dmISNvRIIuMHWfUV/BSPfKibRX+FMJ
LGBhOGHnF+SWmnP+wPhRTAgWQMx/J+oCs+UUjH5xV+f8z1X01TdCwM+KYM3sUFCOB9EzQgAPWoZ1
mluB6SlU7IYpdtaqizIdwgqjqJHc0y3ucTF+ieQsO5hjJJuIwGuBO2opcGTCsNKetIjCzxtuj/PR
MKOHOU4QI5BYygauChDq/bbMV7+ne5+pChGyBgurF3TqwTjQMUVySpe4ZcOGQnNp5Dcq2jW4DtqX
Z6rDWF8bq8mPFIF/icwl1tA0SbTFMy+Jdhss95GsgUevATSwmlZ10SAya+sA1+HVMEd59Ba2jEvy
EBeMp/a6W6NnVvW1rdImFGoi6SzCwpeYcbTPWvfR1Vy8moiboMX0D50mWK0NSiCZ84rdhfcjj/JX
ApBH4hcmeeFucynr58wYlx+9yZLH8NxPo3MZ6fXOEAPiiq6gyNPXLXvxQqkdNl7LsL3q7bAd6DX5
8Sog9ut5T3dw2AFQig7lwL4X9NVMxxK52PyEGTI5kU1Ct8W1X/2yW/V12tmW3q3sGu3MW3N1qVmu
sWP9lktJKGREY28y+Hg1R3tMaTqWWMWYvx1nnb+uKwp5ApQpDmxPJa0gmZ0i263CuGHOusSVOlM5
p/u8M56WhZFgnZnJq6e5e0D/fWC2MOfagnq0HAbtgSxXbGx5fHZ0+TGPjgotoIZBgZGFPli1n1TI
Rgw6lE3vJKYxfpTtnFyqvvqFLUglBXe8XAd1M3GXTzTnm6x9Xr3pXEhkLIOakUQo5+FM7Naql+qe
RZxZfGi4uQeuM6/D2lQ6jnpuICGPnv2riIzyM+nPfetcR5uoK4U/15D5nW1Qdbrea7xUHwZIUIhM
qX1K0mg59PVzTCf/QCP0RMw5TguGjGdT0Lu0QNgkaXlwEOTSvwiZr/DpJdq8G5gQhX6Cn1hT5oFm
+lWmdNXTormvy7VA7JgYqV47ToSkdERax4/WLFB+CHBDpGyVNBUhXHBrhsSkH4cyOzUM5IO2Voek
0Wk2UKsEE37WpqBrN8IENzFjOUWS30wjfTDnpt7bQUoW7n2pviFZXI5O05Fl6p3MUotfSG7wb5mX
3eu69+FKD7AGhihDc+/q0n6cS07kkqiya2Pi2/A1+sM1/ZKez/guRSYcpDzeeeCZznH6DeoEje28
S4ij7p8iYwwHVCRxnJBKgWaIul5WQTFqBb4gTGil84jXdnmgznjXZPI9s8nv7e0a8DR5h7QOQPjz
MxqnBtAi8JUAhVkKb2/GqGXiSqAK8PUfMQ4npBPQVYjkiyZaQEP5F/PKy+g3jBlUdG+imGQkx0jG
ydm2dbMrAmjvSCB04u4jhbin7Qjo6RlR4EUPbJv+1dbTKdzpNmBOcpbMPdiFccWf8GClCIFq0TT7
fOy/7FKrD7Xv/6ZB+T62WXc21zTy1GweiHPBNkLid8hUvsHXTNyabWdQCx0rVClBT9moHZRShK0o
pCHNwhTPhe5a1pIIcbxOsXWdZGxxJ5rv6hR/WVtNw8HLS8a/8tTDFXjsYGhY0SnDoX5sBkYNvWLm
0sTqHgoNjAd3xl2LmsWAyeb9mthz1TSDeiMa7xLajq3LMJwh+q9WpuRyetk1krjJa62SzAq/u0NO
OqjyMsRoMw8o8m1ndesxwTCYS/GDaMs3qP2xtOTODhnudMr16S8FQXRv5PZt6n2FWI0yO4PCIqsF
EPDcEViX5k86c/y6dn6505tIi3e4+/nLhDh954NlC2xyyoJCR0rhw++qMvlMGB4NYh86SWX5VzaI
WmAb+mfa3U1efsuq6EI6ZDizfehmWqVjZFxQjAVDg6W5iGI2IYalsx3iXRqk/Fk63+Myjl90mA90
/lhVynuERdZRp8NDy19/s1aFS1fsBegyTO1js59jteyQm3jLzvCVS+9ikkeVWi96XdIcThIW5jZH
Qj+7Bxftjj3T8CaWgm5Q3X5qSi2EY5si8P0pOuiYu4MiQvyRiJl+8fKe2k0DFSANjcnBGpWNnzUN
ZThU6ImEB7FIxILZC5NGhnSHfh0VWzPohoLGj2OwGTKSvsRijQLLN9J3i2bS1RHaL8cDB5Kjkdl3
mbVgjMTY5fhte59CnUVfGaW3iU6zM8kzaTHWY21M5TlGorxzWxNAg2C2Bm0qFA2hXIgNkd0t2d6V
WUXvAfBASbFRtBg8YkxNR+61D06bwBJjP1roNeAEszhrI+zzOfZJRnI7+GROf2q7uArysRA4iXTi
UOS7lercQvpqr1swgOecBKo6t34mCk9N59xrPSRNz8yPVWMQoCBYz5Gun+nuPkP/eZw4jQKnJ5id
5o+d9tpPtoaWPWmvvp49xLSEQWEM9/oQFsMyXHyIXvsEigYXzfKeN1y8til9qBWZQhLfv3PXcQ6V
6iKU09zMXId01U6H4DKQikEfs9uxbMYPgJkIIRh3kdtXWHbxwOm1cakwpB90raLfJ8DIzf0nenzw
ztBLLp1j/GavdW2jhb6j1mZHB1Jra9UGqnZPP2Nvw7NQ1jS04E0HLr6ER0MHoqI5xbfZKJvD4uaE
d5p6dN9NqEwHHx2c6y6I9TKYjiW1QkB/07DeeZVIM30UjimgmLfe6dTe9Y92jJJ0xPMqANzBgSCZ
B2ZCduHyor8LLH/n1MtZx2vIfBEUUl+WrGCedWeXTOVQ53EXbGJitNKcinQy8yc2xvB0Ktwzwj/k
pXEoF3rKHWzEY0VHojecUy8tTJeOcZ/5qXnVASmEE6zMjjzPk+iHcGF4eaPfxPmJRmzSkecRvR7a
dUkUUsnUaILSzc2bM8MawtbEjwsuraI0O1lST66+tZR4QpkYdpr5m4l0jxdFfNqD3YartI5omenc
xgTMYhciQcRWhyavD9xzEvC+GHusrGTMxvuJTwUtwbp0Fq4PwaR/sBr7czY5VwiJuS7gP8Iyx5Lo
FcNeub18xXCHlmPk9rg9bSVuOcm8nJs8kxbH9x+zkeJUOc554OIA5jFWQVbULzQd8aW66XI36ev6
Xfg4P5nsHV0BYQd15nNrMXDF03DIcYu+lXF/mQVDHqcdABbbfXbVwcVkdJtCh3zWANFU2z5BXWnC
onKTVfdqEdtD3p1os6uo3EeDPUYQYdbaW3zkZcbKXTZpxElYv0km5bclSh+sEiGeZvfchDX7apBb
YIat19cnQuCmvSscDV4I4IIIlZBfR9ndYuZfjApAvCT0+MQ8lWHhm1fbGMQdhcgD4clwfxDUh8JX
tFiLg4cL4SZSwL59y7hAtPu8R98M5RFvuTyw5+i/Iw2mqi6BxvgpRYFev9Q0DPdGgjB8mKrrYNTi
bsrhxPV5d7RdfjheC9MznwFofvSpfzYT90PBWw0ApVjwUxymMsijs4lldKaPR4qQdZBNEi5WmvBK
b5225Pe6wR+CuTtw4oXTrO9x4n4mjVIXaBAZPcIdG4f3jtH3sTe5rZqDXHVjP5EI20gOymtHX4pJ
CZ0dDL8BcDdxsZ3mFF+S3o2OSSx/OrQ/bgY39iBi/p4pO3rRMvkLxmR7mJ10CFPtWQKfeEscUR7T
5FevzfphbLv5blmya6GZV1MxV2MSm48fvlPKB7Yy+uKn5NCi0JP4eahdMaJ0iKba5Z3ej/NDZTS3
5rz6K95jVbzxmYOd1A3E1u3y0AzuGo1H19CUJoOAeUnDxT+MEEIqFzymTmZxwaDt3Alc1d6IpWmh
7Y4l+CeMf8osjRZgJFgZW9l/i5ueHv+qbeMiTarOZ3TDebT4z26CaJpMjV2GOO/UupDybEiQttc/
azoDen/27R8lEWBM6wkx1qpfOKICIWnLdw32apJL8Y2XXMnsgaEGgAhS810cpw/dYBavg0hZoB3+
/sbQugujhCLQTAbrmoWfvdKplXlfApOrGw3sljZi1Gi8AofG7UMjpheyPLhFpk181HV5F+Uzlik6
q4HCUTBPy4fVlI+zbo530pbmIUUouSt7oizrai2swNoj4eNyNJZ9rKckBfbqiYnKhO2neCuxQhwE
m/vZNsWhc9Swr1x5nmUjDqntYGEmp2svhPl9sNJ8n0TTdNYKeN2+8bP3PAyBa/xc3h6SLktvhpQP
Jpttqswcqnlm9mcZyVc/NyCp2MMSJjn3+Nlyw5i64K4yMeMUZQtN04ooLev41jT97wbb/B4D5t4p
XNA8vNkZsHFCYQ04qA0dAL9q2ltLdw/p9FvnIoryWQcOsy2sA3MC4+Z1u27Q4TOusQVDpeEGd+09
UTC4SNPvHUPWYNFsRre6+ZIMgtpRomCEPxgukOKSTKPEchl0xLw2Pjb5u0+Nb/0c22cX1U4XX/UI
odjQsIXR94hXNYKtJYtJ44/OkdSAZ1vZmNRVe5hSZEr0IAZwqgqN5VzVV8Y6FxeVz07P8bmnNRIj
LQfv0EC8F071zazT34vJjystxfbY4uKfQQB5JKGbsLiHaLiLJ87tak1U0Ev0UvAfbZSp/Hjqb6Fc
TG8Ub607cjkwyQb4zdyuafXvgv5AAh80Io83cNoOqsNrOuXOHv/LGChjfKxIFrq0umZeWKdcwBvr
82WsCT9dH20HFNHRWI0XTxBfobQnqK0ZcTWJcdkOrdMal3o9bE9ZvA2SECc862VhXpr1kBSTze2o
S+6FQCzD0NihavMfYc5G5+23bbG+26GxcBiQEfHvF6EPOk4JcPj72Y3QZq6H7dH/6Wk/4QyutP7s
ri9QLx390rs/QMYb5+3J9uXZxI+ay+633hnVNvOACrBQOK0vdntkyfShoMw/jHNkYfhfv6sBb+G0
j8/EkJmXMh7/fn/gz9lIA/CW22PmXcQwouTwLTe7jMnjMNj0ZwYTVaamD6exQ73EwsOwkcP2CBTY
348w7DXbvxgoAEwCh8Bbigm1OtXsgKADU5vVxxC39HpCaCwZ+y7ZNF6s9f+b554NKB+THfkMBCSq
4jWSdFnTSLfDjPMb4eM/X5TcUThLGGCz131E+03kHlZAykge0bpnPvvP1yqq9ROs/0DM0XQZhPH3
odBkd8i99BW/Ge0213iOW+JC6P7BEk0m4r5HmYbmDLD03wej0JsLRXZzaf1hCqE6kHpZixRwGyOj
Qcub02YSLMaixTtacHrHyHLsDvcglq8KFWk1/nmKfNsI/bElk2vtEG5uyZwr8WwI5CzxdME0XR1b
EpUBdk0XoMfI6NavezUBlavmEdmut0DTG6q1AsZhePFdtvDoQUbO55xc3qUEHXubbDJj4TQX/alZ
rbWaCwphmqYl6OOGsNt/DoVJHC1i3/lQz9XT9nV+f3bx/SDTEf8D0LGw0Ghjf2kqPaGLNxGOpIwG
4bZ7sZCJoPZPxqDsCcf992Gz7qIVXl1E63cerfUnbCnZ6foD2/UFIKdCzLY97zSF07NwO+ZS9Wvt
cN5lNvJ9bU7D2GWZdCesODrbpKoipMKLZygow5s/gRlL/Zw13bA/JZMSBAATfZFF/DRburNuZpFg
pd0i2QMFxnKgRWreLTmoEAfidjCBPgykE314bv1EmN5R6tI5jJnx0lr+d1VWE+O9g5YCQiF7+hHp
CC5E/Im3ZLABBwnxK8MG65vtfi4TSAeO96ac+M7KbJxdVOvQXCf/gAOsTBGJeFzHpaRLl5nFfYHq
7ZDFO/00oayFqzN5KCsiwsO9C5LzbF9bsHvxIOwQ1/k5dFSE2CP7C6zodle81I1nhXE5/EVJN55H
h6pUy9/gTLY7wVQ20I+yUE6Ibw1+3touZzKA1SeSBx+i6EOGBoVZolfTpazREGgVirYpP2RdJXbF
JHc6Vvt5tH4NFnrGwWc/sZJRM1Mjn5rzolYCiAIqHAtwXCgnRqfCFz+04q0v0Qw5ndB2fsGGy2Ry
NYpcO9STe+79zLl4AApxpXTi5lbdOc8kszF5k13NXA8Ba4DSk0Fk346PPT6VXrO+tdBvGEDDiwSq
Bx7gVRvr5egN6y6zkkd4XnB55Q4QQLWvP6RPaBHD7UNxKavuO7S28ULvnt6GZqJYNT5Gi7uqK0x8
4RXam3h6y3BZv6JO2glzOuY+tmO/mNZtZ/E0x44b9lV2INQJtq1vzHvgGe8S1yElJg2oQfxgYFN8
CTl+VO6s74xVkLO46a5ZNDwGEx8GGrMZqEP1xRv+3SyyvVesRkgTFqBVH2Np/pKlfElBt2kMuOM4
egSGr8J5pO/pG85x8GmA0JbYzQLJa+dGVPoYx23GG1Qytb+n/f5QTadIn0XoyEg/WrWbH5F7Z8AX
uoRk6vi3lYMFsSjImS2s3TVJ6ri2nAwzD5Z2ZGenN+4OivGdsjE/Wb3/jR3CjKCDLeZAjZD2n/QK
PtHU2WHsEFc90WFkFMKtJEnrR0WYF12OXodCyzREJd9khxesdzsaVfRXg75KrqXxyHASkwhSxOlG
Cf6xkF96EA1aoRI46SDaUMz1dLPQke0dUxJIdePS4uwinwRTHioQx/mwyxTd1vhcl4xlZ2t+043S
PsRy+AQsVISao+MqdTnN+iyhc5FR+NQaSqzqI+aDYR/uhHWc2AdIqrRt2DECXT2jeoJVo2AWQ2dh
CFVGr4vilUaOVx8MN0PX5iQ3Lq7dOsooQCSivYcDLUsXaihc4yItETCVY/ZsPzYlzlnLjQlp4u2m
F2PBW/F+xIh87qJaVmzP0WOsoZpOhn16pNWnhBZf2+xT2R6QogbkqgE4KE4Top4L48mI9HcChj5p
bFe7KEaPCmyy8Yz4ytq6h5J8pIjbJx3gGW1ma5cICAUJiLCRe++R0Id2p8zuNWGwwtbkl6bx3yhh
1C9nhMrcvcJet8TBK7Sfjg0Y2MUM3k2r3WA23kg6WDBN+XlIbfQqpglqZI6SHGjkuHcJdjiU0axj
a6P/7LMMU0+jc6DRvRMJChxsGEWlLk0i8M0O5qN+6tt9X3PmRU3rnGssBQFU7B9VX3+r5iLMXaIp
8hYQUOy1JCfYEAFyR4Yp8rNxYWE3C6LPK+AeVsztFKbGB9AriYlW3RGrdc+CZSLlYHNjWiO/m9Yk
m8v7pHjDsA6EoGvfzCXDc2dJdNU4cHsjXd5wadXhEJl01hbn3JnivlYWLVrz0FgkmhcI4m3caOiQ
O7jjGHwMQCz0Q0qkLOlNAiVk04XnrGj2bqK+Yq1fjlmExaeQ4pXC87ueWBptrPkIExeaQtLt4fHI
XVHGtxQh1l73v49QtwJnKEAIzdMbUmW6ye5Fnyw2I41vHF3lvky2sV+UfrRN4hsxbEIzl07DVrn+
URfye8vkAAkmebRY6tN6MtnXGs/9DLprMLVd2UZdUNbxdCf18QGQwm+agbYUAQGMsP1s+mLMLVHC
19AUsvVr2ze2Q7rSAFELV5csLt7oa2YoKqhStkPbUpyOLLpemdAWU/CCU2Hf44veAb14Lst+OsZO
0LXTBXoOxLmaymA7REgG/zxSePEgGhgpoKPICJtNYgHYwWS0MmrQQyI7PnoMJjxjOY+pjq+eniRj
OjsKGX+CkGTkF9v1cnHtfj4VUX4rC248vt9guuA2jhIZ7Xs1wZ5oCvuc67qiwk/ny+xPLcsrLOGN
scBNsv8DZRBoLdBn1eft6+1SmEj5Ojb1Hgjgud4vI+PJNH+eQD4ddKv0cXH4FNaIWtD2QhAe6RSW
2H98Rlln16MQEn2LTQbFIOIkTKSmDg5D6QUog8Urrosxllc7nuiIsL2KgQBD3AP3gG6lBuwimM0I
s8/2dgybQqyH7dF2mLKCLdX2kGBLGAj4BPT8WhH5eZ1zy2A+bODLtJuLwtyEBY8CThnpuKdb9ivW
V/SIJuB91yA9tqds9Zqd0HAHqYn+x/qRubiW/nxaKFCmo511d+3strDyfSioXZaHIDUUDfs0D3w2
f0G6/ip7ruidx9iNeTuyeHrSy1Q7WrYoT1kEC0dRFv77YFUxZaqZ0srdHm7fUaIlx4H9Qp4n5TUZ
AGLKKr2vkuYjX89JpQO6DvK0u2mAIg//4WsDqnLyEAiUUez8xDLEB2SCDFQ5u431f90eMY8ezmP1
NmXCurByWpdSxlwJCPFWfYPtp5Al1oOxbhEAhmFAhZ4f+lZJb2bdRfgN+4nt0XYAf2TCbqkbVNOQ
YkzynrNV4pxmHSwp+nkAl45V1McXPKH08iycwWZD7gptPcp6e4hiREcd59ha6m+HFeZ2MGP3vly3
dUPq/a4VXVJu62do3ylYLMpwSrgq5dyp19rfjXuXbctM22DVdDCwgwEzr0wYkD1uYAh4VATcsuf5
50C0RnEyYrawG3eF9xV5bIqCS3LigMlo/xz8fx5ZK0TIwmCMDyXxDnM63udWNPwRkIix3Re5aE6h
ShYXXT2yl9MgbBIq2COW627RdwgXVDF93O2DiFdES7Eo1Bx954JXYnxN52OYGOJTkjc1jBGvq5xr
axnXgREQDcpyBo/gOOUF4Rr9VL85Je4KZo2bWh5HZZ/GleJaNhER7X512H7PVJZQYCaC7flFfWSD
wZ6eYCszznFHavWopvFrD7xYaZ882H/TthHSHADVEAJ7CDAXaz019NShbvWBDEKDqC7rDf7Srt/d
ntpVNyBIG87DupmT/IswsvDiTIvNQmmte0E/IayObSE7kH5hMpQwePIkTWFr/BKmes4WYtjNdRfq
Ol5zKfIYvNH2fI4lPc8OJpsl6/HqFojFG9oKmwRnJvaz+POwXs/Prre6E9ODcHvpSftOMnV33l5p
XdAcDixzuCFBBEgMh4gxynY+F2ApW/8Q80tqXVmgJ0/bT1djyqm0PdwOep7++d2MqtrLdjD7mRf6
7+dSWn1Q2cuTNuafSUwYxZR4x16qFe+znl2cIQaoxkU7RfO6uKxfQ3DY7rCPIn9Y3wHbHUHbbO9D
pvXvi23g5Jrnnb5+M7mrEOOgMB4FQKk+qKfc+nNtbi9RqnZEkotgFS0ItWXpfUWq/kb+GKFMrYqP
Ym2lrM8ilf5CVY2XYIUMRYwPcWxFfWCs/KHtpW7Xy/Z0OyzrN7A9gaDx6blvr3xWWgvRz7zzSRKL
7QJ1CZ8ubvj1U1EYfYkeTdkEymk8y7LML8Liki9H5uGNeucOpiHkLQsMW90THMGibV6s0bNOfj7e
G5XB9iGOdhV7mvB/sncey5ErWRL9l9ljDFosZpM6mUldZJHcwFhkETKg9dfPieB7zeqy6h7r/WzS
kFoBgYh73Y9P1FoQ8zaXiOZvmEFQjGTkMnGzbdAD42+so3lluZSvayPmGNQuzJJf1ayGt4q6Jo4I
cedX5lPauc+QEK5q2KhQNzJ7H1QFBlHHOefpsuwr8Gt08wCKVOUJu92z01v0Oxz9TkOFuBKYUdZz
jMagFS+ghDELDXDMc+AgBQptKiX6arD8bF8n9kM/n6w6vCxzlpOmM6Kl76/SMX8hBIlx1r6Eq1is
4Ki+UY5v7zA1mgNkhmaK57s81A8d8zE/qrFlzsXRq7Vu4/l42pvcvaRMf4PoEhPKreGF07ayYXBO
bnI95cyMk6qDFDjbW8tkYcwklYlKNx6rpnzjiCSBS2NSZuII5cyMgRSyWLP2W+QPdAsIb6gdnMvY
Teai7n+U+o3jhfYbfMSZ1oRs8ZTMUQcRbfxRf4xs7TqgcLFNjSw7umP3YQTM6+t4uJ3q1kKorgU7
dTBSdO4PKaSpqWj0/UicixpFgsZMl7XaJL7HPNbzERkC4xqOw2sjh24EPDUgd8TTj0rA+P9az/9T
64nO+t9qPcui+y2H2jTUc/6Seho6adOm5Xq2TjyHpdsEff2l9kTT+d+6YxiebtnE2xo67/S35hOB
KPmMum66PvwjZAr/0Hza9n9bru0EHlpQx3Fd+z/KoTYt47ekMR0Si2twtFuW45PFiIb0nxIOq6XM
zJDl4jU2fwRIzEb0jN22qFF1C00/LkXp7dLcOoke21g+JC9+61PPnVwDnQGk/Do+9ZRedmgpUpD2
H75cEROk9Gz63Z2NZRCCC6LkeXCQc0GPZ2rAUVF79NXLWzE6NDlNLLLlha9/y+buB0jfbemly9ZI
4nmVNdZznE1vhYmB0BbdNRkM+m2Mrgq93yrTMh+dSu+vHJfyRW5PLKNsi+UwiPjspl6WR80BWzTD
iy4/mEczz2v2jS9bHD095LjJln2dTz2xb/k+4mmsliiNUCx/Qs9Hwog3v+PNTlf8emu/saMDtqaV
bkPGm8kXjYbXadGzW9GV2z5oaLEw6T17pndCncU8YwlN8vRIJ0KHh/M8SN7r3j8VQ17uAkcXK3yG
Zqvvdb/clxOFVgQzW2G3GWFd5bQ3AZnUTuZeYMlN9nHAUGQbNroivrk99f05pbAUSeGbhhYzqrBO
9GO2NR1686k538CUKsALX2NP3ZhVRponrpt1YgX3mOeYfTf6TQc4atVrRbdesrgk5eeetVaz1QzI
KoSTPBlNO21rM381esRjNHujHWojeqQVMrXQ93cgrZ+DlLOKu1jltuj1CzMox3NVxzviiBnr6EQJ
ErrIg2KdF/ELABqgNzp5L0Y+3LmLjZUY5zszAc5KzHPoFy5LvC6xTtVj3BBImdO403D9C9/eUCGP
u8A+zAOvAWL90asK9Asw0jZxbr6yKpoOFrRV1ndg6jJg0npehofcwc2HYuiKbCCMjguqmoQZJZpE
xCqTb+wTDy2iq1+KBaVSlLIizbyXYunwM8SRsxrmDuHKVQyYGm9w9So6RGkapw5kDnBBpQXBrUgh
nayzZboXWgTAKWjSEVsrp5Xc/CCPqDrGon/SEyqhzcSiD4rNdioJsLYak768G50699CWb5nWCYi+
JnqAuCz2tuXMZ133ZOnHvA3KrNjEoEPu4vgxjIP8hC4XCWfCOVPr4o2WktOKcAQtKXzZKbmT+Vsu
tO3afnPqfRHDNNcbSd0rdpEBV6GD5ys4volNoLeObEA6UsHOHYm0+c5qBkI84QgiccJ1Q2QLXjrv
VTThO21LHYygoaHOoZnL4qydp2Rlz85PErEuLb3gtdOROm3d96spGdnVYe0ToGDQQWQxsjNwAA5B
VR1IKtnAn8DpiNfJYLllpE814rmjV1mAeMaK4nPRMXdB02wLxHUJrURwvYC+C4ETJCe6jwYB+jE6
z0A3VlhUXhK0ACVEq9m3dozAkIudd35xgCkdpN5spL+FNMLw+W+JmN9pEXMVYAHgHrcNhOeQ8IhC
L81TloyvtM12ZdtPB6fHXrq4YLtd3UKPnQhqsUM5HpHyPlVBfKXjm9/EUio20FhcJZkEjuc4hv1i
2QQldvec5vxMzPJOt4tpXwXoSiHs7AItYOKVP0WlwR5WTNa+7sNrUjtiLd32TTsfJwP3nE2/Dgjm
zrS1V98Sd1kevzpFcl0IC2O411DoCREFMcG7Tfv5Mn5IEjKTjHljpJRtJ5r4VLj29diWO91N/L0Z
4/2d+/DQ2PN6rCaac/QP8ga4gZlR02cVV/QDBF76aAifAL00Fwk9mYs8iNsLVlv5Poj009dN6hH4
OXWTlpd6zud98om/XEf1B8B1oSKZ+tpwkcnCkdqip3SzaO67hckgjS1jr6b5apGNa4HZtpzYq4us
ccUWt9tHR+WBOAyvnfazTBmz6SQBbWfaOTkcC/4YXbdLe3RNtHZDiDOzjiUKZWk24GBNMpg87SqW
GOUF617CEg4doCDzg3YFyBu5qS7aqqE4zldaq6WlusCaJC5auZj8us3oZC5WjFSBkAbmnJxGiRRv
aUsxEmKUvrMI6akwiu0ic/lWYlhjwe5fLYAe4jbJD7PdX+ug8C7UReXALbOj+Ni3AlFYgzETATb7
FaHyjnsDT+Z7F4pbev4dkhHWCGgT/M4Pjha6EyDjVSQOTWZuO+K3LhLHwIvURfeTWxb6Wt2Gnpt/
k4rOceweBL0BOKxgHkmJjwRAH7OgPDL5rx2ruy616lM+Oh/lDLFY82mIp1577chFkSoiKKOI7l1R
PMCOZGlFeVALI898CwY3PHhzuYvciLS7LiYpEZfThboIJA23pyYIpVRuGh3DYxORFFVbswdBLd/W
nauvvCngBJ4Jb1XZJSOuyjtRa/lOFiMtQE4X9i3svntbFwMugovY9aZV4sbIpw39jPAFsaY3vOiG
Xu5E5x4xZwlY/MZBFOBpxdgaG2FTBxjCDPWv2gMsvYeHbA9Y82V1SL3T18Vvt0GIayjwwC0UYyd0
qPyUWQQGRQxeJZhpWWppEnTQIql/fhVZ1JZaNP52G2fGZoeG8m6QXVx1sSB+RwpNbTNdStzUlDpp
ddLfqOzRnaq9CMiXlu+TyMqJuoDK6NCpMp+KDJKP3B0WjcM3sq1qW+vmhznjk52BNOlFuB/9OYl/
xAANtSn2yaqSu/ckqym+TCP+uiqyoRAHdQ/sx2YhTUpWVWqXjtoyNMQBeWQm/fUIdV+j2Tt7aON0
3VKE+XqloRhAOpgYINSrWfKYU1ufL/P5FvITqK1f3kZd70X/4I81++k/HqK21Mt8fpyvt/p6jLqt
pNwIStaP9iL1Xn67819eVXf89pqfH/Xz7dT9nzeo3+yXr/HLpnoUcpaFGciUTee80crPn/PrpX95
+B+/yZ/v/+ND//ShPWHDmPF7hPpMzGtiWE6TncancjZI/6rBuoXN0hzUHSGdflT/8jEikm6kUm6q
64544CDhkI+de68laSxakBL4hLNLW/OfNtuKKR4aXpNUDCw6Bi3WjTVJjYAny8qamVMcVE9V19WF
EReD9ItuJmMwKLrnfrepWiA5dn0CSMCXsJcKWgR8MJ3T6NYeBmQZuUuWqKzLzar+ZXMiQtRVXXui
vohTdmggd+zacpdTV6dEZ8/9uq5u1OSer7Z+e0o55h3WVaZFssynLhCwlJ9bZoZ/yk6ZBwRiQo4r
XwQrJ0JOtTmEMZxf9fZC3ao2f7kV6fBT4TAhcVtI33MQWFu/rJ8lF5BiMzWePtXyYzdUVAVSH2Tr
lJkPwLBeI9NlHSSPRnXRya2UyTC8qiDdmnP+o5jNCyScjH3LdCLWnN5s0B8gbpcUtKklY+mu/IpI
eJl+IH8bq3un4S6O6gVZmIrPlw4Bmvi2d3ST8X0ZYfgIKiXqe4SZex9KFQHGdwYEdZv6GRh7vSPP
+/p8pjxjDsi4Vl+/YoUcO6MxTAWVHpKzCR1IZUqdw0yJ/Afd2lYLMpfPh9jyD26s/KmaDGerg2ZZ
PlHnOrDE/QwiYw6tu6lJ90wJpk2H5w7Y8HSYZNGfOCNAYYkRIdPEHrlRnzIAHtNYGTU5+RHU5wrd
ZDp2JrDZomP2Zt1+PvAff626WvT9W2rNyQozB4WZMqWQqt6ll2coFYcFMZKvpq5nqq5tiANoxRmn
fjvqW0OgpJidrhgve92zD0pM5Mu5zygB5OwLH1UsYIrJf1X9E6166X9cVXckvvUzH2bm40FDOjtt
UrsmFyTFWZCzygox2HAurfjJ1D+jdutIhxTjsLwgYvJzl1X3qQs02H8dKl//5OcOLQ8f9dV/u6oe
p25T9/7LlyKMeGLucakOObWvqQ+jrgpV3vq6rrY+b1xgv6Gh9fLP/yvSevegL2SdyGNavS1rTY5k
tTmpQ+1zUx3f6tMw8/v7AMzUG3195Kgq/PXEPFEL+m+2anLKYyPWQm3ZqsOEskmJUWu2X8qmqPYI
tTMcMXGsb9XDPzdD+asBr3F65hSdHBjUnqq2vi6+bpsXpAuzYW4JX6Kt+feYpL6TuugGg1O+2kQy
wvxUbX5+egA01056OZVdvhvYbst52blTIJgc5/QsXfuHrz6I3Vyg9daP6scO5MCltr5++6/bvBIT
ehE52urrweotv65+PVdtff2NX3d8vd5vz02Khx5gPmMYP40aOGHBNsVBXVdHHr941oEh4P7PD79U
6P4wchI5/Y9/+mvfCuDVahr1WPXD45yeOZT4D+K+ZyqjdsQ/b6qX+ByqJmzLB7/KN7mcvKXyYpbz
KXVVbanbvq6q21Sown/0OPXgMXwbjaYA2Pj3YUTRnt3265gBRsj1z51Z3RqYRb+gw/n7CWrr81Fq
8/fr6kmfr/rLo35/g9+fpcHzXHfuN2MhMEENM+o0orbUc/9029dD1L2mmgWqza8L9X98XVVb6nn/
8lUrw+cX+HqKeuBvb/Wn23571d/eKZID/qRvG9mmUcdsRyXBGmqEGvJY/7pYfJkVMcp94OtGtfV1
2/LZPpSPqVWexOcj1XCrXvzrob/cozaRMZBHSv/hc492lwJx3deB8sv1z011XP1yq7quHq+Os7+e
GXjrCTFHT7wnJT0mx/UbVjbiBe2bfMnwk0TdziF/bY8HBlT3+JBNBblRbU/CXCmz56fKu6UuTN7d
0tcPVdYe7Ror4EKT+LkgD96FPPJgGmFwM5AavSE46p74Zcy+zRTgksjiI8T3iSjfu2JKaX1b2Pzp
5lTnZU6Ioou69ChscUaDRbmROgmaE5Q//iDq/ehRrRsw9WpqjPv9C38OJ0sxr3q5qJKWBrz8/Gjq
9KpOrF8XJCv+fbb95ZSrNv/08N9uU6duddvnO/zpeZ/vMGbBmbx0nQwxIQ9NdUFmL3vu13V87Cxi
KJ3/daO6PsoB6vPGP97/29NdpyMbiRzJldbJQU09XfgeYc7qkUNGhLc51bfqjlkdgn/eTCIyFZ28
fDOSxgXch+eiBXSQk3vIadOWdp8Y2j/x7xV/dIkWwvYOSfGEs8jeJS2Yl6L1LkZsh2vWUTSzO/ux
rZIbAySwPwVXVoHmyE+rF1+ztmYrHBqEzh3asLfKJHc4YXjeJkz9D6OB9rRd0OSS/zxCSFpgC9Ga
3GjopgA09O26dgjcFCmw5Zo6477T+lPz4kaxgwCCmWEN7Jy3uIlyHdPAiHMzn0vyrBe0YyTzLrsE
+XOAp3dtONmJsEVx4BT/lLnmAqPQczaaFj66ff8cxcT3RrkwSSM2obuRsd6DoMB0T12x9mUFnnDc
VeC5HBgTaLshnK/Ir6dKAe6OkiGZjJB8wDZTtJgrtmiKIsIZl31ELhGxJCRnFXb5rhnBtQ2YjKVy
BxlR+xDaNG8FaW/Qr/jkufOYuzYkIQpzdQWzeYhTiDJDdICZsKZMgGYu/N679a2Pr85Pk5qYcH7V
IU/W5g8rKMBFzd2yDmp956TOzmtCaEeieJ/96uho4MjKeJp2LJL77ZwVN3WpB9es+968ICaerPRg
C5YogmVb1BiRR+UYMtYevfm2qHY1FpV2IeLcDEFfkjQElA/rC8s2KuctWJ2yAAjY2IhDBvSAk97s
xjJj+kkTIfARMBtVXG1GbwWLTwMwQtnCsJuNhfFvpRXWPWJs/+TMtU1mZbFp6vYhWEJr45G9idAy
uE+nbl5nepvcpk7/FMfpPkP08a3EnwsAw/iGlCrA6hnYKwYouM5ge0gqKsiHIkCmwlMk+9KnonGW
bTEYzpo46r0f1K9g7MpNtWQmcjPbx0op2rNnIFZzteK596/w2ZLInXcA+jKNQrnhPYjZeGX1yaoS
t/uuIBF9CknOGLHcrcOCMlOvlWthDD9ckq7XgY2/INfcc22NMB4xM8vRH+oJox71Jjq+65zc9m7O
i3PTR8SwGv2xGzuCJ450F7WtViXPyEinXUaBte6bg7i2uwhdtkuvIjAaRLTtu8ANTqiS+83GybbA
hPAqOJ2zpf9Iq6m4bwYiWwoHcrVbEjVuJsZVN1Mrp9+CO2E8BUvi34+5cfbI21iFdoVgOzpPTdEe
RofzSkmHrTfLaD/3P6HYFzfZmL37wN8Tcm63aVPSnOvcqxnSq4kvzOz1H4tbmJeMFBkVBITKnIae
s2nuER0w/Dd1/ZTDHt4ifSK1Ggrb0KZHRwpBsj5+XTp0Z4GVXwQlcmmyWp7KnVmiI8vc9sUdaSWk
81M0evNq6cyzO5ovmt8H25JsIIILtnp7N1dvoJzj21QnJ6SqimkXtQ3FplhbD1bTnD0fg6Lhjs8m
MEmce4DKkiRil/bejBAI16CJ7NoljTdxrWbrlUYF09v7Nke22Bjkg23LcMItN5vroGXEMHX22RRC
5CB7iXkl6nVVBe+CUpuYxn0Vzss5j4tbrybivItQkXvHDE9YZuTfg4SzIdmsRcPupzXavQ/MiUrp
oTSpexaOs7et7Nb0MZc0yRWnP9cBn+wCao34H7dzfV/qjfmGuK4ayu8jSgus6zFhh3m4bnN+SM3I
T2OKeaHh7TbR/Gg6w/dgJPA2n2dY6Qz+TDBvhCNOI86braUtMBgqwPS+jQ/AqDlqe9uy+NDO4+CU
+kUdfgdossEFt0X99mgz3wFODOQ6XMyT3+CtttPw1gzJ0G0g3ft9127GpTo1uSyS6xo/Qmlc+n1y
wB82XdmTFm4Su+UMMXNeIl9zIWWjmc/MZ7BINh92abuHGnhXF+OPCyt/P1iZYAVvU6ddimPXNAkn
3b44wnB0EEjaPQ1NjvIIBB1ZJPOIqMrdzUQyXIYVIZg+TeZdRdMmCarmkPRIylL8hHLk5wjsR/rZ
FHZ3uMcYXeCy0lsDwesHz1VHz9RsaAVFevShRd1btAwLQJXbYbRQgpeD4IACYmNnCOOR3RVOHF1a
i/ng6BX5NHOWnXrNurDm17qttCtyUthd4vwS6BtGIZGSa+pRUHGQ5CK13+c1gyVDA8ryIVwPg0jw
prUnP/JQbVPv/874eHIDEa0jnR21mG1seQxWpqFVW4u0ECrzm06UyR6cv9hkVpDurSx+SY3yChYT
Vox2zHjJcgFZbV6a2nCzdOkpaBje+tD9wYp5TwKG2AQw9mgRrZ3URTSecTbSwujSdE1CPWuflD/J
CG6WeNUPBt0qd7p1EifeI7Pla5XLwSqK4HRhVPSCJw7Hk6495CQ+EcCCUT0IEQRayXe9Hf1t/hoS
ybrVFrzPE0pjlIv9IZkfB8BE6wFPX54lAJZcctusPY25DCXZjuKRhc5+PgcElaxrPyBGQHZvpv6F
7jYHaMgLlXBIDmFurB1hPGRz3N1GYQNEqTT3fjwe+5xfCCrRrgkItzJ0IJxauG2q8zi1wV2UROOx
sVdlAnXAdIm998gOGEVZQgsfD6k+X2R0lHNcD2kEtMVNBoZxK9twhrowSfRajznz8cEhAdwkt7vq
xLQNE4Ohb0nue3NGoS/IAC5rMgfnIgArr7URDk1CG9u6fgiNG2/Jr7IRoIz3YgUL+bDWQGkL/5EV
4+zW3UkWfhyHXlRaocyb5W5L0EOfEAg4mPq6yk629jSPmUcu4chRn5OeS4bbM14vYILW8g3J2k3S
4pEvgACgLof0xLlrX5go20ffecYfgdmpOo1ajpp4wohqTSI/JMP46LfxwfCK+tilDbkMXrZwkjuG
SLPo7Mf9MXDnjRNETJiTmCxg7SbukaQzb6qCaGMZ1XKHwZzKcC6zGYjOufK0cLoKYekFGc0nM2W6
38yvVNpINnTi96pYcMoBg6dfyy8hYxuOpYcnpUxweJPiUln3qCT8VZs4GrwTTqigH2EkgTioq+WC
sxKd4L7mEEzmVSjapwH1Bd6W6tl3hiNIJ2Olt/4mCOIPMWfPKE3wxVKXODdFd4f4npBjZ3AOU+T/
iEX2zRFhhvs91Vedh6mlzfGzR4ZzH3vfCVvC6uzhL2jyyt0aVXIWzqWnvXgRaNikZ+0waydtXMYz
qv0XfdbAS5fMWyJQhAajaVlk8V0ytCeyhAF5hEQyZbiQk5lBuTbrfDMbHl3fkXAiOME5oQyWlR7B
sD/6s//R1K6xroRrrYOh5gw1Xw7IALKmJg4Mz8S+ccj1khL1rK+OiXYTmG69RhtK2RC4tgkknMUp
RgrYA0cQkM6ZxQVrBjFQXb6Y+KsOuV/aO+2pGE0m6mVQnsyEZrogZwDjzn3C6OD5R0b0BwHjE9jb
fNKbm2zSA9Jyxreltz9grAGFQQKEOhpUrX1JWFm6gWWGY2IIdnVablzpbCidAKpWGF7p7WCuohrv
LNPuRDa4kn7cw8ZvwNlrLklberIVlhyBGPysdrzpp+mCkL6UWRUBGUD7N/yQ7PfByCQ80/fa1A8r
q9MPUyrsW9A4iF5ohMLA1+Jn+CZXrRM1V0ArkZLEjYZQ1NgBLCDno6quOhbQhk+YVZZMO7uTS5Ox
Xqez/yKESYPQyoCwuH7N3u8/xPicZmYAU1jdpQRWloaN1hWxJpTximJsm25ydzznIDYi2pKb1DUf
ka6/e0uUQ3pKWSx4Yb6rHEuAuE33LBue6hIDVo/mICfbAtf26MGX5vRpLPUhKJr91KMkCDxE3TN4
uqV/QHrrXRTpTa9bcobuxmu/EK+F8M4e5GUJvkHAL1OUesMBgTuBWQEWnvfsheS4LFeg8+6n3n9z
fGd8Kv3gOyG8DYaw/D1JNXcT9gZqGw+zr8X+ldtXTeaYjxBGv7coe2iQGtsucgGzFSZxIiQtkxAF
CWZClxTW0cEoSMQmaPy+ReG9gZyznhbETmmiPRQpgDEyAFdhOQsI0VTRC2P5Dg6v3upTvot9/kvX
Sdlz4DFHDTShcOrjnct8oJmR4/sI09YlNT4CvgbNuhqtkWAvPFz7ah6GVTGtPYx4GNxyYx95wXxw
F0DAOWbMxgXjkdhMdHBlk7oGT3HjNSmM3ejW5Hyzw6hPHybnlIvtgmXGSqe8iVjFILTbjHalQ+ZA
EgGIQv/pwwEamHLEXrYdqXbmnP0vmnE+jFnVcegDXJg7is+5f870GlpW3znfBculFObQmuwnf+0Q
/4iJilcf8Kz5eicOVuLohGSgoGlwzbopxDjcHTZu/Oaa7FJ3yll8MJLlWP2JNHJ2sSAGNhck+TbL
SJRqvIAttlklD367FwmjphDzAVLvrXA9Mu+D6chBDfw3ROebdt51AQN350+WJuHKa69qhtuUcHQn
RLwVezadkwZ1GnjMFDBaxwHHHrjDdQLFrnCMC+x98S6c80c9BTthctIaY1cj1DCmO+LLiKbybhrb
Rz+5i+0OsyYknj7KSDpBp16k7pF/o4nIHAvTtRZE/Hm2vxBmNCGw6msOaA+3Rann8FSDx7hq4y19
71vDjOCw9rCxPTyzjoFvpW/AyJEFgrLWFMjpQiYzRmOaG3BpJPt+kCcDRVybQXkl2c9kdH/Qv9/L
j3hM3f7FocoF1CN/aIjR1NO5O5DsvQeBQ5pOCIp37J/MEMyRF5wT5PSO1eNxI/rjo6617IK8Q76B
59+ZLEFWVpRWOzsSzI4ia+Us/KWVM+xYV2APbeMrEp1I9JwGjJw9Cb5F03Ma6B8Ws38SRmRelfx6
193SXOkT+HMslTg9nKKFxZYXu6Cx7lNf9mBdL9oYnaxBzNd9XTa7FvTXJqmnCnaYEZGdkhLOY3Sr
/9cWY2/t5v9LW2z67r/VFl/9/NG8ttnrP3FkP5/0l7gYXqxl2Lbt2ER46+iEeb2/xcVSd4wN2bU8
3/AslL1f4mILcbFl+rprBS56X+sXcbH+nwBkDdPjDasyn6OyOL7/z38xwNkOkmab7Fb8oQ4f7Z/F
xDkOS30O4+FcDHZHZNMag+GlUkmFsvSptr4u/vPbItnzCVRV9d+/DEcvNvMITq+9MSyR7tR7laoX
rZ452JBHBw9gfCXgJua3oXR559Lv7ZnjvsYAnkkneDw+ln5pHotlxOkj3eI+tnHqdEdei9AE6Sgv
sJZDxMRmnlY1do/XHkUtQeNUGBIQsG4/7PUY1oA1LPsxqMi9Qy0oPewNZvYOU3uHuV1Il7sj/e7k
GmB+kh74EDM8gQKPVAOOuXTJB1Lo00nnfIWT0bQanMyhhuqhpHFMcMRKnyMdFMCjhwF/lE58W3ry
e1rKlXTpO9Kvn2HcF9LBT9a8cQQxR3ad9W6wuBeY/Qveh1Wjme1YiBekjJWXgWQDZJISEPrwAnRJ
DuiSRUfzS8FoBkqbGi2JSztP0gbIXahXXVU8mml0aF2nP9ra8DHaMVbxsbjPICjhQ4ZfEEqSASLQ
WJINaEU/RvxRW8+/yCT7oLRG/zBJHoJxAHpUORpS3bG4Qjwd0J2YtoXkKBTzeyi5CoMPYcGWrAWC
xc4Ygh6DSATrkknWdmi+QaJ/B7tLOhh+lcs5IUF6LPObJq7jfd/tFkl3aMA8DOAeFrd00JJU+9YT
t0vlPyORxrMoGRFFVHPa7wfaI4ogAUpiAinhg5awJGPCCqy3Iann7Sj5ExQkXlinZJtwhE2Ru49Y
dwFfSmqFrcOv6CXJIgZpkfaIiT1KNoVxFTb6mdUCkxt7wW5YBSgZ6nWGMYiFMmqt4HVw4Q4UVWxy
ngTbWHXhxtDfymEoNqnzqnlxu8t1UW0SF+JAkxGDOOREEXBAroysgY+fZ/x7ZXVNzC+xjH6qsUvH
NYB7+xpPnQvWFu+YRVUdrCHGWvS3w+iX28gtH/ECAHrBl7jrh2EEoggoV1hb1ohbu67Ttbk4d9Ns
MJmJS+qkZMKhXuYQmAhRqWGowuUncaAvI5hiYQ01Q6Z6mPGViBaZ26odIFD3az5qvDFq70feiB9x
3W/AGaPdtL27tMt/6rpsgTu4M1k9uc6MDdF+LVgNEzODzm1Qy37niBf4nTJXuLW6W3uwzLXGqmHC
CHpLeMfKjPKXLM62ukEWfD48x1PdHKC+gR/qile/wnndwjfVLOvBryir9yP/FZkwEIi6kxb8mIzq
Xo6vK7xDAX+ajcmhuAzqcTp0PZbk0ByAPMDVL5jWn7ow+XAzccfwuF2CKN2XGHK3CXVGzYXHCJG+
XI1bm4Bms6i+NVlBlKBOwIXUnnxeeBoyevt7Iuaeaa95kzbubdZpAROTmDDNFkO30fv6hWtiM9eS
Gy8b9iM0Ek7r+mnBVgD7wb6YSo4JL52yTVOgfC76y9TKvnUCzQpHl62RksOixzHutBKxfy/WAlz4
qSagfkm+E11P4HDXLqu0BpI0t8SIouzfJBcRU40dkeJMcNNxPiOv3/Nd3pdosC8tQsHR2rNrmPWh
r22CKKebOo8omEStd/AEwFcveyCCqVpFXkWcWuBcRp7/A/fYeG5YUfsZcPGw9bC/+XcldoBdRLrc
aqy9rdMvxJ1Z1+DCfPJrXFZImT9vNQe+ms2i7pZSRHEd1mSUohXTSSdwzfSZ3A3Mn6yWIuCiTIUp
5nezsyY4ZlwJH7c5dGumfj8r4RwgeYz7dvKKrWnbL5UMpO0vwUGysrSIT8mqTTWHORJ658ZmxWVQ
v07geq/NkeVjmzmCtPLkznD7dY0SfU2fAM74ov3obT9ZoWUgs8JugTAATd5AuEg2lR/cFOEmHMil
ysulWXVSg+/ZLChJB95SRMTp3HsIwEhMX+JuY1GMJYk23MlDa1p6VoqOO2+z9N0UaDwc+6JZzJjq
dgFaotR+1uPwxIDErSn8l944l3H5Tgj4NSeDc0MrZ4V1AoqOnd8GpA8CYSXDcKZYMX4kJoI+8qp/
xpAcVl04cqrsPuZw7i/aLP6Wdm11oIayKY1oIWej+6BNM8FNJjfJ92zyzSr0bOTEeTSmYQT3G1eu
wjKUWJQP/Y+lEyzeUAaPGWvLtmO1L6AsaqA4jIDwiz53rslpca8sOqbreYrLS9ojPwh+uWvm+UwX
pD/Gw1ych3CHvZaWlJk/Gp0NHiuzhn1XAFlLk/mGCfhDrZN7GpLzSQmTGf+Cwn8OIV2QnAamJbzs
agkrrGRgDkYiB+5JN3kAgH4GxBYyVdeYO4DO1hf7FGDA3Rb+9NyN1A3CxnoltgQeC68def0HEn8P
K01yLiE7oztPbmfx6JsR6LH8hkjYeu3pebTNZvfDyUHg+hZS3sEcNmHMcq5zvDteEjdAxqA36ulN
Ijn3LFjO2VhrZ+KbT3oV0LuBjHKw8QUCatzzYFZ7dT2fsGCNFbMMTPyboUIUIPIgJ7E3pJvZQw9I
yoE+YUBcmWH8rIcA+Bw13NGtnsi5JfkiLT6CwVgjTKv3HVM6xO8sPoMuOgxtS9aOGMYTvZK13tCz
t5uhYXbR+JSpqC639Bf8mmWSy8CGmvyURJBXkoywGyfZsqoiNCgbbphHQuKd4gReHoYvi+F42ybj
ofOnVxAQ08ovW283WOPP6EIzSu/QFhlJh4v2bKZpsieBvCf9xwfym9sVJ/sAILwhWacT+U95Vv8w
WCkdG787hMDnz5ouTmXrX8+dOa4XGA2bPtJhc2qEWAtSROxg2c/AlMjkBOZB/se65c+iyE3HyLdJ
Lp8pp+YWhgF+vxThZf2z7xkwLIs4Ki+hl8xYNq9oCxL75ADkH2qsOKjh033nifKyizF9GgVNFFdn
B8KohAtW/PRmK6PD0TMWHfQxeS/4J+vFRN89i/Ho4ZalhRPAaZrCmbogDQvfiajraiaHkWbS+Jmd
/bhwZq0ib5umGcYz3jfAWL6ma1nvAJ6aSNOLfEMhhcrZpN9qrVWhC4y7XQN+cj+k8V2By+HsaJU0
vDBhsN3+kn2AOUh+rDG6bWsq9KuqGN69/2XvTLbcRrJs+yu1avyQC30zqAn7znuXS/IJlkJSoIeh
776+tplHiB6eUfUy5zUQFgCCFOkEAbN7z9mnzX4sqf4bpvynMKb7VdkTQ+a+f63jxd/Ove+ciCsg
DJL7+9Zx5k90LtODWxbAQkPrOVhgrQoazmsKFk44/LCRjeBgAsjaL+1qyFk0cwzZFHKqm4hzafXf
zS7CLgjcoMBWLbvmz0XhVw/AmJLQOfo1qEsM9jibAv+mFokgwp4b+RJVw4ZkIJ2vO+ovrTft3FSv
UbZ7zQZ/lnbOZ3zm1DDvnFIf944HfnAeYwikYBYRM2vDMxidO9E0txhuKEdZtjjouY0sgPuaHgIg
i8E6AzxMblNB82LBw0zZCI6fqxXkQVUGP15R93QnGNlYLkzVFO0NF+WkuuhpNOCxr3/qMpi1lSYL
tdab453l6MbR1ECcCQ/a2uQB3hhjx6KVNX7W5gIKfjZfbHQVt7HHDxsC6mFO5/44ctvEW5OX+1Qf
NDTu6e1UZBbMETls9wKykGU5zhQYwLUovAGpOG3SoXJ2IBBWqT2HB24Ul6b1unOO//3QhsvDTEbX
YcpCbzXq3mnyOotA2HpBLuw95kMF8DLBOBamtf5S+NZ9SkNuMiB1ZmYUU7L3COWg4jzr1rmvpvSm
Dsla4ELSG+LSikW/n6hBW8YcX6ByfcXSBhHNJtA7m8QzmdL+uajqJ4fc70UvPVj8j63uL/eLTkx6
vRT1jopluA0CPHOJ6bqIDUJvN/oLNENXe9KLESEmM4tdORAGlevG587cDozcVg2h2bejWQqwWZco
pLG8+AxOFXCw+EUdVCjCD/v8LP+eRIw4FH+w8gdui9goKNVcCYR65W3ouI0H2Xc+KQwhiOgMv9qv
bfp4Cf4kOX8wMS8NxUxKQRn9/obdU8Q9tRAFodYrCxZEVFvfEhKC1m5p487SahgtQVDIVfg6p7ft
rv4W4aB7k48bmSZpMFL1TCdu08Se0hL/sUiseqMNdNZ6e4qHMxdy5+Ck5ElOBd4qJXUs7BAKhFrF
0e5ve6P9rJSwSt52XYxSA6c2Z432nE3MUd8C8umjMlorlaR6DbXQubAzAfH2111v/0FDQptBFtlG
CbDUqxHagtxbrV53BnZCYxxuz1UNzVgLVa8S+zVBtBwj4/JORvxONatkZbWs0M+xdqckpkw8KLF2
7eTuJ+oHmeQVBn1Y8OfSFqao6M4BgoGjAT3IfEOhC5E+4aGQIsJYGprUQpOiUfeSoTkw4TAyYgzp
boDR4FuSX5VamwqL0NxEw/+F60pp2y1JlFFrle7QSLYn70vPFRwAPrY3V4rARUWN7zD7aI8lLpP7
Aj4GxIOnrJS4H7VtNgAnGZ/QZyVub4pEc+qkzUut2U3WHxwP36S0hLVyodZy8hy2nTl9HeShob7p
uiI+JcafzEe1lvjS6TnQNiCGDzGHOtsixjrGVn1wviR5IlY00D0r2ybyEwMwqU994EzVYYRfEaeG
u48ywDFq4UiqB+zu+jS2IWIyqJdq17J4xBUzDV1l5Sf0SvB1aBpXJ4Ip8CjINbVZYjDfTlYPrl/v
dsHcPfyT/PJNbyklnXOM2zYLpENWSuYD5R9T6nm1rRZqc9FCqClNGSB+K5iGo6ZHa7/0FyZx4U6d
OBpTBjDDBeIjF+9qIz+B+kDqs0yPvZBWPeDofCeKnGNKJoguFynqLcKx3ZOiqHoadCksrXmDwCLl
UmI+OvZoEO08g8RJBUgcRZvK+KFskCAQpiOl/mrBb/qPtdmVgJvrtnpYVzvpco3bYGaO/Ot5EOJ1
lE9yu+vNovny4dWW1iqOLRGUlUS21Dbn3duqXRN5wL2CsYncmQ6APIom4Tp/PXLAAYQfkIVaUwcO
E/dhqjczwgROCTPtt5UD7kltAUL4gzAVWM2Xuu88ANAc1UBSNrZ6pJfgcSpnU2llQgwjnT6ynv94
hqJTfdh0jZK0S64qWNnw6V9f3rJabYPbBfeF/NuqP+sV7qX2jfIBtfZ3h6AkdA5DyRVdmVEVd4YA
glDfalHj4m+M5TTbLu4EOHfufRDFdbJc0MxJAbun1PdqtZ7Nm8RLyQqa7sVMg9lXMvyr5fTNe0gZ
t94stTS0igdNfZvK7vhuVRlP4ZkevCQe9tgnuUi+UYxEUNqHDPStQu5Y7uBvSR0BOcml5Pr21WYi
IT1qTS3iqkYE0CPalNcjBf55YwBdt8MR6Jzfa/B6+GSKGqTWSq6f02AmB8rEzcZ0AEer/WrhtM20
gl9DGnM0M8Obqf3J6ws/oLg5qFUCssSamna3zhVGVjJpU7mmNqeoYQZaSJRVl3+LR2M4Xo2RQLRc
rk3SKDkaGsEikK3+ehLKTQVJU+ekQ/1tZ5Ac/e78VqsU991VBnaFDFhO8sqKs31uGOd3x6kzW++M
W8PRrN27k18dc/0/agNhc1kQOqr2gU/g91ROEs+FKuvtDaqntK4EKkxS1uvr47JJlWxZIfcUaC+W
TqUPm+oBzMPe+v86Mv9SR8ZCZf+/0V5uf47/cfNzSr6Lv/Rk3p72C/gi2yu261Dr1V3X1t13PRmw
Lo4FApM+iQz/46E/gC+WJ58EHYZneYGv2jWECHbxf/2nZfzDMgPD9S2Drgr1Nv/f6dH4wccWTRDo
tkEb3oak7waOLTMAv397TMqo/a//NP5fTY18GaMyvbQoe6PahbhuMabYZ/l0SX0Xl7/yYAP4BN/k
Bq1Fidogs7MICUYA1VnHzne7iKkJOhch2YmklI5vC0vCE0MgM1utmF8Lg1GJVTEUCcqa67BaLX3K
CVu12tMHfXtcbWYeY24tC0iWkZcUxSgDqY6lsB93qbwBq4XRtlzh1CrljPKYFD/UtfNq1Pekb+q6
2RcWHVtDi1eqBXT17QtlK1HNoG6xaXIWYHaVs7uXP7arr1xtqgcCY1xj2lwYQjOcUGg6S5rDrgun
J1e8t52z8sIrv7daKCP4SHDcbknai9pFWXnCdU24ea2YZ4MaJrhqqDMI8ZgbbbMLBwvAmS0HSW+r
HtPCYzY9EkkGC9KSztBajj3UQm2mSVrCztF+b5DBjmeSFAn8bb1hMztaOp2l8IiEZIg5YSglNT+6
Yr7XZNAQnpISH2hBiaK/Q78a7QhY3vuMtVaeRkpN0ycd9ODhmeiNvUGj4mD4xXMfk0SLZP0WzLtD
kAuyiyqN7rni1R2pL2XWgChhDUElIXWG8S0kXdEjtXbbjPaww7SvreitFDialjyx0MtJs5pq9Knv
JnXrT/nSEftzQ1bui/r+omVJGJ3byHbvbTG6G0PdG8c+DZErz/Za6O5PpAEYXiSgkkEplEq5xkjj
j7XrPqsabTlv+vMRdcx18/o8tU8PQlzKNTWqZu5hl/x62v/nZT4+rF42MmNExWr17XGksAsjn+v/
6ag3d92+/n///r6mgsyYldB41XPVomj0P/4gH/YNIN72mhNQeNh9+K/e/gQf/kwfNqcS+I3ewyJR
T+ZWXe0bBvi5/Lkk8velFuWvzUzd8K7b6uGmlP5Z9Rz1yNtB12faCbW6DjQO4aTQVv7mZT/su/73
ZAigbf/wsNq8HnN9N2VHP09jMAJ2mPeuHvi7466vB+Y72DWYgq67rk+97rt+tuu+rDXvGtedOcOl
d8l0vU94TKMdzCXpLGdRtaLRmYFLjKOpEXr4cdX05cBtju7S3jDQ39atTquL2AVXIyFOvcb11T5s
qtfKPMry+LH5zwJ+bLQb5H8+h6l96Oh3qGP+7nlq39uT1THqjby9wnX7+uwP+0QBgz0jsAi1IukP
VfhqbwH/VZBomDcxR8Kvp7aT3J2w5MmH3q06M3PDPI/RKn58qOoPdJr2yhKYKBjoXNJ+SxKAhlf/
dKNuCe8OitSh1+LC9VBVYOjBs+3mzLlN5QD66tRWdm040lyhydLpdwtoNbVPHafWHEXDvG6rJ183
1TFqoVzfai3WHTrfRCGuVS3qQ2nKEQGCJH8B3n+tWXW05TFKo/qVfFUVxHFd/N2+LkNgAcdMzYVV
nUWtmfJ3qtbeLOvqEXgzh8oeyD9VAR30j3tQwjDBDEi8Hw9+e57a+2aA7xZ/l9IipsnD+EEt+oGA
oaKKhrWqGSjsgVqoOoJaUw+81bIq8VlvpuGoS5aJWpiKeVOmpr9FW/xlkn8qq0WjULWWBsO4Bjvm
022zDVDntMs6as1c/kY1Zfi1UPtiQXhnOUGRkGjea15L6fB5S/r+Kh9DFYjUWoqKb7BFdVSF71FW
vw08SmqaH1N71NfhYDa7yF4eG2mvn1OhkevJWaO+X1W2ycOFE0bt7NW5Aw6+OAGBplvK8y3Qk1mJ
6j1El8KMUJZV1B8mtP2DTUdhHy66Tb0qsE9qLXYwYKm12e0Fci+BLaIAaL5WdSZTQYsZAcKsVTkn
McwkWta4yYCiHsyp3TgTvIwnVdGjk0FWpaQEOw7a8C10M4DbBer0LCbZfiKGAUdYEpxyDE/bxNfg
8PoeUvtyoWehIa+Qozpbjd5US1ttq6rb2061fe14l4ruUJm5ubbEBNn0Snv4eJB6EbUzx1m1M+HW
vr3kwshwE4Rpu1o06wmDUrGbtG5Z1qoMo+pHajElhKFWo3WAxOAakYPKmcuNWlhy5KXWWlXLUdvq
SddjOlpKIGvlc66HX49p3JrA20UPiU0AU6EWi8LlqlXOMgoEFZLat4c+Pj67yJKFoPjz4Rh14L+w
Tx3y9r+op4SwOqIgauiq/Pl21Nr1vQ8TrXz6TsFafSj117p+3A+b6oNm2t5ZHjp5Q7ouDHkTum5G
8g4SyjuK0YU7q6HIGqpbi1B3s+uBam0C20uN89dzrg+/vWySW3ACfv2Haif6D6lx/ut/q475H/fh
nqLekFs7F6ETVh5q12rRQTjmO5Xb71bVdkkT8u2gjw+3joT5/s+Pv3ulj4e+235bfffakwkL3AFw
8fbS//S4OnRJhDi2Biqnv3vj7/b+/f90fdPZbDzPQYW188OHvx7y7iXUQR+31c53T397/N17sPK9
3WKSBrZtvlvkvzYLAdMedS2qbY647r8+wbP1EARM/nrdFdqdiRUoLzBeylX1SJ/7xtsa+nBgMsl+
ZqgKTYfFBBwFlDqLLJVtFLWqdqqH865iNnw9Uq0BxjI2WLBkVPCvh12a/fAD5Wu+ezmzLNqTOVaU
gNSqevztf1LbabM8L1VA4ghyOKx7v56u1t695vUtqVdXD/N1P2oGJBoD4ytdb/NF/Vauvwi1aUcU
Qw9vvwt3SCtS4OQvSh2FRswjrJuClCobj8opHqsREJaOArrfnwu/7OJ1ANuTfhDO33UYGH9UplV5
WhsWqnJqtVgyR1+r1eBn05N5MFF+5qYmfzM0FQHFyTHbdbOYdml6cny/3M8SqI6A+pXBDhWE2dK2
ftv/nHv7R8iNPBf1fspEtHGMp6igpSH64QuW8eJM7IOx6xDbxWixtmpunfEyIjgHiGe2NEP+Cdum
pvRL0sQkJ1BO0PqSRNDe3DRZxAA3zizo29zM3c5bZzUOC03vkVO5n3I+i+NMZ3rjNNQZonLuGE2R
b30UPovmbNImu7vOXVUpQs1ii8kZt7VrYyodB+P0fwW7f61g5xrG/1qwE00X/8f6WyPypPyrkBri
MU/9o2jnOf+wHeZRtu86nmm6zrVo58NbNg3qeLph/6mW/rNo5/6DE9OwOB8pxPM0nvVn0c76B8Jq
ww9MC44v6iTr3ynaWYZJHfK9sBpAtI1LK0DQbfrArTzrr1U7jz57AdYqPSTowPfuVH1y/Dnco6VF
Cmr2D6nlxQ9ROp7Kwsj3ehfBP65067HsC/KViqU/OUW1zsbSfaQiF2yX1iyhtmrlZZzp1tFjdO6H
kDS1arh3+2gXUSF8Ehom5DwZi0vbV9Vnq7kJCHjKEn15JVex3JTkpNyaXVmdM+o8qyht51WXGN5D
HSxYqJ2wePIyjA0wH0kWgcDlm9q8g79qnh2R4FQdOjCwlCA3Zlw7u2oq0hXwnel7F2g3sW9ovHMX
wm3p5odlCgvKR/P4RW+aTdgm09fEx82MaWJbNXm3ZwYhPs+zCSEiJhnUyuW1Juo/TQygoKjO1U1P
gPWntvDJagdPjdKuwtuiG/GnEiNV4eT7nF7fmXnZ7YzWIYzt4+DX3wIvQFhLYrNRYycChOtfUnTP
+4Yg+lEGUNAFsHCr0vTEyO3GG7QIwyUoLoOfzecWJXPIH+tF79CaVK51TAOon1I0qzkDCFLX/qlh
cyVr1z7qcEo32VJ7uPYmTEgD3s0qPiA9f+wztFme+TRCLE2wne9K3Wh3mt2KvSYuadsHL/o5fcBX
U95H/YTCrxjhLlCmmosUR2TTi0Owz0akJi1Rq3BNy8M0Dca9PQ2PZTMYt2RVTSsCBsjF4SOY7kXz
c4duTb3tiLZfd41eHObOJxvBSwIc4E36And7QwmmvNd8wslsEhmZD/7gd1QfsrSw6Ye5+l0SEFlN
YPtzm9FV3Xokifhxe+ebhbn2nLA6BhV8jcbBLFiZ3bRz+HJ2XYDyR5+HnctN8ZhP2EYjiAurspiJ
9Err/gDhlQi/yomJWdZ+F63+G80tnEkoIx50JntDaB0NswwuTh9Ux4kXlSk01rbT3ehkmT2B3AlW
ycFKtJ2GEHDfuT46dvIa7i3gX4ADipY5V/7akBN7qeTCW7pzmA3JIS77inTUnPOehGRK5CfcnvT3
gscFgtyNn0wmoWVOsWkJ1cHKnj5lSQUxhdGxH87+Zkznk4+c4j6RNqnadx8mCyUqgEM2ZVm+KRr0
t1WZbwM9CbdR3ZLKa8/TfQrsZFNonnfSBp2vvyBPTiTehpCMftOJ+QWwn0boBCUa0rFrtMDyO8Xc
m4aU88wCp7o1u8MOFyfG07RfPY9T2Z+nJv6NjJb82NQooB0kyTSb8w0kAaDneM4Xr2kO8/I4Jt25
rivv3tMLZuqG/PgzjbbSEs1h0uoFbZnf7Tt5slaoobCquvamNapsOw+Zf07GjOAru7kPhPnkRtkp
CS3rxoz8FzhfuC/GeNO25MQPbiS+FIKIq4ZY4JIr8A2/nc9YqBKuXIa3I+3gYZnM+ah7Did3kp7L
sIp3yB2IPStFzsQ+dFH2o89NUwzGvT4seCNyfxPmGT80m8tEIyp3M+aTeWslSY0SOt6TePhqI2Tf
YPlIT0jE2umTRse7s5P+Rpj03uem8XEDp4C/re4U+4m0MS8v5VSClERv6BlCRy05DcgFgi9+ALd9
Kb0CnwhhnBTcUYeFu9rXxNeETOlZ93Z9bVU36A3LWxdXw2OVGNg4vSq+eDPeu9qPu7WNxQelj+Pi
Qij6u85rzAc70+/Muivv/NF7WJYMDrdYgIpH7nBb00QpfPTz4xBva+Ecoyp9icZo2fpF5W/LjSCt
6zi3RCVSA0qOg+e1SDm9YJs3SUJqdpysElPDM1lpvzmpGJ/S0LwTORLx2OpvXN0lEhSm+5b7kLi4
jfVQzv1nHdvxg/ETUrl5V3H2b2M90W9xCKerUlYCommQAPjFXAPJLTfJYOPma00Att63KAmDFyuc
w1u7MWj8042YqnA8QLjsVmNaTBcXy81upgK2w3+JwV+f7pfYF6+pM9p3tBM+SVlZgSXzk/C2rRmC
KDE8f2MaqJz1rv89RQO/03TIvFkr4otT1tw8kI4disyez7WffckTBpbJpJ39ECdolmfPzfy9GsK7
Pjb9T6mmfSlQmlaVhxM5c2NEPAiuzbhHwk3e+bYo6N1y8W7oPJM8NA9sjPMrWrXX2eVIMl3iHdl+
wTFygNNE0UwiTdIlh4Aznqi5oHkItKNlWz8igTeRADPnsOjRPYJ3oAoMaJ/SOTMJRYLprmeg3Bv+
lalGJKK1KQhU3hhVgHSrNeNDUpdfwtip18CSqRZn5HIP/lLspwUV6hBW/c5tUnPvxuahXRzx3IMo
X5dtMe1dQwR3vjUcdAPpo9d43Rpbu34JalyoQuv8vb+44xZdGMoqxJIbP7aJuiPg7XbUyGnJhPtq
kn9tDK75aTTEdEpS435JQFIQ3eM8EnRqR+O4AzwznLoQpXzvmM6eO3VFog9+hrGWPOL5W9Fnxsts
nPWhDF7mfHxkYPRtKeMSIX0LBCgjKn0I0NJ2dBkuCx6FKvO/xTZ+ZqGNX6oWrbAVbFzYSes2qLIb
0zbObzcSb06Pse9zV0w9Cnw1jaym5Z7Y953JGKAzNrjhq21st8V9gO1qtZjfzFp3HrIRNWau19bF
zKxkl9bcqWP4y1CdSv/QdD1eWyMmtFZa1wOf23oPHGRViLk55FYrzo2JER8VHwKkbD7pYe4f+Lmv
ynD87uYE2SzhuZ5ChMIGJP6mzgwA79HGA8d6tmq6Z2MTnFoHxZZn3UW9rT923e3UVtHZNpITbmZx
rDJEmcj8zzhflh2RB0ir26p9aIPwHHABuogQ1WCcFdm+bVr3QtPx5NaInFOIqyvwTj/rpWZUoJUx
npeHGmPOtora6THS+6eu1ZznBgdoDo17XRqgpXxcrZonukuRvuZA/49+N/9odAdFfBB221jGC8AA
u5kw5K+6tiFeyMnQeM06DpPBz0O06lJcHRWvzK/8nakv62okpcLNTP02yTn3RQURMp4nfcc3DQI3
+uoDjuDSKMi6tDotOo5LSqC0H2wG4fd3A5rlmJiwSzjXBjAwUpTaxiE6wq99tJ5mfHEd8bNvppCg
YwPDfoc+x7bLI7iRhnRi7fNIHCNNy6fO08QTrU45jMh04a4X4zEtSmOn1zXpl1lffhnqLXGu0aQt
95DFvnsEDR1tE6aEXXk3PuPCTRVVzT5eUM17wdfSedRie7yzQ/ubY8f9vlgOOhr5tW6kLTZkcna7
zjv7eb6rmcFcyA/v7Lw8g3L93XKs+EIMHBSgaOGm4CUgHJIOqHxZZOfOqDZ9Es5boqBiRmtpd18w
1Jps/MpR2t8zZi0uBX9FPFjTsrKhnB9imq9rKucgXCzwBbnnvhRm28p2rH4ohLNQ/8uc1TTo3Tlz
SDe1RLK2cxGhP5w/2W0PSsEMn4EuJAfIXcneScc74jkYEDTLsaz6cL10/OY7qX8xtWdkO2boN1+8
mqBsf1MNaX1X2SXBneNDYCb1MSNPjwzbg45OdxMYs35yzJOQI+w6dUGzj/2yaaAs4KwepsfCrl5i
RNhZ71RHwIHcO+GGZEa5Aioy34gExFM0IbCK8IiDBDm2k20dNXTmgeujCNcYhDejgMLSZvouzssf
ZcktN9Ss5JKVKG2TmUzWuPPs284feu52LknD2EQIS7Zqphmat8MrhKlE3lHabPhcNKl9VIMh3i+m
zMknjqZ6apO+krMA2MER5ftxCS5eBmWgJwtr35jVkzeF0Rr4S7qr4/yBPN/0hsdPuesbGxccI7oI
E8CRszRbYxwwydh4AtWgbPRGZBvIiviTmDXmtTQ462PxSgkGXrJW5pe6T+vjUIKk8gBiXZyx3JbM
ibaBN1eULTArBmZgHfqJUFt3yLZpHfFfTbnz1Fg+CbxiBufI3XJLd21rggkcH61gNm4J41upB5PB
j3lb1WopqpkIQzjUgVM8RoHGb5fLcezq3VFEmG/moepXNYPtXe/QFkhglTCqDI6axcC3TxhTaw0e
qaQQh6ngrKw1m9gbyzzQhbspAxntB9gMt+Ow9cls24r+dTAZYeFXAPPk6NvUnn73/MrftABxNnmX
fbdNnR+kVRHjV1X8VDJ4QKUNEyNqrQUKVZPsg4DMDm730s5PuyUYjmaEWjFpO6zzlZHCkKnjECmt
ySkQI8gjb/ZLmvmQsVs/5xbLZYCvbtvmL6lbL4RNmM6G7lZz7IBmLDHptJ0Yx4PbGPbGNKPbYCzL
ZwP8IFn1pGkMwSFiwEjYPNd6Msnjsz1NT4XuDnvR6f4+Dy2ogwxXuokJi55X3oFUuOelxRGEmUaQ
Rk16Wx/gGfWeKrftyY2kx1FlfcENHMgN0QvN3tO0YZ+n8+cgrXGZdl6Owg5zUyBPywb/Ickb2OKy
7Kaaq89JHLicfpDo/NJKzlU5f8Xqg/PMnsU5FSHZwO2UUjYI+UKT7Esf+PZqCFzktbg3doPv3jim
Vp4cQH5842gIcjeNTvYECMO066NROz8MvyGnB9TLWkQu3tcE++eE/J77amtt5gFeILEZasKd+DPx
wF3xNM8Zf/HB+F0wftliWEm3cTR8n52KrxtfsIOY7tIx+VzHrc2HK2r/0LtJcNFHfmpJgRxxnLVo
19QeSKCshJyTDf5GxIW1m02/JfrGP7RtVR5sIyDi3tO9Q1bJiGrDvcmMRNxoNrVBj9GKnYT6zrB7
Ep1b53tiTetQr8XWHCNzT3Rtc3D3gdHCD8u43Xdct3ehXX/Dr/q9XQAeW8lhaafgphqyBKtBGWCH
0I7VlLWHZkqtTe9Z06NhTi7f4YzHqmqZlndchCukVKW5hDdTOLwyc+WAfAhPi999JtrCPVam0903
4r5Mxj138e4u5H60tynlADri70LRak8gDTar4LKMgwfkl9+i40CN1kHCwc6fgk3SLj/9FKjbVE/E
0FVMwqDXXHJTM57dyLUuib/k+8SrsCYzN+XuQSBR2BwtxyShCwDQauiieO/6AK/8oiVP+3YSpn0x
Ry8/JsSc4norZTSxB/gEp267NeAMrURLfb4IcXVpNgidrC3wpju4ovWu2mkBeKsiDl9io933epXt
ohQXuWEx2kHqQxwu9rqAAEzCUW6ZEXT7PiCXqsqxdyFbr9bd7Ddr1wJ9Zchb4NSY5G8H6Se36aYL
LqRpmLPDMjf3c9HNZ7KC1+RCt88QzorW6tZejDOVecc+7Ur/vpv0R+zPsp7zkpFcsNJd3z32EWYg
H0XVNohxvwVpVn8W4aoyyPXmdknWGG6BrWjJYk8acwCxmZ4KwmKO2uI/GEVr3Av/dWh7SXMT95UB
KLPtQBkuIPA1bgdHYtzWTW+f4dxphxl2yrqArrbDJ8713SZj3hiT42zc9EyHb5Js/JJ3WvuCLICC
Qflbp2nJk50nX8J0KM5RGL+qO1aaF6uwLb2tYdTlDmfdp4FCDKTf5inOuL5YjXWT0cFcxX037LnI
mUcuKwzZH6yoy19iy4ohGG1Gi/Qy0cywtcjBLpLBvBt1e8R7GEZ7wUne7UYd3b8r4GsHhkGkOhlX
CM1gKnFSc6++NeWnRQOsM2u2k2OQjqSl0ug+JvPemxjvRaMBEifs6E9GDOdIkKDWZES/u4s33+c5
DHhLax8nhoDm/IiRvfqaamLjd5jcSyuLINPk1KZscXbK9PfUbvQbGGlbp4hxL1LiPaYGgpAACiJS
ET2+dbd20PvHeppXrYslPKz3RTxqxzZZsnMyASqKsqDbRVPt3ZRCaIfa759EMPL+m0wnxxNTuWmV
+yEOQoqIONDtOU5uCNExQVHRTIjmCS75ZNu/9dB/avtYOWP7xWjh9RtUNVdcye/sYooPOYQdpsve
xicm8kYXP/yp209TPa+btvM3sR58jTX+Wj71mTWDvWgFc7a5bwvjUV+yBDc3sxlGNuN9/erbi9iN
VlNvGmSVWKzEpSg0h0gxQDet/jkeOus10r6EIZjdxHJQU7ohBiUvOmMpO/Fhxju3tY8Uchsyn32Q
XwnXee7i2kbTNIoxBebCFHtplXgDwsDhmOYj1VzSPp/Kvt4HhApy1STSewg5Z4Us1lpj++gkDcVM
eAWMaWNvu+CUWAu7lBbZ8qXNHiaXgO/Ucb+bVkx6ruaVd7YtqEaOz0mUeXf2eIyooV8C7sumMYYH
VDbFunVnpjaBDQoVOx4T8SndFr4fUm/spVrG4z9JwXhMIaKFaMywLEeRdkg0xtYl4X27Mgv9dTWM
4cqUyV1ONRgQxahYDAvcomL0ir2WIOqAlNIBf9KKXd2Af6oSEew9fuqLoFbuFfG90OZHYTEbh9F1
20MYe6H5uBy5P9+Otv99QMMDRNsIniqbCsFEbcK370cX3oFhaIEsOae7tnCPWq+j4sKk9hTDz9AY
3N2MUfa5zZn2crlM1gV1hgfqI2sxCXhSy1SQbEZkdhThDybJ/gDQb6PRIAB7NUdgDvCYJ3Wx90fz
q0nVHP6lu+3zLvmMIv0AH/Oldr4PBG3JCoe/GXQdnkGAR0uWP/yIkXM8BUfPBUorqvrWdUcGtm2Z
P6STeHKXztsz+pqO+UwG/IS5O9IzSGq4JlfxINpLmGuoYYRJxbU23eOgmcG6742Tg3WJWjAevXBI
m4M2rBpA14yPuFekJr2Itmx/GyriPMYKtOEwG/e4qoqdr8Fw0MxVvGQRZkBx4o4zMxzmkqyUTHi5
Z/DE5jrLuR+50FHqyBv3KVnanl63J2zMU69DnEopG2f5o7ZAjcqC6WTIhf5DCkbaIpsPShWBU/FJ
p4Sy68LwVQOyuLXJmU6xNZJYAjnebai4ahyklal+8vv4MBe+vm5qwKLtoN8xArF2SoTktXYNIwAO
IzoZcXBIy3Y76U5ue0zXVK+A4mErX9z+DtNydySgCbgzDDyU17igCFHrZaz0BPzN589G7ZZEOK+J
75lWbJraIWS9sG/1KHB2euretr2b4RmuH+CtMOHNaQVrqHS36n1m4BT4vICELZKD1/BED1ogPnm9
uEltlIRT7W7ywZ8ODKm5uErHq5FAT4Y8Gq+/XwVcmBbGPcjEo3I7qUXEcB3bgn4kP5dB5Ji12yLa
DpBMds6QfRZNDpBA4PVpo0shzR+ldHxYTv67J4g+6KO+ZVrse9RpyAWMu6xeZTN2Hxj3E8CAlsaR
0LJL2gRfl/CLAuKbcFsPAnSrI+1WynMVSV1cFM/mRklYdM1vV5TA/ggDUEZDSr4dijviIrVgJoTd
Edk+7IeL8u/NE85kEY+/dXGAssvMnjzGQWuGeyBOZtmXsMXR1v11VBYjk4aBGaFh8E2XcFjnBhVu
UgLNgZsmvWBUB8UOiRQKgqK4zD4JgAx1LSx7pxKaA5Os1WRi5Erwv+20MvgtqvMfwl72XeU9L2n+
E+bqThdDRPOGRgZ3SZdz5ThLcZxhRfHOjPUXZVM17Uas5mF+dcCJr6pgwygwh3Gh3bckYR5nKBiL
bxoyF1I7kffer8KIFMkai9mpLj/p1mJvel1vgSEj+POne5Rz3AKF89+MnceS5EiWZX+lZfbogYIp
0NJTC+PEzc1ZOIkNJKiCc/71cwDPLo+MSqlsiRCIwZgbgSlU37v33Mui7nOsKN2BOT/nPVQjERXT
nvoEB49Sz53VGZ/yqRGrIJYHm0HgKEvZ7ghm93dTMX7yEpOsxLlHMiEKOpvZ/Ldub0Q46reo2eM3
F2g1QEHcebLWToWwnwJtMHa6Js2Tno3PRj84Wz1siAvFAkEbQ+1jrWfMbpVFwrkBV0YndM63oDpQ
5aZiNUJCpX3CWgbDj0XIKgdBobbCJugeUI0JC/DdVfku1CMGcMdS8+H9uJztSSN1xhUk909W2IEG
kU+p991unqsweNBG/HFTW36ROAeoXHjtKsucq5sCd5na+Oegj/AG4Pk7GnwXzYMMZFjukbKwtqrr
BjtT7Df0dSzzUGTSOGk8OCCSj4Ij37GTNXI+GcPKzWdO4JzSblFD3EG62zjfmKZ4jrn1akLtQs26
AeL+QMXxXXWoWd4X1yg+62HHjzc7dzETYOdxqO8mNXymHc1QIAsWOH33qmXFS/3NhdKDtxZSx41e
zznl7byoNj5Vev1oSTJPe8oyY/dQuO0mNQYwjgFLImpBTkvkqGirVZl6n2IkF74G9JK7nmQgtr0Z
xQd79pkByukP/aStIcaosjSPdDfaU4q0+zRic6ZIh6dy3zLjnaiQleU+yKho02ReO00I7/Cmb+ac
UwE61x7zezcexNqgkwRRAODuhgWrvkrjXTApRe0uiKm+q4fYIM2+zUQLfyu+ndndE6fwMXxUlJ+Y
vigwmZx2AOROm8DsaB1Pnj6XNHTsfFCrIMRv63b4vphMs0MBkMWtKkoGGuBIP1DgYbBSVpN1CCrb
2ysWRHgV+oM5IqIOEJssVtZ3M3RkndqyGKiiGdpB4txVRgKpgLTkrue8XZQlyyQTjnig1VtDTcyZ
UwNNo6T0RX0AllDEotLzLqEjX5kQq83gl9fFMNsWLnK2wRYHVSl9v3h5sfW/0ZlgiRHhQbFHxW/D
16MzPRRFuICOVT/t0ZMWRCROow5VxcKwlgpqeK0OMjgn9BIgY1oyrR4kyhZnGF5S4eHpcMfnYn6Y
r2pOeCXfTq3dM0PAKJ34VwiQ6Exnm968mbNgiUXCsxLZ7l2pE0FnBLw/PwcAMTtbgIg+lohOd8o3
mRDn6K86S20Z60rWKgbrwqQ7gYFs5ldb+nzugQILZGbpFdUCkCmfSR/ApVtd5yk8hdu4vRbNFJPx
yw89zscvbl9sVUgfrYGN+n6Wnl/5cqlPvnQhMc6yHgzQ99orDcx8rWfp83CPNwdRJ+rNAsDGyMS3
YDpDedYFAJTV4LorsBgENabygfMVGtimfPDyyAKcpSZgbC1NACEAAaXy4g1igLfSvRgy/dIqZwB/
jvdeQ2rGGs+wWCGbX715dmJvPZPh2cxoqrkQSzSmp6cYO9PJB0J1rNC1W4Yw99i6n22bcwbDeb6a
CFKC1wksvoItuoKlYAETdWG7JpHaJJ7PqSsh3TSAsHtKhPET6/7RAvANVAj+TDnhUqbccdTqL6au
PWH1ugbzkeKa/lkpgOzCeqjR4exlLX141jHgAcaAtezASUI024N+Jw6G5mThwLAvn8cuUhzeMDWa
4WxSETpbOjhOs7IezApkfkT6NZPd4YZvskEI0D+prr8ys71nteZuXHCncEAcbU1oyE9bMECwVt7g
fgO9MSUvLr+ksoXE4nfjpbeKQ/MSI/E6TvUosSITWuKoLtta+g/YvMye8hBQblb4+7CjmAdU+LFi
CUi+XF1dqYhWKOUYk92Dj3Zv5SXFcOrbYZ8kkMlQxSUbU+ZqFz+VEeT2LAjuGSd8yoqUMWw62/hI
RSEYGYWqj23V+9s6tpAQQneneJve5akOiAPSaWWW/t6O6+SgRCiJC8bNZGjark1t/ai79Q4fH+WC
1H0LEzc+6oJJjByvHS2RcxW6VBNQ3ABtuzYkmq+ZmCRV+8WPsq86X/HKccdxbYu23qDfICa9Kz9n
jvFZA09nQh/VC3g1evQ1E0hY8rFBLYCQ+zjYuL9YsNfrjJX1OkvIbuwecoxorHgEZ8lV5OndzsK9
teX8CAckJonWH/GcMXN+9nprPIj2uy60Qy0M/2gWM3clWWeesO+iiA+vkXG1F6mMVqqMniQN20M9
toe48wU6xB9+DtowsNTRZi25rpykWXv5zyr3k1cvo7xSp6Cog/izt8efTm4NM8hDb2XWbjLtH15R
O9uoBiDWjCuq9/45hAMAu3BwwZ0XR7MW8Gs97G469Ke1ZZPb58LKoQEarxs8hmSt6wO+MueZg2Bt
TRSEgrowWB8hDCDz3p47876XXsM+UQejedA7pDtaRYxfHDLBI0lnrjrr6os58/dop3yDvuhtdHb6
SK6mUI37pHEZcH3o2rFekXyken7g6RHwZ0+HSOBrG3tFpemxQnh/RII1wjay6ts26u6UrHcFwJ/U
E98p39t3bitTllKXZhLNplMFmJiQcl0Lu42W2lWwwLZTx9nUSu0ZoKKDmxf2mqX0a9oei0T/7lfA
f5U5RPvQAw5F86vY+3a29ykMMVoxS8EmkEyE9mGr9GS3ldN4HgZsCRYxHFpV1evBQrVlWsjGDCvf
kPyQEVyPxxmiVXMwTPmju2AVJzEECia079GyBLjGiGb5tAFfTwNt50fWZ6N6MqVZHdsejUJICMLc
v0L5g/pjq9dOCtOwf81NZC5xdo+4wt3JOAFwTTRCmLr43zVOR/GW4iMrKBu6J10ZlvEtTccG8rCh
97S7Mus86PNqDYUOfPBIJurs6PmrHJxNihB3xSgoy44GSRgFrDoMk5oFg4aG7QLKW/rV6ytIcvML
s+F9rUpwZEbmW4cQVv+c2/7dpR5c6mfNHrKtCuKnpCjFeczxp5Qa6zvoUqtSY5LMaU4imUEOVpE+
E6yjqGo3YCcfWOVxktYTokTCaSuscZOE7Xi0EnRAVS22ttavgrTP1uGU3mPBiDZm2H2Vlf04NVW3
psy/KYro6F8xGhMoYtI2ou64Trz2qFfBzoXedMprY+uMegzCMPNQyhi7yO/pHtoAryyz3iG/pdcp
+getUh55FtG+iG2yghyyY/1iH1kagbEiO8KWIirIMOKNksYI2Fp8o/Vrrp1Cmps6SinEGMOdHkXp
ZnhghVOd7JAIU98Id9CaP5ch3G3wkA1Fr+HVyS/Kg70lC+tr0sOpcXup79qQ33mad2+If9K5R+fj
G/XONIK1PdTIrctDdok7PFTZ0DLTG5Ahzc/SO7q1K/OCUhsqpyYnswQwfWRqxb2TZndR0ngn+jfO
hpinnznU1oOZORfThbDGEoLckrjemEbAiRceKtlTwRUM28r3G+vQIs9Lk+5GZS5R7RZw/YyjtSiL
fqNrOY1m+hYbBdGvopCyKvp0qzT1Vhn3WZNNn4p0P3FEWT1T694wxC6M8mJdS85FdqpT65W9Tlyd
d4NuzNzQEx+26WSsusx5zZKxXSOVRugyII0m7Em3If4NdUh3N52PhlrShcdJQ/7rquqbaavr0VPr
iBeX9lFqAbr0kYm6Ioe9HX0imAIQ5M5hmc7xgYjMrO/NwA3OtKkuPcJD7K9EU3iGOLuO/xJ4ub8B
2rGL1BCeHdIl49QODnMVv6lBMqatAnfF/H/Sqs0k6BilY58zPoDfRJd1VxbJ1ZdDvROCw8a1Kh9x
X6ntyjQ8pVUf3FbF+Aa+qrW+gcGhIVBkn4oGEKveeZ9D+GC7gJzfNEhGZHAAphg2z8nE0iLrGn4T
qMG6VcPi7aTMaFuU54ZWfGhwXvZohTGfD59924mYeBgK0hF1Tt3GKpfNv8SBOTRjH6aOxb9d6m3X
nAvnkytlc9RnCI2ccTTL5n1XsnByRsvZ2CHmGm0sY4ocsx0xJXHkwya+xIZ/7C6X/v11KV6wVcPC
c/ISSOouhVt/ZoZ0kS6hyLHOxOQldm7lPuosCePcH1EbNfAIY9x1UdOflkvBPy8tu3913XKXj0f8
1V0sKFEbqj3tprZEzEhTYtuuq+AaeJG7VWTer/W8QZk3+tNGqynPBFO0zYLqk9Vb31WrqmsYhf3W
d2K5soj6ytyA6oijZzt4zIgFuBeJ6x7wy3DFXAkNUXFyjY6C4EjbtW2oFvZddMORt2eIJWBnZE7S
esFw7TXgw0FqbTJ7hJNuNHQqKXPYtGpXVhueFbeT9UKsi2jW7XSg2OZ//ixi4V2s5Cdj5oB5nGGu
reH7YGHf2xaB6ob4oiIY7aNfqw0RdbYmIkZJExIaa0KK79AcfePNZeg4+kB1B/MzGXd3o/LlXrKE
n5vYWtt/NQpHnP2w2YiGJqgjqQuN/cjHc628yKRmSIZc16EoMhwylOYZpeNrz236U8eX/9iLt0aM
PyiuBjDQ/E+qnEEl5kigRQMZKo4JJhjQ1UyVYa0rdx8XrbXze1b2/ZB/n8bowtyF06BeP6OHpi49
MRSMbnLLdGHrsiICx0L8QCjah9QnilF7QEVkbnhTn/rK2bNKh1cs9AqWa/itpkCxInxh2GHxSA9Q
H58yLTD5qfXjRoAKWLNevppT+ua2/eOQMnHQ7ZAZTwqnLi8sii1KncmCMffhNNkn0yztUzcbJ63c
fcIh0jLnZUU3pAOYmFgOGzmM7m4Awpe0rXYqPdmu/dbpaQx/L21+uE3JE+az1TMfIgpZ94oKbClh
D+TD1aBXvWLQbKttwolmE6bkYY8wcmak6v00to+B59a01yFvVh1AfU0M8uSkcEDdMS23tZ1Zx4h2
SxxSTu29ZB8zCvLqqKUTibD3KoKLPM84EiyQnEfClZs47Q/WvMbrcnLeiq7x16pCK+HBEl0JlRpn
S04vLBSh6uL/UYQVHcgNPBVFjOZ7EIfl/YvqajrguvRBv6VbTlrH6LDyTl9kHN/Zg3kX9ejegmfL
RwXk6lh8fNqL6PDthzZivkO89ZfliYhqMR3eE9m51zhwtF1DzaAL4Bah2xhXyUQt1pNCoeZz/VOj
Gft08PpDGXTdoQMuCYtwpGll0FXPz3FoM5zdRllEpHnL3+2o6WOqVdJZg989EfTDgcN8GI0rq//Y
2zHJe6sC1oKWrFGn9t16LJi+JfGwisKLa4uXZrCzten5X+pC3JiRs28S+TZlyetQdWgah/xAHt0b
OaI+XeyofezMYKVPenBqAwineKMty7SQPCclpSL/VZStvpMmdPIyHN/iohjp+FOP6vCFbf0I7omr
B/pjbpc/9FTuqyCOHjBiuSu9BB7YJ6AVrfAhg9u4aqfkWbrSu2gJ83WWD4SfQaUabZfQzRlPrPnB
Tsut4BI1jnccslAn6+HUAm+4yQdPO7RhRcex8igJlTYa7+AqWsFy5otjJPFNNn3J0BeNpXwYKOUo
Oo4Foo5dPQb3ybyK6olipDKFbsGl80DfMdrQUHtyE+ocSRvJdT13HfLC+xrhPkDN1UIAcZPxZMyH
X2NTqvdqPnZFsuaa9vI5MHAaK8xOgPIG0oiYZ+z9rL4NlEPfqoheoqIwsSpF2QY3RXmaZMNZLB3V
xOhnMP4JJ11HCh1w69B1GIdtgnlljT3NY0ljK4Z/zrJB1791HkwYsx36941XkJ7SG9QNCP67ZKLr
9oJOhGsiCkrKY5aAa/QbA4a9Xtx3wj4C8u2xYLJpCwQqtq7p6Ab95yEenBW+A9gkdthuzW74npJa
uXY9pM5lO52ZMuUg2RuydjaWoZ6ylIkizon+HRHlzM5va95MpLRt7IbO4oJ8EUb4PBXcN60hjUWO
0Z6NbF70VN+NMCbgZ34MCgAWVvOY5hDqB9AHiHdoPVvwrUIOjYNXmvQ8u+riom96Kwo6eAVCs8wf
Xqq5g527YOF1UhORSwXHzi30a1ejfpetRc50qD2jV0wnP7xDZNysB80CpiFja9fXTs1Zk0wRUnlI
DXOzluRdGMCT9nOkXs9Kwjo7dehcvYaWdjaJ6geRjIRK2p1ag5XjrGK+9i2NYl1HjGX3bniNrfKG
+jkwfYpNzMvaS8qrr7wsf/Cl/XWozUdlBdObludnT/bDj9QML95db0/BW5XS08b4BpJVFaiT3QjX
uMqfjWBcR5Pd77qICv6IZWCCObP2jCJ8NVrvDVh49X2sXySc+CTT71RDpl9Y9/bGysyfvkSMGuVK
W0WVG22xzrM2zBBsmXhRNiJQcEJD/0c8gRNXhJzOxr+VyqfsMkokopWYvEc5S8C9vHI/i/7YFPVd
o9sPTgl12q5UfKzhFLhp+YkaFY2rZHYLpNMOZdwXO7qzhjB4yipBGT0EoEBTn18GI5ssoy9GUqmz
7aOmbBqz3THLJk9VISqJ8/wxRyNX+HqNvrgmlccpH3pko5Zndt/cxu05lXjVE9Gn8A4qfkXZgzO2
zY0vpm05CghHofDRCiDsGstC4YARmKL4Hp1AFkflUoM1xh8kYd5kM0M+7q2fRhkc3QrJN4t3Zxf2
fFBea9rXFnTekaGw3VsoLB7xfLHOxdP0w1YHMWnFYWKGSwrz1J5VYOOYacVdZSPVHiraitJxbow2
3495X166wJzuWqcN9rEB0H+g3HZxHf2+QS6NfLnOLqqM6a5GFFO7SncZ01vxVhsgekjikic5tymW
Tcqa8BS/9EFTXLI4Ki5pFTpbt6C6+r5LIX8Pdn9cm8xVRtgDd24TvAYjHi8Sjk2GAOMhcn17Y3od
eqoyLLaJVs42EU+b2bprX7Ml490Qb+2hAZfgO82xkfWrlFN8o+z5My+o3FixsG7KWPtkt4a3pQ6Q
bZvgp5DOfIocn2kHdaxRoYGTEtIigK/WrU+7iSlrsaqLGJFrMoG8sv3bDj2AmfSnMBjjO/exd2Ik
RHaWrd28RSDhAUauMrGte+SYmDeYEhsWtaQC00zOYHzQ0szdur6WvDPcvg3/pX7kd++RK/+Bee8u
B98EuMueMV6/JLHQobFs/IwGtkFDYh4k5OVXzFcb+ElYNDNx2agx8Uy1cekaHWBE493zce3AG4YE
bZjAoajbbB1rJEdSp/M/ZZhSmEohZk/GMEHREj13NSbqPE2MUxiH2gH5SpquXScFNViYf1ihzCQw
1nklyRQt6oMzhNFpZAqPYiBxnprEq/F+tOJsxujwc2HoFBJgUFJPCg4k7b0lmdlfaq+MjkZrXgt/
UpePjZsSPZuo9kmJkr6WxTypQwGnj9KZ6K/VxbbQxUMrPf9vPkbL/tePEfDa/GlK1+Sj/C3QhvAp
QY8B3HnTy+9Fp8RbW0XdOjYjd4XpxqHC0YWv02sx1mh+ZGJuKOObD6gdbeQgSX5srcR8oP9aX2G9
79AsYGCxUuwvFLsf+eFixmnlkz7W2jH2oP1Tkrsb4sjZ8NnX29xxviVET8NhDYN7Axsikovgc1IB
du6GKX0W4ZBtCESlcGoFklC52r+VRAa7w1iekYTeNQY+PasmiJG+M/OzWjy7Fv3zX2y1f3G4mXhn
fz/cPNNlCmg42GSlnP2rv1DlgHP7MC8tdWgNnxDjtIO8Ve+LPuftRsbIVBJIN4qj5tzpSFmDbhdx
DOx7sw2PlIdv/czTbwI6FHIEhLoY2CK7KQ+2sr0t+XBq/d0uUnV1t+UwjZ/SIbwddILf/Rgto+an
b1oUdY9abxGc+DfHAH/3L9+cwxt0kAsL6zdkXjbiYs26Cdk7MYhH5KWUTwl4NsPPJIhhgVQ5+F2L
L4LulbUzyxrKpRZqXwGSc+7KmQST9HiwyAoiJ4BmK/1TcnbGVv9UeXa/kVVKqZvDCoBKjniFju1V
mTL55VJsB7fSMJvbsQU0rhlx861jiHT0MXtxGr/auXvEP8MJV664nfI62yilyzcf8H1q0Y3LBv1Z
b6K30OjCT8xu2n2CA+ZgQZN7SBCCr9AiIcTsRweJuvZC1cchJdoAlBqF1rZizUFEnifWJX2Tw5g4
R8fcQCoUZyO4q1xSa0sl3EdOejAV6BD0ZRLcFJ4T3LKYZUAgT3NdRYN/rsvspaud7kdHswtIw+e8
HUc07khBDfuh6dAxxNIuV8JurEfQCJSn0yE7uSyoN5rASJqWyPlk2zmv5ZBfRTXZPxhaD1Q//bPj
EHnqhL6/alpXPUW+lcDIsp1bbHY4LrQUwC4F/BiTYRTsOG9Xu0nDotLv6qmo37C9IRyvj/x28e/2
XnNjRLhcrI7TUV8RXSEJ1PEQKaDFsk5RYKeHxqzGvd0gxewiQ6KsasxtwjQj8HPx9je/sH8diWwp
hS1nBrguxe+/MBo8oWbiyT14FEwPOtJlk9LmRXYvSWfcEQEJHFtVzpZionFOBFiTIIzVAQk9K363
b7bV3HMMdeNralPnheyv9lKnT66PJJ+m47iZPOwdRo1ToJ1V9VPjrmRTEwIzUoOsK3dr5qQRNX7w
hrAN0QbVUTKKp4vecM/E7e0D5Km/+fHNYWS/DSyoKXC9OSZwTKGL3wYWzS61qTVkcIAHfQVlZVyN
MQQknmjhrSKoKM2M9JCp7Ck3PGTynd4+saK5an3LArOq27vawmMJDJvuj60ump84c7HSRCaDZ7no
UH+rtEM5OAshp+GLwP23MjUcgCqKPvEjKjbA8vW4qm8dMzgZuX2gHB3vkoEIDUIv7A1hNPautPc1
/a/NRDvrbz4C4fzrVw+RwLI9B78H1UcBZ+DXwVV2eoEjuAwOnVF01zFR7qUlE0Skxqsjm+Z+ItX+
VKrwGzEx+FfD4qUPCXCUpMQ7Uqcgl3rFWxLDOBePCbiyi0wN8ymVyiJ+kVxXTiJnu6w6wsfffGQK
d13ffS0HXT8YJemakWbpz2YkNyhS+KXVEX6VMb82po98nzZ2kCfPGY23K0CNF0KwQ9IYCJivIZ89
epIwQzKNWipCmzKFAd62+V1S6P21ooV8M6jxs6vXHTLTdFcXxEyEtvNcj5F9bUjcuTJeviZWqG8c
g/zMDjTvA/oh8wbWwK1RtjZLwxR7SK9dWlxFRD1YNrlKU3GtadVsmtG4LNoSxuxjnbDk73SSguyx
nB4KWzy4bZGf27J6MM3GvSEPHs0wi0FCt1Aco5fc02s9a3mB56TJQnjHNm6Kyd23k3duSIQ+Tb0O
4mR0723RxuSMNvo6aBTQOg1BKjZFVVgo0GXh3hh2rSFaQv4yIC3bUf/4LgG5bHFTxyssYNm6bxP/
LknFlYpDso+6pNoWLkriOoPVFLJ8h+CXlhuoWojvyAHehUac3elhe0ByinwvZF3uE57C4lzFJHf2
0RlNd71yNIrmduD6W1EKY2+R6V4lz0yumP8lVPS0AONz/dUWpGRU04iUa+redGnW+ylAhIIzkrlf
i8GxyCApkAYyJxgFP8vEuEO3eRFItq59SnGUwLK9izBnVbLsuquS1ts60ja3xEhTVBxFTGs9Qwso
UVuMof6Ezzy/T4IhJG+GRwa+w1x9cp9Riq1AQEdbFKbOTdqONHgKX/v07wdUYfxGwmVS50hDWo5w
LWE5HmDdP/2sAkGy0NhJbU83lTw4ekfXRPr+GkW3sRon63vHIvohKyKfROU62RbSyk59ID53mVTQ
EyjcaRFcidyD4l1rRnAE4zOsybV5sskoPFQgC0j47MXBNJ2XhvyRoRjTi53b9bUZNaR7ZUdkdpA0
t56vrT3bzVng3Q1BHNzN7b57JqR4K4Qht2GG6tenOe/qRrR3u6YhnK3jcYpyCulUCWchM744OeKH
zu7bDXhu+2KTcL4KciHoDOdfaJtTqXbzSxsEBep+jsfQFvLWSJpybTphvQv6iuATgXU7HZuXtDfk
XR+HWxO32ezT25EHkALp+SbH+hh6qG+FdmcYXylfdActp1ueR7uJScStZIbLmaTvD8BD0J840aZn
QN72HX9FGQ55XKlPOoGj7posQnLDEozW3HiEe2FvFh+8Lc+mQ1kv8YvpkFpVS1537z1jo73EYwmd
wrrPJqALTLzNU2B72AEbWR6wz4MEUp65tbBhr6YyM69xxtQcYdINOsy10AomGxi9qgRlTI816exk
St8hY59FbbMSAnE1ehf7KcJ5Q+XLTTcdUYXrKCa43nPj8jZEDzKBrQAehBkPlWSkovSbFyMM8CIi
1yrfOBOUPW2WI/b//mlRV//jv9n/lhc0LlXQ/Lb7j6c85f9/z4/5533+/Ih/XMJvFci0n82/vdf+
R377Jf1R/36nPz0zf/2PV7f50nz50852AfTctz+q8eFHjRR8eRUsTud7/m9v/I8f/xvMj+l4hvzl
xz3/hT8eOb+F//d/XsY8hV/9K5T7j8f8E8o9p6HC4yGelOeSJsu4/wlKFWIOSvVc08SjZkrOvX/g
fSz7P3WSfByPf7pFH5Gpxx94H0v/T2r5Uui6azIZc5mV/M/b/2Ox9P69/fVa/bcpju7qIILITLUF
ZzRqQfPp/5e1k5iMOq68sr81y1dqGMQEoAWgFLWyrTs9/buV2jxZ+KUw8C9/7bfJRKlMvRh6/hqh
Pz+HbuU858MG5bd/j54RRYr9ksdndTH3+RNxz9ZrsQ1/IKI/Wru0hZmxdtfBTf8sbujHHOlIk4wd
0NnF4rjNz798iX98Tr/WMJjb/DZEI2xxXb43wzSJuOXL+23lxbArEjuxxEXWWKGLWYSWzRuvNwf6
ebOWu1PzurcxXObDT7KeBsRRIwKXdo4xaZZ4k/lSpFD2qoE42MCwBf5sTG9QYOLzsukEUAnf0j+X
BSE9iG+oWYsJqWkEPmC5Do++sxLOWGzKiISxOKyJEyrLbjfB1FgtdPBl475zjKcOgJ1AFLm0dsP3
HvIMDV/2uzkjZ2GIFzTAM7fsdwsv3Jl1ELkoQpbKcNM/NsRFwqyTmP3UlN8ugQ7LJq18sS+o6X1c
VYkZOztJAtf5kLyNmNme+hz60MoCMm7bQmPBAKHee9q27I0D9l40c3SySWrFlOQs24+u9kQvlnws
QqxwyPt7s+t2uYUyc8GSaxGWruWSN19aduuKtDthHO0ZT56aAUrVem4jLJuloSAGrdgweaILr+lz
3AwgNblkGX3s51YCkWTwX8qknP3lxr6bKbZpRSTKZOsXZN7+brmqmTSdeaxhOlvfDd/cWSWpmvin
i8N868x7y1XL5mNXlNGr3c+Y4xKl2/J27flDiBoFXHjp5y/filupGzk7Ez/e5XLpFza77sbFLp2i
x493aEDV++NtMz9FGaWb7fdilu76Jekl7jDTAz/e7HIJESOaKUGaG6fZE4iZ+rRcCksMJZ01UdYp
1Q6H0/NyWxL66ljTqOmM2uJbq7U1CXLkAS1RQB5lq53b5s/vu1RvstO4XwI+bBs94nJpOToMyjro
5er1cv1yFd+4i/iNY155c72jnKVRJfXkaS0C1OlujXN0UBrVVq/EjGc38UYLStomS6+n7+XcbckI
soIPRXbt3AUKBWkBvQVSj9LnYQlPWQ7bbn7N75em9j61fdh6H8drgRoLaed8FNdgUHe1X12WV7Mk
BLy/rvnFLYILtKW8zHnXRzZMuuGc1zJHuhBcXJ/SOUxn2V02w3zDx+5vdyFMkIDmetQor/F96TMm
UqUxsAgaeXLvePleeBy6y62IPQEB/nk380eDlnAdbqyow+gBsHRlmr4BcmR+QkdMclsk7evH0y+X
GlJ5Di3grmWvCmp+dXN6TmXxnfVzhAmhNnNaEpvlunGJ3snmFJ54zuNZrpzmjB57SetZbv7lno3+
Q+u09BjNXMR4nHNF5kuDFRXV63JxVBkdieXisildm7AV6Mm10uZYufnuy2Z5dPlx5cezLTdrLlFL
yZxbtHzy8T8/fmcJONKMhzYo+2PJeZa6AjUWIhXmIYpljocTwKK6POcPScXxsbzfZWOYXbz3lH5+
v9VyZmpyMM6j3vvt4Hq2YWW+5CNiOycyAYHIrT0/yft9l3st+9Sh/3jmZXe5Ybnu/el+eUymtaRB
9slZVIbcI4DeDdGct/VXT/NxndGbBHVBQv0u67yga4EoYtYFUSvptyKRX5a9aL5Kn4/XJJiczXJd
P5Ntl0sfm9+vwxbKWG2DNdf4NFIsJHwC8+Mylmfj/Ob/8rHLwz5uyZfHfewvl37/U/Mr/LhOEXKh
e3wMo4EalwZozmi27ebTrInuSg5FcsCU+Eq1jbzk+ay3bPr5rFfiIZQJKP1i39EEsElTw1OIMXJN
9aBb6c2IyI7p/rs5wEXwZNIr2y0WrY/NwiD+2F0uZWH5g6Iea8v57+hFTuJUHQ20qWcDIFVCfdvQ
ecas3labxaq0bBZD4MfuL9fNZz3yswfGK6TWJJqR85TBTVllPZaadiyNdW1Ph6jH6WB41tFN2nwX
VxQ1XbDkmtABBQbIbhGs4o+jdZ12jOndo3W14jh+x6l3cwaXXH5BpZXHmyGm8+kOyEdCm48HG+l2
tEt5yMKw2Rq0ZcCTMNQAp0Ogu1wMBAPTsoGFaa8Chx69O+a7oSfDsei+LZ+NbWpZfsizYjrWxu1i
N1k+pSWPL5b1NfKmiGpHTaOtt3+2cwglEsvVOLhfyjpQu54VrxfX4wGfOcZGUA7qUxDx463nGdai
4USPk+rrrvAfYFqUu+W6+XCgqZLMTANecK1B++iNm15wCqlLFL0EHNw7wntumOuO40yE6895RXRa
h/R/b6vgiLTHOAnNFO+bCfMGouj40DUjebe5e0sTfBUY01OJwmQXjemp64sHKJQ4XQUBn7MwFvGx
vI+sqlgbzQDiwIZsu2zmwfbkpcMfu+83UBTACpHF68U5uGzej4DlYgiQZe3G6FdCMmBZbWi3MoDK
iGiy2lQBPisfA4Y0YlSHU01vv1dXlC2EnBIPjIePeavTyqszYYkolpQ/kYqfmJPSrfH/2Tuv7ba1
bNv+yv0BnIscXgkwisqyZOsFzZZl5Jzx9bevxdpFH9euaue+n4eNDYCkzICw1pxj9CFucnKhyZAu
4YqSmyXJg3v8afuyMn/Ws/ZQ5mghMlcZiaJgrYGQJhpDbRBXnIQFnwDr2Mov89u2p3KxA3ghdqOD
6S6PuVw6RqtFzvTPXfIZl79RDCNcZCyY3qbD4ecTuVITNcMCyIOx+nJ1MAEJhsnYB445UE9UJw8e
unxqnTHulE+SazKQS65dH5DPu7xknZOfeap3W7nPaRpv77bmzq7xgblioUIF4OsTqxzsGiHdJdKN
NexPcp+jmDxct+eRIsZR7pIPxtEE/1Q8DVto5I8Nby8fSDlwXHWLF8M9loP1MIe2ueNI4ZZOKSdv
w2k/wSjEqCv39e1n5FKJ0+mln+Quq9CUQDWwQffiGdcHrpvTfc0I1yTafjvOm3HaukRacoNDKbXX
3PEu30fprjduNG9rudvprfx0teJ2gpdJk2ffBfZLfse040nZhh4tYyQnT6IaNu97BKvI8OGFIQYz
g6V96qZzm+Dt3dSIgyJ6r6+D/n3EjiTSy1wyWLdx9mqm91q6pxtTwMxI7x1QY4i8YSsg5aUWpYSc
3+cyvWvm8zCfqS2FXoBholeOrufb1mNEQoAXRMkxK47YZ/123kGYBNN5Ks8I+lbu2H7/sWJC3Ra/
SHNFgIoJ1FHesXxRvp1Aah2tNIUaeb9AkMje9HZj0LsM4i/UFolqVjYE1o06qUJbyjdYAoYNnBlD
93tlZ9PhMOhZ7OziCL8yIgKoR8eNnXKTfmnTBxig+a26qzdn61R/JxD+jj4cp6if+OvJOFk+5oJz
F6S/lp3xvaMWvK0C5cHiSoQpA+/I7LtH/af2WG5JWPoKH+YVsXkwH7x1E98bh/HQb8pN8uBsbdJz
H5h0thv16AbFrXaofyRMLPs71HN9vcXZkyc7cC6gUeyzMQYA9zRG2H1QYYsJflD0u0clv1tf8EOY
2+xRuYs+l5/xa/2rOjfnmZm/j7eJsPSNzTT7S4914k5/6b6awWd/WG+Ow3t45F3Ro9knPm+Yccip
ejgZ88HZ43haTFITQcpyywpWdHoYcJGyfu2hB8dP8MBgGLW4WJtDuPNQBOXAOshuRr9lP695YPa+
+tOsHuPYX75FmI3VLd2+dQlmfE8tZWooPfxo/oxEh+LATAke8S9stG0NGk5t39ubs/Po8bHKo+2X
z/Z8csett02OeGCV8M1YD1W0XzE1j1SpfecL+SjhGRzAox6gJdnN773ndz91avxosMjrPERQ1OZg
ec4zaoO7fj4ACZnCI7kOlf1kYrj7LkQI6+5bXwQpevrsUFd30079qKECrtttzJ1U/If6dPnh/MTR
M0IlIaMLLIR6EzIUxmxzr0ESe0XgeWO94IlVbtDeBNWb9RPlPCAAH7Wrdw7h4AXOtxFrT+jn714f
KIIS4ANkMQ/j+/Li1WfdPKhnxl6P+Ts0zN6nMqH+8JBgncbvKkdlc9ZQbu3HfZkFte9F4G391MZO
4S/uJtGYKW/0t3LfjwgpNs6r/WN8LB7cr81xvi1QNEOCLc+c/gqhkWEwPWMrJ5pt+Alg8ZNOlYnu
HTdShQ5hl1c709zzDvnz+cSk39dujZOgdfrzvPWKAzrR5FO9nb4rH/mDuUWUf0pe9K/RT3xsCYA9
igU+uep+eJe9NW/VjfookCW7eDvc4Amx7yrAH5v1a340716XJ+tZOSBH/YSN70QYWzZWoP5KygCV
7K7aEqDEhab90u/HR/1g3qhHqCQtQrFg/M7sGEVWQEz6Fn8lFNVdGJCvHgwvCT0N2FRkQPFqUsGD
RguA0Wdcspm3P47vmGvbDdHJOHTMZKOesTLuozdTO8GjfsaYwEevtkgix43O7Bcl90bfuYfy0fsG
muh13trBesjei721BVeWuPdGt1G7LQL6PX1rUlZ9ctFMP9xUZ063dEeR7kB3xXrjODyDWdA2lL5O
iAo586nMr3dp7LtAjPfz40d4iM7MPA/lYeVEJS0XNcZBPU5cedodgjWsIEQVqN5GDwB5bIdjfwPz
KAv0yieIbYkOCZ9hDHI1IMu0fvC+ioyBeUPEe2PsQpsUVEBQm+bOOYSW73Ic7kPKO3ssrT6mjW/T
bdV+Ye6Vwk7mL3o76w3zXMWxV/jGmbbnsTmHu+Jkv5q8572y0cj29u9xjjk3Tb2rDwb3FN/kru5H
lCMhdabbz+U+O3vfzYfsS3QL2wqnoG/dzTmF9evtz5Vxf/IWaXDZKMYcJ4+G1dV0ICEa4d01jUPG
gQCxhl04kW+edBjME939aqcuY+uDaU+Evdb1EBhUwE6IBiigibVITEjk2mQZfXm4rAJLhgGXjzcY
43CuiecAFmHA/u9fbWQNo5iO1pnTWylaHNvP+goplPMrrkqHCVXsDQiM/1qkLepPxcBxLNfkA/DC
3hUS56gj4eHDCmaeCKjbxVmmHzsqV+6kgKdcTa6UcnVWqT1Cv2kCrF6due3gMCCZCCs/csf5FNcO
PCaoUCnXXWoQqdzG2juD/cyDJYM7Yrcew2lMyJRCXUpFcq2PxaTgut1iXNknsQpn3cyDOseipmtk
YNBGZM6RkC0k16778G7TnmuHh1Adg0Tj4LcXfmCmJ8x0G8CSwSL8VWF0HwkDvOvkjEHsEqFh3ILk
EmPpS2oiiVjNomi7SVQXrgsZmHjd1KeYb0kAUMQM7ZLbINZaaVa/7jQRtG4cEdZAcHJ9QpHrqyaO
elkO7kVJUK7ZohqM4hB0JQYYzabXrRohIhpKU/U8ZujNuU3gsGxuWlzXO9Pgejy8glCajlMy7fDm
eftrAUlFW4uB0xYnYzKQAd3066nAROEbfctVHc8RijdGnsOYBLM1GJdNdUpGpHHWozdCxoxwkcfF
PDFmW7WXunWbHT2A+UQfYIaqBOTDSNxDhHAMWqNpvRVLDTIynyvscKJeZ2aw/5zQrcE+YfbxxC93
XVz3jaO6HPXwLLMmNJnkYQ7VEixm86J23Z3DrMdwQhtl1V9ybNEFQdo4ctUbKCWZMo/sUjy+FpN1
fXy3LIcLK+p24uBmAxpJf8PcF1KU3fxYZPLXNPTxDuMF0h50gnKhgvIHDzxsu9bGnCjKqvIHlovr
pttXCR+SiaGMUBI/ryZylJTF0ag0NgQW1svkwlNxKe80ouh8WYhqslW37IyIOii8mCFJg8FCwfHK
xFhUWFOdJMXLtqsC8/jfZtz/pBlHDV2IIP/vX/2uf2nG3XHcxP8n+E4178/EDfHCf3TkPLIzbFpe
jk7ny7Losl07cirNOtN2mY9arsP/6FD91ZIjQFdVYf6byOrpmjm00v5qyVn/BfWAZAxehlITmd7/
T0tOcww6jL/1yUzXc+gGQgPkHZI3I5OBf+/KmZ6Lb3x29LOxkZVyuYCIxay3Nxh3q46+v+Zh/5mP
LUOzezVi5AG0JZCRtksLz8Znfj4WpnYEJELyDNNMBAfTYtDsG+Z1C4OJUpMjzvM2E96qWIGe8NeF
dZpcUhgSY/SYffmylRS1aOouebRy22JOaMwNIbRRwR0e/S1ok6dyxNy4xsVrDl8wXownNcrVQzne
zbW2wo5I8P0yZQ7H+wxwSVCmjE1AZ3/povWl4DQ+T1NxVCZ965H+gcGRbkdKQAcCcjg0kek+TiD4
zTAG8LEyLMmQ1TTe0pPTUQ2IhMxDr2lFEC0NGEDAgLgymw8DxQA+N+ehNlDzudlT10SPi9q/5RS8
At2iJ2Xk6RZweeQ7BcxHJUl06p3huSk7ppmJ94vZUUH6DmATzBB9gu+2rPtb8PyBW0y3Zm8pW2W1
3ppiuQdh8Kih2LRqOw/yqXgUKe6lHpIsoj7ZXN5olbyPnsV1xNShz0fTBk4c7CL+IDfWN8RBUEpA
A8wlJu+i6EgIF1TAyFsIBam9vWPBlKRPQ9W6fKow/DII11oElMxojXPcl++1MP/SeCv8zM5DhB3r
TZy032rXfQFV/aw17YPbOV8gR752rtMA8EsPXmETuhLyvSMscJpHXSGMCB9zZo7+Otc3E5KNII6a
n01vMDQ0yp+AWGfiQvFzhVsIruh+p49pgt9jMDosBKkp28fQVsDH0CSxIIYlpOLVO4NmHDTYcJM5
9rFVUal3WowbsbTCbWU2v3Qd+eOirus+HjARRo+eo9/nvfZp5fxaef1SjIw++nIB7hRbv/C7+sBD
bmim4Z9yepwyU40ggw8NGTDwUChuFmfgwGvj92RqqIg41bJr9d7YORV329zxp8n7UVs56LKpvS/L
r5NqMAXFOORTMsM1Z1XP2hsWAwZdWuHh67F36hie6XruxPFUq5Q8VRcb4NJtMDXHvr7mD0l+LCfl
Hu8I1RSwRY59r4+w+I3VQj+YgErAxIFjbfm5avNdbjMLivoUQ4Wq7vsMttmAN2fUisd2XmjUq9lr
qzGpLb27fgBGMqgLlQnFwucIGFyp9Z9mrz4ow8npNZxoGbe12k0PlqFnPhHwFQcErt2aPJ/J/jnQ
GAqyQt8oY4h1uc2fXUY6Owv1mrfO94ZLqaOaqibQjQSg5+Q3jU24RWc+lE6Ipz0P7yx6pQUswMYr
J2IDDq3RYfJaUAvqyW3r9i9TNmXYuoutWXIk23q/bsjXea37CAGwX9iYtPOKCXFfp4f2eRpdfmQH
ly4YumlBU4SkJhgySiCTFT32s0E8pXoT45LgS1VLfDBuBi83r5df/APfisR8oC9Ijb9NfgCyPKpj
gUGxfQ7t9AfrCaJj++AqUCDnlPd7rJMx2xlhek6aCB1tMBK8NVYAlcTn6ayIH0rHSGOYYBp1E0yM
ZRF/sBAEkJXpfUdRLYiaX2mvINO8gxn90rfqkxdhwOw1zukxNR6G+DbHpwAKo3u0jeR1IoZa6bDG
N/1wnBR6nmo1Pejl8uSgk+YuweGVvo8GTH6oX786t0deR7TIJlLmGztXn72Ug1m3YBPQ6f1UrbvQ
WyiSuPddnnyG2qxtagIMEAvHvMn+RauMYWMu4BE8Ag22MXgSd+WWEg/h8xiPH51RPan1+D4z8N8Y
a3ln6kwQegCQfPLAdcyH2CuPU4prhZL7d2Vuv2iTEYy6+aViJNeZq0tq2abRgGyOufoUchOAwvML
jv3LNDV7YEu/5qi8Sed1p+h1vx1A4fk9DiyfcqGTeAHZi/1Gw4ucwv3WqzuEcpDJLMGwLb+o/Hnd
ddKtGmrM2w3on4W9bcNhz1TK+7BTrhUDCjbX+lgXc94CKeSPJFjGcCRurVKIp9bSpTpu3hECchPl
pUCyvoWJ+umEgvduosqmzk8Cg3MO9XHnzdONs5AVMRbrQxKSV6O2W1MQFnSrRkoGN0nP6VDuVDV6
UoVWq+jPhnGkmfJgFtRCiB/hPlhb23bwIG5D1Ok10D3lYz7mnxi78UWDi/DG+btrzGrgztXD2Gh+
Is6ueW125MoI1mX8uVpYViYLqBAy6E3qtQjtQP8o73aHISTrPOwy+M+jaQyyjPkD45U7tww/xpJc
XnJwXCx5P3o9ep3n5ClyUdWPKbZ+MmAOCd6CTeeoX8uwh+po0FxQ3OU4Nwb1EAKt9KY9z0r2sMQM
J6bQR0sKNFsJg9ie9qq1PmkoJTdNOh5AZ8DIoVrXZ+YtwZ9ukPZwHlP7UE8aSmXnDcdP7IujHT+e
tu9cTN5RuoCx1b9FE+pq4Og/CqN9HCcwskm696hFxurBWeZPb+63CrgqUBxfas16JiOXOvo8fKM9
1u9Xdzp1qwG8E6J3BYm3iZZYXBqOvXfQOhcqxVw9GpX+ZK7xDVOzmGYv5d0m23mt/QBPFnIWT3LL
Fw8wG16r7+akl4K78lqjfFFUqEXYhm+YMAyBY9Vc70A+Ij5s9lVZZZtiRexaWhw3I2L2NuxHTP5r
vHHzBq1H0eBBZz9uIbp4xM2cGVL4U6Vyd+MIMcx2H5X5wa7NE5Kw02jzhsGtfPHm4qaFIcUv/i3R
xuSYrvbPOCNBxcHekE7KDw//kF9b91Ya0+HKjNs+h2jQNfl7P1nqvqpRbXbGfswm11dV4gamCJGv
SZrzDY2+YBggdNVJ+WIj+Q1wnX83zPSlXLjktG3zaSwozt3mi5Gp3jatUVyVeX7G3qVTHVM4HYwv
1cjpGtfuq1MFVu1+SUboMUz53jKyarZW3H7T3fx+sSm1RFX6ZBfhZ1kSIg49jVtQSq7CgpMEhFhi
hn6iJlxvpn5jFPMP6i/QdCP1rjZ+rJW2Maf8RfNQnTjfijsMcowFsPFiceGKWJjdi2tSws8L9U0R
ohxj5EgIgSuNQqiiVu4bmUHUrjRno5KNQNllYjY8U+0bJqgv2Ioxnz5rbv2BDt3w1PfJcn921GIQ
Ik/nrHPRVJiYA+OCOln1BcAgrIZYfeicWt2kIAxcI6Yg2Ns4ZicTNtqsg4KM7rFIYsU6DmrC+CiL
vuVGhlk6+t5k611spE/4pO7A392SWeb58ItvjA5se1egdcbD1JEjhAtzfl1KZGTF2jyvrvFeKvZN
ZWE81/L8ecjtM9ItynAzlRxSxchde5iq6M2qZlI5shiJvcF1F/8Ol79AKc0XJMPqRrEx2HjYZstk
/mqla8jFq34IGVjzUcC+LuDJSQzjJhRH95VFpWou9p5+sHLcwxoVd1wdUeFw03KXjxSUrRo5Cs6E
Ev8Qnuals24YkStmQXHZqmCmL7tmCl8QlPe+26v1JgRIrXrC+RdbBri2x8rAF552XOCWOH8SlsqN
10f8AyK0ASTXd6xmL7a7MkwpQwNyIDEB1PDeMvrCdBU+ys58Qv+hb4hi/z67Eymd4098rp866gZG
2j8SD0lQrfJdxSGee/x8tONQ5HpC5ESXAkYM6Hv0FtZ0Rkx7Y+tW6C9R+w6Bx2Xc0e6Sak8Xtu5S
MqoS56ueFjeI8X7FPbfYRcvfJ90lJ9Q90HiNNquePWpD7fnAUT4QL1HNKKdbTc3uPW2kBRDbP/qc
mnnpDNs1Eze8GTXKZzUIduvUCtBpcXRtGnKL2nD7H54hVPwwUmKiEA/sueCShkRpDXpZhpB0M8Hb
ASE2f3DBeTLoyXvh44Q5OoPpVVK5xykHkCpJs8DJmkc89h7UAzw9MUBjK/0ym+XLEkXc/v2QVELf
K4B5ZxPuq1iY35WUZoPOSHmwrE1jzRgVsEFXA+EisXM/hcSCgSMMiPAGiDEzCeps6trFbtSHc1NN
zzpIHfBt1WFY9cBVvQ8zWp4Qn1iHdmgelkl7VWsX51h6VlKb6wsun42LSwba6CYndmddp8KfFP04
JpxTfWZj49YeM8XdtzO94mxNznHJFarxXnWN1IOqQ8lvJODtVMe8bw0MWL32mjnx1nYtePiyL1oc
Uqe4mcOXdDJpeuViVGuS1WCn3ADpAVhKcjsAmNmRszD4RgWWaeEa5Xk4j8JvIXqC41BEFOFjGi8v
ikpYTIkzZtMJlIVdnI0JWUVYOF8MM351gfFXk3NX871G9eBDgfocMCNqzXgu9TdTHz+TOPwZrdNX
pHY/hth+jUzG2557Yv79QLLPryarH0PXpTmX1PsZd4KP534DCQkvufUBtvyoaTP92HvcoP2WUIC9
W2FPIu5IM4ZDozNYmIucyKlpQelhY+aKqvqla8jLTlHHZyWTWk8FH0ll8HtBhAsn56ww44u/xS3y
EdIOoprbvKcQCZRkT/pq0LRY4s/UNXdD9GJx39Pt7ccwaQXKrgQBCfTOv9UzpERTbGxbS7by4aIA
rFpzrOMuXXBW1SDRw0VwchB9SbWKF93HCcqPviT8yKvrn/J1+RzhdGmbKMA9QQlD7qzEP1+SsbC1
bNrt131zrQ/7VJmhBMCRPckH6HzzL4waUiBwPiDg9PZ7KPbJxcSZRmxcRyamnVaboplsXM0NMSYL
tsOtIsrZkZdQUojV6B0JiAr5FnXJxhY84j7rnkdRjLYz9x4nAukGl2LMlGRABbNND3r5hBOyBx4E
nqf756ctxeeyLLA/V8GIXKtlUrJclQISK9YJieGg9WSlFmwQucJyVSwqJSqDTNk3mE64eU/Z6suP
lXeKuW5/W5WvdhYCKzhrqQBfVrH1bO3STg7y35u7Dvcknew+e4ODd5Lf3OVbSpR6U1kChQUv6iS/
FfoZNdYtjaqL2Cd/E/kKuSb3XeQtclsujBxGD8zxQwNetJ+GJ/nDJ8TwiFItB8L1aJCPtDPGeMSG
K2yYv7Q0uqxC91FFPl5PuQMZ049+7sh0zjFgij9ils64wtAzdoUXWhx1lEDK/hgZ8a5cK7Ik9eVJ
qrMwTJHcndrOfo1WGPYNPyuQq5LCeUcqOqWd6l/+YflFXd6DXMWaXW40PRb4Gt7i5dejOcIYejT0
YBYHRyykakMLed0mgWZ+ynM88vKrmin3ZTDLRXHucrDqTrj8i0Do8uU18R0QQVchCMeIpZKSNGr0
g+r2+g1zipx0R6ReCy2SfEsVUnCoECMwK97LCLo3t1fkDFIj1BWc6JOu7C5PFeeVfKX8i/92nzfU
aBe43QTySMBeSy0BZpb8CGTLOAfI7/j//jrJxBOIMOIJJsPiOlqw9XDwzoM1ETYimNXNtiTR4IDK
mu/j3/67dpUfyc+lu10acK3FuXk99tb0Fh4tuk6jsuE6yjNNfmJZ5rweXWJf5ZhbcUWydMSyoYNO
Pnbyh4teTh55cnE9W387RC+r8vGVMigxiwJ2w5d9eQlaub3y2nfl7vKrlk3U7fWoPUpJmHyi/Hhy
7SoTi8RRqCKA7/qMr8lJdvIxUx7s8gXX18uX/nYIym35q8m1y2vk9mX1j8fl5h/7Lodt3dhoYeRD
VcEoCofEEegCFin9oOEF8dXRtjfyc+oebpJIJ6hyQejTERBqoS+Qv/hEoAcGvfty7R+dlHylCpdi
zjAQEmY/od5wjcPU0ukfzfpErfERrl7VgYPXUJZTI4JTejAUZDKNMhyUBRK6XFTgrU6t1pIQKLed
3NURZakRRvfK6RmNQRp2y5Emvt3wiHz+36+WbljvJld/Jmp3xZf9sphpfDOJRZhM3AXkdqjbMFbk
6qC37SFpBVdgBvqOTjC6kQ9EETcK2yX3suAKXYjTRy48cWheN6/7ZmPmK5YPX1blQ6487K/P/w+P
X/9yMjvVwWz1dD5bc7vuri//7c9dVmVT9re9l3/6tx3XN3j9K3+37/qvy0dn23ovwxYYvoHC848H
r6+//HOyH/zHn1/bMiLPpP9y+XPXL+eP5/32Vq9/hpjPGeYTc6nrP0V384DI8dvFmyAbjr+tSheD
XizeYSCjVpoBZPtFugDkQu6Ta/IBudnN2W4gBmGvDgmanWsrtxGGgEXujDKIgt0cReSGiduIBCnK
Vutv21lR2z6FKgah8rovu6pyga2T614k7qNeCz+gMrRH2Z6xion7vXQAqdzgtlbHpAYPDxdyQqQY
iznEcooLnDs16Wm+9HQaOYQgLTlCyepumS/TESq7OFZR/3Irkv1ydSDNIintgzSo5OA/GWSLNvnV
nyM38Se80wfVtrKBqouTVq4xktjTaG+pVCZ4foi8JathYGbelioEapgmgbRUSXOMbKTLtT/2ta1K
wFNKI7v7p6+qF9LfSTiTLvtSdd6TN+urq7mRj42mZ+7jhrGkcHhAh25Ock0T5qbrPqhFQkkPB31Z
UmI4247Rr7SizKtQkspfWG7brf4aVlWIVgefh+y+4UP9y55y7cYtdZv5zK6pGItxXSMWck3+0n/s
A23aURhsPlJ5e7904C7r8oceS2pqPfpH+XPKn/jakbOldPuyLW5YNoKXuARcIptxF9+XXF0kAVQa
vzKE6oCna6DJ/7RcXX9RuTMtK2qzjFUH2Rhfhb7C5ip/NVtdzEdym7RCgiOL/Iu0W+VjX003qN/7
42J/k8Yq6S26Lv5uHxWYg5J02j7W/jIdSedRX1IG6BwDGbqwJF0WaPbx01FdBnFuBm1U48dKfhiR
Vx+pQVrbqRu/WtrKOSh/p4uDSK4OXEJCqLnEmnUc69dfQv4w118nbjUmqQ6wcvkTXBeOGKtcNy8n
ZW9X22zJPuXPIH+gv/upBvH7TJVeHyLKXfJHqZETmjVCc3mmXX4ieea5OHZ80tVoiQilAZ5/n4SZ
5ZCFZa76UlkgRudHS0GcKpMYkqz+COkkbCfxPUVClJ+7NjJsuX1Z9SJn9NWY+fMivkJVLC7f9z83
NROCPzmDG3m2JClWli5z3+QFUp4x3jID4ZCrl3OpspOjXVE/q4Ug2y7c2TeE90FqZWJFQ5mOq51Z
kZ4d5nLa0r+k0CwfXYXUIixBB+KheZXHklRXSHPfdVOuyX2WotB4YAAhj7RYCizE3/hfacX/SFph
ErT6n6QV9xldjKr477KKy4v+klWY/2UamuZYukEchGF5vxmdVQPxhA1xwdFVVBcuD/1DVmE44hGY
MvBFXJewFhQX/5BVGMZ/2ZrFxRXVBzcpC8XFX8qPfzh4/5PTmaTvPxy97ECioXuQ/RFW4Mj+A7rQ
jhkwH1vDKJo4N3mFRW5awCg78PDzMH6dWvqjMyEwNYVbXDrPmasZVLc0AmUykrKLnixMJCN+SUIk
dQLEXw1oNTU1zSMQBQWRIaefaZ7KNmqNLXkP8VQmN0BmmUdlvkGIiT+1/Y+5QSlPxhBdfmbauLQC
c9FIJPOyHVoV97QaBVHbLvLLNCY3Rq9s51Tb1mttFZnfdtzrW1WxmUsAVJVr14Vi+rOOyooCVYDx
XDnIh3RiofBXixc1U+XAyI66HXaEVy9fdCgGmFzkIiJZAFRzWASZxZhBbmZFQVorCDf/+mT5gFwk
4hVy7foHlpIYZ8+CAkrBGY3EL6SBZIm4xLCval7cyAWhPLQ1VlRhJM4gANH1kwfG4nRZ66ugoErn
LyvJuJEG8DrE/Jmua37jFh5zBM9THocmcXZVeAbbTipLx6zDNegsXhcp3RKf2YqLlC6k1YVNxApG
j+aWbun1TWInZ0qA67a7K2yLfnaHiLZEj7JJ2+JBn9wPu0ZyPOIaw8ebf83XIhcGuXcXa+/GW5zH
cErbQI1tIkdTt7zpqtLetBExia7ybXBjWD5jvhsbJfM1b0Z5LoqBrgVVuh2cwJwb/Tbqde0Wt5QJ
h7kH6uMhbtylLVRXmH5HBWGto3cRVoJBi8/K8ssotfJ29BCj825upw63pmPeEKcxYDQctmmv/yB6
EXvQbAsNnKrfgjAafa3tw8CwKuO2bi3wwiM3lyQfnxeqM3PmLWd7BpjSWmA5IsWKb5k4cnT2a76b
gOdhzzUO5NIWd0RUtZu4aMe9MUWoTbRs7DdWOy17s1H2swkOE64tauRiOqMKMCEa9ogGZjStc2Wd
1Tyx9467vsrHvHri20PhX4T6iO+MJ9gpMaN6q+w1PvotQd/GrSbedd/Fr6MiCs8Jt2/x2CoWdlLc
L7rlBLG64uEA5tFTct4sWbmeSaJZzpOd8H1YOT0L5cNZ8SSvS6PhJsRwZi3DrT2Ql+R3WLnAlBsk
atvdf9s3td9A894RdL6SeBEXN4QDqodFaXcEYTHTFNPNjn+cAa1YlTuvCxEjCXYRrawK71+ygDST
fzkl4VVuSX9VRgwYjV6HKrcekV+RhNumfVyt6MucUCTm2NCxy2wuUQUzJwvh7A85wkND8HVxnir4
98c7GRE4WGtNvwTQgN6AmUcfi9iLlLRMiEXr1CW22C3eZTlkoq9/qDzbv5RML7UcWT0FNRPggiMJ
Pazz1f/IXRTHCMSmky4WZBKZFr+c65GIVIoQMhlH1mLB6kCoHOQur21oWjOg2LaG1m65JFBvFuqG
pB7jYLLp26pVVGzbRpiaPSGZlLl28M8+snkct7EYsKdisYjxu1yT+2aXeMMsB3mlEa3Uha4F1x+M
dE+Bsh69dWvWHR6A0PtutF6+68QAUb6ltYi+a0mrbS/f5DCRmelS12Z83p6wdgWU96k0eQ4KF2vV
6KmY7dYrkeAQZN/7UOUYzVCu9w1RVnQkpuBqBYXIBJguJIdGh86plirFdKM4kHm6U0EkJGWzh0kU
7wrFXuDS9l9Qp3M1poy/0ytaryFfejKiVSmUqfNRN0xUMNSSLCz6GnZveMGUkDynLwb+vg6ceFSe
u7GJd1ai/MSi58Gu8rWhtIjxUC7lF1tOC2UlRha6rsXTqQFY4SakVlaKGtNhpygpD4BrWQ+7+1Ov
DuSgiEGvrAYDiOB2JWvE4SBuXjCtEG3hhCkcYuQSQfdXBPGf8Bucrnk7B1FvLCd91D/goqhbawgh
FK7dowyNbqbOAMhFk/Cb1X1GYujfFNECPkIMYh0fEZ52Kj3IPrMWG37s2r8SN20h/PPMnFi6YK49
oqXEs9G0LYTcV90mTIetAznjQJpogtKp37XLsaGZfUzISkXGq6xbcojIil3NNz1/mhrssn98drk5
XqquoECXjqRL+TWATvR1FXiQ3JILWaO0Zpt46uXHJLLc1tQ2YFIY5daq9fSS2aYXCYYlPGm5ytGR
iQM0I65yXVZn0+okF4cNfjeZfrXezY5BERgFeycy6NyyPU8i+5H863gz2DNcQTQ/QSiK+TIFUXgJ
EyYKqUAckDNWz1ZyWoTWWh3jZ7XnAjEU8HG9dGo39ewMFPLHQIZqycVKYYhSmJiROxblA8x2KbOp
eFwunYmCFPo0S8JDbnMvQPcc1KKmYQuLw3Uh93UwFNSo7Xfy8iYXhjCSXjdVYTMtEoXCYIRBNq4i
7q1DfZBnf6QKAbVclQvXszwi1BwLgWp/BnTkUssj9caew+kkF702UDntSILDJ4pCnkt6jK6DSHMq
Lfp4z8Rv3fawVeS/K6+38r38sbmKyk1pF6QrYi91UPCjgzmGWU0dbmwWk1DK/K2zSPEl1kM9yUWn
kIXRFXwjlRqZZw3L6F7vER8y/kJ3pMQ3uqkEa1nPB7RPSmjj5izFkRkTIFfBwiTRXhRlLp0iSMlQ
bUHMXerEU9gQyG5t0jHWdvqEZKDJtiBOt4ngtXSOzoW5MbIbRHvZXtbsZbMCiwB1pWvfQj5yfVgr
Dt0wGAT30NO47pZrECvrozO+E3PCNwBHnaRrrnViyxVfSiqE+tfNy5phZ0eD7MWhsSPM1uLJVRZR
XpffY23Z1XiTNtWebgsMfz5xqYO4MdNcPafkHJytwTuONe3byCG2PGnLz6QY/2G2bmrKEJrnPUqz
+NU2frHUJy0zfLkqH74+5+/2EZ+H506JsGEIe/51Qf5ye6D1Glx3/fF6+YB0qsu1YW4UX1EM83Lq
1XVB2pk8C5sWMwr2K6x+elUIhyLs8bnaNaGaH2Q87vUWet2Ua+NqxvhNxc1Vbsvb7HWzQNtXjCss
/blNNqWmzlvpq9fF7LcdF2bUcnsS55FlukhLhRdH2vLlAgdChzQSMOlhbCZ/MurhLBczstdg4Y5M
JnTSBbWGYTikM8QdmUv0aVmG8RSuVdgdEEaG+yXqtkNzMBcqRzaRyvhHxSoRHAyTCc0A4fPHQ789
KxnSSd3OBS4L+ayS/J2qPq7O/2PvvJYjR9Is/Sr7AmhzSAduQwcjglolb2BkZhIO7VAO8fTzRVaN
VfeYrdns/V50W2WSSRHC/RfnfIfTZ/tnlNJd3w3/jDvZWXV/f0TnATPEPx+ia2nYDF+H6Mt1oWKr
oC6hXvOf85/J8D9fxel8FFRyMsUpua6h6j+bi78MKn998X//m3++ZHydy//5in/+buqc8DjI9Z+/
/h+fpdj/zn995K///PPd//pB/nzqnz+njeSz/vz5r+/4z5cSGdRSJwr66iQlabD/4+v/81P89WP/
8+F/vvr/4u/q8pTJRrRmRyN0XOIZYU6+vuaLOgFuacRRy0GM8/NUeRMojJGVpN3ceplgDzpiBzRL
9ZqlqFvrSL/m2jUUs4u/Q8Ll7e1Y3nf5pN9phb8p0T97qZrtwnwGyqlV7WqHT7drcuhKxy/Xaade
iNoQmyHLUUdgJPaQdOMiRUnbdcG8LVIy7fu6f3brlJsmZLO0cKOAQzfPy4hAbWjEG6zBhTEv9jAj
T0mVnSyVtqRyo2ZhM0Qa4EQXMA7drrC4+AKY4uOcbxvq0/XUZ2RT9z0b7I6ESIONZ6+r/nccqJS3
L+JGJcwPUA2ow4P3MOsR6eiMESTjMw/n8jzZH65FzIfZmZrAZqchwJRsd/coB5KUebsc8i6/URaP
W9F5J7i8A0df+kOFfXWr1K9x/iINkWArwgOJAzG7pFJvvWEZLF119Boa0qqeCIzCn9XrO1snPU9V
g1M8GX4FYIi1iPy9EzORQHG1S5CVbglbekNM/su3Nm1wHWCUM3cr/3Q15PNjPsU7N9/5LXGNnS4J
rSyCrSrcrzwuHiJGE6+m/CJeajtQct3NA6oP4slRgFzTlcR9w/CRLYCL3XOWLWbeio7DG/Q6CT6W
KBSkJkTdsc6hf4qCnMTMJbGZLns/tSjrEXVjvmADRvInFrew/xRLpzZTm7x2U5SdchLw1gxO+o2m
fdySyrG3vJzgz9LfQkwrdqlWREq74WfGK/0m46YmLNAsO6HSZ4JqXmIJ9Vs7FjpaCtCSapVIRHs/
9fHNKNB6KT2xS0zspxBz5N4Fi67KxntMvfAJX9ct2ia69wS4ORptViNQCZppJHfI2kYMNjYxDzkY
lWhvjeiRk3I4Ewge/7JMd+Z/iF3zvFx3I3A6lXLAkUmFHV1xTKbNQq5evclqnBy+VwCBEHcRC8Jj
nvQwnWR2Fmae7yIIpcfSKm51gzqw4/Vq24j4PB3sTdNs2Kl2W28kgC8cFnc3OUjnhgiJeOYRYuQh
ue77rz/bh5AMwOOo3yxSnJmukm3hknWZEXbkl9B2q6r3L+FSI40zCvUyuwu0XIZ4VSMfyb7JZrGz
CjIgKj9/b1z/y+/8Rw/nwbtGX6c5otazgSISNoOACrW0e4fw7osQl7QjNUFOyBM8p275LPYmhUsw
XTvd1hDig4GEktx+COqhu5+rb9ZAhFV0wYmTdSUmxdn3LM+NiPLHVtfHJpk8BlgWHgj7tUrjXaEw
6GvSc3Dm4hJIgp54cvzPcw4HrzLdr1gV/ib2oidfNt0BekzWeXvPA0LQBA0SumFCpGYVABG8mLeb
f7Mw1aLMg3phaYT1+Da6AhHsGA+/KXJxzUwuHAwOp7o03bYvMPQOUhDTHN2UocJR7oOpiO1+C6Pj
g2U0d0A0bTpVtOjDOPlkQxHaM/dxdNXuchW/wYcBoxWw6vaLgxrFk5ZWfFP0ZEJLnxiIxjvlAo+N
NXlY5u0xJ0qy+zX2RBfEnFG4KErcyT09rkf2TNp3txUSTxCgwW4IsI2Ez+NABFeEUm4TOuJXGjgn
f4Zd4Yzp5zIWV7+HWF/XH1hr7HhXReYSO+2r2/qk2oFy382GB9p5Nab41gAGV2HUykMNK963ePnq
T8YU/E5G8OjY+Y8ong5LUD/bCqJBV+fYR/Dd1wuu3+yqqFWeWz6VQbiDZbkhD2S4L+S5c1l3kNP7
CCMFSryH+nRMepJMdVrvotnd6AxHgLKXK9rhc0jGjylEZ7aML31S3DC/Qi7cFU9Ral4waSK4dvLt
1KnTbE13lQOsoNoR21SsU5ndRIb88YbYgVqOgDTE96i02BDh+h3aaP6x/jKUkwa1Dy+/VJOs1Onl
1r4+QATCwdjGPkdqdE/YosfOD48PDhFdbbRLPCt8zmIzDemXhqpS1M02GwyRTRgXADoTdUTrGXJV
FXsiLi+FCwbbBaGOyNprYPvZv+YKvEKWvnsehhYfz8Gq7szXgFAKS77mfUE+WKrs7urd2zgfRoJ7
ijWx9cyhdI0VIhi826RLt7HAXi9wqOJnWgd9m6DYDPL1Yqkfnn9ZyhiTHUpBNSIK8uLhh+fmxFUT
ZdaO/mkIguDWrtSlFXUFaw8rSl6Et8ybw112zRdKkitxifHwKp31Q1PYB25hdHe9t8tk6m6dbHkj
eQH5VdYHWxM41UZRNK4wzehViowjSGsfHaQGzTV9eo4HTYBnpOuK11YtEzWj89up7xPo42uvnnG+
eTNH4WuQO6fuU6vsxVuszz5K2djGA86rxeRH2tXbOQY+sBCACZvo4im72vv6rqzs+3BBsFxFWbMz
1rRdoh5fe5+Qx+ZxGKu4gcbuvhDCCF1CcS8zQHj0LPdFxhyQearFg06qYd9WmcuYx4LvAYuuHLB3
GZ2sh74ERVl7BrsQOa4qAu3bd/d5yx9ken1BLOdUlPdTDVIu4ykrpTzOCYvE2CvI0JbyZFVQpWoC
bxFlFORdko0KG53Kr18nUr7ovD0NlbqXadOdsPN9edikbE06qpdCNgcpjqGRWaAi6TAYiECJbYEB
s49/2mp6HhYeRysj9bWIYd5wjyEDiJA+RA0VrHEebR8STZLdLkTMOZbbb4VCdoySOdnYZMuy/vsq
sHjt4LGP6MvQjEadWbl+SIizSRmiUgK6UXcn5rZcTdpdG1fuMwAriV8nv+k5mOKTIBa9tVb1GOnE
rGwvnRkJa1DhN2NV70ewBjdOllI+CewEuePu9DA+0uVyUfOua22LE85HaI38m7ifRKwde36m2Xuq
IdWex9TejnA/SpyinObRRV3bkKV8JPepIC7TbOwwXy6zqx/sVNgnqzcgS6xTl0GRslsEt1hncVAt
jcYk3zJrDu3tkrgj9HY9rdumPjESV6gzqG4lnaL1bkkmcB291zr3oA7Vebhj2lTdJ2kk7yDUT30d
fXAcEf5JMb/TPTylYpjsW9PmmP3FTRRxg6d2QiS4qQgBLFI2MCNhI757rJEZam+e7qULg0tYNiES
WZCuh1R7LAMQZnsBC3Z7OCAP2yYV6XfYMb6lT/jawJ20EUP1s868X6lFrVXIwcJIw0BoLMR0NxLV
lY9kSQXL3ql1sA2K4ahHocizsiFgczRwIEbiYewn8k8aVNwh6CqP2W4xRjCQ6HV9k7cE7HL3+d1t
7qmW3msaV7VhQBlJjbhfdOkeNv6GsI72ONpttneDtlj3hU73BCcGheuteycNdjWbG+6OryEoQYAX
nMop8UAbv4vPWU2UcxCr77S7ZJW9K7lfKSPjg1/qRzd4kgSAP8etvRmTsdtFocSem2/8pvnRGQbn
Q++8eg7FfSTdhzLx37TbbRjgPdjkBNH3Vf12sgFDTV0Ub0S9EB9umTXxiYQr8IjPyuqZ+MCXyvRw
KKaTGXLiySQRQd70SMojarJ6LMmAvJGDArhTOvc9i851L9DZV+G8AbSWwu7mr6zYiuEQLa+4y+kL
Ymc7ulW6wp7M2sfqcBGwmbP1AtlEC0oY9mIYabBrKlb+3DZjXzzPZTutYZj+cisJXwB/Bf0Y+ZB2
igS/bpybpvntKHLpGz+eNn0+3KSoleo2AI4v2Q7mqtb4GAg5zyRKjwIJNF0OepsBRLpbXoqA71zU
PhLJDgPv6N4JQnmouvIthqMMvjAc8ywdPgbO/jUpOdgD8+BH22cDB16Ih8CTvJmGz2Dqn/MhevDI
mpmahRmDjbcrXrZth6DGnafPucJQWjrRmymJPRdSrBbdBGQawq/K1Fzyyh63DNJOJCAp3qklI30G
QGWIyby1rr+ls0r87I6EZ2mQ1nVgDOuTSdMvP8V2YloMkr7zijjou124lfzJ3wWJ+e3Ny22ZX5/A
QB95zmjbPChIZTvvxqh+IfIAyn4ZveULCGNpfg/l9OKo5FgnMItM9xnnaj4mEcVyFQWPgpwxZU3P
eUaKfWH1pHwN4PD8eVNdDbJwsv2QN2SN2H1j3OlSkxhYx0jkJ/npLGTn6jGJtot2rtxjFs3JHwt3
UtvnQTiaFWUznXrv9kpB3AQLefdqKV9EDllpuTp23NLdzMV8R+/CJMi3Tj01KadwxLhG9MPrUrn1
LV2Kk5Nl3i08ZHqOcaKBr5tV/5O97bcaluuHGDwmUCj9wHvhlPjVsDzb6RJ/rkka3hiKoJKIUzv2
Q+KMp+RsLMMlmmDiY7OOFZnVQuTD07Ka1yARZgffJwkfefeMPmBnb4wJDgdrVxbpL7GoZSVL/0c9
rzsCDdZV3slNlF5jwRn68ZrspDWxW3EISzeS+ciSErPDMLFr62+1NCAQ1XxQ6fxlV72zJgH9GMfX
H0CY6mCrFiB4hdXUeh+Sqy5UShJKhze3d59ax9y7lfVAtshdlPEslVnCKLUcf7rRsm967ica+WZw
p3WaqpdExphkMVq5SR7eEPiG28pSdMgquY+cGllSSVIWXSgVAOlyWxMRIp72EJ/wXexmRC5TFTIp
jWY03lTvw1TxgMRckZ7APVX7hCgm7G4U0M6VmMnITWE+nHMmDKl/xTDI8ZPcJqJqrXW5BBM7MlQu
xZi9zvancuwfSZmB+QPaQ24Tt3PvrVNjd5CMrjBTFiVTcHGAy5+uwZGTN8Qr5BQL6/4T0yeM7mjj
D0UnmlvYLmtvGF7S2Y8v7XjVCHEPE6JAXByufnCL5Igyysu5kWctd3YvxNbk+XfUsp+2GnETS6SY
natQMBJTv47cceY3goZV9jaTxFluCoIad4P/ONXWyzB+R4qpd2C/jH4zrIsw/LD8FykDbjnXlNR8
4KMKukX2RCs5cALIhO/fFlm6Zvl1hEZ062vRrJc6sc/VDI5moFJtMrh1Tp6upxpaud1xgohersuw
u1cWS8Em9zgesvtI4TccxJedxC38XJ/4epuTj59ZuSFQMHbmNuVoG4nLtUclwCRe2bHd8IbkV5rE
9DYgyF8FJCFmluMQ9+hTfgcNLtDwPu1FurXGYjNg8N4S+viSd+13X9bfV02JX6Z3psKwSKcSX8Vm
TfqqxijcOKCt87SgOrfe3VRFCDP9+SLTn15R3vvl4h/JBvJWJXWnWVygSY17EZ310s1wG6egqsiD
ECv7tYwHEj1qw2GMoc/u1U/LAFNo0FnR3a/7Uj9zaV5cvTxIQuHX5da9Pk92nkXr0bj8jvgL1qaB
gbgkvFpIo11ZMnW2CW52I6JHd7R/1MTaQ+mbNm5w1FmQkaosnwhhxpTlXXIfiUFBKDBREvfM4zBK
jfm99FmfIrNouvE5mLPn1CyP+I0fknQ+pr2+7btyR4qynzs/an6FmGRQ2fzU+LyS0boHacvLyzpP
KbiGapG7a2O6DPWKNy4FbWLfuXny6cTuy+IMNv70YT9g+c6UbMEnoJUrr/Zl6yXEA699cTGEoqza
FIdoHfPrkkX74S0g4Hi23NjbYuciNO0pXAC4ehPevx8sFdyCApGudC0zg3mn5BXTehXYVb/d9Aso
QdF+LFJ+YJRlhGBfhF1+D1304Q7DV1V9jV0sMdmIc0lINmukh8ZqIBtU3w4/bLHo70TlT4VfP2P9
AM9cReXKruRXxOt53+XDj4oCe7WkHEkEPucrt68/i6wFNCefqpQVkVcwKJiO3lwR/qSffD87tZ14
k3b3NMpypyZWxXUYP4TTwmTZtN95mD9EyesIu9bpLGAgGUbU4qcWbJVaaZ0Ka9ghGSHIPSFArgVQ
uva7SG8cu3mz0nu9pD/yvvtdJrduR/CT1kR6J314AYG+qgd1F0MIaSyXMDD/27fBeybedVjluOSv
QZNjh8YUiUpb6W0vUwJ231yvO6jkvQXhfiz7+cEC41lIUFxF+rik+/8v6PvfCPpAJQn0bf93VtLb
767/P69pm6RV+h+qvr//5d+qPin/JcFH2GEkwoAoSoE+7+/4ktD5F4Rvz46QUgcOn/BvsCTxr8AV
trgGUwdEF14T4/5b1Sf/ZUdktAoi6wQCQuhL/y+qPlKB/gOWxEKLCPJruoqUCErgMPFT/DssKZkx
hVcZffVo+dkOe8/v0jTddfB1h8+4PY2uW2wLtrSrZhg+2YKVx9k656M93LIQUV5wxJSHWoqgEeot
iGt5vPmTXtRh49CB/GTeezcAziMRc4LOwlSEukPH+4IKdjUm8SUNTnrGXzyLG8edEWsnRMLiByHq
e1zexk/y1fQW/5LcDMshJJkbdpE+jMI467bOmx3Uqa3p4Zw2zbFFCHX0iGvdmNlCqVaNnzJRJSq3
cce8P6FRoUFJiuU8LvNquWoXE9XcsSAEohjR+lMWEOJEB+jYR7DKal/F1QUkUHONAgi2tvM0qDLd
uNz3O+GZC6C65X4KaovgJQZyTQeHo2NJAig4j9a619GWM6Vd+7Yq915IIjnZyII9DT0SS/+nfPA5
c1OC6xk3zFVDjN/w2c70Gx4Di7ssouEpHJkw3FvN7DgR+2mqD2o2VAvWJmhymgkL0G5CFhT8lMbw
PKW7kYXhTimAwo6G+rnM07Nrwkcu+TUTxPo4+QBXHb+74CeCHllq51n3ZjwLZT3b5BzMffcaqPHB
99q1GYNdE9irAAph1TabOn1brmVnNG8bYcHyj+6CerneFi9C6k/vupnRzLFyt8W9ySrFQg1w/ahb
JBUmTUrhqvsYs6i+OjUSblv8tcL2bvu0xfof9N1OFzUorAmOh12RfqzsQ94HGBbQN8xAs+FZI2UU
BqWdeE9Z4p+XGdu4M9n1TrnBqmqEWaUOhI2ivmKECa4llW0B4x/6A9oPRuCZh4aTvGa4MA40YV7g
q97n+BUNpSD89OZ9cWEgVycIOi0vuKTeNCEFKdAttI5OuUb/muyLMrmuvX72ZfIsHBpzVE8keCX5
xWkVCGbhPmrbOeex/+AU0V2dKwig4wckerlt7ey90XiC2wK4eLqMB8uNIZEM9GTpFG6HssUc20U7
VFcsdKxcnTvfoBtCxIdUZp8LCo+kYoVhsAp6Y7R352HeNFdoROJaIxixmOnbgE6nKI8YmbPtAGac
k4C3GQ51AXQR2298jltorOiFmLu3d8odL0B+9nZnxk0NAI4hfr0tShluybF9yjsPkukSAbUBstBQ
YfaQfKjA2Of1/fiinj0HhHv7GJaOta89OMhCL7+ynqK/qp1fftjcxvG8iyrBe9Hryv1AIi6LSBLN
56Udt3VIbPTok08X9IdoSq2NWcgF72N5UGbN2+Y9yx4bnyHWMOqNkQ4hZ7Z/K1uGlpRSa1gYlT39
ni0j98oAswym40Dyw05SmdZ+OO8WYAcbNRmg9Yr6s/artQmdftUOFjyQAW9T1OyDOHkAlrfDJvHQ
mbvYYZneRox+/OJW0rtyAAQu+wl4SdKTzdosPnqt2i3JgmPgqVJxEN1nNC/IyrrPaRqYf2DDmRPB
Au/6BCXwk+l3dhL4jjSI49qsSw4W7rq1n7Q/GYaQmFrCAC7a5dg4kXMuRiRFYDEfpyaKX1RZ3DTF
U6maetun1ec8KG9T01vcdBWqUQCivzVGapu4pbt0xD1YuPLOTWJzM6nxVUYuvk7vFZQTEeVgzZG0
HtNchQ804DDg6C4ms1AvRS2ucAzuW7ZIuEN0fy5D/3eQfadW8FosrJGwevUbCtLf41BBzoLhMgcz
/Y4vniWNOo6Sn0nqAt9FhbWuCyFWpqx3roPPP5JfIcGEpJSGahO5HFg9g+MsZIKmOZmaetlPtWEL
y170IdjbcmgvvTWXgF00z26blvuY/pTBfQer70pQbsQ5l/TuuXua9OCfVARJRnkvpWbx4iq4rV12
nJeCQoqxUlgXzta1esJLoJeXqS12iiED5J/hgpjupRGHLmzuRtCqk9Yhw+Eq2RhuSUTezgPzOGaa
moZKl6BzfIvpqb9FkI9FOnLoDKctMCEmdKz3t01eAt+zA/IdqqcWnuu6iAiCX/LoI2CPcii/o6J/
BwGQr2XRPDD0n472YVpiUCL5fFeIW7bOASccx0sPVBeXL3ExvcsUUIBgRjXG3BA6cByB90yL5MRw
S9xfcxwzeGXngv5JE28a5yLfSythvKrco2m51sayuXeBs9zXtgdbHnmYJ6v3yfHUKVCI5BaZHoe+
0pui7etzGuhLd6jcwLrzrvBwFRgiAwduSCNOnoie0s5yb2oD7cgaBP8Hrw/rU3BQJIv7mdza/fC0
yObF96LnHCnFKsnfQMQAVQjHt8jmZWlPzW7Uw3yEDDStm8Ddl4m1bEY3OpIavxxMd+RcbXazBTN2
ae7CUZmHPDxp+DxuI9vbaMSaUC+hXoWSz2uXiO1c9LC41vwQs2FCQbP8GmaYeunUhDveah+6HR8H
gh2PXcLrP2rMutS8MKk5xkMaO/16md0b5jtOPfRbXr93/uhv6joHflxFalOPmrw1/buGBLlrpvp3
M8zBOmjmkKkjeFjjwT3xITjVY4iAccZa2Kkf5eQ+t0NI0KTnPSYUIGnB0mCIEDSqmDzCoQY4VIpj
PPfnriW2HVzyKW0tBqYCJ4MdGLqG95RtGem3wOwZYQdlcvCnsrwTZP6q1Ek+Gim7XUrm6EGgd+Vh
US+mBjo9l86HitP9uERc8GxSom56C9orQ6Upn+1cvvkDCQGkawaIWwV8BG2rbdNXziGIerjv16h4
8inxvKefvgVwoxXJz/q6TGrDfO867ilAo8obiEdMkAGycp3oxVSgn4hnPTuB5+yiZCRAWrIoTphC
lkjEoVkUn1kv4JVgDZFE2a/8BouwZZlHgi1fi8EsTKRVsqmR5EuyXmfC4c7JhIqLpf1LE2FaXzJO
rm608kudQR2UciHoc/K61UDOmP4ScePeMuBiRB30mymdsptl7o8lKe2prUHLa/9Tm7TdElH9cIUy
pD6hxUvyPuuIE7H5CFqLWWbvbVwFc9HD0LmKJ6s7zFJdEMOzKSuWhyLFvd24mQ9sxP4uS2T9XsA2
xV7CY0v5tG5HmR0ZVW2LMCPFD9rT9YWK13gneZ6PVCvFObQnSiTOupSB2K6EssnkkgjWkI3ROs0N
PKAZWFjbXpKY0PFFfmW5hjI0FnrPPqnInS/LmgyMNVggliO+usT5QGUQHDsrvSOeLz2xmfU2JWPl
lXVXCY7oigjerTVXj1B57mzCj1b+kD1my21Tq4fYy8stWnFKSkK2mO4ypbcXZnW6Lp8lyLG68x7m
qnXYrCBlaIS7o71+rCdT3fbUPoibjm0Uco+NGiuacz3cM6/ZL9euYXj0xUhAbt0+SNc/h2V/iWE9
si2Z2CtYwKjQdbI/tzoEMv6CgnkyFvA1DfuHBJcfpde8UfJS23UG0oyB41np7n6oQF2PthUxMFNH
7bnNc36Nva5MNhCBy3SDmQmTS4fHW0rG6PybJJqmvWeGl0kC3+AXYmQZogNa+nI+kTRKMJjrrvLJ
TY79gt4lzpwBYPk3Z0xGTT6UH745ShTYsTu8tqLbWZmkSPWcW5OE7trjd16NVzEJ28njbMiZmCKi
hjq/jVch56q0GWNoayEzbcbF0lsyv0O7s1BYD81Hg0Z5VaFDPCwxwmfXSiDyoMpZg558hRizX2R1
IXIQ+XRfju8AgX4acGRxlk93nWJc73buOvMCsj5K/17QbCAl5UQhdnkqYUm6cWAfk+uHeP3Vsdcd
gzH96lxzEiGv0Zw3wEYVzpcqzhg0+FZWnZJA27zN/vwbINxjlwGnomJF2jo55+7iWf6+aqpLZXv8
TF3nbfysvfJImMEK9ZXkw4I6pfkouxZa08y9d99m6U036E+6qIfAzK8jrhFhVcvGcU5l0XxcGWcQ
32xU3Ev0WJpk78dkNuJOUjjKNktSQFl9DHT06E/JZxiyvopaPDotpAVRb9rkM7aA6LVA8D17l9De
SG+8sAWDm2QPm8jUN3iKbzBgIn1n++QYMo08tQm64MCq7SuyX6Zl2S50b2bSP9gCr+0gevHkxGB7
G00RYNjoJ9XnD2k4Qzx2gJb+gV0p8nJUZqhvuVpCUdAbVPcLG7hSxvfMEk+V0q8piwMN1W5hJutd
VwroMh4BjG1IGSPkwAY6pDI4kXA3wXDTUxtSEotzVpQPyMA2aDdu7DJnch87JM0g7/ADdcYvdJ8t
znvV1gRfjewmsXYgTu0saLM+CRFVcltfERP25DQrzoWJR5OXY3ANhHIeamG/uk17KDwAfEnuf+WG
rJv6aiUinqPJnyPPvWS6vZsl0cJxse2CH2R0b628PidhvJadtdGtxx5Hp+f3Nq3Yy7riWVXiMGSc
yvYxrh0YVZl3h3DtowGqJDosXk18O+Rbx7IoCuU2mfIPP/Kp9xrwTmV0pv4Fz6WIBre94efUsFKg
xMljtKs2K+1m4iqgEGAv0FDaBVl1K51hW3bqZ+RPD0VMsAYejLVw5D1Oyo2rzfMVLNiUDA2uT02V
Vsg1y13ZYjGkeS9pR53mKauTfIPOCH6iJAUiHNeaYOKpdm76yD0oVzPwdN7CZRjXGWf7yI10fcyt
MXxua48MPPUc6wuso08p9mnlgKU0WPBq3FjLHN0PzviawHfXHeuiGInIXK0Zg7xQVrwyvSgoo+ie
LRXf5wESyIx4FHIt/adHHSikvpYNuvmKOUXkcJ9PVorMnHqKicvFyoU4p363Z5ELZsxwaGh0nONC
H1Wz+wp5mgoRHBNzDeboNI0yE1gX2xB3/4Cusr+kibibBiYAXFzZVRJ5CUbrKa2d3VVHerBimLY9
NFw6QIhGRT/h8I5PVUIqUS45dwHYtnXzuw74AWLwqCgkdsski7uukW9RaTBW0UXAxlxW09CBHcki
VKzWcluwQMwJOnIGTfsq1GdLWZcackaKmvW/HZ7dRO+ZXFHGJe6tr7JhJ2+D8NI2lAWZcmjm1YXa
8Usa98siAQ0dDz0ftwUxWYjOm+B2niG8TrRoq6lID4uuv8DahsfS02bNgI8U6hKSTdTd6wRDSm/V
b0GQnSZy4ldxJ75aCyGwSO+aEDRXFDP4jnv/2UvCC1ffvXGz60JE7uVsPQcGPrg7vjodI5i6Y1ol
dLSzUucOHwn3Yr182HmDLsJlsNyzJo9r+GOl2jktOx1dRugUqvySijAk1to+5bGjwBGrbbuk6sbK
8U5iwVjXDbpK5ALPvt0NkJqcD7euKaL1T89A3Z/aAI1l4R9dIbeZ4wokGvVnjXeNZTo2SXnO2eIR
TpX2zxXErSsRjLSy/lQw8dz4QhGYsRejwhFpAlaWHVmIQU6UC4ENlR0TzZTAuy7s8VeZgf4uJBsm
tbQYIjk2bEad2zIfgbwZduCS7G2flqOenjJF9FJUQlSs+g87xAnUU9iMBdRWz5qPvk24b+L3p1kx
YOuH+B053KppLQLpIXSiqO02YMLsg92OEJ1Yp1s+w8l0qTUdxXdpeIMOklm99s170Of0C+NTUVjl
OmlZjaY16/YuoisZC+meonYJdoSkPAwFGi0+O98qpImr0pf7ye3zg+PEdHcLsqQA8gjUHAYCpqNL
oDiDD+muR9kXx9z3D/MU3LQIHVdNKeHgkh3fd4w3Sns2j9Pwq3bHaTN2dcvNPTKtci/N4IVHOxHj
JvI6jC9IDXQ5nXtwQpCau1s8tPdyqvc2o9jVOJmJbcIut5uffswokK3Tr2UKyG2loVtTif6Usf+7
lHaFNTW2VgMw4JPR4gmh00FYwAe9IbnvRfLgptZtDDyQGDHJqnFuKPEghdEUDGs7JDElT7J7ZBE/
0y6C2Z6Zc1onlwVtZA4JlreoC39TNtm61jUpNrl1rJzneAFebiRfuOiupLjbQjC+rLL+oajd54Ek
lhVjW+CcDmBoiQnQ4KOOGnCoibAusUtlAu48FQELuJS6Tbj53i/RIso9vNjXukuYxybBVkcZkOwc
ybnjdtiGmIxWuLSHbqvGNvplCeclWJhIBSiXkeYYMCuUmLEpD7Gk77DSAqZ5O4Gr6NO9TsAVAa+4
8rMofqeBGG0TrRfn2MTnAph53zY/W8tztjEv5WvL9PDH603Eyt/mbpUV/0XZeS05jmxZ9lfG5h13
oByiracfqEWQoUXmCyxUQisHHOrrZwFVXXnrtllbz0PByIisCAYJwP2cs/fa6CqM5s4aWuMQJ8Za
SxP2FrMzvY+aPx/hep+2fY/menHDc6FQEVLrbIRH73M55FHmnHC0OidzrDkBly+2PiIx0+JSb7hn
zlB4BYXbbFCS4/8MlXGlISN2ZU3iTFXo0YbWDDD+2X9mzwcrDBGLtTNoZSzmXFJoIJi4PUmxkRj4
VWLCl2YXaTV1hz7Px/3il7E6MDV/OGfg9tvwjrOKBSxzoqMq73OjjtEoIMgjUpFSZPnti52msgOA
lKVPWplHxb783uXFLI8WH9y/fI1d6GZIKvMAQ9xkSImntPddArTkjLOO6PvQhjZPhYN+bjlEBWUr
k5VXa3ZfDrO7JcpLHzjh/BBlEeLXeiH6zF6VuGX9KUxxUy+excYWZwDEyZ4rrzq1McHYUdUx2o6V
vTbm2J7loLhqtr2pv//+kik8Is6Lal9jQWJY/Ne/rUY8l7+fEnRpbMaWW/vvb/QlAwyrZjNXVtze
iIbYL77q3wdfWuEczYjZeg4UrSXTwQQtLys2wqfcVNoe/RqxV2G7aUMI5V5eP7pZkKOnYT/caaym
PQ1ssjbPuVsQf4cEI9PxSxjKIFizQyYjWwwKKke+kh5LsLkqVw1qN4qVxNc0bjxgEFkJ7vOChb8f
lf6AVPIaQz8GOkvvfjABk7LPiW/cJJxmojOVM7qabdQ533gC2kNVdEdqAnGjxngvWy/fVnSltOHR
DOsW/QZy8zQiudpGkc1luDE0uopjnD+PSdPv7bGHOpwY58S2PmOThWUQdCBSJuVGkFU3WkVekAGf
lHv0aQyHeRFAOAx519wyL78jlbwhbS7aGuUod1XBdNyrCQgbrOTQ0hpaV24IPwIdKLe5cj11CmSx
0oc1YqhDoY8KXVL3o9aQF+Fr2iYzXALsYJ/fUydishWVe8wCRbkkXXSbs4Sa7IsEk6VWsokzww9q
3+yu0ox4hzHCZ2izVoXdb2RRfdVmedvo19A2D7VFqWKN+8yl75mLl9RAiJlK6xv/86OkqM7q6pxl
Y3a0MKV0GtxnO0sulmU+p4R3rMDL5uSsObYiciKKBVlkw1MzuqckfepMUMBINm8DZT9Awjr2fnLV
4xEYXPlCM556vxjBsgfF84gcxwLnCOiz+xnl/t38aysPx0dLiIbroAiP4uSrgPnQ0cFnEDe+BfVM
JECLAv3oUdjuq60xweloymYRgHTFnbWc5FcvrTfczXug2+QuIhG1lNn8iEZ62KX5KNubUkFlpVFJ
fMHYvM5/3RqjjHdJHeSY/tS+u11452tszkvBq4wI2GY/0XbXJPSo3NCA6OKpCtj/IGNmpcyKfVDp
z3U77DtzokqM1VfTt2yvqHPpgLNWmsdKtxG7tk8A34Kt0HPoCxlEhTrex6bElcqgxqlzuerj/Dsl
sJSJSVduABAkMc6NKJSslmJYjYGcVhbC28oEqo/s5Yw4vrog1kNyhRHyVhthXPt9zb6vFVT3kaTj
sBdqhvxprkCd6XWHOoqdu4IuZikmMCnMMrKyKLa5bBVqL/6Egsne/NYxKLKAYY/bDpr9NS+pUs2A
IYSrxJvm9NjInUdDJXumlPbFZASXdK2GmYGeNzZoEN/1RTqw1ebPQ8Ir28lI+gBQm4sxeq+d1N+5
V1qborR+dKX0qGX5m2uJvrkbP1M5Vist24amDPdtj0vEDuSTY6c0EEaHjY11GxYVLMC+ljv6Nekq
TsQNAerdwXFLHQ9H8jGisDHM5j52ml9uSiN0AgY+5rgnQqH169ifsnXKIELnU9xYQ7gqIuvnVHl8
PL5HkK1/M/n1Q6Csrz7vJFQDeq4lyISqRbNj82D+VozJm4g+0ikbZKCe/eLEXKRATbgcyxfpGliJ
uh49IlGv0tb2Wf1CkQXfmdn9OsxIWLAJbIFUE66xoMNLz8UTE3WitUKav37vUrmhiHXdemsleEni
pmPrHMeb+oeupnoj8oBVNeYj8eRZuOWrromrHQNFoY2QRNMrPIKjafe3GKl2cQvK3DI9cuFjRXqP
MA5A4Z+SSNQ7b/Y6h5LhnafZ+zAc2Rtrs08nmffuVFs+tOsGbVpsImbzDnSz37TICneBx2JOcqZx
I6Xzs2YL1ojCYi1NN0HlPdS+8+G5TG44bQpLYS2Y7qv6zjXL7QgjfDWQZUbXSX2TCM4guA7e5hMe
J8JWxT4s2PBo2dppaKBtRMq+T1N3o43JOx6Mg++UO17atFEOvTi/1+/GgE4MmwVzI8bhGcWtXCep
9pCnsPG7Dw3JGeTq9jgJ/TgiWFvDILZQPzM8JGzXauAECEUaauXBJHD9TWBph9QZr/Sp7h3XubOy
9r5QGq4tZ1Nm1u3ye0ecSCs9TSOqvWwn3fIhaoDhmKgSjIktt62j9yPyO1ixQWJHlI47ZWfPLj4W
pq4hIM5i/Nb8dl96c9ABPZU5vShheZkdLA8IMvF66i5aJ1lc/CJ4cAwsgGMv97n9DtGnWjlCfELt
u+tHprayfk7qZA8a+ywK7Wr53SmOuCsO/p1HN8lqaRSFbcQdzCbzNhtPqOR/tp73y8s+dARZK2Zn
TwXaB1DqGx2tM5Bbpu5SP3BzJThb0mEd9AOZ0T9p41IseuQVe+2+4EarFfV7EuYPiCluJUltWWVP
h7bDHtnl7rRlD3IDi/mk+/aT0O3XquQ9w3tMooQ6xiPuHfg9P8cQNcPsn66QUlSMYZDARUzPZuAc
IYvC2TIOJKePlrHKqueEFMQuftBF+6mH7HFI0Wn7Zp9xnbDQ7rO2u53hN0bEyAYjS1XSJjYm+pJe
ZeTr2mDaLjXKeNwrqyox91KfaDGX5sWL4+2o229IqOfpVXAug9nFMm6VO2ZUicxSdIFOrvqBz+i1
SVtcEXF8S9hAtWqT+L5viV7y6CBhy3wjbWLbtM0H2IKfeV28FBnbAhU/1073w3bxOWJCuGevUeyo
H10WgHjA05m+R4Qf+UwnVrRLV6qQH4LPM/CIMIgY6A+lgdPJSA/e+BgmWnuflPoNwbimjt2EWZ91
m5HIsmalKTbUbUSNcSmV1iZ2+UQrReRr0cecCULWzCmrNxr6G4RJOgOvlrmkkb63NYqAgIWCsZi1
c9r6oufMi23eGOQEScSEl/mtGf5oNKKWxvoM6ZDhhcdKiYTkTOf1TkAzAal/TAb7ve9SFO/jk4eI
lqZZtjZ6nKU+mgYrLz7n6zsow3rdtM6aFluFOxl40WA7T7buHruIfJcYFtWqt8Yb4TJp86RD3qSJ
UDnM1CEksfO2USkFKGShsuanCO2l4K6pN7VaOTn7FiHtV6QBB7tw5BYq/HiMaBkv2323/TId+lNt
qJF9jOuDpfm26AI2KjW3TFiBJEt+ajavotGMjwZf16RhSvXhzBOf5SDkWZtSEJaDt4lUhOmgnWoj
fk7NQu3CMhUUVnd6msR4vI647uax2cREhvSZvAye/Nh50yPmAmEwXLCEv7R6d3YaL90a+I4CFTX8
lup7JOsMS890TyTb3o0xHDd5ei4ph+gqMAppiZtxrQRVk/tuNTH5DK7YuENi0EgiPzSFBZQbW5sJ
PwbwkJRh2iArpgf9vtQIRsNofqwbsrMSg/mkG7/W5nSr2ETuAxyMpNun92yB0CiM7hvCm4OcpE9G
QSTXgY4VkSAjegvjFgdUjeHmimJ526l64Jbh/BxoV2ynkvsKH669K7Tooa7DeouzNlj1yc4pybOI
mjdzSjAUDda00RAmNT55e54b7g2rILWiUyc/bNsT05u1y8SVYdC5aqgqykaQ19G5e8sbkI+3ksXk
zhR9f0T2c6+5yXOvA9hHvhOuoacShxS022Toyw3ysHrDZo1s8YK/nFvUESfmKhjp+2CL41LhWkGy
nbLJc+E7jo6POhNf0aEKj6QfxKuQglCvMWN3c26Z0do9fQLnzgeWhS01vmT0rfbMnPV9Z6QPgtyU
KkyxGoujn14lRfa9IgZtiELryMis1UnSCNucnQ0LVp50xAuH3nS0K/S8UOtWU5WglaKbV6mcfWSk
I5cenlvaQr1ZPED7vKk7k5AHXb60TZlvLPHmV59O6zYbrYmxwpjxA5S7h8KiTSeZWY5N2D8E6b1X
hueJnoir0RYr6d47Kut32aRh5JgYKcXAoqpp8NegUo5CqF8mzkYwfeMeLsGzrf3MUudbt6d1D1Pk
bOGrY2AW30xGOGHcNsnl0a1t3BdXctdebMFpXfgVEwz0BFOzyb2s2GlOhHu2Cg990147g/AlgrFo
DrbtLojIJKAf7a1MQnqxYOjcE5HcRhZrCJ8ae5vk2ChszxFN1DELkKj7e2ewvQPJvXtveKE9Q4/Q
0dyd13YfhclYJq+Cx35w3wxzeKEd8awKkwWu9uVey53rUJC00IxfhqQjmym2NJKpTQiZY52rgJg5
7ThVutqnnupXRh8ScF2ykGhZc5c4AH8jgvcI9eh2bYGI3KdXH3rJ+5RRtan8jQgDTn71s4n8XdFK
5vJEOLCh6i8MxC/jwOQAJKhDVsjWtYpvp+jQqQdMPZQakk1P+RlO0GMm99aLMXrnU2esR5bsgzOZ
tyK02WjR6hTWLprtYD0S6mowPvoRK0SaYWIKCXTTwnBfGs/Kt/M1Y2LEJ1le7CywRh7i90QAzINk
de8X5mPnfjUJxkWfECR26x9Vq8hlxgMrsS8JoLst/01IlmZSSbYPgukGHBplrgl7sDCJUJrCQxo7
29af6KU3+oGqT6Pvh3swuchhCzXkOY4VMDtrWlW2tDa+PmGmwr6kil/4hsutr0Jj48XOB/48Et7I
ANh2sfEQ4eo4Dj1B483ovKkPrySKJK2ZJtFiVK6hr8SIFzRpKbmKahcFlLRp/+yJ+hKZDmx+j1Tz
qRixrz3HQVOD35oeHVNLCQeDDVgU5E62ZjXTY6JmJ3GVbVHJgBZqmazhfLHaHsZj/TiFAeEQ4a2Q
dNaNIH53PDM+dkCPGk0wnR8U8d0DJJooHsbNZIu9X+D018SIvwH+jmb1s4uD9BDyjVQpFdBAnCVG
BsFtJHZx7LuD0A5m1an7NOSVmUmHQq9jhovhwdKHr0V9/H8+h38Lv8u/ATs/2X5JtGztH/zOv57+
xxND9jL/9/n/+f3Ff//bs0v8Kcum/NX+t/9q/11e3/Pv5l//0d9+Mr/9z1c3B8n+7cl2kVjfq285
Pnw3Kmv/U6I8/8v/6Tf/1/f/RKht2sIxlrfqj3fqv4Ta3srvsCxIr11+2vHr//7vP/+XPxXahuH8
w3YQU1sO2c6mZf8Td9W0iboVwnF1gw/VEP+k0Hb+YTp8D1KrabrC8nkNfyq0beMfuPJt10W4bbvE
3f5/KbQN3+EF/FOcrdAFKkvHFSZVB6Mw3dT/rtBOGzWlvfLjuyL4+Rvw7WQ0OZt+PIwZpV2pXiKr
Dk4QRdq1LdNnb4i/Qj1q1l6MdY+Qzf+SPh2QbQpd3uA0t+4WdPJyYJE7t3UJiMAVNIP/CHxuZz/T
oF2yUJmn5VC6c7JNnpibtgT018n66BgGWkQEpKsErRq388lb5WEEF3KuqSt2PweFhiCw7M8k04K7
mhNn11r+S+HNtyPBZAYajuMznO/HO1XXMbKu/Bjg7TMGj4SDJr+gU5BHvB8fsROdqmDSzqHNUldr
fbH7g8m+QH8WiPTyaAFLOywZVQ8MAC0RpndatCIT1xQZFeibBP1nAwVjCD51xMOnIfNGKqCSWjCn
n257hED2XewQSad2hdHjFJsPRA5aEL3e+zyU5xr760baWOpC/hotOYmlsz4fqH/LP54uj4yieBpS
wBVBSTxHETraoUX50dVheE6npt1MioZK0ZGC9BelyYc0cMAESEnqgTBY/jid37bSMKYSatjGW/zb
T72V3CSRnp3H0VSbkSp1hYjePXkqEhulm7dYjGmo2oyHQN0R1oOfLjSRmULeIOxY75qV0TnNhsz7
lZqxjnQh0A17DUyTApGhMafRCOWQyta7NPYnwleIwWI5C72dmYeka7idcbT84g/+0/LW/8sn8fvT
KePU3mpS/bLsYq9juTwA3oZ66aGWRHetTssBeKTceqX4pq4Gbqh6AN1OIvdqRtk7et2clke/D4MW
NSczIynFZuhh8etPy2H5g/7lKVCe+gRF12Y9NdhOauDu1n8EGiwPCei56zOM0bFh/rBnEh/0BABc
86PfT5cog8mV9sGD9bt88Jh7/vzMl6e/T4blEWJ8wDQCNsByWS5R8O5UYD1eIg2WLy5nBxi5NyuH
FIET8c/3dHn/lsPvr1mRCxUnOfUzJT2c0weyBWS3cNKNGVa3fCeb+gANRU9rCsnaKf3r8DvYPV+4
cE3Kzkm4Ubw15xmPtBI8hsaMS/un51m6c8b23m6gE2+9JSYG5hoi6ew9THXF6K4Eyal5A53odjpZ
HmHVYj4sT5eDyWgU+VyF9Fb8SKDrQVbZV12RHsKKaQhODkjFpgddcYFFe8Bm6fYUY7EvhvYs++DV
KwEClKaOppDRh2dZT6M35bt+AbEuL8pGHB1njNq42JYvEGZNeTgfluHQ76d+g1fVJ4CEwPHiNM7/
gxk05h7n9YUFYpPVBcUioUhnJ6cDTuBDuNWsckJGzUHXtPHk1328m+zhLc4lYaVaFJ3s6Zk7aGpg
6wIJF1gcushXp5ELnm2yeKuaNjxL137y0Crulpe4jKaiHJ/g4Jj5ZhlaLd/o4iSv31zdR/bY48i4
Gn3yNI7txBWtN5t0um/8uadM3OVWdc01mYaPlsnkGjcAxgpGtKEkHJyVbs3E+iv2jewIyoFg0byl
ZSwfM0+PD6ixXnS7PvheT/VY+O95ZUCJZcjh75Qvs1Oc6zd9Hme7ouZf1HELV4XMJ4Wjg01ddqk8
t2APP/wY+mljDOmP0C79ozUkMMpyjzFUhZDJnE+FgWBkCcDKUPqPgJTYbWnk+IGVusYmgYRlMkct
FeRExV3c7EP+Omr+itDFEe1awV4tjYobAmZybhFUL3ZBSrXL2RTmF3T9iHqqiYxODUizHR/H1rwY
9fDoRY2B45qmhJ6j3ekTtoijYn0T3nCoRX+ecAGcKo8+pmQPefbT8YXQVfhNCQHLXlR8pRaDkcFT
nxroytPExGlreZm3ItwLrmSH4lOLtqbfPSNPTvdVMt5qiUc6FnvCXTwUc6bw2K9xSd9aVmKd3Ubk
xyKlnU1CKtYkWAY5sbwiSPe4lhMGE3YLTbA8a5IKuyxQJ4uBnS8NFDTBDcWxiJW5CfvbMgRwLGwm
aRZC8kHGAeYUdA+doK+kLBzSWUL0u1Al3hYUjDvLUtbay9Pv0Zj0PYHoTwxobjPp9E+kJ5tbOtrQ
5Cx3OzCfpG1EKKUDJcQ3TJAaCRE/dcUPHZvsrp0EUnW3GM5mkWrXYYz4n8OvaMycq5dp2aYOKlz/
Qf48VLMiyE2MHVy7n8zFQgyUDC6tqUb004Z3Y1adrdbTCXoLUf5K7aocyFlhj3lJ5Z1YdUjqHxE+
NDv01uMmBC7kesq4eJWoNsSL00Rkn/SRORDcJoPXFVsq25lRb649z3pl6hypc+mjUZwK81giNdH1
+CsNI9g7IOhWkatdAL6sjbEm5I71/NAOXEBdEf2AoFBt9Kl3N11VG0dmWyOWV39rEqt94cV8uTb9
+I7ZypaBIHnOX0Zh3bl5MIfWX9KM99TRy5+AqX6AIkU37F/6Mj/ZaFEgt6JNj5Lw2pNrcjAzIr7m
SxV4fruJImxTIlA3TW6I58kNtN1IL8YUoXZ0iuqZEehRCY0ItMHYObamEHElOzNJEPiTpYJFPXop
Hf8zMxOWE30uzXShXScSpPMyQY/kcE0a+bQGrpWROTuswWOrO38GuXW+cNgZ9J8hnOdVmgXJYcog
ILbHyDFe+0Y3N5Vm/8BefeoJEMBP8tzGBMoNmv0rla64L+STHBEg+uGwdcM2PUp69Rv2pczry46X
mwSHxmICFQh6xZVHrWsOd2bqP/JC7+I4VOsGftwlIcI9HsNjkzvfyWi9TVVoorLXKV4Db2vrnVyH
Fo3RyL4qg71l55g0CXPmADKnV5IHPTMTNM8owH7RXsa73unRjimERhON5j1KK7a0dPOxC38MIrhN
NB/xo15fYnS2W+xiznpIjZtWDVdyfeHMFOm96cJd07N03XTtk602VhPdgleT54iOp3Rz3G7EyBIs
3NGgN7ARYVUWa+mhPOPWH64CD/xHTWW+6obmlXRBtalu45JYb3z0WALncAOnyfY4DrWLJ6x3IX5a
YxycZVCjAInQI+pc9W2NoSVP07se7fBKt8EeGuy8i+YDHEu2cyFBTUWzi1TB2CZmJz5B28ggQxuu
/xrhtQGIAwh4Qp1RRb06qEo/awMzHN/23W2q1V8Fg9Qjb0SGD+a2EtjqKk3eTV4OiGoduYmAjBIj
lK9YjkiIWIEaHVY9CboEtoQ+bUBqYAuZnMmKfR4NpmzkgV9ZS8N1pe6kB+KAOlzbmIXJGzvSmnIM
mmp6XB7cOKHM0bttChI2SGZJBlwYipN5f7I8Xx6FKd9ZnvYMUJpRY0s25/QsB/amsHj/esqSiAaq
KV4GGw5IlxcJvo7ZrUa7cMOEC6T9fKC39eej309LNYhjOMBFZ79nsZqA6hwfLUuiXkpQ5ci+ic+u
gqxT1aCasMYUJ6Y+GVUSimjgY5KQPvj0RfZslfq40/wGJyVYg1VtEEylsuhzoXTHBrKRBdC9HJJh
YAfssQ06FHxK+azncW2Bw7OJ6Y5FMOoLK2hP2XwwIA/t4yi+kXZVn2A/vKehNm4tMz/Gfdftly9L
I4abZeI+Qs9llfV4ckJAudQYkPGZ02yENctddQJxPM/8Gsmx2HrQydkNxpU4dvpJzTlSvw/tvCs3
iTSeyzryBf4Tcb2oevKKMS9+ZtQINaqJhWzd2mLUt8tzn+bkLs3pkM285HzhIC8PFy7ywk9enhpz
ghek+Hln36ctMxBzfsi9C0KfzsZQ9ftsKKfr2OhkzdnGo7DKFzhhDJxTHaTEoIeXsKsvk53bKDOD
dWJ5d1pecnKXhnYLmu1LRQjL5qwPcFGqRFTJYClok+HqzYcgar+nzMl2mXCZyjHkwipCfTRFkCU3
WWdo+yjQfzIzX5uG8xmHY7W1R9S8YMwFLXhOkQhhF0yN3Lk1uvEQ0GDfFpHzrkobGVIH2TCKwysd
V0rTnGZ1qtEPdxzgTY003wdKLheR4APUqbx61OoS35Z8NdokJNtZc5FKxmJDNY4hThTiuQOefXLQ
6xp294tma3lpjdZcNRmwzHSuF3XLtLc2enDagQYWUBXK296hOzjoJTi3RJw583CaRdwyHRy5XJUl
fu3YEeHG1qLhYvrj/ZA1F6K9rnwQ0JToMt7ZxjfMg/Rq18ekmBg0RxUC6yJBP8ESv6oniOF545a7
xqf3V1cxducp6neGE6y7FBF+Uw7Dfa4smNBDjVg6p/7nhFmJHmZOVaOyVC5hs/pEskSYy+MgvU1Q
2DjAxri5qnLASAxBAxBhnFwaBw693stvMdI08MNg767bempJx4DfO4z2XRN7uI4xrK2ItwVc1/DS
hRWubZ9bMDSjE4YmAugbHT1HWx6bztOfRhcDhshMkyCnBgkPmR+JSfiD1gc7rYvsLQK+eDNij9V8
Y7xDt/bmevZdBOEMH+KwYrQv7pMhQrmbDu/SD39qxWjdtWPdXQtSOAu30C4C1+feV2DKyBTBVMtI
b6TGuqeLyHqI8TRn17Jn+0AbvsjOhejYz3nrgrwFwLuzb8bqLeAl3KkSLq61sgws7wBo3fgWZvoN
WR72NTG1M7Pa8WAP+WdrWc529JmXR16SXMmfD9dod4b7tA6LQ8ci3XOgah5vXFJsdXYU2w7R93qS
hnGU2dvoJZQnJZ9rJuiAMzCku9sH5iZqyEtv+YtQjzfINpOq20eRx4S95tXE7OALbjP7BsPdGoYT
fynZIPBqyIyj6XBQdfJaOhSyU9reMOLQ0uAezN1DTZfmwI8ttnjGalZ5wKmadMFMYZPgc9sa6ZDe
mjEK0DgIbrxgsLZjbp9co7kHCNLfSMJRb5ZHlCg4CrRE3ziOLPYZFTXW5aSi7gkZ9Y7+garvokVh
BlbqoUtm/F+gI6P16QFpZRLirLCNUwkR1C5jdQGniKfCcQEQjNsAtflWr5EkmY5/svPaeUxTFT3A
t1u91ild5racI0P0fTrXOFqY3Cr/dgCbDymle46GQH/Qix+q5foqy2hXd7l+7Rxy9bi7Yt6SHwaA
4DU8/BYVtE4IkJlP5H4xLTM7xZ6sN9DZQ+e8RSmeXrPmo9cRoQ2tJY9R64ZPJGuf4DN7x1ryI7Kk
/OqNm6zznDWgZShBsgV0GkoU4bTEE0ikq0jW7blsUWRlhnXjq4SUC0WGSmKIWTcRVFt6HeogSu1L
Ve6sqYAxqhfOSypLeuR28qhaX16NSJRHZRtPy422mZqHEIbcUQtFfzWSnPJ+hNXvBtOpLeRaL/Px
ZOsZJ4KK4Gx7xp0d9+FFCXNnlU1+F1n6ldXoRxMY8lR4w73rQZuJS85AlH4rVQn8Z7ij0LbQhZAu
s2iSq6ud6/rP3GiyozGaR0rgz0rI7ILLkOmG4+KIzFp3f5xINtmCh/Owfpon04vULvNmUZDuuXyy
scEZ85YSrcQWE8NEYxq3ceoDIUg7a0PXGKFsTkSF5qRMadAkQ2CWt8PUK2aCTLMPmUrcz9bp90TA
b7mmGmxuBC3CIZ3P4RLj04fd6zhn6u4And04MS1ii9Ef0mIkeWbW/yVRcZwcL94Uqql3RQpOTYsH
bFjlwc/c74Rt+7PN7l5hTV4DfnLICkLpmtfEBY/viZuJdeBwKWG+gnsFgYllxQye00vui2MSO9m1
S0txz/a6W/cyTZgWYifQ9AH9i+n/aqYEnZbTtmx1QYO7jnDXoQbfAJdPvVVG8TR7MsZp1NZe1MP1
HUwPXBAIjSGOUSaZbGAnh928M28HaiQtu16a12UXBq5qAqxLSDwBDi8tIK5NJEvj5AvrueY+bbdq
5sLOuosq7OFh4NVhKbsB8RTeiH44p/FIM4bNetvStxaBVwKOA/hqCoOmjwbCb8r3oco+Bzn6mxxt
votDC7VSe7Y0++wnivS/DJdUPsmV62bV0RNJ8KSYoQEEfLf7iazbDFJfNRrEBqYELXXQJwwgsRc/
H9nUmx57TmgMupFOcJDOWC/lBSpZ1ZUuG9+g2wmvQytiufu0SfoDrSh7ZfouqArkbQylsuiaCfbe
rj2lUAriL9TLK6IXIadU+S+pE/cBg7h/FxIcQ1rlW1GnMDGcACTvEDxNY2rR1mRGntpJdPGhim2F
r99AKwy2uqtFx4ntD4A3n6qVgaJj/uomfbhxm9nyX+KYQqf5y29N2iamdewR9utM4TdhmhNW7yF3
wcRKGxk2zray4+GsYGv6ErYmrJziGbAnQapWcOvY722SqFdbJaxsE8aI1ms+vTSLoEv47VVrIzpR
hRDnohl3lm5397UEGK0BjuQOYwd7keJGtCtJk7MxHgoWurDGFxZ20esIyeHU13NkGDM9Uo3K+pyj
cWk6W2NUmE0z4grdPGrtEkcH4iPigrSbUEAPSfxGHnKjP1QGFPViPmEtbK2pjRTHqYaL7TfaPi2q
N7325E3ZE2zs8uoHDf2XcnITIVVlHLIpeM/RBz6TCr/BR8RNVvjDg1b3+6nSwsckKBifo0TJi5kU
kUCOnBqv3IPJgK/SghLJe3uTUdpucz0U65aFBnM4gMuuwe2YwiI79Awmz2hj0BRYvbYJWsu8xPNv
gTcFl8eAY6JD0dt48NAYw5Ip1QrjyWLAiJSi6dcewxrKhxoOZvJQOoW/Lfila69rTPiB7FDTurx6
4XXIpDjLFIdqW2fZsU2ze0MjoMnv+QBcvxVwTyBsAnphAaDEXntEjh5RaSOMjTKmxsa+t8nU62qz
ORN70u7shpDNLhoSRkGucSQL9JPsqIFeAzK1QBPB1WG6u87Qfh3YFe2sPuQdmQA3xzgjwaV31VGU
HvVaKeWGHmS3cXvNIsVVK/bLG21EBAcaxnjVEDs5VqCf3Yp9MOUZzMTdVMQ7O6m9Q0u0XBC78t7Q
5/B0nO1xL2h1/dRsmECFVz7pWTIdBFgV0lPhGY9me8EK+KPLJoO7LBrzYLDpKOZqMnfslWmQNumb
XQ+w6/PJugny3N/XY/7R5qmE+ee7B7/TM/qRBZMTq4CrwOYC0S58lkEmqITKnaFVGq1vJpbHFNrp
kUHh2S+TW9bk8Oy1QXYhERuYZFpeW73dWfxl+2qIKQxF+BDQ27wUMPbi/g2hWH/jpS36w8Cqt/Zs
J8lcnyKt1HCVJu55OXiyS/hxMlnrlp3fiqoiULEnFNgL2ULWuSexobvuxYydAqPP0VMxEIjE+YG8
xCdhkGetm/wYOB/OFPUdDXzuBb3lvOYoI69w70uotOYD0SfynMRttx6pWbduOmwrc+wfmJv3D4Pf
bLNCPfgdlSouA3lb2y+V66uzLcB3UjyYNxrqpPVUw8ZOs6Q+T7GRHEs/7TdFZtyZkEYfkfhzro/A
WP8fe+fVGzeWbeG/0ph3CszhYQa4lYOyZMnWC1GWZeac+evvdyirFezp6WnpoXFxDaNQQaKqWOTh
OXuv9a2gH+Fz6grYfr64uV+h0Jea0EZyo69yg4ZlO5bIu23mrg5j17xo3JCEx/Gsrzh/s6z/iows
2Kh8qacpijcpGYITx8MEBDhbYavNfdcb+gUJhguErfJV6yJxgdcheZlyypp3O8oWizqw4no7MjmP
tzou2zNHsdGg5iBd06o5o0BY7Dsof9S39WhvpkwbhWEtHiCgw0OBECeEgxaODSwOaWSU2xw/3TwB
p3riICcKqTid22CIkPEIcFZ43JRpcWJROgQ8oS7iXLvuDHWfl4WNI8ELtnhy8QYXNc2TwonOoqE9
Gy2MxDHlwCpCpKY7WbAlEII6DULCDvM8nmVM2wqBTjQwndnA4AkGmBZPrYYBnopUWxpkFjF+OJzX
LYljYfkghyYijdT+6uM/6Ko2Oc1q8j+6EBFv4RbN0ihHlFUoTEeAmHgo4BXm9IfXQ9/Xaz3mUh+y
bFp1iSYKbgX+Lylf24WlLIC1NDeJUR43kqltNYt+8zhY+Rp/TTCT4w5hbVxfynaTz9us5r32TNNz
u8EX4NjHFHCvPYVrCRRGer0B4GmzsbaWhECtyLd4prQta24ODlBf0gCzNjGo7SpjUXJdIwekLuyL
uqc81RmQKyRJ0glCMpj1NFSUCqV60Lw+26cFrmXZyPB9peg+uMhUTXWbmtkXYKb13B26Q9Mws7V7
+EziczR2QdrTaN12fsoBHHjxBtjaJ99u4YJg+qXtdja6N6ilvFUrFSNDIBwL36Fza9F42mW1fp1H
e1h0/WckWAE+KT1ZSUaze+zli4rW1Px77vtN96bnPLe59guMMVRzKfYmopaEjL7BO5ctG5cQq8xH
YWkTekTzKV1IThMzEggqg4gxUlI5weMpNAjT4xBUA00rZHqjI5OqBp9WMyF3KJ3P9F3X+11YO/Ey
0IWPCdehBw4UQhh8hal5jK6d0hm1QnycPkiJAGmCnBwSzW4oy0obpzwLS6QKnshs7kSUnRw71sz1
cgfIv9LtPDVNFoUmcJAh8SbTjR+Hp26NsU+iVLOrBlIW9Z6DO6GLtXdx2cyY0lxwspSz1ixujLFT
WbMEfg6uM8/2Yax4c5r+yUJ2bMoYppLn+4EzxPIjPHAaMioP08xj0rQlyeXOmUikI5gT6qCflBBX
tBdioHHIN8V8QXhj4BMmxBKEXELxSaYbR/xqLIp8z89JGniQaMg+velD47cpNhGrEUNEu02ffLqX
5eSFPT+c7ln5EC5KjU4Sy0NmwSJycLpn/35veuiLHZap6vVYF6d+kWggcXC1MbDHy8Hw3V0nbpwU
JVesSSTDQj7bTTcGV6/tiJHIFjFYI6nFWILF3Zw8h8eb6eGoMhkNw8yZ6ThaWzhH+8obZeYB7Azx
3kZR06SeL2QY0SRSiBidqarTNKZbwYQ31ErWfba/rnL5szJoEvEXFE0RL5JqONVLmYNUO8cybhon
9FclneVdopK6Od2LxD0/xZ0Jsu9seopGYr/1rZtafBxsgD9u6il4s401wiE5fyaljGfauyTDmZ+g
i5yNZvG1tSmaQbTCGkPYAN6Wp5tWy44bVSnXEOdQjRhtwLpKVIRpDipLB8PIRhJ0QVHJREd2rtuR
svp/gdifEYhpmqwafyQQu35I04eqenh4qRH78Vs/NGK2AqqTjE1yr9FiGcRI/07xdOQj+HKahQsI
YYDN7XM2t3lk2ops2roq68qjfOyHRkzTjxxbMwk6cShaa46t/1cUT1l9k82ts6R2TFCisqIhOHPe
ZnNbQ4kQtDOAPiuWNJ+Gh0mXQvZwva3lm0kgk2lqLpMiDa2ConE8r0S5/lk6w9SGAameSvrilUlK
8/zy9ML0XNq0XEyb2GXtS4Dx7yoneXIST48f79pUleAe4jkxiaqOdXc2iZowU7+Kqgtk5hVNE9IK
KbSz0EZ/oVQVVrHpbudm5NJOdwuhpWLByqJA0XJM+wZUGLMIGvpB0rbAfQ/O2wOlbkc3RszIVDBm
wWsneWcEZErcTcJZrcgMRrPRpaXbq6mypEK6D0ZIMgCWaEsiMgh1RyV3iMTbvsZ+2uefSgVZWx1Z
99KZpstfsLb5p6idd3RKRZzX6G58iXJt0oCVzPP4DEvAeaf70ZJOfzZH2gDeEPVAgLEhbjysoq0n
LxvSHmTVI2hV5xrg9cG+ri3WUw0xC6n/OS+1/UAI+Eq3NWWGyuTE8uheSlojiu3rQK+Nub4mOWAk
4/ITmTzk40I5b7peF3wlFhb6rWzG19gcx6XpOsxxYlJV0t6aK0lyQQOTpqWFuV6XcmNlO1e2h5k2
HFXcVYr9OUXbnueIfQ2UgotBdo6HFnqfktAPZ+pCwacC6JDBiKYyg7NCKlDeAl8ivuUThoGuDr/E
fbpMgxE6ZUyYlysri0hrlZUDFoUVoz7H9sZM0BZ6M6qvqmdcgSbQNzJpdKodnEVYVOE2xsRqB7Ao
lLhawNHFv+jbJ3pFMqiuK9+lVDIXaaA64BBzSHZlcaFGO6MtreXA7Hg+mFxuZUtf2UlXzrxB1Rcp
gUrwWsZLi0U+kusU3pUtrYPY2Xs19i+EE8kMvv0XNSC3hkhzZUWCBKsP1/zKghwJzXAShf3n1C1w
NAcQpEihv4MTF6wUe5xPJ8p4VQElWQw0suWUjg8QMR23LIIZ3dfvsWQOM+JfCCK3OGzcMN8CmsG3
l5TIOkgOrfH4K3q0LpPYoajWXToyOTl94VYr4ocRCHoDDQoCzfzaWZDRjmaq1Zas7Epia4OVUXYs
S4HSlGZ/jAorWbgXOEK2FJUWqd2CMimNKzVov8YNwKphzC7qWkaHIzoSyGF0hrVVXqp4bvB2KBEN
LheftibBLbOC6jItOwSGfTDPepazkgFERao4EetNamJ6oVkHzQMBToRGgtZMdI1nOV0GkoL5elPo
NDJUXFVJlBgbEyOUUmNKrXQqM71Yatha9pWjg0ylpguWcmBqM6xm/iItmH5LFLKBBM84ipkbl59b
fIB7PV4j2MtoAuYzN0r1vQJApqkHekk1oHNWcTPbGLHNQjXkyIqWlQSumD5VjOgAo2u5JqHeWXEA
XWRAbvNh+Fx1jphooNcYxBsrUsw/jYa3fvS9akvnMFHMu8hCAqOA9iMaq0juzMoBOabQkndcyBlU
LLFkWw+NYdUbxMfQ70uXvoSqw5+KKtxNQbKxtBbmN6ibeqSvKqX0LCkIL6uEvCvnhEk8Xw+WyZY8
KSyE61DO8rUPrG+BRCJErwZbweoUsijw25afI6+hjJRjZ2cAWcc6p4bvg/T30zNT/BEwDOux7WhQ
WqwZXNFUgHmi9aVx3sj6t9hgTPWaVRP0530b1KegwVDAULbbVs4VYhXvprIMlx0UkF+mpFuEQkIo
YhJIg2rVV4G3DPQ7121ozUagaYYDYLlr5Xs14hElrIMnwRkjzrKPAiwaKeKjGI6Ufzl4rrRWfUbO
VjbnuWEFCzxIRAhyNPpUrgqqnnC0bzSCBThMUGv0nmhc2OSJeTRfba9J5lJqeSsrtbLl2KFHrnHu
gnkEVVx07t7H9JN2qGg6fMnwTh/0nuGlNYeY2HLOc5JOSOi7i810m8P1S+0y+Wzo36UEOZUiGRBv
4wBGVUBOW/7dzhCvEBiykUoFP1sXX/eJiJaSynKdRm28CGPfPDd8sE8pOWRM7bcj4Uxy8y0vPBKw
R+0GCyXYt4gubVR16SJLHXXJUd3C95khclOWXjxsLesyxMRRStD+bYVwRNaaWKNs4EXpAC0iURLs
k+HXMcd7HGm1sScVKzEJPWuLO61EUKaT8bwgrWOgDu2T/xGmXynRHPphlScQ8RvoYGia0K3Izg5l
BaU550y2UDgOaRRvSYf8UoJj2ooWh9r5ULoSf20YVPX0OrUISRzjjRQP7rqMfRbC0IEdrC7n1K4I
JzR0EMgqFGIrq7b+YMItrVkP9ftK4ZTUetNdgEm+GHqSwaubEoobC212Xj7CO+iwo/dw+HaugTiK
IukGISp8jGIejVp5lqJUmgFUvi4oRy9HtYMoLgNwjnBKLrvou+G1mOU7LUaeRrpbKDfqtrpFMELl
bTjJm5yBZhjW5hjf2vSy6CejmRJLFbRy34mtkWAMliVt+cJeQL2+8KrhbIjG69KsahB44UC8i4u8
DAMnQg0AnlieQmmEH+mP6MGr0wD52crQipvSIYxykM1TKVy1VdyvpUo+ozQCPqotxqUGEHyOUCdY
m7p5KUnGxqFWL2jJ6DLznkYiwBSPDFpFBj1sXHHmfJZt/MBFnvfrMvJZ3rC4mm4iJhL0C+ylRZ2N
GBqyQHGe+x3Th5alCcltBLeSo5IgbtjSqJd34BFk8uXUu4RL+gKW1EnfpNbSiBjUR0q8PpY6OjTO
XesntH1pbfeeoa3Ru0PnhgwC9ykxrgmVQdTgDl9kmyIiZd6FZPsGzmA5wfpkp4dcrKSaaYkYSSCi
6iS5xGEJQR6ljhea3hZFyaZAAzlaGc4q55s7VMXSUFyM7Q46lb6zAR71lMsl6StjfrUiRufMq1tj
NclHTEnX5mYHojkyda5ZIHhm1LpIAh1CDtNhDrBsWIdGdQHFauGSGLqFkkyU+ziXxfgddllOmDy6
bTVtixWr8stJodIRpU4dpEUcQYVYW3QaCvBIuzRDxA+SCZ9oktLIvkuRg79Zyam8S3D2gRES6eqm
QcI14lxLI/8vElNbGQeAFirmnPH/pBNB85amtuu+CpG2+8aqw8w6BVnTJSK0D1AMYXKxusmKfF77
VrFDgFOsSCm/TKt63GrB1UAmUknNhBDaDF0ngh8QrWKE9beWkwSruMUAh/QV6rUb7Sihzh9ZOQON
OdqQzAkdNV7BQb4OiTUFsc5MetVg9xidyNgmwOgY9+BwdsRGezk+M+I0MbuGykNhSPUySmD+FGY6
L+A9Qb9UXColyHzqoCUWKSC3yHcbEHaCIeQLyX3i3umV+ykcmSxXeuIBvrmRNej0dKE3nS/fQIeu
VmAw4WILCRZdXsSICCQtvd6EsO3GFjR3XRIw7FXyrqJ1T/1Lb4m+8cZdJsvm0rKTO9Ts1XqMUc6L
GoDFPKoG4mR46V3RXiWh/QDGoyKvOCMMFM1OpsYouLVPPeGSuBqug0JSgeOBm28qjSiR0Dw4ARSd
cap72Hzz8uAWiwAqli4qHooX34xOo/DG9Tma1M/MAwGIq+FxlprBKsrkVay2D0SBS0uE+q4XdcT0
+N/rPt4rKHJ3uXyd2zTTiPOhOCYWEXomrXyzwp9vA0hokBQwG5WteepkBVa3a+Sv3jKVRUshz61F
2kcXUmEUgom1xElUbCbtFnQ8bECtwAnSRNsmziX6aYu6msBPefeU6wZSrdHNq/jdNQ0G80weFYfU
Mm8TIHGfwxcl9LkwqjXm753e+dqKnucXZhTOzEgYbCydTip+lCLH3lYmo73w+vRTwWC7MmnH5EO7
D4Liqu3IN6Ut2+7xBUCRt9HANBtrjKVdFdQHZg83cZGRY2VWexpYyAhCfZVEqHaoFqKXkGeRA8Ib
O4u+awZjHRRxv6lAkkHmogSZJ7EK9y6jhpvdwifvwVoCRpxOahoZF2qh4oTqqU1PZKxJNmbqGbXX
GOyFS71+ZbV3VlhwuBPrNUcziqC0iY/jvmboMCWHYQXYr5f0nN12iB23Zhe5tcqEbwiQrTreImmS
YM3KCsloF+yG88SIm3lXszlL866zwTNXdVj7+4asKtixYsoXkgxlhsnKoezkWRqKX2tkwBNuDqOg
FzCGuyKdpzGaeHQLuIAaxL4AfwlnrZybIkAlOekFp8N88NGqMfBES8f8QiLRnR+BymuH/DhUlb2J
4HupleMeVQsTIUMhLWsk5Rgv6K6UmVJbRl/OcmzJ5FFvfRAIoPSgHCXtorC/EyYg7aYb4IsCHGNo
F10ycoyKtavuZT9u4ry5abOqX4m26+PzhUnMm+a3WB/FjWtauL4xkh3LMi1kJumoxZWLSfGoFF69
Q+2qLKW6OBja6MzAqKC8hWTMgUknM0ECvwugG2F08SGARCY1eEoS9MNqwMRQw2OpwMl7i2gCBO8o
67sA0u3jvahDyoKMaZtyHUpnkVGJZEhiilJJJCX1vgQ+CwFsVeAdgRa3K/Ti3MEgvZbNwtqMhSka
JuhZxWvPN9NzcQgNw5NwMDniR4osIaSdvIIU+c+qH7JopwUXqp4M/EV3uNcprsyHxjZ2YRZxAUWg
fVoIm69vEnyZCcZZXUBwTUts9Hppo3GOss8dcAMgcA4Eroz2JmXQh3yTu9qXvKFWAPfJJzq99DmY
bfviWTc5iSddcZVUfGa7YYErZ7qRScbYpBgItMpEJiB8D5PMZrqRxotCk6AgiMva89MQB3KwJ7sh
MeSdLG7GJr9Oa51QUrspELzpB7eKvJXiqhgqLA4qoNwE23OMbryE8jCWxn1qiiiAJqUxQmkZEAaa
SprZW08SeCJnxRggc3WBB6b5iX4+3SSSTNh6dmXUVjWvofCC/AZLarrLAGjRIKANWWkgplbrfF1W
6q5nUrquUBdY9EpOfI68ua54cIQiRT+WQzA6cXgTDZr3pU8v0UOkTW2K2Ze38C0lOOhtIyOVFA74
0b3wiTW9ygnVdGR7nvt0XKvUJazCIZ8LON833DZr12ntXQCIYF7oI8KSHtmXGUUZOSdte420FPqP
B8hUZ2HQY3PZl+rdKCdbO3LIr6pAwAM+yvJQu63AnNDlhi3Za0FGcBUBvCnEQnpn3byxybFCDvlQ
N/G1LyfOxmgQE/coRvyO5ZnrZz15UMF2TNMD/WflHunPjqLA7UDH+bKMkZcZYaovVE/1d51NVLXl
9ad5UHyjsTEuCCSh2l/rFrXCsN13WHiMWrVOWlSFK0QsGLvszjkO8q9KF0N2OOvjRL9kBaIuSlrj
qzJwFrrPiJgNY74NVVa+Xg7IZfQaEm895hODmaokKVsNAaj9oizANERuWR53WDGPPT28NLrD0PvR
narTYpTJSA577dp0zIN9G9MUOeWq6C0mNYNvYCKrHXXb58jgCRscjmtkhKtRcgzMDRWc4EwATSoi
oktAdw4aZWrx/S6nB4yVIxrWlvYdk8+4NY0QcQbTERYgtrSMK/c6I12GHh4TjNDS+5OiQq+t1Wa7
8O3uaywF1ZmRVqQYwB7xRf/GFa0bOlnWgqol80AhoJZEn2eAArLxwIG7WqOQ1SBSYMXwH4FO3dll
U68yKbyenmIuNOzOC9ExmW6GoYGp02l0W9RRXkyaaxjI5W7SXEuZvXAqg5PPqVbaMJK0oXAAxoqc
rUK05pEYuaHldhtP84kpRJHuiJtBLc9Z1XePT+H+p+iaqyaECuxp6mT5EzeP2nlA0BnSD0RBXHEK
H71sNmynH5pYkNXkE0yBw3Ll7MnlVCsm16ZQ3MfCazjdqDD5BpfDV5axmzbQikn/pIIAaZPP61bc
TPdiJYxXUarcTCudjGWNlfjKuu9JH+85UFA3f1MKGj+kNm6T1nQ2EqzvveoJYVJLwdChrOIq4FqJ
egvBf/DltX1sMst1Guw8rCgL0u8IyEMUAcPWlM57BUlU69bKYqReQIi9+YD0TdkPur23kbNS/hsF
FbdZxpCjvHDnw8TZsfVmFrrRtTmithktqseBmoDJcYE/5VlxRqA0o1GhozwvjHNPJZQHQXY1N4bO
PeFopZOFtYtVD8pEYNnBsrRH/8yukdim7TrTir1HRjoQpGxH+QgMLHxI0gTOG806D1tCZxtB2y1Q
IFuhdQmV9TtFrWjN900DbJX7crmMAQJDGWo/RWGCd4AUgcFuItqc1AxKvoIZmRLRMhhSdWnT3l+V
4ac40B6aIU1ZHEXgNj3/wDr+jKzQdeREVHpwna1KkMkqxUWGR1IgCi7RViVYWmuKGtqG/iUASQm9
kUbO7kwnu2qHb4yxnAiURR6ws8lvIBYHsQHoOQEtNUgxso8jQtRI+rK+ppGzpTt8TLAFAdOcq6Uz
3hqdBcVwWajIeQsH33Jp4k4kR6GYgXXPKfIu+MtMbiKT327EGDaO+2ZQyD1pxqteAZzF5DVchgHV
6woNYlxo+bEaEU4OMkY5ywZ4G6rEAWoHxzCiaPDqIoZE7Va0MyCfO8WJSa00lsKHXqam2znFcU8/
YK6VyV3QOcZGTVyQUzFkt3o8VSppP0DynRW1dEWh/2pZuPRfcuVzW1H2FdNYQspkVtcY/eTqMhmD
zx6zossq52NXRUj1vE4oODMdJNjlSpDStJN6wJnhBf5VhY4MxgdXPFzB5B0k16bqnVjMiWlU+ie4
FGGdDnoBkZNkBc+c6aZ6bxX2uLLqm9SJzRnZTp9o/dwYeqUsEWrra/Q1Jyh94pljuhETv/y0QC1C
Y4FYNSNUkHO71rbyFXWTusoJwhqqZQix5428ssv+tgkDRDbgD20kLoqJgjJnzOKqVuJtMBb90KBT
BYVLMV/JV43iIz/FARYb5iW4JM6f1kGD6HXLUTFPTEpxVSXTNknycpdU3SxFU3wRuScNrd3ZqJbK
Ej3oSna7djGYeroY4JWbHbQrCZbfXFbQIni0ehKHaEdVEwC3b5rqn6opLGhPysDmq188H0m+55Im
AmtftUUGUKQIcxUFLMOieGwOc/72sYIbg0An4scTYEJMpAt2lsyg4u5sqbyDWfW9v0/pEtLqJzZu
kI1jCAi3aXjPStWneFdHyzri6K7jhWyqLNny8yEgSmJ0qFrp0qpPqvy60jlArPGqMGSb9ZK20D09
JZTsjvQZzjTkoUhjP4cKkBp63qu6GrRZGHnlogEPnEewaPJsWLWdiKkgkIVLl6YsXMos0MNsI6H9
r34G7tQuwkj7pNfq1wAuzxJOeAyaO7tJE0rlCmKLGUnW+7IpCc3te6bKVBPTQbkeKYeTBE0UMwTb
Rr92A6cEnNweJ1l0DUNNnzshqaomaEwzceyVHw7I0Mmo8hScVrlhUpEqx7lG52SuFJfIxjcds56q
1roV0bEZ/vRPEaGJ8yDfjBgEF7YlXcqyW1+RenSbDc6XNMpxPii+s64Z0sEen6pu8N0L9XA+dB7W
AqKwWaCF9IzQiie4cWahV0HPtRNCcGPmHtXg76qYngJ2PGnbdNSNnQGYlallAXHlwAk7BSkKFzZS
WgPpayVVa8PFG4e7dBUG5IJbvaIv7RKIroWDwZDuOdmRISO509MeWpessrhGjmupZ1qybxXOtCL8
VLA+m5llnq0zmWZF5Sk3Fm7BNWvmLYlFxx70IeSyooAXZQs9K2FIjjVhLivmNGeVamOwL00Uen7F
Zk5GVnfsiOiqyLXvajlu6Kzx/q3uS2fVCGGwmm+TIj7xryHXMRruTSOlA1SQRGORbkiBJS9OXKmb
VVJ8BxpRsK/rW5oIwDg0FTuOI2/DTNoXBrJffYRqpGHkiOP6DMsKwRMiIyxKMms1LnMjQLiFonwh
hG0lVsnaQhDWQ5iUiiJbtbFzX7tk+fhjbp54IUA1cUJV1IhcOBYzByV1kYv0Y5JOI64TlUmpN+V6
CWDRU2ZVzxp0AOGtR5DqbdNedKnbLFmWcxSC4ImtO6qb90WWliu41rO+21qKI18HuLgUYjxYQzBJ
9OAGD/UeDY28ZaxZjH2yNWV6RI7lLe1v1hpMszyPUwv/YihKRsQ5JiATfFk+wzt7oMNGzlxdo+G2
GMt0Kbwig9IElxBdtvigZ3JPwy7llCbtdkgJzkRbFqVRszCr/lq3sl2SlMRsFj1Ma58OpA9EN6lq
AqSJ4d1Wlp2tcDgFUP1G+kY7OJ+r2AIupg/MK2Wm60WfbJj9fi6wWDEXJEW4aDE20OAkx/MAWsWI
tVM1b79ITUn2rpHpWwPIFpZlc4kkwZz5KVIuA2QV9PfqO2OMNS9kC7tQ3+5rj+5CL0KclJbKqz82
SztxvmaUqKyRVnDYlVR77FN6uSYCVUqHWavDyF3Xre6vJy3T880kfgrVkDcuJr/TzfTc80NpVIh0
ZDlGLGKKLX/S1aS1IF0/EmlIVadEYgQFsYnAfIck4SWubPgHBdjixc8TyUb/O4k/5dOvTz/z4u7j
5oSlMxPFBKT85GaKTdhac6aMykgXjxenm+l3nx8G05t4/nsvNv3mxx//3tCBBveUkaEau898+sVn
NkdnhEyypz+tmARbJqPcoD1TP8mjFqwtT05XmHfvKYoNm6bO8SFmdrZJmV0v89C8N4do07a3QQGf
RSgi/cHPTi1LSMXSL+HYDXc+IiWsOtaxrTbGRlKJfmaxRNtlArG/vZsKhVlhs8Cpm+bOFUuVSXk2
3YS2iSJkuovqwEGpJFY2vuoUtHnE3Uq2wl1iUO9t9W2W7N++Pm3Pmiyj00uTnm26N92Yavi0pccn
9ZG5pZkxc+Ya/Pxzz2/rcVvPj3/1M796ThcZpFa1LkQB3ajgr+LPAOuvD9pieuiL47T6/dXp3vTc
9Or0cLqZNvD88Fe/+6tNJU1GEgy6QNoFNEeEhbkQhXqPT8sBLh7/8kktB/Hz4vVM/FLw/EvT4+k3
zYLVT2NvOy3rdiWUQiCJ4q6bWcOPu9NL0w2Bs5TIpO3zrz+/hefnNBk3xf8tFdoLotlPnLJH3Bo0
NsEYOweEXV9nf+2HXuLQft7QK/DZfdYAFASj5gVvKWZwwl7lU09bmqBrf7SF+ICls/n28M9/aM4R
PktMdIJrBjscEc30vOQ4R7Jia+QVICUT/7SXX/Ifffo//mCXD29ZcP/hwx++JYBJAi5/wX39Up5n
GA4KuD/z6d9s4sWnt45UlHxk9jjy9A/h3sudQPbMkalYquXI+uNe+LvtBMvU+OLetxNsWHW2YchI
FH+5E2TjyNAt5gV/u0MAKaZCLPq7Pr5uHmk6qewIMH/58R1dhK1r+N8f/9KL0eHnI/fPHN1/5mde
nbxvDt9niKGi8K7e+fFV+4isNENRNU6ml8e+rR7pNDB1lc8+/fvbffu0IfW3qt5/M/692YUvRgAF
8KNmI2ZTfv3tO0caeEe8j4hrxT/77zYCqIapPn41z/DL/3Yv6PKR7TAM/jgDZPnNOGhZR7Zm2+yF
HxeDv99e4AR997HAd22YOoPBjyP+zV5QoIRCAtXE6TIdLLzO0PM3GhBUTTEf39Q7jgX1iCoYW7Kt
1wOCZRyZXCF021AeTwVe/3t9fMio+rs/vnWkKwozItv6/VO+HBYVVT6CBqujB/uvD4I/caT8Pr8U
9u1v08wyeKheUHT/4w88Tb9+3sAr/O2z2WD6weshf3jc9OPlRTz+16tRczrOX7z4dNy//PUfH/Dn
P/3LN/X05CZ4KA/lvT9MH3f48TYFfPif//if+PD1kBxezvvY7Yx3z+/kn/949T5fXA//w4ar6M12
dai6795uSYBg+nrDjrhMvX/D0SGtDtXTlgTFWHEMjvf3bnl+iIPvoM2DV+/6cXr97m1ncVYevmVP
71K868c56/u3jGXnvg7um1erAtgcXJzeu/HFA9DeQ/nKDgQW8AN29tNK5rfs+2/zjCC1r693u7j4
vP/9r9jrwbdX3+ePyeJ79wxY8NJ7/ZYZEmXWoe/d8oY9HgRP25kObw289tMTYkT6a6f69tvBf3UA
KrqlfMAQso3jgFyz12ckF4YPOP626bfg8GYU0eGrfcDOyLrXh4XuiAv9e7+8/c9jk6moH3C+7Hln
zX00PL3F6bgQl9+nJ/76cSHy46qfdjM04Q84Nk4OQfpq9GAN+RGXl5NDOcSH9NvTpxe7A2fhR3yF
J4eqOhDbUz3U9atjWhX0+ac/+Nd3N7EDfuAdXmP4qbB8wBl+Egj7Zla/OrJ/FAfee2RDZqrEfyLJ
n/bBtNMVUPxPT7xnp1TYQcu3mxZVjXe/8Syt34whqgLh6v1bPn34Wh7ezJ5U1RaO2Pe+6dOH9vD6
ukXctFjZvX/D3W+bQ4IIJHh9WWf7zgcMgKcP3W+7h7J6GJ7e63SUAJb5oI2fPPTB/avLGGs0Uf75
iD3zJSujpy39eN9iIfnuTWdl7f82P8BfoLX/tL3HP4A66+mJv376nE5/YHGI3p77mql+wJTkDAbn
05uc3jVZ0R9w4TmLYmYkr1c1qq6KEvt79/i/Tzr59z7538unf7ReOschD7i9PbxZJvwoP733fV/6
2beH37bVT9c2yxRZKO/d/BWqmF8fiNQQlQ/4Sh//wM8Hotj8B8wH/5BP8M5v9vqhf72q/FFXfe8+
/1Qf/KdvTpw8GqqyD7jW3zyUCVe2V1vmUvwBA+FNwMrmzeGtGdpHHH+3B647qVe/bt/9qFe9d0ff
PlT1b79889TrPuDguw2q+wzv4auZGyoRgBXvPjFvh4z2nve0oek4MR31P14zf1Vp+r0U+3P96ann
8qtfe11cEz9xHz8cyn/9LwAAAP//</cx:binary>
              </cx:geoCache>
            </cx:geography>
          </cx:layoutPr>
          <cx:valueColors>
            <cx:minColor>
              <a:srgbClr xmlns:a="http://schemas.openxmlformats.org/drawingml/2006/main" val="FDE7E7"/>
            </cx:minColor>
            <cx:maxColor>
              <a:srgbClr xmlns:a="http://schemas.openxmlformats.org/drawingml/2006/main" val="DA0000"/>
            </cx:maxColor>
          </cx:valueColors>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withinLinear" id="14">
  <a:schemeClr val="accent1"/>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withinLinear" id="14">
  <a:schemeClr val="accent1"/>
</cs:colorStyle>
</file>

<file path=xl/charts/style1.xml><?xml version="1.0" encoding="utf-8"?>
<cs:chartStyle xmlns:cs="http://schemas.microsoft.com/office/drawing/2012/chartStyle" xmlns:a="http://purl.oclc.org/ooxml/drawingml/main" id="23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50%"/>
        <a:lumOff val="50%"/>
      </a:schemeClr>
    </cs:fontRef>
    <cs:defRPr sz="900" b="0" i="0" u="none" strike="noStrike" kern="1200" baseline="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15%"/>
            <a:lumOff val="8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8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spPr>
      <a:ln w="9525" cap="flat" cmpd="sng" algn="ctr">
        <a:solidFill>
          <a:schemeClr val="dk1">
            <a:lumMod val="15%"/>
            <a:lumOff val="85%"/>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495">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
            <a:lumOff val="5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3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50%"/>
        <a:lumOff val="50%"/>
      </a:schemeClr>
    </cs:fontRef>
    <cs:defRPr sz="900" b="0" i="0" u="none" strike="noStrike" kern="1200" baseline="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15%"/>
            <a:lumOff val="8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8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spPr>
      <a:ln w="9525" cap="flat" cmpd="sng" algn="ctr">
        <a:solidFill>
          <a:schemeClr val="dk1">
            <a:lumMod val="15%"/>
            <a:lumOff val="85%"/>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purl.oclc.org/ooxml/officeDocument/relationships/image" Target="../media/image3.svg"/><Relationship Id="rId7" Type="http://purl.oclc.org/ooxml/officeDocument/relationships/chart" Target="../charts/chart3.xml"/><Relationship Id="rId2" Type="http://purl.oclc.org/ooxml/officeDocument/relationships/image" Target="../media/image2.png"/><Relationship Id="rId1" Type="http://purl.oclc.org/ooxml/officeDocument/relationships/image" Target="../media/image1.png"/><Relationship Id="rId6" Type="http://purl.oclc.org/ooxml/officeDocument/relationships/chart" Target="../charts/chart2.xml"/><Relationship Id="rId5" Type="http://schemas.microsoft.com/office/2014/relationships/chartEx" Target="../charts/chartEx1.xml"/><Relationship Id="rId4"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4.xml"/></Relationships>
</file>

<file path=xl/drawings/_rels/drawing3.xml.rels><?xml version="1.0" encoding="UTF-8" standalone="yes"?>
<Relationships xmlns="http://schemas.openxmlformats.org/package/2006/relationships"><Relationship Id="rId1" Type="http://purl.oclc.org/ooxml/officeDocument/relationships/chart" Target="../charts/chart5.xml"/></Relationships>
</file>

<file path=xl/drawings/_rels/drawing4.xml.rels><?xml version="1.0" encoding="UTF-8" standalone="yes"?>
<Relationships xmlns="http://schemas.openxmlformats.org/package/2006/relationships"><Relationship Id="rId1" Type="http://purl.oclc.org/ooxml/officeDocument/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purl.oclc.org/ooxml/drawingml/spreadsheetDrawing" xmlns:a="http://purl.oclc.org/ooxml/drawingml/main">
  <xdr:twoCellAnchor>
    <xdr:from>
      <xdr:col>0</xdr:col>
      <xdr:colOff>7620</xdr:colOff>
      <xdr:row>0</xdr:row>
      <xdr:rowOff>7620</xdr:rowOff>
    </xdr:from>
    <xdr:to>
      <xdr:col>29</xdr:col>
      <xdr:colOff>15240</xdr:colOff>
      <xdr:row>6</xdr:row>
      <xdr:rowOff>160020</xdr:rowOff>
    </xdr:to>
    <xdr:sp macro="" textlink="">
      <xdr:nvSpPr>
        <xdr:cNvPr id="5" name="Rectangle 4">
          <a:extLst>
            <a:ext uri="{FF2B5EF4-FFF2-40B4-BE49-F238E27FC236}">
              <a16:creationId xmlns:a16="http://schemas.microsoft.com/office/drawing/2014/main" id="{6C56580A-953E-A213-2E6B-EFD94666E4BD}"/>
            </a:ext>
          </a:extLst>
        </xdr:cNvPr>
        <xdr:cNvSpPr/>
      </xdr:nvSpPr>
      <xdr:spPr>
        <a:xfrm>
          <a:off x="7620" y="7620"/>
          <a:ext cx="17686020" cy="1262743"/>
        </a:xfrm>
        <a:prstGeom prst="rect">
          <a:avLst/>
        </a:prstGeom>
        <a:gradFill flip="none" rotWithShape="1">
          <a:gsLst>
            <a:gs pos="0%">
              <a:schemeClr val="accent1">
                <a:lumMod val="5%"/>
                <a:lumOff val="95%"/>
              </a:schemeClr>
            </a:gs>
            <a:gs pos="12%">
              <a:schemeClr val="tx2">
                <a:lumMod val="60%"/>
                <a:lumOff val="40%"/>
              </a:schemeClr>
            </a:gs>
            <a:gs pos="100%">
              <a:schemeClr val="tx2">
                <a:lumMod val="50%"/>
              </a:schemeClr>
            </a:gs>
          </a:gsLst>
          <a:lin ang="0" scaled="1"/>
          <a:tileRect/>
        </a:gra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0</xdr:col>
      <xdr:colOff>26276</xdr:colOff>
      <xdr:row>0</xdr:row>
      <xdr:rowOff>0</xdr:rowOff>
    </xdr:from>
    <xdr:to>
      <xdr:col>2</xdr:col>
      <xdr:colOff>586626</xdr:colOff>
      <xdr:row>6</xdr:row>
      <xdr:rowOff>152400</xdr:rowOff>
    </xdr:to>
    <xdr:pic>
      <xdr:nvPicPr>
        <xdr:cNvPr id="7" name="Picture 6">
          <a:extLst>
            <a:ext uri="{FF2B5EF4-FFF2-40B4-BE49-F238E27FC236}">
              <a16:creationId xmlns:a16="http://schemas.microsoft.com/office/drawing/2014/main" id="{7186CA67-BF26-243C-3FFE-6675FF599210}"/>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a:xfrm>
          <a:off x="26276" y="0"/>
          <a:ext cx="1779550" cy="1255986"/>
        </a:xfrm>
        <a:prstGeom prst="rect">
          <a:avLst/>
        </a:prstGeom>
        <a:noFill/>
      </xdr:spPr>
    </xdr:pic>
    <xdr:clientData/>
  </xdr:twoCellAnchor>
  <xdr:twoCellAnchor>
    <xdr:from>
      <xdr:col>4</xdr:col>
      <xdr:colOff>228600</xdr:colOff>
      <xdr:row>0</xdr:row>
      <xdr:rowOff>163286</xdr:rowOff>
    </xdr:from>
    <xdr:to>
      <xdr:col>24</xdr:col>
      <xdr:colOff>119743</xdr:colOff>
      <xdr:row>6</xdr:row>
      <xdr:rowOff>32657</xdr:rowOff>
    </xdr:to>
    <xdr:sp macro="" textlink="">
      <xdr:nvSpPr>
        <xdr:cNvPr id="8" name="TextBox 7">
          <a:extLst>
            <a:ext uri="{FF2B5EF4-FFF2-40B4-BE49-F238E27FC236}">
              <a16:creationId xmlns:a16="http://schemas.microsoft.com/office/drawing/2014/main" id="{92E4D218-47EC-F731-188B-03350C984E6C}"/>
            </a:ext>
          </a:extLst>
        </xdr:cNvPr>
        <xdr:cNvSpPr txBox="1"/>
      </xdr:nvSpPr>
      <xdr:spPr>
        <a:xfrm>
          <a:off x="2667000" y="163286"/>
          <a:ext cx="12083143" cy="979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5400">
              <a:solidFill>
                <a:schemeClr val="bg1"/>
              </a:solidFill>
            </a:rPr>
            <a:t>Adidas Interactive</a:t>
          </a:r>
          <a:r>
            <a:rPr lang="en-CA" sz="5400" baseline="0%">
              <a:solidFill>
                <a:schemeClr val="bg1"/>
              </a:solidFill>
            </a:rPr>
            <a:t> Sales Dashboard - US</a:t>
          </a:r>
        </a:p>
        <a:p>
          <a:endParaRPr lang="en-CA" sz="1100"/>
        </a:p>
      </xdr:txBody>
    </xdr:sp>
    <xdr:clientData/>
  </xdr:twoCellAnchor>
  <xdr:twoCellAnchor>
    <xdr:from>
      <xdr:col>0</xdr:col>
      <xdr:colOff>54429</xdr:colOff>
      <xdr:row>13</xdr:row>
      <xdr:rowOff>21771</xdr:rowOff>
    </xdr:from>
    <xdr:to>
      <xdr:col>5</xdr:col>
      <xdr:colOff>215153</xdr:colOff>
      <xdr:row>36</xdr:row>
      <xdr:rowOff>135751</xdr:rowOff>
    </xdr:to>
    <xdr:sp macro="" textlink="">
      <xdr:nvSpPr>
        <xdr:cNvPr id="9" name="Rectangle: Rounded Corners 8">
          <a:extLst>
            <a:ext uri="{FF2B5EF4-FFF2-40B4-BE49-F238E27FC236}">
              <a16:creationId xmlns:a16="http://schemas.microsoft.com/office/drawing/2014/main" id="{7AF6AEC0-6461-E243-1B7E-D7B0AF4DF78A}"/>
            </a:ext>
          </a:extLst>
        </xdr:cNvPr>
        <xdr:cNvSpPr/>
      </xdr:nvSpPr>
      <xdr:spPr>
        <a:xfrm>
          <a:off x="54429" y="2427514"/>
          <a:ext cx="3208724" cy="4370294"/>
        </a:xfrm>
        <a:prstGeom prst="roundRect">
          <a:avLst>
            <a:gd name="adj" fmla="val 4910"/>
          </a:avLst>
        </a:prstGeom>
        <a:solidFill>
          <a:schemeClr val="tx2">
            <a:lumMod val="20%"/>
            <a:lumOff val="8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2000" b="1">
            <a:solidFill>
              <a:sysClr val="windowText" lastClr="000000"/>
            </a:solidFill>
          </a:endParaRPr>
        </a:p>
        <a:p>
          <a:pPr algn="l"/>
          <a:endParaRPr lang="en-CA" sz="2000" b="1">
            <a:solidFill>
              <a:sysClr val="windowText" lastClr="000000"/>
            </a:solidFill>
          </a:endParaRPr>
        </a:p>
        <a:p>
          <a:pPr algn="l"/>
          <a:endParaRPr lang="en-CA" sz="2000" b="1">
            <a:solidFill>
              <a:sysClr val="windowText" lastClr="000000"/>
            </a:solidFill>
          </a:endParaRPr>
        </a:p>
        <a:p>
          <a:pPr algn="l"/>
          <a:endParaRPr lang="en-CA" sz="1100"/>
        </a:p>
      </xdr:txBody>
    </xdr:sp>
    <xdr:clientData/>
  </xdr:twoCellAnchor>
  <xdr:twoCellAnchor>
    <xdr:from>
      <xdr:col>5</xdr:col>
      <xdr:colOff>387126</xdr:colOff>
      <xdr:row>8</xdr:row>
      <xdr:rowOff>36743</xdr:rowOff>
    </xdr:from>
    <xdr:to>
      <xdr:col>19</xdr:col>
      <xdr:colOff>544286</xdr:colOff>
      <xdr:row>16</xdr:row>
      <xdr:rowOff>112940</xdr:rowOff>
    </xdr:to>
    <xdr:sp macro="" textlink="">
      <xdr:nvSpPr>
        <xdr:cNvPr id="12" name="Rectangle: Rounded Corners 11">
          <a:extLst>
            <a:ext uri="{FF2B5EF4-FFF2-40B4-BE49-F238E27FC236}">
              <a16:creationId xmlns:a16="http://schemas.microsoft.com/office/drawing/2014/main" id="{5B65B515-FFA5-4423-8427-4F1348950359}"/>
            </a:ext>
          </a:extLst>
        </xdr:cNvPr>
        <xdr:cNvSpPr/>
      </xdr:nvSpPr>
      <xdr:spPr>
        <a:xfrm>
          <a:off x="3435126" y="1517200"/>
          <a:ext cx="8691560" cy="1556654"/>
        </a:xfrm>
        <a:prstGeom prst="roundRect">
          <a:avLst>
            <a:gd name="adj" fmla="val 12979"/>
          </a:avLst>
        </a:prstGeom>
        <a:solidFill>
          <a:schemeClr val="tx2">
            <a:lumMod val="20%"/>
            <a:lumOff val="8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CA" sz="2000" b="1" baseline="0%">
              <a:solidFill>
                <a:sysClr val="windowText" lastClr="000000"/>
              </a:solidFill>
            </a:rPr>
            <a:t>Sales in USD</a:t>
          </a:r>
        </a:p>
        <a:p>
          <a:pPr algn="l"/>
          <a:r>
            <a:rPr lang="en-CA" sz="2000" b="1" baseline="0%">
              <a:solidFill>
                <a:sysClr val="windowText" lastClr="000000"/>
              </a:solidFill>
            </a:rPr>
            <a:t> </a:t>
          </a:r>
        </a:p>
        <a:p>
          <a:pPr algn="l"/>
          <a:endParaRPr lang="en-CA" sz="2000" b="1">
            <a:solidFill>
              <a:sysClr val="windowText" lastClr="000000"/>
            </a:solidFill>
          </a:endParaRPr>
        </a:p>
        <a:p>
          <a:pPr algn="l"/>
          <a:endParaRPr lang="en-CA" sz="1100"/>
        </a:p>
      </xdr:txBody>
    </xdr:sp>
    <xdr:clientData/>
  </xdr:twoCellAnchor>
  <xdr:twoCellAnchor>
    <xdr:from>
      <xdr:col>5</xdr:col>
      <xdr:colOff>424543</xdr:colOff>
      <xdr:row>17</xdr:row>
      <xdr:rowOff>163287</xdr:rowOff>
    </xdr:from>
    <xdr:to>
      <xdr:col>12</xdr:col>
      <xdr:colOff>370115</xdr:colOff>
      <xdr:row>36</xdr:row>
      <xdr:rowOff>152401</xdr:rowOff>
    </xdr:to>
    <xdr:sp macro="" textlink="">
      <xdr:nvSpPr>
        <xdr:cNvPr id="14" name="Rectangle: Rounded Corners 13">
          <a:extLst>
            <a:ext uri="{FF2B5EF4-FFF2-40B4-BE49-F238E27FC236}">
              <a16:creationId xmlns:a16="http://schemas.microsoft.com/office/drawing/2014/main" id="{C3C15392-9478-4371-B536-48D31447045A}"/>
            </a:ext>
          </a:extLst>
        </xdr:cNvPr>
        <xdr:cNvSpPr/>
      </xdr:nvSpPr>
      <xdr:spPr>
        <a:xfrm>
          <a:off x="3472543" y="3309258"/>
          <a:ext cx="4212772" cy="3505200"/>
        </a:xfrm>
        <a:prstGeom prst="roundRect">
          <a:avLst>
            <a:gd name="adj" fmla="val 6104"/>
          </a:avLst>
        </a:prstGeom>
        <a:solidFill>
          <a:schemeClr val="tx2">
            <a:lumMod val="20%"/>
            <a:lumOff val="8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CA" sz="2000" b="1">
              <a:solidFill>
                <a:sysClr val="windowText" lastClr="000000"/>
              </a:solidFill>
            </a:rPr>
            <a:t>Sales Method</a:t>
          </a:r>
        </a:p>
        <a:p>
          <a:pPr algn="l"/>
          <a:endParaRPr lang="en-CA" sz="2000" b="1">
            <a:solidFill>
              <a:sysClr val="windowText" lastClr="000000"/>
            </a:solidFill>
          </a:endParaRPr>
        </a:p>
        <a:p>
          <a:pPr algn="l"/>
          <a:endParaRPr lang="en-CA" sz="1100"/>
        </a:p>
      </xdr:txBody>
    </xdr:sp>
    <xdr:clientData/>
  </xdr:twoCellAnchor>
  <xdr:twoCellAnchor>
    <xdr:from>
      <xdr:col>13</xdr:col>
      <xdr:colOff>32657</xdr:colOff>
      <xdr:row>17</xdr:row>
      <xdr:rowOff>152401</xdr:rowOff>
    </xdr:from>
    <xdr:to>
      <xdr:col>19</xdr:col>
      <xdr:colOff>511629</xdr:colOff>
      <xdr:row>36</xdr:row>
      <xdr:rowOff>163287</xdr:rowOff>
    </xdr:to>
    <xdr:sp macro="" textlink="">
      <xdr:nvSpPr>
        <xdr:cNvPr id="18" name="Rectangle: Rounded Corners 17">
          <a:extLst>
            <a:ext uri="{FF2B5EF4-FFF2-40B4-BE49-F238E27FC236}">
              <a16:creationId xmlns:a16="http://schemas.microsoft.com/office/drawing/2014/main" id="{E3916792-3FEC-48C4-BE6E-EAD691DC1BD1}"/>
            </a:ext>
          </a:extLst>
        </xdr:cNvPr>
        <xdr:cNvSpPr/>
      </xdr:nvSpPr>
      <xdr:spPr>
        <a:xfrm>
          <a:off x="7957457" y="3298372"/>
          <a:ext cx="4136572" cy="3526972"/>
        </a:xfrm>
        <a:prstGeom prst="roundRect">
          <a:avLst>
            <a:gd name="adj" fmla="val 6104"/>
          </a:avLst>
        </a:prstGeom>
        <a:solidFill>
          <a:schemeClr val="tx2">
            <a:lumMod val="20%"/>
            <a:lumOff val="8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CA" sz="2000" b="1">
              <a:solidFill>
                <a:sysClr val="windowText" lastClr="000000"/>
              </a:solidFill>
            </a:rPr>
            <a:t>Sales</a:t>
          </a:r>
          <a:r>
            <a:rPr lang="en-CA" sz="2000" b="1" baseline="0%">
              <a:solidFill>
                <a:sysClr val="windowText" lastClr="000000"/>
              </a:solidFill>
            </a:rPr>
            <a:t> By State </a:t>
          </a:r>
          <a:endParaRPr lang="en-CA" sz="2000" b="1">
            <a:solidFill>
              <a:sysClr val="windowText" lastClr="000000"/>
            </a:solidFill>
          </a:endParaRPr>
        </a:p>
        <a:p>
          <a:pPr algn="l"/>
          <a:endParaRPr lang="en-CA" sz="1100"/>
        </a:p>
      </xdr:txBody>
    </xdr:sp>
    <xdr:clientData/>
  </xdr:twoCellAnchor>
  <xdr:twoCellAnchor>
    <xdr:from>
      <xdr:col>20</xdr:col>
      <xdr:colOff>130628</xdr:colOff>
      <xdr:row>8</xdr:row>
      <xdr:rowOff>106937</xdr:rowOff>
    </xdr:from>
    <xdr:to>
      <xdr:col>25</xdr:col>
      <xdr:colOff>576943</xdr:colOff>
      <xdr:row>36</xdr:row>
      <xdr:rowOff>108857</xdr:rowOff>
    </xdr:to>
    <xdr:sp macro="" textlink="">
      <xdr:nvSpPr>
        <xdr:cNvPr id="19" name="Rectangle: Rounded Corners 18">
          <a:extLst>
            <a:ext uri="{FF2B5EF4-FFF2-40B4-BE49-F238E27FC236}">
              <a16:creationId xmlns:a16="http://schemas.microsoft.com/office/drawing/2014/main" id="{7916227D-CED6-4FBA-8BAB-96CA16913475}"/>
            </a:ext>
          </a:extLst>
        </xdr:cNvPr>
        <xdr:cNvSpPr/>
      </xdr:nvSpPr>
      <xdr:spPr>
        <a:xfrm>
          <a:off x="12322628" y="1587394"/>
          <a:ext cx="3494315" cy="5183520"/>
        </a:xfrm>
        <a:prstGeom prst="roundRect">
          <a:avLst>
            <a:gd name="adj" fmla="val 8063"/>
          </a:avLst>
        </a:prstGeom>
        <a:solidFill>
          <a:schemeClr val="tx2">
            <a:lumMod val="20%"/>
            <a:lumOff val="8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CA" sz="2000" b="1">
              <a:solidFill>
                <a:sysClr val="windowText" lastClr="000000"/>
              </a:solidFill>
            </a:rPr>
            <a:t>Sales By</a:t>
          </a:r>
          <a:r>
            <a:rPr lang="en-CA" sz="2000" b="1" baseline="0%">
              <a:solidFill>
                <a:sysClr val="windowText" lastClr="000000"/>
              </a:solidFill>
            </a:rPr>
            <a:t> </a:t>
          </a:r>
          <a:r>
            <a:rPr lang="en-CA" sz="2000" b="1">
              <a:solidFill>
                <a:sysClr val="windowText" lastClr="000000"/>
              </a:solidFill>
            </a:rPr>
            <a:t>Retailer</a:t>
          </a:r>
          <a:r>
            <a:rPr lang="en-CA" sz="2000" b="1" baseline="0%">
              <a:solidFill>
                <a:sysClr val="windowText" lastClr="000000"/>
              </a:solidFill>
            </a:rPr>
            <a:t> </a:t>
          </a:r>
          <a:endParaRPr lang="en-CA" sz="2000" b="1">
            <a:solidFill>
              <a:sysClr val="windowText" lastClr="000000"/>
            </a:solidFill>
          </a:endParaRPr>
        </a:p>
        <a:p>
          <a:pPr algn="l"/>
          <a:endParaRPr lang="en-CA" sz="1100"/>
        </a:p>
      </xdr:txBody>
    </xdr:sp>
    <xdr:clientData/>
  </xdr:twoCellAnchor>
  <xdr:twoCellAnchor>
    <xdr:from>
      <xdr:col>1</xdr:col>
      <xdr:colOff>500744</xdr:colOff>
      <xdr:row>8</xdr:row>
      <xdr:rowOff>32656</xdr:rowOff>
    </xdr:from>
    <xdr:to>
      <xdr:col>5</xdr:col>
      <xdr:colOff>108858</xdr:colOff>
      <xdr:row>12</xdr:row>
      <xdr:rowOff>54428</xdr:rowOff>
    </xdr:to>
    <xdr:sp macro="" textlink="">
      <xdr:nvSpPr>
        <xdr:cNvPr id="20" name="Rectangle: Rounded Corners 19">
          <a:extLst>
            <a:ext uri="{FF2B5EF4-FFF2-40B4-BE49-F238E27FC236}">
              <a16:creationId xmlns:a16="http://schemas.microsoft.com/office/drawing/2014/main" id="{20AF8B1D-F96A-4569-AA1B-8DA2AFBF86B2}"/>
            </a:ext>
          </a:extLst>
        </xdr:cNvPr>
        <xdr:cNvSpPr/>
      </xdr:nvSpPr>
      <xdr:spPr>
        <a:xfrm>
          <a:off x="1110344" y="1513113"/>
          <a:ext cx="2046514" cy="762001"/>
        </a:xfrm>
        <a:prstGeom prst="roundRect">
          <a:avLst>
            <a:gd name="adj" fmla="val 4910"/>
          </a:avLst>
        </a:prstGeom>
        <a:solidFill>
          <a:schemeClr val="tx2">
            <a:lumMod val="40%"/>
            <a:lumOff val="6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CA" sz="2000" b="1">
              <a:solidFill>
                <a:srgbClr val="C00000"/>
              </a:solidFill>
            </a:rPr>
            <a:t>Notes:</a:t>
          </a:r>
        </a:p>
        <a:p>
          <a:pPr algn="l"/>
          <a:r>
            <a:rPr lang="en-CA" sz="1400" b="1">
              <a:solidFill>
                <a:sysClr val="windowText" lastClr="000000"/>
              </a:solidFill>
            </a:rPr>
            <a:t>Last</a:t>
          </a:r>
          <a:r>
            <a:rPr lang="en-CA" sz="1400" b="1" baseline="0%">
              <a:solidFill>
                <a:sysClr val="windowText" lastClr="000000"/>
              </a:solidFill>
            </a:rPr>
            <a:t> updated 12-31-23</a:t>
          </a:r>
        </a:p>
        <a:p>
          <a:pPr algn="l"/>
          <a:endParaRPr lang="en-CA" sz="2000" b="1">
            <a:solidFill>
              <a:sysClr val="windowText" lastClr="000000"/>
            </a:solidFill>
          </a:endParaRPr>
        </a:p>
        <a:p>
          <a:pPr algn="l"/>
          <a:endParaRPr lang="en-CA" sz="1100"/>
        </a:p>
      </xdr:txBody>
    </xdr:sp>
    <xdr:clientData/>
  </xdr:twoCellAnchor>
  <xdr:twoCellAnchor>
    <xdr:from>
      <xdr:col>0</xdr:col>
      <xdr:colOff>87087</xdr:colOff>
      <xdr:row>7</xdr:row>
      <xdr:rowOff>185056</xdr:rowOff>
    </xdr:from>
    <xdr:to>
      <xdr:col>1</xdr:col>
      <xdr:colOff>359229</xdr:colOff>
      <xdr:row>12</xdr:row>
      <xdr:rowOff>43543</xdr:rowOff>
    </xdr:to>
    <xdr:sp macro="" textlink="">
      <xdr:nvSpPr>
        <xdr:cNvPr id="23" name="Rectangle: Rounded Corners 22">
          <a:extLst>
            <a:ext uri="{FF2B5EF4-FFF2-40B4-BE49-F238E27FC236}">
              <a16:creationId xmlns:a16="http://schemas.microsoft.com/office/drawing/2014/main" id="{CF590682-22C7-4CDB-B1AD-3F8EB323FB23}"/>
            </a:ext>
          </a:extLst>
        </xdr:cNvPr>
        <xdr:cNvSpPr/>
      </xdr:nvSpPr>
      <xdr:spPr>
        <a:xfrm>
          <a:off x="87087" y="1480456"/>
          <a:ext cx="881742" cy="783773"/>
        </a:xfrm>
        <a:prstGeom prst="roundRect">
          <a:avLst>
            <a:gd name="adj" fmla="val 4910"/>
          </a:avLst>
        </a:prstGeom>
        <a:solidFill>
          <a:schemeClr val="tx2">
            <a:lumMod val="40%"/>
            <a:lumOff val="60%"/>
          </a:schemeClr>
        </a:solidFill>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0</xdr:col>
      <xdr:colOff>239485</xdr:colOff>
      <xdr:row>8</xdr:row>
      <xdr:rowOff>87086</xdr:rowOff>
    </xdr:from>
    <xdr:to>
      <xdr:col>1</xdr:col>
      <xdr:colOff>272142</xdr:colOff>
      <xdr:row>11</xdr:row>
      <xdr:rowOff>174171</xdr:rowOff>
    </xdr:to>
    <xdr:pic>
      <xdr:nvPicPr>
        <xdr:cNvPr id="25" name="Graphic 24" descr="Refresh with solid fill">
          <a:extLst>
            <a:ext uri="{FF2B5EF4-FFF2-40B4-BE49-F238E27FC236}">
              <a16:creationId xmlns:a16="http://schemas.microsoft.com/office/drawing/2014/main" id="{2BD8700D-6774-523A-4E66-F8739E81F1F1}"/>
            </a:ext>
          </a:extLst>
        </xdr:cNvPr>
        <xdr:cNvPicPr>
          <a:picLocks noChangeAspect="1"/>
        </xdr:cNvPicPr>
      </xdr:nvPicPr>
      <xdr:blipFill>
        <a:blip xmlns:r="http://purl.oclc.org/ooxml/officeDocument/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9485" y="1567543"/>
          <a:ext cx="642257" cy="642257"/>
        </a:xfrm>
        <a:prstGeom prst="rect">
          <a:avLst/>
        </a:prstGeom>
      </xdr:spPr>
    </xdr:pic>
    <xdr:clientData/>
  </xdr:twoCellAnchor>
  <xdr:twoCellAnchor>
    <xdr:from>
      <xdr:col>5</xdr:col>
      <xdr:colOff>468086</xdr:colOff>
      <xdr:row>10</xdr:row>
      <xdr:rowOff>43543</xdr:rowOff>
    </xdr:from>
    <xdr:to>
      <xdr:col>19</xdr:col>
      <xdr:colOff>478971</xdr:colOff>
      <xdr:row>16</xdr:row>
      <xdr:rowOff>32658</xdr:rowOff>
    </xdr:to>
    <xdr:graphicFrame macro="">
      <xdr:nvGraphicFramePr>
        <xdr:cNvPr id="27" name="Chart 26">
          <a:extLst>
            <a:ext uri="{FF2B5EF4-FFF2-40B4-BE49-F238E27FC236}">
              <a16:creationId xmlns:a16="http://schemas.microsoft.com/office/drawing/2014/main" id="{36B4DA39-DBFF-4CCF-B160-AF15D816173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13</xdr:col>
      <xdr:colOff>87086</xdr:colOff>
      <xdr:row>20</xdr:row>
      <xdr:rowOff>21770</xdr:rowOff>
    </xdr:from>
    <xdr:to>
      <xdr:col>19</xdr:col>
      <xdr:colOff>478970</xdr:colOff>
      <xdr:row>35</xdr:row>
      <xdr:rowOff>97970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74B3BF95-AB58-463A-97A7-BC9AFF2143CD}"/>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5"/>
            </a:graphicData>
          </a:graphic>
        </xdr:graphicFrame>
      </mc:Choice>
      <mc:Fallback>
        <xdr:sp macro="" textlink="">
          <xdr:nvSpPr>
            <xdr:cNvPr id="0" name=""/>
            <xdr:cNvSpPr>
              <a:spLocks noTextEdit="1"/>
            </xdr:cNvSpPr>
          </xdr:nvSpPr>
          <xdr:spPr>
            <a:xfrm>
              <a:off x="8011886" y="3679370"/>
              <a:ext cx="4049484" cy="28194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478971</xdr:colOff>
      <xdr:row>20</xdr:row>
      <xdr:rowOff>163285</xdr:rowOff>
    </xdr:from>
    <xdr:to>
      <xdr:col>12</xdr:col>
      <xdr:colOff>315687</xdr:colOff>
      <xdr:row>35</xdr:row>
      <xdr:rowOff>65314</xdr:rowOff>
    </xdr:to>
    <xdr:graphicFrame macro="">
      <xdr:nvGraphicFramePr>
        <xdr:cNvPr id="33" name="Chart 32">
          <a:extLst>
            <a:ext uri="{FF2B5EF4-FFF2-40B4-BE49-F238E27FC236}">
              <a16:creationId xmlns:a16="http://schemas.microsoft.com/office/drawing/2014/main" id="{62D099F6-3ACE-4ED4-9128-7B0DEC295B3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20</xdr:col>
      <xdr:colOff>163286</xdr:colOff>
      <xdr:row>9</xdr:row>
      <xdr:rowOff>106938</xdr:rowOff>
    </xdr:from>
    <xdr:to>
      <xdr:col>25</xdr:col>
      <xdr:colOff>533400</xdr:colOff>
      <xdr:row>36</xdr:row>
      <xdr:rowOff>54428</xdr:rowOff>
    </xdr:to>
    <xdr:graphicFrame macro="">
      <xdr:nvGraphicFramePr>
        <xdr:cNvPr id="36" name="Chart 35">
          <a:extLst>
            <a:ext uri="{FF2B5EF4-FFF2-40B4-BE49-F238E27FC236}">
              <a16:creationId xmlns:a16="http://schemas.microsoft.com/office/drawing/2014/main" id="{FC196E0A-EEE6-40AC-8DCE-28E2E111914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141515</xdr:colOff>
      <xdr:row>20</xdr:row>
      <xdr:rowOff>119743</xdr:rowOff>
    </xdr:from>
    <xdr:to>
      <xdr:col>5</xdr:col>
      <xdr:colOff>163285</xdr:colOff>
      <xdr:row>27</xdr:row>
      <xdr:rowOff>97971</xdr:rowOff>
    </xdr:to>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4E4913C8-E094-C06E-8832-D23946EB781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41515" y="3820886"/>
              <a:ext cx="3069770" cy="12736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120831</xdr:colOff>
      <xdr:row>27</xdr:row>
      <xdr:rowOff>163286</xdr:rowOff>
    </xdr:from>
    <xdr:to>
      <xdr:col>5</xdr:col>
      <xdr:colOff>152400</xdr:colOff>
      <xdr:row>34</xdr:row>
      <xdr:rowOff>163286</xdr:rowOff>
    </xdr:to>
    <mc:AlternateContent xmlns:mc="http://schemas.openxmlformats.org/markup-compatibility/2006" xmlns:a14="http://schemas.microsoft.com/office/drawing/2010/main">
      <mc:Choice Requires="a14">
        <xdr:graphicFrame macro="">
          <xdr:nvGraphicFramePr>
            <xdr:cNvPr id="38" name="Product Category">
              <a:extLst>
                <a:ext uri="{FF2B5EF4-FFF2-40B4-BE49-F238E27FC236}">
                  <a16:creationId xmlns:a16="http://schemas.microsoft.com/office/drawing/2014/main" id="{3F6E7BED-39AD-C982-6768-6ABA974426F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20831" y="5159829"/>
              <a:ext cx="3079569" cy="12954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141515</xdr:colOff>
      <xdr:row>15</xdr:row>
      <xdr:rowOff>10886</xdr:rowOff>
    </xdr:from>
    <xdr:to>
      <xdr:col>5</xdr:col>
      <xdr:colOff>141515</xdr:colOff>
      <xdr:row>20</xdr:row>
      <xdr:rowOff>43542</xdr:rowOff>
    </xdr:to>
    <mc:AlternateContent xmlns:mc="http://schemas.openxmlformats.org/markup-compatibility/2006" xmlns:a14="http://schemas.microsoft.com/office/drawing/2010/main">
      <mc:Choice Requires="a14">
        <xdr:graphicFrame macro="">
          <xdr:nvGraphicFramePr>
            <xdr:cNvPr id="39" name="Years (Sales Date)">
              <a:extLst>
                <a:ext uri="{FF2B5EF4-FFF2-40B4-BE49-F238E27FC236}">
                  <a16:creationId xmlns:a16="http://schemas.microsoft.com/office/drawing/2014/main" id="{2C5BCA6D-832A-309C-EF12-AD6FC712FC0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Sales Dat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41515" y="2786743"/>
              <a:ext cx="3048000" cy="95794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581822</xdr:colOff>
      <xdr:row>0</xdr:row>
      <xdr:rowOff>0</xdr:rowOff>
    </xdr:from>
    <xdr:to>
      <xdr:col>2</xdr:col>
      <xdr:colOff>581822</xdr:colOff>
      <xdr:row>6</xdr:row>
      <xdr:rowOff>164123</xdr:rowOff>
    </xdr:to>
    <xdr:cxnSp macro="">
      <xdr:nvCxnSpPr>
        <xdr:cNvPr id="47" name="Straight Connector 46">
          <a:extLst>
            <a:ext uri="{FF2B5EF4-FFF2-40B4-BE49-F238E27FC236}">
              <a16:creationId xmlns:a16="http://schemas.microsoft.com/office/drawing/2014/main" id="{59E3BDCA-4F1B-CE7C-92D3-EA92FF4730C6}"/>
            </a:ext>
          </a:extLst>
        </xdr:cNvPr>
        <xdr:cNvCxnSpPr/>
      </xdr:nvCxnSpPr>
      <xdr:spPr>
        <a:xfrm>
          <a:off x="1801022" y="0"/>
          <a:ext cx="0" cy="1267709"/>
        </a:xfrm>
        <a:prstGeom prst="line">
          <a:avLst/>
        </a:prstGeom>
        <a:ln w="73025">
          <a:solidFill>
            <a:srgbClr val="DA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2664</xdr:colOff>
      <xdr:row>0</xdr:row>
      <xdr:rowOff>0</xdr:rowOff>
    </xdr:from>
    <xdr:to>
      <xdr:col>29</xdr:col>
      <xdr:colOff>570701</xdr:colOff>
      <xdr:row>9</xdr:row>
      <xdr:rowOff>69273</xdr:rowOff>
    </xdr:to>
    <xdr:sp macro="" textlink="">
      <xdr:nvSpPr>
        <xdr:cNvPr id="51" name="Rectangle 50">
          <a:extLst>
            <a:ext uri="{FF2B5EF4-FFF2-40B4-BE49-F238E27FC236}">
              <a16:creationId xmlns:a16="http://schemas.microsoft.com/office/drawing/2014/main" id="{E87833A2-F31B-A679-5E4A-AB0E8E86242B}"/>
            </a:ext>
          </a:extLst>
        </xdr:cNvPr>
        <xdr:cNvSpPr/>
      </xdr:nvSpPr>
      <xdr:spPr>
        <a:xfrm>
          <a:off x="15852264" y="0"/>
          <a:ext cx="2396837" cy="1704642"/>
        </a:xfrm>
        <a:prstGeom prst="rect">
          <a:avLst/>
        </a:prstGeom>
        <a:solidFill>
          <a:schemeClr val="bg1"/>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2.xml><?xml version="1.0" encoding="utf-8"?>
<xdr:wsDr xmlns:xdr="http://purl.oclc.org/ooxml/drawingml/spreadsheetDrawing" xmlns:a="http://purl.oclc.org/ooxml/drawingml/main">
  <xdr:twoCellAnchor>
    <xdr:from>
      <xdr:col>3</xdr:col>
      <xdr:colOff>601980</xdr:colOff>
      <xdr:row>1</xdr:row>
      <xdr:rowOff>30480</xdr:rowOff>
    </xdr:from>
    <xdr:to>
      <xdr:col>14</xdr:col>
      <xdr:colOff>358140</xdr:colOff>
      <xdr:row>16</xdr:row>
      <xdr:rowOff>30480</xdr:rowOff>
    </xdr:to>
    <xdr:graphicFrame macro="">
      <xdr:nvGraphicFramePr>
        <xdr:cNvPr id="2" name="Chart 1">
          <a:extLst>
            <a:ext uri="{FF2B5EF4-FFF2-40B4-BE49-F238E27FC236}">
              <a16:creationId xmlns:a16="http://schemas.microsoft.com/office/drawing/2014/main" id="{E6EFDD15-7B7F-D771-995C-D0FA22014AD2}"/>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4</xdr:col>
      <xdr:colOff>38100</xdr:colOff>
      <xdr:row>1</xdr:row>
      <xdr:rowOff>144780</xdr:rowOff>
    </xdr:from>
    <xdr:to>
      <xdr:col>8</xdr:col>
      <xdr:colOff>426720</xdr:colOff>
      <xdr:row>24</xdr:row>
      <xdr:rowOff>15240</xdr:rowOff>
    </xdr:to>
    <xdr:graphicFrame macro="">
      <xdr:nvGraphicFramePr>
        <xdr:cNvPr id="2" name="Chart 1">
          <a:extLst>
            <a:ext uri="{FF2B5EF4-FFF2-40B4-BE49-F238E27FC236}">
              <a16:creationId xmlns:a16="http://schemas.microsoft.com/office/drawing/2014/main" id="{1779D964-AA22-6B6A-C7DF-49B2FDF77637}"/>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3</xdr:col>
      <xdr:colOff>601980</xdr:colOff>
      <xdr:row>1</xdr:row>
      <xdr:rowOff>3810</xdr:rowOff>
    </xdr:from>
    <xdr:to>
      <xdr:col>11</xdr:col>
      <xdr:colOff>297180</xdr:colOff>
      <xdr:row>16</xdr:row>
      <xdr:rowOff>3810</xdr:rowOff>
    </xdr:to>
    <xdr:graphicFrame macro="">
      <xdr:nvGraphicFramePr>
        <xdr:cNvPr id="2" name="Chart 1">
          <a:extLst>
            <a:ext uri="{FF2B5EF4-FFF2-40B4-BE49-F238E27FC236}">
              <a16:creationId xmlns:a16="http://schemas.microsoft.com/office/drawing/2014/main" id="{FCF3A8A6-4642-5A12-3A59-7A727CE0A61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7</xdr:col>
      <xdr:colOff>0</xdr:colOff>
      <xdr:row>4</xdr:row>
      <xdr:rowOff>11430</xdr:rowOff>
    </xdr:from>
    <xdr:to>
      <xdr:col>14</xdr:col>
      <xdr:colOff>304800</xdr:colOff>
      <xdr:row>19</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83D82AA-996C-7BC2-BD52-898ED0B89B63}"/>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5715000" y="7429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c ." refreshedDateIso="2023-10-06T10:22:27.7400002302601950" createdVersion="8" refreshedVersion="8" minRefreshableVersion="3" recordCount="9648" xr:uid="{00000000-000A-0000-FFFF-FFFF0A000000}">
  <cacheSource type="worksheet">
    <worksheetSource ref="A1:O9649" sheet="AdidasSalesdata"/>
  </cacheSource>
  <cacheFields count="18">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acheField>
    <cacheField name="Gender Type" numFmtId="0">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Sales Date" numFmtId="15">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7"/>
    </cacheField>
    <cacheField name="Months (Sales Date)" numFmtId="0" databaseField="0">
      <fieldGroup base="14">
        <rangePr groupBy="months" startDate="2020-01-01T00:00:00" endDate="2022-01-01T00:00:00"/>
        <groupItems count="14">
          <s v="&lt;2020-01-01"/>
          <s v="Jan"/>
          <s v="Feb"/>
          <s v="Mar"/>
          <s v="Apr"/>
          <s v="May"/>
          <s v="Jun"/>
          <s v="Jul"/>
          <s v="Aug"/>
          <s v="Sep"/>
          <s v="Oct"/>
          <s v="Nov"/>
          <s v="Dec"/>
          <s v="&gt;2022-01-01"/>
        </groupItems>
      </fieldGroup>
    </cacheField>
    <cacheField name="Quarters (Sales Date)" numFmtId="0" databaseField="0">
      <fieldGroup base="14">
        <rangePr groupBy="quarters" startDate="2020-01-01T00:00:00" endDate="2022-01-01T00:00:00"/>
        <groupItems count="6">
          <s v="&lt;2020-01-01"/>
          <s v="Qtr1"/>
          <s v="Qtr2"/>
          <s v="Qtr3"/>
          <s v="Qtr4"/>
          <s v="&gt;2022-01-01"/>
        </groupItems>
      </fieldGroup>
    </cacheField>
    <cacheField name="Years (Sales Date)" numFmtId="0" databaseField="0">
      <fieldGroup base="14">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1051400187"/>
    </ext>
  </extLst>
</pivotCacheDefinition>
</file>

<file path=xl/pivotCache/pivotCacheRecords1.xml><?xml version="1.0" encoding="utf-8"?>
<pivotCacheRecords xmlns="http://purl.oclc.org/ooxml/spreadsheetml/main" xmlns:r="http://purl.oclc.org/ooxml/officeDocument/relationships" count="9648">
  <r>
    <x v="0"/>
    <n v="1185732"/>
    <s v="Tuesday, October 26, 2021"/>
    <x v="0"/>
    <x v="0"/>
    <s v="Philadelphia"/>
    <s v="Men"/>
    <x v="0"/>
    <n v="55"/>
    <n v="125"/>
    <n v="68750"/>
    <n v="24062.5"/>
    <n v="0.35"/>
    <x v="0"/>
    <x v="0"/>
  </r>
  <r>
    <x v="0"/>
    <n v="1185732"/>
    <s v="Wednesday, October 27, 2021"/>
    <x v="0"/>
    <x v="0"/>
    <s v="Philadelphia"/>
    <s v="Women"/>
    <x v="0"/>
    <n v="45"/>
    <n v="225"/>
    <n v="101250"/>
    <n v="30375"/>
    <n v="0.3"/>
    <x v="0"/>
    <x v="1"/>
  </r>
  <r>
    <x v="0"/>
    <n v="1185732"/>
    <s v="Thursday, October 28, 2021"/>
    <x v="0"/>
    <x v="0"/>
    <s v="Philadelphia"/>
    <s v="Men"/>
    <x v="1"/>
    <n v="45"/>
    <n v="475"/>
    <n v="213750"/>
    <n v="117562.5"/>
    <n v="0.55000000000000004"/>
    <x v="0"/>
    <x v="2"/>
  </r>
  <r>
    <x v="0"/>
    <n v="1185732"/>
    <s v="Friday, October 29, 2021"/>
    <x v="0"/>
    <x v="0"/>
    <s v="Philadelphia"/>
    <s v="Men"/>
    <x v="2"/>
    <n v="45"/>
    <n v="125"/>
    <n v="56250"/>
    <n v="19687.5"/>
    <n v="0.35"/>
    <x v="0"/>
    <x v="3"/>
  </r>
  <r>
    <x v="0"/>
    <n v="1185732"/>
    <s v="Saturday, October 30, 2021"/>
    <x v="0"/>
    <x v="0"/>
    <s v="Philadelphia"/>
    <s v="Women"/>
    <x v="1"/>
    <n v="35"/>
    <n v="175"/>
    <n v="61250"/>
    <n v="24500"/>
    <n v="0.4"/>
    <x v="0"/>
    <x v="4"/>
  </r>
  <r>
    <x v="0"/>
    <n v="1185732"/>
    <s v="Sunday, October 31, 2021"/>
    <x v="0"/>
    <x v="0"/>
    <s v="Philadelphia"/>
    <s v="Women"/>
    <x v="2"/>
    <n v="40"/>
    <n v="50"/>
    <n v="20000"/>
    <n v="8000"/>
    <n v="0.4"/>
    <x v="0"/>
    <x v="5"/>
  </r>
  <r>
    <x v="0"/>
    <n v="1185732"/>
    <s v="Monday, November 1, 2021"/>
    <x v="0"/>
    <x v="0"/>
    <s v="Philadelphia"/>
    <s v="Men"/>
    <x v="0"/>
    <n v="55"/>
    <n v="125"/>
    <n v="68750"/>
    <n v="24062.5"/>
    <n v="0.35"/>
    <x v="0"/>
    <x v="6"/>
  </r>
  <r>
    <x v="0"/>
    <n v="1185732"/>
    <s v="Tuesday, November 2, 2021"/>
    <x v="0"/>
    <x v="0"/>
    <s v="Philadelphia"/>
    <s v="Women"/>
    <x v="0"/>
    <n v="45"/>
    <n v="225"/>
    <n v="101250"/>
    <n v="30375"/>
    <n v="0.3"/>
    <x v="0"/>
    <x v="7"/>
  </r>
  <r>
    <x v="0"/>
    <n v="1185732"/>
    <s v="Wednesday, November 3, 2021"/>
    <x v="0"/>
    <x v="0"/>
    <s v="Philadelphia"/>
    <s v="Men"/>
    <x v="1"/>
    <n v="50"/>
    <n v="445"/>
    <n v="222500"/>
    <n v="122375"/>
    <n v="0.55000000000000004"/>
    <x v="0"/>
    <x v="8"/>
  </r>
  <r>
    <x v="0"/>
    <n v="1185732"/>
    <s v="Thursday, November 4, 2021"/>
    <x v="0"/>
    <x v="0"/>
    <s v="Philadelphia"/>
    <s v="Men"/>
    <x v="2"/>
    <n v="50"/>
    <n v="150"/>
    <n v="75000"/>
    <n v="26250"/>
    <n v="0.35"/>
    <x v="0"/>
    <x v="9"/>
  </r>
  <r>
    <x v="0"/>
    <n v="1185732"/>
    <s v="Friday, November 5, 2021"/>
    <x v="0"/>
    <x v="0"/>
    <s v="Philadelphia"/>
    <s v="Women"/>
    <x v="1"/>
    <n v="40"/>
    <n v="175"/>
    <n v="70000"/>
    <n v="28000"/>
    <n v="0.4"/>
    <x v="0"/>
    <x v="10"/>
  </r>
  <r>
    <x v="0"/>
    <n v="1185732"/>
    <s v="Saturday, November 6, 2021"/>
    <x v="0"/>
    <x v="0"/>
    <s v="Philadelphia"/>
    <s v="Women"/>
    <x v="2"/>
    <n v="45"/>
    <n v="25"/>
    <n v="11250"/>
    <n v="4500"/>
    <n v="0.4"/>
    <x v="0"/>
    <x v="11"/>
  </r>
  <r>
    <x v="0"/>
    <n v="1185732"/>
    <s v="Sunday, November 7, 2021"/>
    <x v="0"/>
    <x v="0"/>
    <s v="Philadelphia"/>
    <s v="Men"/>
    <x v="0"/>
    <n v="60"/>
    <n v="75"/>
    <n v="45000"/>
    <n v="13500"/>
    <n v="0.3"/>
    <x v="0"/>
    <x v="12"/>
  </r>
  <r>
    <x v="0"/>
    <n v="1185732"/>
    <s v="Monday, November 8, 2021"/>
    <x v="0"/>
    <x v="0"/>
    <s v="Philadelphia"/>
    <s v="Women"/>
    <x v="0"/>
    <n v="50"/>
    <n v="175"/>
    <n v="87500"/>
    <n v="21875"/>
    <n v="0.25"/>
    <x v="0"/>
    <x v="13"/>
  </r>
  <r>
    <x v="0"/>
    <n v="1185732"/>
    <s v="Tuesday, November 9, 2021"/>
    <x v="0"/>
    <x v="0"/>
    <s v="Philadelphia"/>
    <s v="Men"/>
    <x v="1"/>
    <n v="50"/>
    <n v="450"/>
    <n v="225000"/>
    <n v="112500"/>
    <n v="0.5"/>
    <x v="0"/>
    <x v="14"/>
  </r>
  <r>
    <x v="0"/>
    <n v="1185732"/>
    <s v="Wednesday, November 10, 2021"/>
    <x v="0"/>
    <x v="0"/>
    <s v="Philadelphia"/>
    <s v="Men"/>
    <x v="2"/>
    <n v="50"/>
    <n v="150"/>
    <n v="75000"/>
    <n v="22500"/>
    <n v="0.3"/>
    <x v="0"/>
    <x v="15"/>
  </r>
  <r>
    <x v="0"/>
    <n v="1185732"/>
    <s v="Thursday, November 11, 2021"/>
    <x v="0"/>
    <x v="0"/>
    <s v="Philadelphia"/>
    <s v="Women"/>
    <x v="1"/>
    <n v="40"/>
    <n v="150"/>
    <n v="60000"/>
    <n v="21000"/>
    <n v="0.35"/>
    <x v="0"/>
    <x v="16"/>
  </r>
  <r>
    <x v="0"/>
    <n v="1185732"/>
    <s v="Friday, November 12, 2021"/>
    <x v="0"/>
    <x v="0"/>
    <s v="Philadelphia"/>
    <s v="Women"/>
    <x v="2"/>
    <n v="45"/>
    <n v="75"/>
    <n v="33750"/>
    <n v="11812.5"/>
    <n v="0.35"/>
    <x v="0"/>
    <x v="17"/>
  </r>
  <r>
    <x v="0"/>
    <n v="1185732"/>
    <s v="Saturday, November 13, 2021"/>
    <x v="0"/>
    <x v="0"/>
    <s v="Philadelphia"/>
    <s v="Men"/>
    <x v="0"/>
    <n v="60"/>
    <n v="75"/>
    <n v="45000"/>
    <n v="13500"/>
    <n v="0.3"/>
    <x v="0"/>
    <x v="18"/>
  </r>
  <r>
    <x v="0"/>
    <n v="1185732"/>
    <s v="Sunday, November 14, 2021"/>
    <x v="0"/>
    <x v="0"/>
    <s v="Philadelphia"/>
    <s v="Women"/>
    <x v="0"/>
    <n v="50"/>
    <n v="200"/>
    <n v="100000"/>
    <n v="25000"/>
    <n v="0.25"/>
    <x v="0"/>
    <x v="19"/>
  </r>
  <r>
    <x v="0"/>
    <n v="1185732"/>
    <s v="Monday, November 15, 2021"/>
    <x v="0"/>
    <x v="0"/>
    <s v="Philadelphia"/>
    <s v="Men"/>
    <x v="1"/>
    <n v="60"/>
    <n v="470"/>
    <n v="282000"/>
    <n v="141000"/>
    <n v="0.5"/>
    <x v="0"/>
    <x v="20"/>
  </r>
  <r>
    <x v="0"/>
    <n v="1185732"/>
    <s v="Tuesday, November 16, 2021"/>
    <x v="0"/>
    <x v="0"/>
    <s v="Philadelphia"/>
    <s v="Men"/>
    <x v="2"/>
    <n v="60"/>
    <n v="175"/>
    <n v="105000"/>
    <n v="31500"/>
    <n v="0.3"/>
    <x v="0"/>
    <x v="21"/>
  </r>
  <r>
    <x v="0"/>
    <n v="1185732"/>
    <s v="Wednesday, November 17, 2021"/>
    <x v="0"/>
    <x v="0"/>
    <s v="Philadelphia"/>
    <s v="Women"/>
    <x v="1"/>
    <n v="55"/>
    <n v="150"/>
    <n v="82500"/>
    <n v="28875"/>
    <n v="0.35"/>
    <x v="0"/>
    <x v="22"/>
  </r>
  <r>
    <x v="0"/>
    <n v="1185732"/>
    <s v="Thursday, November 18, 2021"/>
    <x v="0"/>
    <x v="0"/>
    <s v="Philadelphia"/>
    <s v="Women"/>
    <x v="2"/>
    <n v="55"/>
    <n v="100"/>
    <n v="55000"/>
    <n v="19250"/>
    <n v="0.35"/>
    <x v="0"/>
    <x v="23"/>
  </r>
  <r>
    <x v="0"/>
    <n v="1185732"/>
    <s v="Friday, November 19, 2021"/>
    <x v="0"/>
    <x v="0"/>
    <s v="Philadelphia"/>
    <s v="Men"/>
    <x v="0"/>
    <n v="65"/>
    <n v="125"/>
    <n v="81250"/>
    <n v="24375"/>
    <n v="0.3"/>
    <x v="0"/>
    <x v="24"/>
  </r>
  <r>
    <x v="0"/>
    <n v="1185732"/>
    <s v="Saturday, November 20, 2021"/>
    <x v="0"/>
    <x v="0"/>
    <s v="Philadelphia"/>
    <s v="Women"/>
    <x v="0"/>
    <n v="70"/>
    <n v="250"/>
    <n v="175000"/>
    <n v="52500"/>
    <n v="0.3"/>
    <x v="0"/>
    <x v="25"/>
  </r>
  <r>
    <x v="0"/>
    <n v="1185732"/>
    <s v="Sunday, November 21, 2021"/>
    <x v="0"/>
    <x v="0"/>
    <s v="Philadelphia"/>
    <s v="Men"/>
    <x v="1"/>
    <n v="65"/>
    <n v="500"/>
    <n v="325000"/>
    <n v="178750"/>
    <n v="0.55000000000000004"/>
    <x v="0"/>
    <x v="26"/>
  </r>
  <r>
    <x v="0"/>
    <n v="1185732"/>
    <s v="Monday, November 22, 2021"/>
    <x v="0"/>
    <x v="0"/>
    <s v="Philadelphia"/>
    <s v="Men"/>
    <x v="2"/>
    <n v="60"/>
    <n v="250"/>
    <n v="150000"/>
    <n v="52500"/>
    <n v="0.35"/>
    <x v="0"/>
    <x v="27"/>
  </r>
  <r>
    <x v="0"/>
    <n v="1185732"/>
    <s v="Tuesday, November 23, 2021"/>
    <x v="0"/>
    <x v="0"/>
    <s v="Philadelphia"/>
    <s v="Women"/>
    <x v="1"/>
    <n v="55"/>
    <n v="175"/>
    <n v="96250"/>
    <n v="38500"/>
    <n v="0.4"/>
    <x v="0"/>
    <x v="28"/>
  </r>
  <r>
    <x v="0"/>
    <n v="1185732"/>
    <s v="Wednesday, November 24, 2021"/>
    <x v="0"/>
    <x v="0"/>
    <s v="Philadelphia"/>
    <s v="Women"/>
    <x v="2"/>
    <n v="55"/>
    <n v="150"/>
    <n v="82500"/>
    <n v="33000"/>
    <n v="0.4"/>
    <x v="0"/>
    <x v="29"/>
  </r>
  <r>
    <x v="0"/>
    <n v="1185732"/>
    <s v="Thursday, November 25, 2021"/>
    <x v="0"/>
    <x v="0"/>
    <s v="Philadelphia"/>
    <s v="Men"/>
    <x v="0"/>
    <n v="65"/>
    <n v="150"/>
    <n v="97500"/>
    <n v="34125"/>
    <n v="0.35"/>
    <x v="0"/>
    <x v="30"/>
  </r>
  <r>
    <x v="0"/>
    <n v="1185732"/>
    <s v="Friday, November 26, 2021"/>
    <x v="0"/>
    <x v="0"/>
    <s v="Philadelphia"/>
    <s v="Women"/>
    <x v="0"/>
    <n v="70"/>
    <n v="300"/>
    <n v="210000"/>
    <n v="63000"/>
    <n v="0.3"/>
    <x v="0"/>
    <x v="31"/>
  </r>
  <r>
    <x v="0"/>
    <n v="1185732"/>
    <s v="Saturday, November 27, 2021"/>
    <x v="0"/>
    <x v="0"/>
    <s v="Philadelphia"/>
    <s v="Men"/>
    <x v="1"/>
    <n v="65"/>
    <n v="500"/>
    <n v="325000"/>
    <n v="178750"/>
    <n v="0.55000000000000004"/>
    <x v="0"/>
    <x v="32"/>
  </r>
  <r>
    <x v="0"/>
    <n v="1185732"/>
    <s v="Sunday, November 28, 2021"/>
    <x v="0"/>
    <x v="0"/>
    <s v="Philadelphia"/>
    <s v="Men"/>
    <x v="2"/>
    <n v="60"/>
    <n v="300"/>
    <n v="180000"/>
    <n v="63000"/>
    <n v="0.35"/>
    <x v="0"/>
    <x v="33"/>
  </r>
  <r>
    <x v="0"/>
    <n v="1185732"/>
    <s v="Monday, November 29, 2021"/>
    <x v="0"/>
    <x v="0"/>
    <s v="Philadelphia"/>
    <s v="Women"/>
    <x v="1"/>
    <n v="55"/>
    <n v="225"/>
    <n v="123750"/>
    <n v="49500"/>
    <n v="0.4"/>
    <x v="0"/>
    <x v="34"/>
  </r>
  <r>
    <x v="0"/>
    <n v="1185732"/>
    <s v="Tuesday, November 30, 2021"/>
    <x v="0"/>
    <x v="0"/>
    <s v="Philadelphia"/>
    <s v="Women"/>
    <x v="2"/>
    <n v="55"/>
    <n v="175"/>
    <n v="96250"/>
    <n v="38500"/>
    <n v="0.4"/>
    <x v="0"/>
    <x v="35"/>
  </r>
  <r>
    <x v="0"/>
    <n v="1185732"/>
    <s v="Wednesday, December 1, 2021"/>
    <x v="0"/>
    <x v="0"/>
    <s v="Philadelphia"/>
    <s v="Men"/>
    <x v="0"/>
    <n v="65"/>
    <n v="200"/>
    <n v="130000"/>
    <n v="45500"/>
    <n v="0.35"/>
    <x v="0"/>
    <x v="36"/>
  </r>
  <r>
    <x v="0"/>
    <n v="1185732"/>
    <s v="Thursday, December 2, 2021"/>
    <x v="0"/>
    <x v="0"/>
    <s v="Philadelphia"/>
    <s v="Women"/>
    <x v="0"/>
    <n v="70"/>
    <n v="375"/>
    <n v="262500"/>
    <n v="78750"/>
    <n v="0.3"/>
    <x v="0"/>
    <x v="37"/>
  </r>
  <r>
    <x v="0"/>
    <n v="1185732"/>
    <s v="Friday, December 3, 2021"/>
    <x v="0"/>
    <x v="0"/>
    <s v="Philadelphia"/>
    <s v="Men"/>
    <x v="1"/>
    <n v="65"/>
    <n v="525"/>
    <n v="341250"/>
    <n v="187687.5"/>
    <n v="0.55000000000000004"/>
    <x v="0"/>
    <x v="38"/>
  </r>
  <r>
    <x v="0"/>
    <n v="1185732"/>
    <s v="Saturday, December 4, 2021"/>
    <x v="0"/>
    <x v="0"/>
    <s v="Philadelphia"/>
    <s v="Men"/>
    <x v="2"/>
    <n v="60"/>
    <n v="300"/>
    <n v="180000"/>
    <n v="63000"/>
    <n v="0.35"/>
    <x v="0"/>
    <x v="39"/>
  </r>
  <r>
    <x v="0"/>
    <n v="1185732"/>
    <s v="Sunday, December 5, 2021"/>
    <x v="0"/>
    <x v="0"/>
    <s v="Philadelphia"/>
    <s v="Women"/>
    <x v="1"/>
    <n v="55"/>
    <n v="225"/>
    <n v="123750"/>
    <n v="49500"/>
    <n v="0.4"/>
    <x v="0"/>
    <x v="40"/>
  </r>
  <r>
    <x v="0"/>
    <n v="1185732"/>
    <s v="Monday, December 6, 2021"/>
    <x v="0"/>
    <x v="0"/>
    <s v="Philadelphia"/>
    <s v="Women"/>
    <x v="2"/>
    <n v="55"/>
    <n v="200"/>
    <n v="110000"/>
    <n v="44000"/>
    <n v="0.4"/>
    <x v="0"/>
    <x v="41"/>
  </r>
  <r>
    <x v="0"/>
    <n v="1185732"/>
    <s v="Tuesday, December 7, 2021"/>
    <x v="0"/>
    <x v="0"/>
    <s v="Philadelphia"/>
    <s v="Men"/>
    <x v="0"/>
    <n v="65"/>
    <n v="175"/>
    <n v="113750"/>
    <n v="39812.5"/>
    <n v="0.35"/>
    <x v="0"/>
    <x v="42"/>
  </r>
  <r>
    <x v="0"/>
    <n v="1185732"/>
    <s v="Wednesday, December 8, 2021"/>
    <x v="0"/>
    <x v="0"/>
    <s v="Philadelphia"/>
    <s v="Women"/>
    <x v="0"/>
    <n v="70"/>
    <n v="350"/>
    <n v="245000"/>
    <n v="73500"/>
    <n v="0.3"/>
    <x v="0"/>
    <x v="43"/>
  </r>
  <r>
    <x v="0"/>
    <n v="1185732"/>
    <s v="Thursday, December 9, 2021"/>
    <x v="0"/>
    <x v="0"/>
    <s v="Philadelphia"/>
    <s v="Men"/>
    <x v="1"/>
    <n v="65"/>
    <n v="475"/>
    <n v="308750"/>
    <n v="154375"/>
    <n v="0.5"/>
    <x v="0"/>
    <x v="44"/>
  </r>
  <r>
    <x v="0"/>
    <n v="1185732"/>
    <s v="Friday, December 10, 2021"/>
    <x v="0"/>
    <x v="0"/>
    <s v="Philadelphia"/>
    <s v="Men"/>
    <x v="2"/>
    <n v="50"/>
    <n v="275"/>
    <n v="137500"/>
    <n v="41250"/>
    <n v="0.3"/>
    <x v="0"/>
    <x v="45"/>
  </r>
  <r>
    <x v="0"/>
    <n v="1185732"/>
    <s v="Saturday, December 11, 2021"/>
    <x v="0"/>
    <x v="0"/>
    <s v="Philadelphia"/>
    <s v="Women"/>
    <x v="1"/>
    <n v="45"/>
    <n v="200"/>
    <n v="90000"/>
    <n v="31500"/>
    <n v="0.35"/>
    <x v="0"/>
    <x v="46"/>
  </r>
  <r>
    <x v="0"/>
    <n v="1185732"/>
    <s v="Sunday, December 12, 2021"/>
    <x v="0"/>
    <x v="0"/>
    <s v="Philadelphia"/>
    <s v="Women"/>
    <x v="2"/>
    <n v="45"/>
    <n v="175"/>
    <n v="78750"/>
    <n v="27562.5"/>
    <n v="0.35"/>
    <x v="0"/>
    <x v="47"/>
  </r>
  <r>
    <x v="0"/>
    <n v="1185732"/>
    <s v="Monday, December 13, 2021"/>
    <x v="0"/>
    <x v="0"/>
    <s v="Philadelphia"/>
    <s v="Men"/>
    <x v="0"/>
    <n v="55"/>
    <n v="125"/>
    <n v="68750"/>
    <n v="20625"/>
    <n v="0.3"/>
    <x v="0"/>
    <x v="48"/>
  </r>
  <r>
    <x v="0"/>
    <n v="1185732"/>
    <s v="Tuesday, December 14, 2021"/>
    <x v="0"/>
    <x v="0"/>
    <s v="Philadelphia"/>
    <s v="Women"/>
    <x v="0"/>
    <n v="60"/>
    <n v="225"/>
    <n v="135000"/>
    <n v="33750"/>
    <n v="0.25"/>
    <x v="0"/>
    <x v="49"/>
  </r>
  <r>
    <x v="0"/>
    <n v="1185732"/>
    <s v="Wednesday, December 15, 2021"/>
    <x v="0"/>
    <x v="0"/>
    <s v="Philadelphia"/>
    <s v="Men"/>
    <x v="1"/>
    <n v="60"/>
    <n v="400"/>
    <n v="240000"/>
    <n v="120000"/>
    <n v="0.5"/>
    <x v="0"/>
    <x v="50"/>
  </r>
  <r>
    <x v="0"/>
    <n v="1185732"/>
    <s v="Thursday, December 16, 2021"/>
    <x v="0"/>
    <x v="0"/>
    <s v="Philadelphia"/>
    <s v="Men"/>
    <x v="2"/>
    <n v="50"/>
    <n v="225"/>
    <n v="112500"/>
    <n v="33750"/>
    <n v="0.3"/>
    <x v="0"/>
    <x v="51"/>
  </r>
  <r>
    <x v="0"/>
    <n v="1185732"/>
    <s v="Friday, December 17, 2021"/>
    <x v="0"/>
    <x v="0"/>
    <s v="Philadelphia"/>
    <s v="Women"/>
    <x v="1"/>
    <n v="50"/>
    <n v="125"/>
    <n v="62500"/>
    <n v="21875"/>
    <n v="0.35"/>
    <x v="0"/>
    <x v="52"/>
  </r>
  <r>
    <x v="0"/>
    <n v="1185732"/>
    <s v="Saturday, December 18, 2021"/>
    <x v="0"/>
    <x v="0"/>
    <s v="Philadelphia"/>
    <s v="Women"/>
    <x v="2"/>
    <n v="50"/>
    <n v="100"/>
    <n v="50000"/>
    <n v="17500"/>
    <n v="0.35"/>
    <x v="0"/>
    <x v="53"/>
  </r>
  <r>
    <x v="0"/>
    <n v="1185732"/>
    <s v="Sunday, December 19, 2021"/>
    <x v="0"/>
    <x v="0"/>
    <s v="Philadelphia"/>
    <s v="Men"/>
    <x v="0"/>
    <n v="60"/>
    <n v="100"/>
    <n v="60000"/>
    <n v="18000"/>
    <n v="0.3"/>
    <x v="0"/>
    <x v="54"/>
  </r>
  <r>
    <x v="0"/>
    <n v="1185732"/>
    <s v="Monday, December 20, 2021"/>
    <x v="0"/>
    <x v="0"/>
    <s v="Philadelphia"/>
    <s v="Women"/>
    <x v="0"/>
    <n v="65"/>
    <n v="225"/>
    <n v="146250"/>
    <n v="36562.5"/>
    <n v="0.25"/>
    <x v="0"/>
    <x v="55"/>
  </r>
  <r>
    <x v="0"/>
    <n v="1185732"/>
    <s v="Tuesday, December 21, 2021"/>
    <x v="0"/>
    <x v="0"/>
    <s v="Philadelphia"/>
    <s v="Men"/>
    <x v="1"/>
    <n v="70"/>
    <n v="375"/>
    <n v="262500"/>
    <n v="144375"/>
    <n v="0.55000000000000004"/>
    <x v="0"/>
    <x v="56"/>
  </r>
  <r>
    <x v="0"/>
    <n v="1185732"/>
    <s v="Wednesday, December 22, 2021"/>
    <x v="0"/>
    <x v="0"/>
    <s v="Philadelphia"/>
    <s v="Men"/>
    <x v="2"/>
    <n v="60"/>
    <n v="200"/>
    <n v="120000"/>
    <n v="42000"/>
    <n v="0.35"/>
    <x v="0"/>
    <x v="57"/>
  </r>
  <r>
    <x v="0"/>
    <n v="1185732"/>
    <s v="Thursday, December 23, 2021"/>
    <x v="0"/>
    <x v="0"/>
    <s v="Philadelphia"/>
    <s v="Women"/>
    <x v="1"/>
    <n v="60"/>
    <n v="195"/>
    <n v="117000"/>
    <n v="46800"/>
    <n v="0.4"/>
    <x v="0"/>
    <x v="58"/>
  </r>
  <r>
    <x v="0"/>
    <n v="1185732"/>
    <s v="Friday, December 24, 2021"/>
    <x v="0"/>
    <x v="0"/>
    <s v="Philadelphia"/>
    <s v="Women"/>
    <x v="2"/>
    <n v="60"/>
    <n v="175"/>
    <n v="105000"/>
    <n v="42000"/>
    <n v="0.4"/>
    <x v="0"/>
    <x v="59"/>
  </r>
  <r>
    <x v="0"/>
    <n v="1185732"/>
    <s v="Saturday, December 25, 2021"/>
    <x v="0"/>
    <x v="0"/>
    <s v="Philadelphia"/>
    <s v="Men"/>
    <x v="0"/>
    <n v="70"/>
    <n v="150"/>
    <n v="105000"/>
    <n v="36750"/>
    <n v="0.35"/>
    <x v="0"/>
    <x v="60"/>
  </r>
  <r>
    <x v="0"/>
    <n v="1185732"/>
    <s v="Sunday, December 26, 2021"/>
    <x v="0"/>
    <x v="0"/>
    <s v="Philadelphia"/>
    <s v="Women"/>
    <x v="0"/>
    <n v="75"/>
    <n v="250"/>
    <n v="187500"/>
    <n v="56250"/>
    <n v="0.3"/>
    <x v="0"/>
    <x v="61"/>
  </r>
  <r>
    <x v="0"/>
    <n v="1185732"/>
    <s v="Monday, December 27, 2021"/>
    <x v="0"/>
    <x v="0"/>
    <s v="Philadelphia"/>
    <s v="Men"/>
    <x v="1"/>
    <n v="70"/>
    <n v="475"/>
    <n v="332500"/>
    <n v="182875"/>
    <n v="0.55000000000000004"/>
    <x v="0"/>
    <x v="62"/>
  </r>
  <r>
    <x v="0"/>
    <n v="1185732"/>
    <s v="Tuesday, December 28, 2021"/>
    <x v="0"/>
    <x v="0"/>
    <s v="Philadelphia"/>
    <s v="Men"/>
    <x v="2"/>
    <n v="60"/>
    <n v="275"/>
    <n v="165000"/>
    <n v="57750"/>
    <n v="0.35"/>
    <x v="0"/>
    <x v="63"/>
  </r>
  <r>
    <x v="0"/>
    <n v="1185732"/>
    <s v="Wednesday, December 29, 2021"/>
    <x v="0"/>
    <x v="0"/>
    <s v="Philadelphia"/>
    <s v="Women"/>
    <x v="1"/>
    <n v="60"/>
    <n v="225"/>
    <n v="135000"/>
    <n v="54000"/>
    <n v="0.4"/>
    <x v="0"/>
    <x v="64"/>
  </r>
  <r>
    <x v="0"/>
    <n v="1185732"/>
    <s v="Thursday, December 30, 2021"/>
    <x v="0"/>
    <x v="0"/>
    <s v="Philadelphia"/>
    <s v="Women"/>
    <x v="2"/>
    <n v="60"/>
    <n v="175"/>
    <n v="105000"/>
    <n v="42000"/>
    <n v="0.4"/>
    <x v="0"/>
    <x v="65"/>
  </r>
  <r>
    <x v="0"/>
    <n v="1185732"/>
    <s v="Friday, December 31, 2021"/>
    <x v="0"/>
    <x v="0"/>
    <s v="Philadelphia"/>
    <s v="Men"/>
    <x v="0"/>
    <n v="70"/>
    <n v="175"/>
    <n v="122500"/>
    <n v="42875"/>
    <n v="0.35"/>
    <x v="0"/>
    <x v="66"/>
  </r>
  <r>
    <x v="0"/>
    <n v="1185732"/>
    <s v="Wednesday, January 1, 2020"/>
    <x v="0"/>
    <x v="0"/>
    <s v="Philadelphia"/>
    <s v="Women"/>
    <x v="0"/>
    <n v="75"/>
    <n v="275"/>
    <n v="206250"/>
    <n v="61875"/>
    <n v="0.3"/>
    <x v="0"/>
    <x v="67"/>
  </r>
  <r>
    <x v="0"/>
    <n v="1185732"/>
    <s v="Tuesday, October 26, 2021"/>
    <x v="0"/>
    <x v="0"/>
    <s v="Philadelphia"/>
    <s v="Men"/>
    <x v="0"/>
    <n v="42"/>
    <n v="41"/>
    <n v="1722"/>
    <n v="706.02"/>
    <n v="0.41"/>
    <x v="0"/>
    <x v="0"/>
  </r>
  <r>
    <x v="0"/>
    <n v="1185732"/>
    <s v="Wednesday, October 27, 2021"/>
    <x v="0"/>
    <x v="0"/>
    <s v="Philadelphia"/>
    <s v="Women"/>
    <x v="0"/>
    <n v="32"/>
    <n v="70"/>
    <n v="2240"/>
    <n v="761.6"/>
    <n v="0.34"/>
    <x v="0"/>
    <x v="1"/>
  </r>
  <r>
    <x v="0"/>
    <n v="1185732"/>
    <s v="Thursday, October 28, 2021"/>
    <x v="0"/>
    <x v="0"/>
    <s v="Philadelphia"/>
    <s v="Men"/>
    <x v="1"/>
    <n v="32"/>
    <n v="166"/>
    <n v="5312"/>
    <n v="3187.2"/>
    <n v="0.6"/>
    <x v="0"/>
    <x v="2"/>
  </r>
  <r>
    <x v="0"/>
    <n v="1185732"/>
    <s v="Friday, October 29, 2021"/>
    <x v="0"/>
    <x v="0"/>
    <s v="Philadelphia"/>
    <s v="Men"/>
    <x v="2"/>
    <n v="32"/>
    <n v="44"/>
    <n v="1408"/>
    <n v="563.20000000000005"/>
    <n v="0.4"/>
    <x v="0"/>
    <x v="3"/>
  </r>
  <r>
    <x v="0"/>
    <n v="1185732"/>
    <s v="Saturday, October 30, 2021"/>
    <x v="0"/>
    <x v="0"/>
    <s v="Philadelphia"/>
    <s v="Women"/>
    <x v="1"/>
    <n v="25"/>
    <n v="54"/>
    <n v="1350"/>
    <n v="607.5"/>
    <n v="0.45"/>
    <x v="0"/>
    <x v="4"/>
  </r>
  <r>
    <x v="0"/>
    <n v="1185732"/>
    <s v="Sunday, October 31, 2021"/>
    <x v="0"/>
    <x v="0"/>
    <s v="Philadelphia"/>
    <s v="Women"/>
    <x v="2"/>
    <n v="28"/>
    <n v="17"/>
    <n v="476"/>
    <n v="199.92"/>
    <n v="0.42"/>
    <x v="0"/>
    <x v="5"/>
  </r>
  <r>
    <x v="0"/>
    <n v="1185732"/>
    <s v="Monday, November 1, 2021"/>
    <x v="0"/>
    <x v="0"/>
    <s v="Philadelphia"/>
    <s v="Men"/>
    <x v="0"/>
    <n v="39"/>
    <n v="40"/>
    <n v="1560"/>
    <n v="577.20000000000005"/>
    <n v="0.37"/>
    <x v="0"/>
    <x v="6"/>
  </r>
  <r>
    <x v="0"/>
    <n v="1185732"/>
    <s v="Tuesday, November 2, 2021"/>
    <x v="0"/>
    <x v="0"/>
    <s v="Philadelphia"/>
    <s v="Women"/>
    <x v="0"/>
    <n v="30"/>
    <n v="74"/>
    <n v="2220"/>
    <n v="777"/>
    <n v="0.35"/>
    <x v="0"/>
    <x v="7"/>
  </r>
  <r>
    <x v="0"/>
    <n v="1185732"/>
    <s v="Wednesday, November 3, 2021"/>
    <x v="0"/>
    <x v="0"/>
    <s v="Philadelphia"/>
    <s v="Men"/>
    <x v="1"/>
    <n v="39"/>
    <n v="156"/>
    <n v="6084"/>
    <n v="3528.72"/>
    <n v="0.57999999999999996"/>
    <x v="0"/>
    <x v="8"/>
  </r>
  <r>
    <x v="0"/>
    <n v="1185732"/>
    <s v="Thursday, November 4, 2021"/>
    <x v="0"/>
    <x v="0"/>
    <s v="Philadelphia"/>
    <s v="Men"/>
    <x v="2"/>
    <n v="33"/>
    <n v="53"/>
    <n v="1749"/>
    <n v="647.13"/>
    <n v="0.37"/>
    <x v="0"/>
    <x v="9"/>
  </r>
  <r>
    <x v="0"/>
    <n v="1185732"/>
    <s v="Friday, November 5, 2021"/>
    <x v="0"/>
    <x v="0"/>
    <s v="Philadelphia"/>
    <s v="Women"/>
    <x v="1"/>
    <n v="29"/>
    <n v="58"/>
    <n v="1682"/>
    <n v="756.9"/>
    <n v="0.45"/>
    <x v="0"/>
    <x v="10"/>
  </r>
  <r>
    <x v="0"/>
    <n v="1185732"/>
    <s v="Saturday, November 6, 2021"/>
    <x v="0"/>
    <x v="0"/>
    <s v="Philadelphia"/>
    <s v="Women"/>
    <x v="2"/>
    <n v="32"/>
    <n v="8"/>
    <n v="256"/>
    <n v="112.64"/>
    <n v="0.44"/>
    <x v="0"/>
    <x v="11"/>
  </r>
  <r>
    <x v="0"/>
    <n v="1185732"/>
    <s v="Sunday, November 7, 2021"/>
    <x v="0"/>
    <x v="0"/>
    <s v="Philadelphia"/>
    <s v="Men"/>
    <x v="0"/>
    <n v="41"/>
    <n v="24"/>
    <n v="984"/>
    <n v="334.56"/>
    <n v="0.34"/>
    <x v="0"/>
    <x v="12"/>
  </r>
  <r>
    <x v="0"/>
    <n v="1185732"/>
    <s v="Monday, November 8, 2021"/>
    <x v="0"/>
    <x v="0"/>
    <s v="Philadelphia"/>
    <s v="Women"/>
    <x v="0"/>
    <n v="38"/>
    <n v="61"/>
    <n v="2318"/>
    <n v="718.58"/>
    <n v="0.31"/>
    <x v="0"/>
    <x v="13"/>
  </r>
  <r>
    <x v="0"/>
    <n v="1185732"/>
    <s v="Tuesday, November 9, 2021"/>
    <x v="0"/>
    <x v="0"/>
    <s v="Philadelphia"/>
    <s v="Men"/>
    <x v="1"/>
    <n v="35"/>
    <n v="140"/>
    <n v="4900"/>
    <n v="2793"/>
    <n v="0.56999999999999995"/>
    <x v="0"/>
    <x v="14"/>
  </r>
  <r>
    <x v="0"/>
    <n v="1185732"/>
    <s v="Wednesday, November 10, 2021"/>
    <x v="0"/>
    <x v="0"/>
    <s v="Philadelphia"/>
    <s v="Men"/>
    <x v="2"/>
    <n v="37"/>
    <n v="51"/>
    <n v="1887"/>
    <n v="603.84"/>
    <n v="0.32"/>
    <x v="0"/>
    <x v="15"/>
  </r>
  <r>
    <x v="0"/>
    <n v="1185732"/>
    <s v="Thursday, November 11, 2021"/>
    <x v="0"/>
    <x v="0"/>
    <s v="Philadelphia"/>
    <s v="Women"/>
    <x v="1"/>
    <n v="27"/>
    <n v="51"/>
    <n v="1377"/>
    <n v="578.34"/>
    <n v="0.42"/>
    <x v="0"/>
    <x v="16"/>
  </r>
  <r>
    <x v="0"/>
    <n v="1185732"/>
    <s v="Friday, November 12, 2021"/>
    <x v="0"/>
    <x v="0"/>
    <s v="Philadelphia"/>
    <s v="Women"/>
    <x v="2"/>
    <n v="36"/>
    <n v="24"/>
    <n v="864"/>
    <n v="328.32"/>
    <n v="0.38"/>
    <x v="0"/>
    <x v="17"/>
  </r>
  <r>
    <x v="0"/>
    <n v="1185732"/>
    <s v="Saturday, November 13, 2021"/>
    <x v="0"/>
    <x v="0"/>
    <s v="Philadelphia"/>
    <s v="Men"/>
    <x v="0"/>
    <n v="45"/>
    <n v="26"/>
    <n v="1170"/>
    <n v="432.9"/>
    <n v="0.37"/>
    <x v="0"/>
    <x v="18"/>
  </r>
  <r>
    <x v="0"/>
    <n v="1185732"/>
    <s v="Sunday, November 14, 2021"/>
    <x v="0"/>
    <x v="0"/>
    <s v="Philadelphia"/>
    <s v="Women"/>
    <x v="0"/>
    <n v="39"/>
    <n v="64"/>
    <n v="2496"/>
    <n v="673.92"/>
    <n v="0.27"/>
    <x v="0"/>
    <x v="19"/>
  </r>
  <r>
    <x v="0"/>
    <n v="1185732"/>
    <s v="Monday, November 15, 2021"/>
    <x v="0"/>
    <x v="0"/>
    <s v="Philadelphia"/>
    <s v="Men"/>
    <x v="1"/>
    <n v="44"/>
    <n v="150"/>
    <n v="6600"/>
    <n v="3432"/>
    <n v="0.52"/>
    <x v="0"/>
    <x v="20"/>
  </r>
  <r>
    <x v="0"/>
    <n v="1185732"/>
    <s v="Tuesday, November 16, 2021"/>
    <x v="0"/>
    <x v="0"/>
    <s v="Philadelphia"/>
    <s v="Men"/>
    <x v="2"/>
    <n v="40"/>
    <n v="54"/>
    <n v="2160"/>
    <n v="712.8"/>
    <n v="0.33"/>
    <x v="0"/>
    <x v="21"/>
  </r>
  <r>
    <x v="0"/>
    <n v="1185732"/>
    <s v="Wednesday, November 17, 2021"/>
    <x v="0"/>
    <x v="0"/>
    <s v="Philadelphia"/>
    <s v="Women"/>
    <x v="1"/>
    <n v="38"/>
    <n v="53"/>
    <n v="2014"/>
    <n v="745.18"/>
    <n v="0.37"/>
    <x v="0"/>
    <x v="22"/>
  </r>
  <r>
    <x v="0"/>
    <n v="1185732"/>
    <s v="Thursday, November 18, 2021"/>
    <x v="0"/>
    <x v="0"/>
    <s v="Philadelphia"/>
    <s v="Women"/>
    <x v="2"/>
    <n v="42"/>
    <n v="34"/>
    <n v="1428"/>
    <n v="571.20000000000005"/>
    <n v="0.4"/>
    <x v="0"/>
    <x v="23"/>
  </r>
  <r>
    <x v="0"/>
    <n v="1185732"/>
    <s v="Friday, November 19, 2021"/>
    <x v="0"/>
    <x v="0"/>
    <s v="Philadelphia"/>
    <s v="Men"/>
    <x v="0"/>
    <n v="51"/>
    <n v="39"/>
    <n v="1989"/>
    <n v="735.93"/>
    <n v="0.37"/>
    <x v="0"/>
    <x v="24"/>
  </r>
  <r>
    <x v="0"/>
    <n v="1185732"/>
    <s v="Saturday, November 20, 2021"/>
    <x v="0"/>
    <x v="0"/>
    <s v="Philadelphia"/>
    <s v="Women"/>
    <x v="0"/>
    <n v="51"/>
    <n v="78"/>
    <n v="3978"/>
    <n v="1471.86"/>
    <n v="0.37"/>
    <x v="0"/>
    <x v="25"/>
  </r>
  <r>
    <x v="0"/>
    <n v="1185732"/>
    <s v="Sunday, November 21, 2021"/>
    <x v="0"/>
    <x v="0"/>
    <s v="Philadelphia"/>
    <s v="Men"/>
    <x v="1"/>
    <n v="49"/>
    <n v="170"/>
    <n v="8330"/>
    <n v="4748.1000000000004"/>
    <n v="0.56999999999999995"/>
    <x v="0"/>
    <x v="26"/>
  </r>
  <r>
    <x v="0"/>
    <n v="1185732"/>
    <s v="Monday, November 22, 2021"/>
    <x v="0"/>
    <x v="0"/>
    <s v="Philadelphia"/>
    <s v="Men"/>
    <x v="2"/>
    <n v="41"/>
    <n v="85"/>
    <n v="3485"/>
    <n v="1359.15"/>
    <n v="0.39"/>
    <x v="0"/>
    <x v="27"/>
  </r>
  <r>
    <x v="0"/>
    <n v="1185732"/>
    <s v="Tuesday, November 23, 2021"/>
    <x v="0"/>
    <x v="0"/>
    <s v="Philadelphia"/>
    <s v="Women"/>
    <x v="1"/>
    <n v="42"/>
    <n v="54"/>
    <n v="2268"/>
    <n v="975.24"/>
    <n v="0.43"/>
    <x v="0"/>
    <x v="28"/>
  </r>
  <r>
    <x v="0"/>
    <n v="1185732"/>
    <s v="Wednesday, November 24, 2021"/>
    <x v="0"/>
    <x v="0"/>
    <s v="Philadelphia"/>
    <s v="Women"/>
    <x v="2"/>
    <n v="43"/>
    <n v="53"/>
    <n v="2279"/>
    <n v="1071.1300000000001"/>
    <n v="0.47"/>
    <x v="0"/>
    <x v="29"/>
  </r>
  <r>
    <x v="0"/>
    <n v="1185732"/>
    <s v="Thursday, November 25, 2021"/>
    <x v="0"/>
    <x v="0"/>
    <s v="Philadelphia"/>
    <s v="Men"/>
    <x v="0"/>
    <n v="43"/>
    <n v="48"/>
    <n v="2064"/>
    <n v="866.88"/>
    <n v="0.42"/>
    <x v="0"/>
    <x v="30"/>
  </r>
  <r>
    <x v="0"/>
    <n v="1185732"/>
    <s v="Friday, November 26, 2021"/>
    <x v="0"/>
    <x v="0"/>
    <s v="Philadelphia"/>
    <s v="Women"/>
    <x v="0"/>
    <n v="52"/>
    <n v="105"/>
    <n v="5460"/>
    <n v="1911"/>
    <n v="0.35"/>
    <x v="0"/>
    <x v="31"/>
  </r>
  <r>
    <x v="0"/>
    <n v="1185732"/>
    <s v="Saturday, November 27, 2021"/>
    <x v="0"/>
    <x v="0"/>
    <s v="Philadelphia"/>
    <s v="Men"/>
    <x v="1"/>
    <n v="49"/>
    <n v="175"/>
    <n v="8575"/>
    <n v="4887.75"/>
    <n v="0.56999999999999995"/>
    <x v="0"/>
    <x v="32"/>
  </r>
  <r>
    <x v="0"/>
    <n v="1185732"/>
    <s v="Sunday, November 28, 2021"/>
    <x v="0"/>
    <x v="0"/>
    <s v="Philadelphia"/>
    <s v="Men"/>
    <x v="2"/>
    <n v="45"/>
    <n v="99"/>
    <n v="4455"/>
    <n v="1737.45"/>
    <n v="0.39"/>
    <x v="0"/>
    <x v="33"/>
  </r>
  <r>
    <x v="0"/>
    <n v="1185732"/>
    <s v="Monday, November 29, 2021"/>
    <x v="0"/>
    <x v="0"/>
    <s v="Philadelphia"/>
    <s v="Women"/>
    <x v="1"/>
    <n v="43"/>
    <n v="72"/>
    <n v="3096"/>
    <n v="1331.28"/>
    <n v="0.43"/>
    <x v="0"/>
    <x v="34"/>
  </r>
  <r>
    <x v="0"/>
    <n v="1185732"/>
    <s v="Tuesday, November 30, 2021"/>
    <x v="0"/>
    <x v="0"/>
    <s v="Philadelphia"/>
    <s v="Women"/>
    <x v="2"/>
    <n v="39"/>
    <n v="56"/>
    <n v="2184"/>
    <n v="1026.48"/>
    <n v="0.47"/>
    <x v="0"/>
    <x v="35"/>
  </r>
  <r>
    <x v="0"/>
    <n v="1185732"/>
    <s v="Wednesday, December 1, 2021"/>
    <x v="0"/>
    <x v="0"/>
    <s v="Philadelphia"/>
    <s v="Men"/>
    <x v="0"/>
    <n v="50"/>
    <n v="64"/>
    <n v="3200"/>
    <n v="1280"/>
    <n v="0.4"/>
    <x v="0"/>
    <x v="36"/>
  </r>
  <r>
    <x v="0"/>
    <n v="1185732"/>
    <s v="Thursday, December 2, 2021"/>
    <x v="0"/>
    <x v="0"/>
    <s v="Philadelphia"/>
    <s v="Women"/>
    <x v="0"/>
    <n v="50"/>
    <n v="116"/>
    <n v="5800"/>
    <n v="2088"/>
    <n v="0.36"/>
    <x v="0"/>
    <x v="37"/>
  </r>
  <r>
    <x v="0"/>
    <n v="1185732"/>
    <s v="Friday, December 3, 2021"/>
    <x v="0"/>
    <x v="0"/>
    <s v="Philadelphia"/>
    <s v="Men"/>
    <x v="1"/>
    <n v="51"/>
    <n v="179"/>
    <n v="9129"/>
    <n v="5294.82"/>
    <n v="0.57999999999999996"/>
    <x v="0"/>
    <x v="38"/>
  </r>
  <r>
    <x v="0"/>
    <n v="1185732"/>
    <s v="Saturday, December 4, 2021"/>
    <x v="0"/>
    <x v="0"/>
    <s v="Philadelphia"/>
    <s v="Men"/>
    <x v="2"/>
    <n v="44"/>
    <n v="102"/>
    <n v="4488"/>
    <n v="1884.96"/>
    <n v="0.42"/>
    <x v="0"/>
    <x v="39"/>
  </r>
  <r>
    <x v="0"/>
    <n v="1185732"/>
    <s v="Sunday, December 5, 2021"/>
    <x v="0"/>
    <x v="0"/>
    <s v="Philadelphia"/>
    <s v="Women"/>
    <x v="1"/>
    <n v="38"/>
    <n v="79"/>
    <n v="3002"/>
    <n v="1410.94"/>
    <n v="0.47"/>
    <x v="0"/>
    <x v="40"/>
  </r>
  <r>
    <x v="0"/>
    <n v="1185732"/>
    <s v="Monday, December 6, 2021"/>
    <x v="0"/>
    <x v="0"/>
    <s v="Philadelphia"/>
    <s v="Women"/>
    <x v="2"/>
    <n v="43"/>
    <n v="62"/>
    <n v="2666"/>
    <n v="1226.3599999999999"/>
    <n v="0.46"/>
    <x v="0"/>
    <x v="41"/>
  </r>
  <r>
    <x v="0"/>
    <n v="1185732"/>
    <s v="Tuesday, December 7, 2021"/>
    <x v="0"/>
    <x v="0"/>
    <s v="Philadelphia"/>
    <s v="Men"/>
    <x v="0"/>
    <n v="46"/>
    <n v="54"/>
    <n v="2484"/>
    <n v="968.76"/>
    <n v="0.39"/>
    <x v="0"/>
    <x v="42"/>
  </r>
  <r>
    <x v="0"/>
    <n v="1185732"/>
    <s v="Wednesday, December 8, 2021"/>
    <x v="0"/>
    <x v="0"/>
    <s v="Philadelphia"/>
    <s v="Women"/>
    <x v="0"/>
    <n v="49"/>
    <n v="123"/>
    <n v="6027"/>
    <n v="2169.7199999999998"/>
    <n v="0.36"/>
    <x v="0"/>
    <x v="43"/>
  </r>
  <r>
    <x v="0"/>
    <n v="1185732"/>
    <s v="Thursday, December 9, 2021"/>
    <x v="0"/>
    <x v="0"/>
    <s v="Philadelphia"/>
    <s v="Men"/>
    <x v="1"/>
    <n v="46"/>
    <n v="162"/>
    <n v="7452"/>
    <n v="3875.04"/>
    <n v="0.52"/>
    <x v="0"/>
    <x v="44"/>
  </r>
  <r>
    <x v="0"/>
    <n v="1185732"/>
    <s v="Friday, December 10, 2021"/>
    <x v="0"/>
    <x v="0"/>
    <s v="Philadelphia"/>
    <s v="Men"/>
    <x v="2"/>
    <n v="40"/>
    <n v="91"/>
    <n v="3640"/>
    <n v="1237.5999999999999"/>
    <n v="0.34"/>
    <x v="0"/>
    <x v="45"/>
  </r>
  <r>
    <x v="0"/>
    <n v="1185732"/>
    <s v="Saturday, December 11, 2021"/>
    <x v="0"/>
    <x v="0"/>
    <s v="Philadelphia"/>
    <s v="Women"/>
    <x v="1"/>
    <n v="32"/>
    <n v="60"/>
    <n v="1920"/>
    <n v="768"/>
    <n v="0.4"/>
    <x v="0"/>
    <x v="46"/>
  </r>
  <r>
    <x v="0"/>
    <n v="1185732"/>
    <s v="Sunday, December 12, 2021"/>
    <x v="0"/>
    <x v="0"/>
    <s v="Philadelphia"/>
    <s v="Women"/>
    <x v="2"/>
    <n v="32"/>
    <n v="53"/>
    <n v="1696"/>
    <n v="695.36"/>
    <n v="0.41"/>
    <x v="0"/>
    <x v="47"/>
  </r>
  <r>
    <x v="0"/>
    <n v="1185732"/>
    <s v="Monday, December 13, 2021"/>
    <x v="0"/>
    <x v="0"/>
    <s v="Philadelphia"/>
    <s v="Men"/>
    <x v="0"/>
    <n v="36"/>
    <n v="41"/>
    <n v="1476"/>
    <n v="501.84"/>
    <n v="0.34"/>
    <x v="0"/>
    <x v="48"/>
  </r>
  <r>
    <x v="0"/>
    <n v="1185732"/>
    <s v="Tuesday, December 14, 2021"/>
    <x v="0"/>
    <x v="0"/>
    <s v="Philadelphia"/>
    <s v="Women"/>
    <x v="0"/>
    <n v="48"/>
    <n v="79"/>
    <n v="3792"/>
    <n v="1175.52"/>
    <n v="0.31"/>
    <x v="0"/>
    <x v="49"/>
  </r>
  <r>
    <x v="0"/>
    <n v="1185732"/>
    <s v="Wednesday, December 15, 2021"/>
    <x v="0"/>
    <x v="0"/>
    <s v="Philadelphia"/>
    <s v="Men"/>
    <x v="1"/>
    <n v="47"/>
    <n v="124"/>
    <n v="5828"/>
    <n v="3088.84"/>
    <n v="0.53"/>
    <x v="0"/>
    <x v="50"/>
  </r>
  <r>
    <x v="0"/>
    <n v="1185732"/>
    <s v="Thursday, December 16, 2021"/>
    <x v="0"/>
    <x v="0"/>
    <s v="Philadelphia"/>
    <s v="Men"/>
    <x v="2"/>
    <n v="35"/>
    <n v="68"/>
    <n v="2380"/>
    <n v="761.6"/>
    <n v="0.32"/>
    <x v="0"/>
    <x v="51"/>
  </r>
  <r>
    <x v="0"/>
    <n v="1185732"/>
    <s v="Friday, December 17, 2021"/>
    <x v="0"/>
    <x v="0"/>
    <s v="Philadelphia"/>
    <s v="Women"/>
    <x v="1"/>
    <n v="38"/>
    <n v="38"/>
    <n v="1444"/>
    <n v="548.72"/>
    <n v="0.38"/>
    <x v="0"/>
    <x v="52"/>
  </r>
  <r>
    <x v="0"/>
    <n v="1185732"/>
    <s v="Saturday, December 18, 2021"/>
    <x v="0"/>
    <x v="0"/>
    <s v="Philadelphia"/>
    <s v="Women"/>
    <x v="2"/>
    <n v="40"/>
    <n v="34"/>
    <n v="1360"/>
    <n v="516.79999999999995"/>
    <n v="0.38"/>
    <x v="0"/>
    <x v="53"/>
  </r>
  <r>
    <x v="0"/>
    <n v="1185732"/>
    <s v="Sunday, December 19, 2021"/>
    <x v="0"/>
    <x v="0"/>
    <s v="Philadelphia"/>
    <s v="Men"/>
    <x v="0"/>
    <n v="43"/>
    <n v="30"/>
    <n v="1290"/>
    <n v="425.7"/>
    <n v="0.33"/>
    <x v="0"/>
    <x v="54"/>
  </r>
  <r>
    <x v="0"/>
    <n v="1185732"/>
    <s v="Monday, December 20, 2021"/>
    <x v="0"/>
    <x v="0"/>
    <s v="Philadelphia"/>
    <s v="Women"/>
    <x v="0"/>
    <n v="42"/>
    <n v="74"/>
    <n v="3108"/>
    <n v="994.56"/>
    <n v="0.32"/>
    <x v="0"/>
    <x v="55"/>
  </r>
  <r>
    <x v="0"/>
    <n v="1185732"/>
    <s v="Tuesday, December 21, 2021"/>
    <x v="0"/>
    <x v="0"/>
    <s v="Philadelphia"/>
    <s v="Men"/>
    <x v="1"/>
    <n v="48"/>
    <n v="124"/>
    <n v="5952"/>
    <n v="3571.2"/>
    <n v="0.6"/>
    <x v="0"/>
    <x v="56"/>
  </r>
  <r>
    <x v="0"/>
    <n v="1185732"/>
    <s v="Wednesday, December 22, 2021"/>
    <x v="0"/>
    <x v="0"/>
    <s v="Philadelphia"/>
    <s v="Men"/>
    <x v="2"/>
    <n v="43"/>
    <n v="68"/>
    <n v="2924"/>
    <n v="1228.08"/>
    <n v="0.42"/>
    <x v="0"/>
    <x v="57"/>
  </r>
  <r>
    <x v="0"/>
    <n v="1185732"/>
    <s v="Thursday, December 23, 2021"/>
    <x v="0"/>
    <x v="0"/>
    <s v="Philadelphia"/>
    <s v="Women"/>
    <x v="1"/>
    <n v="47"/>
    <n v="66"/>
    <n v="3102"/>
    <n v="1364.88"/>
    <n v="0.44"/>
    <x v="0"/>
    <x v="58"/>
  </r>
  <r>
    <x v="0"/>
    <n v="1185732"/>
    <s v="Friday, December 24, 2021"/>
    <x v="0"/>
    <x v="0"/>
    <s v="Philadelphia"/>
    <s v="Women"/>
    <x v="2"/>
    <n v="43"/>
    <n v="60"/>
    <n v="2580"/>
    <n v="1186.8"/>
    <n v="0.46"/>
    <x v="0"/>
    <x v="59"/>
  </r>
  <r>
    <x v="0"/>
    <n v="1185732"/>
    <s v="Saturday, December 25, 2021"/>
    <x v="0"/>
    <x v="0"/>
    <s v="Philadelphia"/>
    <s v="Men"/>
    <x v="0"/>
    <n v="51"/>
    <n v="48"/>
    <n v="2448"/>
    <n v="954.72"/>
    <n v="0.39"/>
    <x v="0"/>
    <x v="60"/>
  </r>
  <r>
    <x v="0"/>
    <n v="1185732"/>
    <s v="Sunday, December 26, 2021"/>
    <x v="0"/>
    <x v="0"/>
    <s v="Philadelphia"/>
    <s v="Women"/>
    <x v="0"/>
    <n v="53"/>
    <n v="75"/>
    <n v="3975"/>
    <n v="1431"/>
    <n v="0.36"/>
    <x v="0"/>
    <x v="61"/>
  </r>
  <r>
    <x v="0"/>
    <n v="1185732"/>
    <s v="Monday, December 27, 2021"/>
    <x v="0"/>
    <x v="0"/>
    <s v="Philadelphia"/>
    <s v="Men"/>
    <x v="1"/>
    <n v="53"/>
    <n v="143"/>
    <n v="7579"/>
    <n v="4623.1899999999996"/>
    <n v="0.61"/>
    <x v="0"/>
    <x v="62"/>
  </r>
  <r>
    <x v="0"/>
    <n v="1185732"/>
    <s v="Tuesday, December 28, 2021"/>
    <x v="0"/>
    <x v="0"/>
    <s v="Philadelphia"/>
    <s v="Men"/>
    <x v="2"/>
    <n v="47"/>
    <n v="85"/>
    <n v="3995"/>
    <n v="1637.95"/>
    <n v="0.41"/>
    <x v="0"/>
    <x v="63"/>
  </r>
  <r>
    <x v="0"/>
    <n v="1185732"/>
    <s v="Wednesday, December 29, 2021"/>
    <x v="0"/>
    <x v="0"/>
    <s v="Philadelphia"/>
    <s v="Women"/>
    <x v="1"/>
    <n v="44"/>
    <n v="79"/>
    <n v="3476"/>
    <n v="1529.44"/>
    <n v="0.44"/>
    <x v="0"/>
    <x v="64"/>
  </r>
  <r>
    <x v="0"/>
    <n v="1185732"/>
    <s v="Thursday, December 30, 2021"/>
    <x v="0"/>
    <x v="0"/>
    <s v="Philadelphia"/>
    <s v="Women"/>
    <x v="2"/>
    <n v="40"/>
    <n v="53"/>
    <n v="2120"/>
    <n v="954"/>
    <n v="0.45"/>
    <x v="0"/>
    <x v="65"/>
  </r>
  <r>
    <x v="0"/>
    <n v="1185732"/>
    <s v="Friday, December 31, 2021"/>
    <x v="0"/>
    <x v="0"/>
    <s v="Philadelphia"/>
    <s v="Men"/>
    <x v="0"/>
    <n v="46"/>
    <n v="56"/>
    <n v="2576"/>
    <n v="1004.64"/>
    <n v="0.39"/>
    <x v="0"/>
    <x v="66"/>
  </r>
  <r>
    <x v="0"/>
    <n v="1185732"/>
    <s v="Wednesday, January 1, 2020"/>
    <x v="0"/>
    <x v="0"/>
    <s v="Philadelphia"/>
    <s v="Women"/>
    <x v="0"/>
    <n v="53"/>
    <n v="83"/>
    <n v="4399"/>
    <n v="1407.68"/>
    <n v="0.32"/>
    <x v="0"/>
    <x v="67"/>
  </r>
  <r>
    <x v="0"/>
    <n v="1185732"/>
    <s v="Tuesday, October 26, 2021"/>
    <x v="0"/>
    <x v="0"/>
    <s v="Philadelphia"/>
    <s v="Men"/>
    <x v="0"/>
    <n v="54"/>
    <n v="36"/>
    <n v="1944"/>
    <n v="874.8"/>
    <n v="0.45"/>
    <x v="1"/>
    <x v="0"/>
  </r>
  <r>
    <x v="0"/>
    <n v="1185732"/>
    <s v="Wednesday, October 27, 2021"/>
    <x v="0"/>
    <x v="0"/>
    <s v="Philadelphia"/>
    <s v="Women"/>
    <x v="0"/>
    <n v="43"/>
    <n v="61"/>
    <n v="2623"/>
    <n v="1154.1199999999999"/>
    <n v="0.44"/>
    <x v="1"/>
    <x v="1"/>
  </r>
  <r>
    <x v="0"/>
    <n v="1185732"/>
    <s v="Thursday, October 28, 2021"/>
    <x v="0"/>
    <x v="0"/>
    <s v="Philadelphia"/>
    <s v="Men"/>
    <x v="1"/>
    <n v="42"/>
    <n v="119"/>
    <n v="4998"/>
    <n v="3348.66"/>
    <n v="0.67"/>
    <x v="1"/>
    <x v="2"/>
  </r>
  <r>
    <x v="0"/>
    <n v="1185732"/>
    <s v="Friday, October 29, 2021"/>
    <x v="0"/>
    <x v="0"/>
    <s v="Philadelphia"/>
    <s v="Men"/>
    <x v="2"/>
    <n v="44"/>
    <n v="35"/>
    <n v="1540"/>
    <n v="739.2"/>
    <n v="0.48"/>
    <x v="1"/>
    <x v="3"/>
  </r>
  <r>
    <x v="0"/>
    <n v="1185732"/>
    <s v="Saturday, October 30, 2021"/>
    <x v="0"/>
    <x v="0"/>
    <s v="Philadelphia"/>
    <s v="Women"/>
    <x v="1"/>
    <n v="34"/>
    <n v="46"/>
    <n v="1564"/>
    <n v="813.28"/>
    <n v="0.52"/>
    <x v="1"/>
    <x v="4"/>
  </r>
  <r>
    <x v="0"/>
    <n v="1185732"/>
    <s v="Sunday, October 31, 2021"/>
    <x v="0"/>
    <x v="0"/>
    <s v="Philadelphia"/>
    <s v="Women"/>
    <x v="2"/>
    <n v="39"/>
    <n v="13"/>
    <n v="507"/>
    <n v="263.64"/>
    <n v="0.52"/>
    <x v="1"/>
    <x v="5"/>
  </r>
  <r>
    <x v="0"/>
    <n v="1185732"/>
    <s v="Monday, November 1, 2021"/>
    <x v="0"/>
    <x v="0"/>
    <s v="Philadelphia"/>
    <s v="Men"/>
    <x v="0"/>
    <n v="51"/>
    <n v="36"/>
    <n v="1836"/>
    <n v="844.56"/>
    <n v="0.46"/>
    <x v="1"/>
    <x v="6"/>
  </r>
  <r>
    <x v="0"/>
    <n v="1185732"/>
    <s v="Tuesday, November 2, 2021"/>
    <x v="0"/>
    <x v="0"/>
    <s v="Philadelphia"/>
    <s v="Women"/>
    <x v="0"/>
    <n v="44"/>
    <n v="68"/>
    <n v="2992"/>
    <n v="1346.4"/>
    <n v="0.45"/>
    <x v="1"/>
    <x v="7"/>
  </r>
  <r>
    <x v="0"/>
    <n v="1185732"/>
    <s v="Wednesday, November 3, 2021"/>
    <x v="0"/>
    <x v="0"/>
    <s v="Philadelphia"/>
    <s v="Men"/>
    <x v="1"/>
    <n v="49"/>
    <n v="120"/>
    <n v="5880"/>
    <n v="4116"/>
    <n v="0.7"/>
    <x v="1"/>
    <x v="8"/>
  </r>
  <r>
    <x v="0"/>
    <n v="1185732"/>
    <s v="Thursday, November 4, 2021"/>
    <x v="0"/>
    <x v="0"/>
    <s v="Philadelphia"/>
    <s v="Men"/>
    <x v="2"/>
    <n v="47"/>
    <n v="38"/>
    <n v="1786"/>
    <n v="875.14"/>
    <n v="0.49"/>
    <x v="1"/>
    <x v="9"/>
  </r>
  <r>
    <x v="0"/>
    <n v="1185732"/>
    <s v="Friday, November 5, 2021"/>
    <x v="0"/>
    <x v="0"/>
    <s v="Philadelphia"/>
    <s v="Women"/>
    <x v="1"/>
    <n v="36"/>
    <n v="51"/>
    <n v="1836"/>
    <n v="991.44"/>
    <n v="0.54"/>
    <x v="1"/>
    <x v="10"/>
  </r>
  <r>
    <x v="0"/>
    <n v="1185732"/>
    <s v="Saturday, November 6, 2021"/>
    <x v="0"/>
    <x v="0"/>
    <s v="Philadelphia"/>
    <s v="Women"/>
    <x v="2"/>
    <n v="43"/>
    <n v="8"/>
    <n v="344"/>
    <n v="175.44"/>
    <n v="0.51"/>
    <x v="1"/>
    <x v="11"/>
  </r>
  <r>
    <x v="0"/>
    <n v="1185732"/>
    <s v="Sunday, November 7, 2021"/>
    <x v="0"/>
    <x v="0"/>
    <s v="Philadelphia"/>
    <s v="Men"/>
    <x v="0"/>
    <n v="58"/>
    <n v="20"/>
    <n v="1160"/>
    <n v="464"/>
    <n v="0.4"/>
    <x v="1"/>
    <x v="12"/>
  </r>
  <r>
    <x v="0"/>
    <n v="1185732"/>
    <s v="Monday, November 8, 2021"/>
    <x v="0"/>
    <x v="0"/>
    <s v="Philadelphia"/>
    <s v="Women"/>
    <x v="0"/>
    <n v="47"/>
    <n v="44"/>
    <n v="2068"/>
    <n v="723.8"/>
    <n v="0.35"/>
    <x v="1"/>
    <x v="13"/>
  </r>
  <r>
    <x v="0"/>
    <n v="1185732"/>
    <s v="Tuesday, November 9, 2021"/>
    <x v="0"/>
    <x v="0"/>
    <s v="Philadelphia"/>
    <s v="Men"/>
    <x v="1"/>
    <n v="46"/>
    <n v="122"/>
    <n v="5612"/>
    <n v="3535.56"/>
    <n v="0.63"/>
    <x v="1"/>
    <x v="14"/>
  </r>
  <r>
    <x v="0"/>
    <n v="1185732"/>
    <s v="Wednesday, November 10, 2021"/>
    <x v="0"/>
    <x v="0"/>
    <s v="Philadelphia"/>
    <s v="Men"/>
    <x v="2"/>
    <n v="45"/>
    <n v="45"/>
    <n v="2025"/>
    <n v="850.5"/>
    <n v="0.42"/>
    <x v="1"/>
    <x v="15"/>
  </r>
  <r>
    <x v="0"/>
    <n v="1185732"/>
    <s v="Thursday, November 11, 2021"/>
    <x v="0"/>
    <x v="0"/>
    <s v="Philadelphia"/>
    <s v="Women"/>
    <x v="1"/>
    <n v="38"/>
    <n v="38"/>
    <n v="1444"/>
    <n v="664.24"/>
    <n v="0.46"/>
    <x v="1"/>
    <x v="16"/>
  </r>
  <r>
    <x v="0"/>
    <n v="1185732"/>
    <s v="Friday, November 12, 2021"/>
    <x v="0"/>
    <x v="0"/>
    <s v="Philadelphia"/>
    <s v="Women"/>
    <x v="2"/>
    <n v="42"/>
    <n v="20"/>
    <n v="840"/>
    <n v="386.4"/>
    <n v="0.46"/>
    <x v="1"/>
    <x v="17"/>
  </r>
  <r>
    <x v="0"/>
    <n v="1185732"/>
    <s v="Saturday, November 13, 2021"/>
    <x v="0"/>
    <x v="0"/>
    <s v="Philadelphia"/>
    <s v="Men"/>
    <x v="0"/>
    <n v="55"/>
    <n v="22"/>
    <n v="1210"/>
    <n v="508.2"/>
    <n v="0.42"/>
    <x v="1"/>
    <x v="18"/>
  </r>
  <r>
    <x v="0"/>
    <n v="1185732"/>
    <s v="Sunday, November 14, 2021"/>
    <x v="0"/>
    <x v="0"/>
    <s v="Philadelphia"/>
    <s v="Women"/>
    <x v="0"/>
    <n v="48"/>
    <n v="54"/>
    <n v="2592"/>
    <n v="933.12"/>
    <n v="0.36"/>
    <x v="1"/>
    <x v="19"/>
  </r>
  <r>
    <x v="0"/>
    <n v="1185732"/>
    <s v="Monday, November 15, 2021"/>
    <x v="0"/>
    <x v="0"/>
    <s v="Philadelphia"/>
    <s v="Men"/>
    <x v="1"/>
    <n v="58"/>
    <n v="136"/>
    <n v="7888"/>
    <n v="4969.4399999999996"/>
    <n v="0.63"/>
    <x v="1"/>
    <x v="20"/>
  </r>
  <r>
    <x v="0"/>
    <n v="1185732"/>
    <s v="Tuesday, November 16, 2021"/>
    <x v="0"/>
    <x v="0"/>
    <s v="Philadelphia"/>
    <s v="Men"/>
    <x v="2"/>
    <n v="54"/>
    <n v="53"/>
    <n v="2862"/>
    <n v="1144.8"/>
    <n v="0.4"/>
    <x v="1"/>
    <x v="21"/>
  </r>
  <r>
    <x v="0"/>
    <n v="1185732"/>
    <s v="Wednesday, November 17, 2021"/>
    <x v="0"/>
    <x v="0"/>
    <s v="Philadelphia"/>
    <s v="Women"/>
    <x v="1"/>
    <n v="52"/>
    <n v="42"/>
    <n v="2184"/>
    <n v="1004.64"/>
    <n v="0.46"/>
    <x v="1"/>
    <x v="22"/>
  </r>
  <r>
    <x v="0"/>
    <n v="1185732"/>
    <s v="Thursday, November 18, 2021"/>
    <x v="0"/>
    <x v="0"/>
    <s v="Philadelphia"/>
    <s v="Women"/>
    <x v="2"/>
    <n v="51"/>
    <n v="29"/>
    <n v="1479"/>
    <n v="695.13"/>
    <n v="0.47"/>
    <x v="1"/>
    <x v="23"/>
  </r>
  <r>
    <x v="0"/>
    <n v="1185732"/>
    <s v="Friday, November 19, 2021"/>
    <x v="0"/>
    <x v="0"/>
    <s v="Philadelphia"/>
    <s v="Men"/>
    <x v="0"/>
    <n v="59"/>
    <n v="31"/>
    <n v="1829"/>
    <n v="768.18"/>
    <n v="0.42"/>
    <x v="1"/>
    <x v="24"/>
  </r>
  <r>
    <x v="0"/>
    <n v="1185732"/>
    <s v="Saturday, November 20, 2021"/>
    <x v="0"/>
    <x v="0"/>
    <s v="Philadelphia"/>
    <s v="Women"/>
    <x v="0"/>
    <n v="64"/>
    <n v="63"/>
    <n v="4032"/>
    <n v="1814.4"/>
    <n v="0.45"/>
    <x v="1"/>
    <x v="25"/>
  </r>
  <r>
    <x v="0"/>
    <n v="1185732"/>
    <s v="Sunday, November 21, 2021"/>
    <x v="0"/>
    <x v="0"/>
    <s v="Philadelphia"/>
    <s v="Men"/>
    <x v="1"/>
    <n v="64"/>
    <n v="135"/>
    <n v="8640"/>
    <n v="5616"/>
    <n v="0.65"/>
    <x v="1"/>
    <x v="26"/>
  </r>
  <r>
    <x v="0"/>
    <n v="1185732"/>
    <s v="Monday, November 22, 2021"/>
    <x v="0"/>
    <x v="0"/>
    <s v="Philadelphia"/>
    <s v="Men"/>
    <x v="2"/>
    <n v="59"/>
    <n v="70"/>
    <n v="4130"/>
    <n v="1899.8"/>
    <n v="0.46"/>
    <x v="1"/>
    <x v="27"/>
  </r>
  <r>
    <x v="0"/>
    <n v="1185732"/>
    <s v="Tuesday, November 23, 2021"/>
    <x v="0"/>
    <x v="0"/>
    <s v="Philadelphia"/>
    <s v="Women"/>
    <x v="1"/>
    <n v="52"/>
    <n v="44"/>
    <n v="2288"/>
    <n v="1144"/>
    <n v="0.5"/>
    <x v="1"/>
    <x v="28"/>
  </r>
  <r>
    <x v="0"/>
    <n v="1185732"/>
    <s v="Wednesday, November 24, 2021"/>
    <x v="0"/>
    <x v="0"/>
    <s v="Philadelphia"/>
    <s v="Women"/>
    <x v="2"/>
    <n v="52"/>
    <n v="39"/>
    <n v="2028"/>
    <n v="1074.8399999999999"/>
    <n v="0.53"/>
    <x v="1"/>
    <x v="29"/>
  </r>
  <r>
    <x v="0"/>
    <n v="1185732"/>
    <s v="Thursday, November 25, 2021"/>
    <x v="0"/>
    <x v="0"/>
    <s v="Philadelphia"/>
    <s v="Men"/>
    <x v="0"/>
    <n v="60"/>
    <n v="45"/>
    <n v="2700"/>
    <n v="1242"/>
    <n v="0.46"/>
    <x v="1"/>
    <x v="30"/>
  </r>
  <r>
    <x v="0"/>
    <n v="1185732"/>
    <s v="Friday, November 26, 2021"/>
    <x v="0"/>
    <x v="0"/>
    <s v="Philadelphia"/>
    <s v="Women"/>
    <x v="0"/>
    <n v="65"/>
    <n v="81"/>
    <n v="5265"/>
    <n v="2211.3000000000002"/>
    <n v="0.42"/>
    <x v="1"/>
    <x v="31"/>
  </r>
  <r>
    <x v="0"/>
    <n v="1185732"/>
    <s v="Saturday, November 27, 2021"/>
    <x v="0"/>
    <x v="0"/>
    <s v="Philadelphia"/>
    <s v="Men"/>
    <x v="1"/>
    <n v="60"/>
    <n v="145"/>
    <n v="8700"/>
    <n v="5829"/>
    <n v="0.67"/>
    <x v="1"/>
    <x v="32"/>
  </r>
  <r>
    <x v="0"/>
    <n v="1185732"/>
    <s v="Sunday, November 28, 2021"/>
    <x v="0"/>
    <x v="0"/>
    <s v="Philadelphia"/>
    <s v="Men"/>
    <x v="2"/>
    <n v="55"/>
    <n v="90"/>
    <n v="4950"/>
    <n v="2475"/>
    <n v="0.5"/>
    <x v="1"/>
    <x v="33"/>
  </r>
  <r>
    <x v="0"/>
    <n v="1185732"/>
    <s v="Monday, November 29, 2021"/>
    <x v="0"/>
    <x v="0"/>
    <s v="Philadelphia"/>
    <s v="Women"/>
    <x v="1"/>
    <n v="51"/>
    <n v="59"/>
    <n v="3009"/>
    <n v="1504.5"/>
    <n v="0.5"/>
    <x v="1"/>
    <x v="34"/>
  </r>
  <r>
    <x v="0"/>
    <n v="1185732"/>
    <s v="Tuesday, November 30, 2021"/>
    <x v="0"/>
    <x v="0"/>
    <s v="Philadelphia"/>
    <s v="Women"/>
    <x v="2"/>
    <n v="51"/>
    <n v="44"/>
    <n v="2244"/>
    <n v="1189.32"/>
    <n v="0.53"/>
    <x v="1"/>
    <x v="35"/>
  </r>
  <r>
    <x v="0"/>
    <n v="1185732"/>
    <s v="Wednesday, December 1, 2021"/>
    <x v="0"/>
    <x v="0"/>
    <s v="Philadelphia"/>
    <s v="Men"/>
    <x v="0"/>
    <n v="64"/>
    <n v="60"/>
    <n v="3840"/>
    <n v="1843.2"/>
    <n v="0.48"/>
    <x v="1"/>
    <x v="36"/>
  </r>
  <r>
    <x v="0"/>
    <n v="1185732"/>
    <s v="Thursday, December 2, 2021"/>
    <x v="0"/>
    <x v="0"/>
    <s v="Philadelphia"/>
    <s v="Women"/>
    <x v="0"/>
    <n v="64"/>
    <n v="98"/>
    <n v="6272"/>
    <n v="2634.24"/>
    <n v="0.42"/>
    <x v="1"/>
    <x v="37"/>
  </r>
  <r>
    <x v="0"/>
    <n v="1185732"/>
    <s v="Friday, December 3, 2021"/>
    <x v="0"/>
    <x v="0"/>
    <s v="Philadelphia"/>
    <s v="Men"/>
    <x v="1"/>
    <n v="60"/>
    <n v="158"/>
    <n v="9480"/>
    <n v="6256.8"/>
    <n v="0.66"/>
    <x v="1"/>
    <x v="38"/>
  </r>
  <r>
    <x v="0"/>
    <n v="1185732"/>
    <s v="Saturday, December 4, 2021"/>
    <x v="0"/>
    <x v="0"/>
    <s v="Philadelphia"/>
    <s v="Men"/>
    <x v="2"/>
    <n v="54"/>
    <n v="75"/>
    <n v="4050"/>
    <n v="1903.5"/>
    <n v="0.47"/>
    <x v="1"/>
    <x v="39"/>
  </r>
  <r>
    <x v="0"/>
    <n v="1185732"/>
    <s v="Sunday, December 5, 2021"/>
    <x v="0"/>
    <x v="0"/>
    <s v="Philadelphia"/>
    <s v="Women"/>
    <x v="1"/>
    <n v="54"/>
    <n v="61"/>
    <n v="3294"/>
    <n v="1811.7"/>
    <n v="0.55000000000000004"/>
    <x v="1"/>
    <x v="40"/>
  </r>
  <r>
    <x v="0"/>
    <n v="1185732"/>
    <s v="Monday, December 6, 2021"/>
    <x v="0"/>
    <x v="0"/>
    <s v="Philadelphia"/>
    <s v="Women"/>
    <x v="2"/>
    <n v="53"/>
    <n v="58"/>
    <n v="3074"/>
    <n v="1659.96"/>
    <n v="0.54"/>
    <x v="1"/>
    <x v="41"/>
  </r>
  <r>
    <x v="0"/>
    <n v="1185732"/>
    <s v="Tuesday, December 7, 2021"/>
    <x v="0"/>
    <x v="0"/>
    <s v="Philadelphia"/>
    <s v="Men"/>
    <x v="0"/>
    <n v="61"/>
    <n v="46"/>
    <n v="2806"/>
    <n v="1290.76"/>
    <n v="0.46"/>
    <x v="1"/>
    <x v="42"/>
  </r>
  <r>
    <x v="0"/>
    <n v="1185732"/>
    <s v="Wednesday, December 8, 2021"/>
    <x v="0"/>
    <x v="0"/>
    <s v="Philadelphia"/>
    <s v="Women"/>
    <x v="0"/>
    <n v="64"/>
    <n v="95"/>
    <n v="6080"/>
    <n v="2614.4"/>
    <n v="0.43"/>
    <x v="1"/>
    <x v="43"/>
  </r>
  <r>
    <x v="0"/>
    <n v="1185732"/>
    <s v="Thursday, December 9, 2021"/>
    <x v="0"/>
    <x v="0"/>
    <s v="Philadelphia"/>
    <s v="Men"/>
    <x v="1"/>
    <n v="62"/>
    <n v="143"/>
    <n v="8866"/>
    <n v="5319.6"/>
    <n v="0.6"/>
    <x v="1"/>
    <x v="44"/>
  </r>
  <r>
    <x v="0"/>
    <n v="1185732"/>
    <s v="Friday, December 10, 2021"/>
    <x v="0"/>
    <x v="0"/>
    <s v="Philadelphia"/>
    <s v="Men"/>
    <x v="2"/>
    <n v="48"/>
    <n v="80"/>
    <n v="3840"/>
    <n v="1536"/>
    <n v="0.4"/>
    <x v="1"/>
    <x v="45"/>
  </r>
  <r>
    <x v="0"/>
    <n v="1185732"/>
    <s v="Saturday, December 11, 2021"/>
    <x v="0"/>
    <x v="0"/>
    <s v="Philadelphia"/>
    <s v="Women"/>
    <x v="1"/>
    <n v="41"/>
    <n v="50"/>
    <n v="2050"/>
    <n v="922.5"/>
    <n v="0.45"/>
    <x v="1"/>
    <x v="46"/>
  </r>
  <r>
    <x v="0"/>
    <n v="1185732"/>
    <s v="Sunday, December 12, 2021"/>
    <x v="0"/>
    <x v="0"/>
    <s v="Philadelphia"/>
    <s v="Women"/>
    <x v="2"/>
    <n v="41"/>
    <n v="53"/>
    <n v="2173"/>
    <n v="1021.31"/>
    <n v="0.47"/>
    <x v="1"/>
    <x v="47"/>
  </r>
  <r>
    <x v="0"/>
    <n v="1185732"/>
    <s v="Monday, December 13, 2021"/>
    <x v="0"/>
    <x v="0"/>
    <s v="Philadelphia"/>
    <s v="Men"/>
    <x v="0"/>
    <n v="50"/>
    <n v="36"/>
    <n v="1800"/>
    <n v="810"/>
    <n v="0.45"/>
    <x v="1"/>
    <x v="48"/>
  </r>
  <r>
    <x v="0"/>
    <n v="1185732"/>
    <s v="Tuesday, December 14, 2021"/>
    <x v="0"/>
    <x v="0"/>
    <s v="Philadelphia"/>
    <s v="Women"/>
    <x v="0"/>
    <n v="55"/>
    <n v="61"/>
    <n v="3355"/>
    <n v="1342"/>
    <n v="0.4"/>
    <x v="1"/>
    <x v="49"/>
  </r>
  <r>
    <x v="0"/>
    <n v="1185732"/>
    <s v="Wednesday, December 15, 2021"/>
    <x v="0"/>
    <x v="0"/>
    <s v="Philadelphia"/>
    <s v="Men"/>
    <x v="1"/>
    <n v="55"/>
    <n v="104"/>
    <n v="5720"/>
    <n v="3546.4"/>
    <n v="0.62"/>
    <x v="1"/>
    <x v="50"/>
  </r>
  <r>
    <x v="0"/>
    <n v="1185732"/>
    <s v="Thursday, December 16, 2021"/>
    <x v="0"/>
    <x v="0"/>
    <s v="Philadelphia"/>
    <s v="Men"/>
    <x v="2"/>
    <n v="47"/>
    <n v="63"/>
    <n v="2961"/>
    <n v="1243.6199999999999"/>
    <n v="0.42"/>
    <x v="1"/>
    <x v="51"/>
  </r>
  <r>
    <x v="0"/>
    <n v="1185732"/>
    <s v="Friday, December 17, 2021"/>
    <x v="0"/>
    <x v="0"/>
    <s v="Philadelphia"/>
    <s v="Women"/>
    <x v="1"/>
    <n v="48"/>
    <n v="34"/>
    <n v="1632"/>
    <n v="734.4"/>
    <n v="0.45"/>
    <x v="1"/>
    <x v="52"/>
  </r>
  <r>
    <x v="0"/>
    <n v="1185732"/>
    <s v="Saturday, December 18, 2021"/>
    <x v="0"/>
    <x v="0"/>
    <s v="Philadelphia"/>
    <s v="Women"/>
    <x v="2"/>
    <n v="48"/>
    <n v="29"/>
    <n v="1392"/>
    <n v="626.4"/>
    <n v="0.45"/>
    <x v="1"/>
    <x v="53"/>
  </r>
  <r>
    <x v="0"/>
    <n v="1185732"/>
    <s v="Sunday, December 19, 2021"/>
    <x v="0"/>
    <x v="0"/>
    <s v="Philadelphia"/>
    <s v="Men"/>
    <x v="0"/>
    <n v="56"/>
    <n v="27"/>
    <n v="1512"/>
    <n v="650.16"/>
    <n v="0.43"/>
    <x v="1"/>
    <x v="54"/>
  </r>
  <r>
    <x v="0"/>
    <n v="1185732"/>
    <s v="Monday, December 20, 2021"/>
    <x v="0"/>
    <x v="0"/>
    <s v="Philadelphia"/>
    <s v="Women"/>
    <x v="0"/>
    <n v="60"/>
    <n v="63"/>
    <n v="3780"/>
    <n v="1474.2"/>
    <n v="0.39"/>
    <x v="1"/>
    <x v="55"/>
  </r>
  <r>
    <x v="0"/>
    <n v="1185732"/>
    <s v="Tuesday, December 21, 2021"/>
    <x v="0"/>
    <x v="0"/>
    <s v="Philadelphia"/>
    <s v="Men"/>
    <x v="1"/>
    <n v="66"/>
    <n v="113"/>
    <n v="7458"/>
    <n v="4847.7"/>
    <n v="0.65"/>
    <x v="1"/>
    <x v="56"/>
  </r>
  <r>
    <x v="0"/>
    <n v="1185732"/>
    <s v="Wednesday, December 22, 2021"/>
    <x v="0"/>
    <x v="0"/>
    <s v="Philadelphia"/>
    <s v="Men"/>
    <x v="2"/>
    <n v="55"/>
    <n v="60"/>
    <n v="3300"/>
    <n v="1551"/>
    <n v="0.47"/>
    <x v="1"/>
    <x v="57"/>
  </r>
  <r>
    <x v="0"/>
    <n v="1185732"/>
    <s v="Thursday, December 23, 2021"/>
    <x v="0"/>
    <x v="0"/>
    <s v="Philadelphia"/>
    <s v="Women"/>
    <x v="1"/>
    <n v="55"/>
    <n v="55"/>
    <n v="3025"/>
    <n v="1603.25"/>
    <n v="0.53"/>
    <x v="1"/>
    <x v="58"/>
  </r>
  <r>
    <x v="0"/>
    <n v="1185732"/>
    <s v="Friday, December 24, 2021"/>
    <x v="0"/>
    <x v="0"/>
    <s v="Philadelphia"/>
    <s v="Women"/>
    <x v="2"/>
    <n v="56"/>
    <n v="44"/>
    <n v="2464"/>
    <n v="1256.6400000000001"/>
    <n v="0.51"/>
    <x v="1"/>
    <x v="59"/>
  </r>
  <r>
    <x v="0"/>
    <n v="1185732"/>
    <s v="Saturday, December 25, 2021"/>
    <x v="0"/>
    <x v="0"/>
    <s v="Philadelphia"/>
    <s v="Men"/>
    <x v="0"/>
    <n v="64"/>
    <n v="42"/>
    <n v="2688"/>
    <n v="1290.24"/>
    <n v="0.48"/>
    <x v="1"/>
    <x v="60"/>
  </r>
  <r>
    <x v="0"/>
    <n v="1185732"/>
    <s v="Sunday, December 26, 2021"/>
    <x v="0"/>
    <x v="0"/>
    <s v="Philadelphia"/>
    <s v="Women"/>
    <x v="0"/>
    <n v="71"/>
    <n v="65"/>
    <n v="4615"/>
    <n v="2030.6"/>
    <n v="0.44"/>
    <x v="1"/>
    <x v="61"/>
  </r>
  <r>
    <x v="0"/>
    <n v="1185732"/>
    <s v="Monday, December 27, 2021"/>
    <x v="0"/>
    <x v="0"/>
    <s v="Philadelphia"/>
    <s v="Men"/>
    <x v="1"/>
    <n v="67"/>
    <n v="124"/>
    <n v="8308"/>
    <n v="5732.52"/>
    <n v="0.69"/>
    <x v="1"/>
    <x v="62"/>
  </r>
  <r>
    <x v="0"/>
    <n v="1185732"/>
    <s v="Tuesday, December 28, 2021"/>
    <x v="0"/>
    <x v="0"/>
    <s v="Philadelphia"/>
    <s v="Men"/>
    <x v="2"/>
    <n v="55"/>
    <n v="69"/>
    <n v="3795"/>
    <n v="1707.75"/>
    <n v="0.45"/>
    <x v="1"/>
    <x v="63"/>
  </r>
  <r>
    <x v="0"/>
    <n v="1185732"/>
    <s v="Wednesday, December 29, 2021"/>
    <x v="0"/>
    <x v="0"/>
    <s v="Philadelphia"/>
    <s v="Women"/>
    <x v="1"/>
    <n v="55"/>
    <n v="65"/>
    <n v="3575"/>
    <n v="1894.75"/>
    <n v="0.53"/>
    <x v="1"/>
    <x v="64"/>
  </r>
  <r>
    <x v="0"/>
    <n v="1185732"/>
    <s v="Thursday, December 30, 2021"/>
    <x v="0"/>
    <x v="0"/>
    <s v="Philadelphia"/>
    <s v="Women"/>
    <x v="2"/>
    <n v="57"/>
    <n v="53"/>
    <n v="3021"/>
    <n v="1601.13"/>
    <n v="0.53"/>
    <x v="1"/>
    <x v="65"/>
  </r>
  <r>
    <x v="0"/>
    <n v="1185732"/>
    <s v="Friday, December 31, 2021"/>
    <x v="0"/>
    <x v="0"/>
    <s v="Philadelphia"/>
    <s v="Men"/>
    <x v="0"/>
    <n v="63"/>
    <n v="47"/>
    <n v="2961"/>
    <n v="1362.06"/>
    <n v="0.46"/>
    <x v="1"/>
    <x v="66"/>
  </r>
  <r>
    <x v="0"/>
    <n v="1185732"/>
    <s v="Wednesday, January 1, 2020"/>
    <x v="0"/>
    <x v="0"/>
    <s v="Philadelphia"/>
    <s v="Women"/>
    <x v="0"/>
    <n v="68"/>
    <n v="83"/>
    <n v="5644"/>
    <n v="2426.92"/>
    <n v="0.43"/>
    <x v="1"/>
    <x v="67"/>
  </r>
  <r>
    <x v="0"/>
    <n v="1185732"/>
    <s v="Monday, February 8, 2021"/>
    <x v="0"/>
    <x v="1"/>
    <s v="Providence"/>
    <s v="Women"/>
    <x v="2"/>
    <n v="30"/>
    <n v="50"/>
    <n v="15000"/>
    <n v="6000"/>
    <n v="0.4"/>
    <x v="2"/>
    <x v="68"/>
  </r>
  <r>
    <x v="0"/>
    <n v="1185732"/>
    <s v="Monday, February 8, 2021"/>
    <x v="0"/>
    <x v="1"/>
    <s v="Providence"/>
    <s v="Men"/>
    <x v="0"/>
    <n v="45"/>
    <n v="125"/>
    <n v="56250"/>
    <n v="16875"/>
    <n v="0.3"/>
    <x v="2"/>
    <x v="68"/>
  </r>
  <r>
    <x v="0"/>
    <n v="1185732"/>
    <s v="Monday, February 8, 2021"/>
    <x v="0"/>
    <x v="1"/>
    <s v="Providence"/>
    <s v="Women"/>
    <x v="0"/>
    <n v="35"/>
    <n v="225"/>
    <n v="78750"/>
    <n v="31500"/>
    <n v="0.4"/>
    <x v="2"/>
    <x v="68"/>
  </r>
  <r>
    <x v="0"/>
    <n v="1185732"/>
    <s v="Saturday, March 6, 2021"/>
    <x v="0"/>
    <x v="1"/>
    <s v="Providence"/>
    <s v="Men"/>
    <x v="1"/>
    <n v="35"/>
    <n v="445"/>
    <n v="155750"/>
    <n v="54512.5"/>
    <n v="0.35"/>
    <x v="2"/>
    <x v="69"/>
  </r>
  <r>
    <x v="0"/>
    <n v="1185732"/>
    <s v="Saturday, March 6, 2021"/>
    <x v="0"/>
    <x v="1"/>
    <s v="Providence"/>
    <s v="Men"/>
    <x v="2"/>
    <n v="35"/>
    <n v="150"/>
    <n v="52500"/>
    <n v="18375"/>
    <n v="0.35"/>
    <x v="2"/>
    <x v="69"/>
  </r>
  <r>
    <x v="0"/>
    <n v="1185732"/>
    <s v="Saturday, March 6, 2021"/>
    <x v="0"/>
    <x v="1"/>
    <s v="Providence"/>
    <s v="Women"/>
    <x v="1"/>
    <n v="25"/>
    <n v="175"/>
    <n v="43750"/>
    <n v="17500"/>
    <n v="0.4"/>
    <x v="2"/>
    <x v="69"/>
  </r>
  <r>
    <x v="0"/>
    <n v="1185732"/>
    <s v="Saturday, March 6, 2021"/>
    <x v="0"/>
    <x v="1"/>
    <s v="Providence"/>
    <s v="Women"/>
    <x v="2"/>
    <n v="30"/>
    <n v="25"/>
    <n v="7500"/>
    <n v="3000"/>
    <n v="0.4"/>
    <x v="2"/>
    <x v="69"/>
  </r>
  <r>
    <x v="0"/>
    <n v="1185732"/>
    <s v="Saturday, March 6, 2021"/>
    <x v="0"/>
    <x v="1"/>
    <s v="Providence"/>
    <s v="Men"/>
    <x v="0"/>
    <n v="45"/>
    <n v="75"/>
    <n v="33750"/>
    <n v="10125"/>
    <n v="0.3"/>
    <x v="2"/>
    <x v="69"/>
  </r>
  <r>
    <x v="0"/>
    <n v="1185732"/>
    <s v="Saturday, March 6, 2021"/>
    <x v="0"/>
    <x v="1"/>
    <s v="Providence"/>
    <s v="Women"/>
    <x v="0"/>
    <n v="35"/>
    <n v="175"/>
    <n v="61250"/>
    <n v="24500"/>
    <n v="0.4"/>
    <x v="2"/>
    <x v="69"/>
  </r>
  <r>
    <x v="0"/>
    <n v="1185732"/>
    <s v="Wednesday, April 7, 2021"/>
    <x v="0"/>
    <x v="1"/>
    <s v="Providence"/>
    <s v="Men"/>
    <x v="1"/>
    <n v="35"/>
    <n v="425"/>
    <n v="148750"/>
    <n v="52062.5"/>
    <n v="0.35"/>
    <x v="2"/>
    <x v="70"/>
  </r>
  <r>
    <x v="0"/>
    <n v="1185732"/>
    <s v="Wednesday, April 7, 2021"/>
    <x v="0"/>
    <x v="1"/>
    <s v="Providence"/>
    <s v="Men"/>
    <x v="2"/>
    <n v="35"/>
    <n v="125"/>
    <n v="43750"/>
    <n v="15312.5"/>
    <n v="0.35"/>
    <x v="2"/>
    <x v="70"/>
  </r>
  <r>
    <x v="0"/>
    <n v="1185732"/>
    <s v="Wednesday, April 7, 2021"/>
    <x v="0"/>
    <x v="1"/>
    <s v="Providence"/>
    <s v="Women"/>
    <x v="1"/>
    <n v="25"/>
    <n v="125"/>
    <n v="31250"/>
    <n v="12500"/>
    <n v="0.4"/>
    <x v="2"/>
    <x v="70"/>
  </r>
  <r>
    <x v="0"/>
    <n v="1185732"/>
    <s v="Wednesday, April 7, 2021"/>
    <x v="0"/>
    <x v="1"/>
    <s v="Providence"/>
    <s v="Women"/>
    <x v="2"/>
    <n v="30"/>
    <n v="50"/>
    <n v="15000"/>
    <n v="6000"/>
    <n v="0.4"/>
    <x v="2"/>
    <x v="70"/>
  </r>
  <r>
    <x v="0"/>
    <n v="1185732"/>
    <s v="Wednesday, April 7, 2021"/>
    <x v="0"/>
    <x v="1"/>
    <s v="Providence"/>
    <s v="Men"/>
    <x v="0"/>
    <n v="45"/>
    <n v="50"/>
    <n v="22500"/>
    <n v="6750"/>
    <n v="0.3"/>
    <x v="2"/>
    <x v="70"/>
  </r>
  <r>
    <x v="0"/>
    <n v="1185732"/>
    <s v="Wednesday, April 7, 2021"/>
    <x v="0"/>
    <x v="1"/>
    <s v="Providence"/>
    <s v="Women"/>
    <x v="0"/>
    <n v="35"/>
    <n v="200"/>
    <n v="70000"/>
    <n v="28000"/>
    <n v="0.4"/>
    <x v="2"/>
    <x v="70"/>
  </r>
  <r>
    <x v="0"/>
    <n v="1185732"/>
    <s v="Thursday, May 6, 2021"/>
    <x v="0"/>
    <x v="1"/>
    <s v="Providence"/>
    <s v="Men"/>
    <x v="1"/>
    <n v="50"/>
    <n v="470"/>
    <n v="235000"/>
    <n v="82250"/>
    <n v="0.35"/>
    <x v="2"/>
    <x v="71"/>
  </r>
  <r>
    <x v="0"/>
    <n v="1185732"/>
    <s v="Thursday, May 6, 2021"/>
    <x v="0"/>
    <x v="1"/>
    <s v="Providence"/>
    <s v="Men"/>
    <x v="2"/>
    <n v="45"/>
    <n v="175"/>
    <n v="78750"/>
    <n v="27562.5"/>
    <n v="0.35"/>
    <x v="2"/>
    <x v="71"/>
  </r>
  <r>
    <x v="0"/>
    <n v="1185732"/>
    <s v="Thursday, May 6, 2021"/>
    <x v="0"/>
    <x v="1"/>
    <s v="Providence"/>
    <s v="Women"/>
    <x v="1"/>
    <n v="40"/>
    <n v="200"/>
    <n v="80000"/>
    <n v="32000"/>
    <n v="0.4"/>
    <x v="2"/>
    <x v="71"/>
  </r>
  <r>
    <x v="0"/>
    <n v="1185732"/>
    <s v="Thursday, May 6, 2021"/>
    <x v="0"/>
    <x v="1"/>
    <s v="Providence"/>
    <s v="Women"/>
    <x v="2"/>
    <n v="40"/>
    <n v="150"/>
    <n v="60000"/>
    <n v="24000"/>
    <n v="0.4"/>
    <x v="2"/>
    <x v="71"/>
  </r>
  <r>
    <x v="0"/>
    <n v="1185732"/>
    <s v="Thursday, May 6, 2021"/>
    <x v="0"/>
    <x v="1"/>
    <s v="Providence"/>
    <s v="Men"/>
    <x v="0"/>
    <n v="50"/>
    <n v="175"/>
    <n v="87500"/>
    <n v="26250"/>
    <n v="0.3"/>
    <x v="2"/>
    <x v="71"/>
  </r>
  <r>
    <x v="0"/>
    <n v="1185732"/>
    <s v="Thursday, May 6, 2021"/>
    <x v="0"/>
    <x v="1"/>
    <s v="Providence"/>
    <s v="Women"/>
    <x v="0"/>
    <n v="55"/>
    <n v="300"/>
    <n v="165000"/>
    <n v="66000"/>
    <n v="0.4"/>
    <x v="2"/>
    <x v="71"/>
  </r>
  <r>
    <x v="0"/>
    <n v="1185732"/>
    <s v="Tuesday, June 8, 2021"/>
    <x v="0"/>
    <x v="1"/>
    <s v="Providence"/>
    <s v="Men"/>
    <x v="1"/>
    <n v="50"/>
    <n v="550"/>
    <n v="275000"/>
    <n v="96250"/>
    <n v="0.35"/>
    <x v="2"/>
    <x v="72"/>
  </r>
  <r>
    <x v="0"/>
    <n v="1185732"/>
    <s v="Tuesday, June 8, 2021"/>
    <x v="0"/>
    <x v="1"/>
    <s v="Providence"/>
    <s v="Men"/>
    <x v="2"/>
    <n v="45"/>
    <n v="300"/>
    <n v="135000"/>
    <n v="47250"/>
    <n v="0.35"/>
    <x v="2"/>
    <x v="72"/>
  </r>
  <r>
    <x v="0"/>
    <n v="1185732"/>
    <s v="Tuesday, June 8, 2021"/>
    <x v="0"/>
    <x v="1"/>
    <s v="Providence"/>
    <s v="Women"/>
    <x v="1"/>
    <n v="40"/>
    <n v="225"/>
    <n v="90000"/>
    <n v="36000"/>
    <n v="0.4"/>
    <x v="2"/>
    <x v="72"/>
  </r>
  <r>
    <x v="0"/>
    <n v="1185732"/>
    <s v="Tuesday, June 8, 2021"/>
    <x v="0"/>
    <x v="1"/>
    <s v="Providence"/>
    <s v="Women"/>
    <x v="2"/>
    <n v="40"/>
    <n v="200"/>
    <n v="80000"/>
    <n v="32000"/>
    <n v="0.4"/>
    <x v="2"/>
    <x v="72"/>
  </r>
  <r>
    <x v="0"/>
    <n v="1185732"/>
    <s v="Tuesday, June 8, 2021"/>
    <x v="0"/>
    <x v="1"/>
    <s v="Providence"/>
    <s v="Men"/>
    <x v="0"/>
    <n v="50"/>
    <n v="200"/>
    <n v="100000"/>
    <n v="30000"/>
    <n v="0.3"/>
    <x v="2"/>
    <x v="72"/>
  </r>
  <r>
    <x v="0"/>
    <n v="1185732"/>
    <s v="Tuesday, June 8, 2021"/>
    <x v="0"/>
    <x v="1"/>
    <s v="Providence"/>
    <s v="Women"/>
    <x v="0"/>
    <n v="55"/>
    <n v="350"/>
    <n v="192500"/>
    <n v="77000"/>
    <n v="0.4"/>
    <x v="2"/>
    <x v="72"/>
  </r>
  <r>
    <x v="0"/>
    <n v="1185732"/>
    <s v="Tuesday, July 6, 2021"/>
    <x v="0"/>
    <x v="1"/>
    <s v="Providence"/>
    <s v="Men"/>
    <x v="1"/>
    <n v="50"/>
    <n v="575"/>
    <n v="287500"/>
    <n v="100625"/>
    <n v="0.35"/>
    <x v="2"/>
    <x v="73"/>
  </r>
  <r>
    <x v="0"/>
    <n v="1185732"/>
    <s v="Tuesday, July 6, 2021"/>
    <x v="0"/>
    <x v="1"/>
    <s v="Providence"/>
    <s v="Men"/>
    <x v="2"/>
    <n v="45"/>
    <n v="325"/>
    <n v="146250"/>
    <n v="51187.5"/>
    <n v="0.35"/>
    <x v="2"/>
    <x v="73"/>
  </r>
  <r>
    <x v="0"/>
    <n v="1185732"/>
    <s v="Tuesday, July 6, 2021"/>
    <x v="0"/>
    <x v="1"/>
    <s v="Providence"/>
    <s v="Women"/>
    <x v="1"/>
    <n v="40"/>
    <n v="250"/>
    <n v="100000"/>
    <n v="40000"/>
    <n v="0.4"/>
    <x v="2"/>
    <x v="73"/>
  </r>
  <r>
    <x v="0"/>
    <n v="1185732"/>
    <s v="Tuesday, July 6, 2021"/>
    <x v="0"/>
    <x v="1"/>
    <s v="Providence"/>
    <s v="Women"/>
    <x v="2"/>
    <n v="40"/>
    <n v="200"/>
    <n v="80000"/>
    <n v="32000"/>
    <n v="0.4"/>
    <x v="2"/>
    <x v="73"/>
  </r>
  <r>
    <x v="0"/>
    <n v="1185732"/>
    <s v="Tuesday, July 6, 2021"/>
    <x v="0"/>
    <x v="1"/>
    <s v="Providence"/>
    <s v="Men"/>
    <x v="0"/>
    <n v="50"/>
    <n v="225"/>
    <n v="112500"/>
    <n v="33750"/>
    <n v="0.3"/>
    <x v="2"/>
    <x v="73"/>
  </r>
  <r>
    <x v="0"/>
    <n v="1185732"/>
    <s v="Tuesday, July 6, 2021"/>
    <x v="0"/>
    <x v="1"/>
    <s v="Providence"/>
    <s v="Women"/>
    <x v="0"/>
    <n v="55"/>
    <n v="400"/>
    <n v="220000"/>
    <n v="88000"/>
    <n v="0.4"/>
    <x v="2"/>
    <x v="73"/>
  </r>
  <r>
    <x v="0"/>
    <n v="1185732"/>
    <s v="Saturday, August 7, 2021"/>
    <x v="0"/>
    <x v="1"/>
    <s v="Providence"/>
    <s v="Men"/>
    <x v="1"/>
    <n v="50"/>
    <n v="550"/>
    <n v="275000"/>
    <n v="96250"/>
    <n v="0.35"/>
    <x v="2"/>
    <x v="74"/>
  </r>
  <r>
    <x v="0"/>
    <n v="1185732"/>
    <s v="Saturday, August 7, 2021"/>
    <x v="0"/>
    <x v="1"/>
    <s v="Providence"/>
    <s v="Men"/>
    <x v="2"/>
    <n v="45"/>
    <n v="325"/>
    <n v="146250"/>
    <n v="51187.5"/>
    <n v="0.35"/>
    <x v="2"/>
    <x v="74"/>
  </r>
  <r>
    <x v="0"/>
    <n v="1185732"/>
    <s v="Saturday, August 7, 2021"/>
    <x v="0"/>
    <x v="1"/>
    <s v="Providence"/>
    <s v="Women"/>
    <x v="1"/>
    <n v="40"/>
    <n v="250"/>
    <n v="100000"/>
    <n v="40000"/>
    <n v="0.4"/>
    <x v="2"/>
    <x v="74"/>
  </r>
  <r>
    <x v="0"/>
    <n v="1185732"/>
    <s v="Saturday, August 7, 2021"/>
    <x v="0"/>
    <x v="1"/>
    <s v="Providence"/>
    <s v="Women"/>
    <x v="2"/>
    <n v="40"/>
    <n v="150"/>
    <n v="60000"/>
    <n v="24000"/>
    <n v="0.4"/>
    <x v="2"/>
    <x v="74"/>
  </r>
  <r>
    <x v="0"/>
    <n v="1185732"/>
    <s v="Saturday, August 7, 2021"/>
    <x v="0"/>
    <x v="1"/>
    <s v="Providence"/>
    <s v="Men"/>
    <x v="0"/>
    <n v="50"/>
    <n v="125"/>
    <n v="62500"/>
    <n v="18750"/>
    <n v="0.3"/>
    <x v="2"/>
    <x v="74"/>
  </r>
  <r>
    <x v="0"/>
    <n v="1185732"/>
    <s v="Saturday, August 7, 2021"/>
    <x v="0"/>
    <x v="1"/>
    <s v="Providence"/>
    <s v="Women"/>
    <x v="0"/>
    <n v="55"/>
    <n v="300"/>
    <n v="165000"/>
    <n v="66000"/>
    <n v="0.4"/>
    <x v="2"/>
    <x v="74"/>
  </r>
  <r>
    <x v="0"/>
    <n v="1185732"/>
    <s v="Monday, September 6, 2021"/>
    <x v="0"/>
    <x v="1"/>
    <s v="Providence"/>
    <s v="Men"/>
    <x v="1"/>
    <n v="50"/>
    <n v="425"/>
    <n v="212500"/>
    <n v="74375"/>
    <n v="0.35"/>
    <x v="2"/>
    <x v="75"/>
  </r>
  <r>
    <x v="0"/>
    <n v="1185732"/>
    <s v="Monday, September 6, 2021"/>
    <x v="0"/>
    <x v="1"/>
    <s v="Providence"/>
    <s v="Men"/>
    <x v="2"/>
    <n v="45"/>
    <n v="225"/>
    <n v="101250"/>
    <n v="35437.5"/>
    <n v="0.35"/>
    <x v="2"/>
    <x v="75"/>
  </r>
  <r>
    <x v="0"/>
    <n v="1185732"/>
    <s v="Monday, September 6, 2021"/>
    <x v="0"/>
    <x v="1"/>
    <s v="Providence"/>
    <s v="Women"/>
    <x v="1"/>
    <n v="40"/>
    <n v="125"/>
    <n v="50000"/>
    <n v="20000"/>
    <n v="0.4"/>
    <x v="2"/>
    <x v="75"/>
  </r>
  <r>
    <x v="0"/>
    <n v="1185732"/>
    <s v="Monday, September 6, 2021"/>
    <x v="0"/>
    <x v="1"/>
    <s v="Providence"/>
    <s v="Women"/>
    <x v="2"/>
    <n v="40"/>
    <n v="100"/>
    <n v="40000"/>
    <n v="16000"/>
    <n v="0.4"/>
    <x v="2"/>
    <x v="75"/>
  </r>
  <r>
    <x v="0"/>
    <n v="1185732"/>
    <s v="Monday, September 6, 2021"/>
    <x v="0"/>
    <x v="1"/>
    <s v="Providence"/>
    <s v="Men"/>
    <x v="0"/>
    <n v="50"/>
    <n v="100"/>
    <n v="50000"/>
    <n v="15000"/>
    <n v="0.3"/>
    <x v="2"/>
    <x v="75"/>
  </r>
  <r>
    <x v="0"/>
    <n v="1185732"/>
    <s v="Monday, September 6, 2021"/>
    <x v="0"/>
    <x v="1"/>
    <s v="Providence"/>
    <s v="Women"/>
    <x v="0"/>
    <n v="55"/>
    <n v="200"/>
    <n v="110000"/>
    <n v="44000"/>
    <n v="0.4"/>
    <x v="2"/>
    <x v="75"/>
  </r>
  <r>
    <x v="0"/>
    <n v="1185732"/>
    <s v="Friday, October 8, 2021"/>
    <x v="0"/>
    <x v="1"/>
    <s v="Providence"/>
    <s v="Men"/>
    <x v="1"/>
    <n v="55"/>
    <n v="375"/>
    <n v="206250"/>
    <n v="72187.5"/>
    <n v="0.35"/>
    <x v="2"/>
    <x v="76"/>
  </r>
  <r>
    <x v="0"/>
    <n v="1185732"/>
    <s v="Friday, October 8, 2021"/>
    <x v="0"/>
    <x v="1"/>
    <s v="Providence"/>
    <s v="Men"/>
    <x v="2"/>
    <n v="50"/>
    <n v="200"/>
    <n v="100000"/>
    <n v="35000"/>
    <n v="0.35"/>
    <x v="2"/>
    <x v="76"/>
  </r>
  <r>
    <x v="0"/>
    <n v="1185732"/>
    <s v="Friday, October 8, 2021"/>
    <x v="0"/>
    <x v="1"/>
    <s v="Providence"/>
    <s v="Women"/>
    <x v="1"/>
    <n v="50"/>
    <n v="100"/>
    <n v="50000"/>
    <n v="20000"/>
    <n v="0.4"/>
    <x v="2"/>
    <x v="76"/>
  </r>
  <r>
    <x v="0"/>
    <n v="1185732"/>
    <s v="Friday, October 8, 2021"/>
    <x v="0"/>
    <x v="1"/>
    <s v="Providence"/>
    <s v="Women"/>
    <x v="2"/>
    <n v="50"/>
    <n v="75"/>
    <n v="37500"/>
    <n v="15000"/>
    <n v="0.4"/>
    <x v="2"/>
    <x v="76"/>
  </r>
  <r>
    <x v="0"/>
    <n v="1185732"/>
    <s v="Friday, October 8, 2021"/>
    <x v="0"/>
    <x v="1"/>
    <s v="Providence"/>
    <s v="Men"/>
    <x v="0"/>
    <n v="60"/>
    <n v="75"/>
    <n v="45000"/>
    <n v="13500"/>
    <n v="0.3"/>
    <x v="2"/>
    <x v="76"/>
  </r>
  <r>
    <x v="0"/>
    <n v="1185732"/>
    <s v="Monday, February 8, 2021"/>
    <x v="0"/>
    <x v="1"/>
    <s v="Providence"/>
    <s v="Women"/>
    <x v="2"/>
    <n v="29"/>
    <n v="13"/>
    <n v="377"/>
    <n v="203.58"/>
    <n v="0.54"/>
    <x v="1"/>
    <x v="68"/>
  </r>
  <r>
    <x v="0"/>
    <n v="1185732"/>
    <s v="Monday, February 8, 2021"/>
    <x v="0"/>
    <x v="1"/>
    <s v="Providence"/>
    <s v="Men"/>
    <x v="0"/>
    <n v="41"/>
    <n v="35"/>
    <n v="1435"/>
    <n v="588.35"/>
    <n v="0.41"/>
    <x v="1"/>
    <x v="68"/>
  </r>
  <r>
    <x v="0"/>
    <n v="1185732"/>
    <s v="Monday, February 8, 2021"/>
    <x v="0"/>
    <x v="1"/>
    <s v="Providence"/>
    <s v="Women"/>
    <x v="0"/>
    <n v="33"/>
    <n v="65"/>
    <n v="2145"/>
    <n v="1136.8499999999999"/>
    <n v="0.53"/>
    <x v="1"/>
    <x v="68"/>
  </r>
  <r>
    <x v="0"/>
    <n v="1185732"/>
    <s v="Saturday, March 6, 2021"/>
    <x v="0"/>
    <x v="1"/>
    <s v="Providence"/>
    <s v="Men"/>
    <x v="1"/>
    <n v="34"/>
    <n v="111"/>
    <n v="3774"/>
    <n v="1887"/>
    <n v="0.5"/>
    <x v="1"/>
    <x v="69"/>
  </r>
  <r>
    <x v="0"/>
    <n v="1185732"/>
    <s v="Saturday, March 6, 2021"/>
    <x v="0"/>
    <x v="1"/>
    <s v="Providence"/>
    <s v="Men"/>
    <x v="2"/>
    <n v="34"/>
    <n v="44"/>
    <n v="1496"/>
    <n v="673.2"/>
    <n v="0.45"/>
    <x v="1"/>
    <x v="69"/>
  </r>
  <r>
    <x v="0"/>
    <n v="1185732"/>
    <s v="Saturday, March 6, 2021"/>
    <x v="0"/>
    <x v="1"/>
    <s v="Providence"/>
    <s v="Women"/>
    <x v="1"/>
    <n v="23"/>
    <n v="51"/>
    <n v="1173"/>
    <n v="609.96"/>
    <n v="0.52"/>
    <x v="1"/>
    <x v="69"/>
  </r>
  <r>
    <x v="0"/>
    <n v="1185732"/>
    <s v="Saturday, March 6, 2021"/>
    <x v="0"/>
    <x v="1"/>
    <s v="Providence"/>
    <s v="Women"/>
    <x v="2"/>
    <n v="29"/>
    <n v="8"/>
    <n v="232"/>
    <n v="116"/>
    <n v="0.5"/>
    <x v="1"/>
    <x v="69"/>
  </r>
  <r>
    <x v="0"/>
    <n v="1185732"/>
    <s v="Saturday, March 6, 2021"/>
    <x v="0"/>
    <x v="1"/>
    <s v="Providence"/>
    <s v="Men"/>
    <x v="0"/>
    <n v="44"/>
    <n v="20"/>
    <n v="880"/>
    <n v="396"/>
    <n v="0.45"/>
    <x v="1"/>
    <x v="69"/>
  </r>
  <r>
    <x v="0"/>
    <n v="1185732"/>
    <s v="Saturday, March 6, 2021"/>
    <x v="0"/>
    <x v="1"/>
    <s v="Providence"/>
    <s v="Women"/>
    <x v="0"/>
    <n v="32"/>
    <n v="51"/>
    <n v="1632"/>
    <n v="881.28"/>
    <n v="0.54"/>
    <x v="1"/>
    <x v="69"/>
  </r>
  <r>
    <x v="0"/>
    <n v="1185732"/>
    <s v="Wednesday, April 7, 2021"/>
    <x v="0"/>
    <x v="1"/>
    <s v="Providence"/>
    <s v="Men"/>
    <x v="1"/>
    <n v="32"/>
    <n v="111"/>
    <n v="3552"/>
    <n v="1740.48"/>
    <n v="0.49"/>
    <x v="1"/>
    <x v="70"/>
  </r>
  <r>
    <x v="0"/>
    <n v="1185732"/>
    <s v="Wednesday, April 7, 2021"/>
    <x v="0"/>
    <x v="1"/>
    <s v="Providence"/>
    <s v="Men"/>
    <x v="2"/>
    <n v="32"/>
    <n v="33"/>
    <n v="1056"/>
    <n v="528"/>
    <n v="0.5"/>
    <x v="1"/>
    <x v="70"/>
  </r>
  <r>
    <x v="0"/>
    <n v="1185732"/>
    <s v="Wednesday, April 7, 2021"/>
    <x v="0"/>
    <x v="1"/>
    <s v="Providence"/>
    <s v="Women"/>
    <x v="1"/>
    <n v="24"/>
    <n v="36"/>
    <n v="864"/>
    <n v="449.28"/>
    <n v="0.52"/>
    <x v="1"/>
    <x v="70"/>
  </r>
  <r>
    <x v="0"/>
    <n v="1185732"/>
    <s v="Wednesday, April 7, 2021"/>
    <x v="0"/>
    <x v="1"/>
    <s v="Providence"/>
    <s v="Women"/>
    <x v="2"/>
    <n v="29"/>
    <n v="13"/>
    <n v="377"/>
    <n v="199.81"/>
    <n v="0.53"/>
    <x v="1"/>
    <x v="70"/>
  </r>
  <r>
    <x v="0"/>
    <n v="1185732"/>
    <s v="Wednesday, April 7, 2021"/>
    <x v="0"/>
    <x v="1"/>
    <s v="Providence"/>
    <s v="Men"/>
    <x v="0"/>
    <n v="44"/>
    <n v="15"/>
    <n v="660"/>
    <n v="264"/>
    <n v="0.4"/>
    <x v="1"/>
    <x v="70"/>
  </r>
  <r>
    <x v="0"/>
    <n v="1185732"/>
    <s v="Wednesday, April 7, 2021"/>
    <x v="0"/>
    <x v="1"/>
    <s v="Providence"/>
    <s v="Women"/>
    <x v="0"/>
    <n v="33"/>
    <n v="50"/>
    <n v="1650"/>
    <n v="858"/>
    <n v="0.52"/>
    <x v="1"/>
    <x v="70"/>
  </r>
  <r>
    <x v="0"/>
    <n v="1185732"/>
    <s v="Thursday, May 6, 2021"/>
    <x v="0"/>
    <x v="1"/>
    <s v="Providence"/>
    <s v="Men"/>
    <x v="1"/>
    <n v="49"/>
    <n v="122"/>
    <n v="5978"/>
    <n v="2989"/>
    <n v="0.5"/>
    <x v="1"/>
    <x v="71"/>
  </r>
  <r>
    <x v="0"/>
    <n v="1185732"/>
    <s v="Thursday, May 6, 2021"/>
    <x v="0"/>
    <x v="1"/>
    <s v="Providence"/>
    <s v="Men"/>
    <x v="2"/>
    <n v="43"/>
    <n v="49"/>
    <n v="2107"/>
    <n v="948.15"/>
    <n v="0.45"/>
    <x v="1"/>
    <x v="71"/>
  </r>
  <r>
    <x v="0"/>
    <n v="1185732"/>
    <s v="Thursday, May 6, 2021"/>
    <x v="0"/>
    <x v="1"/>
    <s v="Providence"/>
    <s v="Women"/>
    <x v="1"/>
    <n v="39"/>
    <n v="60"/>
    <n v="2340"/>
    <n v="1263.5999999999999"/>
    <n v="0.54"/>
    <x v="1"/>
    <x v="71"/>
  </r>
  <r>
    <x v="0"/>
    <n v="1185732"/>
    <s v="Thursday, May 6, 2021"/>
    <x v="0"/>
    <x v="1"/>
    <s v="Providence"/>
    <s v="Women"/>
    <x v="2"/>
    <n v="39"/>
    <n v="44"/>
    <n v="1716"/>
    <n v="892.32"/>
    <n v="0.52"/>
    <x v="1"/>
    <x v="71"/>
  </r>
  <r>
    <x v="0"/>
    <n v="1185732"/>
    <s v="Thursday, May 6, 2021"/>
    <x v="0"/>
    <x v="1"/>
    <s v="Providence"/>
    <s v="Men"/>
    <x v="0"/>
    <n v="49"/>
    <n v="46"/>
    <n v="2254"/>
    <n v="901.6"/>
    <n v="0.4"/>
    <x v="1"/>
    <x v="71"/>
  </r>
  <r>
    <x v="0"/>
    <n v="1185732"/>
    <s v="Thursday, May 6, 2021"/>
    <x v="0"/>
    <x v="1"/>
    <s v="Providence"/>
    <s v="Women"/>
    <x v="0"/>
    <n v="52"/>
    <n v="81"/>
    <n v="4212"/>
    <n v="2232.36"/>
    <n v="0.53"/>
    <x v="1"/>
    <x v="71"/>
  </r>
  <r>
    <x v="0"/>
    <n v="1185732"/>
    <s v="Tuesday, June 8, 2021"/>
    <x v="0"/>
    <x v="1"/>
    <s v="Providence"/>
    <s v="Men"/>
    <x v="1"/>
    <n v="47"/>
    <n v="138"/>
    <n v="6486"/>
    <n v="2918.7"/>
    <n v="0.45"/>
    <x v="1"/>
    <x v="72"/>
  </r>
  <r>
    <x v="0"/>
    <n v="1185732"/>
    <s v="Tuesday, June 8, 2021"/>
    <x v="0"/>
    <x v="1"/>
    <s v="Providence"/>
    <s v="Men"/>
    <x v="2"/>
    <n v="41"/>
    <n v="90"/>
    <n v="3690"/>
    <n v="1808.1"/>
    <n v="0.49"/>
    <x v="1"/>
    <x v="72"/>
  </r>
  <r>
    <x v="0"/>
    <n v="1185732"/>
    <s v="Tuesday, June 8, 2021"/>
    <x v="0"/>
    <x v="1"/>
    <s v="Providence"/>
    <s v="Women"/>
    <x v="1"/>
    <n v="39"/>
    <n v="65"/>
    <n v="2535"/>
    <n v="1394.25"/>
    <n v="0.55000000000000004"/>
    <x v="1"/>
    <x v="72"/>
  </r>
  <r>
    <x v="0"/>
    <n v="1185732"/>
    <s v="Tuesday, June 8, 2021"/>
    <x v="0"/>
    <x v="1"/>
    <s v="Providence"/>
    <s v="Women"/>
    <x v="2"/>
    <n v="39"/>
    <n v="60"/>
    <n v="2340"/>
    <n v="1263.5999999999999"/>
    <n v="0.54"/>
    <x v="1"/>
    <x v="72"/>
  </r>
  <r>
    <x v="0"/>
    <n v="1185732"/>
    <s v="Tuesday, June 8, 2021"/>
    <x v="0"/>
    <x v="1"/>
    <s v="Providence"/>
    <s v="Men"/>
    <x v="0"/>
    <n v="48"/>
    <n v="58"/>
    <n v="2784"/>
    <n v="1141.44"/>
    <n v="0.41"/>
    <x v="1"/>
    <x v="72"/>
  </r>
  <r>
    <x v="0"/>
    <n v="1185732"/>
    <s v="Tuesday, June 8, 2021"/>
    <x v="0"/>
    <x v="1"/>
    <s v="Providence"/>
    <s v="Women"/>
    <x v="0"/>
    <n v="51"/>
    <n v="88"/>
    <n v="4488"/>
    <n v="2288.88"/>
    <n v="0.51"/>
    <x v="1"/>
    <x v="72"/>
  </r>
  <r>
    <x v="0"/>
    <n v="1185732"/>
    <s v="Tuesday, July 6, 2021"/>
    <x v="0"/>
    <x v="1"/>
    <s v="Providence"/>
    <s v="Men"/>
    <x v="1"/>
    <n v="46"/>
    <n v="167"/>
    <n v="7682"/>
    <n v="3456.9"/>
    <n v="0.45"/>
    <x v="1"/>
    <x v="73"/>
  </r>
  <r>
    <x v="0"/>
    <n v="1185732"/>
    <s v="Tuesday, July 6, 2021"/>
    <x v="0"/>
    <x v="1"/>
    <s v="Providence"/>
    <s v="Men"/>
    <x v="2"/>
    <n v="41"/>
    <n v="81"/>
    <n v="3321"/>
    <n v="1660.5"/>
    <n v="0.5"/>
    <x v="1"/>
    <x v="73"/>
  </r>
  <r>
    <x v="0"/>
    <n v="1185732"/>
    <s v="Tuesday, July 6, 2021"/>
    <x v="0"/>
    <x v="1"/>
    <s v="Providence"/>
    <s v="Women"/>
    <x v="1"/>
    <n v="37"/>
    <n v="65"/>
    <n v="2405"/>
    <n v="1250.5999999999999"/>
    <n v="0.52"/>
    <x v="1"/>
    <x v="73"/>
  </r>
  <r>
    <x v="0"/>
    <n v="1185732"/>
    <s v="Tuesday, July 6, 2021"/>
    <x v="0"/>
    <x v="1"/>
    <s v="Providence"/>
    <s v="Women"/>
    <x v="2"/>
    <n v="37"/>
    <n v="58"/>
    <n v="2146"/>
    <n v="1115.92"/>
    <n v="0.52"/>
    <x v="1"/>
    <x v="73"/>
  </r>
  <r>
    <x v="0"/>
    <n v="1185732"/>
    <s v="Tuesday, July 6, 2021"/>
    <x v="0"/>
    <x v="1"/>
    <s v="Providence"/>
    <s v="Men"/>
    <x v="0"/>
    <n v="47"/>
    <n v="63"/>
    <n v="2961"/>
    <n v="1184.4000000000001"/>
    <n v="0.4"/>
    <x v="1"/>
    <x v="73"/>
  </r>
  <r>
    <x v="0"/>
    <n v="1185732"/>
    <s v="Tuesday, July 6, 2021"/>
    <x v="0"/>
    <x v="1"/>
    <s v="Providence"/>
    <s v="Women"/>
    <x v="0"/>
    <n v="50"/>
    <n v="116"/>
    <n v="5800"/>
    <n v="2900"/>
    <n v="0.5"/>
    <x v="1"/>
    <x v="73"/>
  </r>
  <r>
    <x v="0"/>
    <n v="1185732"/>
    <s v="Saturday, August 7, 2021"/>
    <x v="0"/>
    <x v="1"/>
    <s v="Providence"/>
    <s v="Men"/>
    <x v="1"/>
    <n v="46"/>
    <n v="143"/>
    <n v="6578"/>
    <n v="3157.44"/>
    <n v="0.48"/>
    <x v="1"/>
    <x v="74"/>
  </r>
  <r>
    <x v="0"/>
    <n v="1185732"/>
    <s v="Saturday, August 7, 2021"/>
    <x v="0"/>
    <x v="1"/>
    <s v="Providence"/>
    <s v="Men"/>
    <x v="2"/>
    <n v="42"/>
    <n v="91"/>
    <n v="3822"/>
    <n v="1796.34"/>
    <n v="0.47"/>
    <x v="1"/>
    <x v="74"/>
  </r>
  <r>
    <x v="0"/>
    <n v="1185732"/>
    <s v="Saturday, August 7, 2021"/>
    <x v="0"/>
    <x v="1"/>
    <s v="Providence"/>
    <s v="Women"/>
    <x v="1"/>
    <n v="38"/>
    <n v="75"/>
    <n v="2850"/>
    <n v="1567.5"/>
    <n v="0.55000000000000004"/>
    <x v="1"/>
    <x v="74"/>
  </r>
  <r>
    <x v="0"/>
    <n v="1185732"/>
    <s v="Saturday, August 7, 2021"/>
    <x v="0"/>
    <x v="1"/>
    <s v="Providence"/>
    <s v="Women"/>
    <x v="2"/>
    <n v="37"/>
    <n v="39"/>
    <n v="1443"/>
    <n v="764.79"/>
    <n v="0.53"/>
    <x v="1"/>
    <x v="74"/>
  </r>
  <r>
    <x v="0"/>
    <n v="1185732"/>
    <s v="Saturday, August 7, 2021"/>
    <x v="0"/>
    <x v="1"/>
    <s v="Providence"/>
    <s v="Men"/>
    <x v="0"/>
    <n v="45"/>
    <n v="31"/>
    <n v="1395"/>
    <n v="558"/>
    <n v="0.4"/>
    <x v="1"/>
    <x v="74"/>
  </r>
  <r>
    <x v="0"/>
    <n v="1185732"/>
    <s v="Saturday, August 7, 2021"/>
    <x v="0"/>
    <x v="1"/>
    <s v="Providence"/>
    <s v="Women"/>
    <x v="0"/>
    <n v="52"/>
    <n v="87"/>
    <n v="4524"/>
    <n v="2442.96"/>
    <n v="0.54"/>
    <x v="1"/>
    <x v="74"/>
  </r>
  <r>
    <x v="0"/>
    <n v="1185732"/>
    <s v="Monday, September 6, 2021"/>
    <x v="0"/>
    <x v="1"/>
    <s v="Providence"/>
    <s v="Men"/>
    <x v="1"/>
    <n v="45"/>
    <n v="111"/>
    <n v="4995"/>
    <n v="2247.75"/>
    <n v="0.45"/>
    <x v="1"/>
    <x v="75"/>
  </r>
  <r>
    <x v="0"/>
    <n v="1185732"/>
    <s v="Monday, September 6, 2021"/>
    <x v="0"/>
    <x v="1"/>
    <s v="Providence"/>
    <s v="Men"/>
    <x v="2"/>
    <n v="43"/>
    <n v="56"/>
    <n v="2408"/>
    <n v="1155.8399999999999"/>
    <n v="0.48"/>
    <x v="1"/>
    <x v="75"/>
  </r>
  <r>
    <x v="0"/>
    <n v="1185732"/>
    <s v="Monday, September 6, 2021"/>
    <x v="0"/>
    <x v="1"/>
    <s v="Providence"/>
    <s v="Women"/>
    <x v="1"/>
    <n v="36"/>
    <n v="38"/>
    <n v="1368"/>
    <n v="697.68"/>
    <n v="0.51"/>
    <x v="1"/>
    <x v="75"/>
  </r>
  <r>
    <x v="0"/>
    <n v="1185732"/>
    <s v="Monday, September 6, 2021"/>
    <x v="0"/>
    <x v="1"/>
    <s v="Providence"/>
    <s v="Women"/>
    <x v="2"/>
    <n v="39"/>
    <n v="27"/>
    <n v="1053"/>
    <n v="568.62"/>
    <n v="0.54"/>
    <x v="1"/>
    <x v="75"/>
  </r>
  <r>
    <x v="0"/>
    <n v="1185732"/>
    <s v="Monday, September 6, 2021"/>
    <x v="0"/>
    <x v="1"/>
    <s v="Providence"/>
    <s v="Men"/>
    <x v="0"/>
    <n v="47"/>
    <n v="27"/>
    <n v="1269"/>
    <n v="520.29"/>
    <n v="0.41"/>
    <x v="1"/>
    <x v="75"/>
  </r>
  <r>
    <x v="0"/>
    <n v="1185732"/>
    <s v="Monday, September 6, 2021"/>
    <x v="0"/>
    <x v="1"/>
    <s v="Providence"/>
    <s v="Women"/>
    <x v="0"/>
    <n v="52"/>
    <n v="58"/>
    <n v="3016"/>
    <n v="1538.16"/>
    <n v="0.51"/>
    <x v="1"/>
    <x v="75"/>
  </r>
  <r>
    <x v="0"/>
    <n v="1185732"/>
    <s v="Friday, October 8, 2021"/>
    <x v="0"/>
    <x v="1"/>
    <s v="Providence"/>
    <s v="Men"/>
    <x v="1"/>
    <n v="53"/>
    <n v="94"/>
    <n v="4982"/>
    <n v="2491"/>
    <n v="0.5"/>
    <x v="1"/>
    <x v="76"/>
  </r>
  <r>
    <x v="0"/>
    <n v="1185732"/>
    <s v="Friday, October 8, 2021"/>
    <x v="0"/>
    <x v="1"/>
    <s v="Providence"/>
    <s v="Men"/>
    <x v="2"/>
    <n v="46"/>
    <n v="56"/>
    <n v="2576"/>
    <n v="1262.24"/>
    <n v="0.49"/>
    <x v="1"/>
    <x v="76"/>
  </r>
  <r>
    <x v="0"/>
    <n v="1185732"/>
    <s v="Friday, October 8, 2021"/>
    <x v="0"/>
    <x v="1"/>
    <s v="Providence"/>
    <s v="Women"/>
    <x v="1"/>
    <n v="45"/>
    <n v="29"/>
    <n v="1305"/>
    <n v="678.6"/>
    <n v="0.52"/>
    <x v="1"/>
    <x v="76"/>
  </r>
  <r>
    <x v="0"/>
    <n v="1185732"/>
    <s v="Friday, October 8, 2021"/>
    <x v="0"/>
    <x v="1"/>
    <s v="Providence"/>
    <s v="Women"/>
    <x v="2"/>
    <n v="47"/>
    <n v="23"/>
    <n v="1081"/>
    <n v="540.5"/>
    <n v="0.5"/>
    <x v="1"/>
    <x v="76"/>
  </r>
  <r>
    <x v="0"/>
    <n v="1185732"/>
    <s v="Friday, October 8, 2021"/>
    <x v="0"/>
    <x v="1"/>
    <s v="Providence"/>
    <s v="Men"/>
    <x v="0"/>
    <n v="55"/>
    <n v="19"/>
    <n v="1045"/>
    <n v="418"/>
    <n v="0.4"/>
    <x v="1"/>
    <x v="76"/>
  </r>
  <r>
    <x v="0"/>
    <n v="1185732"/>
    <s v="Monday, February 8, 2021"/>
    <x v="0"/>
    <x v="1"/>
    <s v="Providence"/>
    <s v="Women"/>
    <x v="2"/>
    <n v="20"/>
    <n v="16"/>
    <n v="320"/>
    <n v="144"/>
    <n v="0.45"/>
    <x v="0"/>
    <x v="68"/>
  </r>
  <r>
    <x v="0"/>
    <n v="1185732"/>
    <s v="Monday, February 8, 2021"/>
    <x v="0"/>
    <x v="1"/>
    <s v="Providence"/>
    <s v="Men"/>
    <x v="0"/>
    <n v="34"/>
    <n v="40"/>
    <n v="1360"/>
    <n v="489.6"/>
    <n v="0.36"/>
    <x v="0"/>
    <x v="68"/>
  </r>
  <r>
    <x v="0"/>
    <n v="1185732"/>
    <s v="Monday, February 8, 2021"/>
    <x v="0"/>
    <x v="1"/>
    <s v="Providence"/>
    <s v="Women"/>
    <x v="0"/>
    <n v="27"/>
    <n v="77"/>
    <n v="2079"/>
    <n v="977.13"/>
    <n v="0.47"/>
    <x v="0"/>
    <x v="68"/>
  </r>
  <r>
    <x v="0"/>
    <n v="1185732"/>
    <s v="Saturday, March 6, 2021"/>
    <x v="0"/>
    <x v="1"/>
    <s v="Providence"/>
    <s v="Men"/>
    <x v="1"/>
    <n v="26"/>
    <n v="156"/>
    <n v="4056"/>
    <n v="1500.72"/>
    <n v="0.37"/>
    <x v="0"/>
    <x v="69"/>
  </r>
  <r>
    <x v="0"/>
    <n v="1185732"/>
    <s v="Saturday, March 6, 2021"/>
    <x v="0"/>
    <x v="1"/>
    <s v="Providence"/>
    <s v="Men"/>
    <x v="2"/>
    <n v="27"/>
    <n v="45"/>
    <n v="1215"/>
    <n v="473.85"/>
    <n v="0.39"/>
    <x v="0"/>
    <x v="69"/>
  </r>
  <r>
    <x v="0"/>
    <n v="1185732"/>
    <s v="Saturday, March 6, 2021"/>
    <x v="0"/>
    <x v="1"/>
    <s v="Providence"/>
    <s v="Women"/>
    <x v="1"/>
    <n v="17"/>
    <n v="56"/>
    <n v="952"/>
    <n v="447.44"/>
    <n v="0.47"/>
    <x v="0"/>
    <x v="69"/>
  </r>
  <r>
    <x v="0"/>
    <n v="1185732"/>
    <s v="Saturday, March 6, 2021"/>
    <x v="0"/>
    <x v="1"/>
    <s v="Providence"/>
    <s v="Women"/>
    <x v="2"/>
    <n v="20"/>
    <n v="8"/>
    <n v="160"/>
    <n v="75.2"/>
    <n v="0.47"/>
    <x v="0"/>
    <x v="69"/>
  </r>
  <r>
    <x v="0"/>
    <n v="1185732"/>
    <s v="Saturday, March 6, 2021"/>
    <x v="0"/>
    <x v="1"/>
    <s v="Providence"/>
    <s v="Men"/>
    <x v="0"/>
    <n v="33"/>
    <n v="25"/>
    <n v="825"/>
    <n v="297"/>
    <n v="0.36"/>
    <x v="0"/>
    <x v="69"/>
  </r>
  <r>
    <x v="0"/>
    <n v="1185732"/>
    <s v="Saturday, March 6, 2021"/>
    <x v="0"/>
    <x v="1"/>
    <s v="Providence"/>
    <s v="Women"/>
    <x v="0"/>
    <n v="25"/>
    <n v="58"/>
    <n v="1450"/>
    <n v="638"/>
    <n v="0.44"/>
    <x v="0"/>
    <x v="69"/>
  </r>
  <r>
    <x v="0"/>
    <n v="1185732"/>
    <s v="Wednesday, April 7, 2021"/>
    <x v="0"/>
    <x v="1"/>
    <s v="Providence"/>
    <s v="Men"/>
    <x v="1"/>
    <n v="28"/>
    <n v="132"/>
    <n v="3696"/>
    <n v="1552.32"/>
    <n v="0.42"/>
    <x v="0"/>
    <x v="70"/>
  </r>
  <r>
    <x v="0"/>
    <n v="1185732"/>
    <s v="Wednesday, April 7, 2021"/>
    <x v="0"/>
    <x v="1"/>
    <s v="Providence"/>
    <s v="Men"/>
    <x v="2"/>
    <n v="23"/>
    <n v="40"/>
    <n v="920"/>
    <n v="368"/>
    <n v="0.4"/>
    <x v="0"/>
    <x v="70"/>
  </r>
  <r>
    <x v="0"/>
    <n v="1185732"/>
    <s v="Wednesday, April 7, 2021"/>
    <x v="0"/>
    <x v="1"/>
    <s v="Providence"/>
    <s v="Women"/>
    <x v="1"/>
    <n v="16"/>
    <n v="44"/>
    <n v="704"/>
    <n v="295.68"/>
    <n v="0.42"/>
    <x v="0"/>
    <x v="70"/>
  </r>
  <r>
    <x v="0"/>
    <n v="1185732"/>
    <s v="Wednesday, April 7, 2021"/>
    <x v="0"/>
    <x v="1"/>
    <s v="Providence"/>
    <s v="Women"/>
    <x v="2"/>
    <n v="21"/>
    <n v="17"/>
    <n v="357"/>
    <n v="160.65"/>
    <n v="0.45"/>
    <x v="0"/>
    <x v="70"/>
  </r>
  <r>
    <x v="0"/>
    <n v="1185732"/>
    <s v="Wednesday, April 7, 2021"/>
    <x v="0"/>
    <x v="1"/>
    <s v="Providence"/>
    <s v="Men"/>
    <x v="0"/>
    <n v="33"/>
    <n v="15"/>
    <n v="495"/>
    <n v="158.4"/>
    <n v="0.32"/>
    <x v="0"/>
    <x v="70"/>
  </r>
  <r>
    <x v="0"/>
    <n v="1185732"/>
    <s v="Wednesday, April 7, 2021"/>
    <x v="0"/>
    <x v="1"/>
    <s v="Providence"/>
    <s v="Women"/>
    <x v="0"/>
    <n v="26"/>
    <n v="60"/>
    <n v="1560"/>
    <n v="686.4"/>
    <n v="0.44"/>
    <x v="0"/>
    <x v="70"/>
  </r>
  <r>
    <x v="0"/>
    <n v="1185732"/>
    <s v="Thursday, May 6, 2021"/>
    <x v="0"/>
    <x v="1"/>
    <s v="Providence"/>
    <s v="Men"/>
    <x v="1"/>
    <n v="39"/>
    <n v="150"/>
    <n v="5850"/>
    <n v="2398.5"/>
    <n v="0.41"/>
    <x v="0"/>
    <x v="71"/>
  </r>
  <r>
    <x v="0"/>
    <n v="1185732"/>
    <s v="Thursday, May 6, 2021"/>
    <x v="0"/>
    <x v="1"/>
    <s v="Providence"/>
    <s v="Men"/>
    <x v="2"/>
    <n v="32"/>
    <n v="58"/>
    <n v="1856"/>
    <n v="686.72"/>
    <n v="0.37"/>
    <x v="0"/>
    <x v="71"/>
  </r>
  <r>
    <x v="0"/>
    <n v="1185732"/>
    <s v="Thursday, May 6, 2021"/>
    <x v="0"/>
    <x v="1"/>
    <s v="Providence"/>
    <s v="Women"/>
    <x v="1"/>
    <n v="32"/>
    <n v="60"/>
    <n v="1920"/>
    <n v="806.4"/>
    <n v="0.42"/>
    <x v="0"/>
    <x v="71"/>
  </r>
  <r>
    <x v="0"/>
    <n v="1185732"/>
    <s v="Thursday, May 6, 2021"/>
    <x v="0"/>
    <x v="1"/>
    <s v="Providence"/>
    <s v="Women"/>
    <x v="2"/>
    <n v="27"/>
    <n v="51"/>
    <n v="1377"/>
    <n v="633.41999999999996"/>
    <n v="0.46"/>
    <x v="0"/>
    <x v="71"/>
  </r>
  <r>
    <x v="0"/>
    <n v="1185732"/>
    <s v="Thursday, May 6, 2021"/>
    <x v="0"/>
    <x v="1"/>
    <s v="Providence"/>
    <s v="Men"/>
    <x v="0"/>
    <n v="40"/>
    <n v="54"/>
    <n v="2160"/>
    <n v="799.2"/>
    <n v="0.37"/>
    <x v="0"/>
    <x v="71"/>
  </r>
  <r>
    <x v="0"/>
    <n v="1185732"/>
    <s v="Thursday, May 6, 2021"/>
    <x v="0"/>
    <x v="1"/>
    <s v="Providence"/>
    <s v="Women"/>
    <x v="0"/>
    <n v="36"/>
    <n v="93"/>
    <n v="3348"/>
    <n v="1473.12"/>
    <n v="0.44"/>
    <x v="0"/>
    <x v="71"/>
  </r>
  <r>
    <x v="0"/>
    <n v="1185732"/>
    <s v="Tuesday, June 8, 2021"/>
    <x v="0"/>
    <x v="1"/>
    <s v="Providence"/>
    <s v="Men"/>
    <x v="1"/>
    <n v="36"/>
    <n v="176"/>
    <n v="6336"/>
    <n v="2534.4"/>
    <n v="0.4"/>
    <x v="0"/>
    <x v="72"/>
  </r>
  <r>
    <x v="0"/>
    <n v="1185732"/>
    <s v="Tuesday, June 8, 2021"/>
    <x v="0"/>
    <x v="1"/>
    <s v="Providence"/>
    <s v="Men"/>
    <x v="2"/>
    <n v="35"/>
    <n v="105"/>
    <n v="3675"/>
    <n v="1433.25"/>
    <n v="0.39"/>
    <x v="0"/>
    <x v="72"/>
  </r>
  <r>
    <x v="0"/>
    <n v="1185732"/>
    <s v="Tuesday, June 8, 2021"/>
    <x v="0"/>
    <x v="1"/>
    <s v="Providence"/>
    <s v="Women"/>
    <x v="1"/>
    <n v="32"/>
    <n v="74"/>
    <n v="2368"/>
    <n v="994.56"/>
    <n v="0.42"/>
    <x v="0"/>
    <x v="72"/>
  </r>
  <r>
    <x v="0"/>
    <n v="1185732"/>
    <s v="Tuesday, June 8, 2021"/>
    <x v="0"/>
    <x v="1"/>
    <s v="Providence"/>
    <s v="Women"/>
    <x v="2"/>
    <n v="26"/>
    <n v="70"/>
    <n v="1820"/>
    <n v="837.2"/>
    <n v="0.46"/>
    <x v="0"/>
    <x v="72"/>
  </r>
  <r>
    <x v="0"/>
    <n v="1185732"/>
    <s v="Tuesday, June 8, 2021"/>
    <x v="0"/>
    <x v="1"/>
    <s v="Providence"/>
    <s v="Men"/>
    <x v="0"/>
    <n v="39"/>
    <n v="66"/>
    <n v="2574"/>
    <n v="900.9"/>
    <n v="0.35"/>
    <x v="0"/>
    <x v="72"/>
  </r>
  <r>
    <x v="0"/>
    <n v="1185732"/>
    <s v="Tuesday, June 8, 2021"/>
    <x v="0"/>
    <x v="1"/>
    <s v="Providence"/>
    <s v="Women"/>
    <x v="0"/>
    <n v="43"/>
    <n v="119"/>
    <n v="5117"/>
    <n v="2302.65"/>
    <n v="0.45"/>
    <x v="0"/>
    <x v="72"/>
  </r>
  <r>
    <x v="0"/>
    <n v="1185732"/>
    <s v="Tuesday, July 6, 2021"/>
    <x v="0"/>
    <x v="1"/>
    <s v="Providence"/>
    <s v="Men"/>
    <x v="1"/>
    <n v="38"/>
    <n v="173"/>
    <n v="6574"/>
    <n v="2498.12"/>
    <n v="0.38"/>
    <x v="0"/>
    <x v="73"/>
  </r>
  <r>
    <x v="0"/>
    <n v="1185732"/>
    <s v="Tuesday, July 6, 2021"/>
    <x v="0"/>
    <x v="1"/>
    <s v="Providence"/>
    <s v="Men"/>
    <x v="2"/>
    <n v="32"/>
    <n v="114"/>
    <n v="3648"/>
    <n v="1349.76"/>
    <n v="0.37"/>
    <x v="0"/>
    <x v="73"/>
  </r>
  <r>
    <x v="0"/>
    <n v="1185732"/>
    <s v="Tuesday, July 6, 2021"/>
    <x v="0"/>
    <x v="1"/>
    <s v="Providence"/>
    <s v="Women"/>
    <x v="1"/>
    <n v="27"/>
    <n v="78"/>
    <n v="2106"/>
    <n v="947.7"/>
    <n v="0.45"/>
    <x v="0"/>
    <x v="73"/>
  </r>
  <r>
    <x v="0"/>
    <n v="1185732"/>
    <s v="Tuesday, July 6, 2021"/>
    <x v="0"/>
    <x v="1"/>
    <s v="Providence"/>
    <s v="Women"/>
    <x v="2"/>
    <n v="31"/>
    <n v="60"/>
    <n v="1860"/>
    <n v="855.6"/>
    <n v="0.46"/>
    <x v="0"/>
    <x v="73"/>
  </r>
  <r>
    <x v="0"/>
    <n v="1185732"/>
    <s v="Tuesday, July 6, 2021"/>
    <x v="0"/>
    <x v="1"/>
    <s v="Providence"/>
    <s v="Men"/>
    <x v="0"/>
    <n v="33"/>
    <n v="68"/>
    <n v="2244"/>
    <n v="762.96"/>
    <n v="0.34"/>
    <x v="0"/>
    <x v="73"/>
  </r>
  <r>
    <x v="0"/>
    <n v="1185732"/>
    <s v="Tuesday, July 6, 2021"/>
    <x v="0"/>
    <x v="1"/>
    <s v="Providence"/>
    <s v="Women"/>
    <x v="0"/>
    <n v="38"/>
    <n v="136"/>
    <n v="5168"/>
    <n v="2170.56"/>
    <n v="0.42"/>
    <x v="0"/>
    <x v="73"/>
  </r>
  <r>
    <x v="0"/>
    <n v="1185732"/>
    <s v="Saturday, August 7, 2021"/>
    <x v="0"/>
    <x v="1"/>
    <s v="Providence"/>
    <s v="Men"/>
    <x v="1"/>
    <n v="38"/>
    <n v="182"/>
    <n v="6916"/>
    <n v="2835.56"/>
    <n v="0.41"/>
    <x v="0"/>
    <x v="74"/>
  </r>
  <r>
    <x v="0"/>
    <n v="1185732"/>
    <s v="Saturday, August 7, 2021"/>
    <x v="0"/>
    <x v="1"/>
    <s v="Providence"/>
    <s v="Men"/>
    <x v="2"/>
    <n v="31"/>
    <n v="111"/>
    <n v="3441"/>
    <n v="1307.58"/>
    <n v="0.38"/>
    <x v="0"/>
    <x v="74"/>
  </r>
  <r>
    <x v="0"/>
    <n v="1185732"/>
    <s v="Saturday, August 7, 2021"/>
    <x v="0"/>
    <x v="1"/>
    <s v="Providence"/>
    <s v="Women"/>
    <x v="1"/>
    <n v="30"/>
    <n v="85"/>
    <n v="2550"/>
    <n v="1096.5"/>
    <n v="0.43"/>
    <x v="0"/>
    <x v="74"/>
  </r>
  <r>
    <x v="0"/>
    <n v="1185732"/>
    <s v="Saturday, August 7, 2021"/>
    <x v="0"/>
    <x v="1"/>
    <s v="Providence"/>
    <s v="Women"/>
    <x v="2"/>
    <n v="29"/>
    <n v="47"/>
    <n v="1363"/>
    <n v="586.09"/>
    <n v="0.43"/>
    <x v="0"/>
    <x v="74"/>
  </r>
  <r>
    <x v="0"/>
    <n v="1185732"/>
    <s v="Saturday, August 7, 2021"/>
    <x v="0"/>
    <x v="1"/>
    <s v="Providence"/>
    <s v="Men"/>
    <x v="0"/>
    <n v="37"/>
    <n v="40"/>
    <n v="1480"/>
    <n v="532.79999999999995"/>
    <n v="0.36"/>
    <x v="0"/>
    <x v="74"/>
  </r>
  <r>
    <x v="0"/>
    <n v="1185732"/>
    <s v="Saturday, August 7, 2021"/>
    <x v="0"/>
    <x v="1"/>
    <s v="Providence"/>
    <s v="Women"/>
    <x v="0"/>
    <n v="38"/>
    <n v="96"/>
    <n v="3648"/>
    <n v="1714.56"/>
    <n v="0.47"/>
    <x v="0"/>
    <x v="74"/>
  </r>
  <r>
    <x v="0"/>
    <n v="1185732"/>
    <s v="Monday, September 6, 2021"/>
    <x v="0"/>
    <x v="1"/>
    <s v="Providence"/>
    <s v="Men"/>
    <x v="1"/>
    <n v="39"/>
    <n v="128"/>
    <n v="4992"/>
    <n v="2096.64"/>
    <n v="0.42"/>
    <x v="0"/>
    <x v="75"/>
  </r>
  <r>
    <x v="0"/>
    <n v="1185732"/>
    <s v="Monday, September 6, 2021"/>
    <x v="0"/>
    <x v="1"/>
    <s v="Providence"/>
    <s v="Men"/>
    <x v="2"/>
    <n v="30"/>
    <n v="79"/>
    <n v="2370"/>
    <n v="876.9"/>
    <n v="0.37"/>
    <x v="0"/>
    <x v="75"/>
  </r>
  <r>
    <x v="0"/>
    <n v="1185732"/>
    <s v="Monday, September 6, 2021"/>
    <x v="0"/>
    <x v="1"/>
    <s v="Providence"/>
    <s v="Women"/>
    <x v="1"/>
    <n v="29"/>
    <n v="39"/>
    <n v="1131"/>
    <n v="486.33"/>
    <n v="0.43"/>
    <x v="0"/>
    <x v="75"/>
  </r>
  <r>
    <x v="0"/>
    <n v="1185732"/>
    <s v="Monday, September 6, 2021"/>
    <x v="0"/>
    <x v="1"/>
    <s v="Providence"/>
    <s v="Women"/>
    <x v="2"/>
    <n v="30"/>
    <n v="32"/>
    <n v="960"/>
    <n v="441.6"/>
    <n v="0.46"/>
    <x v="0"/>
    <x v="75"/>
  </r>
  <r>
    <x v="0"/>
    <n v="1185732"/>
    <s v="Monday, September 6, 2021"/>
    <x v="0"/>
    <x v="1"/>
    <s v="Providence"/>
    <s v="Men"/>
    <x v="0"/>
    <n v="34"/>
    <n v="33"/>
    <n v="1122"/>
    <n v="403.92"/>
    <n v="0.36"/>
    <x v="0"/>
    <x v="75"/>
  </r>
  <r>
    <x v="0"/>
    <n v="1185732"/>
    <s v="Monday, September 6, 2021"/>
    <x v="0"/>
    <x v="1"/>
    <s v="Providence"/>
    <s v="Women"/>
    <x v="0"/>
    <n v="41"/>
    <n v="64"/>
    <n v="2624"/>
    <n v="1180.8"/>
    <n v="0.45"/>
    <x v="0"/>
    <x v="75"/>
  </r>
  <r>
    <x v="0"/>
    <n v="1185732"/>
    <s v="Friday, October 8, 2021"/>
    <x v="0"/>
    <x v="1"/>
    <s v="Providence"/>
    <s v="Men"/>
    <x v="1"/>
    <n v="37"/>
    <n v="113"/>
    <n v="4181"/>
    <n v="1714.21"/>
    <n v="0.41"/>
    <x v="0"/>
    <x v="76"/>
  </r>
  <r>
    <x v="0"/>
    <n v="1185732"/>
    <s v="Friday, October 8, 2021"/>
    <x v="0"/>
    <x v="1"/>
    <s v="Providence"/>
    <s v="Men"/>
    <x v="2"/>
    <n v="38"/>
    <n v="68"/>
    <n v="2584"/>
    <n v="981.92"/>
    <n v="0.38"/>
    <x v="0"/>
    <x v="76"/>
  </r>
  <r>
    <x v="0"/>
    <n v="1185732"/>
    <s v="Friday, October 8, 2021"/>
    <x v="0"/>
    <x v="1"/>
    <s v="Providence"/>
    <s v="Women"/>
    <x v="1"/>
    <n v="40"/>
    <n v="30"/>
    <n v="1200"/>
    <n v="528"/>
    <n v="0.44"/>
    <x v="0"/>
    <x v="76"/>
  </r>
  <r>
    <x v="0"/>
    <n v="1185732"/>
    <s v="Friday, October 8, 2021"/>
    <x v="0"/>
    <x v="1"/>
    <s v="Providence"/>
    <s v="Women"/>
    <x v="2"/>
    <n v="39"/>
    <n v="23"/>
    <n v="897"/>
    <n v="403.65"/>
    <n v="0.45"/>
    <x v="0"/>
    <x v="76"/>
  </r>
  <r>
    <x v="0"/>
    <n v="1185732"/>
    <s v="Friday, October 8, 2021"/>
    <x v="0"/>
    <x v="1"/>
    <s v="Providence"/>
    <s v="Men"/>
    <x v="0"/>
    <n v="40"/>
    <n v="23"/>
    <n v="920"/>
    <n v="303.60000000000002"/>
    <n v="0.33"/>
    <x v="0"/>
    <x v="76"/>
  </r>
  <r>
    <x v="0"/>
    <n v="1185732"/>
    <s v="Wednesday, January 1, 2020"/>
    <x v="0"/>
    <x v="2"/>
    <s v="New York"/>
    <s v="Men"/>
    <x v="1"/>
    <n v="50"/>
    <n v="1200"/>
    <n v="600000"/>
    <n v="300000"/>
    <n v="0.5"/>
    <x v="2"/>
    <x v="67"/>
  </r>
  <r>
    <x v="0"/>
    <n v="1185732"/>
    <s v="Thursday, January 2, 2020"/>
    <x v="0"/>
    <x v="2"/>
    <s v="New York"/>
    <s v="Men"/>
    <x v="2"/>
    <n v="50"/>
    <n v="1000"/>
    <n v="500000"/>
    <n v="150000"/>
    <n v="0.3"/>
    <x v="2"/>
    <x v="77"/>
  </r>
  <r>
    <x v="0"/>
    <n v="1185732"/>
    <s v="Friday, January 3, 2020"/>
    <x v="0"/>
    <x v="2"/>
    <s v="New York"/>
    <s v="Women"/>
    <x v="1"/>
    <n v="40"/>
    <n v="1000"/>
    <n v="400000"/>
    <n v="140000"/>
    <n v="0.35"/>
    <x v="2"/>
    <x v="78"/>
  </r>
  <r>
    <x v="0"/>
    <n v="1185732"/>
    <s v="Saturday, January 4, 2020"/>
    <x v="0"/>
    <x v="2"/>
    <s v="New York"/>
    <s v="Women"/>
    <x v="2"/>
    <n v="45"/>
    <n v="850"/>
    <n v="382500"/>
    <n v="133875"/>
    <n v="0.35"/>
    <x v="2"/>
    <x v="79"/>
  </r>
  <r>
    <x v="0"/>
    <n v="1185732"/>
    <s v="Sunday, January 5, 2020"/>
    <x v="0"/>
    <x v="2"/>
    <s v="New York"/>
    <s v="Men"/>
    <x v="0"/>
    <n v="60"/>
    <n v="900"/>
    <n v="540000"/>
    <n v="162000"/>
    <n v="0.3"/>
    <x v="2"/>
    <x v="80"/>
  </r>
  <r>
    <x v="0"/>
    <n v="1185732"/>
    <s v="Monday, January 6, 2020"/>
    <x v="0"/>
    <x v="2"/>
    <s v="New York"/>
    <s v="Women"/>
    <x v="0"/>
    <n v="50"/>
    <n v="1000"/>
    <n v="500000"/>
    <n v="125000"/>
    <n v="0.25"/>
    <x v="2"/>
    <x v="81"/>
  </r>
  <r>
    <x v="0"/>
    <n v="1185732"/>
    <s v="Tuesday, January 7, 2020"/>
    <x v="0"/>
    <x v="2"/>
    <s v="New York"/>
    <s v="Men"/>
    <x v="1"/>
    <n v="50"/>
    <n v="1250"/>
    <n v="625000"/>
    <n v="312500"/>
    <n v="0.5"/>
    <x v="2"/>
    <x v="82"/>
  </r>
  <r>
    <x v="0"/>
    <n v="1185732"/>
    <s v="Wednesday, January 1, 2020"/>
    <x v="0"/>
    <x v="2"/>
    <s v="New York"/>
    <s v="Men"/>
    <x v="1"/>
    <n v="47"/>
    <n v="336"/>
    <n v="15792"/>
    <n v="9633.1200000000008"/>
    <n v="0.61"/>
    <x v="1"/>
    <x v="67"/>
  </r>
  <r>
    <x v="0"/>
    <n v="1185732"/>
    <s v="Thursday, January 2, 2020"/>
    <x v="0"/>
    <x v="2"/>
    <s v="New York"/>
    <s v="Men"/>
    <x v="2"/>
    <n v="47"/>
    <n v="260"/>
    <n v="12220"/>
    <n v="5132.3999999999996"/>
    <n v="0.42"/>
    <x v="1"/>
    <x v="77"/>
  </r>
  <r>
    <x v="0"/>
    <n v="1185732"/>
    <s v="Friday, January 3, 2020"/>
    <x v="0"/>
    <x v="2"/>
    <s v="New York"/>
    <s v="Women"/>
    <x v="1"/>
    <n v="36"/>
    <n v="250"/>
    <n v="9000"/>
    <n v="4140"/>
    <n v="0.46"/>
    <x v="1"/>
    <x v="78"/>
  </r>
  <r>
    <x v="0"/>
    <n v="1185732"/>
    <s v="Saturday, January 4, 2020"/>
    <x v="0"/>
    <x v="2"/>
    <s v="New York"/>
    <s v="Women"/>
    <x v="2"/>
    <n v="41"/>
    <n v="247"/>
    <n v="10127"/>
    <n v="4658.42"/>
    <n v="0.46"/>
    <x v="1"/>
    <x v="79"/>
  </r>
  <r>
    <x v="0"/>
    <n v="1185732"/>
    <s v="Sunday, January 5, 2020"/>
    <x v="0"/>
    <x v="2"/>
    <s v="New York"/>
    <s v="Men"/>
    <x v="0"/>
    <n v="55"/>
    <n v="234"/>
    <n v="12870"/>
    <n v="5148"/>
    <n v="0.4"/>
    <x v="1"/>
    <x v="80"/>
  </r>
  <r>
    <x v="0"/>
    <n v="1185732"/>
    <s v="Monday, January 6, 2020"/>
    <x v="0"/>
    <x v="2"/>
    <s v="New York"/>
    <s v="Women"/>
    <x v="0"/>
    <n v="46"/>
    <n v="260"/>
    <n v="11960"/>
    <n v="4425.2"/>
    <n v="0.37"/>
    <x v="1"/>
    <x v="81"/>
  </r>
  <r>
    <x v="0"/>
    <n v="1185732"/>
    <s v="Tuesday, January 7, 2020"/>
    <x v="0"/>
    <x v="2"/>
    <s v="New York"/>
    <s v="Men"/>
    <x v="1"/>
    <n v="46"/>
    <n v="313"/>
    <n v="14398"/>
    <n v="8926.76"/>
    <n v="0.62"/>
    <x v="1"/>
    <x v="82"/>
  </r>
  <r>
    <x v="0"/>
    <n v="1185732"/>
    <s v="Wednesday, January 8, 2020"/>
    <x v="0"/>
    <x v="2"/>
    <s v="New York"/>
    <s v="Men"/>
    <x v="2"/>
    <n v="46"/>
    <n v="261"/>
    <n v="12006"/>
    <n v="5282.64"/>
    <n v="0.44"/>
    <x v="1"/>
    <x v="83"/>
  </r>
  <r>
    <x v="0"/>
    <n v="1185732"/>
    <s v="Tuesday, January 21, 2020"/>
    <x v="0"/>
    <x v="2"/>
    <s v="New York"/>
    <s v="Women"/>
    <x v="1"/>
    <n v="36"/>
    <n v="276"/>
    <n v="9936"/>
    <n v="4669.92"/>
    <n v="0.47"/>
    <x v="1"/>
    <x v="84"/>
  </r>
  <r>
    <x v="0"/>
    <n v="1185732"/>
    <s v="Wednesday, January 22, 2020"/>
    <x v="0"/>
    <x v="2"/>
    <s v="New York"/>
    <s v="Women"/>
    <x v="2"/>
    <n v="44"/>
    <n v="206"/>
    <n v="9064"/>
    <n v="4441.3599999999997"/>
    <n v="0.49"/>
    <x v="1"/>
    <x v="85"/>
  </r>
  <r>
    <x v="0"/>
    <n v="1185732"/>
    <s v="Thursday, January 23, 2020"/>
    <x v="0"/>
    <x v="2"/>
    <s v="New York"/>
    <s v="Men"/>
    <x v="0"/>
    <n v="58"/>
    <n v="243"/>
    <n v="14094"/>
    <n v="6060.42"/>
    <n v="0.43"/>
    <x v="1"/>
    <x v="86"/>
  </r>
  <r>
    <x v="0"/>
    <n v="1185732"/>
    <s v="Friday, January 24, 2020"/>
    <x v="0"/>
    <x v="2"/>
    <s v="New York"/>
    <s v="Women"/>
    <x v="0"/>
    <n v="48"/>
    <n v="290"/>
    <n v="13920"/>
    <n v="5289.6"/>
    <n v="0.38"/>
    <x v="1"/>
    <x v="87"/>
  </r>
  <r>
    <x v="0"/>
    <n v="1185732"/>
    <s v="Saturday, January 25, 2020"/>
    <x v="0"/>
    <x v="2"/>
    <s v="New York"/>
    <s v="Men"/>
    <x v="1"/>
    <n v="46"/>
    <n v="354"/>
    <n v="16284"/>
    <n v="10258.92"/>
    <n v="0.63"/>
    <x v="1"/>
    <x v="88"/>
  </r>
  <r>
    <x v="0"/>
    <n v="1185732"/>
    <s v="Sunday, January 26, 2020"/>
    <x v="0"/>
    <x v="2"/>
    <s v="New York"/>
    <s v="Men"/>
    <x v="2"/>
    <n v="48"/>
    <n v="259"/>
    <n v="12432"/>
    <n v="5345.76"/>
    <n v="0.43"/>
    <x v="1"/>
    <x v="89"/>
  </r>
  <r>
    <x v="0"/>
    <n v="1185732"/>
    <s v="Monday, January 27, 2020"/>
    <x v="0"/>
    <x v="2"/>
    <s v="New York"/>
    <s v="Women"/>
    <x v="1"/>
    <n v="39"/>
    <n v="247"/>
    <n v="9633"/>
    <n v="4720.17"/>
    <n v="0.49"/>
    <x v="1"/>
    <x v="90"/>
  </r>
  <r>
    <x v="0"/>
    <n v="1185732"/>
    <s v="Tuesday, January 28, 2020"/>
    <x v="0"/>
    <x v="2"/>
    <s v="New York"/>
    <s v="Women"/>
    <x v="2"/>
    <n v="43"/>
    <n v="216"/>
    <n v="9288"/>
    <n v="4644"/>
    <n v="0.5"/>
    <x v="1"/>
    <x v="91"/>
  </r>
  <r>
    <x v="0"/>
    <n v="1185732"/>
    <s v="Wednesday, January 29, 2020"/>
    <x v="0"/>
    <x v="2"/>
    <s v="New York"/>
    <s v="Men"/>
    <x v="0"/>
    <n v="59"/>
    <n v="230"/>
    <n v="13570"/>
    <n v="5699.4"/>
    <n v="0.42"/>
    <x v="1"/>
    <x v="92"/>
  </r>
  <r>
    <x v="0"/>
    <n v="1185732"/>
    <s v="Thursday, January 30, 2020"/>
    <x v="0"/>
    <x v="2"/>
    <s v="New York"/>
    <s v="Women"/>
    <x v="0"/>
    <n v="45"/>
    <n v="238"/>
    <n v="10710"/>
    <n v="3748.5"/>
    <n v="0.35"/>
    <x v="1"/>
    <x v="93"/>
  </r>
  <r>
    <x v="0"/>
    <n v="1185732"/>
    <s v="Friday, January 31, 2020"/>
    <x v="0"/>
    <x v="2"/>
    <s v="New York"/>
    <s v="Men"/>
    <x v="1"/>
    <n v="45"/>
    <n v="300"/>
    <n v="13500"/>
    <n v="8370"/>
    <n v="0.62"/>
    <x v="1"/>
    <x v="94"/>
  </r>
  <r>
    <x v="0"/>
    <n v="1185732"/>
    <s v="Saturday, February 1, 2020"/>
    <x v="0"/>
    <x v="2"/>
    <s v="New York"/>
    <s v="Men"/>
    <x v="2"/>
    <n v="47"/>
    <n v="234"/>
    <n v="10998"/>
    <n v="4509.18"/>
    <n v="0.41"/>
    <x v="1"/>
    <x v="95"/>
  </r>
  <r>
    <x v="0"/>
    <n v="1185732"/>
    <s v="Sunday, February 2, 2020"/>
    <x v="0"/>
    <x v="2"/>
    <s v="New York"/>
    <s v="Women"/>
    <x v="1"/>
    <n v="39"/>
    <n v="252"/>
    <n v="9828"/>
    <n v="4914"/>
    <n v="0.5"/>
    <x v="1"/>
    <x v="96"/>
  </r>
  <r>
    <x v="0"/>
    <n v="1185732"/>
    <s v="Monday, February 3, 2020"/>
    <x v="0"/>
    <x v="2"/>
    <s v="New York"/>
    <s v="Women"/>
    <x v="2"/>
    <n v="41"/>
    <n v="239"/>
    <n v="9799"/>
    <n v="4801.51"/>
    <n v="0.49"/>
    <x v="1"/>
    <x v="97"/>
  </r>
  <r>
    <x v="0"/>
    <n v="1185732"/>
    <s v="Tuesday, February 4, 2020"/>
    <x v="0"/>
    <x v="2"/>
    <s v="New York"/>
    <s v="Men"/>
    <x v="0"/>
    <n v="56"/>
    <n v="215"/>
    <n v="12040"/>
    <n v="5056.8"/>
    <n v="0.42"/>
    <x v="1"/>
    <x v="98"/>
  </r>
  <r>
    <x v="0"/>
    <n v="1185732"/>
    <s v="Wednesday, February 5, 2020"/>
    <x v="0"/>
    <x v="2"/>
    <s v="New York"/>
    <s v="Women"/>
    <x v="0"/>
    <n v="49"/>
    <n v="238"/>
    <n v="11662"/>
    <n v="4314.9399999999996"/>
    <n v="0.37"/>
    <x v="1"/>
    <x v="99"/>
  </r>
  <r>
    <x v="0"/>
    <n v="1185732"/>
    <s v="Thursday, February 6, 2020"/>
    <x v="0"/>
    <x v="2"/>
    <s v="New York"/>
    <s v="Men"/>
    <x v="1"/>
    <n v="54"/>
    <n v="317"/>
    <n v="17118"/>
    <n v="10955.52"/>
    <n v="0.64"/>
    <x v="1"/>
    <x v="100"/>
  </r>
  <r>
    <x v="0"/>
    <n v="1185732"/>
    <s v="Friday, February 7, 2020"/>
    <x v="0"/>
    <x v="2"/>
    <s v="New York"/>
    <s v="Men"/>
    <x v="2"/>
    <n v="50"/>
    <n v="259"/>
    <n v="12950"/>
    <n v="5180"/>
    <n v="0.4"/>
    <x v="1"/>
    <x v="101"/>
  </r>
  <r>
    <x v="0"/>
    <n v="1185732"/>
    <s v="Saturday, February 8, 2020"/>
    <x v="0"/>
    <x v="2"/>
    <s v="New York"/>
    <s v="Women"/>
    <x v="1"/>
    <n v="46"/>
    <n v="261"/>
    <n v="12006"/>
    <n v="5642.82"/>
    <n v="0.47"/>
    <x v="1"/>
    <x v="102"/>
  </r>
  <r>
    <x v="0"/>
    <n v="1185732"/>
    <s v="Sunday, February 9, 2020"/>
    <x v="0"/>
    <x v="2"/>
    <s v="New York"/>
    <s v="Women"/>
    <x v="2"/>
    <n v="46"/>
    <n v="230"/>
    <n v="10580"/>
    <n v="5078.3999999999996"/>
    <n v="0.48"/>
    <x v="1"/>
    <x v="103"/>
  </r>
  <r>
    <x v="0"/>
    <n v="1185732"/>
    <s v="Monday, February 10, 2020"/>
    <x v="0"/>
    <x v="2"/>
    <s v="New York"/>
    <s v="Men"/>
    <x v="0"/>
    <n v="59"/>
    <n v="245"/>
    <n v="14455"/>
    <n v="6504.75"/>
    <n v="0.45"/>
    <x v="1"/>
    <x v="104"/>
  </r>
  <r>
    <x v="0"/>
    <n v="1185732"/>
    <s v="Tuesday, March 3, 2020"/>
    <x v="0"/>
    <x v="2"/>
    <s v="New York"/>
    <s v="Women"/>
    <x v="0"/>
    <n v="59"/>
    <n v="290"/>
    <n v="17110"/>
    <n v="6159.6"/>
    <n v="0.36"/>
    <x v="1"/>
    <x v="105"/>
  </r>
  <r>
    <x v="0"/>
    <n v="1185732"/>
    <s v="Wednesday, March 4, 2020"/>
    <x v="0"/>
    <x v="2"/>
    <s v="New York"/>
    <s v="Men"/>
    <x v="1"/>
    <n v="55"/>
    <n v="313"/>
    <n v="17215"/>
    <n v="10501.15"/>
    <n v="0.61"/>
    <x v="1"/>
    <x v="106"/>
  </r>
  <r>
    <x v="0"/>
    <n v="1185732"/>
    <s v="Thursday, March 5, 2020"/>
    <x v="0"/>
    <x v="2"/>
    <s v="New York"/>
    <s v="Men"/>
    <x v="2"/>
    <n v="54"/>
    <n v="270"/>
    <n v="14580"/>
    <n v="5977.8"/>
    <n v="0.41"/>
    <x v="1"/>
    <x v="107"/>
  </r>
  <r>
    <x v="0"/>
    <n v="1185732"/>
    <s v="Friday, March 6, 2020"/>
    <x v="0"/>
    <x v="2"/>
    <s v="New York"/>
    <s v="Women"/>
    <x v="1"/>
    <n v="46"/>
    <n v="278"/>
    <n v="12788"/>
    <n v="6138.24"/>
    <n v="0.48"/>
    <x v="1"/>
    <x v="108"/>
  </r>
  <r>
    <x v="0"/>
    <n v="1185732"/>
    <s v="Saturday, March 7, 2020"/>
    <x v="0"/>
    <x v="2"/>
    <s v="New York"/>
    <s v="Women"/>
    <x v="2"/>
    <n v="47"/>
    <n v="261"/>
    <n v="12267"/>
    <n v="5520.15"/>
    <n v="0.45"/>
    <x v="1"/>
    <x v="109"/>
  </r>
  <r>
    <x v="0"/>
    <n v="1185732"/>
    <s v="Sunday, March 8, 2020"/>
    <x v="0"/>
    <x v="2"/>
    <s v="New York"/>
    <s v="Men"/>
    <x v="0"/>
    <n v="55"/>
    <n v="252"/>
    <n v="13860"/>
    <n v="6237"/>
    <n v="0.45"/>
    <x v="1"/>
    <x v="110"/>
  </r>
  <r>
    <x v="0"/>
    <n v="1185732"/>
    <s v="Monday, March 9, 2020"/>
    <x v="0"/>
    <x v="2"/>
    <s v="New York"/>
    <s v="Women"/>
    <x v="0"/>
    <n v="64"/>
    <n v="305"/>
    <n v="19520"/>
    <n v="7612.8"/>
    <n v="0.39"/>
    <x v="1"/>
    <x v="111"/>
  </r>
  <r>
    <x v="0"/>
    <n v="1185732"/>
    <s v="Tuesday, March 10, 2020"/>
    <x v="0"/>
    <x v="2"/>
    <s v="New York"/>
    <s v="Men"/>
    <x v="1"/>
    <n v="59"/>
    <n v="319"/>
    <n v="18821"/>
    <n v="11292.6"/>
    <n v="0.6"/>
    <x v="1"/>
    <x v="112"/>
  </r>
  <r>
    <x v="0"/>
    <n v="1185732"/>
    <s v="Wednesday, March 11, 2020"/>
    <x v="0"/>
    <x v="2"/>
    <s v="New York"/>
    <s v="Men"/>
    <x v="2"/>
    <n v="53"/>
    <n v="267"/>
    <n v="14151"/>
    <n v="5943.42"/>
    <n v="0.42"/>
    <x v="1"/>
    <x v="113"/>
  </r>
  <r>
    <x v="0"/>
    <n v="1185732"/>
    <s v="Thursday, March 12, 2020"/>
    <x v="0"/>
    <x v="2"/>
    <s v="New York"/>
    <s v="Women"/>
    <x v="1"/>
    <n v="46"/>
    <n v="247"/>
    <n v="11362"/>
    <n v="5112.8999999999996"/>
    <n v="0.45"/>
    <x v="1"/>
    <x v="114"/>
  </r>
  <r>
    <x v="0"/>
    <n v="1185732"/>
    <s v="Friday, March 13, 2020"/>
    <x v="0"/>
    <x v="2"/>
    <s v="New York"/>
    <s v="Women"/>
    <x v="2"/>
    <n v="46"/>
    <n v="243"/>
    <n v="11178"/>
    <n v="5141.88"/>
    <n v="0.46"/>
    <x v="1"/>
    <x v="115"/>
  </r>
  <r>
    <x v="0"/>
    <n v="1185732"/>
    <s v="Saturday, March 14, 2020"/>
    <x v="0"/>
    <x v="2"/>
    <s v="New York"/>
    <s v="Men"/>
    <x v="0"/>
    <n v="58"/>
    <n v="231"/>
    <n v="13398"/>
    <n v="5761.14"/>
    <n v="0.43"/>
    <x v="1"/>
    <x v="116"/>
  </r>
  <r>
    <x v="0"/>
    <n v="1185732"/>
    <s v="Sunday, March 15, 2020"/>
    <x v="0"/>
    <x v="2"/>
    <s v="New York"/>
    <s v="Women"/>
    <x v="0"/>
    <n v="61"/>
    <n v="286"/>
    <n v="17446"/>
    <n v="6978.4"/>
    <n v="0.4"/>
    <x v="1"/>
    <x v="117"/>
  </r>
  <r>
    <x v="0"/>
    <n v="1185732"/>
    <s v="Monday, March 16, 2020"/>
    <x v="0"/>
    <x v="2"/>
    <s v="New York"/>
    <s v="Men"/>
    <x v="1"/>
    <n v="58"/>
    <n v="325"/>
    <n v="18850"/>
    <n v="11498.5"/>
    <n v="0.61"/>
    <x v="1"/>
    <x v="118"/>
  </r>
  <r>
    <x v="0"/>
    <n v="1185732"/>
    <s v="Tuesday, March 17, 2020"/>
    <x v="0"/>
    <x v="2"/>
    <s v="New York"/>
    <s v="Men"/>
    <x v="2"/>
    <n v="53"/>
    <n v="308"/>
    <n v="16324"/>
    <n v="6692.84"/>
    <n v="0.41"/>
    <x v="1"/>
    <x v="119"/>
  </r>
  <r>
    <x v="0"/>
    <n v="1185732"/>
    <s v="Wednesday, March 18, 2020"/>
    <x v="0"/>
    <x v="2"/>
    <s v="New York"/>
    <s v="Women"/>
    <x v="1"/>
    <n v="45"/>
    <n v="257"/>
    <n v="11565"/>
    <n v="5319.9"/>
    <n v="0.46"/>
    <x v="1"/>
    <x v="120"/>
  </r>
  <r>
    <x v="0"/>
    <n v="1185732"/>
    <s v="Tuesday, March 31, 2020"/>
    <x v="0"/>
    <x v="2"/>
    <s v="New York"/>
    <s v="Women"/>
    <x v="2"/>
    <n v="47"/>
    <n v="241"/>
    <n v="11327"/>
    <n v="5323.69"/>
    <n v="0.47"/>
    <x v="1"/>
    <x v="121"/>
  </r>
  <r>
    <x v="0"/>
    <n v="1185732"/>
    <s v="Wednesday, January 8, 2020"/>
    <x v="0"/>
    <x v="2"/>
    <s v="New York"/>
    <s v="Men"/>
    <x v="2"/>
    <n v="50"/>
    <n v="900"/>
    <n v="450000"/>
    <n v="135000"/>
    <n v="0.3"/>
    <x v="0"/>
    <x v="83"/>
  </r>
  <r>
    <x v="0"/>
    <n v="1185732"/>
    <s v="Tuesday, January 21, 2020"/>
    <x v="0"/>
    <x v="2"/>
    <s v="New York"/>
    <s v="Women"/>
    <x v="1"/>
    <n v="40"/>
    <n v="950"/>
    <n v="380000"/>
    <n v="133000"/>
    <n v="0.35"/>
    <x v="0"/>
    <x v="84"/>
  </r>
  <r>
    <x v="0"/>
    <n v="1185732"/>
    <s v="Wednesday, January 22, 2020"/>
    <x v="0"/>
    <x v="2"/>
    <s v="New York"/>
    <s v="Women"/>
    <x v="2"/>
    <n v="45"/>
    <n v="825"/>
    <n v="371250"/>
    <n v="129937.5"/>
    <n v="0.35"/>
    <x v="0"/>
    <x v="85"/>
  </r>
  <r>
    <x v="0"/>
    <n v="1185732"/>
    <s v="Thursday, January 23, 2020"/>
    <x v="0"/>
    <x v="2"/>
    <s v="New York"/>
    <s v="Men"/>
    <x v="0"/>
    <n v="60"/>
    <n v="900"/>
    <n v="540000"/>
    <n v="162000"/>
    <n v="0.3"/>
    <x v="0"/>
    <x v="86"/>
  </r>
  <r>
    <x v="0"/>
    <n v="1185732"/>
    <s v="Friday, January 24, 2020"/>
    <x v="0"/>
    <x v="2"/>
    <s v="New York"/>
    <s v="Women"/>
    <x v="0"/>
    <n v="50"/>
    <n v="1000"/>
    <n v="500000"/>
    <n v="125000"/>
    <n v="0.25"/>
    <x v="0"/>
    <x v="87"/>
  </r>
  <r>
    <x v="0"/>
    <n v="1185732"/>
    <s v="Saturday, January 25, 2020"/>
    <x v="0"/>
    <x v="2"/>
    <s v="New York"/>
    <s v="Men"/>
    <x v="1"/>
    <n v="50"/>
    <n v="1220"/>
    <n v="610000"/>
    <n v="305000"/>
    <n v="0.5"/>
    <x v="0"/>
    <x v="88"/>
  </r>
  <r>
    <x v="0"/>
    <n v="1185732"/>
    <s v="Sunday, January 26, 2020"/>
    <x v="0"/>
    <x v="2"/>
    <s v="New York"/>
    <s v="Men"/>
    <x v="2"/>
    <n v="50"/>
    <n v="925"/>
    <n v="462500"/>
    <n v="138750"/>
    <n v="0.3"/>
    <x v="0"/>
    <x v="89"/>
  </r>
  <r>
    <x v="0"/>
    <n v="1185732"/>
    <s v="Monday, January 27, 2020"/>
    <x v="0"/>
    <x v="2"/>
    <s v="New York"/>
    <s v="Women"/>
    <x v="1"/>
    <n v="40"/>
    <n v="950"/>
    <n v="380000"/>
    <n v="133000"/>
    <n v="0.35"/>
    <x v="0"/>
    <x v="90"/>
  </r>
  <r>
    <x v="0"/>
    <n v="1185732"/>
    <s v="Tuesday, January 28, 2020"/>
    <x v="0"/>
    <x v="2"/>
    <s v="New York"/>
    <s v="Women"/>
    <x v="2"/>
    <n v="45"/>
    <n v="800"/>
    <n v="360000"/>
    <n v="126000"/>
    <n v="0.35"/>
    <x v="0"/>
    <x v="91"/>
  </r>
  <r>
    <x v="0"/>
    <n v="1185732"/>
    <s v="Wednesday, January 29, 2020"/>
    <x v="0"/>
    <x v="2"/>
    <s v="New York"/>
    <s v="Men"/>
    <x v="0"/>
    <n v="60"/>
    <n v="850"/>
    <n v="510000"/>
    <n v="153000"/>
    <n v="0.3"/>
    <x v="0"/>
    <x v="92"/>
  </r>
  <r>
    <x v="0"/>
    <n v="1185732"/>
    <s v="Thursday, January 30, 2020"/>
    <x v="0"/>
    <x v="2"/>
    <s v="New York"/>
    <s v="Women"/>
    <x v="0"/>
    <n v="50"/>
    <n v="950"/>
    <n v="475000"/>
    <n v="118750"/>
    <n v="0.25"/>
    <x v="0"/>
    <x v="93"/>
  </r>
  <r>
    <x v="0"/>
    <n v="1185732"/>
    <s v="Friday, January 31, 2020"/>
    <x v="0"/>
    <x v="2"/>
    <s v="New York"/>
    <s v="Men"/>
    <x v="1"/>
    <n v="50"/>
    <n v="1200"/>
    <n v="600000"/>
    <n v="300000"/>
    <n v="0.5"/>
    <x v="0"/>
    <x v="94"/>
  </r>
  <r>
    <x v="0"/>
    <n v="1185732"/>
    <s v="Saturday, February 1, 2020"/>
    <x v="0"/>
    <x v="2"/>
    <s v="New York"/>
    <s v="Men"/>
    <x v="2"/>
    <n v="50"/>
    <n v="900"/>
    <n v="450000"/>
    <n v="135000"/>
    <n v="0.3"/>
    <x v="0"/>
    <x v="95"/>
  </r>
  <r>
    <x v="0"/>
    <n v="1185732"/>
    <s v="Sunday, February 2, 2020"/>
    <x v="0"/>
    <x v="2"/>
    <s v="New York"/>
    <s v="Women"/>
    <x v="1"/>
    <n v="40"/>
    <n v="900"/>
    <n v="360000"/>
    <n v="126000"/>
    <n v="0.35"/>
    <x v="0"/>
    <x v="96"/>
  </r>
  <r>
    <x v="0"/>
    <n v="1185732"/>
    <s v="Monday, February 3, 2020"/>
    <x v="0"/>
    <x v="2"/>
    <s v="New York"/>
    <s v="Women"/>
    <x v="2"/>
    <n v="45"/>
    <n v="825"/>
    <n v="371250"/>
    <n v="129937.5"/>
    <n v="0.35"/>
    <x v="0"/>
    <x v="97"/>
  </r>
  <r>
    <x v="0"/>
    <n v="1185732"/>
    <s v="Tuesday, February 4, 2020"/>
    <x v="0"/>
    <x v="2"/>
    <s v="New York"/>
    <s v="Men"/>
    <x v="0"/>
    <n v="60"/>
    <n v="825"/>
    <n v="495000"/>
    <n v="148500"/>
    <n v="0.3"/>
    <x v="0"/>
    <x v="98"/>
  </r>
  <r>
    <x v="0"/>
    <n v="1185732"/>
    <s v="Wednesday, February 5, 2020"/>
    <x v="0"/>
    <x v="2"/>
    <s v="New York"/>
    <s v="Women"/>
    <x v="0"/>
    <n v="50"/>
    <n v="950"/>
    <n v="475000"/>
    <n v="118750"/>
    <n v="0.25"/>
    <x v="0"/>
    <x v="99"/>
  </r>
  <r>
    <x v="0"/>
    <n v="1185732"/>
    <s v="Thursday, February 6, 2020"/>
    <x v="0"/>
    <x v="2"/>
    <s v="New York"/>
    <s v="Men"/>
    <x v="1"/>
    <n v="60"/>
    <n v="1220"/>
    <n v="732000"/>
    <n v="366000"/>
    <n v="0.5"/>
    <x v="0"/>
    <x v="100"/>
  </r>
  <r>
    <x v="0"/>
    <n v="1185732"/>
    <s v="Friday, February 7, 2020"/>
    <x v="0"/>
    <x v="2"/>
    <s v="New York"/>
    <s v="Men"/>
    <x v="2"/>
    <n v="55"/>
    <n v="925"/>
    <n v="508750"/>
    <n v="152625"/>
    <n v="0.3"/>
    <x v="0"/>
    <x v="101"/>
  </r>
  <r>
    <x v="0"/>
    <n v="1185732"/>
    <s v="Saturday, February 8, 2020"/>
    <x v="0"/>
    <x v="2"/>
    <s v="New York"/>
    <s v="Women"/>
    <x v="1"/>
    <n v="50"/>
    <n v="900"/>
    <n v="450000"/>
    <n v="157500"/>
    <n v="0.35"/>
    <x v="0"/>
    <x v="102"/>
  </r>
  <r>
    <x v="0"/>
    <n v="1185732"/>
    <s v="Sunday, February 9, 2020"/>
    <x v="0"/>
    <x v="2"/>
    <s v="New York"/>
    <s v="Women"/>
    <x v="2"/>
    <n v="50"/>
    <n v="850"/>
    <n v="425000"/>
    <n v="148750"/>
    <n v="0.35"/>
    <x v="0"/>
    <x v="103"/>
  </r>
  <r>
    <x v="0"/>
    <n v="1185732"/>
    <s v="Monday, February 10, 2020"/>
    <x v="0"/>
    <x v="2"/>
    <s v="New York"/>
    <s v="Men"/>
    <x v="0"/>
    <n v="60"/>
    <n v="875"/>
    <n v="525000"/>
    <n v="157500"/>
    <n v="0.3"/>
    <x v="0"/>
    <x v="104"/>
  </r>
  <r>
    <x v="0"/>
    <n v="1185732"/>
    <s v="Tuesday, March 3, 2020"/>
    <x v="0"/>
    <x v="2"/>
    <s v="New York"/>
    <s v="Women"/>
    <x v="0"/>
    <n v="65"/>
    <n v="1000"/>
    <n v="650000"/>
    <n v="162500"/>
    <n v="0.25"/>
    <x v="0"/>
    <x v="105"/>
  </r>
  <r>
    <x v="0"/>
    <n v="1185732"/>
    <s v="Wednesday, March 4, 2020"/>
    <x v="0"/>
    <x v="2"/>
    <s v="New York"/>
    <s v="Men"/>
    <x v="1"/>
    <n v="60"/>
    <n v="1250"/>
    <n v="750000"/>
    <n v="375000"/>
    <n v="0.5"/>
    <x v="0"/>
    <x v="106"/>
  </r>
  <r>
    <x v="0"/>
    <n v="1185732"/>
    <s v="Thursday, March 5, 2020"/>
    <x v="0"/>
    <x v="2"/>
    <s v="New York"/>
    <s v="Men"/>
    <x v="2"/>
    <n v="55"/>
    <n v="1000"/>
    <n v="550000"/>
    <n v="165000"/>
    <n v="0.3"/>
    <x v="0"/>
    <x v="107"/>
  </r>
  <r>
    <x v="0"/>
    <n v="1185732"/>
    <s v="Friday, March 6, 2020"/>
    <x v="0"/>
    <x v="2"/>
    <s v="New York"/>
    <s v="Women"/>
    <x v="1"/>
    <n v="50"/>
    <n v="925"/>
    <n v="462500"/>
    <n v="161875"/>
    <n v="0.35"/>
    <x v="0"/>
    <x v="108"/>
  </r>
  <r>
    <x v="0"/>
    <n v="1185732"/>
    <s v="Saturday, March 7, 2020"/>
    <x v="0"/>
    <x v="2"/>
    <s v="New York"/>
    <s v="Women"/>
    <x v="2"/>
    <n v="50"/>
    <n v="900"/>
    <n v="450000"/>
    <n v="157500"/>
    <n v="0.35"/>
    <x v="0"/>
    <x v="109"/>
  </r>
  <r>
    <x v="0"/>
    <n v="1185732"/>
    <s v="Sunday, March 8, 2020"/>
    <x v="0"/>
    <x v="2"/>
    <s v="New York"/>
    <s v="Men"/>
    <x v="0"/>
    <n v="60"/>
    <n v="900"/>
    <n v="540000"/>
    <n v="162000"/>
    <n v="0.3"/>
    <x v="0"/>
    <x v="110"/>
  </r>
  <r>
    <x v="0"/>
    <n v="1185732"/>
    <s v="Monday, March 9, 2020"/>
    <x v="0"/>
    <x v="2"/>
    <s v="New York"/>
    <s v="Women"/>
    <x v="0"/>
    <n v="65"/>
    <n v="1050"/>
    <n v="682500"/>
    <n v="170625"/>
    <n v="0.25"/>
    <x v="0"/>
    <x v="111"/>
  </r>
  <r>
    <x v="0"/>
    <n v="1185732"/>
    <s v="Tuesday, March 10, 2020"/>
    <x v="0"/>
    <x v="2"/>
    <s v="New York"/>
    <s v="Men"/>
    <x v="1"/>
    <n v="60"/>
    <n v="1275"/>
    <n v="765000"/>
    <n v="382500"/>
    <n v="0.5"/>
    <x v="0"/>
    <x v="112"/>
  </r>
  <r>
    <x v="0"/>
    <n v="1185732"/>
    <s v="Wednesday, March 11, 2020"/>
    <x v="0"/>
    <x v="2"/>
    <s v="New York"/>
    <s v="Men"/>
    <x v="2"/>
    <n v="55"/>
    <n v="1025"/>
    <n v="563750"/>
    <n v="169125"/>
    <n v="0.3"/>
    <x v="0"/>
    <x v="113"/>
  </r>
  <r>
    <x v="0"/>
    <n v="1185732"/>
    <s v="Thursday, March 12, 2020"/>
    <x v="0"/>
    <x v="2"/>
    <s v="New York"/>
    <s v="Women"/>
    <x v="1"/>
    <n v="50"/>
    <n v="950"/>
    <n v="475000"/>
    <n v="166250"/>
    <n v="0.35"/>
    <x v="0"/>
    <x v="114"/>
  </r>
  <r>
    <x v="0"/>
    <n v="1185732"/>
    <s v="Friday, March 13, 2020"/>
    <x v="0"/>
    <x v="2"/>
    <s v="New York"/>
    <s v="Women"/>
    <x v="2"/>
    <n v="50"/>
    <n v="900"/>
    <n v="450000"/>
    <n v="157500"/>
    <n v="0.35"/>
    <x v="0"/>
    <x v="115"/>
  </r>
  <r>
    <x v="0"/>
    <n v="1185732"/>
    <s v="Saturday, March 14, 2020"/>
    <x v="0"/>
    <x v="2"/>
    <s v="New York"/>
    <s v="Men"/>
    <x v="0"/>
    <n v="60"/>
    <n v="925"/>
    <n v="555000"/>
    <n v="166500"/>
    <n v="0.3"/>
    <x v="0"/>
    <x v="116"/>
  </r>
  <r>
    <x v="0"/>
    <n v="1185732"/>
    <s v="Sunday, March 15, 2020"/>
    <x v="0"/>
    <x v="2"/>
    <s v="New York"/>
    <s v="Women"/>
    <x v="0"/>
    <n v="65"/>
    <n v="1100"/>
    <n v="715000"/>
    <n v="178750"/>
    <n v="0.25"/>
    <x v="0"/>
    <x v="117"/>
  </r>
  <r>
    <x v="0"/>
    <n v="1185732"/>
    <s v="Monday, March 16, 2020"/>
    <x v="0"/>
    <x v="2"/>
    <s v="New York"/>
    <s v="Men"/>
    <x v="1"/>
    <n v="60"/>
    <n v="1250"/>
    <n v="750000"/>
    <n v="375000"/>
    <n v="0.5"/>
    <x v="0"/>
    <x v="118"/>
  </r>
  <r>
    <x v="0"/>
    <n v="1185732"/>
    <s v="Tuesday, March 17, 2020"/>
    <x v="0"/>
    <x v="2"/>
    <s v="New York"/>
    <s v="Men"/>
    <x v="2"/>
    <n v="55"/>
    <n v="1025"/>
    <n v="563750"/>
    <n v="169125"/>
    <n v="0.3"/>
    <x v="0"/>
    <x v="119"/>
  </r>
  <r>
    <x v="0"/>
    <n v="1185732"/>
    <s v="Wednesday, March 18, 2020"/>
    <x v="0"/>
    <x v="2"/>
    <s v="New York"/>
    <s v="Women"/>
    <x v="1"/>
    <n v="50"/>
    <n v="950"/>
    <n v="475000"/>
    <n v="166250"/>
    <n v="0.35"/>
    <x v="0"/>
    <x v="120"/>
  </r>
  <r>
    <x v="0"/>
    <n v="1185732"/>
    <s v="Tuesday, March 31, 2020"/>
    <x v="0"/>
    <x v="2"/>
    <s v="New York"/>
    <s v="Women"/>
    <x v="2"/>
    <n v="50"/>
    <n v="925"/>
    <n v="462500"/>
    <n v="161875"/>
    <n v="0.35"/>
    <x v="0"/>
    <x v="121"/>
  </r>
  <r>
    <x v="0"/>
    <n v="1185732"/>
    <s v="Wednesday, January 1, 2020"/>
    <x v="0"/>
    <x v="2"/>
    <s v="New York"/>
    <s v="Men"/>
    <x v="1"/>
    <n v="34"/>
    <n v="384"/>
    <n v="13056"/>
    <n v="6789.12"/>
    <n v="0.52"/>
    <x v="0"/>
    <x v="67"/>
  </r>
  <r>
    <x v="0"/>
    <n v="1185732"/>
    <s v="Thursday, January 2, 2020"/>
    <x v="0"/>
    <x v="2"/>
    <s v="New York"/>
    <s v="Men"/>
    <x v="2"/>
    <n v="36"/>
    <n v="320"/>
    <n v="11520"/>
    <n v="4032"/>
    <n v="0.35"/>
    <x v="0"/>
    <x v="77"/>
  </r>
  <r>
    <x v="0"/>
    <n v="1185732"/>
    <s v="Friday, January 3, 2020"/>
    <x v="0"/>
    <x v="2"/>
    <s v="New York"/>
    <s v="Women"/>
    <x v="1"/>
    <n v="32"/>
    <n v="350"/>
    <n v="11200"/>
    <n v="4144"/>
    <n v="0.37"/>
    <x v="0"/>
    <x v="78"/>
  </r>
  <r>
    <x v="0"/>
    <n v="1185732"/>
    <s v="Saturday, January 4, 2020"/>
    <x v="0"/>
    <x v="2"/>
    <s v="New York"/>
    <s v="Women"/>
    <x v="2"/>
    <n v="36"/>
    <n v="281"/>
    <n v="10116"/>
    <n v="3742.92"/>
    <n v="0.37"/>
    <x v="0"/>
    <x v="79"/>
  </r>
  <r>
    <x v="0"/>
    <n v="1185732"/>
    <s v="Sunday, January 5, 2020"/>
    <x v="0"/>
    <x v="2"/>
    <s v="New York"/>
    <s v="Men"/>
    <x v="0"/>
    <n v="43"/>
    <n v="306"/>
    <n v="13158"/>
    <n v="4868.46"/>
    <n v="0.37"/>
    <x v="0"/>
    <x v="80"/>
  </r>
  <r>
    <x v="0"/>
    <n v="1185732"/>
    <s v="Monday, January 6, 2020"/>
    <x v="0"/>
    <x v="2"/>
    <s v="New York"/>
    <s v="Women"/>
    <x v="0"/>
    <n v="38"/>
    <n v="330"/>
    <n v="12540"/>
    <n v="4012.8"/>
    <n v="0.32"/>
    <x v="0"/>
    <x v="81"/>
  </r>
  <r>
    <x v="0"/>
    <n v="1185732"/>
    <s v="Tuesday, January 7, 2020"/>
    <x v="0"/>
    <x v="2"/>
    <s v="New York"/>
    <s v="Men"/>
    <x v="1"/>
    <n v="33"/>
    <n v="388"/>
    <n v="12804"/>
    <n v="6658.08"/>
    <n v="0.52"/>
    <x v="0"/>
    <x v="82"/>
  </r>
  <r>
    <x v="0"/>
    <n v="1185732"/>
    <s v="Wednesday, January 8, 2020"/>
    <x v="0"/>
    <x v="2"/>
    <s v="New York"/>
    <s v="Men"/>
    <x v="2"/>
    <n v="39"/>
    <n v="315"/>
    <n v="12285"/>
    <n v="4054.05"/>
    <n v="0.33"/>
    <x v="0"/>
    <x v="83"/>
  </r>
  <r>
    <x v="0"/>
    <n v="1185732"/>
    <s v="Tuesday, January 21, 2020"/>
    <x v="0"/>
    <x v="2"/>
    <s v="New York"/>
    <s v="Women"/>
    <x v="1"/>
    <n v="32"/>
    <n v="323"/>
    <n v="10336"/>
    <n v="3927.68"/>
    <n v="0.38"/>
    <x v="0"/>
    <x v="84"/>
  </r>
  <r>
    <x v="0"/>
    <n v="1185732"/>
    <s v="Wednesday, January 22, 2020"/>
    <x v="0"/>
    <x v="2"/>
    <s v="New York"/>
    <s v="Women"/>
    <x v="2"/>
    <n v="32"/>
    <n v="248"/>
    <n v="7936"/>
    <n v="3015.68"/>
    <n v="0.38"/>
    <x v="0"/>
    <x v="85"/>
  </r>
  <r>
    <x v="0"/>
    <n v="1185732"/>
    <s v="Thursday, January 23, 2020"/>
    <x v="0"/>
    <x v="2"/>
    <s v="New York"/>
    <s v="Men"/>
    <x v="0"/>
    <n v="43"/>
    <n v="306"/>
    <n v="13158"/>
    <n v="4605.3"/>
    <n v="0.35"/>
    <x v="0"/>
    <x v="86"/>
  </r>
  <r>
    <x v="0"/>
    <n v="1185732"/>
    <s v="Friday, January 24, 2020"/>
    <x v="0"/>
    <x v="2"/>
    <s v="New York"/>
    <s v="Women"/>
    <x v="0"/>
    <n v="36"/>
    <n v="350"/>
    <n v="12600"/>
    <n v="3654"/>
    <n v="0.28999999999999998"/>
    <x v="0"/>
    <x v="87"/>
  </r>
  <r>
    <x v="0"/>
    <n v="1185732"/>
    <s v="Saturday, January 25, 2020"/>
    <x v="0"/>
    <x v="2"/>
    <s v="New York"/>
    <s v="Men"/>
    <x v="1"/>
    <n v="40"/>
    <n v="390"/>
    <n v="15600"/>
    <n v="8112"/>
    <n v="0.52"/>
    <x v="0"/>
    <x v="88"/>
  </r>
  <r>
    <x v="0"/>
    <n v="1185732"/>
    <s v="Sunday, January 26, 2020"/>
    <x v="0"/>
    <x v="2"/>
    <s v="New York"/>
    <s v="Men"/>
    <x v="2"/>
    <n v="35"/>
    <n v="315"/>
    <n v="11025"/>
    <n v="3969"/>
    <n v="0.36"/>
    <x v="0"/>
    <x v="89"/>
  </r>
  <r>
    <x v="0"/>
    <n v="1185732"/>
    <s v="Monday, January 27, 2020"/>
    <x v="0"/>
    <x v="2"/>
    <s v="New York"/>
    <s v="Women"/>
    <x v="1"/>
    <n v="27"/>
    <n v="314"/>
    <n v="8478"/>
    <n v="3475.98"/>
    <n v="0.41"/>
    <x v="0"/>
    <x v="90"/>
  </r>
  <r>
    <x v="0"/>
    <n v="1185732"/>
    <s v="Tuesday, January 28, 2020"/>
    <x v="0"/>
    <x v="2"/>
    <s v="New York"/>
    <s v="Women"/>
    <x v="2"/>
    <n v="31"/>
    <n v="240"/>
    <n v="7440"/>
    <n v="2976"/>
    <n v="0.4"/>
    <x v="0"/>
    <x v="91"/>
  </r>
  <r>
    <x v="0"/>
    <n v="1185732"/>
    <s v="Wednesday, January 29, 2020"/>
    <x v="0"/>
    <x v="2"/>
    <s v="New York"/>
    <s v="Men"/>
    <x v="0"/>
    <n v="43"/>
    <n v="289"/>
    <n v="12427"/>
    <n v="3976.64"/>
    <n v="0.32"/>
    <x v="0"/>
    <x v="92"/>
  </r>
  <r>
    <x v="0"/>
    <n v="1185732"/>
    <s v="Thursday, January 30, 2020"/>
    <x v="0"/>
    <x v="2"/>
    <s v="New York"/>
    <s v="Women"/>
    <x v="0"/>
    <n v="36"/>
    <n v="323"/>
    <n v="11628"/>
    <n v="3139.56"/>
    <n v="0.27"/>
    <x v="0"/>
    <x v="93"/>
  </r>
  <r>
    <x v="0"/>
    <n v="1185732"/>
    <s v="Friday, January 31, 2020"/>
    <x v="0"/>
    <x v="2"/>
    <s v="New York"/>
    <s v="Men"/>
    <x v="1"/>
    <n v="33"/>
    <n v="372"/>
    <n v="12276"/>
    <n v="6629.04"/>
    <n v="0.54"/>
    <x v="0"/>
    <x v="94"/>
  </r>
  <r>
    <x v="0"/>
    <n v="1185732"/>
    <s v="Saturday, February 1, 2020"/>
    <x v="0"/>
    <x v="2"/>
    <s v="New York"/>
    <s v="Men"/>
    <x v="2"/>
    <n v="35"/>
    <n v="315"/>
    <n v="11025"/>
    <n v="3638.25"/>
    <n v="0.33"/>
    <x v="0"/>
    <x v="95"/>
  </r>
  <r>
    <x v="0"/>
    <n v="1185732"/>
    <s v="Sunday, February 2, 2020"/>
    <x v="0"/>
    <x v="2"/>
    <s v="New York"/>
    <s v="Women"/>
    <x v="1"/>
    <n v="28"/>
    <n v="315"/>
    <n v="8820"/>
    <n v="3351.6"/>
    <n v="0.38"/>
    <x v="0"/>
    <x v="96"/>
  </r>
  <r>
    <x v="0"/>
    <n v="1185732"/>
    <s v="Monday, February 3, 2020"/>
    <x v="0"/>
    <x v="2"/>
    <s v="New York"/>
    <s v="Women"/>
    <x v="2"/>
    <n v="31"/>
    <n v="289"/>
    <n v="8959"/>
    <n v="3314.83"/>
    <n v="0.37"/>
    <x v="0"/>
    <x v="97"/>
  </r>
  <r>
    <x v="0"/>
    <n v="1185732"/>
    <s v="Tuesday, February 4, 2020"/>
    <x v="0"/>
    <x v="2"/>
    <s v="New York"/>
    <s v="Men"/>
    <x v="0"/>
    <n v="44"/>
    <n v="281"/>
    <n v="12364"/>
    <n v="4451.04"/>
    <n v="0.36"/>
    <x v="0"/>
    <x v="98"/>
  </r>
  <r>
    <x v="0"/>
    <n v="1185732"/>
    <s v="Wednesday, February 5, 2020"/>
    <x v="0"/>
    <x v="2"/>
    <s v="New York"/>
    <s v="Women"/>
    <x v="0"/>
    <n v="39"/>
    <n v="333"/>
    <n v="12987"/>
    <n v="3506.49"/>
    <n v="0.27"/>
    <x v="0"/>
    <x v="99"/>
  </r>
  <r>
    <x v="0"/>
    <n v="1185732"/>
    <s v="Thursday, February 6, 2020"/>
    <x v="0"/>
    <x v="2"/>
    <s v="New York"/>
    <s v="Men"/>
    <x v="1"/>
    <n v="44"/>
    <n v="366"/>
    <n v="16104"/>
    <n v="8374.08"/>
    <n v="0.52"/>
    <x v="0"/>
    <x v="100"/>
  </r>
  <r>
    <x v="0"/>
    <n v="1185732"/>
    <s v="Friday, February 7, 2020"/>
    <x v="0"/>
    <x v="2"/>
    <s v="New York"/>
    <s v="Men"/>
    <x v="2"/>
    <n v="37"/>
    <n v="296"/>
    <n v="10952"/>
    <n v="3833.2"/>
    <n v="0.35"/>
    <x v="0"/>
    <x v="101"/>
  </r>
  <r>
    <x v="0"/>
    <n v="1185732"/>
    <s v="Saturday, February 8, 2020"/>
    <x v="0"/>
    <x v="2"/>
    <s v="New York"/>
    <s v="Women"/>
    <x v="1"/>
    <n v="36"/>
    <n v="288"/>
    <n v="10368"/>
    <n v="4354.5600000000004"/>
    <n v="0.42"/>
    <x v="0"/>
    <x v="102"/>
  </r>
  <r>
    <x v="0"/>
    <n v="1185732"/>
    <s v="Sunday, February 9, 2020"/>
    <x v="0"/>
    <x v="2"/>
    <s v="New York"/>
    <s v="Women"/>
    <x v="2"/>
    <n v="33"/>
    <n v="289"/>
    <n v="9537"/>
    <n v="3814.8"/>
    <n v="0.4"/>
    <x v="0"/>
    <x v="103"/>
  </r>
  <r>
    <x v="0"/>
    <n v="1185732"/>
    <s v="Monday, February 10, 2020"/>
    <x v="0"/>
    <x v="2"/>
    <s v="New York"/>
    <s v="Men"/>
    <x v="0"/>
    <n v="47"/>
    <n v="280"/>
    <n v="13160"/>
    <n v="4606"/>
    <n v="0.35"/>
    <x v="0"/>
    <x v="104"/>
  </r>
  <r>
    <x v="0"/>
    <n v="1185732"/>
    <s v="Tuesday, March 3, 2020"/>
    <x v="0"/>
    <x v="2"/>
    <s v="New York"/>
    <s v="Women"/>
    <x v="0"/>
    <n v="44"/>
    <n v="320"/>
    <n v="14080"/>
    <n v="4083.2"/>
    <n v="0.28999999999999998"/>
    <x v="0"/>
    <x v="105"/>
  </r>
  <r>
    <x v="0"/>
    <n v="1185732"/>
    <s v="Wednesday, March 4, 2020"/>
    <x v="0"/>
    <x v="2"/>
    <s v="New York"/>
    <s v="Men"/>
    <x v="1"/>
    <n v="47"/>
    <n v="400"/>
    <n v="18800"/>
    <n v="9776"/>
    <n v="0.52"/>
    <x v="0"/>
    <x v="106"/>
  </r>
  <r>
    <x v="0"/>
    <n v="1185732"/>
    <s v="Thursday, March 5, 2020"/>
    <x v="0"/>
    <x v="2"/>
    <s v="New York"/>
    <s v="Men"/>
    <x v="2"/>
    <n v="41"/>
    <n v="340"/>
    <n v="13940"/>
    <n v="4739.6000000000004"/>
    <n v="0.34"/>
    <x v="0"/>
    <x v="107"/>
  </r>
  <r>
    <x v="0"/>
    <n v="1185732"/>
    <s v="Friday, March 6, 2020"/>
    <x v="0"/>
    <x v="2"/>
    <s v="New York"/>
    <s v="Women"/>
    <x v="1"/>
    <n v="37"/>
    <n v="296"/>
    <n v="10952"/>
    <n v="4490.32"/>
    <n v="0.41"/>
    <x v="0"/>
    <x v="108"/>
  </r>
  <r>
    <x v="0"/>
    <n v="1185732"/>
    <s v="Saturday, March 7, 2020"/>
    <x v="0"/>
    <x v="2"/>
    <s v="New York"/>
    <s v="Women"/>
    <x v="2"/>
    <n v="38"/>
    <n v="297"/>
    <n v="11286"/>
    <n v="4288.68"/>
    <n v="0.38"/>
    <x v="0"/>
    <x v="109"/>
  </r>
  <r>
    <x v="0"/>
    <n v="1185732"/>
    <s v="Sunday, March 8, 2020"/>
    <x v="0"/>
    <x v="2"/>
    <s v="New York"/>
    <s v="Men"/>
    <x v="0"/>
    <n v="45"/>
    <n v="288"/>
    <n v="12960"/>
    <n v="4406.3999999999996"/>
    <n v="0.34"/>
    <x v="0"/>
    <x v="110"/>
  </r>
  <r>
    <x v="0"/>
    <n v="1185732"/>
    <s v="Monday, March 9, 2020"/>
    <x v="0"/>
    <x v="2"/>
    <s v="New York"/>
    <s v="Women"/>
    <x v="0"/>
    <n v="46"/>
    <n v="347"/>
    <n v="15962"/>
    <n v="5107.84"/>
    <n v="0.32"/>
    <x v="0"/>
    <x v="111"/>
  </r>
  <r>
    <x v="0"/>
    <n v="1185732"/>
    <s v="Tuesday, March 10, 2020"/>
    <x v="0"/>
    <x v="2"/>
    <s v="New York"/>
    <s v="Men"/>
    <x v="1"/>
    <n v="44"/>
    <n v="434"/>
    <n v="19096"/>
    <n v="9929.92"/>
    <n v="0.52"/>
    <x v="0"/>
    <x v="112"/>
  </r>
  <r>
    <x v="0"/>
    <n v="1185732"/>
    <s v="Wednesday, March 11, 2020"/>
    <x v="0"/>
    <x v="2"/>
    <s v="New York"/>
    <s v="Men"/>
    <x v="2"/>
    <n v="41"/>
    <n v="318"/>
    <n v="13038"/>
    <n v="4824.0600000000004"/>
    <n v="0.37"/>
    <x v="0"/>
    <x v="113"/>
  </r>
  <r>
    <x v="0"/>
    <n v="1185732"/>
    <s v="Thursday, March 12, 2020"/>
    <x v="0"/>
    <x v="2"/>
    <s v="New York"/>
    <s v="Women"/>
    <x v="1"/>
    <n v="35"/>
    <n v="295"/>
    <n v="10325"/>
    <n v="4336.5"/>
    <n v="0.42"/>
    <x v="0"/>
    <x v="114"/>
  </r>
  <r>
    <x v="0"/>
    <n v="1185732"/>
    <s v="Friday, March 13, 2020"/>
    <x v="0"/>
    <x v="2"/>
    <s v="New York"/>
    <s v="Women"/>
    <x v="2"/>
    <n v="35"/>
    <n v="270"/>
    <n v="9450"/>
    <n v="3496.5"/>
    <n v="0.37"/>
    <x v="0"/>
    <x v="115"/>
  </r>
  <r>
    <x v="0"/>
    <n v="1185732"/>
    <s v="Saturday, March 14, 2020"/>
    <x v="0"/>
    <x v="2"/>
    <s v="New York"/>
    <s v="Men"/>
    <x v="0"/>
    <n v="46"/>
    <n v="278"/>
    <n v="12788"/>
    <n v="4347.92"/>
    <n v="0.34"/>
    <x v="0"/>
    <x v="116"/>
  </r>
  <r>
    <x v="0"/>
    <n v="1185732"/>
    <s v="Sunday, March 15, 2020"/>
    <x v="0"/>
    <x v="2"/>
    <s v="New York"/>
    <s v="Women"/>
    <x v="0"/>
    <n v="47"/>
    <n v="352"/>
    <n v="16544"/>
    <n v="4466.88"/>
    <n v="0.27"/>
    <x v="0"/>
    <x v="117"/>
  </r>
  <r>
    <x v="0"/>
    <n v="1185732"/>
    <s v="Monday, March 16, 2020"/>
    <x v="0"/>
    <x v="2"/>
    <s v="New York"/>
    <s v="Men"/>
    <x v="1"/>
    <n v="41"/>
    <n v="375"/>
    <n v="15375"/>
    <n v="7995"/>
    <n v="0.52"/>
    <x v="0"/>
    <x v="118"/>
  </r>
  <r>
    <x v="0"/>
    <n v="1185732"/>
    <s v="Tuesday, March 17, 2020"/>
    <x v="0"/>
    <x v="2"/>
    <s v="New York"/>
    <s v="Men"/>
    <x v="2"/>
    <n v="37"/>
    <n v="359"/>
    <n v="13283"/>
    <n v="4516.22"/>
    <n v="0.34"/>
    <x v="0"/>
    <x v="119"/>
  </r>
  <r>
    <x v="0"/>
    <n v="1185732"/>
    <s v="Wednesday, March 18, 2020"/>
    <x v="0"/>
    <x v="2"/>
    <s v="New York"/>
    <s v="Women"/>
    <x v="1"/>
    <n v="37"/>
    <n v="314"/>
    <n v="11618"/>
    <n v="4298.66"/>
    <n v="0.37"/>
    <x v="0"/>
    <x v="120"/>
  </r>
  <r>
    <x v="0"/>
    <n v="1185732"/>
    <s v="Tuesday, March 31, 2020"/>
    <x v="0"/>
    <x v="2"/>
    <s v="New York"/>
    <s v="Women"/>
    <x v="2"/>
    <n v="40"/>
    <n v="324"/>
    <n v="12960"/>
    <n v="5184"/>
    <n v="0.4"/>
    <x v="0"/>
    <x v="121"/>
  </r>
  <r>
    <x v="0"/>
    <n v="1185732"/>
    <s v="Monday, February 15, 2021"/>
    <x v="0"/>
    <x v="3"/>
    <s v="Wilmington"/>
    <s v="Women"/>
    <x v="2"/>
    <n v="35"/>
    <n v="150"/>
    <n v="52500"/>
    <n v="21000"/>
    <n v="0.4"/>
    <x v="2"/>
    <x v="122"/>
  </r>
  <r>
    <x v="0"/>
    <n v="1185732"/>
    <s v="Monday, February 15, 2021"/>
    <x v="0"/>
    <x v="3"/>
    <s v="Wilmington"/>
    <s v="Men"/>
    <x v="0"/>
    <n v="50"/>
    <n v="225"/>
    <n v="112500"/>
    <n v="33750"/>
    <n v="0.3"/>
    <x v="2"/>
    <x v="122"/>
  </r>
  <r>
    <x v="0"/>
    <n v="1185732"/>
    <s v="Monday, February 15, 2021"/>
    <x v="0"/>
    <x v="3"/>
    <s v="Wilmington"/>
    <s v="Women"/>
    <x v="0"/>
    <n v="40"/>
    <n v="325"/>
    <n v="130000"/>
    <n v="52000"/>
    <n v="0.4"/>
    <x v="2"/>
    <x v="122"/>
  </r>
  <r>
    <x v="0"/>
    <n v="1185732"/>
    <s v="Saturday, March 13, 2021"/>
    <x v="0"/>
    <x v="3"/>
    <s v="Wilmington"/>
    <s v="Men"/>
    <x v="1"/>
    <n v="40"/>
    <n v="545"/>
    <n v="218000"/>
    <n v="76300"/>
    <n v="0.35"/>
    <x v="2"/>
    <x v="123"/>
  </r>
  <r>
    <x v="0"/>
    <n v="1185732"/>
    <s v="Saturday, March 13, 2021"/>
    <x v="0"/>
    <x v="3"/>
    <s v="Wilmington"/>
    <s v="Men"/>
    <x v="2"/>
    <n v="40"/>
    <n v="250"/>
    <n v="100000"/>
    <n v="35000"/>
    <n v="0.35"/>
    <x v="2"/>
    <x v="123"/>
  </r>
  <r>
    <x v="0"/>
    <n v="1185732"/>
    <s v="Saturday, March 13, 2021"/>
    <x v="0"/>
    <x v="3"/>
    <s v="Wilmington"/>
    <s v="Women"/>
    <x v="1"/>
    <n v="30"/>
    <n v="275"/>
    <n v="82500"/>
    <n v="33000"/>
    <n v="0.4"/>
    <x v="2"/>
    <x v="123"/>
  </r>
  <r>
    <x v="0"/>
    <n v="1185732"/>
    <s v="Saturday, March 13, 2021"/>
    <x v="0"/>
    <x v="3"/>
    <s v="Wilmington"/>
    <s v="Women"/>
    <x v="2"/>
    <n v="35"/>
    <n v="125"/>
    <n v="43750"/>
    <n v="17500"/>
    <n v="0.4"/>
    <x v="2"/>
    <x v="123"/>
  </r>
  <r>
    <x v="0"/>
    <n v="1185732"/>
    <s v="Saturday, March 13, 2021"/>
    <x v="0"/>
    <x v="3"/>
    <s v="Wilmington"/>
    <s v="Men"/>
    <x v="0"/>
    <n v="50"/>
    <n v="175"/>
    <n v="87500"/>
    <n v="26250"/>
    <n v="0.3"/>
    <x v="2"/>
    <x v="123"/>
  </r>
  <r>
    <x v="0"/>
    <n v="1185732"/>
    <s v="Saturday, March 13, 2021"/>
    <x v="0"/>
    <x v="3"/>
    <s v="Wilmington"/>
    <s v="Women"/>
    <x v="0"/>
    <n v="40"/>
    <n v="275"/>
    <n v="110000"/>
    <n v="44000"/>
    <n v="0.4"/>
    <x v="2"/>
    <x v="123"/>
  </r>
  <r>
    <x v="0"/>
    <n v="1185732"/>
    <s v="Wednesday, April 14, 2021"/>
    <x v="0"/>
    <x v="3"/>
    <s v="Wilmington"/>
    <s v="Men"/>
    <x v="1"/>
    <n v="40"/>
    <n v="525"/>
    <n v="210000"/>
    <n v="73500"/>
    <n v="0.35"/>
    <x v="2"/>
    <x v="124"/>
  </r>
  <r>
    <x v="0"/>
    <n v="1185732"/>
    <s v="Wednesday, April 14, 2021"/>
    <x v="0"/>
    <x v="3"/>
    <s v="Wilmington"/>
    <s v="Men"/>
    <x v="2"/>
    <n v="40"/>
    <n v="225"/>
    <n v="90000"/>
    <n v="31500"/>
    <n v="0.35"/>
    <x v="2"/>
    <x v="124"/>
  </r>
  <r>
    <x v="0"/>
    <n v="1185732"/>
    <s v="Wednesday, April 14, 2021"/>
    <x v="0"/>
    <x v="3"/>
    <s v="Wilmington"/>
    <s v="Women"/>
    <x v="1"/>
    <n v="30"/>
    <n v="225"/>
    <n v="67500"/>
    <n v="27000"/>
    <n v="0.4"/>
    <x v="2"/>
    <x v="124"/>
  </r>
  <r>
    <x v="0"/>
    <n v="1185732"/>
    <s v="Wednesday, April 14, 2021"/>
    <x v="0"/>
    <x v="3"/>
    <s v="Wilmington"/>
    <s v="Women"/>
    <x v="2"/>
    <n v="35"/>
    <n v="150"/>
    <n v="52500"/>
    <n v="21000"/>
    <n v="0.4"/>
    <x v="2"/>
    <x v="124"/>
  </r>
  <r>
    <x v="0"/>
    <n v="1185732"/>
    <s v="Wednesday, April 14, 2021"/>
    <x v="0"/>
    <x v="3"/>
    <s v="Wilmington"/>
    <s v="Men"/>
    <x v="0"/>
    <n v="50"/>
    <n v="150"/>
    <n v="75000"/>
    <n v="22500"/>
    <n v="0.3"/>
    <x v="2"/>
    <x v="124"/>
  </r>
  <r>
    <x v="0"/>
    <n v="1185732"/>
    <s v="Wednesday, April 14, 2021"/>
    <x v="0"/>
    <x v="3"/>
    <s v="Wilmington"/>
    <s v="Women"/>
    <x v="0"/>
    <n v="40"/>
    <n v="300"/>
    <n v="120000"/>
    <n v="48000"/>
    <n v="0.4"/>
    <x v="2"/>
    <x v="124"/>
  </r>
  <r>
    <x v="0"/>
    <n v="1185732"/>
    <s v="Thursday, May 13, 2021"/>
    <x v="0"/>
    <x v="3"/>
    <s v="Wilmington"/>
    <s v="Men"/>
    <x v="1"/>
    <n v="55"/>
    <n v="570"/>
    <n v="313500"/>
    <n v="109725"/>
    <n v="0.35"/>
    <x v="2"/>
    <x v="125"/>
  </r>
  <r>
    <x v="0"/>
    <n v="1185732"/>
    <s v="Thursday, May 13, 2021"/>
    <x v="0"/>
    <x v="3"/>
    <s v="Wilmington"/>
    <s v="Men"/>
    <x v="2"/>
    <n v="50"/>
    <n v="275"/>
    <n v="137500"/>
    <n v="48125"/>
    <n v="0.35"/>
    <x v="2"/>
    <x v="125"/>
  </r>
  <r>
    <x v="0"/>
    <n v="1185732"/>
    <s v="Thursday, May 13, 2021"/>
    <x v="0"/>
    <x v="3"/>
    <s v="Wilmington"/>
    <s v="Women"/>
    <x v="1"/>
    <n v="45"/>
    <n v="300"/>
    <n v="135000"/>
    <n v="54000"/>
    <n v="0.4"/>
    <x v="2"/>
    <x v="125"/>
  </r>
  <r>
    <x v="0"/>
    <n v="1185732"/>
    <s v="Thursday, May 13, 2021"/>
    <x v="0"/>
    <x v="3"/>
    <s v="Wilmington"/>
    <s v="Women"/>
    <x v="2"/>
    <n v="45"/>
    <n v="250"/>
    <n v="112500"/>
    <n v="45000"/>
    <n v="0.4"/>
    <x v="2"/>
    <x v="125"/>
  </r>
  <r>
    <x v="0"/>
    <n v="1185732"/>
    <s v="Thursday, May 13, 2021"/>
    <x v="0"/>
    <x v="3"/>
    <s v="Wilmington"/>
    <s v="Men"/>
    <x v="0"/>
    <n v="55"/>
    <n v="275"/>
    <n v="151250"/>
    <n v="45375"/>
    <n v="0.3"/>
    <x v="2"/>
    <x v="125"/>
  </r>
  <r>
    <x v="0"/>
    <n v="1185732"/>
    <s v="Thursday, May 13, 2021"/>
    <x v="0"/>
    <x v="3"/>
    <s v="Wilmington"/>
    <s v="Women"/>
    <x v="0"/>
    <n v="60"/>
    <n v="400"/>
    <n v="240000"/>
    <n v="96000"/>
    <n v="0.4"/>
    <x v="2"/>
    <x v="125"/>
  </r>
  <r>
    <x v="0"/>
    <n v="1185732"/>
    <s v="Tuesday, June 15, 2021"/>
    <x v="0"/>
    <x v="3"/>
    <s v="Wilmington"/>
    <s v="Men"/>
    <x v="1"/>
    <n v="55"/>
    <n v="650"/>
    <n v="357500"/>
    <n v="125125"/>
    <n v="0.35"/>
    <x v="2"/>
    <x v="126"/>
  </r>
  <r>
    <x v="0"/>
    <n v="1185732"/>
    <s v="Tuesday, June 15, 2021"/>
    <x v="0"/>
    <x v="3"/>
    <s v="Wilmington"/>
    <s v="Men"/>
    <x v="2"/>
    <n v="50"/>
    <n v="400"/>
    <n v="200000"/>
    <n v="70000"/>
    <n v="0.35"/>
    <x v="2"/>
    <x v="126"/>
  </r>
  <r>
    <x v="0"/>
    <n v="1185732"/>
    <s v="Tuesday, June 15, 2021"/>
    <x v="0"/>
    <x v="3"/>
    <s v="Wilmington"/>
    <s v="Women"/>
    <x v="1"/>
    <n v="45"/>
    <n v="325"/>
    <n v="146250"/>
    <n v="58500"/>
    <n v="0.4"/>
    <x v="2"/>
    <x v="126"/>
  </r>
  <r>
    <x v="0"/>
    <n v="1185732"/>
    <s v="Tuesday, June 15, 2021"/>
    <x v="0"/>
    <x v="3"/>
    <s v="Wilmington"/>
    <s v="Women"/>
    <x v="2"/>
    <n v="45"/>
    <n v="300"/>
    <n v="135000"/>
    <n v="54000"/>
    <n v="0.4"/>
    <x v="2"/>
    <x v="126"/>
  </r>
  <r>
    <x v="0"/>
    <n v="1185732"/>
    <s v="Tuesday, June 15, 2021"/>
    <x v="0"/>
    <x v="3"/>
    <s v="Wilmington"/>
    <s v="Men"/>
    <x v="0"/>
    <n v="55"/>
    <n v="300"/>
    <n v="165000"/>
    <n v="49500"/>
    <n v="0.3"/>
    <x v="2"/>
    <x v="126"/>
  </r>
  <r>
    <x v="0"/>
    <n v="1185732"/>
    <s v="Tuesday, June 15, 2021"/>
    <x v="0"/>
    <x v="3"/>
    <s v="Wilmington"/>
    <s v="Women"/>
    <x v="0"/>
    <n v="60"/>
    <n v="450"/>
    <n v="270000"/>
    <n v="108000"/>
    <n v="0.4"/>
    <x v="2"/>
    <x v="126"/>
  </r>
  <r>
    <x v="0"/>
    <n v="1185732"/>
    <s v="Tuesday, July 13, 2021"/>
    <x v="0"/>
    <x v="3"/>
    <s v="Wilmington"/>
    <s v="Men"/>
    <x v="1"/>
    <n v="55"/>
    <n v="675"/>
    <n v="371250"/>
    <n v="129937.5"/>
    <n v="0.35"/>
    <x v="2"/>
    <x v="127"/>
  </r>
  <r>
    <x v="0"/>
    <n v="1185732"/>
    <s v="Tuesday, July 13, 2021"/>
    <x v="0"/>
    <x v="3"/>
    <s v="Wilmington"/>
    <s v="Men"/>
    <x v="2"/>
    <n v="50"/>
    <n v="425"/>
    <n v="212500"/>
    <n v="74375"/>
    <n v="0.35"/>
    <x v="2"/>
    <x v="127"/>
  </r>
  <r>
    <x v="0"/>
    <n v="1185732"/>
    <s v="Tuesday, July 13, 2021"/>
    <x v="0"/>
    <x v="3"/>
    <s v="Wilmington"/>
    <s v="Women"/>
    <x v="1"/>
    <n v="45"/>
    <n v="350"/>
    <n v="157500"/>
    <n v="63000"/>
    <n v="0.4"/>
    <x v="2"/>
    <x v="127"/>
  </r>
  <r>
    <x v="0"/>
    <n v="1185732"/>
    <s v="Tuesday, July 13, 2021"/>
    <x v="0"/>
    <x v="3"/>
    <s v="Wilmington"/>
    <s v="Women"/>
    <x v="2"/>
    <n v="45"/>
    <n v="300"/>
    <n v="135000"/>
    <n v="54000"/>
    <n v="0.4"/>
    <x v="2"/>
    <x v="127"/>
  </r>
  <r>
    <x v="0"/>
    <n v="1185732"/>
    <s v="Tuesday, July 13, 2021"/>
    <x v="0"/>
    <x v="3"/>
    <s v="Wilmington"/>
    <s v="Men"/>
    <x v="0"/>
    <n v="55"/>
    <n v="325"/>
    <n v="178750"/>
    <n v="53625"/>
    <n v="0.3"/>
    <x v="2"/>
    <x v="127"/>
  </r>
  <r>
    <x v="0"/>
    <n v="1185732"/>
    <s v="Tuesday, July 13, 2021"/>
    <x v="0"/>
    <x v="3"/>
    <s v="Wilmington"/>
    <s v="Women"/>
    <x v="0"/>
    <n v="60"/>
    <n v="500"/>
    <n v="300000"/>
    <n v="120000"/>
    <n v="0.4"/>
    <x v="2"/>
    <x v="127"/>
  </r>
  <r>
    <x v="0"/>
    <n v="1185732"/>
    <s v="Saturday, August 14, 2021"/>
    <x v="0"/>
    <x v="3"/>
    <s v="Wilmington"/>
    <s v="Men"/>
    <x v="1"/>
    <n v="55"/>
    <n v="650"/>
    <n v="357500"/>
    <n v="125125"/>
    <n v="0.35"/>
    <x v="2"/>
    <x v="128"/>
  </r>
  <r>
    <x v="0"/>
    <n v="1185732"/>
    <s v="Saturday, August 14, 2021"/>
    <x v="0"/>
    <x v="3"/>
    <s v="Wilmington"/>
    <s v="Men"/>
    <x v="2"/>
    <n v="50"/>
    <n v="425"/>
    <n v="212500"/>
    <n v="74375"/>
    <n v="0.35"/>
    <x v="2"/>
    <x v="128"/>
  </r>
  <r>
    <x v="0"/>
    <n v="1185732"/>
    <s v="Saturday, August 14, 2021"/>
    <x v="0"/>
    <x v="3"/>
    <s v="Wilmington"/>
    <s v="Women"/>
    <x v="1"/>
    <n v="45"/>
    <n v="350"/>
    <n v="157500"/>
    <n v="63000"/>
    <n v="0.4"/>
    <x v="2"/>
    <x v="128"/>
  </r>
  <r>
    <x v="0"/>
    <n v="1185732"/>
    <s v="Saturday, August 14, 2021"/>
    <x v="0"/>
    <x v="3"/>
    <s v="Wilmington"/>
    <s v="Women"/>
    <x v="2"/>
    <n v="45"/>
    <n v="250"/>
    <n v="112500"/>
    <n v="45000"/>
    <n v="0.4"/>
    <x v="2"/>
    <x v="128"/>
  </r>
  <r>
    <x v="0"/>
    <n v="1185732"/>
    <s v="Saturday, August 14, 2021"/>
    <x v="0"/>
    <x v="3"/>
    <s v="Wilmington"/>
    <s v="Men"/>
    <x v="0"/>
    <n v="55"/>
    <n v="225"/>
    <n v="123750"/>
    <n v="37125"/>
    <n v="0.3"/>
    <x v="2"/>
    <x v="128"/>
  </r>
  <r>
    <x v="0"/>
    <n v="1185732"/>
    <s v="Saturday, August 14, 2021"/>
    <x v="0"/>
    <x v="3"/>
    <s v="Wilmington"/>
    <s v="Women"/>
    <x v="0"/>
    <n v="60"/>
    <n v="400"/>
    <n v="240000"/>
    <n v="96000"/>
    <n v="0.4"/>
    <x v="2"/>
    <x v="128"/>
  </r>
  <r>
    <x v="0"/>
    <n v="1185732"/>
    <s v="Monday, September 13, 2021"/>
    <x v="0"/>
    <x v="3"/>
    <s v="Wilmington"/>
    <s v="Men"/>
    <x v="1"/>
    <n v="55"/>
    <n v="525"/>
    <n v="288750"/>
    <n v="101062.5"/>
    <n v="0.35"/>
    <x v="2"/>
    <x v="129"/>
  </r>
  <r>
    <x v="0"/>
    <n v="1185732"/>
    <s v="Monday, September 13, 2021"/>
    <x v="0"/>
    <x v="3"/>
    <s v="Wilmington"/>
    <s v="Men"/>
    <x v="2"/>
    <n v="50"/>
    <n v="325"/>
    <n v="162500"/>
    <n v="56875"/>
    <n v="0.35"/>
    <x v="2"/>
    <x v="129"/>
  </r>
  <r>
    <x v="0"/>
    <n v="1185732"/>
    <s v="Monday, September 13, 2021"/>
    <x v="0"/>
    <x v="3"/>
    <s v="Wilmington"/>
    <s v="Women"/>
    <x v="1"/>
    <n v="45"/>
    <n v="225"/>
    <n v="101250"/>
    <n v="40500"/>
    <n v="0.4"/>
    <x v="2"/>
    <x v="129"/>
  </r>
  <r>
    <x v="0"/>
    <n v="1185732"/>
    <s v="Monday, September 13, 2021"/>
    <x v="0"/>
    <x v="3"/>
    <s v="Wilmington"/>
    <s v="Women"/>
    <x v="2"/>
    <n v="45"/>
    <n v="200"/>
    <n v="90000"/>
    <n v="36000"/>
    <n v="0.4"/>
    <x v="2"/>
    <x v="129"/>
  </r>
  <r>
    <x v="0"/>
    <n v="1185732"/>
    <s v="Monday, September 13, 2021"/>
    <x v="0"/>
    <x v="3"/>
    <s v="Wilmington"/>
    <s v="Men"/>
    <x v="0"/>
    <n v="55"/>
    <n v="200"/>
    <n v="110000"/>
    <n v="33000"/>
    <n v="0.3"/>
    <x v="2"/>
    <x v="129"/>
  </r>
  <r>
    <x v="0"/>
    <n v="1185732"/>
    <s v="Monday, September 13, 2021"/>
    <x v="0"/>
    <x v="3"/>
    <s v="Wilmington"/>
    <s v="Women"/>
    <x v="0"/>
    <n v="60"/>
    <n v="300"/>
    <n v="180000"/>
    <n v="72000"/>
    <n v="0.4"/>
    <x v="2"/>
    <x v="129"/>
  </r>
  <r>
    <x v="0"/>
    <n v="1185732"/>
    <s v="Friday, October 15, 2021"/>
    <x v="0"/>
    <x v="3"/>
    <s v="Wilmington"/>
    <s v="Men"/>
    <x v="1"/>
    <n v="60"/>
    <n v="475"/>
    <n v="285000"/>
    <n v="99750"/>
    <n v="0.35"/>
    <x v="2"/>
    <x v="130"/>
  </r>
  <r>
    <x v="0"/>
    <n v="1185732"/>
    <s v="Friday, October 15, 2021"/>
    <x v="0"/>
    <x v="3"/>
    <s v="Wilmington"/>
    <s v="Men"/>
    <x v="2"/>
    <n v="55"/>
    <n v="300"/>
    <n v="165000"/>
    <n v="57750"/>
    <n v="0.35"/>
    <x v="2"/>
    <x v="130"/>
  </r>
  <r>
    <x v="0"/>
    <n v="1185732"/>
    <s v="Friday, October 15, 2021"/>
    <x v="0"/>
    <x v="3"/>
    <s v="Wilmington"/>
    <s v="Women"/>
    <x v="1"/>
    <n v="55"/>
    <n v="200"/>
    <n v="110000"/>
    <n v="44000"/>
    <n v="0.4"/>
    <x v="2"/>
    <x v="130"/>
  </r>
  <r>
    <x v="0"/>
    <n v="1185732"/>
    <s v="Friday, October 15, 2021"/>
    <x v="0"/>
    <x v="3"/>
    <s v="Wilmington"/>
    <s v="Women"/>
    <x v="2"/>
    <n v="55"/>
    <n v="175"/>
    <n v="96250"/>
    <n v="38500"/>
    <n v="0.4"/>
    <x v="2"/>
    <x v="130"/>
  </r>
  <r>
    <x v="0"/>
    <n v="1185732"/>
    <s v="Friday, October 15, 2021"/>
    <x v="0"/>
    <x v="3"/>
    <s v="Wilmington"/>
    <s v="Men"/>
    <x v="0"/>
    <n v="65"/>
    <n v="175"/>
    <n v="113750"/>
    <n v="34125"/>
    <n v="0.3"/>
    <x v="2"/>
    <x v="130"/>
  </r>
  <r>
    <x v="0"/>
    <n v="1185732"/>
    <s v="Monday, February 15, 2021"/>
    <x v="0"/>
    <x v="3"/>
    <s v="Wilmington"/>
    <s v="Women"/>
    <x v="2"/>
    <n v="33"/>
    <n v="45"/>
    <n v="1485"/>
    <n v="816.75"/>
    <n v="0.55000000000000004"/>
    <x v="1"/>
    <x v="122"/>
  </r>
  <r>
    <x v="0"/>
    <n v="1185732"/>
    <s v="Monday, February 15, 2021"/>
    <x v="0"/>
    <x v="3"/>
    <s v="Wilmington"/>
    <s v="Men"/>
    <x v="0"/>
    <n v="45"/>
    <n v="65"/>
    <n v="2925"/>
    <n v="1199.25"/>
    <n v="0.41"/>
    <x v="1"/>
    <x v="122"/>
  </r>
  <r>
    <x v="0"/>
    <n v="1185732"/>
    <s v="Monday, February 15, 2021"/>
    <x v="0"/>
    <x v="3"/>
    <s v="Wilmington"/>
    <s v="Women"/>
    <x v="0"/>
    <n v="39"/>
    <n v="98"/>
    <n v="3822"/>
    <n v="2025.66"/>
    <n v="0.53"/>
    <x v="1"/>
    <x v="122"/>
  </r>
  <r>
    <x v="0"/>
    <n v="1185732"/>
    <s v="Saturday, March 13, 2021"/>
    <x v="0"/>
    <x v="3"/>
    <s v="Wilmington"/>
    <s v="Men"/>
    <x v="1"/>
    <n v="36"/>
    <n v="158"/>
    <n v="5688"/>
    <n v="2616.48"/>
    <n v="0.46"/>
    <x v="1"/>
    <x v="123"/>
  </r>
  <r>
    <x v="0"/>
    <n v="1185732"/>
    <s v="Saturday, March 13, 2021"/>
    <x v="0"/>
    <x v="3"/>
    <s v="Wilmington"/>
    <s v="Men"/>
    <x v="2"/>
    <n v="39"/>
    <n v="68"/>
    <n v="2652"/>
    <n v="1193.4000000000001"/>
    <n v="0.45"/>
    <x v="1"/>
    <x v="123"/>
  </r>
  <r>
    <x v="0"/>
    <n v="1185732"/>
    <s v="Saturday, March 13, 2021"/>
    <x v="0"/>
    <x v="3"/>
    <s v="Wilmington"/>
    <s v="Women"/>
    <x v="1"/>
    <n v="29"/>
    <n v="69"/>
    <n v="2001"/>
    <n v="1080.54"/>
    <n v="0.54"/>
    <x v="1"/>
    <x v="123"/>
  </r>
  <r>
    <x v="0"/>
    <n v="1185732"/>
    <s v="Saturday, March 13, 2021"/>
    <x v="0"/>
    <x v="3"/>
    <s v="Wilmington"/>
    <s v="Women"/>
    <x v="2"/>
    <n v="32"/>
    <n v="31"/>
    <n v="992"/>
    <n v="525.76"/>
    <n v="0.53"/>
    <x v="1"/>
    <x v="123"/>
  </r>
  <r>
    <x v="0"/>
    <n v="1185732"/>
    <s v="Saturday, March 13, 2021"/>
    <x v="0"/>
    <x v="3"/>
    <s v="Wilmington"/>
    <s v="Men"/>
    <x v="0"/>
    <n v="46"/>
    <n v="49"/>
    <n v="2254"/>
    <n v="924.14"/>
    <n v="0.41"/>
    <x v="1"/>
    <x v="123"/>
  </r>
  <r>
    <x v="0"/>
    <n v="1185732"/>
    <s v="Saturday, March 13, 2021"/>
    <x v="0"/>
    <x v="3"/>
    <s v="Wilmington"/>
    <s v="Women"/>
    <x v="0"/>
    <n v="39"/>
    <n v="72"/>
    <n v="2808"/>
    <n v="1404"/>
    <n v="0.5"/>
    <x v="1"/>
    <x v="123"/>
  </r>
  <r>
    <x v="0"/>
    <n v="1185732"/>
    <s v="Wednesday, April 14, 2021"/>
    <x v="0"/>
    <x v="3"/>
    <s v="Wilmington"/>
    <s v="Men"/>
    <x v="1"/>
    <n v="36"/>
    <n v="131"/>
    <n v="4716"/>
    <n v="2358"/>
    <n v="0.5"/>
    <x v="1"/>
    <x v="124"/>
  </r>
  <r>
    <x v="0"/>
    <n v="1185732"/>
    <s v="Wednesday, April 14, 2021"/>
    <x v="0"/>
    <x v="3"/>
    <s v="Wilmington"/>
    <s v="Men"/>
    <x v="2"/>
    <n v="38"/>
    <n v="61"/>
    <n v="2318"/>
    <n v="1089.46"/>
    <n v="0.47"/>
    <x v="1"/>
    <x v="124"/>
  </r>
  <r>
    <x v="0"/>
    <n v="1185732"/>
    <s v="Wednesday, April 14, 2021"/>
    <x v="0"/>
    <x v="3"/>
    <s v="Wilmington"/>
    <s v="Women"/>
    <x v="1"/>
    <n v="27"/>
    <n v="59"/>
    <n v="1593"/>
    <n v="876.15"/>
    <n v="0.55000000000000004"/>
    <x v="1"/>
    <x v="124"/>
  </r>
  <r>
    <x v="0"/>
    <n v="1185732"/>
    <s v="Wednesday, April 14, 2021"/>
    <x v="0"/>
    <x v="3"/>
    <s v="Wilmington"/>
    <s v="Women"/>
    <x v="2"/>
    <n v="32"/>
    <n v="44"/>
    <n v="1408"/>
    <n v="718.08"/>
    <n v="0.51"/>
    <x v="1"/>
    <x v="124"/>
  </r>
  <r>
    <x v="0"/>
    <n v="1185732"/>
    <s v="Wednesday, April 14, 2021"/>
    <x v="0"/>
    <x v="3"/>
    <s v="Wilmington"/>
    <s v="Men"/>
    <x v="0"/>
    <n v="47"/>
    <n v="45"/>
    <n v="2115"/>
    <n v="951.75"/>
    <n v="0.45"/>
    <x v="1"/>
    <x v="124"/>
  </r>
  <r>
    <x v="0"/>
    <n v="1185732"/>
    <s v="Wednesday, April 14, 2021"/>
    <x v="0"/>
    <x v="3"/>
    <s v="Wilmington"/>
    <s v="Women"/>
    <x v="0"/>
    <n v="38"/>
    <n v="78"/>
    <n v="2964"/>
    <n v="1600.56"/>
    <n v="0.54"/>
    <x v="1"/>
    <x v="124"/>
  </r>
  <r>
    <x v="0"/>
    <n v="1185732"/>
    <s v="Thursday, May 13, 2021"/>
    <x v="0"/>
    <x v="3"/>
    <s v="Wilmington"/>
    <s v="Men"/>
    <x v="1"/>
    <n v="51"/>
    <n v="160"/>
    <n v="8160"/>
    <n v="3916.8"/>
    <n v="0.48"/>
    <x v="1"/>
    <x v="125"/>
  </r>
  <r>
    <x v="0"/>
    <n v="1185732"/>
    <s v="Thursday, May 13, 2021"/>
    <x v="0"/>
    <x v="3"/>
    <s v="Wilmington"/>
    <s v="Men"/>
    <x v="2"/>
    <n v="47"/>
    <n v="69"/>
    <n v="3243"/>
    <n v="1459.35"/>
    <n v="0.45"/>
    <x v="1"/>
    <x v="125"/>
  </r>
  <r>
    <x v="0"/>
    <n v="1185732"/>
    <s v="Thursday, May 13, 2021"/>
    <x v="0"/>
    <x v="3"/>
    <s v="Wilmington"/>
    <s v="Women"/>
    <x v="1"/>
    <n v="41"/>
    <n v="81"/>
    <n v="3321"/>
    <n v="1726.92"/>
    <n v="0.52"/>
    <x v="1"/>
    <x v="125"/>
  </r>
  <r>
    <x v="0"/>
    <n v="1185732"/>
    <s v="Thursday, May 13, 2021"/>
    <x v="0"/>
    <x v="3"/>
    <s v="Wilmington"/>
    <s v="Women"/>
    <x v="2"/>
    <n v="41"/>
    <n v="65"/>
    <n v="2665"/>
    <n v="1385.8"/>
    <n v="0.52"/>
    <x v="1"/>
    <x v="125"/>
  </r>
  <r>
    <x v="0"/>
    <n v="1185732"/>
    <s v="Thursday, May 13, 2021"/>
    <x v="0"/>
    <x v="3"/>
    <s v="Wilmington"/>
    <s v="Men"/>
    <x v="0"/>
    <n v="50"/>
    <n v="74"/>
    <n v="3700"/>
    <n v="1554"/>
    <n v="0.42"/>
    <x v="1"/>
    <x v="125"/>
  </r>
  <r>
    <x v="0"/>
    <n v="1185732"/>
    <s v="Thursday, May 13, 2021"/>
    <x v="0"/>
    <x v="3"/>
    <s v="Wilmington"/>
    <s v="Women"/>
    <x v="0"/>
    <n v="54"/>
    <n v="104"/>
    <n v="5616"/>
    <n v="3088.8"/>
    <n v="0.55000000000000004"/>
    <x v="1"/>
    <x v="125"/>
  </r>
  <r>
    <x v="0"/>
    <n v="1185732"/>
    <s v="Tuesday, June 15, 2021"/>
    <x v="0"/>
    <x v="3"/>
    <s v="Wilmington"/>
    <s v="Men"/>
    <x v="1"/>
    <n v="51"/>
    <n v="189"/>
    <n v="9639"/>
    <n v="4433.9399999999996"/>
    <n v="0.46"/>
    <x v="1"/>
    <x v="126"/>
  </r>
  <r>
    <x v="0"/>
    <n v="1185732"/>
    <s v="Tuesday, June 15, 2021"/>
    <x v="0"/>
    <x v="3"/>
    <s v="Wilmington"/>
    <s v="Men"/>
    <x v="2"/>
    <n v="48"/>
    <n v="120"/>
    <n v="5760"/>
    <n v="2592"/>
    <n v="0.45"/>
    <x v="1"/>
    <x v="126"/>
  </r>
  <r>
    <x v="0"/>
    <n v="1185732"/>
    <s v="Tuesday, June 15, 2021"/>
    <x v="0"/>
    <x v="3"/>
    <s v="Wilmington"/>
    <s v="Women"/>
    <x v="1"/>
    <n v="43"/>
    <n v="85"/>
    <n v="3655"/>
    <n v="1937.15"/>
    <n v="0.53"/>
    <x v="1"/>
    <x v="126"/>
  </r>
  <r>
    <x v="0"/>
    <n v="1185732"/>
    <s v="Tuesday, June 15, 2021"/>
    <x v="0"/>
    <x v="3"/>
    <s v="Wilmington"/>
    <s v="Women"/>
    <x v="2"/>
    <n v="41"/>
    <n v="75"/>
    <n v="3075"/>
    <n v="1691.25"/>
    <n v="0.55000000000000004"/>
    <x v="1"/>
    <x v="126"/>
  </r>
  <r>
    <x v="0"/>
    <n v="1185732"/>
    <s v="Tuesday, June 15, 2021"/>
    <x v="0"/>
    <x v="3"/>
    <s v="Wilmington"/>
    <s v="Men"/>
    <x v="0"/>
    <n v="50"/>
    <n v="75"/>
    <n v="3750"/>
    <n v="1500"/>
    <n v="0.4"/>
    <x v="1"/>
    <x v="126"/>
  </r>
  <r>
    <x v="0"/>
    <n v="1185732"/>
    <s v="Tuesday, June 15, 2021"/>
    <x v="0"/>
    <x v="3"/>
    <s v="Wilmington"/>
    <s v="Women"/>
    <x v="0"/>
    <n v="56"/>
    <n v="135"/>
    <n v="7560"/>
    <n v="4006.8"/>
    <n v="0.53"/>
    <x v="1"/>
    <x v="126"/>
  </r>
  <r>
    <x v="0"/>
    <n v="1185732"/>
    <s v="Tuesday, July 13, 2021"/>
    <x v="0"/>
    <x v="3"/>
    <s v="Wilmington"/>
    <s v="Men"/>
    <x v="1"/>
    <n v="53"/>
    <n v="182"/>
    <n v="9646"/>
    <n v="4823"/>
    <n v="0.5"/>
    <x v="1"/>
    <x v="127"/>
  </r>
  <r>
    <x v="0"/>
    <n v="1185732"/>
    <s v="Tuesday, July 13, 2021"/>
    <x v="0"/>
    <x v="3"/>
    <s v="Wilmington"/>
    <s v="Men"/>
    <x v="2"/>
    <n v="47"/>
    <n v="119"/>
    <n v="5593"/>
    <n v="2516.85"/>
    <n v="0.45"/>
    <x v="1"/>
    <x v="127"/>
  </r>
  <r>
    <x v="0"/>
    <n v="1185732"/>
    <s v="Tuesday, July 13, 2021"/>
    <x v="0"/>
    <x v="3"/>
    <s v="Wilmington"/>
    <s v="Women"/>
    <x v="1"/>
    <n v="41"/>
    <n v="102"/>
    <n v="4182"/>
    <n v="2258.2800000000002"/>
    <n v="0.54"/>
    <x v="1"/>
    <x v="127"/>
  </r>
  <r>
    <x v="0"/>
    <n v="1185732"/>
    <s v="Tuesday, July 13, 2021"/>
    <x v="0"/>
    <x v="3"/>
    <s v="Wilmington"/>
    <s v="Women"/>
    <x v="2"/>
    <n v="43"/>
    <n v="90"/>
    <n v="3870"/>
    <n v="2051.1"/>
    <n v="0.53"/>
    <x v="1"/>
    <x v="127"/>
  </r>
  <r>
    <x v="0"/>
    <n v="1185732"/>
    <s v="Tuesday, July 13, 2021"/>
    <x v="0"/>
    <x v="3"/>
    <s v="Wilmington"/>
    <s v="Men"/>
    <x v="0"/>
    <n v="51"/>
    <n v="94"/>
    <n v="4794"/>
    <n v="1965.54"/>
    <n v="0.41"/>
    <x v="1"/>
    <x v="127"/>
  </r>
  <r>
    <x v="0"/>
    <n v="1185732"/>
    <s v="Tuesday, July 13, 2021"/>
    <x v="0"/>
    <x v="3"/>
    <s v="Wilmington"/>
    <s v="Women"/>
    <x v="0"/>
    <n v="55"/>
    <n v="145"/>
    <n v="7975"/>
    <n v="3987.5"/>
    <n v="0.5"/>
    <x v="1"/>
    <x v="127"/>
  </r>
  <r>
    <x v="0"/>
    <n v="1185732"/>
    <s v="Saturday, August 14, 2021"/>
    <x v="0"/>
    <x v="3"/>
    <s v="Wilmington"/>
    <s v="Men"/>
    <x v="1"/>
    <n v="50"/>
    <n v="163"/>
    <n v="8150"/>
    <n v="3993.5"/>
    <n v="0.49"/>
    <x v="1"/>
    <x v="128"/>
  </r>
  <r>
    <x v="0"/>
    <n v="1185732"/>
    <s v="Saturday, August 14, 2021"/>
    <x v="0"/>
    <x v="3"/>
    <s v="Wilmington"/>
    <s v="Men"/>
    <x v="2"/>
    <n v="47"/>
    <n v="128"/>
    <n v="6016"/>
    <n v="2767.36"/>
    <n v="0.46"/>
    <x v="1"/>
    <x v="128"/>
  </r>
  <r>
    <x v="0"/>
    <n v="1185732"/>
    <s v="Saturday, August 14, 2021"/>
    <x v="0"/>
    <x v="3"/>
    <s v="Wilmington"/>
    <s v="Women"/>
    <x v="1"/>
    <n v="42"/>
    <n v="105"/>
    <n v="4410"/>
    <n v="2205"/>
    <n v="0.5"/>
    <x v="1"/>
    <x v="128"/>
  </r>
  <r>
    <x v="0"/>
    <n v="1185732"/>
    <s v="Saturday, August 14, 2021"/>
    <x v="0"/>
    <x v="3"/>
    <s v="Wilmington"/>
    <s v="Women"/>
    <x v="2"/>
    <n v="41"/>
    <n v="63"/>
    <n v="2583"/>
    <n v="1291.5"/>
    <n v="0.5"/>
    <x v="1"/>
    <x v="128"/>
  </r>
  <r>
    <x v="0"/>
    <n v="1185732"/>
    <s v="Saturday, August 14, 2021"/>
    <x v="0"/>
    <x v="3"/>
    <s v="Wilmington"/>
    <s v="Men"/>
    <x v="0"/>
    <n v="50"/>
    <n v="63"/>
    <n v="3150"/>
    <n v="1417.5"/>
    <n v="0.45"/>
    <x v="1"/>
    <x v="128"/>
  </r>
  <r>
    <x v="0"/>
    <n v="1185732"/>
    <s v="Saturday, August 14, 2021"/>
    <x v="0"/>
    <x v="3"/>
    <s v="Wilmington"/>
    <s v="Women"/>
    <x v="0"/>
    <n v="59"/>
    <n v="120"/>
    <n v="7080"/>
    <n v="3681.6"/>
    <n v="0.52"/>
    <x v="1"/>
    <x v="128"/>
  </r>
  <r>
    <x v="0"/>
    <n v="1185732"/>
    <s v="Monday, September 13, 2021"/>
    <x v="0"/>
    <x v="3"/>
    <s v="Wilmington"/>
    <s v="Men"/>
    <x v="1"/>
    <n v="50"/>
    <n v="142"/>
    <n v="7100"/>
    <n v="3479"/>
    <n v="0.49"/>
    <x v="1"/>
    <x v="129"/>
  </r>
  <r>
    <x v="0"/>
    <n v="1185732"/>
    <s v="Monday, September 13, 2021"/>
    <x v="0"/>
    <x v="3"/>
    <s v="Wilmington"/>
    <s v="Men"/>
    <x v="2"/>
    <n v="47"/>
    <n v="85"/>
    <n v="3995"/>
    <n v="1797.75"/>
    <n v="0.45"/>
    <x v="1"/>
    <x v="129"/>
  </r>
  <r>
    <x v="0"/>
    <n v="1185732"/>
    <s v="Monday, September 13, 2021"/>
    <x v="0"/>
    <x v="3"/>
    <s v="Wilmington"/>
    <s v="Women"/>
    <x v="1"/>
    <n v="43"/>
    <n v="61"/>
    <n v="2623"/>
    <n v="1337.73"/>
    <n v="0.51"/>
    <x v="1"/>
    <x v="129"/>
  </r>
  <r>
    <x v="0"/>
    <n v="1185732"/>
    <s v="Monday, September 13, 2021"/>
    <x v="0"/>
    <x v="3"/>
    <s v="Wilmington"/>
    <s v="Women"/>
    <x v="2"/>
    <n v="41"/>
    <n v="60"/>
    <n v="2460"/>
    <n v="1254.5999999999999"/>
    <n v="0.51"/>
    <x v="1"/>
    <x v="129"/>
  </r>
  <r>
    <x v="0"/>
    <n v="1185732"/>
    <s v="Monday, September 13, 2021"/>
    <x v="0"/>
    <x v="3"/>
    <s v="Wilmington"/>
    <s v="Men"/>
    <x v="0"/>
    <n v="50"/>
    <n v="60"/>
    <n v="3000"/>
    <n v="1320"/>
    <n v="0.44"/>
    <x v="1"/>
    <x v="129"/>
  </r>
  <r>
    <x v="0"/>
    <n v="1185732"/>
    <s v="Monday, September 13, 2021"/>
    <x v="0"/>
    <x v="3"/>
    <s v="Wilmington"/>
    <s v="Women"/>
    <x v="0"/>
    <n v="58"/>
    <n v="84"/>
    <n v="4872"/>
    <n v="2630.88"/>
    <n v="0.54"/>
    <x v="1"/>
    <x v="129"/>
  </r>
  <r>
    <x v="0"/>
    <n v="1185732"/>
    <s v="Friday, October 15, 2021"/>
    <x v="0"/>
    <x v="3"/>
    <s v="Wilmington"/>
    <s v="Men"/>
    <x v="1"/>
    <n v="56"/>
    <n v="128"/>
    <n v="7168"/>
    <n v="3225.6"/>
    <n v="0.45"/>
    <x v="1"/>
    <x v="130"/>
  </r>
  <r>
    <x v="0"/>
    <n v="1185732"/>
    <s v="Friday, October 15, 2021"/>
    <x v="0"/>
    <x v="3"/>
    <s v="Wilmington"/>
    <s v="Men"/>
    <x v="2"/>
    <n v="51"/>
    <n v="90"/>
    <n v="4590"/>
    <n v="2111.4"/>
    <n v="0.46"/>
    <x v="1"/>
    <x v="130"/>
  </r>
  <r>
    <x v="0"/>
    <n v="1185732"/>
    <s v="Friday, October 15, 2021"/>
    <x v="0"/>
    <x v="3"/>
    <s v="Wilmington"/>
    <s v="Women"/>
    <x v="1"/>
    <n v="50"/>
    <n v="52"/>
    <n v="2600"/>
    <n v="1430"/>
    <n v="0.55000000000000004"/>
    <x v="1"/>
    <x v="130"/>
  </r>
  <r>
    <x v="0"/>
    <n v="1185732"/>
    <s v="Friday, October 15, 2021"/>
    <x v="0"/>
    <x v="3"/>
    <s v="Wilmington"/>
    <s v="Women"/>
    <x v="2"/>
    <n v="52"/>
    <n v="44"/>
    <n v="2288"/>
    <n v="1144"/>
    <n v="0.5"/>
    <x v="1"/>
    <x v="130"/>
  </r>
  <r>
    <x v="0"/>
    <n v="1185732"/>
    <s v="Friday, October 15, 2021"/>
    <x v="0"/>
    <x v="3"/>
    <s v="Wilmington"/>
    <s v="Men"/>
    <x v="0"/>
    <n v="62"/>
    <n v="49"/>
    <n v="3038"/>
    <n v="1215.2"/>
    <n v="0.4"/>
    <x v="1"/>
    <x v="130"/>
  </r>
  <r>
    <x v="0"/>
    <n v="1185732"/>
    <s v="Tuesday, October 19, 2021"/>
    <x v="0"/>
    <x v="4"/>
    <s v="Manchester"/>
    <s v="Men"/>
    <x v="1"/>
    <n v="70"/>
    <n v="475"/>
    <n v="332500"/>
    <n v="133000"/>
    <n v="0.4"/>
    <x v="0"/>
    <x v="131"/>
  </r>
  <r>
    <x v="0"/>
    <n v="1185732"/>
    <s v="Tuesday, October 19, 2021"/>
    <x v="0"/>
    <x v="4"/>
    <s v="Manchester"/>
    <s v="Men"/>
    <x v="2"/>
    <n v="65"/>
    <n v="300"/>
    <n v="195000"/>
    <n v="78000"/>
    <n v="0.4"/>
    <x v="0"/>
    <x v="131"/>
  </r>
  <r>
    <x v="0"/>
    <n v="1185732"/>
    <s v="Tuesday, October 19, 2021"/>
    <x v="0"/>
    <x v="4"/>
    <s v="Manchester"/>
    <s v="Women"/>
    <x v="1"/>
    <n v="65"/>
    <n v="200"/>
    <n v="130000"/>
    <n v="39000"/>
    <n v="0.3"/>
    <x v="0"/>
    <x v="131"/>
  </r>
  <r>
    <x v="0"/>
    <n v="1185732"/>
    <s v="Tuesday, October 19, 2021"/>
    <x v="0"/>
    <x v="4"/>
    <s v="Manchester"/>
    <s v="Women"/>
    <x v="2"/>
    <n v="65"/>
    <n v="175"/>
    <n v="113750"/>
    <n v="34125"/>
    <n v="0.3"/>
    <x v="0"/>
    <x v="131"/>
  </r>
  <r>
    <x v="0"/>
    <n v="1185732"/>
    <s v="Tuesday, October 19, 2021"/>
    <x v="0"/>
    <x v="4"/>
    <s v="Manchester"/>
    <s v="Men"/>
    <x v="0"/>
    <n v="75"/>
    <n v="175"/>
    <n v="131250"/>
    <n v="39375"/>
    <n v="0.3"/>
    <x v="0"/>
    <x v="131"/>
  </r>
  <r>
    <x v="0"/>
    <n v="1185732"/>
    <s v="Tuesday, October 19, 2021"/>
    <x v="0"/>
    <x v="4"/>
    <s v="Manchester"/>
    <s v="Women"/>
    <x v="0"/>
    <n v="80"/>
    <n v="300"/>
    <n v="240000"/>
    <n v="84000"/>
    <n v="0.35"/>
    <x v="0"/>
    <x v="131"/>
  </r>
  <r>
    <x v="0"/>
    <n v="1185732"/>
    <s v="Thursday, November 18, 2021"/>
    <x v="0"/>
    <x v="4"/>
    <s v="Manchester"/>
    <s v="Men"/>
    <x v="1"/>
    <n v="75"/>
    <n v="450"/>
    <n v="337500"/>
    <n v="135000"/>
    <n v="0.4"/>
    <x v="0"/>
    <x v="23"/>
  </r>
  <r>
    <x v="0"/>
    <n v="1185732"/>
    <s v="Thursday, November 18, 2021"/>
    <x v="0"/>
    <x v="4"/>
    <s v="Manchester"/>
    <s v="Men"/>
    <x v="2"/>
    <n v="65"/>
    <n v="325"/>
    <n v="211250"/>
    <n v="84500"/>
    <n v="0.4"/>
    <x v="0"/>
    <x v="23"/>
  </r>
  <r>
    <x v="0"/>
    <n v="1185732"/>
    <s v="Thursday, November 18, 2021"/>
    <x v="0"/>
    <x v="4"/>
    <s v="Manchester"/>
    <s v="Women"/>
    <x v="1"/>
    <n v="65"/>
    <n v="345"/>
    <n v="224250"/>
    <n v="67275"/>
    <n v="0.3"/>
    <x v="0"/>
    <x v="23"/>
  </r>
  <r>
    <x v="0"/>
    <n v="1185732"/>
    <s v="Thursday, November 18, 2021"/>
    <x v="0"/>
    <x v="4"/>
    <s v="Manchester"/>
    <s v="Women"/>
    <x v="2"/>
    <n v="65"/>
    <n v="325"/>
    <n v="211250"/>
    <n v="63375"/>
    <n v="0.3"/>
    <x v="0"/>
    <x v="23"/>
  </r>
  <r>
    <x v="0"/>
    <n v="1185732"/>
    <s v="Thursday, November 18, 2021"/>
    <x v="0"/>
    <x v="4"/>
    <s v="Manchester"/>
    <s v="Men"/>
    <x v="0"/>
    <n v="75"/>
    <n v="300"/>
    <n v="225000"/>
    <n v="67500"/>
    <n v="0.3"/>
    <x v="0"/>
    <x v="23"/>
  </r>
  <r>
    <x v="0"/>
    <n v="1185732"/>
    <s v="Thursday, November 18, 2021"/>
    <x v="0"/>
    <x v="4"/>
    <s v="Manchester"/>
    <s v="Women"/>
    <x v="0"/>
    <n v="80"/>
    <n v="400"/>
    <n v="320000"/>
    <n v="112000"/>
    <n v="0.35"/>
    <x v="0"/>
    <x v="23"/>
  </r>
  <r>
    <x v="0"/>
    <n v="1185732"/>
    <s v="Friday, December 17, 2021"/>
    <x v="0"/>
    <x v="4"/>
    <s v="Manchester"/>
    <s v="Men"/>
    <x v="1"/>
    <n v="75"/>
    <n v="625"/>
    <n v="468750"/>
    <n v="187500"/>
    <n v="0.4"/>
    <x v="0"/>
    <x v="52"/>
  </r>
  <r>
    <x v="0"/>
    <n v="1185732"/>
    <s v="Friday, December 17, 2021"/>
    <x v="0"/>
    <x v="4"/>
    <s v="Manchester"/>
    <s v="Men"/>
    <x v="2"/>
    <n v="65"/>
    <n v="425"/>
    <n v="276250"/>
    <n v="110500"/>
    <n v="0.4"/>
    <x v="0"/>
    <x v="52"/>
  </r>
  <r>
    <x v="0"/>
    <n v="1185732"/>
    <s v="Friday, December 17, 2021"/>
    <x v="0"/>
    <x v="4"/>
    <s v="Manchester"/>
    <s v="Women"/>
    <x v="1"/>
    <n v="65"/>
    <n v="400"/>
    <n v="260000"/>
    <n v="78000"/>
    <n v="0.3"/>
    <x v="0"/>
    <x v="52"/>
  </r>
  <r>
    <x v="0"/>
    <n v="1185732"/>
    <s v="Friday, December 17, 2021"/>
    <x v="0"/>
    <x v="4"/>
    <s v="Manchester"/>
    <s v="Women"/>
    <x v="2"/>
    <n v="65"/>
    <n v="350"/>
    <n v="227500"/>
    <n v="68250"/>
    <n v="0.3"/>
    <x v="0"/>
    <x v="52"/>
  </r>
  <r>
    <x v="0"/>
    <n v="1185732"/>
    <s v="Friday, December 17, 2021"/>
    <x v="0"/>
    <x v="4"/>
    <s v="Manchester"/>
    <s v="Men"/>
    <x v="0"/>
    <n v="75"/>
    <n v="350"/>
    <n v="262500"/>
    <n v="78750"/>
    <n v="0.3"/>
    <x v="0"/>
    <x v="52"/>
  </r>
  <r>
    <x v="0"/>
    <n v="1185732"/>
    <s v="Friday, December 17, 2021"/>
    <x v="0"/>
    <x v="4"/>
    <s v="Manchester"/>
    <s v="Women"/>
    <x v="0"/>
    <n v="80"/>
    <n v="450"/>
    <n v="360000"/>
    <n v="126000"/>
    <n v="0.35"/>
    <x v="0"/>
    <x v="52"/>
  </r>
  <r>
    <x v="0"/>
    <n v="1185732"/>
    <s v="Sunday, January 24, 2021"/>
    <x v="0"/>
    <x v="4"/>
    <s v="Manchester"/>
    <s v="Men"/>
    <x v="1"/>
    <n v="55"/>
    <n v="500"/>
    <n v="275000"/>
    <n v="96250"/>
    <n v="0.35"/>
    <x v="0"/>
    <x v="132"/>
  </r>
  <r>
    <x v="0"/>
    <n v="1185732"/>
    <s v="Sunday, January 24, 2021"/>
    <x v="0"/>
    <x v="4"/>
    <s v="Manchester"/>
    <s v="Men"/>
    <x v="2"/>
    <n v="55"/>
    <n v="300"/>
    <n v="165000"/>
    <n v="57750"/>
    <n v="0.35"/>
    <x v="0"/>
    <x v="132"/>
  </r>
  <r>
    <x v="0"/>
    <n v="1185732"/>
    <s v="Sunday, January 24, 2021"/>
    <x v="0"/>
    <x v="4"/>
    <s v="Manchester"/>
    <s v="Women"/>
    <x v="1"/>
    <n v="45"/>
    <n v="300"/>
    <n v="135000"/>
    <n v="33750"/>
    <n v="0.25"/>
    <x v="0"/>
    <x v="132"/>
  </r>
  <r>
    <x v="0"/>
    <n v="1185732"/>
    <s v="Sunday, January 24, 2021"/>
    <x v="0"/>
    <x v="4"/>
    <s v="Manchester"/>
    <s v="Women"/>
    <x v="2"/>
    <n v="50"/>
    <n v="150"/>
    <n v="75000"/>
    <n v="18750"/>
    <n v="0.25"/>
    <x v="0"/>
    <x v="132"/>
  </r>
  <r>
    <x v="0"/>
    <n v="1185732"/>
    <s v="Sunday, January 24, 2021"/>
    <x v="0"/>
    <x v="4"/>
    <s v="Manchester"/>
    <s v="Men"/>
    <x v="0"/>
    <n v="65"/>
    <n v="200"/>
    <n v="130000"/>
    <n v="32500"/>
    <n v="0.25"/>
    <x v="0"/>
    <x v="132"/>
  </r>
  <r>
    <x v="0"/>
    <n v="1185732"/>
    <s v="Sunday, January 24, 2021"/>
    <x v="0"/>
    <x v="4"/>
    <s v="Manchester"/>
    <s v="Women"/>
    <x v="0"/>
    <n v="55"/>
    <n v="300"/>
    <n v="165000"/>
    <n v="49500"/>
    <n v="0.3"/>
    <x v="0"/>
    <x v="132"/>
  </r>
  <r>
    <x v="0"/>
    <n v="1185732"/>
    <s v="Monday, February 22, 2021"/>
    <x v="0"/>
    <x v="4"/>
    <s v="Manchester"/>
    <s v="Men"/>
    <x v="1"/>
    <n v="55"/>
    <n v="575"/>
    <n v="316250"/>
    <n v="110687.5"/>
    <n v="0.35"/>
    <x v="0"/>
    <x v="133"/>
  </r>
  <r>
    <x v="0"/>
    <n v="1185732"/>
    <s v="Monday, February 22, 2021"/>
    <x v="0"/>
    <x v="4"/>
    <s v="Manchester"/>
    <s v="Men"/>
    <x v="2"/>
    <n v="55"/>
    <n v="225"/>
    <n v="123750"/>
    <n v="43312.5"/>
    <n v="0.35"/>
    <x v="0"/>
    <x v="133"/>
  </r>
  <r>
    <x v="0"/>
    <n v="1185732"/>
    <s v="Monday, February 22, 2021"/>
    <x v="0"/>
    <x v="4"/>
    <s v="Manchester"/>
    <s v="Women"/>
    <x v="1"/>
    <n v="45"/>
    <n v="275"/>
    <n v="123750"/>
    <n v="30937.5"/>
    <n v="0.25"/>
    <x v="0"/>
    <x v="133"/>
  </r>
  <r>
    <x v="0"/>
    <n v="1185732"/>
    <s v="Tuesday, October 19, 2021"/>
    <x v="0"/>
    <x v="4"/>
    <s v="Manchester"/>
    <s v="Men"/>
    <x v="1"/>
    <n v="64"/>
    <n v="119"/>
    <n v="7616"/>
    <n v="4036.48"/>
    <n v="0.53"/>
    <x v="1"/>
    <x v="131"/>
  </r>
  <r>
    <x v="0"/>
    <n v="1185732"/>
    <s v="Tuesday, October 19, 2021"/>
    <x v="0"/>
    <x v="4"/>
    <s v="Manchester"/>
    <s v="Men"/>
    <x v="2"/>
    <n v="62"/>
    <n v="84"/>
    <n v="5208"/>
    <n v="2760.24"/>
    <n v="0.53"/>
    <x v="1"/>
    <x v="131"/>
  </r>
  <r>
    <x v="0"/>
    <n v="1185732"/>
    <s v="Tuesday, October 19, 2021"/>
    <x v="0"/>
    <x v="4"/>
    <s v="Manchester"/>
    <s v="Women"/>
    <x v="1"/>
    <n v="59"/>
    <n v="54"/>
    <n v="3186"/>
    <n v="1401.84"/>
    <n v="0.44"/>
    <x v="1"/>
    <x v="131"/>
  </r>
  <r>
    <x v="0"/>
    <n v="1185732"/>
    <s v="Tuesday, October 19, 2021"/>
    <x v="0"/>
    <x v="4"/>
    <s v="Manchester"/>
    <s v="Women"/>
    <x v="2"/>
    <n v="62"/>
    <n v="47"/>
    <n v="2914"/>
    <n v="1253.02"/>
    <n v="0.43"/>
    <x v="1"/>
    <x v="131"/>
  </r>
  <r>
    <x v="0"/>
    <n v="1185732"/>
    <s v="Tuesday, October 19, 2021"/>
    <x v="0"/>
    <x v="4"/>
    <s v="Manchester"/>
    <s v="Men"/>
    <x v="0"/>
    <n v="71"/>
    <n v="46"/>
    <n v="3266"/>
    <n v="1404.38"/>
    <n v="0.43"/>
    <x v="1"/>
    <x v="131"/>
  </r>
  <r>
    <x v="0"/>
    <n v="1185732"/>
    <s v="Tuesday, October 19, 2021"/>
    <x v="0"/>
    <x v="4"/>
    <s v="Manchester"/>
    <s v="Women"/>
    <x v="0"/>
    <n v="72"/>
    <n v="81"/>
    <n v="5832"/>
    <n v="2799.36"/>
    <n v="0.48"/>
    <x v="1"/>
    <x v="131"/>
  </r>
  <r>
    <x v="0"/>
    <n v="1185732"/>
    <s v="Thursday, November 18, 2021"/>
    <x v="0"/>
    <x v="4"/>
    <s v="Manchester"/>
    <s v="Men"/>
    <x v="1"/>
    <n v="68"/>
    <n v="117"/>
    <n v="7956"/>
    <n v="4216.68"/>
    <n v="0.53"/>
    <x v="1"/>
    <x v="23"/>
  </r>
  <r>
    <x v="0"/>
    <n v="1185732"/>
    <s v="Thursday, November 18, 2021"/>
    <x v="0"/>
    <x v="4"/>
    <s v="Manchester"/>
    <s v="Men"/>
    <x v="2"/>
    <n v="62"/>
    <n v="98"/>
    <n v="6076"/>
    <n v="3159.52"/>
    <n v="0.52"/>
    <x v="1"/>
    <x v="23"/>
  </r>
  <r>
    <x v="0"/>
    <n v="1185732"/>
    <s v="Thursday, November 18, 2021"/>
    <x v="0"/>
    <x v="4"/>
    <s v="Manchester"/>
    <s v="Women"/>
    <x v="1"/>
    <n v="63"/>
    <n v="104"/>
    <n v="6552"/>
    <n v="2948.4"/>
    <n v="0.45"/>
    <x v="1"/>
    <x v="23"/>
  </r>
  <r>
    <x v="0"/>
    <n v="1185732"/>
    <s v="Thursday, November 18, 2021"/>
    <x v="0"/>
    <x v="4"/>
    <s v="Manchester"/>
    <s v="Women"/>
    <x v="2"/>
    <n v="64"/>
    <n v="85"/>
    <n v="5440"/>
    <n v="2176"/>
    <n v="0.4"/>
    <x v="1"/>
    <x v="23"/>
  </r>
  <r>
    <x v="0"/>
    <n v="1185732"/>
    <s v="Thursday, November 18, 2021"/>
    <x v="0"/>
    <x v="4"/>
    <s v="Manchester"/>
    <s v="Men"/>
    <x v="0"/>
    <n v="71"/>
    <n v="81"/>
    <n v="5751"/>
    <n v="2415.42"/>
    <n v="0.42"/>
    <x v="1"/>
    <x v="23"/>
  </r>
  <r>
    <x v="0"/>
    <n v="1185732"/>
    <s v="Thursday, November 18, 2021"/>
    <x v="0"/>
    <x v="4"/>
    <s v="Manchester"/>
    <s v="Women"/>
    <x v="0"/>
    <n v="78"/>
    <n v="116"/>
    <n v="9048"/>
    <n v="4252.5600000000004"/>
    <n v="0.47"/>
    <x v="1"/>
    <x v="23"/>
  </r>
  <r>
    <x v="0"/>
    <n v="1185732"/>
    <s v="Friday, December 17, 2021"/>
    <x v="0"/>
    <x v="4"/>
    <s v="Manchester"/>
    <s v="Men"/>
    <x v="1"/>
    <n v="71"/>
    <n v="169"/>
    <n v="11999"/>
    <n v="6599.45"/>
    <n v="0.55000000000000004"/>
    <x v="1"/>
    <x v="52"/>
  </r>
  <r>
    <x v="0"/>
    <n v="1185732"/>
    <s v="Friday, December 17, 2021"/>
    <x v="0"/>
    <x v="4"/>
    <s v="Manchester"/>
    <s v="Men"/>
    <x v="2"/>
    <n v="59"/>
    <n v="115"/>
    <n v="6785"/>
    <n v="3731.75"/>
    <n v="0.55000000000000004"/>
    <x v="1"/>
    <x v="52"/>
  </r>
  <r>
    <x v="0"/>
    <n v="1185732"/>
    <s v="Friday, December 17, 2021"/>
    <x v="0"/>
    <x v="4"/>
    <s v="Manchester"/>
    <s v="Women"/>
    <x v="1"/>
    <n v="62"/>
    <n v="108"/>
    <n v="6696"/>
    <n v="2812.32"/>
    <n v="0.42"/>
    <x v="1"/>
    <x v="52"/>
  </r>
  <r>
    <x v="0"/>
    <n v="1185732"/>
    <s v="Friday, December 17, 2021"/>
    <x v="0"/>
    <x v="4"/>
    <s v="Manchester"/>
    <s v="Women"/>
    <x v="2"/>
    <n v="62"/>
    <n v="88"/>
    <n v="5456"/>
    <n v="2400.64"/>
    <n v="0.44"/>
    <x v="1"/>
    <x v="52"/>
  </r>
  <r>
    <x v="0"/>
    <n v="1185732"/>
    <s v="Friday, December 17, 2021"/>
    <x v="0"/>
    <x v="4"/>
    <s v="Manchester"/>
    <s v="Men"/>
    <x v="0"/>
    <n v="74"/>
    <n v="105"/>
    <n v="7770"/>
    <n v="3341.1"/>
    <n v="0.43"/>
    <x v="1"/>
    <x v="52"/>
  </r>
  <r>
    <x v="0"/>
    <n v="1185732"/>
    <s v="Friday, December 17, 2021"/>
    <x v="0"/>
    <x v="4"/>
    <s v="Manchester"/>
    <s v="Women"/>
    <x v="0"/>
    <n v="74"/>
    <n v="117"/>
    <n v="8658"/>
    <n v="4242.42"/>
    <n v="0.49"/>
    <x v="1"/>
    <x v="52"/>
  </r>
  <r>
    <x v="0"/>
    <n v="1185732"/>
    <s v="Sunday, January 24, 2021"/>
    <x v="0"/>
    <x v="4"/>
    <s v="Manchester"/>
    <s v="Men"/>
    <x v="1"/>
    <n v="52"/>
    <n v="145"/>
    <n v="7540"/>
    <n v="3468.4"/>
    <n v="0.46"/>
    <x v="1"/>
    <x v="132"/>
  </r>
  <r>
    <x v="0"/>
    <n v="1185732"/>
    <s v="Sunday, January 24, 2021"/>
    <x v="0"/>
    <x v="4"/>
    <s v="Manchester"/>
    <s v="Men"/>
    <x v="2"/>
    <n v="50"/>
    <n v="84"/>
    <n v="4200"/>
    <n v="1974"/>
    <n v="0.47"/>
    <x v="1"/>
    <x v="132"/>
  </r>
  <r>
    <x v="0"/>
    <n v="1185732"/>
    <s v="Sunday, January 24, 2021"/>
    <x v="0"/>
    <x v="4"/>
    <s v="Manchester"/>
    <s v="Women"/>
    <x v="1"/>
    <n v="44"/>
    <n v="90"/>
    <n v="3960"/>
    <n v="1386"/>
    <n v="0.35"/>
    <x v="1"/>
    <x v="132"/>
  </r>
  <r>
    <x v="0"/>
    <n v="1185732"/>
    <s v="Sunday, January 24, 2021"/>
    <x v="0"/>
    <x v="4"/>
    <s v="Manchester"/>
    <s v="Women"/>
    <x v="2"/>
    <n v="49"/>
    <n v="39"/>
    <n v="1911"/>
    <n v="707.07"/>
    <n v="0.37"/>
    <x v="1"/>
    <x v="132"/>
  </r>
  <r>
    <x v="0"/>
    <n v="1185732"/>
    <s v="Sunday, January 24, 2021"/>
    <x v="0"/>
    <x v="4"/>
    <s v="Manchester"/>
    <s v="Men"/>
    <x v="0"/>
    <n v="60"/>
    <n v="54"/>
    <n v="3240"/>
    <n v="1198.8"/>
    <n v="0.37"/>
    <x v="1"/>
    <x v="132"/>
  </r>
  <r>
    <x v="0"/>
    <n v="1185732"/>
    <s v="Sunday, January 24, 2021"/>
    <x v="0"/>
    <x v="4"/>
    <s v="Manchester"/>
    <s v="Women"/>
    <x v="0"/>
    <n v="54"/>
    <n v="78"/>
    <n v="4212"/>
    <n v="1895.4"/>
    <n v="0.45"/>
    <x v="1"/>
    <x v="132"/>
  </r>
  <r>
    <x v="0"/>
    <n v="1185732"/>
    <s v="Monday, February 22, 2021"/>
    <x v="0"/>
    <x v="4"/>
    <s v="Manchester"/>
    <s v="Men"/>
    <x v="1"/>
    <n v="52"/>
    <n v="173"/>
    <n v="8996"/>
    <n v="4048.2"/>
    <n v="0.45"/>
    <x v="1"/>
    <x v="133"/>
  </r>
  <r>
    <x v="0"/>
    <n v="1185732"/>
    <s v="Monday, February 22, 2021"/>
    <x v="0"/>
    <x v="4"/>
    <s v="Manchester"/>
    <s v="Men"/>
    <x v="2"/>
    <n v="53"/>
    <n v="59"/>
    <n v="3127"/>
    <n v="1438.42"/>
    <n v="0.46"/>
    <x v="1"/>
    <x v="133"/>
  </r>
  <r>
    <x v="0"/>
    <n v="1185732"/>
    <s v="Monday, February 22, 2021"/>
    <x v="0"/>
    <x v="4"/>
    <s v="Manchester"/>
    <s v="Women"/>
    <x v="1"/>
    <n v="43"/>
    <n v="83"/>
    <n v="3569"/>
    <n v="1427.6"/>
    <n v="0.4"/>
    <x v="1"/>
    <x v="133"/>
  </r>
  <r>
    <x v="0"/>
    <n v="1185732"/>
    <s v="Tuesday, October 19, 2021"/>
    <x v="0"/>
    <x v="4"/>
    <s v="Manchester"/>
    <s v="Men"/>
    <x v="1"/>
    <n v="52"/>
    <n v="162"/>
    <n v="8424"/>
    <n v="3538.08"/>
    <n v="0.42"/>
    <x v="0"/>
    <x v="131"/>
  </r>
  <r>
    <x v="0"/>
    <n v="1185732"/>
    <s v="Tuesday, October 19, 2021"/>
    <x v="0"/>
    <x v="4"/>
    <s v="Manchester"/>
    <s v="Men"/>
    <x v="2"/>
    <n v="44"/>
    <n v="99"/>
    <n v="4356"/>
    <n v="1916.64"/>
    <n v="0.44"/>
    <x v="0"/>
    <x v="131"/>
  </r>
  <r>
    <x v="0"/>
    <n v="1185732"/>
    <s v="Tuesday, October 19, 2021"/>
    <x v="0"/>
    <x v="4"/>
    <s v="Manchester"/>
    <s v="Women"/>
    <x v="1"/>
    <n v="52"/>
    <n v="60"/>
    <n v="3120"/>
    <n v="1029.5999999999999"/>
    <n v="0.33"/>
    <x v="0"/>
    <x v="131"/>
  </r>
  <r>
    <x v="0"/>
    <n v="1185732"/>
    <s v="Tuesday, October 19, 2021"/>
    <x v="0"/>
    <x v="4"/>
    <s v="Manchester"/>
    <s v="Women"/>
    <x v="2"/>
    <n v="44"/>
    <n v="61"/>
    <n v="2684"/>
    <n v="858.88"/>
    <n v="0.32"/>
    <x v="0"/>
    <x v="131"/>
  </r>
  <r>
    <x v="0"/>
    <n v="1185732"/>
    <s v="Tuesday, October 19, 2021"/>
    <x v="0"/>
    <x v="4"/>
    <s v="Manchester"/>
    <s v="Men"/>
    <x v="0"/>
    <n v="50"/>
    <n v="58"/>
    <n v="2900"/>
    <n v="928"/>
    <n v="0.32"/>
    <x v="0"/>
    <x v="131"/>
  </r>
  <r>
    <x v="0"/>
    <n v="1185732"/>
    <s v="Tuesday, October 19, 2021"/>
    <x v="0"/>
    <x v="4"/>
    <s v="Manchester"/>
    <s v="Women"/>
    <x v="0"/>
    <n v="64"/>
    <n v="90"/>
    <n v="5760"/>
    <n v="2246.4"/>
    <n v="0.39"/>
    <x v="0"/>
    <x v="131"/>
  </r>
  <r>
    <x v="0"/>
    <n v="1185732"/>
    <s v="Thursday, November 18, 2021"/>
    <x v="0"/>
    <x v="4"/>
    <s v="Manchester"/>
    <s v="Men"/>
    <x v="1"/>
    <n v="59"/>
    <n v="149"/>
    <n v="8791"/>
    <n v="3780.13"/>
    <n v="0.43"/>
    <x v="0"/>
    <x v="23"/>
  </r>
  <r>
    <x v="0"/>
    <n v="1185732"/>
    <s v="Thursday, November 18, 2021"/>
    <x v="0"/>
    <x v="4"/>
    <s v="Manchester"/>
    <s v="Men"/>
    <x v="2"/>
    <n v="42"/>
    <n v="114"/>
    <n v="4788"/>
    <n v="2058.84"/>
    <n v="0.43"/>
    <x v="0"/>
    <x v="23"/>
  </r>
  <r>
    <x v="0"/>
    <n v="1185732"/>
    <s v="Thursday, November 18, 2021"/>
    <x v="0"/>
    <x v="4"/>
    <s v="Manchester"/>
    <s v="Women"/>
    <x v="1"/>
    <n v="51"/>
    <n v="114"/>
    <n v="5814"/>
    <n v="2034.9"/>
    <n v="0.35"/>
    <x v="0"/>
    <x v="23"/>
  </r>
  <r>
    <x v="0"/>
    <n v="1185732"/>
    <s v="Thursday, November 18, 2021"/>
    <x v="0"/>
    <x v="4"/>
    <s v="Manchester"/>
    <s v="Women"/>
    <x v="2"/>
    <n v="43"/>
    <n v="114"/>
    <n v="4902"/>
    <n v="1666.68"/>
    <n v="0.34"/>
    <x v="0"/>
    <x v="23"/>
  </r>
  <r>
    <x v="0"/>
    <n v="1185732"/>
    <s v="Thursday, November 18, 2021"/>
    <x v="0"/>
    <x v="4"/>
    <s v="Manchester"/>
    <s v="Men"/>
    <x v="0"/>
    <n v="59"/>
    <n v="96"/>
    <n v="5664"/>
    <n v="1925.76"/>
    <n v="0.34"/>
    <x v="0"/>
    <x v="23"/>
  </r>
  <r>
    <x v="0"/>
    <n v="1185732"/>
    <s v="Thursday, November 18, 2021"/>
    <x v="0"/>
    <x v="4"/>
    <s v="Manchester"/>
    <s v="Women"/>
    <x v="0"/>
    <n v="61"/>
    <n v="120"/>
    <n v="7320"/>
    <n v="3001.2"/>
    <n v="0.41"/>
    <x v="0"/>
    <x v="23"/>
  </r>
  <r>
    <x v="0"/>
    <n v="1185732"/>
    <s v="Friday, December 17, 2021"/>
    <x v="0"/>
    <x v="4"/>
    <s v="Manchester"/>
    <s v="Men"/>
    <x v="1"/>
    <n v="49"/>
    <n v="200"/>
    <n v="9800"/>
    <n v="4606"/>
    <n v="0.47"/>
    <x v="0"/>
    <x v="52"/>
  </r>
  <r>
    <x v="0"/>
    <n v="1185732"/>
    <s v="Friday, December 17, 2021"/>
    <x v="0"/>
    <x v="4"/>
    <s v="Manchester"/>
    <s v="Men"/>
    <x v="2"/>
    <n v="49"/>
    <n v="128"/>
    <n v="6272"/>
    <n v="2634.24"/>
    <n v="0.42"/>
    <x v="0"/>
    <x v="52"/>
  </r>
  <r>
    <x v="0"/>
    <n v="1185732"/>
    <s v="Friday, December 17, 2021"/>
    <x v="0"/>
    <x v="4"/>
    <s v="Manchester"/>
    <s v="Women"/>
    <x v="1"/>
    <n v="47"/>
    <n v="128"/>
    <n v="6016"/>
    <n v="2165.7600000000002"/>
    <n v="0.36"/>
    <x v="0"/>
    <x v="52"/>
  </r>
  <r>
    <x v="0"/>
    <n v="1185732"/>
    <s v="Friday, December 17, 2021"/>
    <x v="0"/>
    <x v="4"/>
    <s v="Manchester"/>
    <s v="Women"/>
    <x v="2"/>
    <n v="49"/>
    <n v="116"/>
    <n v="5684"/>
    <n v="1989.4"/>
    <n v="0.35"/>
    <x v="0"/>
    <x v="52"/>
  </r>
  <r>
    <x v="0"/>
    <n v="1185732"/>
    <s v="Friday, December 17, 2021"/>
    <x v="0"/>
    <x v="4"/>
    <s v="Manchester"/>
    <s v="Men"/>
    <x v="0"/>
    <n v="50"/>
    <n v="123"/>
    <n v="6150"/>
    <n v="2275.5"/>
    <n v="0.37"/>
    <x v="0"/>
    <x v="52"/>
  </r>
  <r>
    <x v="0"/>
    <n v="1185732"/>
    <s v="Friday, December 17, 2021"/>
    <x v="0"/>
    <x v="4"/>
    <s v="Manchester"/>
    <s v="Women"/>
    <x v="0"/>
    <n v="61"/>
    <n v="144"/>
    <n v="8784"/>
    <n v="3513.6"/>
    <n v="0.4"/>
    <x v="0"/>
    <x v="52"/>
  </r>
  <r>
    <x v="0"/>
    <n v="1185732"/>
    <s v="Sunday, January 24, 2021"/>
    <x v="0"/>
    <x v="4"/>
    <s v="Manchester"/>
    <s v="Men"/>
    <x v="1"/>
    <n v="36"/>
    <n v="165"/>
    <n v="5940"/>
    <n v="2197.8000000000002"/>
    <n v="0.37"/>
    <x v="0"/>
    <x v="132"/>
  </r>
  <r>
    <x v="0"/>
    <n v="1185732"/>
    <s v="Sunday, January 24, 2021"/>
    <x v="0"/>
    <x v="4"/>
    <s v="Manchester"/>
    <s v="Men"/>
    <x v="2"/>
    <n v="36"/>
    <n v="93"/>
    <n v="3348"/>
    <n v="1339.2"/>
    <n v="0.4"/>
    <x v="0"/>
    <x v="132"/>
  </r>
  <r>
    <x v="0"/>
    <n v="1185732"/>
    <s v="Sunday, January 24, 2021"/>
    <x v="0"/>
    <x v="4"/>
    <s v="Manchester"/>
    <s v="Women"/>
    <x v="1"/>
    <n v="35"/>
    <n v="99"/>
    <n v="3465"/>
    <n v="935.55"/>
    <n v="0.27"/>
    <x v="0"/>
    <x v="132"/>
  </r>
  <r>
    <x v="0"/>
    <n v="1185732"/>
    <s v="Sunday, January 24, 2021"/>
    <x v="0"/>
    <x v="4"/>
    <s v="Manchester"/>
    <s v="Women"/>
    <x v="2"/>
    <n v="33"/>
    <n v="51"/>
    <n v="1683"/>
    <n v="471.24"/>
    <n v="0.28000000000000003"/>
    <x v="0"/>
    <x v="132"/>
  </r>
  <r>
    <x v="0"/>
    <n v="1185732"/>
    <s v="Sunday, January 24, 2021"/>
    <x v="0"/>
    <x v="4"/>
    <s v="Manchester"/>
    <s v="Men"/>
    <x v="0"/>
    <n v="50"/>
    <n v="64"/>
    <n v="3200"/>
    <n v="896"/>
    <n v="0.28000000000000003"/>
    <x v="0"/>
    <x v="132"/>
  </r>
  <r>
    <x v="0"/>
    <n v="1185732"/>
    <s v="Sunday, January 24, 2021"/>
    <x v="0"/>
    <x v="4"/>
    <s v="Manchester"/>
    <s v="Women"/>
    <x v="0"/>
    <n v="41"/>
    <n v="105"/>
    <n v="4305"/>
    <n v="1377.6"/>
    <n v="0.32"/>
    <x v="0"/>
    <x v="132"/>
  </r>
  <r>
    <x v="0"/>
    <n v="1185732"/>
    <s v="Monday, February 22, 2021"/>
    <x v="0"/>
    <x v="4"/>
    <s v="Manchester"/>
    <s v="Men"/>
    <x v="1"/>
    <n v="41"/>
    <n v="184"/>
    <n v="7544"/>
    <n v="2791.28"/>
    <n v="0.37"/>
    <x v="0"/>
    <x v="133"/>
  </r>
  <r>
    <x v="0"/>
    <n v="1185732"/>
    <s v="Monday, February 22, 2021"/>
    <x v="0"/>
    <x v="4"/>
    <s v="Manchester"/>
    <s v="Men"/>
    <x v="2"/>
    <n v="42"/>
    <n v="70"/>
    <n v="2940"/>
    <n v="1234.8"/>
    <n v="0.42"/>
    <x v="0"/>
    <x v="133"/>
  </r>
  <r>
    <x v="0"/>
    <n v="1185732"/>
    <s v="Monday, February 22, 2021"/>
    <x v="0"/>
    <x v="4"/>
    <s v="Manchester"/>
    <s v="Women"/>
    <x v="1"/>
    <n v="29"/>
    <n v="83"/>
    <n v="2407"/>
    <n v="649.89"/>
    <n v="0.27"/>
    <x v="0"/>
    <x v="133"/>
  </r>
  <r>
    <x v="0"/>
    <n v="1185732"/>
    <s v="Tuesday, October 5, 2021"/>
    <x v="0"/>
    <x v="5"/>
    <s v="Hartford"/>
    <s v="Women"/>
    <x v="0"/>
    <n v="70"/>
    <n v="275"/>
    <n v="192500"/>
    <n v="67375"/>
    <n v="0.35"/>
    <x v="2"/>
    <x v="134"/>
  </r>
  <r>
    <x v="0"/>
    <n v="1185732"/>
    <s v="Thursday, November 4, 2021"/>
    <x v="0"/>
    <x v="5"/>
    <s v="Hartford"/>
    <s v="Men"/>
    <x v="1"/>
    <n v="65"/>
    <n v="425"/>
    <n v="276250"/>
    <n v="110500"/>
    <n v="0.4"/>
    <x v="2"/>
    <x v="9"/>
  </r>
  <r>
    <x v="0"/>
    <n v="1185732"/>
    <s v="Thursday, November 4, 2021"/>
    <x v="0"/>
    <x v="5"/>
    <s v="Hartford"/>
    <s v="Men"/>
    <x v="2"/>
    <n v="55"/>
    <n v="300"/>
    <n v="165000"/>
    <n v="66000"/>
    <n v="0.4"/>
    <x v="2"/>
    <x v="9"/>
  </r>
  <r>
    <x v="0"/>
    <n v="1185732"/>
    <s v="Thursday, November 4, 2021"/>
    <x v="0"/>
    <x v="5"/>
    <s v="Hartford"/>
    <s v="Women"/>
    <x v="1"/>
    <n v="55"/>
    <n v="295"/>
    <n v="162250"/>
    <n v="48675"/>
    <n v="0.3"/>
    <x v="2"/>
    <x v="9"/>
  </r>
  <r>
    <x v="0"/>
    <n v="1185732"/>
    <s v="Thursday, November 4, 2021"/>
    <x v="0"/>
    <x v="5"/>
    <s v="Hartford"/>
    <s v="Women"/>
    <x v="2"/>
    <n v="55"/>
    <n v="275"/>
    <n v="151250"/>
    <n v="45375"/>
    <n v="0.3"/>
    <x v="2"/>
    <x v="9"/>
  </r>
  <r>
    <x v="0"/>
    <n v="1185732"/>
    <s v="Thursday, November 4, 2021"/>
    <x v="0"/>
    <x v="5"/>
    <s v="Hartford"/>
    <s v="Men"/>
    <x v="0"/>
    <n v="65"/>
    <n v="250"/>
    <n v="162500"/>
    <n v="48750"/>
    <n v="0.3"/>
    <x v="2"/>
    <x v="9"/>
  </r>
  <r>
    <x v="0"/>
    <n v="1185732"/>
    <s v="Thursday, November 4, 2021"/>
    <x v="0"/>
    <x v="5"/>
    <s v="Hartford"/>
    <s v="Women"/>
    <x v="0"/>
    <n v="70"/>
    <n v="350"/>
    <n v="245000"/>
    <n v="85750"/>
    <n v="0.35"/>
    <x v="2"/>
    <x v="9"/>
  </r>
  <r>
    <x v="0"/>
    <n v="1185732"/>
    <s v="Friday, December 3, 2021"/>
    <x v="0"/>
    <x v="5"/>
    <s v="Hartford"/>
    <s v="Men"/>
    <x v="1"/>
    <n v="65"/>
    <n v="575"/>
    <n v="373750"/>
    <n v="149500"/>
    <n v="0.4"/>
    <x v="2"/>
    <x v="38"/>
  </r>
  <r>
    <x v="0"/>
    <n v="1185732"/>
    <s v="Friday, December 3, 2021"/>
    <x v="0"/>
    <x v="5"/>
    <s v="Hartford"/>
    <s v="Men"/>
    <x v="2"/>
    <n v="55"/>
    <n v="375"/>
    <n v="206250"/>
    <n v="82500"/>
    <n v="0.4"/>
    <x v="2"/>
    <x v="38"/>
  </r>
  <r>
    <x v="0"/>
    <n v="1185732"/>
    <s v="Friday, December 3, 2021"/>
    <x v="0"/>
    <x v="5"/>
    <s v="Hartford"/>
    <s v="Women"/>
    <x v="1"/>
    <n v="55"/>
    <n v="350"/>
    <n v="192500"/>
    <n v="57750"/>
    <n v="0.3"/>
    <x v="2"/>
    <x v="38"/>
  </r>
  <r>
    <x v="0"/>
    <n v="1185732"/>
    <s v="Friday, December 3, 2021"/>
    <x v="0"/>
    <x v="5"/>
    <s v="Hartford"/>
    <s v="Women"/>
    <x v="2"/>
    <n v="55"/>
    <n v="300"/>
    <n v="165000"/>
    <n v="49500"/>
    <n v="0.3"/>
    <x v="2"/>
    <x v="38"/>
  </r>
  <r>
    <x v="0"/>
    <n v="1185732"/>
    <s v="Friday, December 3, 2021"/>
    <x v="0"/>
    <x v="5"/>
    <s v="Hartford"/>
    <s v="Men"/>
    <x v="0"/>
    <n v="65"/>
    <n v="300"/>
    <n v="195000"/>
    <n v="58500"/>
    <n v="0.3"/>
    <x v="2"/>
    <x v="38"/>
  </r>
  <r>
    <x v="0"/>
    <n v="1185732"/>
    <s v="Friday, December 3, 2021"/>
    <x v="0"/>
    <x v="5"/>
    <s v="Hartford"/>
    <s v="Women"/>
    <x v="0"/>
    <n v="70"/>
    <n v="400"/>
    <n v="280000"/>
    <n v="98000"/>
    <n v="0.35"/>
    <x v="2"/>
    <x v="38"/>
  </r>
  <r>
    <x v="0"/>
    <n v="1185732"/>
    <s v="Sunday, January 10, 2021"/>
    <x v="0"/>
    <x v="5"/>
    <s v="Hartford"/>
    <s v="Men"/>
    <x v="1"/>
    <n v="35"/>
    <n v="425"/>
    <n v="148750"/>
    <n v="52062.5"/>
    <n v="0.35"/>
    <x v="2"/>
    <x v="135"/>
  </r>
  <r>
    <x v="0"/>
    <n v="1185732"/>
    <s v="Sunday, January 10, 2021"/>
    <x v="0"/>
    <x v="5"/>
    <s v="Hartford"/>
    <s v="Men"/>
    <x v="2"/>
    <n v="35"/>
    <n v="225"/>
    <n v="78750"/>
    <n v="27562.5"/>
    <n v="0.35"/>
    <x v="2"/>
    <x v="135"/>
  </r>
  <r>
    <x v="0"/>
    <n v="1185732"/>
    <s v="Sunday, January 10, 2021"/>
    <x v="0"/>
    <x v="5"/>
    <s v="Hartford"/>
    <s v="Women"/>
    <x v="1"/>
    <n v="25"/>
    <n v="225"/>
    <n v="56250"/>
    <n v="22500"/>
    <n v="0.4"/>
    <x v="2"/>
    <x v="135"/>
  </r>
  <r>
    <x v="0"/>
    <n v="1185732"/>
    <s v="Sunday, January 10, 2021"/>
    <x v="0"/>
    <x v="5"/>
    <s v="Hartford"/>
    <s v="Women"/>
    <x v="2"/>
    <n v="30"/>
    <n v="75"/>
    <n v="22500"/>
    <n v="9000"/>
    <n v="0.4"/>
    <x v="2"/>
    <x v="135"/>
  </r>
  <r>
    <x v="0"/>
    <n v="1185732"/>
    <s v="Sunday, January 10, 2021"/>
    <x v="0"/>
    <x v="5"/>
    <s v="Hartford"/>
    <s v="Men"/>
    <x v="0"/>
    <n v="45"/>
    <n v="125"/>
    <n v="56250"/>
    <n v="16875"/>
    <n v="0.3"/>
    <x v="2"/>
    <x v="135"/>
  </r>
  <r>
    <x v="0"/>
    <n v="1185732"/>
    <s v="Sunday, January 10, 2021"/>
    <x v="0"/>
    <x v="5"/>
    <s v="Hartford"/>
    <s v="Women"/>
    <x v="0"/>
    <n v="35"/>
    <n v="225"/>
    <n v="78750"/>
    <n v="31500"/>
    <n v="0.4"/>
    <x v="2"/>
    <x v="135"/>
  </r>
  <r>
    <x v="0"/>
    <n v="1185732"/>
    <s v="Monday, February 8, 2021"/>
    <x v="0"/>
    <x v="5"/>
    <s v="Hartford"/>
    <s v="Men"/>
    <x v="1"/>
    <n v="35"/>
    <n v="475"/>
    <n v="166250"/>
    <n v="58187.5"/>
    <n v="0.35"/>
    <x v="2"/>
    <x v="68"/>
  </r>
  <r>
    <x v="0"/>
    <n v="1185732"/>
    <s v="Monday, February 8, 2021"/>
    <x v="0"/>
    <x v="5"/>
    <s v="Hartford"/>
    <s v="Men"/>
    <x v="2"/>
    <n v="35"/>
    <n v="125"/>
    <n v="43750"/>
    <n v="15312.5"/>
    <n v="0.35"/>
    <x v="2"/>
    <x v="68"/>
  </r>
  <r>
    <x v="0"/>
    <n v="1185732"/>
    <s v="Monday, February 8, 2021"/>
    <x v="0"/>
    <x v="5"/>
    <s v="Hartford"/>
    <s v="Women"/>
    <x v="1"/>
    <n v="25"/>
    <n v="175"/>
    <n v="43750"/>
    <n v="17500"/>
    <n v="0.4"/>
    <x v="2"/>
    <x v="68"/>
  </r>
  <r>
    <x v="0"/>
    <n v="1185732"/>
    <s v="Tuesday, October 5, 2021"/>
    <x v="0"/>
    <x v="5"/>
    <s v="Hartford"/>
    <s v="Women"/>
    <x v="0"/>
    <n v="63"/>
    <n v="74"/>
    <n v="4662"/>
    <n v="2331"/>
    <n v="0.5"/>
    <x v="1"/>
    <x v="134"/>
  </r>
  <r>
    <x v="0"/>
    <n v="1185732"/>
    <s v="Thursday, November 4, 2021"/>
    <x v="0"/>
    <x v="5"/>
    <s v="Hartford"/>
    <s v="Men"/>
    <x v="1"/>
    <n v="60"/>
    <n v="111"/>
    <n v="6660"/>
    <n v="3330"/>
    <n v="0.5"/>
    <x v="1"/>
    <x v="9"/>
  </r>
  <r>
    <x v="0"/>
    <n v="1185732"/>
    <s v="Thursday, November 4, 2021"/>
    <x v="0"/>
    <x v="5"/>
    <s v="Hartford"/>
    <s v="Men"/>
    <x v="2"/>
    <n v="51"/>
    <n v="84"/>
    <n v="4284"/>
    <n v="2227.6799999999998"/>
    <n v="0.52"/>
    <x v="1"/>
    <x v="9"/>
  </r>
  <r>
    <x v="0"/>
    <n v="1185732"/>
    <s v="Thursday, November 4, 2021"/>
    <x v="0"/>
    <x v="5"/>
    <s v="Hartford"/>
    <s v="Women"/>
    <x v="1"/>
    <n v="51"/>
    <n v="80"/>
    <n v="4080"/>
    <n v="1836"/>
    <n v="0.45"/>
    <x v="1"/>
    <x v="9"/>
  </r>
  <r>
    <x v="0"/>
    <n v="1185732"/>
    <s v="Thursday, November 4, 2021"/>
    <x v="0"/>
    <x v="5"/>
    <s v="Hartford"/>
    <s v="Women"/>
    <x v="2"/>
    <n v="50"/>
    <n v="80"/>
    <n v="4000"/>
    <n v="1680"/>
    <n v="0.42"/>
    <x v="1"/>
    <x v="9"/>
  </r>
  <r>
    <x v="0"/>
    <n v="1185732"/>
    <s v="Thursday, November 4, 2021"/>
    <x v="0"/>
    <x v="5"/>
    <s v="Hartford"/>
    <s v="Men"/>
    <x v="0"/>
    <n v="60"/>
    <n v="68"/>
    <n v="4080"/>
    <n v="1795.2"/>
    <n v="0.44"/>
    <x v="1"/>
    <x v="9"/>
  </r>
  <r>
    <x v="0"/>
    <n v="1185732"/>
    <s v="Thursday, November 4, 2021"/>
    <x v="0"/>
    <x v="5"/>
    <s v="Hartford"/>
    <s v="Women"/>
    <x v="0"/>
    <n v="67"/>
    <n v="95"/>
    <n v="6365"/>
    <n v="2991.55"/>
    <n v="0.47"/>
    <x v="1"/>
    <x v="9"/>
  </r>
  <r>
    <x v="0"/>
    <n v="1185732"/>
    <s v="Friday, December 3, 2021"/>
    <x v="0"/>
    <x v="5"/>
    <s v="Hartford"/>
    <s v="Men"/>
    <x v="1"/>
    <n v="59"/>
    <n v="150"/>
    <n v="8850"/>
    <n v="4513.5"/>
    <n v="0.51"/>
    <x v="1"/>
    <x v="38"/>
  </r>
  <r>
    <x v="0"/>
    <n v="1185732"/>
    <s v="Friday, December 3, 2021"/>
    <x v="0"/>
    <x v="5"/>
    <s v="Hartford"/>
    <s v="Men"/>
    <x v="2"/>
    <n v="51"/>
    <n v="101"/>
    <n v="5151"/>
    <n v="2627.01"/>
    <n v="0.51"/>
    <x v="1"/>
    <x v="38"/>
  </r>
  <r>
    <x v="0"/>
    <n v="1185732"/>
    <s v="Friday, December 3, 2021"/>
    <x v="0"/>
    <x v="5"/>
    <s v="Hartford"/>
    <s v="Women"/>
    <x v="1"/>
    <n v="50"/>
    <n v="88"/>
    <n v="4400"/>
    <n v="1980"/>
    <n v="0.45"/>
    <x v="1"/>
    <x v="38"/>
  </r>
  <r>
    <x v="0"/>
    <n v="1185732"/>
    <s v="Friday, December 3, 2021"/>
    <x v="0"/>
    <x v="5"/>
    <s v="Hartford"/>
    <s v="Women"/>
    <x v="2"/>
    <n v="53"/>
    <n v="87"/>
    <n v="4611"/>
    <n v="1936.62"/>
    <n v="0.42"/>
    <x v="1"/>
    <x v="38"/>
  </r>
  <r>
    <x v="0"/>
    <n v="1185732"/>
    <s v="Friday, December 3, 2021"/>
    <x v="0"/>
    <x v="5"/>
    <s v="Hartford"/>
    <s v="Men"/>
    <x v="0"/>
    <n v="60"/>
    <n v="78"/>
    <n v="4680"/>
    <n v="2106"/>
    <n v="0.45"/>
    <x v="1"/>
    <x v="38"/>
  </r>
  <r>
    <x v="0"/>
    <n v="1185732"/>
    <s v="Friday, December 3, 2021"/>
    <x v="0"/>
    <x v="5"/>
    <s v="Hartford"/>
    <s v="Women"/>
    <x v="0"/>
    <n v="67"/>
    <n v="112"/>
    <n v="7504"/>
    <n v="3451.84"/>
    <n v="0.46"/>
    <x v="1"/>
    <x v="38"/>
  </r>
  <r>
    <x v="0"/>
    <n v="1185732"/>
    <s v="Sunday, January 10, 2021"/>
    <x v="0"/>
    <x v="5"/>
    <s v="Hartford"/>
    <s v="Men"/>
    <x v="1"/>
    <n v="34"/>
    <n v="115"/>
    <n v="3910"/>
    <n v="1798.6"/>
    <n v="0.46"/>
    <x v="1"/>
    <x v="135"/>
  </r>
  <r>
    <x v="0"/>
    <n v="1185732"/>
    <s v="Sunday, January 10, 2021"/>
    <x v="0"/>
    <x v="5"/>
    <s v="Hartford"/>
    <s v="Men"/>
    <x v="2"/>
    <n v="34"/>
    <n v="63"/>
    <n v="2142"/>
    <n v="963.9"/>
    <n v="0.45"/>
    <x v="1"/>
    <x v="135"/>
  </r>
  <r>
    <x v="0"/>
    <n v="1185732"/>
    <s v="Sunday, January 10, 2021"/>
    <x v="0"/>
    <x v="5"/>
    <s v="Hartford"/>
    <s v="Women"/>
    <x v="1"/>
    <n v="24"/>
    <n v="63"/>
    <n v="1512"/>
    <n v="831.6"/>
    <n v="0.55000000000000004"/>
    <x v="1"/>
    <x v="135"/>
  </r>
  <r>
    <x v="0"/>
    <n v="1185732"/>
    <s v="Sunday, January 10, 2021"/>
    <x v="0"/>
    <x v="5"/>
    <s v="Hartford"/>
    <s v="Women"/>
    <x v="2"/>
    <n v="29"/>
    <n v="20"/>
    <n v="580"/>
    <n v="307.39999999999998"/>
    <n v="0.53"/>
    <x v="1"/>
    <x v="135"/>
  </r>
  <r>
    <x v="0"/>
    <n v="1185732"/>
    <s v="Sunday, January 10, 2021"/>
    <x v="0"/>
    <x v="5"/>
    <s v="Hartford"/>
    <s v="Men"/>
    <x v="0"/>
    <n v="44"/>
    <n v="33"/>
    <n v="1452"/>
    <n v="580.79999999999995"/>
    <n v="0.4"/>
    <x v="1"/>
    <x v="135"/>
  </r>
  <r>
    <x v="0"/>
    <n v="1185732"/>
    <s v="Sunday, January 10, 2021"/>
    <x v="0"/>
    <x v="5"/>
    <s v="Hartford"/>
    <s v="Women"/>
    <x v="0"/>
    <n v="33"/>
    <n v="63"/>
    <n v="2079"/>
    <n v="1122.6600000000001"/>
    <n v="0.54"/>
    <x v="1"/>
    <x v="135"/>
  </r>
  <r>
    <x v="0"/>
    <n v="1185732"/>
    <s v="Monday, February 8, 2021"/>
    <x v="0"/>
    <x v="5"/>
    <s v="Hartford"/>
    <s v="Men"/>
    <x v="1"/>
    <n v="34"/>
    <n v="119"/>
    <n v="4046"/>
    <n v="1982.54"/>
    <n v="0.49"/>
    <x v="1"/>
    <x v="68"/>
  </r>
  <r>
    <x v="0"/>
    <n v="1185732"/>
    <s v="Monday, February 8, 2021"/>
    <x v="0"/>
    <x v="5"/>
    <s v="Hartford"/>
    <s v="Men"/>
    <x v="2"/>
    <n v="34"/>
    <n v="36"/>
    <n v="1224"/>
    <n v="575.28"/>
    <n v="0.47"/>
    <x v="1"/>
    <x v="68"/>
  </r>
  <r>
    <x v="0"/>
    <n v="1185732"/>
    <s v="Monday, February 8, 2021"/>
    <x v="0"/>
    <x v="5"/>
    <s v="Hartford"/>
    <s v="Women"/>
    <x v="1"/>
    <n v="24"/>
    <n v="49"/>
    <n v="1176"/>
    <n v="588"/>
    <n v="0.5"/>
    <x v="1"/>
    <x v="68"/>
  </r>
  <r>
    <x v="0"/>
    <n v="1185732"/>
    <s v="Tuesday, October 5, 2021"/>
    <x v="0"/>
    <x v="5"/>
    <s v="Hartford"/>
    <s v="Women"/>
    <x v="0"/>
    <n v="46"/>
    <n v="94"/>
    <n v="4324"/>
    <n v="1816.08"/>
    <n v="0.42"/>
    <x v="0"/>
    <x v="134"/>
  </r>
  <r>
    <x v="0"/>
    <n v="1185732"/>
    <s v="Thursday, November 4, 2021"/>
    <x v="0"/>
    <x v="5"/>
    <s v="Hartford"/>
    <s v="Men"/>
    <x v="1"/>
    <n v="51"/>
    <n v="149"/>
    <n v="7599"/>
    <n v="3267.57"/>
    <n v="0.43"/>
    <x v="0"/>
    <x v="9"/>
  </r>
  <r>
    <x v="0"/>
    <n v="1185732"/>
    <s v="Thursday, November 4, 2021"/>
    <x v="0"/>
    <x v="5"/>
    <s v="Hartford"/>
    <s v="Men"/>
    <x v="2"/>
    <n v="37"/>
    <n v="105"/>
    <n v="3885"/>
    <n v="1787.1"/>
    <n v="0.46"/>
    <x v="0"/>
    <x v="9"/>
  </r>
  <r>
    <x v="0"/>
    <n v="1185732"/>
    <s v="Thursday, November 4, 2021"/>
    <x v="0"/>
    <x v="5"/>
    <s v="Hartford"/>
    <s v="Women"/>
    <x v="1"/>
    <n v="36"/>
    <n v="103"/>
    <n v="3708"/>
    <n v="1371.96"/>
    <n v="0.37"/>
    <x v="0"/>
    <x v="9"/>
  </r>
  <r>
    <x v="0"/>
    <n v="1185732"/>
    <s v="Thursday, November 4, 2021"/>
    <x v="0"/>
    <x v="5"/>
    <s v="Hartford"/>
    <s v="Women"/>
    <x v="2"/>
    <n v="39"/>
    <n v="83"/>
    <n v="3237"/>
    <n v="1197.69"/>
    <n v="0.37"/>
    <x v="0"/>
    <x v="9"/>
  </r>
  <r>
    <x v="0"/>
    <n v="1185732"/>
    <s v="Thursday, November 4, 2021"/>
    <x v="0"/>
    <x v="5"/>
    <s v="Hartford"/>
    <s v="Men"/>
    <x v="0"/>
    <n v="44"/>
    <n v="88"/>
    <n v="3872"/>
    <n v="1393.92"/>
    <n v="0.36"/>
    <x v="0"/>
    <x v="9"/>
  </r>
  <r>
    <x v="0"/>
    <n v="1185732"/>
    <s v="Thursday, November 4, 2021"/>
    <x v="0"/>
    <x v="5"/>
    <s v="Hartford"/>
    <s v="Women"/>
    <x v="0"/>
    <n v="52"/>
    <n v="116"/>
    <n v="6032"/>
    <n v="2352.48"/>
    <n v="0.39"/>
    <x v="0"/>
    <x v="9"/>
  </r>
  <r>
    <x v="0"/>
    <n v="1185732"/>
    <s v="Friday, December 3, 2021"/>
    <x v="0"/>
    <x v="5"/>
    <s v="Hartford"/>
    <s v="Men"/>
    <x v="1"/>
    <n v="45"/>
    <n v="173"/>
    <n v="7785"/>
    <n v="3269.7"/>
    <n v="0.42"/>
    <x v="0"/>
    <x v="38"/>
  </r>
  <r>
    <x v="0"/>
    <n v="1185732"/>
    <s v="Friday, December 3, 2021"/>
    <x v="0"/>
    <x v="5"/>
    <s v="Hartford"/>
    <s v="Men"/>
    <x v="2"/>
    <n v="37"/>
    <n v="131"/>
    <n v="4847"/>
    <n v="2181.15"/>
    <n v="0.45"/>
    <x v="0"/>
    <x v="38"/>
  </r>
  <r>
    <x v="0"/>
    <n v="1185732"/>
    <s v="Friday, December 3, 2021"/>
    <x v="0"/>
    <x v="5"/>
    <s v="Hartford"/>
    <s v="Women"/>
    <x v="1"/>
    <n v="43"/>
    <n v="116"/>
    <n v="4988"/>
    <n v="1646.04"/>
    <n v="0.33"/>
    <x v="0"/>
    <x v="38"/>
  </r>
  <r>
    <x v="0"/>
    <n v="1185732"/>
    <s v="Friday, December 3, 2021"/>
    <x v="0"/>
    <x v="5"/>
    <s v="Hartford"/>
    <s v="Women"/>
    <x v="2"/>
    <n v="38"/>
    <n v="96"/>
    <n v="3648"/>
    <n v="1276.8"/>
    <n v="0.35"/>
    <x v="0"/>
    <x v="38"/>
  </r>
  <r>
    <x v="0"/>
    <n v="1185732"/>
    <s v="Friday, December 3, 2021"/>
    <x v="0"/>
    <x v="5"/>
    <s v="Hartford"/>
    <s v="Men"/>
    <x v="0"/>
    <n v="42"/>
    <n v="99"/>
    <n v="4158"/>
    <n v="1455.3"/>
    <n v="0.35"/>
    <x v="0"/>
    <x v="38"/>
  </r>
  <r>
    <x v="0"/>
    <n v="1185732"/>
    <s v="Friday, December 3, 2021"/>
    <x v="0"/>
    <x v="5"/>
    <s v="Hartford"/>
    <s v="Women"/>
    <x v="0"/>
    <n v="52"/>
    <n v="120"/>
    <n v="6240"/>
    <n v="2308.8000000000002"/>
    <n v="0.37"/>
    <x v="0"/>
    <x v="38"/>
  </r>
  <r>
    <x v="0"/>
    <n v="1185732"/>
    <s v="Sunday, January 10, 2021"/>
    <x v="0"/>
    <x v="5"/>
    <s v="Hartford"/>
    <s v="Men"/>
    <x v="1"/>
    <n v="23"/>
    <n v="149"/>
    <n v="3427"/>
    <n v="1439.34"/>
    <n v="0.42"/>
    <x v="0"/>
    <x v="135"/>
  </r>
  <r>
    <x v="0"/>
    <n v="1185732"/>
    <s v="Sunday, January 10, 2021"/>
    <x v="0"/>
    <x v="5"/>
    <s v="Hartford"/>
    <s v="Men"/>
    <x v="2"/>
    <n v="28"/>
    <n v="79"/>
    <n v="2212"/>
    <n v="884.8"/>
    <n v="0.4"/>
    <x v="0"/>
    <x v="135"/>
  </r>
  <r>
    <x v="0"/>
    <n v="1185732"/>
    <s v="Sunday, January 10, 2021"/>
    <x v="0"/>
    <x v="5"/>
    <s v="Hartford"/>
    <s v="Women"/>
    <x v="1"/>
    <n v="19"/>
    <n v="72"/>
    <n v="1368"/>
    <n v="574.55999999999995"/>
    <n v="0.42"/>
    <x v="0"/>
    <x v="135"/>
  </r>
  <r>
    <x v="0"/>
    <n v="1185732"/>
    <s v="Sunday, January 10, 2021"/>
    <x v="0"/>
    <x v="5"/>
    <s v="Hartford"/>
    <s v="Women"/>
    <x v="2"/>
    <n v="24"/>
    <n v="24"/>
    <n v="576"/>
    <n v="264.95999999999998"/>
    <n v="0.46"/>
    <x v="0"/>
    <x v="135"/>
  </r>
  <r>
    <x v="0"/>
    <n v="1185732"/>
    <s v="Sunday, January 10, 2021"/>
    <x v="0"/>
    <x v="5"/>
    <s v="Hartford"/>
    <s v="Men"/>
    <x v="0"/>
    <n v="34"/>
    <n v="44"/>
    <n v="1496"/>
    <n v="538.55999999999995"/>
    <n v="0.36"/>
    <x v="0"/>
    <x v="135"/>
  </r>
  <r>
    <x v="0"/>
    <n v="1185732"/>
    <s v="Sunday, January 10, 2021"/>
    <x v="0"/>
    <x v="5"/>
    <s v="Hartford"/>
    <s v="Women"/>
    <x v="0"/>
    <n v="26"/>
    <n v="72"/>
    <n v="1872"/>
    <n v="879.84"/>
    <n v="0.47"/>
    <x v="0"/>
    <x v="135"/>
  </r>
  <r>
    <x v="0"/>
    <n v="1185732"/>
    <s v="Monday, February 8, 2021"/>
    <x v="0"/>
    <x v="5"/>
    <s v="Hartford"/>
    <s v="Men"/>
    <x v="1"/>
    <n v="24"/>
    <n v="162"/>
    <n v="3888"/>
    <n v="1555.2"/>
    <n v="0.4"/>
    <x v="0"/>
    <x v="68"/>
  </r>
  <r>
    <x v="0"/>
    <n v="1185732"/>
    <s v="Monday, February 8, 2021"/>
    <x v="0"/>
    <x v="5"/>
    <s v="Hartford"/>
    <s v="Men"/>
    <x v="2"/>
    <n v="24"/>
    <n v="41"/>
    <n v="984"/>
    <n v="383.76"/>
    <n v="0.39"/>
    <x v="0"/>
    <x v="68"/>
  </r>
  <r>
    <x v="0"/>
    <n v="1185732"/>
    <s v="Monday, February 8, 2021"/>
    <x v="0"/>
    <x v="5"/>
    <s v="Hartford"/>
    <s v="Women"/>
    <x v="1"/>
    <n v="18"/>
    <n v="53"/>
    <n v="954"/>
    <n v="410.22"/>
    <n v="0.43"/>
    <x v="0"/>
    <x v="68"/>
  </r>
  <r>
    <x v="0"/>
    <n v="1185732"/>
    <s v="Sunday, October 17, 2021"/>
    <x v="0"/>
    <x v="6"/>
    <s v="Charleston"/>
    <s v="Women"/>
    <x v="0"/>
    <n v="50"/>
    <n v="300"/>
    <n v="150000"/>
    <n v="60000"/>
    <n v="0.4"/>
    <x v="2"/>
    <x v="136"/>
  </r>
  <r>
    <x v="0"/>
    <n v="1185732"/>
    <s v="Wednesday, November 17, 2021"/>
    <x v="0"/>
    <x v="6"/>
    <s v="Charleston"/>
    <s v="Men"/>
    <x v="1"/>
    <n v="45"/>
    <n v="450"/>
    <n v="202500"/>
    <n v="81000"/>
    <n v="0.4"/>
    <x v="2"/>
    <x v="22"/>
  </r>
  <r>
    <x v="0"/>
    <n v="1185732"/>
    <s v="Wednesday, November 17, 2021"/>
    <x v="0"/>
    <x v="6"/>
    <s v="Charleston"/>
    <s v="Men"/>
    <x v="2"/>
    <n v="35"/>
    <n v="350"/>
    <n v="122500"/>
    <n v="49000"/>
    <n v="0.4"/>
    <x v="2"/>
    <x v="22"/>
  </r>
  <r>
    <x v="0"/>
    <n v="1185732"/>
    <s v="Wednesday, November 17, 2021"/>
    <x v="0"/>
    <x v="6"/>
    <s v="Charleston"/>
    <s v="Women"/>
    <x v="1"/>
    <n v="35"/>
    <n v="295"/>
    <n v="103250"/>
    <n v="41300"/>
    <n v="0.4"/>
    <x v="2"/>
    <x v="22"/>
  </r>
  <r>
    <x v="0"/>
    <n v="1185732"/>
    <s v="Wednesday, November 17, 2021"/>
    <x v="0"/>
    <x v="6"/>
    <s v="Charleston"/>
    <s v="Women"/>
    <x v="2"/>
    <n v="40"/>
    <n v="325"/>
    <n v="130000"/>
    <n v="52000"/>
    <n v="0.4"/>
    <x v="2"/>
    <x v="22"/>
  </r>
  <r>
    <x v="0"/>
    <n v="1185732"/>
    <s v="Wednesday, November 17, 2021"/>
    <x v="0"/>
    <x v="6"/>
    <s v="Charleston"/>
    <s v="Men"/>
    <x v="0"/>
    <n v="65"/>
    <n v="300"/>
    <n v="195000"/>
    <n v="78000"/>
    <n v="0.4"/>
    <x v="2"/>
    <x v="22"/>
  </r>
  <r>
    <x v="0"/>
    <n v="1185732"/>
    <s v="Wednesday, November 17, 2021"/>
    <x v="0"/>
    <x v="6"/>
    <s v="Charleston"/>
    <s v="Women"/>
    <x v="0"/>
    <n v="70"/>
    <n v="400"/>
    <n v="280000"/>
    <n v="112000"/>
    <n v="0.4"/>
    <x v="2"/>
    <x v="22"/>
  </r>
  <r>
    <x v="0"/>
    <n v="1185732"/>
    <s v="Thursday, December 16, 2021"/>
    <x v="0"/>
    <x v="6"/>
    <s v="Charleston"/>
    <s v="Men"/>
    <x v="1"/>
    <n v="65"/>
    <n v="650"/>
    <n v="422500"/>
    <n v="169000"/>
    <n v="0.4"/>
    <x v="2"/>
    <x v="51"/>
  </r>
  <r>
    <x v="0"/>
    <n v="1185732"/>
    <s v="Thursday, December 16, 2021"/>
    <x v="0"/>
    <x v="6"/>
    <s v="Charleston"/>
    <s v="Men"/>
    <x v="2"/>
    <n v="55"/>
    <n v="450"/>
    <n v="247500"/>
    <n v="99000"/>
    <n v="0.4"/>
    <x v="2"/>
    <x v="51"/>
  </r>
  <r>
    <x v="0"/>
    <n v="1185732"/>
    <s v="Thursday, December 16, 2021"/>
    <x v="0"/>
    <x v="6"/>
    <s v="Charleston"/>
    <s v="Women"/>
    <x v="2"/>
    <n v="55"/>
    <n v="350"/>
    <n v="192500"/>
    <n v="77000"/>
    <n v="0.4"/>
    <x v="2"/>
    <x v="51"/>
  </r>
  <r>
    <x v="0"/>
    <n v="1185732"/>
    <s v="Thursday, December 16, 2021"/>
    <x v="0"/>
    <x v="6"/>
    <s v="Charleston"/>
    <s v="Men"/>
    <x v="0"/>
    <n v="65"/>
    <n v="350"/>
    <n v="227500"/>
    <n v="91000"/>
    <n v="0.4"/>
    <x v="2"/>
    <x v="51"/>
  </r>
  <r>
    <x v="0"/>
    <n v="1185732"/>
    <s v="Thursday, December 16, 2021"/>
    <x v="0"/>
    <x v="6"/>
    <s v="Charleston"/>
    <s v="Women"/>
    <x v="0"/>
    <n v="70"/>
    <n v="450"/>
    <n v="315000"/>
    <n v="126000"/>
    <n v="0.4"/>
    <x v="2"/>
    <x v="51"/>
  </r>
  <r>
    <x v="0"/>
    <n v="1185732"/>
    <s v="Sunday, January 24, 2021"/>
    <x v="0"/>
    <x v="6"/>
    <s v="Charleston"/>
    <s v="Men"/>
    <x v="1"/>
    <n v="35"/>
    <n v="425"/>
    <n v="148750"/>
    <n v="59500"/>
    <n v="0.4"/>
    <x v="2"/>
    <x v="132"/>
  </r>
  <r>
    <x v="0"/>
    <n v="1185732"/>
    <s v="Sunday, January 24, 2021"/>
    <x v="0"/>
    <x v="6"/>
    <s v="Charleston"/>
    <s v="Men"/>
    <x v="2"/>
    <n v="35"/>
    <n v="225"/>
    <n v="78750"/>
    <n v="27562.5"/>
    <n v="0.35"/>
    <x v="2"/>
    <x v="132"/>
  </r>
  <r>
    <x v="0"/>
    <n v="1185732"/>
    <s v="Sunday, January 24, 2021"/>
    <x v="0"/>
    <x v="6"/>
    <s v="Charleston"/>
    <s v="Women"/>
    <x v="1"/>
    <n v="25"/>
    <n v="225"/>
    <n v="56250"/>
    <n v="19687.5"/>
    <n v="0.35"/>
    <x v="2"/>
    <x v="132"/>
  </r>
  <r>
    <x v="0"/>
    <n v="1185732"/>
    <s v="Sunday, January 24, 2021"/>
    <x v="0"/>
    <x v="6"/>
    <s v="Charleston"/>
    <s v="Women"/>
    <x v="2"/>
    <n v="30"/>
    <n v="75"/>
    <n v="22500"/>
    <n v="7875"/>
    <n v="0.35"/>
    <x v="2"/>
    <x v="132"/>
  </r>
  <r>
    <x v="0"/>
    <n v="1185732"/>
    <s v="Sunday, January 24, 2021"/>
    <x v="0"/>
    <x v="6"/>
    <s v="Charleston"/>
    <s v="Men"/>
    <x v="0"/>
    <n v="45"/>
    <n v="125"/>
    <n v="56250"/>
    <n v="16875"/>
    <n v="0.3"/>
    <x v="2"/>
    <x v="132"/>
  </r>
  <r>
    <x v="0"/>
    <n v="1185732"/>
    <s v="Sunday, January 24, 2021"/>
    <x v="0"/>
    <x v="6"/>
    <s v="Charleston"/>
    <s v="Women"/>
    <x v="0"/>
    <n v="35"/>
    <n v="225"/>
    <n v="78750"/>
    <n v="23625"/>
    <n v="0.3"/>
    <x v="2"/>
    <x v="132"/>
  </r>
  <r>
    <x v="0"/>
    <n v="1185732"/>
    <s v="Monday, February 22, 2021"/>
    <x v="0"/>
    <x v="6"/>
    <s v="Charleston"/>
    <s v="Men"/>
    <x v="1"/>
    <n v="35"/>
    <n v="475"/>
    <n v="166250"/>
    <n v="66500"/>
    <n v="0.4"/>
    <x v="2"/>
    <x v="133"/>
  </r>
  <r>
    <x v="0"/>
    <n v="1185732"/>
    <s v="Tuesday, June 22, 2021"/>
    <x v="0"/>
    <x v="7"/>
    <s v="Baltimore"/>
    <s v="Women"/>
    <x v="1"/>
    <n v="40"/>
    <n v="175"/>
    <n v="70000"/>
    <n v="24500"/>
    <n v="0.35"/>
    <x v="2"/>
    <x v="137"/>
  </r>
  <r>
    <x v="0"/>
    <n v="1185732"/>
    <s v="Tuesday, June 22, 2021"/>
    <x v="0"/>
    <x v="7"/>
    <s v="Baltimore"/>
    <s v="Women"/>
    <x v="2"/>
    <n v="40"/>
    <n v="150"/>
    <n v="60000"/>
    <n v="21000"/>
    <n v="0.35"/>
    <x v="2"/>
    <x v="137"/>
  </r>
  <r>
    <x v="0"/>
    <n v="1185732"/>
    <s v="Tuesday, June 22, 2021"/>
    <x v="0"/>
    <x v="7"/>
    <s v="Baltimore"/>
    <s v="Men"/>
    <x v="0"/>
    <n v="50"/>
    <n v="150"/>
    <n v="75000"/>
    <n v="22500"/>
    <n v="0.3"/>
    <x v="2"/>
    <x v="137"/>
  </r>
  <r>
    <x v="0"/>
    <n v="1185732"/>
    <s v="Tuesday, June 22, 2021"/>
    <x v="0"/>
    <x v="7"/>
    <s v="Baltimore"/>
    <s v="Women"/>
    <x v="0"/>
    <n v="55"/>
    <n v="300"/>
    <n v="165000"/>
    <n v="49500"/>
    <n v="0.3"/>
    <x v="2"/>
    <x v="137"/>
  </r>
  <r>
    <x v="0"/>
    <n v="1185732"/>
    <s v="Tuesday, July 20, 2021"/>
    <x v="0"/>
    <x v="7"/>
    <s v="Baltimore"/>
    <s v="Men"/>
    <x v="1"/>
    <n v="50"/>
    <n v="525"/>
    <n v="262500"/>
    <n v="105000"/>
    <n v="0.4"/>
    <x v="2"/>
    <x v="138"/>
  </r>
  <r>
    <x v="0"/>
    <n v="1185732"/>
    <s v="Friday, October 22, 2021"/>
    <x v="0"/>
    <x v="7"/>
    <s v="Baltimore"/>
    <s v="Women"/>
    <x v="2"/>
    <n v="50"/>
    <n v="75"/>
    <n v="37500"/>
    <n v="13125"/>
    <n v="0.35"/>
    <x v="2"/>
    <x v="139"/>
  </r>
  <r>
    <x v="0"/>
    <n v="1185732"/>
    <s v="Friday, October 22, 2021"/>
    <x v="0"/>
    <x v="7"/>
    <s v="Baltimore"/>
    <s v="Men"/>
    <x v="0"/>
    <n v="60"/>
    <n v="75"/>
    <n v="45000"/>
    <n v="13500"/>
    <n v="0.3"/>
    <x v="2"/>
    <x v="139"/>
  </r>
  <r>
    <x v="0"/>
    <n v="1185732"/>
    <s v="Friday, October 22, 2021"/>
    <x v="0"/>
    <x v="7"/>
    <s v="Baltimore"/>
    <s v="Women"/>
    <x v="0"/>
    <n v="65"/>
    <n v="200"/>
    <n v="130000"/>
    <n v="39000"/>
    <n v="0.3"/>
    <x v="2"/>
    <x v="139"/>
  </r>
  <r>
    <x v="0"/>
    <n v="1185732"/>
    <s v="Sunday, November 21, 2021"/>
    <x v="0"/>
    <x v="7"/>
    <s v="Baltimore"/>
    <s v="Men"/>
    <x v="1"/>
    <n v="60"/>
    <n v="350"/>
    <n v="210000"/>
    <n v="84000"/>
    <n v="0.4"/>
    <x v="2"/>
    <x v="26"/>
  </r>
  <r>
    <x v="0"/>
    <n v="1185732"/>
    <s v="Sunday, November 21, 2021"/>
    <x v="0"/>
    <x v="7"/>
    <s v="Baltimore"/>
    <s v="Men"/>
    <x v="2"/>
    <n v="50"/>
    <n v="175"/>
    <n v="87500"/>
    <n v="30625"/>
    <n v="0.35"/>
    <x v="2"/>
    <x v="26"/>
  </r>
  <r>
    <x v="0"/>
    <n v="1185732"/>
    <s v="Sunday, November 21, 2021"/>
    <x v="0"/>
    <x v="7"/>
    <s v="Baltimore"/>
    <s v="Women"/>
    <x v="1"/>
    <n v="50"/>
    <n v="170"/>
    <n v="85000"/>
    <n v="29750"/>
    <n v="0.35"/>
    <x v="2"/>
    <x v="26"/>
  </r>
  <r>
    <x v="0"/>
    <n v="1185732"/>
    <s v="Sunday, November 21, 2021"/>
    <x v="0"/>
    <x v="7"/>
    <s v="Baltimore"/>
    <s v="Women"/>
    <x v="2"/>
    <n v="50"/>
    <n v="150"/>
    <n v="75000"/>
    <n v="26250"/>
    <n v="0.35"/>
    <x v="2"/>
    <x v="26"/>
  </r>
  <r>
    <x v="0"/>
    <n v="1185732"/>
    <s v="Sunday, November 21, 2021"/>
    <x v="0"/>
    <x v="7"/>
    <s v="Baltimore"/>
    <s v="Men"/>
    <x v="0"/>
    <n v="60"/>
    <n v="125"/>
    <n v="75000"/>
    <n v="22500"/>
    <n v="0.3"/>
    <x v="2"/>
    <x v="26"/>
  </r>
  <r>
    <x v="0"/>
    <n v="1185732"/>
    <s v="Sunday, November 21, 2021"/>
    <x v="0"/>
    <x v="7"/>
    <s v="Baltimore"/>
    <s v="Women"/>
    <x v="0"/>
    <n v="65"/>
    <n v="225"/>
    <n v="146250"/>
    <n v="43875"/>
    <n v="0.3"/>
    <x v="2"/>
    <x v="26"/>
  </r>
  <r>
    <x v="0"/>
    <n v="1185732"/>
    <s v="Monday, December 20, 2021"/>
    <x v="0"/>
    <x v="7"/>
    <s v="Baltimore"/>
    <s v="Men"/>
    <x v="1"/>
    <n v="60"/>
    <n v="450"/>
    <n v="270000"/>
    <n v="108000"/>
    <n v="0.4"/>
    <x v="2"/>
    <x v="55"/>
  </r>
  <r>
    <x v="0"/>
    <n v="1185732"/>
    <s v="Monday, December 20, 2021"/>
    <x v="0"/>
    <x v="7"/>
    <s v="Baltimore"/>
    <s v="Men"/>
    <x v="2"/>
    <n v="50"/>
    <n v="250"/>
    <n v="125000"/>
    <n v="43750"/>
    <n v="0.35"/>
    <x v="2"/>
    <x v="55"/>
  </r>
  <r>
    <x v="0"/>
    <n v="1185732"/>
    <s v="Monday, December 20, 2021"/>
    <x v="0"/>
    <x v="7"/>
    <s v="Baltimore"/>
    <s v="Women"/>
    <x v="1"/>
    <n v="50"/>
    <n v="225"/>
    <n v="112500"/>
    <n v="39375"/>
    <n v="0.35"/>
    <x v="2"/>
    <x v="55"/>
  </r>
  <r>
    <x v="0"/>
    <n v="1185732"/>
    <s v="Monday, December 20, 2021"/>
    <x v="0"/>
    <x v="7"/>
    <s v="Baltimore"/>
    <s v="Women"/>
    <x v="2"/>
    <n v="50"/>
    <n v="175"/>
    <n v="87500"/>
    <n v="30625"/>
    <n v="0.35"/>
    <x v="2"/>
    <x v="55"/>
  </r>
  <r>
    <x v="0"/>
    <n v="1185732"/>
    <s v="Monday, December 20, 2021"/>
    <x v="0"/>
    <x v="7"/>
    <s v="Baltimore"/>
    <s v="Men"/>
    <x v="0"/>
    <n v="60"/>
    <n v="175"/>
    <n v="105000"/>
    <n v="31500"/>
    <n v="0.3"/>
    <x v="2"/>
    <x v="55"/>
  </r>
  <r>
    <x v="0"/>
    <n v="1185732"/>
    <s v="Monday, December 20, 2021"/>
    <x v="0"/>
    <x v="7"/>
    <s v="Baltimore"/>
    <s v="Women"/>
    <x v="0"/>
    <n v="65"/>
    <n v="275"/>
    <n v="178750"/>
    <n v="53625"/>
    <n v="0.3"/>
    <x v="2"/>
    <x v="55"/>
  </r>
  <r>
    <x v="0"/>
    <n v="1185732"/>
    <s v="Sunday, January 17, 2021"/>
    <x v="0"/>
    <x v="7"/>
    <s v="Baltimore"/>
    <s v="Men"/>
    <x v="1"/>
    <n v="40"/>
    <n v="525"/>
    <n v="210000"/>
    <n v="73500"/>
    <n v="0.35"/>
    <x v="2"/>
    <x v="140"/>
  </r>
  <r>
    <x v="0"/>
    <n v="1185732"/>
    <s v="Sunday, January 17, 2021"/>
    <x v="0"/>
    <x v="7"/>
    <s v="Baltimore"/>
    <s v="Men"/>
    <x v="2"/>
    <n v="40"/>
    <n v="325"/>
    <n v="130000"/>
    <n v="45500"/>
    <n v="0.35"/>
    <x v="2"/>
    <x v="140"/>
  </r>
  <r>
    <x v="0"/>
    <n v="1185732"/>
    <s v="Sunday, January 17, 2021"/>
    <x v="0"/>
    <x v="7"/>
    <s v="Baltimore"/>
    <s v="Women"/>
    <x v="1"/>
    <n v="30"/>
    <n v="325"/>
    <n v="97500"/>
    <n v="39000"/>
    <n v="0.4"/>
    <x v="2"/>
    <x v="140"/>
  </r>
  <r>
    <x v="0"/>
    <n v="1185732"/>
    <s v="Sunday, January 17, 2021"/>
    <x v="0"/>
    <x v="7"/>
    <s v="Baltimore"/>
    <s v="Women"/>
    <x v="2"/>
    <n v="35"/>
    <n v="175"/>
    <n v="61250"/>
    <n v="24500"/>
    <n v="0.4"/>
    <x v="2"/>
    <x v="140"/>
  </r>
  <r>
    <x v="0"/>
    <n v="1185732"/>
    <s v="Sunday, January 17, 2021"/>
    <x v="0"/>
    <x v="7"/>
    <s v="Baltimore"/>
    <s v="Men"/>
    <x v="0"/>
    <n v="50"/>
    <n v="225"/>
    <n v="112500"/>
    <n v="33750"/>
    <n v="0.3"/>
    <x v="2"/>
    <x v="140"/>
  </r>
  <r>
    <x v="0"/>
    <n v="1185732"/>
    <s v="Sunday, January 17, 2021"/>
    <x v="0"/>
    <x v="7"/>
    <s v="Baltimore"/>
    <s v="Women"/>
    <x v="0"/>
    <n v="40"/>
    <n v="325"/>
    <n v="130000"/>
    <n v="52000"/>
    <n v="0.4"/>
    <x v="2"/>
    <x v="140"/>
  </r>
  <r>
    <x v="0"/>
    <n v="1185732"/>
    <s v="Monday, February 15, 2021"/>
    <x v="0"/>
    <x v="7"/>
    <s v="Baltimore"/>
    <s v="Men"/>
    <x v="1"/>
    <n v="40"/>
    <n v="575"/>
    <n v="230000"/>
    <n v="80500"/>
    <n v="0.35"/>
    <x v="2"/>
    <x v="122"/>
  </r>
  <r>
    <x v="0"/>
    <n v="1185732"/>
    <s v="Monday, February 15, 2021"/>
    <x v="0"/>
    <x v="7"/>
    <s v="Baltimore"/>
    <s v="Men"/>
    <x v="2"/>
    <n v="40"/>
    <n v="225"/>
    <n v="90000"/>
    <n v="31500"/>
    <n v="0.35"/>
    <x v="2"/>
    <x v="122"/>
  </r>
  <r>
    <x v="0"/>
    <n v="1185732"/>
    <s v="Monday, February 15, 2021"/>
    <x v="0"/>
    <x v="7"/>
    <s v="Baltimore"/>
    <s v="Women"/>
    <x v="1"/>
    <n v="30"/>
    <n v="275"/>
    <n v="82500"/>
    <n v="33000"/>
    <n v="0.4"/>
    <x v="2"/>
    <x v="122"/>
  </r>
  <r>
    <x v="0"/>
    <n v="1185732"/>
    <s v="Sunday, October 17, 2021"/>
    <x v="0"/>
    <x v="6"/>
    <s v="Charleston"/>
    <s v="Women"/>
    <x v="0"/>
    <n v="47"/>
    <n v="84"/>
    <n v="3948"/>
    <n v="1974"/>
    <n v="0.5"/>
    <x v="1"/>
    <x v="136"/>
  </r>
  <r>
    <x v="0"/>
    <n v="1185732"/>
    <s v="Wednesday, November 17, 2021"/>
    <x v="0"/>
    <x v="6"/>
    <s v="Charleston"/>
    <s v="Men"/>
    <x v="1"/>
    <n v="44"/>
    <n v="117"/>
    <n v="5148"/>
    <n v="2676.96"/>
    <n v="0.52"/>
    <x v="1"/>
    <x v="22"/>
  </r>
  <r>
    <x v="0"/>
    <n v="1185732"/>
    <s v="Wednesday, November 17, 2021"/>
    <x v="0"/>
    <x v="6"/>
    <s v="Charleston"/>
    <s v="Men"/>
    <x v="2"/>
    <n v="33"/>
    <n v="95"/>
    <n v="3135"/>
    <n v="1661.55"/>
    <n v="0.53"/>
    <x v="1"/>
    <x v="22"/>
  </r>
  <r>
    <x v="0"/>
    <n v="1185732"/>
    <s v="Wednesday, November 17, 2021"/>
    <x v="0"/>
    <x v="6"/>
    <s v="Charleston"/>
    <s v="Women"/>
    <x v="1"/>
    <n v="32"/>
    <n v="77"/>
    <n v="2464"/>
    <n v="1232"/>
    <n v="0.5"/>
    <x v="1"/>
    <x v="22"/>
  </r>
  <r>
    <x v="0"/>
    <n v="1185732"/>
    <s v="Wednesday, November 17, 2021"/>
    <x v="0"/>
    <x v="6"/>
    <s v="Charleston"/>
    <s v="Women"/>
    <x v="2"/>
    <n v="38"/>
    <n v="91"/>
    <n v="3458"/>
    <n v="1901.9"/>
    <n v="0.55000000000000004"/>
    <x v="1"/>
    <x v="22"/>
  </r>
  <r>
    <x v="0"/>
    <n v="1185732"/>
    <s v="Wednesday, November 17, 2021"/>
    <x v="0"/>
    <x v="6"/>
    <s v="Charleston"/>
    <s v="Men"/>
    <x v="0"/>
    <n v="62"/>
    <n v="78"/>
    <n v="4836"/>
    <n v="2563.08"/>
    <n v="0.53"/>
    <x v="1"/>
    <x v="22"/>
  </r>
  <r>
    <x v="0"/>
    <n v="1185732"/>
    <s v="Wednesday, November 17, 2021"/>
    <x v="0"/>
    <x v="6"/>
    <s v="Charleston"/>
    <s v="Women"/>
    <x v="0"/>
    <n v="64"/>
    <n v="100"/>
    <n v="6400"/>
    <n v="3264"/>
    <n v="0.51"/>
    <x v="1"/>
    <x v="22"/>
  </r>
  <r>
    <x v="0"/>
    <n v="1185732"/>
    <s v="Thursday, December 16, 2021"/>
    <x v="0"/>
    <x v="6"/>
    <s v="Charleston"/>
    <s v="Men"/>
    <x v="1"/>
    <n v="60"/>
    <n v="176"/>
    <n v="10560"/>
    <n v="5491.2"/>
    <n v="0.52"/>
    <x v="1"/>
    <x v="51"/>
  </r>
  <r>
    <x v="0"/>
    <n v="1185732"/>
    <s v="Thursday, December 16, 2021"/>
    <x v="0"/>
    <x v="6"/>
    <s v="Charleston"/>
    <s v="Men"/>
    <x v="2"/>
    <n v="52"/>
    <n v="135"/>
    <n v="7020"/>
    <n v="3650.4"/>
    <n v="0.52"/>
    <x v="1"/>
    <x v="51"/>
  </r>
  <r>
    <x v="0"/>
    <n v="1185732"/>
    <s v="Thursday, December 16, 2021"/>
    <x v="0"/>
    <x v="6"/>
    <s v="Charleston"/>
    <s v="Women"/>
    <x v="2"/>
    <n v="53"/>
    <n v="102"/>
    <n v="5406"/>
    <n v="2757.06"/>
    <n v="0.51"/>
    <x v="1"/>
    <x v="51"/>
  </r>
  <r>
    <x v="0"/>
    <n v="1185732"/>
    <s v="Thursday, December 16, 2021"/>
    <x v="0"/>
    <x v="6"/>
    <s v="Charleston"/>
    <s v="Men"/>
    <x v="0"/>
    <n v="61"/>
    <n v="95"/>
    <n v="5795"/>
    <n v="2897.5"/>
    <n v="0.5"/>
    <x v="1"/>
    <x v="51"/>
  </r>
  <r>
    <x v="0"/>
    <n v="1185732"/>
    <s v="Thursday, December 16, 2021"/>
    <x v="0"/>
    <x v="6"/>
    <s v="Charleston"/>
    <s v="Women"/>
    <x v="0"/>
    <n v="68"/>
    <n v="122"/>
    <n v="8296"/>
    <n v="4562.8"/>
    <n v="0.55000000000000004"/>
    <x v="1"/>
    <x v="51"/>
  </r>
  <r>
    <x v="0"/>
    <n v="1185732"/>
    <s v="Sunday, January 24, 2021"/>
    <x v="0"/>
    <x v="6"/>
    <s v="Charleston"/>
    <s v="Men"/>
    <x v="1"/>
    <n v="33"/>
    <n v="106"/>
    <n v="3498"/>
    <n v="1749"/>
    <n v="0.5"/>
    <x v="1"/>
    <x v="132"/>
  </r>
  <r>
    <x v="0"/>
    <n v="1185732"/>
    <s v="Sunday, January 24, 2021"/>
    <x v="0"/>
    <x v="6"/>
    <s v="Charleston"/>
    <s v="Men"/>
    <x v="2"/>
    <n v="34"/>
    <n v="68"/>
    <n v="2312"/>
    <n v="1086.6400000000001"/>
    <n v="0.47"/>
    <x v="1"/>
    <x v="132"/>
  </r>
  <r>
    <x v="0"/>
    <n v="1185732"/>
    <s v="Sunday, January 24, 2021"/>
    <x v="0"/>
    <x v="6"/>
    <s v="Charleston"/>
    <s v="Women"/>
    <x v="1"/>
    <n v="24"/>
    <n v="63"/>
    <n v="1512"/>
    <n v="695.52"/>
    <n v="0.46"/>
    <x v="1"/>
    <x v="132"/>
  </r>
  <r>
    <x v="0"/>
    <n v="1185732"/>
    <s v="Sunday, January 24, 2021"/>
    <x v="0"/>
    <x v="6"/>
    <s v="Charleston"/>
    <s v="Women"/>
    <x v="2"/>
    <n v="28"/>
    <n v="20"/>
    <n v="560"/>
    <n v="280"/>
    <n v="0.5"/>
    <x v="1"/>
    <x v="132"/>
  </r>
  <r>
    <x v="0"/>
    <n v="1185732"/>
    <s v="Sunday, January 24, 2021"/>
    <x v="0"/>
    <x v="6"/>
    <s v="Charleston"/>
    <s v="Men"/>
    <x v="0"/>
    <n v="42"/>
    <n v="33"/>
    <n v="1386"/>
    <n v="595.98"/>
    <n v="0.43"/>
    <x v="1"/>
    <x v="132"/>
  </r>
  <r>
    <x v="0"/>
    <n v="1185732"/>
    <s v="Sunday, January 24, 2021"/>
    <x v="0"/>
    <x v="6"/>
    <s v="Charleston"/>
    <s v="Women"/>
    <x v="0"/>
    <n v="33"/>
    <n v="59"/>
    <n v="1947"/>
    <n v="778.8"/>
    <n v="0.4"/>
    <x v="1"/>
    <x v="132"/>
  </r>
  <r>
    <x v="0"/>
    <n v="1185732"/>
    <s v="Monday, February 22, 2021"/>
    <x v="0"/>
    <x v="6"/>
    <s v="Charleston"/>
    <s v="Men"/>
    <x v="1"/>
    <n v="32"/>
    <n v="138"/>
    <n v="4416"/>
    <n v="2340.48"/>
    <n v="0.53"/>
    <x v="1"/>
    <x v="133"/>
  </r>
  <r>
    <x v="0"/>
    <n v="1185732"/>
    <s v="Tuesday, June 22, 2021"/>
    <x v="0"/>
    <x v="7"/>
    <s v="Baltimore"/>
    <s v="Women"/>
    <x v="1"/>
    <n v="37"/>
    <n v="47"/>
    <n v="1739"/>
    <n v="869.5"/>
    <n v="0.5"/>
    <x v="1"/>
    <x v="137"/>
  </r>
  <r>
    <x v="0"/>
    <n v="1185732"/>
    <s v="Tuesday, June 22, 2021"/>
    <x v="0"/>
    <x v="7"/>
    <s v="Baltimore"/>
    <s v="Women"/>
    <x v="2"/>
    <n v="37"/>
    <n v="44"/>
    <n v="1628"/>
    <n v="814"/>
    <n v="0.5"/>
    <x v="1"/>
    <x v="137"/>
  </r>
  <r>
    <x v="0"/>
    <n v="1185732"/>
    <s v="Tuesday, June 22, 2021"/>
    <x v="0"/>
    <x v="7"/>
    <s v="Baltimore"/>
    <s v="Men"/>
    <x v="0"/>
    <n v="49"/>
    <n v="42"/>
    <n v="2058"/>
    <n v="905.52"/>
    <n v="0.44"/>
    <x v="1"/>
    <x v="137"/>
  </r>
  <r>
    <x v="0"/>
    <n v="1185732"/>
    <s v="Tuesday, June 22, 2021"/>
    <x v="0"/>
    <x v="7"/>
    <s v="Baltimore"/>
    <s v="Women"/>
    <x v="0"/>
    <n v="53"/>
    <n v="84"/>
    <n v="4452"/>
    <n v="2003.4"/>
    <n v="0.45"/>
    <x v="1"/>
    <x v="137"/>
  </r>
  <r>
    <x v="0"/>
    <n v="1185732"/>
    <s v="Tuesday, July 20, 2021"/>
    <x v="0"/>
    <x v="7"/>
    <s v="Baltimore"/>
    <s v="Men"/>
    <x v="1"/>
    <n v="49"/>
    <n v="131"/>
    <n v="6419"/>
    <n v="3337.88"/>
    <n v="0.52"/>
    <x v="1"/>
    <x v="138"/>
  </r>
  <r>
    <x v="0"/>
    <n v="1185732"/>
    <s v="Friday, October 22, 2021"/>
    <x v="0"/>
    <x v="7"/>
    <s v="Baltimore"/>
    <s v="Women"/>
    <x v="2"/>
    <n v="49"/>
    <n v="21"/>
    <n v="1029"/>
    <n v="514.5"/>
    <n v="0.5"/>
    <x v="1"/>
    <x v="139"/>
  </r>
  <r>
    <x v="0"/>
    <n v="1185732"/>
    <s v="Friday, October 22, 2021"/>
    <x v="0"/>
    <x v="7"/>
    <s v="Baltimore"/>
    <s v="Men"/>
    <x v="0"/>
    <n v="56"/>
    <n v="20"/>
    <n v="1120"/>
    <n v="448"/>
    <n v="0.4"/>
    <x v="1"/>
    <x v="139"/>
  </r>
  <r>
    <x v="0"/>
    <n v="1185732"/>
    <s v="Friday, October 22, 2021"/>
    <x v="0"/>
    <x v="7"/>
    <s v="Baltimore"/>
    <s v="Women"/>
    <x v="0"/>
    <n v="60"/>
    <n v="52"/>
    <n v="3120"/>
    <n v="1248"/>
    <n v="0.4"/>
    <x v="1"/>
    <x v="139"/>
  </r>
  <r>
    <x v="0"/>
    <n v="1185732"/>
    <s v="Sunday, November 21, 2021"/>
    <x v="0"/>
    <x v="7"/>
    <s v="Baltimore"/>
    <s v="Men"/>
    <x v="1"/>
    <n v="58"/>
    <n v="88"/>
    <n v="5104"/>
    <n v="2807.2"/>
    <n v="0.55000000000000004"/>
    <x v="1"/>
    <x v="26"/>
  </r>
  <r>
    <x v="0"/>
    <n v="1185732"/>
    <s v="Sunday, November 21, 2021"/>
    <x v="0"/>
    <x v="7"/>
    <s v="Baltimore"/>
    <s v="Men"/>
    <x v="2"/>
    <n v="45"/>
    <n v="51"/>
    <n v="2295"/>
    <n v="1078.6500000000001"/>
    <n v="0.47"/>
    <x v="1"/>
    <x v="26"/>
  </r>
  <r>
    <x v="0"/>
    <n v="1185732"/>
    <s v="Sunday, November 21, 2021"/>
    <x v="0"/>
    <x v="7"/>
    <s v="Baltimore"/>
    <s v="Women"/>
    <x v="1"/>
    <n v="49"/>
    <n v="48"/>
    <n v="2352"/>
    <n v="1176"/>
    <n v="0.5"/>
    <x v="1"/>
    <x v="26"/>
  </r>
  <r>
    <x v="0"/>
    <n v="1185732"/>
    <s v="Sunday, November 21, 2021"/>
    <x v="0"/>
    <x v="7"/>
    <s v="Baltimore"/>
    <s v="Women"/>
    <x v="2"/>
    <n v="48"/>
    <n v="41"/>
    <n v="1968"/>
    <n v="905.28"/>
    <n v="0.46"/>
    <x v="1"/>
    <x v="26"/>
  </r>
  <r>
    <x v="0"/>
    <n v="1185732"/>
    <s v="Sunday, November 21, 2021"/>
    <x v="0"/>
    <x v="7"/>
    <s v="Baltimore"/>
    <s v="Men"/>
    <x v="0"/>
    <n v="56"/>
    <n v="31"/>
    <n v="1736"/>
    <n v="763.84"/>
    <n v="0.44"/>
    <x v="1"/>
    <x v="26"/>
  </r>
  <r>
    <x v="0"/>
    <n v="1185732"/>
    <s v="Sunday, November 21, 2021"/>
    <x v="0"/>
    <x v="7"/>
    <s v="Baltimore"/>
    <s v="Women"/>
    <x v="0"/>
    <n v="62"/>
    <n v="63"/>
    <n v="3906"/>
    <n v="1679.58"/>
    <n v="0.43"/>
    <x v="1"/>
    <x v="26"/>
  </r>
  <r>
    <x v="0"/>
    <n v="1185732"/>
    <s v="Monday, December 20, 2021"/>
    <x v="0"/>
    <x v="7"/>
    <s v="Baltimore"/>
    <s v="Men"/>
    <x v="1"/>
    <n v="57"/>
    <n v="122"/>
    <n v="6954"/>
    <n v="3477"/>
    <n v="0.5"/>
    <x v="1"/>
    <x v="55"/>
  </r>
  <r>
    <x v="0"/>
    <n v="1185732"/>
    <s v="Monday, December 20, 2021"/>
    <x v="0"/>
    <x v="7"/>
    <s v="Baltimore"/>
    <s v="Men"/>
    <x v="2"/>
    <n v="46"/>
    <n v="65"/>
    <n v="2990"/>
    <n v="1495"/>
    <n v="0.5"/>
    <x v="1"/>
    <x v="55"/>
  </r>
  <r>
    <x v="0"/>
    <n v="1185732"/>
    <s v="Monday, December 20, 2021"/>
    <x v="0"/>
    <x v="7"/>
    <s v="Baltimore"/>
    <s v="Women"/>
    <x v="1"/>
    <n v="45"/>
    <n v="65"/>
    <n v="2925"/>
    <n v="1374.75"/>
    <n v="0.47"/>
    <x v="1"/>
    <x v="55"/>
  </r>
  <r>
    <x v="0"/>
    <n v="1185732"/>
    <s v="Monday, December 20, 2021"/>
    <x v="0"/>
    <x v="7"/>
    <s v="Baltimore"/>
    <s v="Women"/>
    <x v="2"/>
    <n v="49"/>
    <n v="44"/>
    <n v="2156"/>
    <n v="1013.32"/>
    <n v="0.47"/>
    <x v="1"/>
    <x v="55"/>
  </r>
  <r>
    <x v="0"/>
    <n v="1185732"/>
    <s v="Monday, December 20, 2021"/>
    <x v="0"/>
    <x v="7"/>
    <s v="Baltimore"/>
    <s v="Men"/>
    <x v="0"/>
    <n v="54"/>
    <n v="51"/>
    <n v="2754"/>
    <n v="1129.1400000000001"/>
    <n v="0.41"/>
    <x v="1"/>
    <x v="55"/>
  </r>
  <r>
    <x v="0"/>
    <n v="1185732"/>
    <s v="Monday, December 20, 2021"/>
    <x v="0"/>
    <x v="7"/>
    <s v="Baltimore"/>
    <s v="Women"/>
    <x v="0"/>
    <n v="61"/>
    <n v="72"/>
    <n v="4392"/>
    <n v="1844.64"/>
    <n v="0.42"/>
    <x v="1"/>
    <x v="55"/>
  </r>
  <r>
    <x v="0"/>
    <n v="1185732"/>
    <s v="Sunday, January 17, 2021"/>
    <x v="0"/>
    <x v="7"/>
    <s v="Baltimore"/>
    <s v="Men"/>
    <x v="1"/>
    <n v="36"/>
    <n v="137"/>
    <n v="4932"/>
    <n v="2219.4"/>
    <n v="0.45"/>
    <x v="1"/>
    <x v="140"/>
  </r>
  <r>
    <x v="0"/>
    <n v="1185732"/>
    <s v="Sunday, January 17, 2021"/>
    <x v="0"/>
    <x v="7"/>
    <s v="Baltimore"/>
    <s v="Men"/>
    <x v="2"/>
    <n v="38"/>
    <n v="81"/>
    <n v="3078"/>
    <n v="1539"/>
    <n v="0.5"/>
    <x v="1"/>
    <x v="140"/>
  </r>
  <r>
    <x v="0"/>
    <n v="1185732"/>
    <s v="Sunday, January 17, 2021"/>
    <x v="0"/>
    <x v="7"/>
    <s v="Baltimore"/>
    <s v="Women"/>
    <x v="1"/>
    <n v="29"/>
    <n v="91"/>
    <n v="2639"/>
    <n v="1398.67"/>
    <n v="0.53"/>
    <x v="1"/>
    <x v="140"/>
  </r>
  <r>
    <x v="0"/>
    <n v="1185732"/>
    <s v="Sunday, January 17, 2021"/>
    <x v="0"/>
    <x v="7"/>
    <s v="Baltimore"/>
    <s v="Women"/>
    <x v="2"/>
    <n v="32"/>
    <n v="47"/>
    <n v="1504"/>
    <n v="827.2"/>
    <n v="0.55000000000000004"/>
    <x v="1"/>
    <x v="140"/>
  </r>
  <r>
    <x v="0"/>
    <n v="1185732"/>
    <s v="Sunday, January 17, 2021"/>
    <x v="0"/>
    <x v="7"/>
    <s v="Baltimore"/>
    <s v="Men"/>
    <x v="0"/>
    <n v="49"/>
    <n v="59"/>
    <n v="2891"/>
    <n v="1214.22"/>
    <n v="0.42"/>
    <x v="1"/>
    <x v="140"/>
  </r>
  <r>
    <x v="0"/>
    <n v="1185732"/>
    <s v="Sunday, January 17, 2021"/>
    <x v="0"/>
    <x v="7"/>
    <s v="Baltimore"/>
    <s v="Women"/>
    <x v="0"/>
    <n v="36"/>
    <n v="81"/>
    <n v="2916"/>
    <n v="1487.16"/>
    <n v="0.51"/>
    <x v="1"/>
    <x v="140"/>
  </r>
  <r>
    <x v="0"/>
    <n v="1185732"/>
    <s v="Monday, February 15, 2021"/>
    <x v="0"/>
    <x v="7"/>
    <s v="Baltimore"/>
    <s v="Men"/>
    <x v="1"/>
    <n v="39"/>
    <n v="144"/>
    <n v="5616"/>
    <n v="2808"/>
    <n v="0.5"/>
    <x v="1"/>
    <x v="122"/>
  </r>
  <r>
    <x v="0"/>
    <n v="1185732"/>
    <s v="Monday, February 15, 2021"/>
    <x v="0"/>
    <x v="7"/>
    <s v="Baltimore"/>
    <s v="Men"/>
    <x v="2"/>
    <n v="37"/>
    <n v="61"/>
    <n v="2257"/>
    <n v="1038.22"/>
    <n v="0.46"/>
    <x v="1"/>
    <x v="122"/>
  </r>
  <r>
    <x v="0"/>
    <n v="1185732"/>
    <s v="Monday, February 15, 2021"/>
    <x v="0"/>
    <x v="7"/>
    <s v="Baltimore"/>
    <s v="Women"/>
    <x v="1"/>
    <n v="27"/>
    <n v="69"/>
    <n v="1863"/>
    <n v="950.13"/>
    <n v="0.51"/>
    <x v="1"/>
    <x v="122"/>
  </r>
  <r>
    <x v="1"/>
    <n v="1185732"/>
    <s v="Friday, October 15, 2021"/>
    <x v="0"/>
    <x v="8"/>
    <s v="Boston"/>
    <s v="Women"/>
    <x v="0"/>
    <n v="70"/>
    <n v="225"/>
    <n v="157500"/>
    <n v="47250"/>
    <n v="0.3"/>
    <x v="2"/>
    <x v="130"/>
  </r>
  <r>
    <x v="1"/>
    <n v="1185732"/>
    <s v="Sunday, November 14, 2021"/>
    <x v="0"/>
    <x v="8"/>
    <s v="Boston"/>
    <s v="Men"/>
    <x v="1"/>
    <n v="65"/>
    <n v="375"/>
    <n v="243750"/>
    <n v="73125"/>
    <n v="0.3"/>
    <x v="2"/>
    <x v="19"/>
  </r>
  <r>
    <x v="1"/>
    <n v="1185732"/>
    <s v="Sunday, November 14, 2021"/>
    <x v="0"/>
    <x v="8"/>
    <s v="Boston"/>
    <s v="Men"/>
    <x v="2"/>
    <n v="55"/>
    <n v="300"/>
    <n v="165000"/>
    <n v="49500"/>
    <n v="0.3"/>
    <x v="2"/>
    <x v="19"/>
  </r>
  <r>
    <x v="1"/>
    <n v="1185732"/>
    <s v="Sunday, November 14, 2021"/>
    <x v="0"/>
    <x v="8"/>
    <s v="Boston"/>
    <s v="Women"/>
    <x v="1"/>
    <n v="55"/>
    <n v="295"/>
    <n v="162250"/>
    <n v="40562.5"/>
    <n v="0.25"/>
    <x v="2"/>
    <x v="19"/>
  </r>
  <r>
    <x v="1"/>
    <n v="1185732"/>
    <s v="Sunday, November 14, 2021"/>
    <x v="0"/>
    <x v="8"/>
    <s v="Boston"/>
    <s v="Women"/>
    <x v="2"/>
    <n v="55"/>
    <n v="275"/>
    <n v="151250"/>
    <n v="37812.5"/>
    <n v="0.25"/>
    <x v="2"/>
    <x v="19"/>
  </r>
  <r>
    <x v="1"/>
    <n v="1185732"/>
    <s v="Sunday, November 14, 2021"/>
    <x v="0"/>
    <x v="8"/>
    <s v="Boston"/>
    <s v="Men"/>
    <x v="0"/>
    <n v="65"/>
    <n v="250"/>
    <n v="162500"/>
    <n v="40625"/>
    <n v="0.25"/>
    <x v="2"/>
    <x v="19"/>
  </r>
  <r>
    <x v="1"/>
    <n v="1185732"/>
    <s v="Sunday, November 14, 2021"/>
    <x v="0"/>
    <x v="8"/>
    <s v="Boston"/>
    <s v="Women"/>
    <x v="0"/>
    <n v="70"/>
    <n v="350"/>
    <n v="245000"/>
    <n v="73500"/>
    <n v="0.3"/>
    <x v="2"/>
    <x v="19"/>
  </r>
  <r>
    <x v="1"/>
    <n v="1185732"/>
    <s v="Monday, December 13, 2021"/>
    <x v="0"/>
    <x v="8"/>
    <s v="Boston"/>
    <s v="Men"/>
    <x v="1"/>
    <n v="65"/>
    <n v="575"/>
    <n v="373750"/>
    <n v="112125"/>
    <n v="0.3"/>
    <x v="2"/>
    <x v="48"/>
  </r>
  <r>
    <x v="1"/>
    <n v="1185732"/>
    <s v="Monday, December 13, 2021"/>
    <x v="0"/>
    <x v="8"/>
    <s v="Boston"/>
    <s v="Men"/>
    <x v="2"/>
    <n v="55"/>
    <n v="375"/>
    <n v="206250"/>
    <n v="61875"/>
    <n v="0.3"/>
    <x v="2"/>
    <x v="48"/>
  </r>
  <r>
    <x v="1"/>
    <n v="1185732"/>
    <s v="Monday, December 13, 2021"/>
    <x v="0"/>
    <x v="8"/>
    <s v="Boston"/>
    <s v="Women"/>
    <x v="1"/>
    <n v="55"/>
    <n v="350"/>
    <n v="192500"/>
    <n v="48125"/>
    <n v="0.25"/>
    <x v="2"/>
    <x v="48"/>
  </r>
  <r>
    <x v="1"/>
    <n v="1185732"/>
    <s v="Monday, December 13, 2021"/>
    <x v="0"/>
    <x v="8"/>
    <s v="Boston"/>
    <s v="Women"/>
    <x v="2"/>
    <n v="55"/>
    <n v="300"/>
    <n v="165000"/>
    <n v="41250"/>
    <n v="0.25"/>
    <x v="2"/>
    <x v="48"/>
  </r>
  <r>
    <x v="1"/>
    <n v="1185732"/>
    <s v="Monday, December 13, 2021"/>
    <x v="0"/>
    <x v="8"/>
    <s v="Boston"/>
    <s v="Men"/>
    <x v="0"/>
    <n v="65"/>
    <n v="300"/>
    <n v="195000"/>
    <n v="48750"/>
    <n v="0.25"/>
    <x v="2"/>
    <x v="48"/>
  </r>
  <r>
    <x v="1"/>
    <n v="1185732"/>
    <s v="Monday, December 13, 2021"/>
    <x v="0"/>
    <x v="8"/>
    <s v="Boston"/>
    <s v="Women"/>
    <x v="0"/>
    <n v="70"/>
    <n v="400"/>
    <n v="280000"/>
    <n v="84000"/>
    <n v="0.3"/>
    <x v="2"/>
    <x v="48"/>
  </r>
  <r>
    <x v="1"/>
    <n v="1185732"/>
    <s v="Thursday, January 14, 2021"/>
    <x v="0"/>
    <x v="8"/>
    <s v="Boston"/>
    <s v="Men"/>
    <x v="1"/>
    <n v="45"/>
    <n v="525"/>
    <n v="236250"/>
    <n v="106312.5"/>
    <n v="0.45"/>
    <x v="2"/>
    <x v="141"/>
  </r>
  <r>
    <x v="1"/>
    <n v="1185732"/>
    <s v="Thursday, January 14, 2021"/>
    <x v="0"/>
    <x v="8"/>
    <s v="Boston"/>
    <s v="Men"/>
    <x v="2"/>
    <n v="45"/>
    <n v="325"/>
    <n v="146250"/>
    <n v="65812.5"/>
    <n v="0.45"/>
    <x v="2"/>
    <x v="141"/>
  </r>
  <r>
    <x v="1"/>
    <n v="1185732"/>
    <s v="Thursday, January 14, 2021"/>
    <x v="0"/>
    <x v="8"/>
    <s v="Boston"/>
    <s v="Women"/>
    <x v="1"/>
    <n v="35"/>
    <n v="325"/>
    <n v="113750"/>
    <n v="39812.5"/>
    <n v="0.35"/>
    <x v="2"/>
    <x v="141"/>
  </r>
  <r>
    <x v="1"/>
    <n v="1185732"/>
    <s v="Thursday, January 14, 2021"/>
    <x v="0"/>
    <x v="8"/>
    <s v="Boston"/>
    <s v="Women"/>
    <x v="2"/>
    <n v="40"/>
    <n v="175"/>
    <n v="70000"/>
    <n v="24500"/>
    <n v="0.35"/>
    <x v="2"/>
    <x v="141"/>
  </r>
  <r>
    <x v="1"/>
    <n v="1185732"/>
    <s v="Thursday, January 14, 2021"/>
    <x v="0"/>
    <x v="8"/>
    <s v="Boston"/>
    <s v="Men"/>
    <x v="0"/>
    <n v="55"/>
    <n v="225"/>
    <n v="123750"/>
    <n v="43312.5"/>
    <n v="0.35"/>
    <x v="2"/>
    <x v="141"/>
  </r>
  <r>
    <x v="1"/>
    <n v="1185732"/>
    <s v="Thursday, January 14, 2021"/>
    <x v="0"/>
    <x v="8"/>
    <s v="Boston"/>
    <s v="Women"/>
    <x v="0"/>
    <n v="45"/>
    <n v="325"/>
    <n v="146250"/>
    <n v="58500"/>
    <n v="0.4"/>
    <x v="2"/>
    <x v="141"/>
  </r>
  <r>
    <x v="1"/>
    <n v="1185732"/>
    <s v="Friday, February 12, 2021"/>
    <x v="0"/>
    <x v="8"/>
    <s v="Boston"/>
    <s v="Men"/>
    <x v="1"/>
    <n v="45"/>
    <n v="575"/>
    <n v="258750"/>
    <n v="116437.5"/>
    <n v="0.45"/>
    <x v="2"/>
    <x v="142"/>
  </r>
  <r>
    <x v="1"/>
    <n v="1185732"/>
    <s v="Friday, February 12, 2021"/>
    <x v="0"/>
    <x v="8"/>
    <s v="Boston"/>
    <s v="Men"/>
    <x v="2"/>
    <n v="45"/>
    <n v="225"/>
    <n v="101250"/>
    <n v="45562.5"/>
    <n v="0.45"/>
    <x v="2"/>
    <x v="142"/>
  </r>
  <r>
    <x v="1"/>
    <n v="1185732"/>
    <s v="Friday, February 12, 2021"/>
    <x v="0"/>
    <x v="8"/>
    <s v="Boston"/>
    <s v="Women"/>
    <x v="1"/>
    <n v="35"/>
    <n v="275"/>
    <n v="96250"/>
    <n v="33687.5"/>
    <n v="0.35"/>
    <x v="2"/>
    <x v="142"/>
  </r>
  <r>
    <x v="1"/>
    <n v="1185732"/>
    <s v="Friday, October 15, 2021"/>
    <x v="0"/>
    <x v="8"/>
    <s v="Boston"/>
    <s v="Women"/>
    <x v="0"/>
    <n v="66"/>
    <n v="65"/>
    <n v="4290"/>
    <n v="1887.6"/>
    <n v="0.44"/>
    <x v="1"/>
    <x v="130"/>
  </r>
  <r>
    <x v="1"/>
    <n v="1185732"/>
    <s v="Sunday, November 14, 2021"/>
    <x v="0"/>
    <x v="8"/>
    <s v="Boston"/>
    <s v="Men"/>
    <x v="1"/>
    <n v="62"/>
    <n v="113"/>
    <n v="7006"/>
    <n v="3012.58"/>
    <n v="0.43"/>
    <x v="1"/>
    <x v="19"/>
  </r>
  <r>
    <x v="1"/>
    <n v="1185732"/>
    <s v="Sunday, November 14, 2021"/>
    <x v="0"/>
    <x v="8"/>
    <s v="Boston"/>
    <s v="Men"/>
    <x v="2"/>
    <n v="52"/>
    <n v="90"/>
    <n v="4680"/>
    <n v="2059.1999999999998"/>
    <n v="0.44"/>
    <x v="1"/>
    <x v="19"/>
  </r>
  <r>
    <x v="1"/>
    <n v="1185732"/>
    <s v="Sunday, November 14, 2021"/>
    <x v="0"/>
    <x v="8"/>
    <s v="Boston"/>
    <s v="Women"/>
    <x v="1"/>
    <n v="50"/>
    <n v="83"/>
    <n v="4150"/>
    <n v="1494"/>
    <n v="0.36"/>
    <x v="1"/>
    <x v="19"/>
  </r>
  <r>
    <x v="1"/>
    <n v="1185732"/>
    <s v="Sunday, November 14, 2021"/>
    <x v="0"/>
    <x v="8"/>
    <s v="Boston"/>
    <s v="Women"/>
    <x v="2"/>
    <n v="51"/>
    <n v="80"/>
    <n v="4080"/>
    <n v="1591.2"/>
    <n v="0.39"/>
    <x v="1"/>
    <x v="19"/>
  </r>
  <r>
    <x v="1"/>
    <n v="1185732"/>
    <s v="Sunday, November 14, 2021"/>
    <x v="0"/>
    <x v="8"/>
    <s v="Boston"/>
    <s v="Men"/>
    <x v="0"/>
    <n v="63"/>
    <n v="70"/>
    <n v="4410"/>
    <n v="1675.8"/>
    <n v="0.38"/>
    <x v="1"/>
    <x v="19"/>
  </r>
  <r>
    <x v="1"/>
    <n v="1185732"/>
    <s v="Sunday, November 14, 2021"/>
    <x v="0"/>
    <x v="8"/>
    <s v="Boston"/>
    <s v="Women"/>
    <x v="0"/>
    <n v="64"/>
    <n v="98"/>
    <n v="6272"/>
    <n v="2822.4"/>
    <n v="0.45"/>
    <x v="1"/>
    <x v="19"/>
  </r>
  <r>
    <x v="1"/>
    <n v="1185732"/>
    <s v="Monday, December 13, 2021"/>
    <x v="0"/>
    <x v="8"/>
    <s v="Boston"/>
    <s v="Men"/>
    <x v="1"/>
    <n v="64"/>
    <n v="150"/>
    <n v="9600"/>
    <n v="3936"/>
    <n v="0.41"/>
    <x v="1"/>
    <x v="48"/>
  </r>
  <r>
    <x v="1"/>
    <n v="1185732"/>
    <s v="Monday, December 13, 2021"/>
    <x v="0"/>
    <x v="8"/>
    <s v="Boston"/>
    <s v="Men"/>
    <x v="2"/>
    <n v="53"/>
    <n v="105"/>
    <n v="5565"/>
    <n v="2226"/>
    <n v="0.4"/>
    <x v="1"/>
    <x v="48"/>
  </r>
  <r>
    <x v="1"/>
    <n v="1185732"/>
    <s v="Monday, December 13, 2021"/>
    <x v="0"/>
    <x v="8"/>
    <s v="Boston"/>
    <s v="Women"/>
    <x v="1"/>
    <n v="51"/>
    <n v="98"/>
    <n v="4998"/>
    <n v="1949.22"/>
    <n v="0.39"/>
    <x v="1"/>
    <x v="48"/>
  </r>
  <r>
    <x v="1"/>
    <n v="1185732"/>
    <s v="Monday, December 13, 2021"/>
    <x v="0"/>
    <x v="8"/>
    <s v="Boston"/>
    <s v="Women"/>
    <x v="2"/>
    <n v="52"/>
    <n v="75"/>
    <n v="3900"/>
    <n v="1482"/>
    <n v="0.38"/>
    <x v="1"/>
    <x v="48"/>
  </r>
  <r>
    <x v="1"/>
    <n v="1185732"/>
    <s v="Monday, December 13, 2021"/>
    <x v="0"/>
    <x v="8"/>
    <s v="Boston"/>
    <s v="Men"/>
    <x v="0"/>
    <n v="62"/>
    <n v="84"/>
    <n v="5208"/>
    <n v="2031.12"/>
    <n v="0.39"/>
    <x v="1"/>
    <x v="48"/>
  </r>
  <r>
    <x v="1"/>
    <n v="1185732"/>
    <s v="Monday, December 13, 2021"/>
    <x v="0"/>
    <x v="8"/>
    <s v="Boston"/>
    <s v="Women"/>
    <x v="0"/>
    <n v="65"/>
    <n v="112"/>
    <n v="7280"/>
    <n v="3203.2"/>
    <n v="0.44"/>
    <x v="1"/>
    <x v="48"/>
  </r>
  <r>
    <x v="1"/>
    <n v="1185732"/>
    <s v="Thursday, January 14, 2021"/>
    <x v="0"/>
    <x v="8"/>
    <s v="Boston"/>
    <s v="Men"/>
    <x v="1"/>
    <n v="44"/>
    <n v="152"/>
    <n v="6688"/>
    <n v="3678.4"/>
    <n v="0.55000000000000004"/>
    <x v="1"/>
    <x v="141"/>
  </r>
  <r>
    <x v="1"/>
    <n v="1185732"/>
    <s v="Thursday, January 14, 2021"/>
    <x v="0"/>
    <x v="8"/>
    <s v="Boston"/>
    <s v="Men"/>
    <x v="2"/>
    <n v="42"/>
    <n v="94"/>
    <n v="3948"/>
    <n v="2368.8000000000002"/>
    <n v="0.6"/>
    <x v="1"/>
    <x v="141"/>
  </r>
  <r>
    <x v="1"/>
    <n v="1185732"/>
    <s v="Thursday, January 14, 2021"/>
    <x v="0"/>
    <x v="8"/>
    <s v="Boston"/>
    <s v="Women"/>
    <x v="1"/>
    <n v="32"/>
    <n v="91"/>
    <n v="2912"/>
    <n v="1310.4000000000001"/>
    <n v="0.45"/>
    <x v="1"/>
    <x v="141"/>
  </r>
  <r>
    <x v="1"/>
    <n v="1185732"/>
    <s v="Thursday, January 14, 2021"/>
    <x v="0"/>
    <x v="8"/>
    <s v="Boston"/>
    <s v="Women"/>
    <x v="2"/>
    <n v="39"/>
    <n v="44"/>
    <n v="1716"/>
    <n v="840.84"/>
    <n v="0.49"/>
    <x v="1"/>
    <x v="141"/>
  </r>
  <r>
    <x v="1"/>
    <n v="1185732"/>
    <s v="Thursday, January 14, 2021"/>
    <x v="0"/>
    <x v="8"/>
    <s v="Boston"/>
    <s v="Men"/>
    <x v="0"/>
    <n v="52"/>
    <n v="68"/>
    <n v="3536"/>
    <n v="1661.92"/>
    <n v="0.47"/>
    <x v="1"/>
    <x v="141"/>
  </r>
  <r>
    <x v="1"/>
    <n v="1185732"/>
    <s v="Thursday, January 14, 2021"/>
    <x v="0"/>
    <x v="8"/>
    <s v="Boston"/>
    <s v="Women"/>
    <x v="0"/>
    <n v="44"/>
    <n v="98"/>
    <n v="4312"/>
    <n v="2199.12"/>
    <n v="0.51"/>
    <x v="1"/>
    <x v="141"/>
  </r>
  <r>
    <x v="1"/>
    <n v="1185732"/>
    <s v="Friday, February 12, 2021"/>
    <x v="0"/>
    <x v="8"/>
    <s v="Boston"/>
    <s v="Men"/>
    <x v="1"/>
    <n v="41"/>
    <n v="167"/>
    <n v="6847"/>
    <n v="3834.32"/>
    <n v="0.56000000000000005"/>
    <x v="1"/>
    <x v="142"/>
  </r>
  <r>
    <x v="1"/>
    <n v="1185732"/>
    <s v="Friday, February 12, 2021"/>
    <x v="0"/>
    <x v="8"/>
    <s v="Boston"/>
    <s v="Men"/>
    <x v="2"/>
    <n v="44"/>
    <n v="61"/>
    <n v="2684"/>
    <n v="1610.4"/>
    <n v="0.6"/>
    <x v="1"/>
    <x v="142"/>
  </r>
  <r>
    <x v="1"/>
    <n v="1185732"/>
    <s v="Friday, February 12, 2021"/>
    <x v="0"/>
    <x v="8"/>
    <s v="Boston"/>
    <s v="Women"/>
    <x v="1"/>
    <n v="33"/>
    <n v="74"/>
    <n v="2442"/>
    <n v="1221"/>
    <n v="0.5"/>
    <x v="1"/>
    <x v="142"/>
  </r>
  <r>
    <x v="1"/>
    <n v="1185732"/>
    <s v="Friday, October 15, 2021"/>
    <x v="0"/>
    <x v="8"/>
    <s v="Boston"/>
    <s v="Women"/>
    <x v="0"/>
    <n v="51"/>
    <n v="68"/>
    <n v="3468"/>
    <n v="1213.8"/>
    <n v="0.35"/>
    <x v="0"/>
    <x v="130"/>
  </r>
  <r>
    <x v="1"/>
    <n v="1185732"/>
    <s v="Sunday, November 14, 2021"/>
    <x v="0"/>
    <x v="8"/>
    <s v="Boston"/>
    <s v="Men"/>
    <x v="1"/>
    <n v="49"/>
    <n v="120"/>
    <n v="5880"/>
    <n v="2058"/>
    <n v="0.35"/>
    <x v="0"/>
    <x v="19"/>
  </r>
  <r>
    <x v="1"/>
    <n v="1185732"/>
    <s v="Sunday, November 14, 2021"/>
    <x v="0"/>
    <x v="8"/>
    <s v="Boston"/>
    <s v="Men"/>
    <x v="2"/>
    <n v="40"/>
    <n v="102"/>
    <n v="4080"/>
    <n v="1428"/>
    <n v="0.35"/>
    <x v="0"/>
    <x v="19"/>
  </r>
  <r>
    <x v="1"/>
    <n v="1185732"/>
    <s v="Sunday, November 14, 2021"/>
    <x v="0"/>
    <x v="8"/>
    <s v="Boston"/>
    <s v="Women"/>
    <x v="1"/>
    <n v="44"/>
    <n v="91"/>
    <n v="4004"/>
    <n v="1201.2"/>
    <n v="0.3"/>
    <x v="0"/>
    <x v="19"/>
  </r>
  <r>
    <x v="1"/>
    <n v="1185732"/>
    <s v="Sunday, November 14, 2021"/>
    <x v="0"/>
    <x v="8"/>
    <s v="Boston"/>
    <s v="Women"/>
    <x v="2"/>
    <n v="42"/>
    <n v="83"/>
    <n v="3486"/>
    <n v="1010.94"/>
    <n v="0.28999999999999998"/>
    <x v="0"/>
    <x v="19"/>
  </r>
  <r>
    <x v="1"/>
    <n v="1185732"/>
    <s v="Sunday, November 14, 2021"/>
    <x v="0"/>
    <x v="8"/>
    <s v="Boston"/>
    <s v="Men"/>
    <x v="0"/>
    <n v="50"/>
    <n v="78"/>
    <n v="3900"/>
    <n v="1248"/>
    <n v="0.32"/>
    <x v="0"/>
    <x v="19"/>
  </r>
  <r>
    <x v="1"/>
    <n v="1185732"/>
    <s v="Sunday, November 14, 2021"/>
    <x v="0"/>
    <x v="8"/>
    <s v="Boston"/>
    <s v="Women"/>
    <x v="0"/>
    <n v="48"/>
    <n v="123"/>
    <n v="5904"/>
    <n v="2066.4"/>
    <n v="0.35"/>
    <x v="0"/>
    <x v="19"/>
  </r>
  <r>
    <x v="1"/>
    <n v="1185732"/>
    <s v="Monday, December 13, 2021"/>
    <x v="0"/>
    <x v="8"/>
    <s v="Boston"/>
    <s v="Men"/>
    <x v="1"/>
    <n v="51"/>
    <n v="178"/>
    <n v="9078"/>
    <n v="3177.3"/>
    <n v="0.35"/>
    <x v="0"/>
    <x v="48"/>
  </r>
  <r>
    <x v="1"/>
    <n v="1185732"/>
    <s v="Monday, December 13, 2021"/>
    <x v="0"/>
    <x v="8"/>
    <s v="Boston"/>
    <s v="Men"/>
    <x v="2"/>
    <n v="37"/>
    <n v="113"/>
    <n v="4181"/>
    <n v="1337.92"/>
    <n v="0.32"/>
    <x v="0"/>
    <x v="48"/>
  </r>
  <r>
    <x v="1"/>
    <n v="1185732"/>
    <s v="Monday, December 13, 2021"/>
    <x v="0"/>
    <x v="8"/>
    <s v="Boston"/>
    <s v="Women"/>
    <x v="1"/>
    <n v="36"/>
    <n v="112"/>
    <n v="4032"/>
    <n v="1088.6400000000001"/>
    <n v="0.27"/>
    <x v="0"/>
    <x v="48"/>
  </r>
  <r>
    <x v="1"/>
    <n v="1185732"/>
    <s v="Monday, December 13, 2021"/>
    <x v="0"/>
    <x v="8"/>
    <s v="Boston"/>
    <s v="Women"/>
    <x v="2"/>
    <n v="43"/>
    <n v="105"/>
    <n v="4515"/>
    <n v="1264.2"/>
    <n v="0.28000000000000003"/>
    <x v="0"/>
    <x v="48"/>
  </r>
  <r>
    <x v="1"/>
    <n v="1185732"/>
    <s v="Monday, December 13, 2021"/>
    <x v="0"/>
    <x v="8"/>
    <s v="Boston"/>
    <s v="Men"/>
    <x v="0"/>
    <n v="52"/>
    <n v="90"/>
    <n v="4680"/>
    <n v="1357.2"/>
    <n v="0.28999999999999998"/>
    <x v="0"/>
    <x v="48"/>
  </r>
  <r>
    <x v="1"/>
    <n v="1185732"/>
    <s v="Monday, December 13, 2021"/>
    <x v="0"/>
    <x v="8"/>
    <s v="Boston"/>
    <s v="Women"/>
    <x v="0"/>
    <n v="51"/>
    <n v="128"/>
    <n v="6528"/>
    <n v="2154.2399999999998"/>
    <n v="0.33"/>
    <x v="0"/>
    <x v="48"/>
  </r>
  <r>
    <x v="1"/>
    <n v="1185732"/>
    <s v="Thursday, January 14, 2021"/>
    <x v="0"/>
    <x v="8"/>
    <s v="Boston"/>
    <s v="Men"/>
    <x v="1"/>
    <n v="35"/>
    <n v="179"/>
    <n v="6265"/>
    <n v="3257.8"/>
    <n v="0.52"/>
    <x v="0"/>
    <x v="141"/>
  </r>
  <r>
    <x v="1"/>
    <n v="1185732"/>
    <s v="Thursday, January 14, 2021"/>
    <x v="0"/>
    <x v="8"/>
    <s v="Boston"/>
    <s v="Men"/>
    <x v="2"/>
    <n v="36"/>
    <n v="107"/>
    <n v="3852"/>
    <n v="1887.48"/>
    <n v="0.49"/>
    <x v="0"/>
    <x v="141"/>
  </r>
  <r>
    <x v="1"/>
    <n v="1185732"/>
    <s v="Thursday, January 14, 2021"/>
    <x v="0"/>
    <x v="8"/>
    <s v="Boston"/>
    <s v="Women"/>
    <x v="1"/>
    <n v="27"/>
    <n v="101"/>
    <n v="2727"/>
    <n v="1090.8"/>
    <n v="0.4"/>
    <x v="0"/>
    <x v="141"/>
  </r>
  <r>
    <x v="1"/>
    <n v="1185732"/>
    <s v="Thursday, January 14, 2021"/>
    <x v="0"/>
    <x v="8"/>
    <s v="Boston"/>
    <s v="Women"/>
    <x v="2"/>
    <n v="29"/>
    <n v="53"/>
    <n v="1537"/>
    <n v="599.42999999999995"/>
    <n v="0.39"/>
    <x v="0"/>
    <x v="141"/>
  </r>
  <r>
    <x v="1"/>
    <n v="1185732"/>
    <s v="Thursday, January 14, 2021"/>
    <x v="0"/>
    <x v="8"/>
    <s v="Boston"/>
    <s v="Men"/>
    <x v="0"/>
    <n v="37"/>
    <n v="70"/>
    <n v="2590"/>
    <n v="1061.9000000000001"/>
    <n v="0.41"/>
    <x v="0"/>
    <x v="141"/>
  </r>
  <r>
    <x v="1"/>
    <n v="1185732"/>
    <s v="Thursday, January 14, 2021"/>
    <x v="0"/>
    <x v="8"/>
    <s v="Boston"/>
    <s v="Women"/>
    <x v="0"/>
    <n v="34"/>
    <n v="104"/>
    <n v="3536"/>
    <n v="1520.48"/>
    <n v="0.43"/>
    <x v="0"/>
    <x v="141"/>
  </r>
  <r>
    <x v="1"/>
    <n v="1185732"/>
    <s v="Friday, February 12, 2021"/>
    <x v="0"/>
    <x v="8"/>
    <s v="Boston"/>
    <s v="Men"/>
    <x v="1"/>
    <n v="33"/>
    <n v="184"/>
    <n v="6072"/>
    <n v="2853.84"/>
    <n v="0.47"/>
    <x v="0"/>
    <x v="142"/>
  </r>
  <r>
    <x v="1"/>
    <n v="1185732"/>
    <s v="Friday, February 12, 2021"/>
    <x v="0"/>
    <x v="8"/>
    <s v="Boston"/>
    <s v="Men"/>
    <x v="2"/>
    <n v="33"/>
    <n v="72"/>
    <n v="2376"/>
    <n v="1116.72"/>
    <n v="0.47"/>
    <x v="0"/>
    <x v="142"/>
  </r>
  <r>
    <x v="1"/>
    <n v="1185732"/>
    <s v="Friday, February 12, 2021"/>
    <x v="0"/>
    <x v="8"/>
    <s v="Boston"/>
    <s v="Women"/>
    <x v="1"/>
    <n v="25"/>
    <n v="85"/>
    <n v="2125"/>
    <n v="850"/>
    <n v="0.4"/>
    <x v="0"/>
    <x v="142"/>
  </r>
  <r>
    <x v="1"/>
    <n v="1185732"/>
    <s v="Friday, February 19, 2021"/>
    <x v="0"/>
    <x v="4"/>
    <s v="Manchester"/>
    <s v="Women"/>
    <x v="2"/>
    <n v="45"/>
    <n v="200"/>
    <n v="90000"/>
    <n v="27000"/>
    <n v="0.3"/>
    <x v="2"/>
    <x v="143"/>
  </r>
  <r>
    <x v="1"/>
    <n v="1185732"/>
    <s v="Friday, February 19, 2021"/>
    <x v="0"/>
    <x v="4"/>
    <s v="Manchester"/>
    <s v="Men"/>
    <x v="0"/>
    <n v="60"/>
    <n v="275"/>
    <n v="165000"/>
    <n v="49500"/>
    <n v="0.3"/>
    <x v="2"/>
    <x v="143"/>
  </r>
  <r>
    <x v="1"/>
    <n v="1185732"/>
    <s v="Friday, February 19, 2021"/>
    <x v="0"/>
    <x v="4"/>
    <s v="Manchester"/>
    <s v="Women"/>
    <x v="0"/>
    <n v="50"/>
    <n v="375"/>
    <n v="187500"/>
    <n v="65625"/>
    <n v="0.35"/>
    <x v="2"/>
    <x v="143"/>
  </r>
  <r>
    <x v="1"/>
    <n v="1185732"/>
    <s v="Wednesday, March 17, 2021"/>
    <x v="0"/>
    <x v="4"/>
    <s v="Manchester"/>
    <s v="Men"/>
    <x v="1"/>
    <n v="50"/>
    <n v="570"/>
    <n v="285000"/>
    <n v="114000"/>
    <n v="0.4"/>
    <x v="2"/>
    <x v="144"/>
  </r>
  <r>
    <x v="1"/>
    <n v="1185732"/>
    <s v="Wednesday, March 17, 2021"/>
    <x v="0"/>
    <x v="4"/>
    <s v="Manchester"/>
    <s v="Men"/>
    <x v="2"/>
    <n v="50"/>
    <n v="275"/>
    <n v="137500"/>
    <n v="55000"/>
    <n v="0.4"/>
    <x v="2"/>
    <x v="144"/>
  </r>
  <r>
    <x v="1"/>
    <n v="1185732"/>
    <s v="Wednesday, March 17, 2021"/>
    <x v="0"/>
    <x v="4"/>
    <s v="Manchester"/>
    <s v="Women"/>
    <x v="1"/>
    <n v="40"/>
    <n v="300"/>
    <n v="120000"/>
    <n v="36000"/>
    <n v="0.3"/>
    <x v="2"/>
    <x v="144"/>
  </r>
  <r>
    <x v="1"/>
    <n v="1185732"/>
    <s v="Wednesday, March 17, 2021"/>
    <x v="0"/>
    <x v="4"/>
    <s v="Manchester"/>
    <s v="Women"/>
    <x v="2"/>
    <n v="45"/>
    <n v="150"/>
    <n v="67500"/>
    <n v="20250"/>
    <n v="0.3"/>
    <x v="2"/>
    <x v="144"/>
  </r>
  <r>
    <x v="1"/>
    <n v="1185732"/>
    <s v="Wednesday, March 17, 2021"/>
    <x v="0"/>
    <x v="4"/>
    <s v="Manchester"/>
    <s v="Men"/>
    <x v="0"/>
    <n v="60"/>
    <n v="200"/>
    <n v="120000"/>
    <n v="36000"/>
    <n v="0.3"/>
    <x v="2"/>
    <x v="144"/>
  </r>
  <r>
    <x v="1"/>
    <n v="1185732"/>
    <s v="Wednesday, March 17, 2021"/>
    <x v="0"/>
    <x v="4"/>
    <s v="Manchester"/>
    <s v="Women"/>
    <x v="0"/>
    <n v="50"/>
    <n v="300"/>
    <n v="150000"/>
    <n v="52500"/>
    <n v="0.35"/>
    <x v="2"/>
    <x v="144"/>
  </r>
  <r>
    <x v="1"/>
    <n v="1185732"/>
    <s v="Sunday, April 18, 2021"/>
    <x v="0"/>
    <x v="4"/>
    <s v="Manchester"/>
    <s v="Men"/>
    <x v="1"/>
    <n v="50"/>
    <n v="550"/>
    <n v="275000"/>
    <n v="110000"/>
    <n v="0.4"/>
    <x v="2"/>
    <x v="145"/>
  </r>
  <r>
    <x v="1"/>
    <n v="1185732"/>
    <s v="Sunday, April 18, 2021"/>
    <x v="0"/>
    <x v="4"/>
    <s v="Manchester"/>
    <s v="Men"/>
    <x v="2"/>
    <n v="50"/>
    <n v="250"/>
    <n v="125000"/>
    <n v="50000"/>
    <n v="0.4"/>
    <x v="2"/>
    <x v="145"/>
  </r>
  <r>
    <x v="1"/>
    <n v="1185732"/>
    <s v="Sunday, April 18, 2021"/>
    <x v="0"/>
    <x v="4"/>
    <s v="Manchester"/>
    <s v="Women"/>
    <x v="1"/>
    <n v="40"/>
    <n v="250"/>
    <n v="100000"/>
    <n v="30000"/>
    <n v="0.3"/>
    <x v="2"/>
    <x v="145"/>
  </r>
  <r>
    <x v="1"/>
    <n v="1185732"/>
    <s v="Sunday, April 18, 2021"/>
    <x v="0"/>
    <x v="4"/>
    <s v="Manchester"/>
    <s v="Women"/>
    <x v="2"/>
    <n v="45"/>
    <n v="175"/>
    <n v="78750"/>
    <n v="23625"/>
    <n v="0.3"/>
    <x v="2"/>
    <x v="145"/>
  </r>
  <r>
    <x v="1"/>
    <n v="1185732"/>
    <s v="Sunday, April 18, 2021"/>
    <x v="0"/>
    <x v="4"/>
    <s v="Manchester"/>
    <s v="Men"/>
    <x v="0"/>
    <n v="60"/>
    <n v="175"/>
    <n v="105000"/>
    <n v="31500"/>
    <n v="0.3"/>
    <x v="2"/>
    <x v="145"/>
  </r>
  <r>
    <x v="1"/>
    <n v="1185732"/>
    <s v="Sunday, April 18, 2021"/>
    <x v="0"/>
    <x v="4"/>
    <s v="Manchester"/>
    <s v="Women"/>
    <x v="0"/>
    <n v="50"/>
    <n v="325"/>
    <n v="162500"/>
    <n v="56875"/>
    <n v="0.35"/>
    <x v="2"/>
    <x v="145"/>
  </r>
  <r>
    <x v="1"/>
    <n v="1185732"/>
    <s v="Monday, May 17, 2021"/>
    <x v="0"/>
    <x v="4"/>
    <s v="Manchester"/>
    <s v="Men"/>
    <x v="1"/>
    <n v="65"/>
    <n v="595"/>
    <n v="386750"/>
    <n v="154700"/>
    <n v="0.4"/>
    <x v="2"/>
    <x v="146"/>
  </r>
  <r>
    <x v="1"/>
    <n v="1185732"/>
    <s v="Monday, May 17, 2021"/>
    <x v="0"/>
    <x v="4"/>
    <s v="Manchester"/>
    <s v="Men"/>
    <x v="2"/>
    <n v="60"/>
    <n v="300"/>
    <n v="180000"/>
    <n v="72000"/>
    <n v="0.4"/>
    <x v="2"/>
    <x v="146"/>
  </r>
  <r>
    <x v="1"/>
    <n v="1185732"/>
    <s v="Monday, May 17, 2021"/>
    <x v="0"/>
    <x v="4"/>
    <s v="Manchester"/>
    <s v="Women"/>
    <x v="1"/>
    <n v="55"/>
    <n v="325"/>
    <n v="178750"/>
    <n v="53625"/>
    <n v="0.3"/>
    <x v="2"/>
    <x v="146"/>
  </r>
  <r>
    <x v="1"/>
    <n v="1185732"/>
    <s v="Monday, May 17, 2021"/>
    <x v="0"/>
    <x v="4"/>
    <s v="Manchester"/>
    <s v="Women"/>
    <x v="2"/>
    <n v="55"/>
    <n v="275"/>
    <n v="151250"/>
    <n v="45375"/>
    <n v="0.3"/>
    <x v="2"/>
    <x v="146"/>
  </r>
  <r>
    <x v="1"/>
    <n v="1185732"/>
    <s v="Monday, May 17, 2021"/>
    <x v="0"/>
    <x v="4"/>
    <s v="Manchester"/>
    <s v="Men"/>
    <x v="0"/>
    <n v="65"/>
    <n v="300"/>
    <n v="195000"/>
    <n v="58500"/>
    <n v="0.3"/>
    <x v="2"/>
    <x v="146"/>
  </r>
  <r>
    <x v="1"/>
    <n v="1185732"/>
    <s v="Monday, May 17, 2021"/>
    <x v="0"/>
    <x v="4"/>
    <s v="Manchester"/>
    <s v="Women"/>
    <x v="0"/>
    <n v="70"/>
    <n v="425"/>
    <n v="297500"/>
    <n v="104125"/>
    <n v="0.35"/>
    <x v="2"/>
    <x v="146"/>
  </r>
  <r>
    <x v="1"/>
    <n v="1185732"/>
    <s v="Saturday, June 19, 2021"/>
    <x v="0"/>
    <x v="4"/>
    <s v="Manchester"/>
    <s v="Men"/>
    <x v="1"/>
    <n v="65"/>
    <n v="675"/>
    <n v="438750"/>
    <n v="175500"/>
    <n v="0.4"/>
    <x v="2"/>
    <x v="147"/>
  </r>
  <r>
    <x v="1"/>
    <n v="1185732"/>
    <s v="Saturday, June 19, 2021"/>
    <x v="0"/>
    <x v="4"/>
    <s v="Manchester"/>
    <s v="Men"/>
    <x v="2"/>
    <n v="60"/>
    <n v="425"/>
    <n v="255000"/>
    <n v="102000"/>
    <n v="0.4"/>
    <x v="2"/>
    <x v="147"/>
  </r>
  <r>
    <x v="1"/>
    <n v="1185732"/>
    <s v="Saturday, June 19, 2021"/>
    <x v="0"/>
    <x v="4"/>
    <s v="Manchester"/>
    <s v="Women"/>
    <x v="1"/>
    <n v="55"/>
    <n v="350"/>
    <n v="192500"/>
    <n v="57750"/>
    <n v="0.3"/>
    <x v="2"/>
    <x v="147"/>
  </r>
  <r>
    <x v="1"/>
    <n v="1185732"/>
    <s v="Saturday, June 19, 2021"/>
    <x v="0"/>
    <x v="4"/>
    <s v="Manchester"/>
    <s v="Women"/>
    <x v="2"/>
    <n v="55"/>
    <n v="325"/>
    <n v="178750"/>
    <n v="53625"/>
    <n v="0.3"/>
    <x v="2"/>
    <x v="147"/>
  </r>
  <r>
    <x v="1"/>
    <n v="1185732"/>
    <s v="Saturday, June 19, 2021"/>
    <x v="0"/>
    <x v="4"/>
    <s v="Manchester"/>
    <s v="Men"/>
    <x v="0"/>
    <n v="65"/>
    <n v="325"/>
    <n v="211250"/>
    <n v="63375"/>
    <n v="0.3"/>
    <x v="2"/>
    <x v="147"/>
  </r>
  <r>
    <x v="1"/>
    <n v="1185732"/>
    <s v="Saturday, June 19, 2021"/>
    <x v="0"/>
    <x v="4"/>
    <s v="Manchester"/>
    <s v="Women"/>
    <x v="0"/>
    <n v="70"/>
    <n v="475"/>
    <n v="332500"/>
    <n v="116375"/>
    <n v="0.35"/>
    <x v="2"/>
    <x v="147"/>
  </r>
  <r>
    <x v="1"/>
    <n v="1185732"/>
    <s v="Saturday, July 17, 2021"/>
    <x v="0"/>
    <x v="4"/>
    <s v="Manchester"/>
    <s v="Men"/>
    <x v="1"/>
    <n v="65"/>
    <n v="700"/>
    <n v="455000"/>
    <n v="182000"/>
    <n v="0.4"/>
    <x v="2"/>
    <x v="148"/>
  </r>
  <r>
    <x v="1"/>
    <n v="1185732"/>
    <s v="Saturday, July 17, 2021"/>
    <x v="0"/>
    <x v="4"/>
    <s v="Manchester"/>
    <s v="Men"/>
    <x v="2"/>
    <n v="60"/>
    <n v="450"/>
    <n v="270000"/>
    <n v="108000"/>
    <n v="0.4"/>
    <x v="0"/>
    <x v="148"/>
  </r>
  <r>
    <x v="1"/>
    <n v="1185732"/>
    <s v="Saturday, July 17, 2021"/>
    <x v="0"/>
    <x v="4"/>
    <s v="Manchester"/>
    <s v="Women"/>
    <x v="1"/>
    <n v="55"/>
    <n v="375"/>
    <n v="206250"/>
    <n v="61875"/>
    <n v="0.3"/>
    <x v="0"/>
    <x v="148"/>
  </r>
  <r>
    <x v="1"/>
    <n v="1185732"/>
    <s v="Saturday, July 17, 2021"/>
    <x v="0"/>
    <x v="4"/>
    <s v="Manchester"/>
    <s v="Women"/>
    <x v="2"/>
    <n v="55"/>
    <n v="325"/>
    <n v="178750"/>
    <n v="53625"/>
    <n v="0.3"/>
    <x v="0"/>
    <x v="148"/>
  </r>
  <r>
    <x v="1"/>
    <n v="1185732"/>
    <s v="Saturday, July 17, 2021"/>
    <x v="0"/>
    <x v="4"/>
    <s v="Manchester"/>
    <s v="Men"/>
    <x v="0"/>
    <n v="65"/>
    <n v="350"/>
    <n v="227500"/>
    <n v="68250"/>
    <n v="0.3"/>
    <x v="0"/>
    <x v="148"/>
  </r>
  <r>
    <x v="1"/>
    <n v="1185732"/>
    <s v="Saturday, July 17, 2021"/>
    <x v="0"/>
    <x v="4"/>
    <s v="Manchester"/>
    <s v="Women"/>
    <x v="0"/>
    <n v="70"/>
    <n v="525"/>
    <n v="367500"/>
    <n v="128625"/>
    <n v="0.35"/>
    <x v="0"/>
    <x v="148"/>
  </r>
  <r>
    <x v="1"/>
    <n v="1185732"/>
    <s v="Wednesday, August 18, 2021"/>
    <x v="0"/>
    <x v="4"/>
    <s v="Manchester"/>
    <s v="Men"/>
    <x v="1"/>
    <n v="65"/>
    <n v="675"/>
    <n v="438750"/>
    <n v="175500"/>
    <n v="0.4"/>
    <x v="0"/>
    <x v="149"/>
  </r>
  <r>
    <x v="1"/>
    <n v="1185732"/>
    <s v="Wednesday, August 18, 2021"/>
    <x v="0"/>
    <x v="4"/>
    <s v="Manchester"/>
    <s v="Men"/>
    <x v="2"/>
    <n v="60"/>
    <n v="450"/>
    <n v="270000"/>
    <n v="108000"/>
    <n v="0.4"/>
    <x v="0"/>
    <x v="149"/>
  </r>
  <r>
    <x v="1"/>
    <n v="1185732"/>
    <s v="Wednesday, August 18, 2021"/>
    <x v="0"/>
    <x v="4"/>
    <s v="Manchester"/>
    <s v="Women"/>
    <x v="1"/>
    <n v="55"/>
    <n v="375"/>
    <n v="206250"/>
    <n v="61875"/>
    <n v="0.3"/>
    <x v="0"/>
    <x v="149"/>
  </r>
  <r>
    <x v="1"/>
    <n v="1185732"/>
    <s v="Wednesday, August 18, 2021"/>
    <x v="0"/>
    <x v="4"/>
    <s v="Manchester"/>
    <s v="Women"/>
    <x v="2"/>
    <n v="55"/>
    <n v="275"/>
    <n v="151250"/>
    <n v="45375"/>
    <n v="0.3"/>
    <x v="0"/>
    <x v="149"/>
  </r>
  <r>
    <x v="1"/>
    <n v="1185732"/>
    <s v="Wednesday, August 18, 2021"/>
    <x v="0"/>
    <x v="4"/>
    <s v="Manchester"/>
    <s v="Men"/>
    <x v="0"/>
    <n v="65"/>
    <n v="250"/>
    <n v="162500"/>
    <n v="48750"/>
    <n v="0.3"/>
    <x v="0"/>
    <x v="149"/>
  </r>
  <r>
    <x v="1"/>
    <n v="1185732"/>
    <s v="Wednesday, August 18, 2021"/>
    <x v="0"/>
    <x v="4"/>
    <s v="Manchester"/>
    <s v="Women"/>
    <x v="0"/>
    <n v="70"/>
    <n v="425"/>
    <n v="297500"/>
    <n v="104125"/>
    <n v="0.35"/>
    <x v="0"/>
    <x v="149"/>
  </r>
  <r>
    <x v="1"/>
    <n v="1185732"/>
    <s v="Friday, September 17, 2021"/>
    <x v="0"/>
    <x v="4"/>
    <s v="Manchester"/>
    <s v="Men"/>
    <x v="1"/>
    <n v="65"/>
    <n v="550"/>
    <n v="357500"/>
    <n v="143000"/>
    <n v="0.4"/>
    <x v="0"/>
    <x v="150"/>
  </r>
  <r>
    <x v="1"/>
    <n v="1185732"/>
    <s v="Friday, September 17, 2021"/>
    <x v="0"/>
    <x v="4"/>
    <s v="Manchester"/>
    <s v="Men"/>
    <x v="2"/>
    <n v="60"/>
    <n v="350"/>
    <n v="210000"/>
    <n v="84000"/>
    <n v="0.4"/>
    <x v="0"/>
    <x v="150"/>
  </r>
  <r>
    <x v="1"/>
    <n v="1185732"/>
    <s v="Friday, September 17, 2021"/>
    <x v="0"/>
    <x v="4"/>
    <s v="Manchester"/>
    <s v="Women"/>
    <x v="1"/>
    <n v="55"/>
    <n v="250"/>
    <n v="137500"/>
    <n v="41250"/>
    <n v="0.3"/>
    <x v="0"/>
    <x v="150"/>
  </r>
  <r>
    <x v="1"/>
    <n v="1185732"/>
    <s v="Friday, September 17, 2021"/>
    <x v="0"/>
    <x v="4"/>
    <s v="Manchester"/>
    <s v="Women"/>
    <x v="2"/>
    <n v="55"/>
    <n v="225"/>
    <n v="123750"/>
    <n v="37125"/>
    <n v="0.3"/>
    <x v="0"/>
    <x v="150"/>
  </r>
  <r>
    <x v="1"/>
    <n v="1185732"/>
    <s v="Friday, September 17, 2021"/>
    <x v="0"/>
    <x v="4"/>
    <s v="Manchester"/>
    <s v="Men"/>
    <x v="0"/>
    <n v="65"/>
    <n v="225"/>
    <n v="146250"/>
    <n v="43875"/>
    <n v="0.3"/>
    <x v="0"/>
    <x v="150"/>
  </r>
  <r>
    <x v="1"/>
    <n v="1185732"/>
    <s v="Friday, September 17, 2021"/>
    <x v="0"/>
    <x v="4"/>
    <s v="Manchester"/>
    <s v="Women"/>
    <x v="0"/>
    <n v="70"/>
    <n v="325"/>
    <n v="227500"/>
    <n v="79625"/>
    <n v="0.35"/>
    <x v="0"/>
    <x v="150"/>
  </r>
  <r>
    <x v="1"/>
    <n v="1185732"/>
    <s v="Friday, February 19, 2021"/>
    <x v="0"/>
    <x v="4"/>
    <s v="Manchester"/>
    <s v="Women"/>
    <x v="2"/>
    <n v="42"/>
    <n v="58"/>
    <n v="2436"/>
    <n v="1047.48"/>
    <n v="0.43"/>
    <x v="1"/>
    <x v="143"/>
  </r>
  <r>
    <x v="1"/>
    <n v="1185732"/>
    <s v="Friday, February 19, 2021"/>
    <x v="0"/>
    <x v="4"/>
    <s v="Manchester"/>
    <s v="Men"/>
    <x v="0"/>
    <n v="56"/>
    <n v="83"/>
    <n v="4648"/>
    <n v="1998.64"/>
    <n v="0.43"/>
    <x v="1"/>
    <x v="143"/>
  </r>
  <r>
    <x v="1"/>
    <n v="1185732"/>
    <s v="Friday, February 19, 2021"/>
    <x v="0"/>
    <x v="4"/>
    <s v="Manchester"/>
    <s v="Women"/>
    <x v="0"/>
    <n v="46"/>
    <n v="98"/>
    <n v="4508"/>
    <n v="2163.84"/>
    <n v="0.48"/>
    <x v="1"/>
    <x v="143"/>
  </r>
  <r>
    <x v="1"/>
    <n v="1185732"/>
    <s v="Wednesday, March 17, 2021"/>
    <x v="0"/>
    <x v="4"/>
    <s v="Manchester"/>
    <s v="Men"/>
    <x v="1"/>
    <n v="49"/>
    <n v="165"/>
    <n v="8085"/>
    <n v="4042.5"/>
    <n v="0.5"/>
    <x v="1"/>
    <x v="144"/>
  </r>
  <r>
    <x v="1"/>
    <n v="1185732"/>
    <s v="Wednesday, March 17, 2021"/>
    <x v="0"/>
    <x v="4"/>
    <s v="Manchester"/>
    <s v="Men"/>
    <x v="2"/>
    <n v="49"/>
    <n v="69"/>
    <n v="3381"/>
    <n v="1724.31"/>
    <n v="0.51"/>
    <x v="1"/>
    <x v="144"/>
  </r>
  <r>
    <x v="1"/>
    <n v="1185732"/>
    <s v="Wednesday, March 17, 2021"/>
    <x v="0"/>
    <x v="4"/>
    <s v="Manchester"/>
    <s v="Women"/>
    <x v="1"/>
    <n v="38"/>
    <n v="75"/>
    <n v="2850"/>
    <n v="1168.5"/>
    <n v="0.41"/>
    <x v="1"/>
    <x v="144"/>
  </r>
  <r>
    <x v="1"/>
    <n v="1185732"/>
    <s v="Wednesday, March 17, 2021"/>
    <x v="0"/>
    <x v="4"/>
    <s v="Manchester"/>
    <s v="Women"/>
    <x v="2"/>
    <n v="44"/>
    <n v="38"/>
    <n v="1672"/>
    <n v="702.24"/>
    <n v="0.42"/>
    <x v="1"/>
    <x v="144"/>
  </r>
  <r>
    <x v="1"/>
    <n v="1185732"/>
    <s v="Wednesday, March 17, 2021"/>
    <x v="0"/>
    <x v="4"/>
    <s v="Manchester"/>
    <s v="Men"/>
    <x v="0"/>
    <n v="58"/>
    <n v="60"/>
    <n v="3480"/>
    <n v="1566"/>
    <n v="0.45"/>
    <x v="1"/>
    <x v="144"/>
  </r>
  <r>
    <x v="1"/>
    <n v="1185732"/>
    <s v="Wednesday, March 17, 2021"/>
    <x v="0"/>
    <x v="4"/>
    <s v="Manchester"/>
    <s v="Women"/>
    <x v="0"/>
    <n v="45"/>
    <n v="75"/>
    <n v="3375"/>
    <n v="1586.25"/>
    <n v="0.47"/>
    <x v="1"/>
    <x v="144"/>
  </r>
  <r>
    <x v="1"/>
    <n v="1185732"/>
    <s v="Sunday, April 18, 2021"/>
    <x v="0"/>
    <x v="4"/>
    <s v="Manchester"/>
    <s v="Men"/>
    <x v="1"/>
    <n v="48"/>
    <n v="154"/>
    <n v="7392"/>
    <n v="3917.76"/>
    <n v="0.53"/>
    <x v="1"/>
    <x v="145"/>
  </r>
  <r>
    <x v="1"/>
    <n v="1185732"/>
    <s v="Sunday, April 18, 2021"/>
    <x v="0"/>
    <x v="4"/>
    <s v="Manchester"/>
    <s v="Men"/>
    <x v="2"/>
    <n v="49"/>
    <n v="68"/>
    <n v="3332"/>
    <n v="1832.6"/>
    <n v="0.55000000000000004"/>
    <x v="1"/>
    <x v="145"/>
  </r>
  <r>
    <x v="1"/>
    <n v="1185732"/>
    <s v="Sunday, April 18, 2021"/>
    <x v="0"/>
    <x v="4"/>
    <s v="Manchester"/>
    <s v="Women"/>
    <x v="1"/>
    <n v="38"/>
    <n v="73"/>
    <n v="2774"/>
    <n v="1220.56"/>
    <n v="0.44"/>
    <x v="1"/>
    <x v="145"/>
  </r>
  <r>
    <x v="1"/>
    <n v="1185732"/>
    <s v="Sunday, April 18, 2021"/>
    <x v="0"/>
    <x v="4"/>
    <s v="Manchester"/>
    <s v="Women"/>
    <x v="2"/>
    <n v="44"/>
    <n v="49"/>
    <n v="2156"/>
    <n v="883.96"/>
    <n v="0.41"/>
    <x v="1"/>
    <x v="145"/>
  </r>
  <r>
    <x v="1"/>
    <n v="1185732"/>
    <s v="Sunday, April 18, 2021"/>
    <x v="0"/>
    <x v="4"/>
    <s v="Manchester"/>
    <s v="Men"/>
    <x v="0"/>
    <n v="57"/>
    <n v="53"/>
    <n v="3021"/>
    <n v="1359.45"/>
    <n v="0.45"/>
    <x v="1"/>
    <x v="145"/>
  </r>
  <r>
    <x v="1"/>
    <n v="1185732"/>
    <s v="Sunday, April 18, 2021"/>
    <x v="0"/>
    <x v="4"/>
    <s v="Manchester"/>
    <s v="Women"/>
    <x v="0"/>
    <n v="46"/>
    <n v="98"/>
    <n v="4508"/>
    <n v="2073.6799999999998"/>
    <n v="0.46"/>
    <x v="1"/>
    <x v="145"/>
  </r>
  <r>
    <x v="1"/>
    <n v="1185732"/>
    <s v="Monday, May 17, 2021"/>
    <x v="0"/>
    <x v="4"/>
    <s v="Manchester"/>
    <s v="Men"/>
    <x v="1"/>
    <n v="64"/>
    <n v="173"/>
    <n v="11072"/>
    <n v="5868.16"/>
    <n v="0.53"/>
    <x v="1"/>
    <x v="146"/>
  </r>
  <r>
    <x v="1"/>
    <n v="1185732"/>
    <s v="Monday, May 17, 2021"/>
    <x v="0"/>
    <x v="4"/>
    <s v="Manchester"/>
    <s v="Men"/>
    <x v="2"/>
    <n v="54"/>
    <n v="87"/>
    <n v="4698"/>
    <n v="2536.92"/>
    <n v="0.54"/>
    <x v="1"/>
    <x v="146"/>
  </r>
  <r>
    <x v="1"/>
    <n v="1185732"/>
    <s v="Monday, May 17, 2021"/>
    <x v="0"/>
    <x v="4"/>
    <s v="Manchester"/>
    <s v="Women"/>
    <x v="1"/>
    <n v="51"/>
    <n v="98"/>
    <n v="4998"/>
    <n v="2099.16"/>
    <n v="0.42"/>
    <x v="1"/>
    <x v="146"/>
  </r>
  <r>
    <x v="1"/>
    <n v="1185732"/>
    <s v="Monday, May 17, 2021"/>
    <x v="0"/>
    <x v="4"/>
    <s v="Manchester"/>
    <s v="Women"/>
    <x v="2"/>
    <n v="52"/>
    <n v="80"/>
    <n v="4160"/>
    <n v="1664"/>
    <n v="0.4"/>
    <x v="1"/>
    <x v="146"/>
  </r>
  <r>
    <x v="1"/>
    <n v="1185732"/>
    <s v="Monday, May 17, 2021"/>
    <x v="0"/>
    <x v="4"/>
    <s v="Manchester"/>
    <s v="Men"/>
    <x v="0"/>
    <n v="63"/>
    <n v="78"/>
    <n v="4914"/>
    <n v="2211.3000000000002"/>
    <n v="0.45"/>
    <x v="1"/>
    <x v="146"/>
  </r>
  <r>
    <x v="1"/>
    <n v="1185732"/>
    <s v="Monday, May 17, 2021"/>
    <x v="0"/>
    <x v="4"/>
    <s v="Manchester"/>
    <s v="Women"/>
    <x v="0"/>
    <n v="65"/>
    <n v="115"/>
    <n v="7475"/>
    <n v="3438.5"/>
    <n v="0.46"/>
    <x v="1"/>
    <x v="146"/>
  </r>
  <r>
    <x v="1"/>
    <n v="1185732"/>
    <s v="Saturday, June 19, 2021"/>
    <x v="0"/>
    <x v="4"/>
    <s v="Manchester"/>
    <s v="Men"/>
    <x v="1"/>
    <n v="59"/>
    <n v="169"/>
    <n v="9971"/>
    <n v="5284.63"/>
    <n v="0.53"/>
    <x v="1"/>
    <x v="147"/>
  </r>
  <r>
    <x v="1"/>
    <n v="1185732"/>
    <s v="Saturday, June 19, 2021"/>
    <x v="0"/>
    <x v="4"/>
    <s v="Manchester"/>
    <s v="Men"/>
    <x v="2"/>
    <n v="56"/>
    <n v="123"/>
    <n v="6888"/>
    <n v="3512.88"/>
    <n v="0.51"/>
    <x v="1"/>
    <x v="147"/>
  </r>
  <r>
    <x v="1"/>
    <n v="1185732"/>
    <s v="Saturday, June 19, 2021"/>
    <x v="0"/>
    <x v="4"/>
    <s v="Manchester"/>
    <s v="Women"/>
    <x v="1"/>
    <n v="53"/>
    <n v="88"/>
    <n v="4664"/>
    <n v="2052.16"/>
    <n v="0.44"/>
    <x v="1"/>
    <x v="147"/>
  </r>
  <r>
    <x v="1"/>
    <n v="1185732"/>
    <s v="Saturday, June 19, 2021"/>
    <x v="0"/>
    <x v="4"/>
    <s v="Manchester"/>
    <s v="Women"/>
    <x v="2"/>
    <n v="52"/>
    <n v="91"/>
    <n v="4732"/>
    <n v="1987.44"/>
    <n v="0.42"/>
    <x v="1"/>
    <x v="147"/>
  </r>
  <r>
    <x v="1"/>
    <n v="1185732"/>
    <s v="Saturday, June 19, 2021"/>
    <x v="0"/>
    <x v="4"/>
    <s v="Manchester"/>
    <s v="Men"/>
    <x v="0"/>
    <n v="60"/>
    <n v="94"/>
    <n v="5640"/>
    <n v="2425.1999999999998"/>
    <n v="0.43"/>
    <x v="1"/>
    <x v="147"/>
  </r>
  <r>
    <x v="1"/>
    <n v="1185732"/>
    <s v="Saturday, June 19, 2021"/>
    <x v="0"/>
    <x v="4"/>
    <s v="Manchester"/>
    <s v="Women"/>
    <x v="0"/>
    <n v="66"/>
    <n v="138"/>
    <n v="9108"/>
    <n v="4280.76"/>
    <n v="0.47"/>
    <x v="1"/>
    <x v="147"/>
  </r>
  <r>
    <x v="1"/>
    <n v="1185732"/>
    <s v="Saturday, July 17, 2021"/>
    <x v="0"/>
    <x v="4"/>
    <s v="Manchester"/>
    <s v="Men"/>
    <x v="1"/>
    <n v="64"/>
    <n v="196"/>
    <n v="12544"/>
    <n v="6648.32"/>
    <n v="0.53"/>
    <x v="1"/>
    <x v="148"/>
  </r>
  <r>
    <x v="1"/>
    <n v="1185732"/>
    <s v="Saturday, July 17, 2021"/>
    <x v="0"/>
    <x v="4"/>
    <s v="Manchester"/>
    <s v="Men"/>
    <x v="2"/>
    <n v="55"/>
    <n v="131"/>
    <n v="7205"/>
    <n v="3602.5"/>
    <n v="0.5"/>
    <x v="1"/>
    <x v="148"/>
  </r>
  <r>
    <x v="1"/>
    <n v="1185732"/>
    <s v="Saturday, July 17, 2021"/>
    <x v="0"/>
    <x v="4"/>
    <s v="Manchester"/>
    <s v="Women"/>
    <x v="1"/>
    <n v="54"/>
    <n v="109"/>
    <n v="5886"/>
    <n v="2413.2600000000002"/>
    <n v="0.41"/>
    <x v="1"/>
    <x v="148"/>
  </r>
  <r>
    <x v="1"/>
    <n v="1185732"/>
    <s v="Saturday, July 17, 2021"/>
    <x v="0"/>
    <x v="4"/>
    <s v="Manchester"/>
    <s v="Women"/>
    <x v="2"/>
    <n v="53"/>
    <n v="85"/>
    <n v="4505"/>
    <n v="1982.2"/>
    <n v="0.44"/>
    <x v="1"/>
    <x v="148"/>
  </r>
  <r>
    <x v="1"/>
    <n v="1185732"/>
    <s v="Saturday, July 17, 2021"/>
    <x v="0"/>
    <x v="4"/>
    <s v="Manchester"/>
    <s v="Men"/>
    <x v="0"/>
    <n v="60"/>
    <n v="102"/>
    <n v="6120"/>
    <n v="2509.1999999999998"/>
    <n v="0.41"/>
    <x v="1"/>
    <x v="148"/>
  </r>
  <r>
    <x v="1"/>
    <n v="1185732"/>
    <s v="Saturday, July 17, 2021"/>
    <x v="0"/>
    <x v="4"/>
    <s v="Manchester"/>
    <s v="Women"/>
    <x v="0"/>
    <n v="64"/>
    <n v="137"/>
    <n v="8768"/>
    <n v="4296.32"/>
    <n v="0.49"/>
    <x v="1"/>
    <x v="148"/>
  </r>
  <r>
    <x v="1"/>
    <n v="1185732"/>
    <s v="Wednesday, August 18, 2021"/>
    <x v="0"/>
    <x v="4"/>
    <s v="Manchester"/>
    <s v="Men"/>
    <x v="1"/>
    <n v="60"/>
    <n v="196"/>
    <n v="11760"/>
    <n v="5997.6"/>
    <n v="0.51"/>
    <x v="1"/>
    <x v="149"/>
  </r>
  <r>
    <x v="1"/>
    <n v="1185732"/>
    <s v="Wednesday, August 18, 2021"/>
    <x v="0"/>
    <x v="4"/>
    <s v="Manchester"/>
    <s v="Men"/>
    <x v="2"/>
    <n v="58"/>
    <n v="135"/>
    <n v="7830"/>
    <n v="4228.2"/>
    <n v="0.54"/>
    <x v="1"/>
    <x v="149"/>
  </r>
  <r>
    <x v="1"/>
    <n v="1185732"/>
    <s v="Wednesday, August 18, 2021"/>
    <x v="0"/>
    <x v="4"/>
    <s v="Manchester"/>
    <s v="Women"/>
    <x v="1"/>
    <n v="52"/>
    <n v="105"/>
    <n v="5460"/>
    <n v="2457"/>
    <n v="0.45"/>
    <x v="1"/>
    <x v="149"/>
  </r>
  <r>
    <x v="1"/>
    <n v="1185732"/>
    <s v="Wednesday, August 18, 2021"/>
    <x v="0"/>
    <x v="4"/>
    <s v="Manchester"/>
    <s v="Women"/>
    <x v="2"/>
    <n v="51"/>
    <n v="72"/>
    <n v="3672"/>
    <n v="1542.24"/>
    <n v="0.42"/>
    <x v="1"/>
    <x v="149"/>
  </r>
  <r>
    <x v="1"/>
    <n v="1185732"/>
    <s v="Wednesday, August 18, 2021"/>
    <x v="0"/>
    <x v="4"/>
    <s v="Manchester"/>
    <s v="Men"/>
    <x v="0"/>
    <n v="59"/>
    <n v="73"/>
    <n v="4307"/>
    <n v="1938.15"/>
    <n v="0.45"/>
    <x v="1"/>
    <x v="149"/>
  </r>
  <r>
    <x v="1"/>
    <n v="1185732"/>
    <s v="Wednesday, August 18, 2021"/>
    <x v="0"/>
    <x v="4"/>
    <s v="Manchester"/>
    <s v="Women"/>
    <x v="0"/>
    <n v="64"/>
    <n v="106"/>
    <n v="6784"/>
    <n v="3188.48"/>
    <n v="0.47"/>
    <x v="1"/>
    <x v="149"/>
  </r>
  <r>
    <x v="1"/>
    <n v="1185732"/>
    <s v="Friday, September 17, 2021"/>
    <x v="0"/>
    <x v="4"/>
    <s v="Manchester"/>
    <s v="Men"/>
    <x v="1"/>
    <n v="59"/>
    <n v="154"/>
    <n v="9086"/>
    <n v="4724.72"/>
    <n v="0.52"/>
    <x v="1"/>
    <x v="150"/>
  </r>
  <r>
    <x v="1"/>
    <n v="1185732"/>
    <s v="Friday, September 17, 2021"/>
    <x v="0"/>
    <x v="4"/>
    <s v="Manchester"/>
    <s v="Men"/>
    <x v="2"/>
    <n v="54"/>
    <n v="95"/>
    <n v="5130"/>
    <n v="2667.6"/>
    <n v="0.52"/>
    <x v="1"/>
    <x v="150"/>
  </r>
  <r>
    <x v="1"/>
    <n v="1185732"/>
    <s v="Friday, September 17, 2021"/>
    <x v="0"/>
    <x v="4"/>
    <s v="Manchester"/>
    <s v="Women"/>
    <x v="1"/>
    <n v="52"/>
    <n v="75"/>
    <n v="3900"/>
    <n v="1677"/>
    <n v="0.43"/>
    <x v="1"/>
    <x v="150"/>
  </r>
  <r>
    <x v="1"/>
    <n v="1185732"/>
    <s v="Friday, September 17, 2021"/>
    <x v="0"/>
    <x v="4"/>
    <s v="Manchester"/>
    <s v="Women"/>
    <x v="2"/>
    <n v="53"/>
    <n v="56"/>
    <n v="2968"/>
    <n v="1246.56"/>
    <n v="0.42"/>
    <x v="1"/>
    <x v="150"/>
  </r>
  <r>
    <x v="1"/>
    <n v="1185732"/>
    <s v="Friday, September 17, 2021"/>
    <x v="0"/>
    <x v="4"/>
    <s v="Manchester"/>
    <s v="Men"/>
    <x v="0"/>
    <n v="64"/>
    <n v="63"/>
    <n v="4032"/>
    <n v="1733.76"/>
    <n v="0.43"/>
    <x v="1"/>
    <x v="150"/>
  </r>
  <r>
    <x v="1"/>
    <n v="1185732"/>
    <s v="Friday, September 17, 2021"/>
    <x v="0"/>
    <x v="4"/>
    <s v="Manchester"/>
    <s v="Women"/>
    <x v="0"/>
    <n v="68"/>
    <n v="98"/>
    <n v="6664"/>
    <n v="3065.44"/>
    <n v="0.46"/>
    <x v="1"/>
    <x v="150"/>
  </r>
  <r>
    <x v="1"/>
    <n v="1185732"/>
    <s v="Friday, February 19, 2021"/>
    <x v="0"/>
    <x v="4"/>
    <s v="Manchester"/>
    <s v="Women"/>
    <x v="2"/>
    <n v="31"/>
    <n v="68"/>
    <n v="2108"/>
    <n v="716.72"/>
    <n v="0.34"/>
    <x v="0"/>
    <x v="143"/>
  </r>
  <r>
    <x v="1"/>
    <n v="1185732"/>
    <s v="Friday, February 19, 2021"/>
    <x v="0"/>
    <x v="4"/>
    <s v="Manchester"/>
    <s v="Men"/>
    <x v="0"/>
    <n v="41"/>
    <n v="96"/>
    <n v="3936"/>
    <n v="1298.8800000000001"/>
    <n v="0.33"/>
    <x v="0"/>
    <x v="143"/>
  </r>
  <r>
    <x v="1"/>
    <n v="1185732"/>
    <s v="Friday, February 19, 2021"/>
    <x v="0"/>
    <x v="4"/>
    <s v="Manchester"/>
    <s v="Women"/>
    <x v="0"/>
    <n v="36"/>
    <n v="124"/>
    <n v="4464"/>
    <n v="1785.6"/>
    <n v="0.4"/>
    <x v="0"/>
    <x v="143"/>
  </r>
  <r>
    <x v="1"/>
    <n v="1185732"/>
    <s v="Wednesday, March 17, 2021"/>
    <x v="0"/>
    <x v="4"/>
    <s v="Manchester"/>
    <s v="Men"/>
    <x v="1"/>
    <n v="39"/>
    <n v="188"/>
    <n v="7332"/>
    <n v="3372.72"/>
    <n v="0.46"/>
    <x v="0"/>
    <x v="144"/>
  </r>
  <r>
    <x v="1"/>
    <n v="1185732"/>
    <s v="Wednesday, March 17, 2021"/>
    <x v="0"/>
    <x v="4"/>
    <s v="Manchester"/>
    <s v="Men"/>
    <x v="2"/>
    <n v="36"/>
    <n v="88"/>
    <n v="3168"/>
    <n v="1457.28"/>
    <n v="0.46"/>
    <x v="0"/>
    <x v="144"/>
  </r>
  <r>
    <x v="1"/>
    <n v="1185732"/>
    <s v="Wednesday, March 17, 2021"/>
    <x v="0"/>
    <x v="4"/>
    <s v="Manchester"/>
    <s v="Women"/>
    <x v="1"/>
    <n v="32"/>
    <n v="105"/>
    <n v="3360"/>
    <n v="1142.4000000000001"/>
    <n v="0.34"/>
    <x v="0"/>
    <x v="144"/>
  </r>
  <r>
    <x v="1"/>
    <n v="1185732"/>
    <s v="Wednesday, March 17, 2021"/>
    <x v="0"/>
    <x v="4"/>
    <s v="Manchester"/>
    <s v="Women"/>
    <x v="2"/>
    <n v="33"/>
    <n v="45"/>
    <n v="1485"/>
    <n v="549.45000000000005"/>
    <n v="0.37"/>
    <x v="0"/>
    <x v="144"/>
  </r>
  <r>
    <x v="1"/>
    <n v="1185732"/>
    <s v="Wednesday, March 17, 2021"/>
    <x v="0"/>
    <x v="4"/>
    <s v="Manchester"/>
    <s v="Men"/>
    <x v="0"/>
    <n v="47"/>
    <n v="60"/>
    <n v="2820"/>
    <n v="930.6"/>
    <n v="0.33"/>
    <x v="0"/>
    <x v="144"/>
  </r>
  <r>
    <x v="1"/>
    <n v="1185732"/>
    <s v="Wednesday, March 17, 2021"/>
    <x v="0"/>
    <x v="4"/>
    <s v="Manchester"/>
    <s v="Women"/>
    <x v="0"/>
    <n v="36"/>
    <n v="99"/>
    <n v="3564"/>
    <n v="1354.32"/>
    <n v="0.38"/>
    <x v="0"/>
    <x v="144"/>
  </r>
  <r>
    <x v="1"/>
    <n v="1185732"/>
    <s v="Sunday, April 18, 2021"/>
    <x v="0"/>
    <x v="4"/>
    <s v="Manchester"/>
    <s v="Men"/>
    <x v="1"/>
    <n v="33"/>
    <n v="187"/>
    <n v="6171"/>
    <n v="2591.8200000000002"/>
    <n v="0.42"/>
    <x v="0"/>
    <x v="145"/>
  </r>
  <r>
    <x v="1"/>
    <n v="1185732"/>
    <s v="Sunday, April 18, 2021"/>
    <x v="0"/>
    <x v="4"/>
    <s v="Manchester"/>
    <s v="Men"/>
    <x v="2"/>
    <n v="38"/>
    <n v="85"/>
    <n v="3230"/>
    <n v="1356.6"/>
    <n v="0.42"/>
    <x v="0"/>
    <x v="145"/>
  </r>
  <r>
    <x v="1"/>
    <n v="1185732"/>
    <s v="Sunday, April 18, 2021"/>
    <x v="0"/>
    <x v="4"/>
    <s v="Manchester"/>
    <s v="Women"/>
    <x v="1"/>
    <n v="26"/>
    <n v="80"/>
    <n v="2080"/>
    <n v="707.2"/>
    <n v="0.34"/>
    <x v="0"/>
    <x v="145"/>
  </r>
  <r>
    <x v="1"/>
    <n v="1185732"/>
    <s v="Sunday, April 18, 2021"/>
    <x v="0"/>
    <x v="4"/>
    <s v="Manchester"/>
    <s v="Women"/>
    <x v="2"/>
    <n v="35"/>
    <n v="53"/>
    <n v="1855"/>
    <n v="593.6"/>
    <n v="0.32"/>
    <x v="0"/>
    <x v="145"/>
  </r>
  <r>
    <x v="1"/>
    <n v="1185732"/>
    <s v="Sunday, April 18, 2021"/>
    <x v="0"/>
    <x v="4"/>
    <s v="Manchester"/>
    <s v="Men"/>
    <x v="0"/>
    <n v="40"/>
    <n v="61"/>
    <n v="2440"/>
    <n v="805.2"/>
    <n v="0.33"/>
    <x v="0"/>
    <x v="145"/>
  </r>
  <r>
    <x v="1"/>
    <n v="1185732"/>
    <s v="Sunday, April 18, 2021"/>
    <x v="0"/>
    <x v="4"/>
    <s v="Manchester"/>
    <s v="Women"/>
    <x v="0"/>
    <n v="33"/>
    <n v="101"/>
    <n v="3333"/>
    <n v="1233.21"/>
    <n v="0.37"/>
    <x v="0"/>
    <x v="145"/>
  </r>
  <r>
    <x v="1"/>
    <n v="1185732"/>
    <s v="Monday, May 17, 2021"/>
    <x v="0"/>
    <x v="4"/>
    <s v="Manchester"/>
    <s v="Men"/>
    <x v="1"/>
    <n v="47"/>
    <n v="196"/>
    <n v="9212"/>
    <n v="3961.16"/>
    <n v="0.43"/>
    <x v="0"/>
    <x v="146"/>
  </r>
  <r>
    <x v="1"/>
    <n v="1185732"/>
    <s v="Monday, May 17, 2021"/>
    <x v="0"/>
    <x v="4"/>
    <s v="Manchester"/>
    <s v="Men"/>
    <x v="2"/>
    <n v="40"/>
    <n v="93"/>
    <n v="3720"/>
    <n v="1599.6"/>
    <n v="0.43"/>
    <x v="0"/>
    <x v="146"/>
  </r>
  <r>
    <x v="1"/>
    <n v="1185732"/>
    <s v="Monday, May 17, 2021"/>
    <x v="0"/>
    <x v="4"/>
    <s v="Manchester"/>
    <s v="Women"/>
    <x v="1"/>
    <n v="42"/>
    <n v="101"/>
    <n v="4242"/>
    <n v="1442.28"/>
    <n v="0.34"/>
    <x v="0"/>
    <x v="146"/>
  </r>
  <r>
    <x v="1"/>
    <n v="1185732"/>
    <s v="Monday, May 17, 2021"/>
    <x v="0"/>
    <x v="4"/>
    <s v="Manchester"/>
    <s v="Women"/>
    <x v="2"/>
    <n v="41"/>
    <n v="91"/>
    <n v="3731"/>
    <n v="1268.54"/>
    <n v="0.34"/>
    <x v="0"/>
    <x v="146"/>
  </r>
  <r>
    <x v="1"/>
    <n v="1185732"/>
    <s v="Monday, May 17, 2021"/>
    <x v="0"/>
    <x v="4"/>
    <s v="Manchester"/>
    <s v="Men"/>
    <x v="0"/>
    <n v="52"/>
    <n v="90"/>
    <n v="4680"/>
    <n v="1497.6"/>
    <n v="0.32"/>
    <x v="0"/>
    <x v="146"/>
  </r>
  <r>
    <x v="1"/>
    <n v="1185732"/>
    <s v="Monday, May 17, 2021"/>
    <x v="0"/>
    <x v="4"/>
    <s v="Manchester"/>
    <s v="Women"/>
    <x v="0"/>
    <n v="46"/>
    <n v="140"/>
    <n v="6440"/>
    <n v="2511.6"/>
    <n v="0.39"/>
    <x v="0"/>
    <x v="146"/>
  </r>
  <r>
    <x v="1"/>
    <n v="1185732"/>
    <s v="Saturday, June 19, 2021"/>
    <x v="0"/>
    <x v="4"/>
    <s v="Manchester"/>
    <s v="Men"/>
    <x v="1"/>
    <n v="44"/>
    <n v="216"/>
    <n v="9504"/>
    <n v="4371.84"/>
    <n v="0.46"/>
    <x v="0"/>
    <x v="147"/>
  </r>
  <r>
    <x v="1"/>
    <n v="1185732"/>
    <s v="Saturday, June 19, 2021"/>
    <x v="0"/>
    <x v="4"/>
    <s v="Manchester"/>
    <s v="Men"/>
    <x v="2"/>
    <n v="40"/>
    <n v="140"/>
    <n v="5600"/>
    <n v="2632"/>
    <n v="0.47"/>
    <x v="0"/>
    <x v="147"/>
  </r>
  <r>
    <x v="1"/>
    <n v="1185732"/>
    <s v="Saturday, June 19, 2021"/>
    <x v="0"/>
    <x v="4"/>
    <s v="Manchester"/>
    <s v="Women"/>
    <x v="1"/>
    <n v="43"/>
    <n v="109"/>
    <n v="4687"/>
    <n v="1687.32"/>
    <n v="0.36"/>
    <x v="0"/>
    <x v="147"/>
  </r>
  <r>
    <x v="1"/>
    <n v="1185732"/>
    <s v="Saturday, June 19, 2021"/>
    <x v="0"/>
    <x v="4"/>
    <s v="Manchester"/>
    <s v="Women"/>
    <x v="2"/>
    <n v="37"/>
    <n v="104"/>
    <n v="3848"/>
    <n v="1308.32"/>
    <n v="0.34"/>
    <x v="0"/>
    <x v="147"/>
  </r>
  <r>
    <x v="1"/>
    <n v="1185732"/>
    <s v="Saturday, June 19, 2021"/>
    <x v="0"/>
    <x v="4"/>
    <s v="Manchester"/>
    <s v="Men"/>
    <x v="0"/>
    <n v="47"/>
    <n v="114"/>
    <n v="5358"/>
    <n v="1982.46"/>
    <n v="0.37"/>
    <x v="0"/>
    <x v="147"/>
  </r>
  <r>
    <x v="1"/>
    <n v="1185732"/>
    <s v="Saturday, June 19, 2021"/>
    <x v="0"/>
    <x v="4"/>
    <s v="Manchester"/>
    <s v="Women"/>
    <x v="0"/>
    <n v="50"/>
    <n v="162"/>
    <n v="8100"/>
    <n v="3402"/>
    <n v="0.42"/>
    <x v="0"/>
    <x v="147"/>
  </r>
  <r>
    <x v="1"/>
    <n v="1185732"/>
    <s v="Saturday, July 17, 2021"/>
    <x v="0"/>
    <x v="4"/>
    <s v="Manchester"/>
    <s v="Men"/>
    <x v="1"/>
    <n v="49"/>
    <n v="224"/>
    <n v="10976"/>
    <n v="4609.92"/>
    <n v="0.42"/>
    <x v="0"/>
    <x v="148"/>
  </r>
  <r>
    <x v="1"/>
    <n v="1185732"/>
    <s v="Saturday, July 17, 2021"/>
    <x v="0"/>
    <x v="4"/>
    <s v="Manchester"/>
    <s v="Men"/>
    <x v="2"/>
    <n v="47"/>
    <n v="149"/>
    <n v="7003"/>
    <n v="3081.32"/>
    <n v="0.44"/>
    <x v="0"/>
    <x v="148"/>
  </r>
  <r>
    <x v="1"/>
    <n v="1185732"/>
    <s v="Saturday, July 17, 2021"/>
    <x v="0"/>
    <x v="4"/>
    <s v="Manchester"/>
    <s v="Women"/>
    <x v="1"/>
    <n v="37"/>
    <n v="128"/>
    <n v="4736"/>
    <n v="1704.96"/>
    <n v="0.36"/>
    <x v="0"/>
    <x v="148"/>
  </r>
  <r>
    <x v="1"/>
    <n v="1185732"/>
    <s v="Saturday, July 17, 2021"/>
    <x v="0"/>
    <x v="4"/>
    <s v="Manchester"/>
    <s v="Women"/>
    <x v="2"/>
    <n v="39"/>
    <n v="107"/>
    <n v="4173"/>
    <n v="1460.55"/>
    <n v="0.35"/>
    <x v="0"/>
    <x v="148"/>
  </r>
  <r>
    <x v="1"/>
    <n v="1185732"/>
    <s v="Saturday, July 17, 2021"/>
    <x v="0"/>
    <x v="4"/>
    <s v="Manchester"/>
    <s v="Men"/>
    <x v="0"/>
    <n v="47"/>
    <n v="119"/>
    <n v="5593"/>
    <n v="2069.41"/>
    <n v="0.37"/>
    <x v="0"/>
    <x v="148"/>
  </r>
  <r>
    <x v="1"/>
    <n v="1185732"/>
    <s v="Saturday, July 17, 2021"/>
    <x v="0"/>
    <x v="4"/>
    <s v="Manchester"/>
    <s v="Women"/>
    <x v="0"/>
    <n v="47"/>
    <n v="163"/>
    <n v="7661"/>
    <n v="3064.4"/>
    <n v="0.4"/>
    <x v="0"/>
    <x v="148"/>
  </r>
  <r>
    <x v="1"/>
    <n v="1185732"/>
    <s v="Wednesday, August 18, 2021"/>
    <x v="0"/>
    <x v="4"/>
    <s v="Manchester"/>
    <s v="Men"/>
    <x v="1"/>
    <n v="48"/>
    <n v="203"/>
    <n v="9744"/>
    <n v="4482.24"/>
    <n v="0.46"/>
    <x v="0"/>
    <x v="149"/>
  </r>
  <r>
    <x v="1"/>
    <n v="1185732"/>
    <s v="Wednesday, August 18, 2021"/>
    <x v="0"/>
    <x v="4"/>
    <s v="Manchester"/>
    <s v="Men"/>
    <x v="2"/>
    <n v="39"/>
    <n v="135"/>
    <n v="5265"/>
    <n v="2474.5500000000002"/>
    <n v="0.47"/>
    <x v="0"/>
    <x v="149"/>
  </r>
  <r>
    <x v="1"/>
    <n v="1185732"/>
    <s v="Wednesday, August 18, 2021"/>
    <x v="0"/>
    <x v="4"/>
    <s v="Manchester"/>
    <s v="Women"/>
    <x v="1"/>
    <n v="39"/>
    <n v="113"/>
    <n v="4407"/>
    <n v="1542.45"/>
    <n v="0.35"/>
    <x v="0"/>
    <x v="149"/>
  </r>
  <r>
    <x v="1"/>
    <n v="1185732"/>
    <s v="Wednesday, August 18, 2021"/>
    <x v="0"/>
    <x v="4"/>
    <s v="Manchester"/>
    <s v="Women"/>
    <x v="2"/>
    <n v="42"/>
    <n v="88"/>
    <n v="3696"/>
    <n v="1182.72"/>
    <n v="0.32"/>
    <x v="0"/>
    <x v="149"/>
  </r>
  <r>
    <x v="1"/>
    <n v="1185732"/>
    <s v="Wednesday, August 18, 2021"/>
    <x v="0"/>
    <x v="4"/>
    <s v="Manchester"/>
    <s v="Men"/>
    <x v="0"/>
    <n v="45"/>
    <n v="80"/>
    <n v="3600"/>
    <n v="1188"/>
    <n v="0.33"/>
    <x v="0"/>
    <x v="149"/>
  </r>
  <r>
    <x v="1"/>
    <n v="1185732"/>
    <s v="Wednesday, August 18, 2021"/>
    <x v="0"/>
    <x v="4"/>
    <s v="Manchester"/>
    <s v="Women"/>
    <x v="0"/>
    <n v="46"/>
    <n v="145"/>
    <n v="6670"/>
    <n v="2467.9"/>
    <n v="0.37"/>
    <x v="0"/>
    <x v="149"/>
  </r>
  <r>
    <x v="1"/>
    <n v="1185732"/>
    <s v="Friday, September 17, 2021"/>
    <x v="0"/>
    <x v="4"/>
    <s v="Manchester"/>
    <s v="Men"/>
    <x v="1"/>
    <n v="51"/>
    <n v="193"/>
    <n v="9843"/>
    <n v="4330.92"/>
    <n v="0.44"/>
    <x v="0"/>
    <x v="150"/>
  </r>
  <r>
    <x v="1"/>
    <n v="1185732"/>
    <s v="Friday, September 17, 2021"/>
    <x v="0"/>
    <x v="4"/>
    <s v="Manchester"/>
    <s v="Men"/>
    <x v="2"/>
    <n v="43"/>
    <n v="116"/>
    <n v="4988"/>
    <n v="2094.96"/>
    <n v="0.42"/>
    <x v="0"/>
    <x v="150"/>
  </r>
  <r>
    <x v="1"/>
    <n v="1185732"/>
    <s v="Friday, September 17, 2021"/>
    <x v="0"/>
    <x v="4"/>
    <s v="Manchester"/>
    <s v="Women"/>
    <x v="1"/>
    <n v="43"/>
    <n v="78"/>
    <n v="3354"/>
    <n v="1106.82"/>
    <n v="0.33"/>
    <x v="0"/>
    <x v="150"/>
  </r>
  <r>
    <x v="1"/>
    <n v="1185732"/>
    <s v="Friday, September 17, 2021"/>
    <x v="0"/>
    <x v="4"/>
    <s v="Manchester"/>
    <s v="Women"/>
    <x v="2"/>
    <n v="41"/>
    <n v="74"/>
    <n v="3034"/>
    <n v="1122.58"/>
    <n v="0.37"/>
    <x v="0"/>
    <x v="150"/>
  </r>
  <r>
    <x v="1"/>
    <n v="1185732"/>
    <s v="Friday, September 17, 2021"/>
    <x v="0"/>
    <x v="4"/>
    <s v="Manchester"/>
    <s v="Men"/>
    <x v="0"/>
    <n v="48"/>
    <n v="70"/>
    <n v="3360"/>
    <n v="1209.5999999999999"/>
    <n v="0.36"/>
    <x v="0"/>
    <x v="150"/>
  </r>
  <r>
    <x v="1"/>
    <n v="1185732"/>
    <s v="Friday, September 17, 2021"/>
    <x v="0"/>
    <x v="4"/>
    <s v="Manchester"/>
    <s v="Women"/>
    <x v="0"/>
    <n v="53"/>
    <n v="104"/>
    <n v="5512"/>
    <n v="2039.44"/>
    <n v="0.37"/>
    <x v="0"/>
    <x v="150"/>
  </r>
  <r>
    <x v="1"/>
    <n v="1185732"/>
    <s v="Saturday, October 16, 2021"/>
    <x v="0"/>
    <x v="9"/>
    <s v="Portland"/>
    <s v="Men"/>
    <x v="0"/>
    <n v="47"/>
    <n v="42"/>
    <n v="1974"/>
    <n v="769.86"/>
    <n v="0.39"/>
    <x v="1"/>
    <x v="151"/>
  </r>
  <r>
    <x v="1"/>
    <n v="1185732"/>
    <s v="Sunday, October 17, 2021"/>
    <x v="0"/>
    <x v="9"/>
    <s v="Portland"/>
    <s v="Women"/>
    <x v="0"/>
    <n v="38"/>
    <n v="68"/>
    <n v="2584"/>
    <n v="1343.68"/>
    <n v="0.52"/>
    <x v="1"/>
    <x v="136"/>
  </r>
  <r>
    <x v="1"/>
    <n v="1185732"/>
    <s v="Monday, October 18, 2021"/>
    <x v="0"/>
    <x v="9"/>
    <s v="Portland"/>
    <s v="Men"/>
    <x v="1"/>
    <n v="38"/>
    <n v="140"/>
    <n v="5320"/>
    <n v="2606.8000000000002"/>
    <n v="0.49"/>
    <x v="1"/>
    <x v="152"/>
  </r>
  <r>
    <x v="1"/>
    <n v="1185732"/>
    <s v="Tuesday, October 19, 2021"/>
    <x v="0"/>
    <x v="9"/>
    <s v="Portland"/>
    <s v="Men"/>
    <x v="2"/>
    <n v="38"/>
    <n v="45"/>
    <n v="1710"/>
    <n v="803.7"/>
    <n v="0.47"/>
    <x v="1"/>
    <x v="131"/>
  </r>
  <r>
    <x v="1"/>
    <n v="1185732"/>
    <s v="Wednesday, October 20, 2021"/>
    <x v="0"/>
    <x v="9"/>
    <s v="Portland"/>
    <s v="Women"/>
    <x v="1"/>
    <n v="29"/>
    <n v="60"/>
    <n v="1740"/>
    <n v="922.2"/>
    <n v="0.53"/>
    <x v="1"/>
    <x v="153"/>
  </r>
  <r>
    <x v="1"/>
    <n v="1185732"/>
    <s v="Thursday, October 21, 2021"/>
    <x v="0"/>
    <x v="9"/>
    <s v="Portland"/>
    <s v="Women"/>
    <x v="2"/>
    <n v="34"/>
    <n v="19"/>
    <n v="646"/>
    <n v="271.32"/>
    <n v="0.42"/>
    <x v="1"/>
    <x v="154"/>
  </r>
  <r>
    <x v="1"/>
    <n v="1185732"/>
    <s v="Friday, October 22, 2021"/>
    <x v="0"/>
    <x v="9"/>
    <s v="Portland"/>
    <s v="Men"/>
    <x v="0"/>
    <n v="46"/>
    <n v="45"/>
    <n v="2070"/>
    <n v="807.3"/>
    <n v="0.39"/>
    <x v="1"/>
    <x v="139"/>
  </r>
  <r>
    <x v="1"/>
    <n v="1185732"/>
    <s v="Saturday, October 23, 2021"/>
    <x v="0"/>
    <x v="9"/>
    <s v="Portland"/>
    <s v="Women"/>
    <x v="0"/>
    <n v="37"/>
    <n v="63"/>
    <n v="2331"/>
    <n v="1188.81"/>
    <n v="0.51"/>
    <x v="1"/>
    <x v="155"/>
  </r>
  <r>
    <x v="1"/>
    <n v="1185732"/>
    <s v="Sunday, October 24, 2021"/>
    <x v="0"/>
    <x v="9"/>
    <s v="Portland"/>
    <s v="Men"/>
    <x v="1"/>
    <n v="39"/>
    <n v="127"/>
    <n v="4953"/>
    <n v="2426.9699999999998"/>
    <n v="0.49"/>
    <x v="1"/>
    <x v="156"/>
  </r>
  <r>
    <x v="1"/>
    <n v="1185732"/>
    <s v="Monday, October 25, 2021"/>
    <x v="0"/>
    <x v="9"/>
    <s v="Portland"/>
    <s v="Men"/>
    <x v="2"/>
    <n v="39"/>
    <n v="46"/>
    <n v="1794"/>
    <n v="879.06"/>
    <n v="0.49"/>
    <x v="1"/>
    <x v="157"/>
  </r>
  <r>
    <x v="1"/>
    <n v="1185732"/>
    <s v="Tuesday, October 26, 2021"/>
    <x v="0"/>
    <x v="9"/>
    <s v="Portland"/>
    <s v="Women"/>
    <x v="1"/>
    <n v="27"/>
    <n v="52"/>
    <n v="1404"/>
    <n v="772.2"/>
    <n v="0.55000000000000004"/>
    <x v="1"/>
    <x v="0"/>
  </r>
  <r>
    <x v="1"/>
    <n v="1185732"/>
    <s v="Wednesday, October 27, 2021"/>
    <x v="0"/>
    <x v="9"/>
    <s v="Portland"/>
    <s v="Women"/>
    <x v="2"/>
    <n v="32"/>
    <n v="13"/>
    <n v="416"/>
    <n v="166.4"/>
    <n v="0.4"/>
    <x v="1"/>
    <x v="1"/>
  </r>
  <r>
    <x v="1"/>
    <n v="1185732"/>
    <s v="Thursday, October 28, 2021"/>
    <x v="0"/>
    <x v="9"/>
    <s v="Portland"/>
    <s v="Men"/>
    <x v="0"/>
    <n v="49"/>
    <n v="29"/>
    <n v="1421"/>
    <n v="511.56"/>
    <n v="0.36"/>
    <x v="1"/>
    <x v="2"/>
  </r>
  <r>
    <x v="1"/>
    <n v="1185732"/>
    <s v="Friday, October 29, 2021"/>
    <x v="0"/>
    <x v="9"/>
    <s v="Portland"/>
    <s v="Women"/>
    <x v="0"/>
    <n v="36"/>
    <n v="50"/>
    <n v="1800"/>
    <n v="990"/>
    <n v="0.55000000000000004"/>
    <x v="1"/>
    <x v="3"/>
  </r>
  <r>
    <x v="1"/>
    <n v="1185732"/>
    <s v="Saturday, October 30, 2021"/>
    <x v="0"/>
    <x v="9"/>
    <s v="Portland"/>
    <s v="Men"/>
    <x v="1"/>
    <n v="37"/>
    <n v="122"/>
    <n v="4514"/>
    <n v="2166.7199999999998"/>
    <n v="0.48"/>
    <x v="1"/>
    <x v="4"/>
  </r>
  <r>
    <x v="1"/>
    <n v="1185732"/>
    <s v="Sunday, October 31, 2021"/>
    <x v="0"/>
    <x v="9"/>
    <s v="Portland"/>
    <s v="Men"/>
    <x v="2"/>
    <n v="37"/>
    <n v="44"/>
    <n v="1628"/>
    <n v="765.16"/>
    <n v="0.47"/>
    <x v="1"/>
    <x v="5"/>
  </r>
  <r>
    <x v="1"/>
    <n v="1185732"/>
    <s v="Monday, November 1, 2021"/>
    <x v="0"/>
    <x v="9"/>
    <s v="Portland"/>
    <s v="Women"/>
    <x v="1"/>
    <n v="27"/>
    <n v="44"/>
    <n v="1188"/>
    <n v="641.52"/>
    <n v="0.54"/>
    <x v="1"/>
    <x v="6"/>
  </r>
  <r>
    <x v="1"/>
    <n v="1185732"/>
    <s v="Tuesday, November 2, 2021"/>
    <x v="0"/>
    <x v="9"/>
    <s v="Portland"/>
    <s v="Women"/>
    <x v="2"/>
    <n v="33"/>
    <n v="21"/>
    <n v="693"/>
    <n v="277.2"/>
    <n v="0.4"/>
    <x v="1"/>
    <x v="7"/>
  </r>
  <r>
    <x v="1"/>
    <n v="1185732"/>
    <s v="Wednesday, November 3, 2021"/>
    <x v="0"/>
    <x v="9"/>
    <s v="Portland"/>
    <s v="Men"/>
    <x v="0"/>
    <n v="47"/>
    <n v="20"/>
    <n v="940"/>
    <n v="357.2"/>
    <n v="0.38"/>
    <x v="1"/>
    <x v="8"/>
  </r>
  <r>
    <x v="1"/>
    <n v="1185732"/>
    <s v="Thursday, November 4, 2021"/>
    <x v="0"/>
    <x v="9"/>
    <s v="Portland"/>
    <s v="Women"/>
    <x v="0"/>
    <n v="39"/>
    <n v="63"/>
    <n v="2457"/>
    <n v="1253.07"/>
    <n v="0.51"/>
    <x v="1"/>
    <x v="9"/>
  </r>
  <r>
    <x v="1"/>
    <n v="1185732"/>
    <s v="Friday, November 5, 2021"/>
    <x v="0"/>
    <x v="9"/>
    <s v="Portland"/>
    <s v="Men"/>
    <x v="1"/>
    <n v="52"/>
    <n v="144"/>
    <n v="7488"/>
    <n v="3369.6"/>
    <n v="0.45"/>
    <x v="1"/>
    <x v="10"/>
  </r>
  <r>
    <x v="1"/>
    <n v="1185732"/>
    <s v="Saturday, November 6, 2021"/>
    <x v="0"/>
    <x v="9"/>
    <s v="Portland"/>
    <s v="Men"/>
    <x v="2"/>
    <n v="48"/>
    <n v="60"/>
    <n v="2880"/>
    <n v="1440"/>
    <n v="0.5"/>
    <x v="1"/>
    <x v="11"/>
  </r>
  <r>
    <x v="1"/>
    <n v="1185732"/>
    <s v="Sunday, November 7, 2021"/>
    <x v="0"/>
    <x v="9"/>
    <s v="Portland"/>
    <s v="Women"/>
    <x v="1"/>
    <n v="42"/>
    <n v="47"/>
    <n v="1974"/>
    <n v="1065.96"/>
    <n v="0.54"/>
    <x v="1"/>
    <x v="12"/>
  </r>
  <r>
    <x v="1"/>
    <n v="1185732"/>
    <s v="Monday, November 8, 2021"/>
    <x v="0"/>
    <x v="9"/>
    <s v="Portland"/>
    <s v="Women"/>
    <x v="2"/>
    <n v="41"/>
    <n v="34"/>
    <n v="1394"/>
    <n v="557.6"/>
    <n v="0.4"/>
    <x v="1"/>
    <x v="13"/>
  </r>
  <r>
    <x v="1"/>
    <n v="1185732"/>
    <s v="Tuesday, November 9, 2021"/>
    <x v="0"/>
    <x v="9"/>
    <s v="Portland"/>
    <s v="Men"/>
    <x v="0"/>
    <n v="51"/>
    <n v="42"/>
    <n v="2142"/>
    <n v="792.54"/>
    <n v="0.37"/>
    <x v="1"/>
    <x v="14"/>
  </r>
  <r>
    <x v="1"/>
    <n v="1185732"/>
    <s v="Wednesday, November 10, 2021"/>
    <x v="0"/>
    <x v="9"/>
    <s v="Portland"/>
    <s v="Women"/>
    <x v="0"/>
    <n v="56"/>
    <n v="72"/>
    <n v="4032"/>
    <n v="2136.96"/>
    <n v="0.53"/>
    <x v="1"/>
    <x v="15"/>
  </r>
  <r>
    <x v="1"/>
    <n v="1185732"/>
    <s v="Thursday, November 11, 2021"/>
    <x v="0"/>
    <x v="9"/>
    <s v="Portland"/>
    <s v="Men"/>
    <x v="1"/>
    <n v="54"/>
    <n v="158"/>
    <n v="8532"/>
    <n v="4010.04"/>
    <n v="0.47"/>
    <x v="1"/>
    <x v="16"/>
  </r>
  <r>
    <x v="1"/>
    <n v="1185732"/>
    <s v="Friday, November 12, 2021"/>
    <x v="0"/>
    <x v="9"/>
    <s v="Portland"/>
    <s v="Men"/>
    <x v="2"/>
    <n v="48"/>
    <n v="77"/>
    <n v="3696"/>
    <n v="1811.04"/>
    <n v="0.49"/>
    <x v="1"/>
    <x v="17"/>
  </r>
  <r>
    <x v="1"/>
    <n v="1185732"/>
    <s v="Saturday, November 13, 2021"/>
    <x v="0"/>
    <x v="9"/>
    <s v="Portland"/>
    <s v="Women"/>
    <x v="1"/>
    <n v="42"/>
    <n v="58"/>
    <n v="2436"/>
    <n v="1242.3599999999999"/>
    <n v="0.51"/>
    <x v="1"/>
    <x v="18"/>
  </r>
  <r>
    <x v="1"/>
    <n v="1185732"/>
    <s v="Sunday, November 14, 2021"/>
    <x v="0"/>
    <x v="9"/>
    <s v="Portland"/>
    <s v="Women"/>
    <x v="2"/>
    <n v="41"/>
    <n v="51"/>
    <n v="2091"/>
    <n v="878.22"/>
    <n v="0.42"/>
    <x v="1"/>
    <x v="19"/>
  </r>
  <r>
    <x v="1"/>
    <n v="1185732"/>
    <s v="Monday, November 15, 2021"/>
    <x v="0"/>
    <x v="9"/>
    <s v="Portland"/>
    <s v="Men"/>
    <x v="0"/>
    <n v="50"/>
    <n v="53"/>
    <n v="2650"/>
    <n v="954"/>
    <n v="0.36"/>
    <x v="1"/>
    <x v="20"/>
  </r>
  <r>
    <x v="1"/>
    <n v="1185732"/>
    <s v="Tuesday, November 16, 2021"/>
    <x v="0"/>
    <x v="9"/>
    <s v="Portland"/>
    <s v="Women"/>
    <x v="0"/>
    <n v="56"/>
    <n v="85"/>
    <n v="4760"/>
    <n v="2427.6"/>
    <n v="0.51"/>
    <x v="1"/>
    <x v="21"/>
  </r>
  <r>
    <x v="1"/>
    <n v="1185732"/>
    <s v="Wednesday, November 17, 2021"/>
    <x v="0"/>
    <x v="9"/>
    <s v="Portland"/>
    <s v="Men"/>
    <x v="1"/>
    <n v="51"/>
    <n v="143"/>
    <n v="7293"/>
    <n v="3573.57"/>
    <n v="0.49"/>
    <x v="1"/>
    <x v="22"/>
  </r>
  <r>
    <x v="1"/>
    <n v="1185732"/>
    <s v="Thursday, November 18, 2021"/>
    <x v="0"/>
    <x v="9"/>
    <s v="Portland"/>
    <s v="Men"/>
    <x v="2"/>
    <n v="46"/>
    <n v="84"/>
    <n v="3864"/>
    <n v="1854.72"/>
    <n v="0.48"/>
    <x v="1"/>
    <x v="23"/>
  </r>
  <r>
    <x v="1"/>
    <n v="1185732"/>
    <s v="Friday, November 19, 2021"/>
    <x v="0"/>
    <x v="9"/>
    <s v="Portland"/>
    <s v="Women"/>
    <x v="1"/>
    <n v="43"/>
    <n v="63"/>
    <n v="2709"/>
    <n v="1489.95"/>
    <n v="0.55000000000000004"/>
    <x v="1"/>
    <x v="24"/>
  </r>
  <r>
    <x v="1"/>
    <n v="1185732"/>
    <s v="Saturday, November 20, 2021"/>
    <x v="0"/>
    <x v="9"/>
    <s v="Portland"/>
    <s v="Women"/>
    <x v="2"/>
    <n v="43"/>
    <n v="44"/>
    <n v="1892"/>
    <n v="775.72"/>
    <n v="0.41"/>
    <x v="1"/>
    <x v="25"/>
  </r>
  <r>
    <x v="1"/>
    <n v="1185732"/>
    <s v="Sunday, November 21, 2021"/>
    <x v="0"/>
    <x v="9"/>
    <s v="Portland"/>
    <s v="Men"/>
    <x v="0"/>
    <n v="53"/>
    <n v="60"/>
    <n v="3180"/>
    <n v="1208.4000000000001"/>
    <n v="0.38"/>
    <x v="1"/>
    <x v="26"/>
  </r>
  <r>
    <x v="1"/>
    <n v="1185732"/>
    <s v="Monday, December 20, 2021"/>
    <x v="0"/>
    <x v="9"/>
    <s v="Portland"/>
    <s v="Women"/>
    <x v="0"/>
    <n v="58"/>
    <n v="113"/>
    <n v="6554"/>
    <n v="3539.16"/>
    <n v="0.54"/>
    <x v="1"/>
    <x v="55"/>
  </r>
  <r>
    <x v="1"/>
    <n v="1185732"/>
    <s v="Tuesday, December 21, 2021"/>
    <x v="0"/>
    <x v="9"/>
    <s v="Portland"/>
    <s v="Men"/>
    <x v="1"/>
    <n v="50"/>
    <n v="147"/>
    <n v="7350"/>
    <n v="3381"/>
    <n v="0.46"/>
    <x v="1"/>
    <x v="56"/>
  </r>
  <r>
    <x v="1"/>
    <n v="1185732"/>
    <s v="Wednesday, December 22, 2021"/>
    <x v="0"/>
    <x v="9"/>
    <s v="Portland"/>
    <s v="Men"/>
    <x v="2"/>
    <n v="49"/>
    <n v="90"/>
    <n v="4410"/>
    <n v="2072.6999999999998"/>
    <n v="0.47"/>
    <x v="1"/>
    <x v="57"/>
  </r>
  <r>
    <x v="1"/>
    <n v="1185732"/>
    <s v="Thursday, December 23, 2021"/>
    <x v="0"/>
    <x v="9"/>
    <s v="Portland"/>
    <s v="Women"/>
    <x v="1"/>
    <n v="41"/>
    <n v="68"/>
    <n v="2788"/>
    <n v="1394"/>
    <n v="0.5"/>
    <x v="1"/>
    <x v="58"/>
  </r>
  <r>
    <x v="1"/>
    <n v="1185732"/>
    <s v="Friday, December 24, 2021"/>
    <x v="0"/>
    <x v="9"/>
    <s v="Portland"/>
    <s v="Women"/>
    <x v="2"/>
    <n v="41"/>
    <n v="51"/>
    <n v="2091"/>
    <n v="857.31"/>
    <n v="0.41"/>
    <x v="1"/>
    <x v="59"/>
  </r>
  <r>
    <x v="1"/>
    <n v="1185732"/>
    <s v="Saturday, December 25, 2021"/>
    <x v="0"/>
    <x v="9"/>
    <s v="Portland"/>
    <s v="Men"/>
    <x v="0"/>
    <n v="54"/>
    <n v="41"/>
    <n v="2214"/>
    <n v="819.18"/>
    <n v="0.37"/>
    <x v="1"/>
    <x v="60"/>
  </r>
  <r>
    <x v="1"/>
    <n v="1185732"/>
    <s v="Sunday, December 26, 2021"/>
    <x v="0"/>
    <x v="9"/>
    <s v="Portland"/>
    <s v="Women"/>
    <x v="0"/>
    <n v="54"/>
    <n v="91"/>
    <n v="4914"/>
    <n v="2653.56"/>
    <n v="0.54"/>
    <x v="1"/>
    <x v="61"/>
  </r>
  <r>
    <x v="1"/>
    <n v="1185732"/>
    <s v="Monday, December 27, 2021"/>
    <x v="0"/>
    <x v="9"/>
    <s v="Portland"/>
    <s v="Men"/>
    <x v="1"/>
    <n v="53"/>
    <n v="122"/>
    <n v="6466"/>
    <n v="3103.68"/>
    <n v="0.48"/>
    <x v="1"/>
    <x v="62"/>
  </r>
  <r>
    <x v="1"/>
    <n v="1185732"/>
    <s v="Tuesday, December 28, 2021"/>
    <x v="0"/>
    <x v="9"/>
    <s v="Portland"/>
    <s v="Men"/>
    <x v="2"/>
    <n v="46"/>
    <n v="70"/>
    <n v="3220"/>
    <n v="1513.4"/>
    <n v="0.47"/>
    <x v="1"/>
    <x v="63"/>
  </r>
  <r>
    <x v="1"/>
    <n v="1185732"/>
    <s v="Wednesday, December 29, 2021"/>
    <x v="0"/>
    <x v="9"/>
    <s v="Portland"/>
    <s v="Women"/>
    <x v="1"/>
    <n v="41"/>
    <n v="38"/>
    <n v="1558"/>
    <n v="856.9"/>
    <n v="0.55000000000000004"/>
    <x v="1"/>
    <x v="64"/>
  </r>
  <r>
    <x v="1"/>
    <n v="1185732"/>
    <s v="Thursday, December 30, 2021"/>
    <x v="0"/>
    <x v="9"/>
    <s v="Portland"/>
    <s v="Women"/>
    <x v="2"/>
    <n v="42"/>
    <n v="36"/>
    <n v="1512"/>
    <n v="680.4"/>
    <n v="0.45"/>
    <x v="1"/>
    <x v="65"/>
  </r>
  <r>
    <x v="1"/>
    <n v="1185732"/>
    <s v="Friday, December 31, 2021"/>
    <x v="0"/>
    <x v="9"/>
    <s v="Portland"/>
    <s v="Men"/>
    <x v="0"/>
    <n v="52"/>
    <n v="36"/>
    <n v="1872"/>
    <n v="692.64"/>
    <n v="0.37"/>
    <x v="1"/>
    <x v="66"/>
  </r>
  <r>
    <x v="1"/>
    <n v="1185732"/>
    <s v="Friday, September 17, 2021"/>
    <x v="0"/>
    <x v="9"/>
    <s v="Portland"/>
    <s v="Women"/>
    <x v="0"/>
    <n v="57"/>
    <n v="59"/>
    <n v="3363"/>
    <n v="1748.76"/>
    <n v="0.52"/>
    <x v="1"/>
    <x v="150"/>
  </r>
  <r>
    <x v="1"/>
    <n v="1185732"/>
    <s v="Tuesday, October 19, 2021"/>
    <x v="0"/>
    <x v="9"/>
    <s v="Portland"/>
    <s v="Men"/>
    <x v="1"/>
    <n v="55"/>
    <n v="120"/>
    <n v="6600"/>
    <n v="3300"/>
    <n v="0.5"/>
    <x v="1"/>
    <x v="131"/>
  </r>
  <r>
    <x v="1"/>
    <n v="1185732"/>
    <s v="Tuesday, October 19, 2021"/>
    <x v="0"/>
    <x v="9"/>
    <s v="Portland"/>
    <s v="Men"/>
    <x v="2"/>
    <n v="54"/>
    <n v="59"/>
    <n v="3186"/>
    <n v="1561.14"/>
    <n v="0.49"/>
    <x v="1"/>
    <x v="131"/>
  </r>
  <r>
    <x v="1"/>
    <n v="1185732"/>
    <s v="Tuesday, October 19, 2021"/>
    <x v="0"/>
    <x v="9"/>
    <s v="Portland"/>
    <s v="Women"/>
    <x v="1"/>
    <n v="52"/>
    <n v="31"/>
    <n v="1612"/>
    <n v="886.6"/>
    <n v="0.55000000000000004"/>
    <x v="1"/>
    <x v="131"/>
  </r>
  <r>
    <x v="1"/>
    <n v="1185732"/>
    <s v="Tuesday, October 19, 2021"/>
    <x v="0"/>
    <x v="9"/>
    <s v="Portland"/>
    <s v="Women"/>
    <x v="2"/>
    <n v="50"/>
    <n v="26"/>
    <n v="1300"/>
    <n v="520"/>
    <n v="0.4"/>
    <x v="1"/>
    <x v="131"/>
  </r>
  <r>
    <x v="1"/>
    <n v="1185732"/>
    <s v="Tuesday, October 19, 2021"/>
    <x v="0"/>
    <x v="9"/>
    <s v="Portland"/>
    <s v="Men"/>
    <x v="0"/>
    <n v="61"/>
    <n v="27"/>
    <n v="1647"/>
    <n v="625.86"/>
    <n v="0.38"/>
    <x v="1"/>
    <x v="131"/>
  </r>
  <r>
    <x v="1"/>
    <n v="1185732"/>
    <s v="Tuesday, October 19, 2021"/>
    <x v="0"/>
    <x v="9"/>
    <s v="Portland"/>
    <s v="Women"/>
    <x v="0"/>
    <n v="68"/>
    <n v="56"/>
    <n v="3808"/>
    <n v="2018.24"/>
    <n v="0.53"/>
    <x v="1"/>
    <x v="131"/>
  </r>
  <r>
    <x v="1"/>
    <n v="1185732"/>
    <s v="Thursday, November 18, 2021"/>
    <x v="0"/>
    <x v="9"/>
    <s v="Portland"/>
    <s v="Men"/>
    <x v="1"/>
    <n v="62"/>
    <n v="98"/>
    <n v="6076"/>
    <n v="2977.24"/>
    <n v="0.49"/>
    <x v="1"/>
    <x v="23"/>
  </r>
  <r>
    <x v="1"/>
    <n v="1185732"/>
    <s v="Thursday, November 18, 2021"/>
    <x v="0"/>
    <x v="9"/>
    <s v="Portland"/>
    <s v="Men"/>
    <x v="2"/>
    <n v="52"/>
    <n v="52"/>
    <n v="2704"/>
    <n v="1352"/>
    <n v="0.5"/>
    <x v="1"/>
    <x v="23"/>
  </r>
  <r>
    <x v="1"/>
    <n v="1185732"/>
    <s v="Thursday, November 18, 2021"/>
    <x v="0"/>
    <x v="9"/>
    <s v="Portland"/>
    <s v="Women"/>
    <x v="1"/>
    <n v="52"/>
    <n v="55"/>
    <n v="2860"/>
    <n v="1487.2"/>
    <n v="0.52"/>
    <x v="1"/>
    <x v="23"/>
  </r>
  <r>
    <x v="1"/>
    <n v="1185732"/>
    <s v="Thursday, November 18, 2021"/>
    <x v="0"/>
    <x v="9"/>
    <s v="Portland"/>
    <s v="Women"/>
    <x v="2"/>
    <n v="54"/>
    <n v="46"/>
    <n v="2484"/>
    <n v="1068.1199999999999"/>
    <n v="0.43"/>
    <x v="1"/>
    <x v="23"/>
  </r>
  <r>
    <x v="1"/>
    <n v="1185732"/>
    <s v="Thursday, November 18, 2021"/>
    <x v="0"/>
    <x v="9"/>
    <s v="Portland"/>
    <s v="Men"/>
    <x v="0"/>
    <n v="60"/>
    <n v="41"/>
    <n v="2460"/>
    <n v="885.6"/>
    <n v="0.36"/>
    <x v="1"/>
    <x v="23"/>
  </r>
  <r>
    <x v="1"/>
    <n v="1185732"/>
    <s v="Thursday, November 18, 2021"/>
    <x v="0"/>
    <x v="9"/>
    <s v="Portland"/>
    <s v="Women"/>
    <x v="0"/>
    <n v="67"/>
    <n v="63"/>
    <n v="4221"/>
    <n v="2279.34"/>
    <n v="0.54"/>
    <x v="1"/>
    <x v="23"/>
  </r>
  <r>
    <x v="1"/>
    <n v="1185732"/>
    <s v="Friday, December 17, 2021"/>
    <x v="0"/>
    <x v="9"/>
    <s v="Portland"/>
    <s v="Men"/>
    <x v="1"/>
    <n v="62"/>
    <n v="138"/>
    <n v="8556"/>
    <n v="4106.88"/>
    <n v="0.48"/>
    <x v="1"/>
    <x v="52"/>
  </r>
  <r>
    <x v="1"/>
    <n v="1185732"/>
    <s v="Friday, December 17, 2021"/>
    <x v="0"/>
    <x v="9"/>
    <s v="Portland"/>
    <s v="Men"/>
    <x v="2"/>
    <n v="53"/>
    <n v="74"/>
    <n v="3922"/>
    <n v="1961"/>
    <n v="0.5"/>
    <x v="1"/>
    <x v="52"/>
  </r>
  <r>
    <x v="1"/>
    <n v="1185732"/>
    <s v="Friday, December 17, 2021"/>
    <x v="0"/>
    <x v="9"/>
    <s v="Portland"/>
    <s v="Women"/>
    <x v="1"/>
    <n v="52"/>
    <n v="68"/>
    <n v="3536"/>
    <n v="1768"/>
    <n v="0.5"/>
    <x v="1"/>
    <x v="52"/>
  </r>
  <r>
    <x v="1"/>
    <n v="1185732"/>
    <s v="Friday, December 17, 2021"/>
    <x v="0"/>
    <x v="9"/>
    <s v="Portland"/>
    <s v="Women"/>
    <x v="2"/>
    <n v="52"/>
    <n v="50"/>
    <n v="2600"/>
    <n v="1118"/>
    <n v="0.43"/>
    <x v="1"/>
    <x v="52"/>
  </r>
  <r>
    <x v="1"/>
    <n v="1185732"/>
    <s v="Friday, December 17, 2021"/>
    <x v="0"/>
    <x v="9"/>
    <s v="Portland"/>
    <s v="Men"/>
    <x v="0"/>
    <n v="60"/>
    <n v="54"/>
    <n v="3240"/>
    <n v="1166.4000000000001"/>
    <n v="0.36"/>
    <x v="1"/>
    <x v="52"/>
  </r>
  <r>
    <x v="1"/>
    <n v="1185732"/>
    <s v="Friday, December 17, 2021"/>
    <x v="0"/>
    <x v="9"/>
    <s v="Portland"/>
    <s v="Women"/>
    <x v="0"/>
    <n v="69"/>
    <n v="75"/>
    <n v="5175"/>
    <n v="2742.75"/>
    <n v="0.53"/>
    <x v="1"/>
    <x v="52"/>
  </r>
  <r>
    <x v="1"/>
    <n v="1185732"/>
    <s v="Saturday, October 16, 2021"/>
    <x v="0"/>
    <x v="9"/>
    <s v="Portland"/>
    <s v="Men"/>
    <x v="0"/>
    <n v="50"/>
    <n v="150"/>
    <n v="75000"/>
    <n v="18750"/>
    <n v="0.25"/>
    <x v="0"/>
    <x v="151"/>
  </r>
  <r>
    <x v="1"/>
    <n v="1185732"/>
    <s v="Sunday, October 17, 2021"/>
    <x v="0"/>
    <x v="9"/>
    <s v="Portland"/>
    <s v="Women"/>
    <x v="0"/>
    <n v="40"/>
    <n v="250"/>
    <n v="100000"/>
    <n v="40000"/>
    <n v="0.4"/>
    <x v="0"/>
    <x v="136"/>
  </r>
  <r>
    <x v="1"/>
    <n v="1185732"/>
    <s v="Monday, October 18, 2021"/>
    <x v="0"/>
    <x v="9"/>
    <s v="Portland"/>
    <s v="Men"/>
    <x v="1"/>
    <n v="40"/>
    <n v="500"/>
    <n v="200000"/>
    <n v="70000"/>
    <n v="0.35"/>
    <x v="0"/>
    <x v="152"/>
  </r>
  <r>
    <x v="1"/>
    <n v="1185732"/>
    <s v="Tuesday, October 19, 2021"/>
    <x v="0"/>
    <x v="9"/>
    <s v="Portland"/>
    <s v="Men"/>
    <x v="2"/>
    <n v="40"/>
    <n v="150"/>
    <n v="60000"/>
    <n v="21000"/>
    <n v="0.35"/>
    <x v="0"/>
    <x v="131"/>
  </r>
  <r>
    <x v="1"/>
    <n v="1185732"/>
    <s v="Wednesday, October 20, 2021"/>
    <x v="0"/>
    <x v="9"/>
    <s v="Portland"/>
    <s v="Women"/>
    <x v="1"/>
    <n v="30"/>
    <n v="200"/>
    <n v="60000"/>
    <n v="24000"/>
    <n v="0.4"/>
    <x v="0"/>
    <x v="153"/>
  </r>
  <r>
    <x v="1"/>
    <n v="1185732"/>
    <s v="Thursday, October 21, 2021"/>
    <x v="0"/>
    <x v="9"/>
    <s v="Portland"/>
    <s v="Women"/>
    <x v="2"/>
    <n v="35"/>
    <n v="75"/>
    <n v="26250"/>
    <n v="7875"/>
    <n v="0.3"/>
    <x v="0"/>
    <x v="154"/>
  </r>
  <r>
    <x v="1"/>
    <n v="1185732"/>
    <s v="Friday, October 22, 2021"/>
    <x v="0"/>
    <x v="9"/>
    <s v="Portland"/>
    <s v="Men"/>
    <x v="0"/>
    <n v="50"/>
    <n v="150"/>
    <n v="75000"/>
    <n v="18750"/>
    <n v="0.25"/>
    <x v="0"/>
    <x v="139"/>
  </r>
  <r>
    <x v="1"/>
    <n v="1185732"/>
    <s v="Saturday, October 23, 2021"/>
    <x v="0"/>
    <x v="9"/>
    <s v="Portland"/>
    <s v="Women"/>
    <x v="0"/>
    <n v="40"/>
    <n v="250"/>
    <n v="100000"/>
    <n v="40000"/>
    <n v="0.4"/>
    <x v="0"/>
    <x v="155"/>
  </r>
  <r>
    <x v="1"/>
    <n v="1185732"/>
    <s v="Sunday, October 24, 2021"/>
    <x v="0"/>
    <x v="9"/>
    <s v="Portland"/>
    <s v="Men"/>
    <x v="1"/>
    <n v="40"/>
    <n v="470"/>
    <n v="188000"/>
    <n v="65800"/>
    <n v="0.35"/>
    <x v="0"/>
    <x v="156"/>
  </r>
  <r>
    <x v="1"/>
    <n v="1185732"/>
    <s v="Monday, October 25, 2021"/>
    <x v="0"/>
    <x v="9"/>
    <s v="Portland"/>
    <s v="Men"/>
    <x v="2"/>
    <n v="40"/>
    <n v="175"/>
    <n v="70000"/>
    <n v="24500"/>
    <n v="0.35"/>
    <x v="0"/>
    <x v="157"/>
  </r>
  <r>
    <x v="1"/>
    <n v="1185732"/>
    <s v="Tuesday, October 26, 2021"/>
    <x v="0"/>
    <x v="9"/>
    <s v="Portland"/>
    <s v="Women"/>
    <x v="1"/>
    <n v="30"/>
    <n v="200"/>
    <n v="60000"/>
    <n v="24000"/>
    <n v="0.4"/>
    <x v="0"/>
    <x v="0"/>
  </r>
  <r>
    <x v="1"/>
    <n v="1185732"/>
    <s v="Wednesday, October 27, 2021"/>
    <x v="0"/>
    <x v="9"/>
    <s v="Portland"/>
    <s v="Women"/>
    <x v="2"/>
    <n v="35"/>
    <n v="50"/>
    <n v="17500"/>
    <n v="5250"/>
    <n v="0.3"/>
    <x v="0"/>
    <x v="1"/>
  </r>
  <r>
    <x v="1"/>
    <n v="1185732"/>
    <s v="Thursday, October 28, 2021"/>
    <x v="0"/>
    <x v="9"/>
    <s v="Portland"/>
    <s v="Men"/>
    <x v="0"/>
    <n v="50"/>
    <n v="100"/>
    <n v="50000"/>
    <n v="12500"/>
    <n v="0.25"/>
    <x v="0"/>
    <x v="2"/>
  </r>
  <r>
    <x v="1"/>
    <n v="1185732"/>
    <s v="Friday, October 29, 2021"/>
    <x v="0"/>
    <x v="9"/>
    <s v="Portland"/>
    <s v="Women"/>
    <x v="0"/>
    <n v="40"/>
    <n v="200"/>
    <n v="80000"/>
    <n v="32000"/>
    <n v="0.4"/>
    <x v="0"/>
    <x v="3"/>
  </r>
  <r>
    <x v="1"/>
    <n v="1185732"/>
    <s v="Saturday, October 30, 2021"/>
    <x v="0"/>
    <x v="9"/>
    <s v="Portland"/>
    <s v="Men"/>
    <x v="1"/>
    <n v="40"/>
    <n v="450"/>
    <n v="180000"/>
    <n v="63000"/>
    <n v="0.35"/>
    <x v="0"/>
    <x v="4"/>
  </r>
  <r>
    <x v="1"/>
    <n v="1185732"/>
    <s v="Sunday, October 31, 2021"/>
    <x v="0"/>
    <x v="9"/>
    <s v="Portland"/>
    <s v="Men"/>
    <x v="2"/>
    <n v="40"/>
    <n v="150"/>
    <n v="60000"/>
    <n v="21000"/>
    <n v="0.35"/>
    <x v="0"/>
    <x v="5"/>
  </r>
  <r>
    <x v="1"/>
    <n v="1185732"/>
    <s v="Monday, November 1, 2021"/>
    <x v="0"/>
    <x v="9"/>
    <s v="Portland"/>
    <s v="Women"/>
    <x v="1"/>
    <n v="30"/>
    <n v="150"/>
    <n v="45000"/>
    <n v="18000"/>
    <n v="0.4"/>
    <x v="0"/>
    <x v="6"/>
  </r>
  <r>
    <x v="1"/>
    <n v="1185732"/>
    <s v="Tuesday, November 2, 2021"/>
    <x v="0"/>
    <x v="9"/>
    <s v="Portland"/>
    <s v="Women"/>
    <x v="2"/>
    <n v="35"/>
    <n v="75"/>
    <n v="26250"/>
    <n v="7875"/>
    <n v="0.3"/>
    <x v="0"/>
    <x v="7"/>
  </r>
  <r>
    <x v="1"/>
    <n v="1185732"/>
    <s v="Wednesday, November 3, 2021"/>
    <x v="0"/>
    <x v="9"/>
    <s v="Portland"/>
    <s v="Men"/>
    <x v="0"/>
    <n v="50"/>
    <n v="75"/>
    <n v="37500"/>
    <n v="9375"/>
    <n v="0.25"/>
    <x v="0"/>
    <x v="8"/>
  </r>
  <r>
    <x v="1"/>
    <n v="1185732"/>
    <s v="Thursday, November 4, 2021"/>
    <x v="0"/>
    <x v="9"/>
    <s v="Portland"/>
    <s v="Women"/>
    <x v="0"/>
    <n v="40"/>
    <n v="225"/>
    <n v="90000"/>
    <n v="36000"/>
    <n v="0.4"/>
    <x v="0"/>
    <x v="9"/>
  </r>
  <r>
    <x v="1"/>
    <n v="1185732"/>
    <s v="Friday, November 5, 2021"/>
    <x v="0"/>
    <x v="9"/>
    <s v="Portland"/>
    <s v="Men"/>
    <x v="1"/>
    <n v="55"/>
    <n v="495"/>
    <n v="272250"/>
    <n v="95287.5"/>
    <n v="0.35"/>
    <x v="0"/>
    <x v="10"/>
  </r>
  <r>
    <x v="1"/>
    <n v="1185732"/>
    <s v="Saturday, November 6, 2021"/>
    <x v="0"/>
    <x v="9"/>
    <s v="Portland"/>
    <s v="Men"/>
    <x v="2"/>
    <n v="50"/>
    <n v="200"/>
    <n v="100000"/>
    <n v="35000"/>
    <n v="0.35"/>
    <x v="0"/>
    <x v="11"/>
  </r>
  <r>
    <x v="1"/>
    <n v="1185732"/>
    <s v="Sunday, November 7, 2021"/>
    <x v="0"/>
    <x v="9"/>
    <s v="Portland"/>
    <s v="Women"/>
    <x v="1"/>
    <n v="45"/>
    <n v="175"/>
    <n v="78750"/>
    <n v="31500"/>
    <n v="0.4"/>
    <x v="0"/>
    <x v="12"/>
  </r>
  <r>
    <x v="1"/>
    <n v="1185732"/>
    <s v="Monday, November 8, 2021"/>
    <x v="0"/>
    <x v="9"/>
    <s v="Portland"/>
    <s v="Women"/>
    <x v="2"/>
    <n v="45"/>
    <n v="125"/>
    <n v="56250"/>
    <n v="16875"/>
    <n v="0.3"/>
    <x v="0"/>
    <x v="13"/>
  </r>
  <r>
    <x v="1"/>
    <n v="1185732"/>
    <s v="Tuesday, November 9, 2021"/>
    <x v="0"/>
    <x v="9"/>
    <s v="Portland"/>
    <s v="Men"/>
    <x v="0"/>
    <n v="55"/>
    <n v="150"/>
    <n v="82500"/>
    <n v="20625"/>
    <n v="0.25"/>
    <x v="0"/>
    <x v="14"/>
  </r>
  <r>
    <x v="1"/>
    <n v="1185732"/>
    <s v="Wednesday, November 10, 2021"/>
    <x v="0"/>
    <x v="9"/>
    <s v="Portland"/>
    <s v="Women"/>
    <x v="0"/>
    <n v="60"/>
    <n v="275"/>
    <n v="165000"/>
    <n v="66000"/>
    <n v="0.4"/>
    <x v="0"/>
    <x v="15"/>
  </r>
  <r>
    <x v="1"/>
    <n v="1185732"/>
    <s v="Thursday, November 11, 2021"/>
    <x v="0"/>
    <x v="9"/>
    <s v="Portland"/>
    <s v="Men"/>
    <x v="1"/>
    <n v="55"/>
    <n v="525"/>
    <n v="288750"/>
    <n v="101062.5"/>
    <n v="0.35"/>
    <x v="0"/>
    <x v="16"/>
  </r>
  <r>
    <x v="1"/>
    <n v="1185732"/>
    <s v="Friday, November 12, 2021"/>
    <x v="0"/>
    <x v="9"/>
    <s v="Portland"/>
    <s v="Men"/>
    <x v="2"/>
    <n v="50"/>
    <n v="275"/>
    <n v="137500"/>
    <n v="48125"/>
    <n v="0.35"/>
    <x v="0"/>
    <x v="17"/>
  </r>
  <r>
    <x v="1"/>
    <n v="1185732"/>
    <s v="Saturday, November 13, 2021"/>
    <x v="0"/>
    <x v="9"/>
    <s v="Portland"/>
    <s v="Women"/>
    <x v="1"/>
    <n v="45"/>
    <n v="200"/>
    <n v="90000"/>
    <n v="36000"/>
    <n v="0.4"/>
    <x v="0"/>
    <x v="18"/>
  </r>
  <r>
    <x v="1"/>
    <n v="1185732"/>
    <s v="Sunday, November 14, 2021"/>
    <x v="0"/>
    <x v="9"/>
    <s v="Portland"/>
    <s v="Women"/>
    <x v="2"/>
    <n v="45"/>
    <n v="175"/>
    <n v="78750"/>
    <n v="23625"/>
    <n v="0.3"/>
    <x v="0"/>
    <x v="19"/>
  </r>
  <r>
    <x v="1"/>
    <n v="1185732"/>
    <s v="Monday, November 15, 2021"/>
    <x v="0"/>
    <x v="9"/>
    <s v="Portland"/>
    <s v="Men"/>
    <x v="0"/>
    <n v="55"/>
    <n v="175"/>
    <n v="96250"/>
    <n v="24062.5"/>
    <n v="0.25"/>
    <x v="0"/>
    <x v="20"/>
  </r>
  <r>
    <x v="1"/>
    <n v="1185732"/>
    <s v="Tuesday, November 16, 2021"/>
    <x v="0"/>
    <x v="9"/>
    <s v="Portland"/>
    <s v="Women"/>
    <x v="0"/>
    <n v="60"/>
    <n v="325"/>
    <n v="195000"/>
    <n v="78000"/>
    <n v="0.4"/>
    <x v="0"/>
    <x v="21"/>
  </r>
  <r>
    <x v="1"/>
    <n v="1185732"/>
    <s v="Wednesday, November 17, 2021"/>
    <x v="0"/>
    <x v="9"/>
    <s v="Portland"/>
    <s v="Men"/>
    <x v="1"/>
    <n v="55"/>
    <n v="550"/>
    <n v="302500"/>
    <n v="105875"/>
    <n v="0.35"/>
    <x v="0"/>
    <x v="22"/>
  </r>
  <r>
    <x v="1"/>
    <n v="1185732"/>
    <s v="Thursday, November 18, 2021"/>
    <x v="0"/>
    <x v="9"/>
    <s v="Portland"/>
    <s v="Men"/>
    <x v="2"/>
    <n v="50"/>
    <n v="300"/>
    <n v="150000"/>
    <n v="52500"/>
    <n v="0.35"/>
    <x v="0"/>
    <x v="23"/>
  </r>
  <r>
    <x v="1"/>
    <n v="1185732"/>
    <s v="Friday, November 19, 2021"/>
    <x v="0"/>
    <x v="9"/>
    <s v="Portland"/>
    <s v="Women"/>
    <x v="1"/>
    <n v="45"/>
    <n v="225"/>
    <n v="101250"/>
    <n v="40500"/>
    <n v="0.4"/>
    <x v="0"/>
    <x v="24"/>
  </r>
  <r>
    <x v="1"/>
    <n v="1185732"/>
    <s v="Saturday, November 20, 2021"/>
    <x v="0"/>
    <x v="9"/>
    <s v="Portland"/>
    <s v="Women"/>
    <x v="2"/>
    <n v="45"/>
    <n v="175"/>
    <n v="78750"/>
    <n v="23625"/>
    <n v="0.3"/>
    <x v="0"/>
    <x v="25"/>
  </r>
  <r>
    <x v="1"/>
    <n v="1185732"/>
    <s v="Sunday, November 21, 2021"/>
    <x v="0"/>
    <x v="9"/>
    <s v="Portland"/>
    <s v="Men"/>
    <x v="0"/>
    <n v="55"/>
    <n v="200"/>
    <n v="110000"/>
    <n v="27500"/>
    <n v="0.25"/>
    <x v="0"/>
    <x v="26"/>
  </r>
  <r>
    <x v="1"/>
    <n v="1185732"/>
    <s v="Monday, December 20, 2021"/>
    <x v="0"/>
    <x v="9"/>
    <s v="Portland"/>
    <s v="Women"/>
    <x v="0"/>
    <n v="60"/>
    <n v="375"/>
    <n v="225000"/>
    <n v="90000"/>
    <n v="0.4"/>
    <x v="0"/>
    <x v="55"/>
  </r>
  <r>
    <x v="1"/>
    <n v="1185732"/>
    <s v="Tuesday, December 21, 2021"/>
    <x v="0"/>
    <x v="9"/>
    <s v="Portland"/>
    <s v="Men"/>
    <x v="1"/>
    <n v="55"/>
    <n v="525"/>
    <n v="288750"/>
    <n v="101062.5"/>
    <n v="0.35"/>
    <x v="0"/>
    <x v="56"/>
  </r>
  <r>
    <x v="1"/>
    <n v="1185732"/>
    <s v="Wednesday, December 22, 2021"/>
    <x v="0"/>
    <x v="9"/>
    <s v="Portland"/>
    <s v="Men"/>
    <x v="2"/>
    <n v="50"/>
    <n v="300"/>
    <n v="150000"/>
    <n v="52500"/>
    <n v="0.35"/>
    <x v="0"/>
    <x v="57"/>
  </r>
  <r>
    <x v="1"/>
    <n v="1185732"/>
    <s v="Thursday, December 23, 2021"/>
    <x v="0"/>
    <x v="9"/>
    <s v="Portland"/>
    <s v="Women"/>
    <x v="1"/>
    <n v="45"/>
    <n v="225"/>
    <n v="101250"/>
    <n v="40500"/>
    <n v="0.4"/>
    <x v="0"/>
    <x v="58"/>
  </r>
  <r>
    <x v="1"/>
    <n v="1185732"/>
    <s v="Friday, December 24, 2021"/>
    <x v="0"/>
    <x v="9"/>
    <s v="Portland"/>
    <s v="Women"/>
    <x v="2"/>
    <n v="45"/>
    <n v="175"/>
    <n v="78750"/>
    <n v="23625"/>
    <n v="0.3"/>
    <x v="0"/>
    <x v="59"/>
  </r>
  <r>
    <x v="1"/>
    <n v="1185732"/>
    <s v="Saturday, December 25, 2021"/>
    <x v="0"/>
    <x v="9"/>
    <s v="Portland"/>
    <s v="Men"/>
    <x v="0"/>
    <n v="55"/>
    <n v="150"/>
    <n v="82500"/>
    <n v="20625"/>
    <n v="0.25"/>
    <x v="0"/>
    <x v="60"/>
  </r>
  <r>
    <x v="1"/>
    <n v="1185732"/>
    <s v="Sunday, December 26, 2021"/>
    <x v="0"/>
    <x v="9"/>
    <s v="Portland"/>
    <s v="Women"/>
    <x v="0"/>
    <n v="60"/>
    <n v="325"/>
    <n v="195000"/>
    <n v="78000"/>
    <n v="0.4"/>
    <x v="0"/>
    <x v="61"/>
  </r>
  <r>
    <x v="1"/>
    <n v="1185732"/>
    <s v="Monday, December 27, 2021"/>
    <x v="0"/>
    <x v="9"/>
    <s v="Portland"/>
    <s v="Men"/>
    <x v="1"/>
    <n v="55"/>
    <n v="450"/>
    <n v="247500"/>
    <n v="86625"/>
    <n v="0.35"/>
    <x v="0"/>
    <x v="62"/>
  </r>
  <r>
    <x v="1"/>
    <n v="1185732"/>
    <s v="Tuesday, December 28, 2021"/>
    <x v="0"/>
    <x v="9"/>
    <s v="Portland"/>
    <s v="Men"/>
    <x v="2"/>
    <n v="50"/>
    <n v="250"/>
    <n v="125000"/>
    <n v="43750"/>
    <n v="0.35"/>
    <x v="0"/>
    <x v="63"/>
  </r>
  <r>
    <x v="1"/>
    <n v="1185732"/>
    <s v="Wednesday, December 29, 2021"/>
    <x v="0"/>
    <x v="9"/>
    <s v="Portland"/>
    <s v="Women"/>
    <x v="1"/>
    <n v="45"/>
    <n v="150"/>
    <n v="67500"/>
    <n v="27000"/>
    <n v="0.4"/>
    <x v="0"/>
    <x v="64"/>
  </r>
  <r>
    <x v="1"/>
    <n v="1185732"/>
    <s v="Thursday, December 30, 2021"/>
    <x v="0"/>
    <x v="9"/>
    <s v="Portland"/>
    <s v="Women"/>
    <x v="2"/>
    <n v="45"/>
    <n v="125"/>
    <n v="56250"/>
    <n v="16875"/>
    <n v="0.3"/>
    <x v="0"/>
    <x v="65"/>
  </r>
  <r>
    <x v="1"/>
    <n v="1185732"/>
    <s v="Friday, December 31, 2021"/>
    <x v="0"/>
    <x v="9"/>
    <s v="Portland"/>
    <s v="Men"/>
    <x v="0"/>
    <n v="55"/>
    <n v="125"/>
    <n v="68750"/>
    <n v="17187.5"/>
    <n v="0.25"/>
    <x v="0"/>
    <x v="66"/>
  </r>
  <r>
    <x v="1"/>
    <n v="1185732"/>
    <s v="Friday, September 17, 2021"/>
    <x v="0"/>
    <x v="9"/>
    <s v="Portland"/>
    <s v="Women"/>
    <x v="0"/>
    <n v="60"/>
    <n v="225"/>
    <n v="135000"/>
    <n v="54000"/>
    <n v="0.4"/>
    <x v="0"/>
    <x v="150"/>
  </r>
  <r>
    <x v="1"/>
    <n v="1185732"/>
    <s v="Tuesday, October 19, 2021"/>
    <x v="0"/>
    <x v="9"/>
    <s v="Portland"/>
    <s v="Men"/>
    <x v="1"/>
    <n v="60"/>
    <n v="400"/>
    <n v="240000"/>
    <n v="84000"/>
    <n v="0.35"/>
    <x v="0"/>
    <x v="131"/>
  </r>
  <r>
    <x v="1"/>
    <n v="1185732"/>
    <s v="Tuesday, October 19, 2021"/>
    <x v="0"/>
    <x v="9"/>
    <s v="Portland"/>
    <s v="Men"/>
    <x v="2"/>
    <n v="55"/>
    <n v="225"/>
    <n v="123750"/>
    <n v="43312.5"/>
    <n v="0.35"/>
    <x v="0"/>
    <x v="131"/>
  </r>
  <r>
    <x v="1"/>
    <n v="1185732"/>
    <s v="Tuesday, October 19, 2021"/>
    <x v="0"/>
    <x v="9"/>
    <s v="Portland"/>
    <s v="Women"/>
    <x v="1"/>
    <n v="55"/>
    <n v="125"/>
    <n v="68750"/>
    <n v="27500"/>
    <n v="0.4"/>
    <x v="0"/>
    <x v="131"/>
  </r>
  <r>
    <x v="1"/>
    <n v="1185732"/>
    <s v="Tuesday, October 19, 2021"/>
    <x v="0"/>
    <x v="9"/>
    <s v="Portland"/>
    <s v="Women"/>
    <x v="2"/>
    <n v="55"/>
    <n v="100"/>
    <n v="55000"/>
    <n v="16500"/>
    <n v="0.3"/>
    <x v="0"/>
    <x v="131"/>
  </r>
  <r>
    <x v="1"/>
    <n v="1185732"/>
    <s v="Tuesday, October 19, 2021"/>
    <x v="0"/>
    <x v="9"/>
    <s v="Portland"/>
    <s v="Men"/>
    <x v="0"/>
    <n v="65"/>
    <n v="100"/>
    <n v="65000"/>
    <n v="16250"/>
    <n v="0.25"/>
    <x v="0"/>
    <x v="131"/>
  </r>
  <r>
    <x v="1"/>
    <n v="1185732"/>
    <s v="Tuesday, October 19, 2021"/>
    <x v="0"/>
    <x v="9"/>
    <s v="Portland"/>
    <s v="Women"/>
    <x v="0"/>
    <n v="70"/>
    <n v="225"/>
    <n v="157500"/>
    <n v="63000"/>
    <n v="0.4"/>
    <x v="0"/>
    <x v="131"/>
  </r>
  <r>
    <x v="1"/>
    <n v="1185732"/>
    <s v="Thursday, November 18, 2021"/>
    <x v="0"/>
    <x v="9"/>
    <s v="Portland"/>
    <s v="Men"/>
    <x v="1"/>
    <n v="65"/>
    <n v="375"/>
    <n v="243750"/>
    <n v="85312.5"/>
    <n v="0.35"/>
    <x v="0"/>
    <x v="23"/>
  </r>
  <r>
    <x v="1"/>
    <n v="1185732"/>
    <s v="Thursday, November 18, 2021"/>
    <x v="0"/>
    <x v="9"/>
    <s v="Portland"/>
    <s v="Men"/>
    <x v="2"/>
    <n v="55"/>
    <n v="200"/>
    <n v="110000"/>
    <n v="38500"/>
    <n v="0.35"/>
    <x v="0"/>
    <x v="23"/>
  </r>
  <r>
    <x v="1"/>
    <n v="1185732"/>
    <s v="Thursday, November 18, 2021"/>
    <x v="0"/>
    <x v="9"/>
    <s v="Portland"/>
    <s v="Women"/>
    <x v="1"/>
    <n v="55"/>
    <n v="195"/>
    <n v="107250"/>
    <n v="42900"/>
    <n v="0.4"/>
    <x v="0"/>
    <x v="23"/>
  </r>
  <r>
    <x v="1"/>
    <n v="1185732"/>
    <s v="Thursday, November 18, 2021"/>
    <x v="0"/>
    <x v="9"/>
    <s v="Portland"/>
    <s v="Women"/>
    <x v="2"/>
    <n v="55"/>
    <n v="175"/>
    <n v="96250"/>
    <n v="28875"/>
    <n v="0.3"/>
    <x v="0"/>
    <x v="23"/>
  </r>
  <r>
    <x v="1"/>
    <n v="1185732"/>
    <s v="Thursday, November 18, 2021"/>
    <x v="0"/>
    <x v="9"/>
    <s v="Portland"/>
    <s v="Men"/>
    <x v="0"/>
    <n v="65"/>
    <n v="150"/>
    <n v="97500"/>
    <n v="24375"/>
    <n v="0.25"/>
    <x v="0"/>
    <x v="23"/>
  </r>
  <r>
    <x v="1"/>
    <n v="1185732"/>
    <s v="Thursday, November 18, 2021"/>
    <x v="0"/>
    <x v="9"/>
    <s v="Portland"/>
    <s v="Women"/>
    <x v="0"/>
    <n v="70"/>
    <n v="250"/>
    <n v="175000"/>
    <n v="70000"/>
    <n v="0.4"/>
    <x v="0"/>
    <x v="23"/>
  </r>
  <r>
    <x v="1"/>
    <n v="1185732"/>
    <s v="Friday, December 17, 2021"/>
    <x v="0"/>
    <x v="9"/>
    <s v="Portland"/>
    <s v="Men"/>
    <x v="1"/>
    <n v="65"/>
    <n v="475"/>
    <n v="308750"/>
    <n v="108062.5"/>
    <n v="0.35"/>
    <x v="0"/>
    <x v="52"/>
  </r>
  <r>
    <x v="1"/>
    <n v="1185732"/>
    <s v="Friday, December 17, 2021"/>
    <x v="0"/>
    <x v="9"/>
    <s v="Portland"/>
    <s v="Men"/>
    <x v="2"/>
    <n v="55"/>
    <n v="275"/>
    <n v="151250"/>
    <n v="52937.5"/>
    <n v="0.35"/>
    <x v="0"/>
    <x v="52"/>
  </r>
  <r>
    <x v="1"/>
    <n v="1185732"/>
    <s v="Friday, December 17, 2021"/>
    <x v="0"/>
    <x v="9"/>
    <s v="Portland"/>
    <s v="Women"/>
    <x v="1"/>
    <n v="55"/>
    <n v="250"/>
    <n v="137500"/>
    <n v="55000"/>
    <n v="0.4"/>
    <x v="0"/>
    <x v="52"/>
  </r>
  <r>
    <x v="1"/>
    <n v="1185732"/>
    <s v="Friday, December 17, 2021"/>
    <x v="0"/>
    <x v="9"/>
    <s v="Portland"/>
    <s v="Women"/>
    <x v="2"/>
    <n v="55"/>
    <n v="200"/>
    <n v="110000"/>
    <n v="33000"/>
    <n v="0.3"/>
    <x v="0"/>
    <x v="52"/>
  </r>
  <r>
    <x v="1"/>
    <n v="1185732"/>
    <s v="Friday, December 17, 2021"/>
    <x v="0"/>
    <x v="9"/>
    <s v="Portland"/>
    <s v="Men"/>
    <x v="0"/>
    <n v="65"/>
    <n v="200"/>
    <n v="130000"/>
    <n v="32500"/>
    <n v="0.25"/>
    <x v="0"/>
    <x v="52"/>
  </r>
  <r>
    <x v="1"/>
    <n v="1185732"/>
    <s v="Friday, December 17, 2021"/>
    <x v="0"/>
    <x v="9"/>
    <s v="Portland"/>
    <s v="Women"/>
    <x v="0"/>
    <n v="70"/>
    <n v="300"/>
    <n v="210000"/>
    <n v="84000"/>
    <n v="0.4"/>
    <x v="0"/>
    <x v="52"/>
  </r>
  <r>
    <x v="1"/>
    <n v="1185732"/>
    <s v="Friday, February 12, 2021"/>
    <x v="0"/>
    <x v="10"/>
    <s v="Burlington"/>
    <s v="Women"/>
    <x v="2"/>
    <n v="40"/>
    <n v="150"/>
    <n v="60000"/>
    <n v="21000"/>
    <n v="0.35"/>
    <x v="2"/>
    <x v="142"/>
  </r>
  <r>
    <x v="1"/>
    <n v="1185732"/>
    <s v="Friday, February 12, 2021"/>
    <x v="0"/>
    <x v="10"/>
    <s v="Burlington"/>
    <s v="Men"/>
    <x v="0"/>
    <n v="55"/>
    <n v="225"/>
    <n v="123750"/>
    <n v="43312.5"/>
    <n v="0.35"/>
    <x v="2"/>
    <x v="142"/>
  </r>
  <r>
    <x v="1"/>
    <n v="1185732"/>
    <s v="Friday, February 12, 2021"/>
    <x v="0"/>
    <x v="10"/>
    <s v="Burlington"/>
    <s v="Women"/>
    <x v="0"/>
    <n v="45"/>
    <n v="325"/>
    <n v="146250"/>
    <n v="58500"/>
    <n v="0.4"/>
    <x v="2"/>
    <x v="142"/>
  </r>
  <r>
    <x v="1"/>
    <n v="1185732"/>
    <s v="Wednesday, March 10, 2021"/>
    <x v="0"/>
    <x v="10"/>
    <s v="Burlington"/>
    <s v="Men"/>
    <x v="1"/>
    <n v="45"/>
    <n v="545"/>
    <n v="245250"/>
    <n v="110362.5"/>
    <n v="0.45"/>
    <x v="2"/>
    <x v="158"/>
  </r>
  <r>
    <x v="1"/>
    <n v="1185732"/>
    <s v="Wednesday, March 10, 2021"/>
    <x v="0"/>
    <x v="10"/>
    <s v="Burlington"/>
    <s v="Men"/>
    <x v="2"/>
    <n v="45"/>
    <n v="250"/>
    <n v="112500"/>
    <n v="50625"/>
    <n v="0.45"/>
    <x v="2"/>
    <x v="158"/>
  </r>
  <r>
    <x v="1"/>
    <n v="1185732"/>
    <s v="Wednesday, March 10, 2021"/>
    <x v="0"/>
    <x v="10"/>
    <s v="Burlington"/>
    <s v="Women"/>
    <x v="1"/>
    <n v="35"/>
    <n v="275"/>
    <n v="96250"/>
    <n v="33687.5"/>
    <n v="0.35"/>
    <x v="2"/>
    <x v="158"/>
  </r>
  <r>
    <x v="1"/>
    <n v="1185732"/>
    <s v="Wednesday, March 10, 2021"/>
    <x v="0"/>
    <x v="10"/>
    <s v="Burlington"/>
    <s v="Women"/>
    <x v="2"/>
    <n v="40"/>
    <n v="125"/>
    <n v="50000"/>
    <n v="17500"/>
    <n v="0.35"/>
    <x v="2"/>
    <x v="158"/>
  </r>
  <r>
    <x v="1"/>
    <n v="1185732"/>
    <s v="Wednesday, March 10, 2021"/>
    <x v="0"/>
    <x v="10"/>
    <s v="Burlington"/>
    <s v="Men"/>
    <x v="0"/>
    <n v="55"/>
    <n v="175"/>
    <n v="96250"/>
    <n v="33687.5"/>
    <n v="0.35"/>
    <x v="2"/>
    <x v="158"/>
  </r>
  <r>
    <x v="1"/>
    <n v="1185732"/>
    <s v="Wednesday, March 10, 2021"/>
    <x v="0"/>
    <x v="10"/>
    <s v="Burlington"/>
    <s v="Women"/>
    <x v="0"/>
    <n v="45"/>
    <n v="275"/>
    <n v="123750"/>
    <n v="49500"/>
    <n v="0.4"/>
    <x v="2"/>
    <x v="158"/>
  </r>
  <r>
    <x v="1"/>
    <n v="1185732"/>
    <s v="Sunday, April 11, 2021"/>
    <x v="0"/>
    <x v="10"/>
    <s v="Burlington"/>
    <s v="Men"/>
    <x v="1"/>
    <n v="45"/>
    <n v="525"/>
    <n v="236250"/>
    <n v="106312.5"/>
    <n v="0.45"/>
    <x v="2"/>
    <x v="159"/>
  </r>
  <r>
    <x v="1"/>
    <n v="1185732"/>
    <s v="Sunday, April 11, 2021"/>
    <x v="0"/>
    <x v="10"/>
    <s v="Burlington"/>
    <s v="Men"/>
    <x v="2"/>
    <n v="45"/>
    <n v="225"/>
    <n v="101250"/>
    <n v="45562.5"/>
    <n v="0.45"/>
    <x v="2"/>
    <x v="159"/>
  </r>
  <r>
    <x v="1"/>
    <n v="1185732"/>
    <s v="Sunday, April 11, 2021"/>
    <x v="0"/>
    <x v="10"/>
    <s v="Burlington"/>
    <s v="Women"/>
    <x v="1"/>
    <n v="35"/>
    <n v="225"/>
    <n v="78750"/>
    <n v="27562.5"/>
    <n v="0.35"/>
    <x v="2"/>
    <x v="159"/>
  </r>
  <r>
    <x v="1"/>
    <n v="1185732"/>
    <s v="Sunday, April 11, 2021"/>
    <x v="0"/>
    <x v="10"/>
    <s v="Burlington"/>
    <s v="Women"/>
    <x v="2"/>
    <n v="40"/>
    <n v="150"/>
    <n v="60000"/>
    <n v="21000"/>
    <n v="0.35"/>
    <x v="2"/>
    <x v="159"/>
  </r>
  <r>
    <x v="1"/>
    <n v="1185732"/>
    <s v="Sunday, April 11, 2021"/>
    <x v="0"/>
    <x v="10"/>
    <s v="Burlington"/>
    <s v="Men"/>
    <x v="0"/>
    <n v="55"/>
    <n v="150"/>
    <n v="82500"/>
    <n v="28875"/>
    <n v="0.35"/>
    <x v="2"/>
    <x v="159"/>
  </r>
  <r>
    <x v="1"/>
    <n v="1185732"/>
    <s v="Sunday, April 11, 2021"/>
    <x v="0"/>
    <x v="10"/>
    <s v="Burlington"/>
    <s v="Women"/>
    <x v="0"/>
    <n v="45"/>
    <n v="300"/>
    <n v="135000"/>
    <n v="54000"/>
    <n v="0.4"/>
    <x v="2"/>
    <x v="159"/>
  </r>
  <r>
    <x v="1"/>
    <n v="1185732"/>
    <s v="Monday, May 10, 2021"/>
    <x v="0"/>
    <x v="10"/>
    <s v="Burlington"/>
    <s v="Men"/>
    <x v="1"/>
    <n v="60"/>
    <n v="570"/>
    <n v="342000"/>
    <n v="153900"/>
    <n v="0.45"/>
    <x v="2"/>
    <x v="160"/>
  </r>
  <r>
    <x v="1"/>
    <n v="1185732"/>
    <s v="Monday, May 10, 2021"/>
    <x v="0"/>
    <x v="10"/>
    <s v="Burlington"/>
    <s v="Men"/>
    <x v="2"/>
    <n v="55"/>
    <n v="275"/>
    <n v="151250"/>
    <n v="68062.5"/>
    <n v="0.45"/>
    <x v="2"/>
    <x v="160"/>
  </r>
  <r>
    <x v="1"/>
    <n v="1185732"/>
    <s v="Monday, May 10, 2021"/>
    <x v="0"/>
    <x v="10"/>
    <s v="Burlington"/>
    <s v="Women"/>
    <x v="1"/>
    <n v="50"/>
    <n v="300"/>
    <n v="150000"/>
    <n v="52500"/>
    <n v="0.35"/>
    <x v="2"/>
    <x v="160"/>
  </r>
  <r>
    <x v="1"/>
    <n v="1185732"/>
    <s v="Monday, May 10, 2021"/>
    <x v="0"/>
    <x v="10"/>
    <s v="Burlington"/>
    <s v="Women"/>
    <x v="2"/>
    <n v="50"/>
    <n v="250"/>
    <n v="125000"/>
    <n v="43750"/>
    <n v="0.35"/>
    <x v="2"/>
    <x v="160"/>
  </r>
  <r>
    <x v="1"/>
    <n v="1185732"/>
    <s v="Monday, May 10, 2021"/>
    <x v="0"/>
    <x v="10"/>
    <s v="Burlington"/>
    <s v="Men"/>
    <x v="0"/>
    <n v="60"/>
    <n v="275"/>
    <n v="165000"/>
    <n v="57750"/>
    <n v="0.35"/>
    <x v="2"/>
    <x v="160"/>
  </r>
  <r>
    <x v="1"/>
    <n v="1185732"/>
    <s v="Monday, May 10, 2021"/>
    <x v="0"/>
    <x v="10"/>
    <s v="Burlington"/>
    <s v="Women"/>
    <x v="0"/>
    <n v="65"/>
    <n v="400"/>
    <n v="260000"/>
    <n v="104000"/>
    <n v="0.4"/>
    <x v="2"/>
    <x v="160"/>
  </r>
  <r>
    <x v="1"/>
    <n v="1185732"/>
    <s v="Saturday, June 12, 2021"/>
    <x v="0"/>
    <x v="10"/>
    <s v="Burlington"/>
    <s v="Men"/>
    <x v="1"/>
    <n v="60"/>
    <n v="650"/>
    <n v="390000"/>
    <n v="175500"/>
    <n v="0.45"/>
    <x v="2"/>
    <x v="161"/>
  </r>
  <r>
    <x v="1"/>
    <n v="1185732"/>
    <s v="Saturday, June 12, 2021"/>
    <x v="0"/>
    <x v="10"/>
    <s v="Burlington"/>
    <s v="Men"/>
    <x v="2"/>
    <n v="55"/>
    <n v="400"/>
    <n v="220000"/>
    <n v="99000"/>
    <n v="0.45"/>
    <x v="2"/>
    <x v="161"/>
  </r>
  <r>
    <x v="1"/>
    <n v="1185732"/>
    <s v="Saturday, June 12, 2021"/>
    <x v="0"/>
    <x v="10"/>
    <s v="Burlington"/>
    <s v="Women"/>
    <x v="1"/>
    <n v="50"/>
    <n v="325"/>
    <n v="162500"/>
    <n v="56875"/>
    <n v="0.35"/>
    <x v="2"/>
    <x v="161"/>
  </r>
  <r>
    <x v="1"/>
    <n v="1185732"/>
    <s v="Saturday, June 12, 2021"/>
    <x v="0"/>
    <x v="10"/>
    <s v="Burlington"/>
    <s v="Women"/>
    <x v="2"/>
    <n v="50"/>
    <n v="300"/>
    <n v="150000"/>
    <n v="52500"/>
    <n v="0.35"/>
    <x v="2"/>
    <x v="161"/>
  </r>
  <r>
    <x v="1"/>
    <n v="1185732"/>
    <s v="Saturday, June 12, 2021"/>
    <x v="0"/>
    <x v="10"/>
    <s v="Burlington"/>
    <s v="Men"/>
    <x v="0"/>
    <n v="60"/>
    <n v="300"/>
    <n v="180000"/>
    <n v="63000"/>
    <n v="0.35"/>
    <x v="2"/>
    <x v="161"/>
  </r>
  <r>
    <x v="1"/>
    <n v="1185732"/>
    <s v="Saturday, June 12, 2021"/>
    <x v="0"/>
    <x v="10"/>
    <s v="Burlington"/>
    <s v="Women"/>
    <x v="0"/>
    <n v="65"/>
    <n v="450"/>
    <n v="292500"/>
    <n v="117000"/>
    <n v="0.4"/>
    <x v="2"/>
    <x v="161"/>
  </r>
  <r>
    <x v="1"/>
    <n v="1185732"/>
    <s v="Saturday, July 10, 2021"/>
    <x v="0"/>
    <x v="10"/>
    <s v="Burlington"/>
    <s v="Men"/>
    <x v="1"/>
    <n v="60"/>
    <n v="675"/>
    <n v="405000"/>
    <n v="182250"/>
    <n v="0.45"/>
    <x v="2"/>
    <x v="162"/>
  </r>
  <r>
    <x v="1"/>
    <n v="1185732"/>
    <s v="Saturday, July 10, 2021"/>
    <x v="0"/>
    <x v="10"/>
    <s v="Burlington"/>
    <s v="Men"/>
    <x v="2"/>
    <n v="55"/>
    <n v="425"/>
    <n v="233750"/>
    <n v="105187.5"/>
    <n v="0.45"/>
    <x v="2"/>
    <x v="162"/>
  </r>
  <r>
    <x v="1"/>
    <n v="1185732"/>
    <s v="Saturday, July 10, 2021"/>
    <x v="0"/>
    <x v="10"/>
    <s v="Burlington"/>
    <s v="Women"/>
    <x v="1"/>
    <n v="50"/>
    <n v="350"/>
    <n v="175000"/>
    <n v="61250"/>
    <n v="0.35"/>
    <x v="2"/>
    <x v="162"/>
  </r>
  <r>
    <x v="1"/>
    <n v="1185732"/>
    <s v="Saturday, July 10, 2021"/>
    <x v="0"/>
    <x v="10"/>
    <s v="Burlington"/>
    <s v="Women"/>
    <x v="2"/>
    <n v="50"/>
    <n v="300"/>
    <n v="150000"/>
    <n v="52500"/>
    <n v="0.35"/>
    <x v="2"/>
    <x v="162"/>
  </r>
  <r>
    <x v="1"/>
    <n v="1185732"/>
    <s v="Saturday, July 10, 2021"/>
    <x v="0"/>
    <x v="10"/>
    <s v="Burlington"/>
    <s v="Men"/>
    <x v="0"/>
    <n v="60"/>
    <n v="325"/>
    <n v="195000"/>
    <n v="68250"/>
    <n v="0.35"/>
    <x v="2"/>
    <x v="162"/>
  </r>
  <r>
    <x v="1"/>
    <n v="1185732"/>
    <s v="Saturday, July 10, 2021"/>
    <x v="0"/>
    <x v="10"/>
    <s v="Burlington"/>
    <s v="Women"/>
    <x v="0"/>
    <n v="65"/>
    <n v="500"/>
    <n v="325000"/>
    <n v="130000"/>
    <n v="0.4"/>
    <x v="2"/>
    <x v="162"/>
  </r>
  <r>
    <x v="1"/>
    <n v="1185732"/>
    <s v="Wednesday, August 11, 2021"/>
    <x v="0"/>
    <x v="10"/>
    <s v="Burlington"/>
    <s v="Men"/>
    <x v="1"/>
    <n v="60"/>
    <n v="650"/>
    <n v="390000"/>
    <n v="175500"/>
    <n v="0.45"/>
    <x v="2"/>
    <x v="163"/>
  </r>
  <r>
    <x v="1"/>
    <n v="1185732"/>
    <s v="Wednesday, August 11, 2021"/>
    <x v="0"/>
    <x v="10"/>
    <s v="Burlington"/>
    <s v="Men"/>
    <x v="2"/>
    <n v="55"/>
    <n v="425"/>
    <n v="233750"/>
    <n v="105187.5"/>
    <n v="0.45"/>
    <x v="2"/>
    <x v="163"/>
  </r>
  <r>
    <x v="1"/>
    <n v="1185732"/>
    <s v="Wednesday, August 11, 2021"/>
    <x v="0"/>
    <x v="10"/>
    <s v="Burlington"/>
    <s v="Women"/>
    <x v="1"/>
    <n v="50"/>
    <n v="350"/>
    <n v="175000"/>
    <n v="61250"/>
    <n v="0.35"/>
    <x v="2"/>
    <x v="163"/>
  </r>
  <r>
    <x v="1"/>
    <n v="1185732"/>
    <s v="Wednesday, August 11, 2021"/>
    <x v="0"/>
    <x v="10"/>
    <s v="Burlington"/>
    <s v="Women"/>
    <x v="2"/>
    <n v="50"/>
    <n v="250"/>
    <n v="125000"/>
    <n v="43750"/>
    <n v="0.35"/>
    <x v="2"/>
    <x v="163"/>
  </r>
  <r>
    <x v="1"/>
    <n v="1185732"/>
    <s v="Wednesday, August 11, 2021"/>
    <x v="0"/>
    <x v="10"/>
    <s v="Burlington"/>
    <s v="Men"/>
    <x v="0"/>
    <n v="60"/>
    <n v="225"/>
    <n v="135000"/>
    <n v="47250"/>
    <n v="0.35"/>
    <x v="2"/>
    <x v="163"/>
  </r>
  <r>
    <x v="1"/>
    <n v="1185732"/>
    <s v="Wednesday, August 11, 2021"/>
    <x v="0"/>
    <x v="10"/>
    <s v="Burlington"/>
    <s v="Women"/>
    <x v="0"/>
    <n v="65"/>
    <n v="400"/>
    <n v="260000"/>
    <n v="104000"/>
    <n v="0.4"/>
    <x v="2"/>
    <x v="163"/>
  </r>
  <r>
    <x v="1"/>
    <n v="1185732"/>
    <s v="Friday, September 10, 2021"/>
    <x v="0"/>
    <x v="10"/>
    <s v="Burlington"/>
    <s v="Men"/>
    <x v="1"/>
    <n v="60"/>
    <n v="525"/>
    <n v="315000"/>
    <n v="141750"/>
    <n v="0.45"/>
    <x v="2"/>
    <x v="164"/>
  </r>
  <r>
    <x v="1"/>
    <n v="1185732"/>
    <s v="Friday, September 10, 2021"/>
    <x v="0"/>
    <x v="10"/>
    <s v="Burlington"/>
    <s v="Men"/>
    <x v="2"/>
    <n v="55"/>
    <n v="325"/>
    <n v="178750"/>
    <n v="80437.5"/>
    <n v="0.45"/>
    <x v="2"/>
    <x v="164"/>
  </r>
  <r>
    <x v="1"/>
    <n v="1185732"/>
    <s v="Friday, September 10, 2021"/>
    <x v="0"/>
    <x v="10"/>
    <s v="Burlington"/>
    <s v="Women"/>
    <x v="1"/>
    <n v="50"/>
    <n v="225"/>
    <n v="112500"/>
    <n v="39375"/>
    <n v="0.35"/>
    <x v="2"/>
    <x v="164"/>
  </r>
  <r>
    <x v="1"/>
    <n v="1185732"/>
    <s v="Friday, September 10, 2021"/>
    <x v="0"/>
    <x v="10"/>
    <s v="Burlington"/>
    <s v="Women"/>
    <x v="2"/>
    <n v="50"/>
    <n v="200"/>
    <n v="100000"/>
    <n v="35000"/>
    <n v="0.35"/>
    <x v="2"/>
    <x v="164"/>
  </r>
  <r>
    <x v="1"/>
    <n v="1185732"/>
    <s v="Friday, September 10, 2021"/>
    <x v="0"/>
    <x v="10"/>
    <s v="Burlington"/>
    <s v="Men"/>
    <x v="0"/>
    <n v="60"/>
    <n v="200"/>
    <n v="120000"/>
    <n v="42000"/>
    <n v="0.35"/>
    <x v="2"/>
    <x v="164"/>
  </r>
  <r>
    <x v="1"/>
    <n v="1185732"/>
    <s v="Friday, September 10, 2021"/>
    <x v="0"/>
    <x v="10"/>
    <s v="Burlington"/>
    <s v="Women"/>
    <x v="0"/>
    <n v="65"/>
    <n v="300"/>
    <n v="195000"/>
    <n v="78000"/>
    <n v="0.4"/>
    <x v="2"/>
    <x v="164"/>
  </r>
  <r>
    <x v="1"/>
    <n v="1185732"/>
    <s v="Tuesday, October 12, 2021"/>
    <x v="0"/>
    <x v="10"/>
    <s v="Burlington"/>
    <s v="Men"/>
    <x v="1"/>
    <n v="65"/>
    <n v="475"/>
    <n v="308750"/>
    <n v="138937.5"/>
    <n v="0.45"/>
    <x v="2"/>
    <x v="165"/>
  </r>
  <r>
    <x v="1"/>
    <n v="1185732"/>
    <s v="Tuesday, October 12, 2021"/>
    <x v="0"/>
    <x v="10"/>
    <s v="Burlington"/>
    <s v="Men"/>
    <x v="2"/>
    <n v="60"/>
    <n v="300"/>
    <n v="180000"/>
    <n v="81000"/>
    <n v="0.45"/>
    <x v="2"/>
    <x v="165"/>
  </r>
  <r>
    <x v="1"/>
    <n v="1185732"/>
    <s v="Tuesday, October 12, 2021"/>
    <x v="0"/>
    <x v="10"/>
    <s v="Burlington"/>
    <s v="Women"/>
    <x v="1"/>
    <n v="60"/>
    <n v="200"/>
    <n v="120000"/>
    <n v="42000"/>
    <n v="0.35"/>
    <x v="2"/>
    <x v="165"/>
  </r>
  <r>
    <x v="1"/>
    <n v="1185732"/>
    <s v="Tuesday, October 12, 2021"/>
    <x v="0"/>
    <x v="10"/>
    <s v="Burlington"/>
    <s v="Women"/>
    <x v="2"/>
    <n v="60"/>
    <n v="175"/>
    <n v="105000"/>
    <n v="36750"/>
    <n v="0.35"/>
    <x v="2"/>
    <x v="165"/>
  </r>
  <r>
    <x v="1"/>
    <n v="1185732"/>
    <s v="Tuesday, October 12, 2021"/>
    <x v="0"/>
    <x v="10"/>
    <s v="Burlington"/>
    <s v="Men"/>
    <x v="0"/>
    <n v="70"/>
    <n v="175"/>
    <n v="122500"/>
    <n v="42875"/>
    <n v="0.35"/>
    <x v="2"/>
    <x v="165"/>
  </r>
  <r>
    <x v="1"/>
    <n v="1185732"/>
    <s v="Thursday, November 11, 2021"/>
    <x v="0"/>
    <x v="10"/>
    <s v="Burlington"/>
    <s v="Women"/>
    <x v="2"/>
    <n v="60"/>
    <n v="300"/>
    <n v="180000"/>
    <n v="63000"/>
    <n v="0.35"/>
    <x v="2"/>
    <x v="16"/>
  </r>
  <r>
    <x v="1"/>
    <n v="1185732"/>
    <s v="Thursday, November 11, 2021"/>
    <x v="0"/>
    <x v="10"/>
    <s v="Burlington"/>
    <s v="Men"/>
    <x v="0"/>
    <n v="70"/>
    <n v="275"/>
    <n v="192500"/>
    <n v="67375"/>
    <n v="0.35"/>
    <x v="2"/>
    <x v="16"/>
  </r>
  <r>
    <x v="1"/>
    <n v="1185732"/>
    <s v="Thursday, November 11, 2021"/>
    <x v="0"/>
    <x v="10"/>
    <s v="Burlington"/>
    <s v="Women"/>
    <x v="0"/>
    <n v="75"/>
    <n v="375"/>
    <n v="281250"/>
    <n v="112500"/>
    <n v="0.4"/>
    <x v="2"/>
    <x v="16"/>
  </r>
  <r>
    <x v="1"/>
    <n v="1185732"/>
    <s v="Friday, December 10, 2021"/>
    <x v="0"/>
    <x v="10"/>
    <s v="Burlington"/>
    <s v="Men"/>
    <x v="1"/>
    <n v="70"/>
    <n v="600"/>
    <n v="420000"/>
    <n v="189000"/>
    <n v="0.45"/>
    <x v="2"/>
    <x v="45"/>
  </r>
  <r>
    <x v="1"/>
    <n v="1185732"/>
    <s v="Friday, December 10, 2021"/>
    <x v="0"/>
    <x v="10"/>
    <s v="Burlington"/>
    <s v="Men"/>
    <x v="2"/>
    <n v="60"/>
    <n v="400"/>
    <n v="240000"/>
    <n v="108000"/>
    <n v="0.45"/>
    <x v="2"/>
    <x v="45"/>
  </r>
  <r>
    <x v="1"/>
    <n v="1185732"/>
    <s v="Friday, December 10, 2021"/>
    <x v="0"/>
    <x v="10"/>
    <s v="Burlington"/>
    <s v="Women"/>
    <x v="1"/>
    <n v="60"/>
    <n v="375"/>
    <n v="225000"/>
    <n v="78750"/>
    <n v="0.35"/>
    <x v="2"/>
    <x v="45"/>
  </r>
  <r>
    <x v="1"/>
    <n v="1185732"/>
    <s v="Friday, December 10, 2021"/>
    <x v="0"/>
    <x v="10"/>
    <s v="Burlington"/>
    <s v="Women"/>
    <x v="2"/>
    <n v="60"/>
    <n v="325"/>
    <n v="195000"/>
    <n v="68250"/>
    <n v="0.35"/>
    <x v="2"/>
    <x v="45"/>
  </r>
  <r>
    <x v="1"/>
    <n v="1185732"/>
    <s v="Friday, December 10, 2021"/>
    <x v="0"/>
    <x v="10"/>
    <s v="Burlington"/>
    <s v="Men"/>
    <x v="0"/>
    <n v="70"/>
    <n v="325"/>
    <n v="227500"/>
    <n v="79625"/>
    <n v="0.35"/>
    <x v="2"/>
    <x v="45"/>
  </r>
  <r>
    <x v="1"/>
    <n v="1185732"/>
    <s v="Friday, December 10, 2021"/>
    <x v="0"/>
    <x v="10"/>
    <s v="Burlington"/>
    <s v="Women"/>
    <x v="0"/>
    <n v="75"/>
    <n v="425"/>
    <n v="318750"/>
    <n v="127500"/>
    <n v="0.4"/>
    <x v="2"/>
    <x v="45"/>
  </r>
  <r>
    <x v="1"/>
    <n v="1185732"/>
    <s v="Thursday, January 21, 2021"/>
    <x v="0"/>
    <x v="10"/>
    <s v="Burlington"/>
    <s v="Men"/>
    <x v="1"/>
    <n v="50"/>
    <n v="525"/>
    <n v="262500"/>
    <n v="105000"/>
    <n v="0.4"/>
    <x v="2"/>
    <x v="166"/>
  </r>
  <r>
    <x v="1"/>
    <n v="1185732"/>
    <s v="Thursday, January 21, 2021"/>
    <x v="0"/>
    <x v="10"/>
    <s v="Burlington"/>
    <s v="Men"/>
    <x v="2"/>
    <n v="50"/>
    <n v="325"/>
    <n v="162500"/>
    <n v="65000"/>
    <n v="0.4"/>
    <x v="2"/>
    <x v="166"/>
  </r>
  <r>
    <x v="1"/>
    <n v="1185732"/>
    <s v="Thursday, January 21, 2021"/>
    <x v="0"/>
    <x v="10"/>
    <s v="Burlington"/>
    <s v="Women"/>
    <x v="1"/>
    <n v="40"/>
    <n v="325"/>
    <n v="130000"/>
    <n v="39000"/>
    <n v="0.3"/>
    <x v="2"/>
    <x v="166"/>
  </r>
  <r>
    <x v="1"/>
    <n v="1185732"/>
    <s v="Thursday, January 21, 2021"/>
    <x v="0"/>
    <x v="10"/>
    <s v="Burlington"/>
    <s v="Women"/>
    <x v="2"/>
    <n v="45"/>
    <n v="175"/>
    <n v="78750"/>
    <n v="23625"/>
    <n v="0.3"/>
    <x v="2"/>
    <x v="166"/>
  </r>
  <r>
    <x v="1"/>
    <n v="1185732"/>
    <s v="Thursday, January 21, 2021"/>
    <x v="0"/>
    <x v="10"/>
    <s v="Burlington"/>
    <s v="Men"/>
    <x v="0"/>
    <n v="60"/>
    <n v="225"/>
    <n v="135000"/>
    <n v="40500"/>
    <n v="0.3"/>
    <x v="2"/>
    <x v="166"/>
  </r>
  <r>
    <x v="1"/>
    <n v="1185732"/>
    <s v="Thursday, January 21, 2021"/>
    <x v="0"/>
    <x v="10"/>
    <s v="Burlington"/>
    <s v="Women"/>
    <x v="0"/>
    <n v="50"/>
    <n v="325"/>
    <n v="162500"/>
    <n v="56875"/>
    <n v="0.35"/>
    <x v="2"/>
    <x v="166"/>
  </r>
  <r>
    <x v="1"/>
    <n v="1185732"/>
    <s v="Friday, February 19, 2021"/>
    <x v="0"/>
    <x v="10"/>
    <s v="Burlington"/>
    <s v="Men"/>
    <x v="1"/>
    <n v="50"/>
    <n v="600"/>
    <n v="300000"/>
    <n v="120000"/>
    <n v="0.4"/>
    <x v="2"/>
    <x v="143"/>
  </r>
  <r>
    <x v="1"/>
    <n v="1185732"/>
    <s v="Friday, February 19, 2021"/>
    <x v="0"/>
    <x v="10"/>
    <s v="Burlington"/>
    <s v="Men"/>
    <x v="2"/>
    <n v="50"/>
    <n v="250"/>
    <n v="125000"/>
    <n v="50000"/>
    <n v="0.4"/>
    <x v="2"/>
    <x v="143"/>
  </r>
  <r>
    <x v="1"/>
    <n v="1185732"/>
    <s v="Friday, February 19, 2021"/>
    <x v="0"/>
    <x v="10"/>
    <s v="Burlington"/>
    <s v="Women"/>
    <x v="1"/>
    <n v="40"/>
    <n v="300"/>
    <n v="120000"/>
    <n v="36000"/>
    <n v="0.3"/>
    <x v="2"/>
    <x v="143"/>
  </r>
  <r>
    <x v="1"/>
    <n v="1185732"/>
    <s v="Friday, February 12, 2021"/>
    <x v="0"/>
    <x v="10"/>
    <s v="Burlington"/>
    <s v="Women"/>
    <x v="2"/>
    <n v="36"/>
    <n v="45"/>
    <n v="1620"/>
    <n v="745.2"/>
    <n v="0.46"/>
    <x v="1"/>
    <x v="142"/>
  </r>
  <r>
    <x v="1"/>
    <n v="1185732"/>
    <s v="Friday, February 12, 2021"/>
    <x v="0"/>
    <x v="10"/>
    <s v="Burlington"/>
    <s v="Men"/>
    <x v="0"/>
    <n v="54"/>
    <n v="63"/>
    <n v="3402"/>
    <n v="1701"/>
    <n v="0.5"/>
    <x v="1"/>
    <x v="142"/>
  </r>
  <r>
    <x v="1"/>
    <n v="1185732"/>
    <s v="Friday, February 12, 2021"/>
    <x v="0"/>
    <x v="10"/>
    <s v="Burlington"/>
    <s v="Women"/>
    <x v="0"/>
    <n v="43"/>
    <n v="85"/>
    <n v="3655"/>
    <n v="1973.7"/>
    <n v="0.54"/>
    <x v="1"/>
    <x v="142"/>
  </r>
  <r>
    <x v="1"/>
    <n v="1185732"/>
    <s v="Wednesday, March 10, 2021"/>
    <x v="0"/>
    <x v="10"/>
    <s v="Burlington"/>
    <s v="Men"/>
    <x v="1"/>
    <n v="44"/>
    <n v="142"/>
    <n v="6248"/>
    <n v="3748.8"/>
    <n v="0.6"/>
    <x v="1"/>
    <x v="158"/>
  </r>
  <r>
    <x v="1"/>
    <n v="1185732"/>
    <s v="Wednesday, March 10, 2021"/>
    <x v="0"/>
    <x v="10"/>
    <s v="Burlington"/>
    <s v="Men"/>
    <x v="2"/>
    <n v="42"/>
    <n v="70"/>
    <n v="2940"/>
    <n v="1675.8"/>
    <n v="0.56999999999999995"/>
    <x v="1"/>
    <x v="158"/>
  </r>
  <r>
    <x v="1"/>
    <n v="1185732"/>
    <s v="Wednesday, March 10, 2021"/>
    <x v="0"/>
    <x v="10"/>
    <s v="Burlington"/>
    <s v="Women"/>
    <x v="1"/>
    <n v="34"/>
    <n v="77"/>
    <n v="2618"/>
    <n v="1282.82"/>
    <n v="0.49"/>
    <x v="1"/>
    <x v="158"/>
  </r>
  <r>
    <x v="1"/>
    <n v="1185732"/>
    <s v="Wednesday, March 10, 2021"/>
    <x v="0"/>
    <x v="10"/>
    <s v="Burlington"/>
    <s v="Women"/>
    <x v="2"/>
    <n v="36"/>
    <n v="38"/>
    <n v="1368"/>
    <n v="670.32"/>
    <n v="0.49"/>
    <x v="1"/>
    <x v="158"/>
  </r>
  <r>
    <x v="1"/>
    <n v="1185732"/>
    <s v="Wednesday, March 10, 2021"/>
    <x v="0"/>
    <x v="10"/>
    <s v="Burlington"/>
    <s v="Men"/>
    <x v="0"/>
    <n v="51"/>
    <n v="47"/>
    <n v="2397"/>
    <n v="1174.53"/>
    <n v="0.49"/>
    <x v="1"/>
    <x v="158"/>
  </r>
  <r>
    <x v="1"/>
    <n v="1185732"/>
    <s v="Wednesday, March 10, 2021"/>
    <x v="0"/>
    <x v="10"/>
    <s v="Burlington"/>
    <s v="Women"/>
    <x v="0"/>
    <n v="41"/>
    <n v="80"/>
    <n v="3280"/>
    <n v="1804"/>
    <n v="0.55000000000000004"/>
    <x v="1"/>
    <x v="158"/>
  </r>
  <r>
    <x v="1"/>
    <n v="1185732"/>
    <s v="Sunday, April 11, 2021"/>
    <x v="0"/>
    <x v="10"/>
    <s v="Burlington"/>
    <s v="Men"/>
    <x v="1"/>
    <n v="41"/>
    <n v="137"/>
    <n v="5617"/>
    <n v="3145.52"/>
    <n v="0.56000000000000005"/>
    <x v="1"/>
    <x v="159"/>
  </r>
  <r>
    <x v="1"/>
    <n v="1185732"/>
    <s v="Sunday, April 11, 2021"/>
    <x v="0"/>
    <x v="10"/>
    <s v="Burlington"/>
    <s v="Men"/>
    <x v="2"/>
    <n v="43"/>
    <n v="56"/>
    <n v="2408"/>
    <n v="1396.64"/>
    <n v="0.57999999999999996"/>
    <x v="1"/>
    <x v="159"/>
  </r>
  <r>
    <x v="1"/>
    <n v="1185732"/>
    <s v="Sunday, April 11, 2021"/>
    <x v="0"/>
    <x v="10"/>
    <s v="Burlington"/>
    <s v="Women"/>
    <x v="1"/>
    <n v="32"/>
    <n v="65"/>
    <n v="2080"/>
    <n v="1040"/>
    <n v="0.5"/>
    <x v="1"/>
    <x v="159"/>
  </r>
  <r>
    <x v="1"/>
    <n v="1185732"/>
    <s v="Sunday, April 11, 2021"/>
    <x v="0"/>
    <x v="10"/>
    <s v="Burlington"/>
    <s v="Women"/>
    <x v="2"/>
    <n v="36"/>
    <n v="44"/>
    <n v="1584"/>
    <n v="792"/>
    <n v="0.5"/>
    <x v="1"/>
    <x v="159"/>
  </r>
  <r>
    <x v="1"/>
    <n v="1185732"/>
    <s v="Sunday, April 11, 2021"/>
    <x v="0"/>
    <x v="10"/>
    <s v="Burlington"/>
    <s v="Men"/>
    <x v="0"/>
    <n v="51"/>
    <n v="38"/>
    <n v="1938"/>
    <n v="891.48"/>
    <n v="0.46"/>
    <x v="1"/>
    <x v="159"/>
  </r>
  <r>
    <x v="1"/>
    <n v="1185732"/>
    <s v="Sunday, April 11, 2021"/>
    <x v="0"/>
    <x v="10"/>
    <s v="Burlington"/>
    <s v="Women"/>
    <x v="0"/>
    <n v="44"/>
    <n v="90"/>
    <n v="3960"/>
    <n v="2019.6"/>
    <n v="0.51"/>
    <x v="1"/>
    <x v="159"/>
  </r>
  <r>
    <x v="1"/>
    <n v="1185732"/>
    <s v="Monday, May 10, 2021"/>
    <x v="0"/>
    <x v="10"/>
    <s v="Burlington"/>
    <s v="Men"/>
    <x v="1"/>
    <n v="55"/>
    <n v="154"/>
    <n v="8470"/>
    <n v="4827.8999999999996"/>
    <n v="0.56999999999999995"/>
    <x v="1"/>
    <x v="160"/>
  </r>
  <r>
    <x v="1"/>
    <n v="1185732"/>
    <s v="Monday, May 10, 2021"/>
    <x v="0"/>
    <x v="10"/>
    <s v="Burlington"/>
    <s v="Men"/>
    <x v="2"/>
    <n v="54"/>
    <n v="80"/>
    <n v="4320"/>
    <n v="2419.1999999999998"/>
    <n v="0.56000000000000005"/>
    <x v="1"/>
    <x v="160"/>
  </r>
  <r>
    <x v="1"/>
    <n v="1185732"/>
    <s v="Monday, May 10, 2021"/>
    <x v="0"/>
    <x v="10"/>
    <s v="Burlington"/>
    <s v="Women"/>
    <x v="1"/>
    <n v="49"/>
    <n v="75"/>
    <n v="3675"/>
    <n v="1690.5"/>
    <n v="0.46"/>
    <x v="1"/>
    <x v="160"/>
  </r>
  <r>
    <x v="1"/>
    <n v="1185732"/>
    <s v="Monday, May 10, 2021"/>
    <x v="0"/>
    <x v="10"/>
    <s v="Burlington"/>
    <s v="Women"/>
    <x v="2"/>
    <n v="46"/>
    <n v="65"/>
    <n v="2990"/>
    <n v="1405.3"/>
    <n v="0.47"/>
    <x v="1"/>
    <x v="160"/>
  </r>
  <r>
    <x v="1"/>
    <n v="1185732"/>
    <s v="Monday, May 10, 2021"/>
    <x v="0"/>
    <x v="10"/>
    <s v="Burlington"/>
    <s v="Men"/>
    <x v="0"/>
    <n v="55"/>
    <n v="72"/>
    <n v="3960"/>
    <n v="1861.2"/>
    <n v="0.47"/>
    <x v="1"/>
    <x v="160"/>
  </r>
  <r>
    <x v="1"/>
    <n v="1185732"/>
    <s v="Monday, May 10, 2021"/>
    <x v="0"/>
    <x v="10"/>
    <s v="Burlington"/>
    <s v="Women"/>
    <x v="0"/>
    <n v="60"/>
    <n v="120"/>
    <n v="7200"/>
    <n v="3744"/>
    <n v="0.52"/>
    <x v="1"/>
    <x v="160"/>
  </r>
  <r>
    <x v="1"/>
    <n v="1185732"/>
    <s v="Saturday, June 12, 2021"/>
    <x v="0"/>
    <x v="10"/>
    <s v="Burlington"/>
    <s v="Men"/>
    <x v="1"/>
    <n v="58"/>
    <n v="163"/>
    <n v="9454"/>
    <n v="5483.32"/>
    <n v="0.57999999999999996"/>
    <x v="1"/>
    <x v="161"/>
  </r>
  <r>
    <x v="1"/>
    <n v="1185732"/>
    <s v="Saturday, June 12, 2021"/>
    <x v="0"/>
    <x v="10"/>
    <s v="Burlington"/>
    <s v="Men"/>
    <x v="2"/>
    <n v="53"/>
    <n v="116"/>
    <n v="6148"/>
    <n v="3627.32"/>
    <n v="0.59"/>
    <x v="1"/>
    <x v="161"/>
  </r>
  <r>
    <x v="1"/>
    <n v="1185732"/>
    <s v="Saturday, June 12, 2021"/>
    <x v="0"/>
    <x v="10"/>
    <s v="Burlington"/>
    <s v="Women"/>
    <x v="1"/>
    <n v="45"/>
    <n v="81"/>
    <n v="3645"/>
    <n v="1713.15"/>
    <n v="0.47"/>
    <x v="1"/>
    <x v="161"/>
  </r>
  <r>
    <x v="1"/>
    <n v="1185732"/>
    <s v="Saturday, June 12, 2021"/>
    <x v="0"/>
    <x v="10"/>
    <s v="Burlington"/>
    <s v="Women"/>
    <x v="2"/>
    <n v="47"/>
    <n v="90"/>
    <n v="4230"/>
    <n v="1903.5"/>
    <n v="0.45"/>
    <x v="1"/>
    <x v="161"/>
  </r>
  <r>
    <x v="1"/>
    <n v="1185732"/>
    <s v="Saturday, June 12, 2021"/>
    <x v="0"/>
    <x v="10"/>
    <s v="Burlington"/>
    <s v="Men"/>
    <x v="0"/>
    <n v="58"/>
    <n v="81"/>
    <n v="4698"/>
    <n v="2349"/>
    <n v="0.5"/>
    <x v="1"/>
    <x v="161"/>
  </r>
  <r>
    <x v="1"/>
    <n v="1185732"/>
    <s v="Saturday, June 12, 2021"/>
    <x v="0"/>
    <x v="10"/>
    <s v="Burlington"/>
    <s v="Women"/>
    <x v="0"/>
    <n v="62"/>
    <n v="117"/>
    <n v="7254"/>
    <n v="3772.08"/>
    <n v="0.52"/>
    <x v="1"/>
    <x v="161"/>
  </r>
  <r>
    <x v="1"/>
    <n v="1185732"/>
    <s v="Saturday, July 10, 2021"/>
    <x v="0"/>
    <x v="10"/>
    <s v="Burlington"/>
    <s v="Men"/>
    <x v="1"/>
    <n v="54"/>
    <n v="182"/>
    <n v="9828"/>
    <n v="5601.96"/>
    <n v="0.56999999999999995"/>
    <x v="1"/>
    <x v="162"/>
  </r>
  <r>
    <x v="1"/>
    <n v="1185732"/>
    <s v="Saturday, July 10, 2021"/>
    <x v="0"/>
    <x v="10"/>
    <s v="Burlington"/>
    <s v="Men"/>
    <x v="2"/>
    <n v="51"/>
    <n v="115"/>
    <n v="5865"/>
    <n v="3284.4"/>
    <n v="0.56000000000000005"/>
    <x v="1"/>
    <x v="162"/>
  </r>
  <r>
    <x v="1"/>
    <n v="1185732"/>
    <s v="Saturday, July 10, 2021"/>
    <x v="0"/>
    <x v="10"/>
    <s v="Burlington"/>
    <s v="Women"/>
    <x v="1"/>
    <n v="46"/>
    <n v="98"/>
    <n v="4508"/>
    <n v="2163.84"/>
    <n v="0.48"/>
    <x v="1"/>
    <x v="162"/>
  </r>
  <r>
    <x v="1"/>
    <n v="1185732"/>
    <s v="Saturday, July 10, 2021"/>
    <x v="0"/>
    <x v="10"/>
    <s v="Burlington"/>
    <s v="Women"/>
    <x v="2"/>
    <n v="46"/>
    <n v="90"/>
    <n v="4140"/>
    <n v="2028.6"/>
    <n v="0.49"/>
    <x v="1"/>
    <x v="162"/>
  </r>
  <r>
    <x v="1"/>
    <n v="1185732"/>
    <s v="Saturday, July 10, 2021"/>
    <x v="0"/>
    <x v="10"/>
    <s v="Burlington"/>
    <s v="Men"/>
    <x v="0"/>
    <n v="54"/>
    <n v="94"/>
    <n v="5076"/>
    <n v="2385.7199999999998"/>
    <n v="0.47"/>
    <x v="1"/>
    <x v="162"/>
  </r>
  <r>
    <x v="1"/>
    <n v="1185732"/>
    <s v="Saturday, July 10, 2021"/>
    <x v="0"/>
    <x v="10"/>
    <s v="Burlington"/>
    <s v="Women"/>
    <x v="0"/>
    <n v="61"/>
    <n v="125"/>
    <n v="7625"/>
    <n v="3965"/>
    <n v="0.52"/>
    <x v="1"/>
    <x v="162"/>
  </r>
  <r>
    <x v="1"/>
    <n v="1185732"/>
    <s v="Wednesday, August 11, 2021"/>
    <x v="0"/>
    <x v="10"/>
    <s v="Burlington"/>
    <s v="Men"/>
    <x v="1"/>
    <n v="58"/>
    <n v="176"/>
    <n v="10208"/>
    <n v="6124.8"/>
    <n v="0.6"/>
    <x v="1"/>
    <x v="163"/>
  </r>
  <r>
    <x v="1"/>
    <n v="1185732"/>
    <s v="Wednesday, August 11, 2021"/>
    <x v="0"/>
    <x v="10"/>
    <s v="Burlington"/>
    <s v="Men"/>
    <x v="2"/>
    <n v="53"/>
    <n v="106"/>
    <n v="5618"/>
    <n v="3314.62"/>
    <n v="0.59"/>
    <x v="1"/>
    <x v="163"/>
  </r>
  <r>
    <x v="1"/>
    <n v="1185732"/>
    <s v="Wednesday, August 11, 2021"/>
    <x v="0"/>
    <x v="10"/>
    <s v="Burlington"/>
    <s v="Women"/>
    <x v="1"/>
    <n v="48"/>
    <n v="105"/>
    <n v="5040"/>
    <n v="2318.4"/>
    <n v="0.46"/>
    <x v="1"/>
    <x v="163"/>
  </r>
  <r>
    <x v="1"/>
    <n v="1185732"/>
    <s v="Wednesday, August 11, 2021"/>
    <x v="0"/>
    <x v="10"/>
    <s v="Burlington"/>
    <s v="Women"/>
    <x v="2"/>
    <n v="49"/>
    <n v="68"/>
    <n v="3332"/>
    <n v="1566.04"/>
    <n v="0.47"/>
    <x v="1"/>
    <x v="163"/>
  </r>
  <r>
    <x v="1"/>
    <n v="1185732"/>
    <s v="Wednesday, August 11, 2021"/>
    <x v="0"/>
    <x v="10"/>
    <s v="Burlington"/>
    <s v="Men"/>
    <x v="0"/>
    <n v="57"/>
    <n v="65"/>
    <n v="3705"/>
    <n v="1815.45"/>
    <n v="0.49"/>
    <x v="1"/>
    <x v="163"/>
  </r>
  <r>
    <x v="1"/>
    <n v="1185732"/>
    <s v="Wednesday, August 11, 2021"/>
    <x v="0"/>
    <x v="10"/>
    <s v="Burlington"/>
    <s v="Women"/>
    <x v="0"/>
    <n v="61"/>
    <n v="104"/>
    <n v="6344"/>
    <n v="3235.44"/>
    <n v="0.51"/>
    <x v="1"/>
    <x v="163"/>
  </r>
  <r>
    <x v="1"/>
    <n v="1185732"/>
    <s v="Friday, September 10, 2021"/>
    <x v="0"/>
    <x v="10"/>
    <s v="Burlington"/>
    <s v="Men"/>
    <x v="1"/>
    <n v="56"/>
    <n v="137"/>
    <n v="7672"/>
    <n v="4373.04"/>
    <n v="0.56999999999999995"/>
    <x v="1"/>
    <x v="164"/>
  </r>
  <r>
    <x v="1"/>
    <n v="1185732"/>
    <s v="Friday, September 10, 2021"/>
    <x v="0"/>
    <x v="10"/>
    <s v="Burlington"/>
    <s v="Men"/>
    <x v="2"/>
    <n v="50"/>
    <n v="85"/>
    <n v="4250"/>
    <n v="2550"/>
    <n v="0.6"/>
    <x v="1"/>
    <x v="164"/>
  </r>
  <r>
    <x v="1"/>
    <n v="1185732"/>
    <s v="Friday, September 10, 2021"/>
    <x v="0"/>
    <x v="10"/>
    <s v="Burlington"/>
    <s v="Women"/>
    <x v="1"/>
    <n v="46"/>
    <n v="56"/>
    <n v="2576"/>
    <n v="1288"/>
    <n v="0.5"/>
    <x v="1"/>
    <x v="164"/>
  </r>
  <r>
    <x v="1"/>
    <n v="1185732"/>
    <s v="Friday, September 10, 2021"/>
    <x v="0"/>
    <x v="10"/>
    <s v="Burlington"/>
    <s v="Women"/>
    <x v="2"/>
    <n v="45"/>
    <n v="52"/>
    <n v="2340"/>
    <n v="1146.5999999999999"/>
    <n v="0.49"/>
    <x v="1"/>
    <x v="164"/>
  </r>
  <r>
    <x v="1"/>
    <n v="1185732"/>
    <s v="Friday, September 10, 2021"/>
    <x v="0"/>
    <x v="10"/>
    <s v="Burlington"/>
    <s v="Men"/>
    <x v="0"/>
    <n v="58"/>
    <n v="50"/>
    <n v="2900"/>
    <n v="1363"/>
    <n v="0.47"/>
    <x v="1"/>
    <x v="164"/>
  </r>
  <r>
    <x v="1"/>
    <n v="1185732"/>
    <s v="Friday, September 10, 2021"/>
    <x v="0"/>
    <x v="10"/>
    <s v="Burlington"/>
    <s v="Women"/>
    <x v="0"/>
    <n v="59"/>
    <n v="78"/>
    <n v="4602"/>
    <n v="2531.1"/>
    <n v="0.55000000000000004"/>
    <x v="1"/>
    <x v="164"/>
  </r>
  <r>
    <x v="1"/>
    <n v="1185732"/>
    <s v="Tuesday, October 12, 2021"/>
    <x v="0"/>
    <x v="10"/>
    <s v="Burlington"/>
    <s v="Men"/>
    <x v="1"/>
    <n v="62"/>
    <n v="133"/>
    <n v="8246"/>
    <n v="4947.6000000000004"/>
    <n v="0.6"/>
    <x v="1"/>
    <x v="165"/>
  </r>
  <r>
    <x v="1"/>
    <n v="1185732"/>
    <s v="Tuesday, October 12, 2021"/>
    <x v="0"/>
    <x v="10"/>
    <s v="Burlington"/>
    <s v="Men"/>
    <x v="2"/>
    <n v="54"/>
    <n v="75"/>
    <n v="4050"/>
    <n v="2389.5"/>
    <n v="0.59"/>
    <x v="1"/>
    <x v="165"/>
  </r>
  <r>
    <x v="1"/>
    <n v="1185732"/>
    <s v="Tuesday, October 12, 2021"/>
    <x v="0"/>
    <x v="10"/>
    <s v="Burlington"/>
    <s v="Women"/>
    <x v="1"/>
    <n v="59"/>
    <n v="54"/>
    <n v="3186"/>
    <n v="1593"/>
    <n v="0.5"/>
    <x v="1"/>
    <x v="165"/>
  </r>
  <r>
    <x v="1"/>
    <n v="1185732"/>
    <s v="Tuesday, October 12, 2021"/>
    <x v="0"/>
    <x v="10"/>
    <s v="Burlington"/>
    <s v="Women"/>
    <x v="2"/>
    <n v="55"/>
    <n v="46"/>
    <n v="2530"/>
    <n v="1214.4000000000001"/>
    <n v="0.48"/>
    <x v="1"/>
    <x v="165"/>
  </r>
  <r>
    <x v="1"/>
    <n v="1185732"/>
    <s v="Tuesday, October 12, 2021"/>
    <x v="0"/>
    <x v="10"/>
    <s v="Burlington"/>
    <s v="Men"/>
    <x v="0"/>
    <n v="66"/>
    <n v="51"/>
    <n v="3366"/>
    <n v="1615.68"/>
    <n v="0.48"/>
    <x v="1"/>
    <x v="165"/>
  </r>
  <r>
    <x v="1"/>
    <n v="1185732"/>
    <s v="Thursday, November 11, 2021"/>
    <x v="0"/>
    <x v="10"/>
    <s v="Burlington"/>
    <s v="Women"/>
    <x v="2"/>
    <n v="55"/>
    <n v="75"/>
    <n v="4125"/>
    <n v="2062.5"/>
    <n v="0.5"/>
    <x v="1"/>
    <x v="16"/>
  </r>
  <r>
    <x v="1"/>
    <n v="1185732"/>
    <s v="Thursday, November 11, 2021"/>
    <x v="0"/>
    <x v="10"/>
    <s v="Burlington"/>
    <s v="Men"/>
    <x v="0"/>
    <n v="67"/>
    <n v="80"/>
    <n v="5360"/>
    <n v="2680"/>
    <n v="0.5"/>
    <x v="1"/>
    <x v="16"/>
  </r>
  <r>
    <x v="1"/>
    <n v="1185732"/>
    <s v="Thursday, November 11, 2021"/>
    <x v="0"/>
    <x v="10"/>
    <s v="Burlington"/>
    <s v="Women"/>
    <x v="0"/>
    <n v="70"/>
    <n v="94"/>
    <n v="6580"/>
    <n v="3487.4"/>
    <n v="0.53"/>
    <x v="1"/>
    <x v="16"/>
  </r>
  <r>
    <x v="1"/>
    <n v="1185732"/>
    <s v="Friday, December 10, 2021"/>
    <x v="0"/>
    <x v="10"/>
    <s v="Burlington"/>
    <s v="Men"/>
    <x v="1"/>
    <n v="64"/>
    <n v="168"/>
    <n v="10752"/>
    <n v="6451.2"/>
    <n v="0.6"/>
    <x v="1"/>
    <x v="45"/>
  </r>
  <r>
    <x v="1"/>
    <n v="1185732"/>
    <s v="Friday, December 10, 2021"/>
    <x v="0"/>
    <x v="10"/>
    <s v="Burlington"/>
    <s v="Men"/>
    <x v="2"/>
    <n v="55"/>
    <n v="100"/>
    <n v="5500"/>
    <n v="3025"/>
    <n v="0.55000000000000004"/>
    <x v="1"/>
    <x v="45"/>
  </r>
  <r>
    <x v="1"/>
    <n v="1185732"/>
    <s v="Friday, December 10, 2021"/>
    <x v="0"/>
    <x v="10"/>
    <s v="Burlington"/>
    <s v="Women"/>
    <x v="1"/>
    <n v="55"/>
    <n v="113"/>
    <n v="6215"/>
    <n v="2921.05"/>
    <n v="0.47"/>
    <x v="1"/>
    <x v="45"/>
  </r>
  <r>
    <x v="1"/>
    <n v="1185732"/>
    <s v="Friday, December 10, 2021"/>
    <x v="0"/>
    <x v="10"/>
    <s v="Burlington"/>
    <s v="Women"/>
    <x v="2"/>
    <n v="56"/>
    <n v="81"/>
    <n v="4536"/>
    <n v="2041.2"/>
    <n v="0.45"/>
    <x v="1"/>
    <x v="45"/>
  </r>
  <r>
    <x v="1"/>
    <n v="1185732"/>
    <s v="Friday, December 10, 2021"/>
    <x v="0"/>
    <x v="10"/>
    <s v="Burlington"/>
    <s v="Men"/>
    <x v="0"/>
    <n v="67"/>
    <n v="81"/>
    <n v="5427"/>
    <n v="2604.96"/>
    <n v="0.48"/>
    <x v="1"/>
    <x v="45"/>
  </r>
  <r>
    <x v="1"/>
    <n v="1185732"/>
    <s v="Friday, December 10, 2021"/>
    <x v="0"/>
    <x v="10"/>
    <s v="Burlington"/>
    <s v="Women"/>
    <x v="0"/>
    <n v="68"/>
    <n v="106"/>
    <n v="7208"/>
    <n v="3748.16"/>
    <n v="0.52"/>
    <x v="1"/>
    <x v="45"/>
  </r>
  <r>
    <x v="1"/>
    <n v="1185732"/>
    <s v="Thursday, January 21, 2021"/>
    <x v="0"/>
    <x v="10"/>
    <s v="Burlington"/>
    <s v="Men"/>
    <x v="1"/>
    <n v="49"/>
    <n v="131"/>
    <n v="6419"/>
    <n v="3530.45"/>
    <n v="0.55000000000000004"/>
    <x v="1"/>
    <x v="166"/>
  </r>
  <r>
    <x v="1"/>
    <n v="1185732"/>
    <s v="Thursday, January 21, 2021"/>
    <x v="0"/>
    <x v="10"/>
    <s v="Burlington"/>
    <s v="Men"/>
    <x v="2"/>
    <n v="45"/>
    <n v="91"/>
    <n v="4095"/>
    <n v="2170.35"/>
    <n v="0.53"/>
    <x v="1"/>
    <x v="166"/>
  </r>
  <r>
    <x v="1"/>
    <n v="1185732"/>
    <s v="Thursday, January 21, 2021"/>
    <x v="0"/>
    <x v="10"/>
    <s v="Burlington"/>
    <s v="Women"/>
    <x v="1"/>
    <n v="38"/>
    <n v="81"/>
    <n v="3078"/>
    <n v="1385.1"/>
    <n v="0.45"/>
    <x v="1"/>
    <x v="166"/>
  </r>
  <r>
    <x v="1"/>
    <n v="1185732"/>
    <s v="Thursday, January 21, 2021"/>
    <x v="0"/>
    <x v="10"/>
    <s v="Burlington"/>
    <s v="Women"/>
    <x v="2"/>
    <n v="43"/>
    <n v="46"/>
    <n v="1978"/>
    <n v="791.2"/>
    <n v="0.4"/>
    <x v="1"/>
    <x v="166"/>
  </r>
  <r>
    <x v="1"/>
    <n v="1185732"/>
    <s v="Thursday, January 21, 2021"/>
    <x v="0"/>
    <x v="10"/>
    <s v="Burlington"/>
    <s v="Men"/>
    <x v="0"/>
    <n v="59"/>
    <n v="56"/>
    <n v="3304"/>
    <n v="1453.76"/>
    <n v="0.44"/>
    <x v="1"/>
    <x v="166"/>
  </r>
  <r>
    <x v="1"/>
    <n v="1185732"/>
    <s v="Thursday, January 21, 2021"/>
    <x v="0"/>
    <x v="10"/>
    <s v="Burlington"/>
    <s v="Women"/>
    <x v="0"/>
    <n v="49"/>
    <n v="88"/>
    <n v="4312"/>
    <n v="1940.4"/>
    <n v="0.45"/>
    <x v="1"/>
    <x v="166"/>
  </r>
  <r>
    <x v="1"/>
    <n v="1185732"/>
    <s v="Friday, February 19, 2021"/>
    <x v="0"/>
    <x v="10"/>
    <s v="Burlington"/>
    <s v="Men"/>
    <x v="1"/>
    <n v="49"/>
    <n v="180"/>
    <n v="8820"/>
    <n v="4674.6000000000004"/>
    <n v="0.53"/>
    <x v="1"/>
    <x v="143"/>
  </r>
  <r>
    <x v="1"/>
    <n v="1185732"/>
    <s v="Friday, February 19, 2021"/>
    <x v="0"/>
    <x v="10"/>
    <s v="Burlington"/>
    <s v="Men"/>
    <x v="2"/>
    <n v="45"/>
    <n v="75"/>
    <n v="3375"/>
    <n v="1721.25"/>
    <n v="0.51"/>
    <x v="1"/>
    <x v="143"/>
  </r>
  <r>
    <x v="1"/>
    <n v="1185732"/>
    <s v="Friday, February 19, 2021"/>
    <x v="0"/>
    <x v="10"/>
    <s v="Burlington"/>
    <s v="Women"/>
    <x v="1"/>
    <n v="39"/>
    <n v="90"/>
    <n v="3510"/>
    <n v="1544.4"/>
    <n v="0.44"/>
    <x v="1"/>
    <x v="143"/>
  </r>
  <r>
    <x v="1"/>
    <n v="1185732"/>
    <s v="Friday, February 12, 2021"/>
    <x v="0"/>
    <x v="10"/>
    <s v="Burlington"/>
    <s v="Women"/>
    <x v="2"/>
    <n v="30"/>
    <n v="48"/>
    <n v="1440"/>
    <n v="547.20000000000005"/>
    <n v="0.38"/>
    <x v="0"/>
    <x v="142"/>
  </r>
  <r>
    <x v="1"/>
    <n v="1185732"/>
    <s v="Friday, February 12, 2021"/>
    <x v="0"/>
    <x v="10"/>
    <s v="Burlington"/>
    <s v="Men"/>
    <x v="0"/>
    <n v="36"/>
    <n v="68"/>
    <n v="2448"/>
    <n v="954.72"/>
    <n v="0.39"/>
    <x v="0"/>
    <x v="142"/>
  </r>
  <r>
    <x v="1"/>
    <n v="1185732"/>
    <s v="Friday, February 12, 2021"/>
    <x v="0"/>
    <x v="10"/>
    <s v="Burlington"/>
    <s v="Women"/>
    <x v="0"/>
    <n v="35"/>
    <n v="107"/>
    <n v="3745"/>
    <n v="1760.15"/>
    <n v="0.47"/>
    <x v="0"/>
    <x v="142"/>
  </r>
  <r>
    <x v="1"/>
    <n v="1185732"/>
    <s v="Wednesday, March 10, 2021"/>
    <x v="0"/>
    <x v="10"/>
    <s v="Burlington"/>
    <s v="Men"/>
    <x v="1"/>
    <n v="35"/>
    <n v="185"/>
    <n v="6475"/>
    <n v="3172.75"/>
    <n v="0.49"/>
    <x v="0"/>
    <x v="158"/>
  </r>
  <r>
    <x v="1"/>
    <n v="1185732"/>
    <s v="Wednesday, March 10, 2021"/>
    <x v="0"/>
    <x v="10"/>
    <s v="Burlington"/>
    <s v="Men"/>
    <x v="2"/>
    <n v="36"/>
    <n v="80"/>
    <n v="2880"/>
    <n v="1440"/>
    <n v="0.5"/>
    <x v="0"/>
    <x v="158"/>
  </r>
  <r>
    <x v="1"/>
    <n v="1185732"/>
    <s v="Wednesday, March 10, 2021"/>
    <x v="0"/>
    <x v="10"/>
    <s v="Burlington"/>
    <s v="Women"/>
    <x v="1"/>
    <n v="23"/>
    <n v="85"/>
    <n v="1955"/>
    <n v="742.9"/>
    <n v="0.38"/>
    <x v="0"/>
    <x v="158"/>
  </r>
  <r>
    <x v="1"/>
    <n v="1185732"/>
    <s v="Wednesday, March 10, 2021"/>
    <x v="0"/>
    <x v="10"/>
    <s v="Burlington"/>
    <s v="Women"/>
    <x v="2"/>
    <n v="30"/>
    <n v="39"/>
    <n v="1170"/>
    <n v="468"/>
    <n v="0.4"/>
    <x v="0"/>
    <x v="158"/>
  </r>
  <r>
    <x v="1"/>
    <n v="1185732"/>
    <s v="Wednesday, March 10, 2021"/>
    <x v="0"/>
    <x v="10"/>
    <s v="Burlington"/>
    <s v="Men"/>
    <x v="0"/>
    <n v="36"/>
    <n v="56"/>
    <n v="2016"/>
    <n v="786.24"/>
    <n v="0.39"/>
    <x v="0"/>
    <x v="158"/>
  </r>
  <r>
    <x v="1"/>
    <n v="1185732"/>
    <s v="Wednesday, March 10, 2021"/>
    <x v="0"/>
    <x v="10"/>
    <s v="Burlington"/>
    <s v="Women"/>
    <x v="0"/>
    <n v="29"/>
    <n v="96"/>
    <n v="2784"/>
    <n v="1280.6400000000001"/>
    <n v="0.46"/>
    <x v="0"/>
    <x v="158"/>
  </r>
  <r>
    <x v="1"/>
    <n v="1185732"/>
    <s v="Sunday, April 11, 2021"/>
    <x v="0"/>
    <x v="10"/>
    <s v="Burlington"/>
    <s v="Men"/>
    <x v="1"/>
    <n v="30"/>
    <n v="168"/>
    <n v="5040"/>
    <n v="2620.8000000000002"/>
    <n v="0.52"/>
    <x v="0"/>
    <x v="159"/>
  </r>
  <r>
    <x v="1"/>
    <n v="1185732"/>
    <s v="Sunday, April 11, 2021"/>
    <x v="0"/>
    <x v="10"/>
    <s v="Burlington"/>
    <s v="Men"/>
    <x v="2"/>
    <n v="35"/>
    <n v="68"/>
    <n v="2380"/>
    <n v="1118.5999999999999"/>
    <n v="0.47"/>
    <x v="0"/>
    <x v="159"/>
  </r>
  <r>
    <x v="1"/>
    <n v="1185732"/>
    <s v="Sunday, April 11, 2021"/>
    <x v="0"/>
    <x v="10"/>
    <s v="Burlington"/>
    <s v="Women"/>
    <x v="1"/>
    <n v="25"/>
    <n v="74"/>
    <n v="1850"/>
    <n v="777"/>
    <n v="0.42"/>
    <x v="0"/>
    <x v="159"/>
  </r>
  <r>
    <x v="1"/>
    <n v="1185732"/>
    <s v="Sunday, April 11, 2021"/>
    <x v="0"/>
    <x v="10"/>
    <s v="Burlington"/>
    <s v="Women"/>
    <x v="2"/>
    <n v="30"/>
    <n v="50"/>
    <n v="1500"/>
    <n v="600"/>
    <n v="0.4"/>
    <x v="0"/>
    <x v="159"/>
  </r>
  <r>
    <x v="1"/>
    <n v="1185732"/>
    <s v="Sunday, April 11, 2021"/>
    <x v="0"/>
    <x v="10"/>
    <s v="Burlington"/>
    <s v="Men"/>
    <x v="0"/>
    <n v="41"/>
    <n v="53"/>
    <n v="2173"/>
    <n v="912.66"/>
    <n v="0.42"/>
    <x v="0"/>
    <x v="159"/>
  </r>
  <r>
    <x v="1"/>
    <n v="1185732"/>
    <s v="Sunday, April 11, 2021"/>
    <x v="0"/>
    <x v="10"/>
    <s v="Burlington"/>
    <s v="Women"/>
    <x v="0"/>
    <n v="36"/>
    <n v="90"/>
    <n v="3240"/>
    <n v="1425.6"/>
    <n v="0.44"/>
    <x v="0"/>
    <x v="159"/>
  </r>
  <r>
    <x v="1"/>
    <n v="1185732"/>
    <s v="Monday, May 10, 2021"/>
    <x v="0"/>
    <x v="10"/>
    <s v="Burlington"/>
    <s v="Men"/>
    <x v="1"/>
    <n v="48"/>
    <n v="177"/>
    <n v="8496"/>
    <n v="4332.96"/>
    <n v="0.51"/>
    <x v="0"/>
    <x v="160"/>
  </r>
  <r>
    <x v="1"/>
    <n v="1185732"/>
    <s v="Monday, May 10, 2021"/>
    <x v="0"/>
    <x v="10"/>
    <s v="Burlington"/>
    <s v="Men"/>
    <x v="2"/>
    <n v="41"/>
    <n v="94"/>
    <n v="3854"/>
    <n v="1965.54"/>
    <n v="0.51"/>
    <x v="0"/>
    <x v="160"/>
  </r>
  <r>
    <x v="1"/>
    <n v="1185732"/>
    <s v="Monday, May 10, 2021"/>
    <x v="0"/>
    <x v="10"/>
    <s v="Burlington"/>
    <s v="Women"/>
    <x v="1"/>
    <n v="37"/>
    <n v="96"/>
    <n v="3552"/>
    <n v="1314.24"/>
    <n v="0.37"/>
    <x v="0"/>
    <x v="160"/>
  </r>
  <r>
    <x v="1"/>
    <n v="1185732"/>
    <s v="Monday, May 10, 2021"/>
    <x v="0"/>
    <x v="10"/>
    <s v="Burlington"/>
    <s v="Women"/>
    <x v="2"/>
    <n v="40"/>
    <n v="83"/>
    <n v="3320"/>
    <n v="1328"/>
    <n v="0.4"/>
    <x v="0"/>
    <x v="160"/>
  </r>
  <r>
    <x v="1"/>
    <n v="1185732"/>
    <s v="Monday, May 10, 2021"/>
    <x v="0"/>
    <x v="10"/>
    <s v="Burlington"/>
    <s v="Men"/>
    <x v="0"/>
    <n v="46"/>
    <n v="91"/>
    <n v="4186"/>
    <n v="1716.26"/>
    <n v="0.41"/>
    <x v="0"/>
    <x v="160"/>
  </r>
  <r>
    <x v="1"/>
    <n v="1185732"/>
    <s v="Monday, May 10, 2021"/>
    <x v="0"/>
    <x v="10"/>
    <s v="Burlington"/>
    <s v="Women"/>
    <x v="0"/>
    <n v="47"/>
    <n v="120"/>
    <n v="5640"/>
    <n v="2594.4"/>
    <n v="0.46"/>
    <x v="0"/>
    <x v="160"/>
  </r>
  <r>
    <x v="1"/>
    <n v="1185732"/>
    <s v="Saturday, June 12, 2021"/>
    <x v="0"/>
    <x v="10"/>
    <s v="Burlington"/>
    <s v="Men"/>
    <x v="1"/>
    <n v="47"/>
    <n v="195"/>
    <n v="9165"/>
    <n v="4490.8500000000004"/>
    <n v="0.49"/>
    <x v="0"/>
    <x v="161"/>
  </r>
  <r>
    <x v="1"/>
    <n v="1185732"/>
    <s v="Saturday, June 12, 2021"/>
    <x v="0"/>
    <x v="10"/>
    <s v="Burlington"/>
    <s v="Men"/>
    <x v="2"/>
    <n v="44"/>
    <n v="120"/>
    <n v="5280"/>
    <n v="2640"/>
    <n v="0.5"/>
    <x v="0"/>
    <x v="161"/>
  </r>
  <r>
    <x v="1"/>
    <n v="1185732"/>
    <s v="Saturday, June 12, 2021"/>
    <x v="0"/>
    <x v="10"/>
    <s v="Burlington"/>
    <s v="Women"/>
    <x v="1"/>
    <n v="35"/>
    <n v="104"/>
    <n v="3640"/>
    <n v="1419.6"/>
    <n v="0.39"/>
    <x v="0"/>
    <x v="161"/>
  </r>
  <r>
    <x v="1"/>
    <n v="1185732"/>
    <s v="Saturday, June 12, 2021"/>
    <x v="0"/>
    <x v="10"/>
    <s v="Burlington"/>
    <s v="Women"/>
    <x v="2"/>
    <n v="38"/>
    <n v="102"/>
    <n v="3876"/>
    <n v="1550.4"/>
    <n v="0.4"/>
    <x v="0"/>
    <x v="161"/>
  </r>
  <r>
    <x v="1"/>
    <n v="1185732"/>
    <s v="Saturday, June 12, 2021"/>
    <x v="0"/>
    <x v="10"/>
    <s v="Burlington"/>
    <s v="Men"/>
    <x v="0"/>
    <n v="44"/>
    <n v="105"/>
    <n v="4620"/>
    <n v="1894.2"/>
    <n v="0.41"/>
    <x v="0"/>
    <x v="161"/>
  </r>
  <r>
    <x v="1"/>
    <n v="1185732"/>
    <s v="Saturday, June 12, 2021"/>
    <x v="0"/>
    <x v="10"/>
    <s v="Burlington"/>
    <s v="Women"/>
    <x v="0"/>
    <n v="49"/>
    <n v="158"/>
    <n v="7742"/>
    <n v="3483.9"/>
    <n v="0.45"/>
    <x v="0"/>
    <x v="161"/>
  </r>
  <r>
    <x v="1"/>
    <n v="1185732"/>
    <s v="Saturday, July 10, 2021"/>
    <x v="0"/>
    <x v="10"/>
    <s v="Burlington"/>
    <s v="Men"/>
    <x v="1"/>
    <n v="45"/>
    <n v="209"/>
    <n v="9405"/>
    <n v="4890.6000000000004"/>
    <n v="0.52"/>
    <x v="0"/>
    <x v="162"/>
  </r>
  <r>
    <x v="1"/>
    <n v="1185732"/>
    <s v="Saturday, July 10, 2021"/>
    <x v="0"/>
    <x v="10"/>
    <s v="Burlington"/>
    <s v="Men"/>
    <x v="2"/>
    <n v="42"/>
    <n v="145"/>
    <n v="6090"/>
    <n v="3045"/>
    <n v="0.5"/>
    <x v="0"/>
    <x v="162"/>
  </r>
  <r>
    <x v="1"/>
    <n v="1185732"/>
    <s v="Saturday, July 10, 2021"/>
    <x v="0"/>
    <x v="10"/>
    <s v="Burlington"/>
    <s v="Women"/>
    <x v="1"/>
    <n v="33"/>
    <n v="109"/>
    <n v="3597"/>
    <n v="1330.89"/>
    <n v="0.37"/>
    <x v="0"/>
    <x v="162"/>
  </r>
  <r>
    <x v="1"/>
    <n v="1185732"/>
    <s v="Saturday, July 10, 2021"/>
    <x v="0"/>
    <x v="10"/>
    <s v="Burlington"/>
    <s v="Women"/>
    <x v="2"/>
    <n v="36"/>
    <n v="96"/>
    <n v="3456"/>
    <n v="1451.52"/>
    <n v="0.42"/>
    <x v="0"/>
    <x v="162"/>
  </r>
  <r>
    <x v="1"/>
    <n v="1185732"/>
    <s v="Saturday, July 10, 2021"/>
    <x v="0"/>
    <x v="10"/>
    <s v="Burlington"/>
    <s v="Men"/>
    <x v="0"/>
    <n v="39"/>
    <n v="114"/>
    <n v="4446"/>
    <n v="1689.48"/>
    <n v="0.38"/>
    <x v="0"/>
    <x v="162"/>
  </r>
  <r>
    <x v="1"/>
    <n v="1185732"/>
    <s v="Saturday, July 10, 2021"/>
    <x v="0"/>
    <x v="10"/>
    <s v="Burlington"/>
    <s v="Women"/>
    <x v="0"/>
    <n v="49"/>
    <n v="175"/>
    <n v="8575"/>
    <n v="4030.25"/>
    <n v="0.47"/>
    <x v="0"/>
    <x v="162"/>
  </r>
  <r>
    <x v="1"/>
    <n v="1185732"/>
    <s v="Wednesday, August 11, 2021"/>
    <x v="0"/>
    <x v="10"/>
    <s v="Burlington"/>
    <s v="Men"/>
    <x v="1"/>
    <n v="42"/>
    <n v="215"/>
    <n v="9030"/>
    <n v="4605.3"/>
    <n v="0.51"/>
    <x v="0"/>
    <x v="163"/>
  </r>
  <r>
    <x v="1"/>
    <n v="1185732"/>
    <s v="Wednesday, August 11, 2021"/>
    <x v="0"/>
    <x v="10"/>
    <s v="Burlington"/>
    <s v="Men"/>
    <x v="2"/>
    <n v="43"/>
    <n v="149"/>
    <n v="6407"/>
    <n v="3331.64"/>
    <n v="0.52"/>
    <x v="0"/>
    <x v="163"/>
  </r>
  <r>
    <x v="1"/>
    <n v="1185732"/>
    <s v="Wednesday, August 11, 2021"/>
    <x v="0"/>
    <x v="10"/>
    <s v="Burlington"/>
    <s v="Women"/>
    <x v="1"/>
    <n v="34"/>
    <n v="116"/>
    <n v="3944"/>
    <n v="1538.16"/>
    <n v="0.39"/>
    <x v="0"/>
    <x v="163"/>
  </r>
  <r>
    <x v="1"/>
    <n v="1185732"/>
    <s v="Wednesday, August 11, 2021"/>
    <x v="0"/>
    <x v="10"/>
    <s v="Burlington"/>
    <s v="Women"/>
    <x v="2"/>
    <n v="40"/>
    <n v="85"/>
    <n v="3400"/>
    <n v="1428"/>
    <n v="0.42"/>
    <x v="0"/>
    <x v="163"/>
  </r>
  <r>
    <x v="1"/>
    <n v="1185732"/>
    <s v="Wednesday, August 11, 2021"/>
    <x v="0"/>
    <x v="10"/>
    <s v="Burlington"/>
    <s v="Men"/>
    <x v="0"/>
    <n v="43"/>
    <n v="72"/>
    <n v="3096"/>
    <n v="1207.44"/>
    <n v="0.39"/>
    <x v="0"/>
    <x v="163"/>
  </r>
  <r>
    <x v="1"/>
    <n v="1185732"/>
    <s v="Wednesday, August 11, 2021"/>
    <x v="0"/>
    <x v="10"/>
    <s v="Burlington"/>
    <s v="Women"/>
    <x v="0"/>
    <n v="44"/>
    <n v="136"/>
    <n v="5984"/>
    <n v="2573.12"/>
    <n v="0.43"/>
    <x v="0"/>
    <x v="163"/>
  </r>
  <r>
    <x v="1"/>
    <n v="1185732"/>
    <s v="Friday, September 10, 2021"/>
    <x v="0"/>
    <x v="10"/>
    <s v="Burlington"/>
    <s v="Men"/>
    <x v="1"/>
    <n v="44"/>
    <n v="179"/>
    <n v="7876"/>
    <n v="3859.24"/>
    <n v="0.49"/>
    <x v="0"/>
    <x v="164"/>
  </r>
  <r>
    <x v="1"/>
    <n v="1185732"/>
    <s v="Friday, September 10, 2021"/>
    <x v="0"/>
    <x v="10"/>
    <s v="Burlington"/>
    <s v="Men"/>
    <x v="2"/>
    <n v="42"/>
    <n v="111"/>
    <n v="4662"/>
    <n v="2377.62"/>
    <n v="0.51"/>
    <x v="0"/>
    <x v="164"/>
  </r>
  <r>
    <x v="1"/>
    <n v="1185732"/>
    <s v="Friday, September 10, 2021"/>
    <x v="0"/>
    <x v="10"/>
    <s v="Burlington"/>
    <s v="Women"/>
    <x v="1"/>
    <n v="40"/>
    <n v="72"/>
    <n v="2880"/>
    <n v="1209.5999999999999"/>
    <n v="0.42"/>
    <x v="0"/>
    <x v="164"/>
  </r>
  <r>
    <x v="1"/>
    <n v="1185732"/>
    <s v="Friday, September 10, 2021"/>
    <x v="0"/>
    <x v="10"/>
    <s v="Burlington"/>
    <s v="Women"/>
    <x v="2"/>
    <n v="35"/>
    <n v="66"/>
    <n v="2310"/>
    <n v="924"/>
    <n v="0.4"/>
    <x v="0"/>
    <x v="164"/>
  </r>
  <r>
    <x v="1"/>
    <n v="1185732"/>
    <s v="Friday, September 10, 2021"/>
    <x v="0"/>
    <x v="10"/>
    <s v="Burlington"/>
    <s v="Men"/>
    <x v="0"/>
    <n v="48"/>
    <n v="68"/>
    <n v="3264"/>
    <n v="1207.68"/>
    <n v="0.37"/>
    <x v="0"/>
    <x v="164"/>
  </r>
  <r>
    <x v="1"/>
    <n v="1185732"/>
    <s v="Friday, September 10, 2021"/>
    <x v="0"/>
    <x v="10"/>
    <s v="Burlington"/>
    <s v="Women"/>
    <x v="0"/>
    <n v="45"/>
    <n v="93"/>
    <n v="4185"/>
    <n v="1925.1"/>
    <n v="0.46"/>
    <x v="0"/>
    <x v="164"/>
  </r>
  <r>
    <x v="1"/>
    <n v="1185732"/>
    <s v="Tuesday, October 12, 2021"/>
    <x v="0"/>
    <x v="10"/>
    <s v="Burlington"/>
    <s v="Men"/>
    <x v="1"/>
    <n v="44"/>
    <n v="157"/>
    <n v="6908"/>
    <n v="3246.76"/>
    <n v="0.47"/>
    <x v="0"/>
    <x v="165"/>
  </r>
  <r>
    <x v="1"/>
    <n v="1185732"/>
    <s v="Tuesday, October 12, 2021"/>
    <x v="0"/>
    <x v="10"/>
    <s v="Burlington"/>
    <s v="Men"/>
    <x v="2"/>
    <n v="44"/>
    <n v="99"/>
    <n v="4356"/>
    <n v="2134.44"/>
    <n v="0.49"/>
    <x v="0"/>
    <x v="165"/>
  </r>
  <r>
    <x v="1"/>
    <n v="1185732"/>
    <s v="Tuesday, October 12, 2021"/>
    <x v="0"/>
    <x v="10"/>
    <s v="Burlington"/>
    <s v="Women"/>
    <x v="1"/>
    <n v="40"/>
    <n v="66"/>
    <n v="2640"/>
    <n v="976.8"/>
    <n v="0.37"/>
    <x v="0"/>
    <x v="165"/>
  </r>
  <r>
    <x v="1"/>
    <n v="1185732"/>
    <s v="Tuesday, October 12, 2021"/>
    <x v="0"/>
    <x v="10"/>
    <s v="Burlington"/>
    <s v="Women"/>
    <x v="2"/>
    <n v="46"/>
    <n v="61"/>
    <n v="2806"/>
    <n v="1038.22"/>
    <n v="0.37"/>
    <x v="0"/>
    <x v="165"/>
  </r>
  <r>
    <x v="1"/>
    <n v="1185732"/>
    <s v="Tuesday, October 12, 2021"/>
    <x v="0"/>
    <x v="10"/>
    <s v="Burlington"/>
    <s v="Men"/>
    <x v="0"/>
    <n v="55"/>
    <n v="58"/>
    <n v="3190"/>
    <n v="1180.3"/>
    <n v="0.37"/>
    <x v="0"/>
    <x v="165"/>
  </r>
  <r>
    <x v="1"/>
    <n v="1185732"/>
    <s v="Thursday, November 11, 2021"/>
    <x v="0"/>
    <x v="10"/>
    <s v="Burlington"/>
    <s v="Women"/>
    <x v="2"/>
    <n v="42"/>
    <n v="96"/>
    <n v="4032"/>
    <n v="1572.48"/>
    <n v="0.39"/>
    <x v="0"/>
    <x v="16"/>
  </r>
  <r>
    <x v="1"/>
    <n v="1185732"/>
    <s v="Thursday, November 11, 2021"/>
    <x v="0"/>
    <x v="10"/>
    <s v="Burlington"/>
    <s v="Men"/>
    <x v="0"/>
    <n v="50"/>
    <n v="91"/>
    <n v="4550"/>
    <n v="1774.5"/>
    <n v="0.39"/>
    <x v="0"/>
    <x v="16"/>
  </r>
  <r>
    <x v="1"/>
    <n v="1185732"/>
    <s v="Thursday, November 11, 2021"/>
    <x v="0"/>
    <x v="10"/>
    <s v="Burlington"/>
    <s v="Women"/>
    <x v="0"/>
    <n v="57"/>
    <n v="128"/>
    <n v="7296"/>
    <n v="3429.12"/>
    <n v="0.47"/>
    <x v="0"/>
    <x v="16"/>
  </r>
  <r>
    <x v="1"/>
    <n v="1185732"/>
    <s v="Friday, December 10, 2021"/>
    <x v="0"/>
    <x v="10"/>
    <s v="Burlington"/>
    <s v="Men"/>
    <x v="1"/>
    <n v="48"/>
    <n v="186"/>
    <n v="8928"/>
    <n v="4285.4399999999996"/>
    <n v="0.48"/>
    <x v="0"/>
    <x v="45"/>
  </r>
  <r>
    <x v="1"/>
    <n v="1185732"/>
    <s v="Friday, December 10, 2021"/>
    <x v="0"/>
    <x v="10"/>
    <s v="Burlington"/>
    <s v="Men"/>
    <x v="2"/>
    <n v="41"/>
    <n v="132"/>
    <n v="5412"/>
    <n v="2760.12"/>
    <n v="0.51"/>
    <x v="0"/>
    <x v="45"/>
  </r>
  <r>
    <x v="1"/>
    <n v="1185732"/>
    <s v="Friday, December 10, 2021"/>
    <x v="0"/>
    <x v="10"/>
    <s v="Burlington"/>
    <s v="Women"/>
    <x v="1"/>
    <n v="44"/>
    <n v="131"/>
    <n v="5764"/>
    <n v="2305.6"/>
    <n v="0.4"/>
    <x v="0"/>
    <x v="45"/>
  </r>
  <r>
    <x v="1"/>
    <n v="1185732"/>
    <s v="Friday, December 10, 2021"/>
    <x v="0"/>
    <x v="10"/>
    <s v="Burlington"/>
    <s v="Women"/>
    <x v="2"/>
    <n v="44"/>
    <n v="101"/>
    <n v="4444"/>
    <n v="1866.48"/>
    <n v="0.42"/>
    <x v="0"/>
    <x v="45"/>
  </r>
  <r>
    <x v="1"/>
    <n v="1185732"/>
    <s v="Friday, December 10, 2021"/>
    <x v="0"/>
    <x v="10"/>
    <s v="Burlington"/>
    <s v="Men"/>
    <x v="0"/>
    <n v="48"/>
    <n v="104"/>
    <n v="4992"/>
    <n v="2096.64"/>
    <n v="0.42"/>
    <x v="0"/>
    <x v="45"/>
  </r>
  <r>
    <x v="1"/>
    <n v="1185732"/>
    <s v="Friday, December 10, 2021"/>
    <x v="0"/>
    <x v="10"/>
    <s v="Burlington"/>
    <s v="Women"/>
    <x v="0"/>
    <n v="60"/>
    <n v="145"/>
    <n v="8700"/>
    <n v="4089"/>
    <n v="0.47"/>
    <x v="0"/>
    <x v="45"/>
  </r>
  <r>
    <x v="1"/>
    <n v="1185732"/>
    <s v="Thursday, January 21, 2021"/>
    <x v="0"/>
    <x v="10"/>
    <s v="Burlington"/>
    <s v="Men"/>
    <x v="1"/>
    <n v="34"/>
    <n v="173"/>
    <n v="5882"/>
    <n v="2529.2600000000002"/>
    <n v="0.43"/>
    <x v="0"/>
    <x v="166"/>
  </r>
  <r>
    <x v="1"/>
    <n v="1185732"/>
    <s v="Thursday, January 21, 2021"/>
    <x v="0"/>
    <x v="10"/>
    <s v="Burlington"/>
    <s v="Men"/>
    <x v="2"/>
    <n v="39"/>
    <n v="111"/>
    <n v="4329"/>
    <n v="1861.47"/>
    <n v="0.43"/>
    <x v="0"/>
    <x v="166"/>
  </r>
  <r>
    <x v="1"/>
    <n v="1185732"/>
    <s v="Thursday, January 21, 2021"/>
    <x v="0"/>
    <x v="10"/>
    <s v="Burlington"/>
    <s v="Women"/>
    <x v="1"/>
    <n v="28"/>
    <n v="101"/>
    <n v="2828"/>
    <n v="1018.08"/>
    <n v="0.36"/>
    <x v="0"/>
    <x v="166"/>
  </r>
  <r>
    <x v="1"/>
    <n v="1185732"/>
    <s v="Thursday, January 21, 2021"/>
    <x v="0"/>
    <x v="10"/>
    <s v="Burlington"/>
    <s v="Women"/>
    <x v="2"/>
    <n v="36"/>
    <n v="60"/>
    <n v="2160"/>
    <n v="691.2"/>
    <n v="0.32"/>
    <x v="0"/>
    <x v="166"/>
  </r>
  <r>
    <x v="1"/>
    <n v="1185732"/>
    <s v="Thursday, January 21, 2021"/>
    <x v="0"/>
    <x v="10"/>
    <s v="Burlington"/>
    <s v="Men"/>
    <x v="0"/>
    <n v="43"/>
    <n v="74"/>
    <n v="3182"/>
    <n v="1050.06"/>
    <n v="0.33"/>
    <x v="0"/>
    <x v="166"/>
  </r>
  <r>
    <x v="1"/>
    <n v="1185732"/>
    <s v="Thursday, January 21, 2021"/>
    <x v="0"/>
    <x v="10"/>
    <s v="Burlington"/>
    <s v="Women"/>
    <x v="0"/>
    <n v="35"/>
    <n v="101"/>
    <n v="3535"/>
    <n v="1414"/>
    <n v="0.4"/>
    <x v="0"/>
    <x v="166"/>
  </r>
  <r>
    <x v="1"/>
    <n v="1185732"/>
    <s v="Friday, February 19, 2021"/>
    <x v="0"/>
    <x v="10"/>
    <s v="Burlington"/>
    <s v="Men"/>
    <x v="1"/>
    <n v="34"/>
    <n v="186"/>
    <n v="6324"/>
    <n v="2782.56"/>
    <n v="0.44"/>
    <x v="0"/>
    <x v="143"/>
  </r>
  <r>
    <x v="1"/>
    <n v="1185732"/>
    <s v="Friday, February 19, 2021"/>
    <x v="0"/>
    <x v="10"/>
    <s v="Burlington"/>
    <s v="Men"/>
    <x v="2"/>
    <n v="37"/>
    <n v="85"/>
    <n v="3145"/>
    <n v="1352.35"/>
    <n v="0.43"/>
    <x v="0"/>
    <x v="143"/>
  </r>
  <r>
    <x v="1"/>
    <n v="1185732"/>
    <s v="Friday, February 19, 2021"/>
    <x v="0"/>
    <x v="10"/>
    <s v="Burlington"/>
    <s v="Women"/>
    <x v="1"/>
    <n v="31"/>
    <n v="96"/>
    <n v="2976"/>
    <n v="1011.84"/>
    <n v="0.34"/>
    <x v="0"/>
    <x v="143"/>
  </r>
  <r>
    <x v="2"/>
    <n v="1185732"/>
    <s v="Friday, February 5, 2021"/>
    <x v="0"/>
    <x v="5"/>
    <s v="Hartford"/>
    <s v="Women"/>
    <x v="2"/>
    <n v="35"/>
    <n v="125"/>
    <n v="43750"/>
    <n v="13125"/>
    <n v="0.3"/>
    <x v="2"/>
    <x v="167"/>
  </r>
  <r>
    <x v="2"/>
    <n v="1185732"/>
    <s v="Friday, February 5, 2021"/>
    <x v="0"/>
    <x v="5"/>
    <s v="Hartford"/>
    <s v="Men"/>
    <x v="0"/>
    <n v="50"/>
    <n v="200"/>
    <n v="100000"/>
    <n v="30000"/>
    <n v="0.3"/>
    <x v="2"/>
    <x v="167"/>
  </r>
  <r>
    <x v="2"/>
    <n v="1185732"/>
    <s v="Friday, February 5, 2021"/>
    <x v="0"/>
    <x v="5"/>
    <s v="Hartford"/>
    <s v="Women"/>
    <x v="0"/>
    <n v="40"/>
    <n v="300"/>
    <n v="120000"/>
    <n v="42000"/>
    <n v="0.35"/>
    <x v="2"/>
    <x v="167"/>
  </r>
  <r>
    <x v="2"/>
    <n v="1185732"/>
    <s v="Wednesday, March 3, 2021"/>
    <x v="0"/>
    <x v="5"/>
    <s v="Hartford"/>
    <s v="Men"/>
    <x v="1"/>
    <n v="40"/>
    <n v="520"/>
    <n v="208000"/>
    <n v="83200"/>
    <n v="0.4"/>
    <x v="2"/>
    <x v="168"/>
  </r>
  <r>
    <x v="2"/>
    <n v="1185732"/>
    <s v="Wednesday, March 3, 2021"/>
    <x v="0"/>
    <x v="5"/>
    <s v="Hartford"/>
    <s v="Men"/>
    <x v="2"/>
    <n v="40"/>
    <n v="225"/>
    <n v="90000"/>
    <n v="36000"/>
    <n v="0.4"/>
    <x v="2"/>
    <x v="168"/>
  </r>
  <r>
    <x v="2"/>
    <n v="1185732"/>
    <s v="Wednesday, March 3, 2021"/>
    <x v="0"/>
    <x v="5"/>
    <s v="Hartford"/>
    <s v="Women"/>
    <x v="1"/>
    <n v="30"/>
    <n v="250"/>
    <n v="75000"/>
    <n v="22500"/>
    <n v="0.3"/>
    <x v="2"/>
    <x v="168"/>
  </r>
  <r>
    <x v="2"/>
    <n v="1185732"/>
    <s v="Wednesday, March 3, 2021"/>
    <x v="0"/>
    <x v="5"/>
    <s v="Hartford"/>
    <s v="Women"/>
    <x v="2"/>
    <n v="35"/>
    <n v="100"/>
    <n v="35000"/>
    <n v="10500"/>
    <n v="0.3"/>
    <x v="2"/>
    <x v="168"/>
  </r>
  <r>
    <x v="2"/>
    <n v="1185732"/>
    <s v="Wednesday, March 3, 2021"/>
    <x v="0"/>
    <x v="5"/>
    <s v="Hartford"/>
    <s v="Men"/>
    <x v="0"/>
    <n v="50"/>
    <n v="150"/>
    <n v="75000"/>
    <n v="22500"/>
    <n v="0.3"/>
    <x v="2"/>
    <x v="168"/>
  </r>
  <r>
    <x v="2"/>
    <n v="1185732"/>
    <s v="Wednesday, March 3, 2021"/>
    <x v="0"/>
    <x v="5"/>
    <s v="Hartford"/>
    <s v="Women"/>
    <x v="0"/>
    <n v="40"/>
    <n v="250"/>
    <n v="100000"/>
    <n v="35000"/>
    <n v="0.35"/>
    <x v="2"/>
    <x v="168"/>
  </r>
  <r>
    <x v="2"/>
    <n v="1185732"/>
    <s v="Sunday, April 4, 2021"/>
    <x v="0"/>
    <x v="5"/>
    <s v="Hartford"/>
    <s v="Men"/>
    <x v="1"/>
    <n v="40"/>
    <n v="500"/>
    <n v="200000"/>
    <n v="80000"/>
    <n v="0.4"/>
    <x v="2"/>
    <x v="169"/>
  </r>
  <r>
    <x v="2"/>
    <n v="1185732"/>
    <s v="Sunday, April 4, 2021"/>
    <x v="0"/>
    <x v="5"/>
    <s v="Hartford"/>
    <s v="Men"/>
    <x v="2"/>
    <n v="40"/>
    <n v="200"/>
    <n v="80000"/>
    <n v="32000"/>
    <n v="0.4"/>
    <x v="2"/>
    <x v="169"/>
  </r>
  <r>
    <x v="2"/>
    <n v="1185732"/>
    <s v="Sunday, April 4, 2021"/>
    <x v="0"/>
    <x v="5"/>
    <s v="Hartford"/>
    <s v="Women"/>
    <x v="1"/>
    <n v="30"/>
    <n v="200"/>
    <n v="60000"/>
    <n v="18000"/>
    <n v="0.3"/>
    <x v="2"/>
    <x v="169"/>
  </r>
  <r>
    <x v="2"/>
    <n v="1185732"/>
    <s v="Sunday, April 4, 2021"/>
    <x v="0"/>
    <x v="5"/>
    <s v="Hartford"/>
    <s v="Women"/>
    <x v="2"/>
    <n v="35"/>
    <n v="125"/>
    <n v="43750"/>
    <n v="13125"/>
    <n v="0.3"/>
    <x v="2"/>
    <x v="169"/>
  </r>
  <r>
    <x v="2"/>
    <n v="1185732"/>
    <s v="Sunday, April 4, 2021"/>
    <x v="0"/>
    <x v="5"/>
    <s v="Hartford"/>
    <s v="Men"/>
    <x v="0"/>
    <n v="50"/>
    <n v="125"/>
    <n v="62500"/>
    <n v="18750"/>
    <n v="0.3"/>
    <x v="2"/>
    <x v="169"/>
  </r>
  <r>
    <x v="2"/>
    <n v="1185732"/>
    <s v="Sunday, April 4, 2021"/>
    <x v="0"/>
    <x v="5"/>
    <s v="Hartford"/>
    <s v="Women"/>
    <x v="0"/>
    <n v="40"/>
    <n v="275"/>
    <n v="110000"/>
    <n v="38500"/>
    <n v="0.35"/>
    <x v="2"/>
    <x v="169"/>
  </r>
  <r>
    <x v="2"/>
    <n v="1185732"/>
    <s v="Monday, May 3, 2021"/>
    <x v="0"/>
    <x v="5"/>
    <s v="Hartford"/>
    <s v="Men"/>
    <x v="1"/>
    <n v="55"/>
    <n v="545"/>
    <n v="299750"/>
    <n v="119900"/>
    <n v="0.4"/>
    <x v="2"/>
    <x v="170"/>
  </r>
  <r>
    <x v="2"/>
    <n v="1185732"/>
    <s v="Monday, May 3, 2021"/>
    <x v="0"/>
    <x v="5"/>
    <s v="Hartford"/>
    <s v="Men"/>
    <x v="2"/>
    <n v="50"/>
    <n v="250"/>
    <n v="125000"/>
    <n v="50000"/>
    <n v="0.4"/>
    <x v="2"/>
    <x v="170"/>
  </r>
  <r>
    <x v="2"/>
    <n v="1185732"/>
    <s v="Monday, May 3, 2021"/>
    <x v="0"/>
    <x v="5"/>
    <s v="Hartford"/>
    <s v="Women"/>
    <x v="1"/>
    <n v="45"/>
    <n v="275"/>
    <n v="123750"/>
    <n v="37125"/>
    <n v="0.3"/>
    <x v="2"/>
    <x v="170"/>
  </r>
  <r>
    <x v="2"/>
    <n v="1185732"/>
    <s v="Monday, May 3, 2021"/>
    <x v="0"/>
    <x v="5"/>
    <s v="Hartford"/>
    <s v="Women"/>
    <x v="2"/>
    <n v="45"/>
    <n v="225"/>
    <n v="101250"/>
    <n v="30375"/>
    <n v="0.3"/>
    <x v="2"/>
    <x v="170"/>
  </r>
  <r>
    <x v="2"/>
    <n v="1185732"/>
    <s v="Monday, May 3, 2021"/>
    <x v="0"/>
    <x v="5"/>
    <s v="Hartford"/>
    <s v="Men"/>
    <x v="0"/>
    <n v="55"/>
    <n v="250"/>
    <n v="137500"/>
    <n v="41250"/>
    <n v="0.3"/>
    <x v="2"/>
    <x v="170"/>
  </r>
  <r>
    <x v="2"/>
    <n v="1185732"/>
    <s v="Monday, May 3, 2021"/>
    <x v="0"/>
    <x v="5"/>
    <s v="Hartford"/>
    <s v="Women"/>
    <x v="0"/>
    <n v="60"/>
    <n v="375"/>
    <n v="225000"/>
    <n v="78750"/>
    <n v="0.35"/>
    <x v="2"/>
    <x v="170"/>
  </r>
  <r>
    <x v="2"/>
    <n v="1185732"/>
    <s v="Saturday, June 5, 2021"/>
    <x v="0"/>
    <x v="5"/>
    <s v="Hartford"/>
    <s v="Men"/>
    <x v="1"/>
    <n v="55"/>
    <n v="625"/>
    <n v="343750"/>
    <n v="137500"/>
    <n v="0.4"/>
    <x v="2"/>
    <x v="171"/>
  </r>
  <r>
    <x v="2"/>
    <n v="1185732"/>
    <s v="Saturday, June 5, 2021"/>
    <x v="0"/>
    <x v="5"/>
    <s v="Hartford"/>
    <s v="Men"/>
    <x v="2"/>
    <n v="50"/>
    <n v="375"/>
    <n v="187500"/>
    <n v="75000"/>
    <n v="0.4"/>
    <x v="2"/>
    <x v="171"/>
  </r>
  <r>
    <x v="2"/>
    <n v="1185732"/>
    <s v="Saturday, June 5, 2021"/>
    <x v="0"/>
    <x v="5"/>
    <s v="Hartford"/>
    <s v="Women"/>
    <x v="1"/>
    <n v="45"/>
    <n v="300"/>
    <n v="135000"/>
    <n v="40500"/>
    <n v="0.3"/>
    <x v="2"/>
    <x v="171"/>
  </r>
  <r>
    <x v="2"/>
    <n v="1185732"/>
    <s v="Saturday, June 5, 2021"/>
    <x v="0"/>
    <x v="5"/>
    <s v="Hartford"/>
    <s v="Women"/>
    <x v="2"/>
    <n v="45"/>
    <n v="275"/>
    <n v="123750"/>
    <n v="37125"/>
    <n v="0.3"/>
    <x v="2"/>
    <x v="171"/>
  </r>
  <r>
    <x v="2"/>
    <n v="1185732"/>
    <s v="Saturday, June 5, 2021"/>
    <x v="0"/>
    <x v="5"/>
    <s v="Hartford"/>
    <s v="Men"/>
    <x v="0"/>
    <n v="55"/>
    <n v="275"/>
    <n v="151250"/>
    <n v="45375"/>
    <n v="0.3"/>
    <x v="2"/>
    <x v="171"/>
  </r>
  <r>
    <x v="2"/>
    <n v="1185732"/>
    <s v="Saturday, June 5, 2021"/>
    <x v="0"/>
    <x v="5"/>
    <s v="Hartford"/>
    <s v="Women"/>
    <x v="0"/>
    <n v="60"/>
    <n v="425"/>
    <n v="255000"/>
    <n v="89250"/>
    <n v="0.35"/>
    <x v="2"/>
    <x v="171"/>
  </r>
  <r>
    <x v="2"/>
    <n v="1185732"/>
    <s v="Saturday, July 3, 2021"/>
    <x v="0"/>
    <x v="5"/>
    <s v="Hartford"/>
    <s v="Men"/>
    <x v="1"/>
    <n v="55"/>
    <n v="650"/>
    <n v="357500"/>
    <n v="143000"/>
    <n v="0.4"/>
    <x v="2"/>
    <x v="172"/>
  </r>
  <r>
    <x v="2"/>
    <n v="1185732"/>
    <s v="Saturday, July 3, 2021"/>
    <x v="0"/>
    <x v="5"/>
    <s v="Hartford"/>
    <s v="Men"/>
    <x v="2"/>
    <n v="50"/>
    <n v="400"/>
    <n v="200000"/>
    <n v="80000"/>
    <n v="0.4"/>
    <x v="2"/>
    <x v="172"/>
  </r>
  <r>
    <x v="2"/>
    <n v="1185732"/>
    <s v="Saturday, July 3, 2021"/>
    <x v="0"/>
    <x v="5"/>
    <s v="Hartford"/>
    <s v="Women"/>
    <x v="1"/>
    <n v="45"/>
    <n v="325"/>
    <n v="146250"/>
    <n v="43875"/>
    <n v="0.3"/>
    <x v="2"/>
    <x v="172"/>
  </r>
  <r>
    <x v="2"/>
    <n v="1185732"/>
    <s v="Saturday, July 3, 2021"/>
    <x v="0"/>
    <x v="5"/>
    <s v="Hartford"/>
    <s v="Women"/>
    <x v="2"/>
    <n v="45"/>
    <n v="275"/>
    <n v="123750"/>
    <n v="37125"/>
    <n v="0.3"/>
    <x v="2"/>
    <x v="172"/>
  </r>
  <r>
    <x v="2"/>
    <n v="1185732"/>
    <s v="Saturday, July 3, 2021"/>
    <x v="0"/>
    <x v="5"/>
    <s v="Hartford"/>
    <s v="Men"/>
    <x v="0"/>
    <n v="55"/>
    <n v="300"/>
    <n v="165000"/>
    <n v="49500"/>
    <n v="0.3"/>
    <x v="2"/>
    <x v="172"/>
  </r>
  <r>
    <x v="2"/>
    <n v="1185732"/>
    <s v="Saturday, July 3, 2021"/>
    <x v="0"/>
    <x v="5"/>
    <s v="Hartford"/>
    <s v="Women"/>
    <x v="0"/>
    <n v="60"/>
    <n v="475"/>
    <n v="285000"/>
    <n v="99750"/>
    <n v="0.35"/>
    <x v="2"/>
    <x v="172"/>
  </r>
  <r>
    <x v="2"/>
    <n v="1185732"/>
    <s v="Wednesday, August 4, 2021"/>
    <x v="0"/>
    <x v="5"/>
    <s v="Hartford"/>
    <s v="Men"/>
    <x v="1"/>
    <n v="55"/>
    <n v="625"/>
    <n v="343750"/>
    <n v="137500"/>
    <n v="0.4"/>
    <x v="2"/>
    <x v="173"/>
  </r>
  <r>
    <x v="2"/>
    <n v="1185732"/>
    <s v="Wednesday, August 4, 2021"/>
    <x v="0"/>
    <x v="5"/>
    <s v="Hartford"/>
    <s v="Men"/>
    <x v="2"/>
    <n v="50"/>
    <n v="400"/>
    <n v="200000"/>
    <n v="80000"/>
    <n v="0.4"/>
    <x v="2"/>
    <x v="173"/>
  </r>
  <r>
    <x v="2"/>
    <n v="1185732"/>
    <s v="Wednesday, August 4, 2021"/>
    <x v="0"/>
    <x v="5"/>
    <s v="Hartford"/>
    <s v="Women"/>
    <x v="1"/>
    <n v="45"/>
    <n v="325"/>
    <n v="146250"/>
    <n v="43875"/>
    <n v="0.3"/>
    <x v="2"/>
    <x v="173"/>
  </r>
  <r>
    <x v="2"/>
    <n v="1185732"/>
    <s v="Wednesday, August 4, 2021"/>
    <x v="0"/>
    <x v="5"/>
    <s v="Hartford"/>
    <s v="Women"/>
    <x v="2"/>
    <n v="45"/>
    <n v="225"/>
    <n v="101250"/>
    <n v="30375"/>
    <n v="0.3"/>
    <x v="2"/>
    <x v="173"/>
  </r>
  <r>
    <x v="2"/>
    <n v="1185732"/>
    <s v="Wednesday, August 4, 2021"/>
    <x v="0"/>
    <x v="5"/>
    <s v="Hartford"/>
    <s v="Men"/>
    <x v="0"/>
    <n v="55"/>
    <n v="200"/>
    <n v="110000"/>
    <n v="33000"/>
    <n v="0.3"/>
    <x v="2"/>
    <x v="173"/>
  </r>
  <r>
    <x v="2"/>
    <n v="1185732"/>
    <s v="Wednesday, August 4, 2021"/>
    <x v="0"/>
    <x v="5"/>
    <s v="Hartford"/>
    <s v="Women"/>
    <x v="0"/>
    <n v="60"/>
    <n v="375"/>
    <n v="225000"/>
    <n v="78750"/>
    <n v="0.35"/>
    <x v="2"/>
    <x v="173"/>
  </r>
  <r>
    <x v="2"/>
    <n v="1185732"/>
    <s v="Friday, September 3, 2021"/>
    <x v="0"/>
    <x v="5"/>
    <s v="Hartford"/>
    <s v="Men"/>
    <x v="1"/>
    <n v="55"/>
    <n v="500"/>
    <n v="275000"/>
    <n v="110000"/>
    <n v="0.4"/>
    <x v="2"/>
    <x v="174"/>
  </r>
  <r>
    <x v="2"/>
    <n v="1185732"/>
    <s v="Friday, September 3, 2021"/>
    <x v="0"/>
    <x v="5"/>
    <s v="Hartford"/>
    <s v="Men"/>
    <x v="2"/>
    <n v="50"/>
    <n v="300"/>
    <n v="150000"/>
    <n v="60000"/>
    <n v="0.4"/>
    <x v="2"/>
    <x v="174"/>
  </r>
  <r>
    <x v="2"/>
    <n v="1185732"/>
    <s v="Friday, September 3, 2021"/>
    <x v="0"/>
    <x v="5"/>
    <s v="Hartford"/>
    <s v="Women"/>
    <x v="1"/>
    <n v="45"/>
    <n v="200"/>
    <n v="90000"/>
    <n v="27000"/>
    <n v="0.3"/>
    <x v="2"/>
    <x v="174"/>
  </r>
  <r>
    <x v="2"/>
    <n v="1185732"/>
    <s v="Friday, September 3, 2021"/>
    <x v="0"/>
    <x v="5"/>
    <s v="Hartford"/>
    <s v="Women"/>
    <x v="2"/>
    <n v="45"/>
    <n v="175"/>
    <n v="78750"/>
    <n v="23625"/>
    <n v="0.3"/>
    <x v="2"/>
    <x v="174"/>
  </r>
  <r>
    <x v="2"/>
    <n v="1185732"/>
    <s v="Friday, September 3, 2021"/>
    <x v="0"/>
    <x v="5"/>
    <s v="Hartford"/>
    <s v="Men"/>
    <x v="0"/>
    <n v="55"/>
    <n v="175"/>
    <n v="96250"/>
    <n v="28875"/>
    <n v="0.3"/>
    <x v="2"/>
    <x v="174"/>
  </r>
  <r>
    <x v="2"/>
    <n v="1185732"/>
    <s v="Friday, September 3, 2021"/>
    <x v="0"/>
    <x v="5"/>
    <s v="Hartford"/>
    <s v="Women"/>
    <x v="0"/>
    <n v="60"/>
    <n v="275"/>
    <n v="165000"/>
    <n v="57750"/>
    <n v="0.35"/>
    <x v="2"/>
    <x v="174"/>
  </r>
  <r>
    <x v="2"/>
    <n v="1185732"/>
    <s v="Tuesday, October 5, 2021"/>
    <x v="0"/>
    <x v="5"/>
    <s v="Hartford"/>
    <s v="Men"/>
    <x v="1"/>
    <n v="60"/>
    <n v="450"/>
    <n v="270000"/>
    <n v="108000"/>
    <n v="0.4"/>
    <x v="2"/>
    <x v="134"/>
  </r>
  <r>
    <x v="2"/>
    <n v="1185732"/>
    <s v="Tuesday, October 5, 2021"/>
    <x v="0"/>
    <x v="5"/>
    <s v="Hartford"/>
    <s v="Men"/>
    <x v="2"/>
    <n v="55"/>
    <n v="275"/>
    <n v="151250"/>
    <n v="60500"/>
    <n v="0.4"/>
    <x v="2"/>
    <x v="134"/>
  </r>
  <r>
    <x v="2"/>
    <n v="1185732"/>
    <s v="Tuesday, October 5, 2021"/>
    <x v="0"/>
    <x v="5"/>
    <s v="Hartford"/>
    <s v="Women"/>
    <x v="1"/>
    <n v="55"/>
    <n v="175"/>
    <n v="96250"/>
    <n v="28875"/>
    <n v="0.3"/>
    <x v="2"/>
    <x v="134"/>
  </r>
  <r>
    <x v="2"/>
    <n v="1185732"/>
    <s v="Tuesday, October 5, 2021"/>
    <x v="0"/>
    <x v="5"/>
    <s v="Hartford"/>
    <s v="Women"/>
    <x v="2"/>
    <n v="55"/>
    <n v="150"/>
    <n v="82500"/>
    <n v="24750"/>
    <n v="0.3"/>
    <x v="2"/>
    <x v="134"/>
  </r>
  <r>
    <x v="2"/>
    <n v="1185732"/>
    <s v="Tuesday, October 5, 2021"/>
    <x v="0"/>
    <x v="5"/>
    <s v="Hartford"/>
    <s v="Men"/>
    <x v="0"/>
    <n v="65"/>
    <n v="150"/>
    <n v="97500"/>
    <n v="29250"/>
    <n v="0.3"/>
    <x v="2"/>
    <x v="134"/>
  </r>
  <r>
    <x v="2"/>
    <n v="1185732"/>
    <s v="Friday, February 5, 2021"/>
    <x v="0"/>
    <x v="5"/>
    <s v="Hartford"/>
    <s v="Women"/>
    <x v="2"/>
    <n v="32"/>
    <n v="34"/>
    <n v="1088"/>
    <n v="478.72"/>
    <n v="0.44"/>
    <x v="1"/>
    <x v="167"/>
  </r>
  <r>
    <x v="2"/>
    <n v="1185732"/>
    <s v="Friday, February 5, 2021"/>
    <x v="0"/>
    <x v="5"/>
    <s v="Hartford"/>
    <s v="Men"/>
    <x v="0"/>
    <n v="49"/>
    <n v="60"/>
    <n v="2940"/>
    <n v="1293.5999999999999"/>
    <n v="0.44"/>
    <x v="1"/>
    <x v="167"/>
  </r>
  <r>
    <x v="2"/>
    <n v="1185732"/>
    <s v="Friday, February 5, 2021"/>
    <x v="0"/>
    <x v="5"/>
    <s v="Hartford"/>
    <s v="Women"/>
    <x v="0"/>
    <n v="39"/>
    <n v="84"/>
    <n v="3276"/>
    <n v="1474.2"/>
    <n v="0.45"/>
    <x v="1"/>
    <x v="167"/>
  </r>
  <r>
    <x v="2"/>
    <n v="1185732"/>
    <s v="Wednesday, March 3, 2021"/>
    <x v="0"/>
    <x v="5"/>
    <s v="Hartford"/>
    <s v="Men"/>
    <x v="1"/>
    <n v="39"/>
    <n v="130"/>
    <n v="5070"/>
    <n v="2535"/>
    <n v="0.5"/>
    <x v="1"/>
    <x v="168"/>
  </r>
  <r>
    <x v="2"/>
    <n v="1185732"/>
    <s v="Wednesday, March 3, 2021"/>
    <x v="0"/>
    <x v="5"/>
    <s v="Hartford"/>
    <s v="Men"/>
    <x v="2"/>
    <n v="38"/>
    <n v="56"/>
    <n v="2128"/>
    <n v="1149.1199999999999"/>
    <n v="0.54"/>
    <x v="1"/>
    <x v="168"/>
  </r>
  <r>
    <x v="2"/>
    <n v="1185732"/>
    <s v="Wednesday, March 3, 2021"/>
    <x v="0"/>
    <x v="5"/>
    <s v="Hartford"/>
    <s v="Women"/>
    <x v="1"/>
    <n v="29"/>
    <n v="68"/>
    <n v="1972"/>
    <n v="887.4"/>
    <n v="0.45"/>
    <x v="1"/>
    <x v="168"/>
  </r>
  <r>
    <x v="2"/>
    <n v="1185732"/>
    <s v="Wednesday, March 3, 2021"/>
    <x v="0"/>
    <x v="5"/>
    <s v="Hartford"/>
    <s v="Women"/>
    <x v="2"/>
    <n v="32"/>
    <n v="30"/>
    <n v="960"/>
    <n v="403.2"/>
    <n v="0.42"/>
    <x v="1"/>
    <x v="168"/>
  </r>
  <r>
    <x v="2"/>
    <n v="1185732"/>
    <s v="Wednesday, March 3, 2021"/>
    <x v="0"/>
    <x v="5"/>
    <s v="Hartford"/>
    <s v="Men"/>
    <x v="0"/>
    <n v="48"/>
    <n v="39"/>
    <n v="1872"/>
    <n v="748.8"/>
    <n v="0.4"/>
    <x v="1"/>
    <x v="168"/>
  </r>
  <r>
    <x v="2"/>
    <n v="1185732"/>
    <s v="Wednesday, March 3, 2021"/>
    <x v="0"/>
    <x v="5"/>
    <s v="Hartford"/>
    <s v="Women"/>
    <x v="0"/>
    <n v="38"/>
    <n v="73"/>
    <n v="2774"/>
    <n v="1359.26"/>
    <n v="0.49"/>
    <x v="1"/>
    <x v="168"/>
  </r>
  <r>
    <x v="2"/>
    <n v="1185732"/>
    <s v="Sunday, April 4, 2021"/>
    <x v="0"/>
    <x v="5"/>
    <s v="Hartford"/>
    <s v="Men"/>
    <x v="1"/>
    <n v="36"/>
    <n v="150"/>
    <n v="5400"/>
    <n v="2700"/>
    <n v="0.5"/>
    <x v="1"/>
    <x v="169"/>
  </r>
  <r>
    <x v="2"/>
    <n v="1185732"/>
    <s v="Sunday, April 4, 2021"/>
    <x v="0"/>
    <x v="5"/>
    <s v="Hartford"/>
    <s v="Men"/>
    <x v="2"/>
    <n v="38"/>
    <n v="58"/>
    <n v="2204"/>
    <n v="1212.2"/>
    <n v="0.55000000000000004"/>
    <x v="1"/>
    <x v="169"/>
  </r>
  <r>
    <x v="2"/>
    <n v="1185732"/>
    <s v="Sunday, April 4, 2021"/>
    <x v="0"/>
    <x v="5"/>
    <s v="Hartford"/>
    <s v="Women"/>
    <x v="1"/>
    <n v="29"/>
    <n v="56"/>
    <n v="1624"/>
    <n v="698.32"/>
    <n v="0.43"/>
    <x v="1"/>
    <x v="169"/>
  </r>
  <r>
    <x v="2"/>
    <n v="1185732"/>
    <s v="Sunday, April 4, 2021"/>
    <x v="0"/>
    <x v="5"/>
    <s v="Hartford"/>
    <s v="Women"/>
    <x v="2"/>
    <n v="32"/>
    <n v="38"/>
    <n v="1216"/>
    <n v="547.20000000000005"/>
    <n v="0.45"/>
    <x v="1"/>
    <x v="169"/>
  </r>
  <r>
    <x v="2"/>
    <n v="1185732"/>
    <s v="Sunday, April 4, 2021"/>
    <x v="0"/>
    <x v="5"/>
    <s v="Hartford"/>
    <s v="Men"/>
    <x v="0"/>
    <n v="46"/>
    <n v="35"/>
    <n v="1610"/>
    <n v="724.5"/>
    <n v="0.45"/>
    <x v="1"/>
    <x v="169"/>
  </r>
  <r>
    <x v="2"/>
    <n v="1185732"/>
    <s v="Sunday, April 4, 2021"/>
    <x v="0"/>
    <x v="5"/>
    <s v="Hartford"/>
    <s v="Women"/>
    <x v="0"/>
    <n v="36"/>
    <n v="69"/>
    <n v="2484"/>
    <n v="1242"/>
    <n v="0.5"/>
    <x v="1"/>
    <x v="169"/>
  </r>
  <r>
    <x v="2"/>
    <n v="1185732"/>
    <s v="Monday, May 3, 2021"/>
    <x v="0"/>
    <x v="5"/>
    <s v="Hartford"/>
    <s v="Men"/>
    <x v="1"/>
    <n v="54"/>
    <n v="142"/>
    <n v="7668"/>
    <n v="3910.68"/>
    <n v="0.51"/>
    <x v="1"/>
    <x v="170"/>
  </r>
  <r>
    <x v="2"/>
    <n v="1185732"/>
    <s v="Monday, May 3, 2021"/>
    <x v="0"/>
    <x v="5"/>
    <s v="Hartford"/>
    <s v="Men"/>
    <x v="2"/>
    <n v="48"/>
    <n v="73"/>
    <n v="3504"/>
    <n v="1857.12"/>
    <n v="0.53"/>
    <x v="1"/>
    <x v="170"/>
  </r>
  <r>
    <x v="2"/>
    <n v="1185732"/>
    <s v="Monday, May 3, 2021"/>
    <x v="0"/>
    <x v="5"/>
    <s v="Hartford"/>
    <s v="Women"/>
    <x v="1"/>
    <n v="43"/>
    <n v="74"/>
    <n v="3182"/>
    <n v="1272.8"/>
    <n v="0.4"/>
    <x v="1"/>
    <x v="170"/>
  </r>
  <r>
    <x v="2"/>
    <n v="1185732"/>
    <s v="Monday, May 3, 2021"/>
    <x v="0"/>
    <x v="5"/>
    <s v="Hartford"/>
    <s v="Women"/>
    <x v="2"/>
    <n v="44"/>
    <n v="63"/>
    <n v="2772"/>
    <n v="1136.52"/>
    <n v="0.41"/>
    <x v="1"/>
    <x v="170"/>
  </r>
  <r>
    <x v="2"/>
    <n v="1185732"/>
    <s v="Monday, May 3, 2021"/>
    <x v="0"/>
    <x v="5"/>
    <s v="Hartford"/>
    <s v="Men"/>
    <x v="0"/>
    <n v="50"/>
    <n v="70"/>
    <n v="3500"/>
    <n v="1540"/>
    <n v="0.44"/>
    <x v="1"/>
    <x v="170"/>
  </r>
  <r>
    <x v="2"/>
    <n v="1185732"/>
    <s v="Monday, May 3, 2021"/>
    <x v="0"/>
    <x v="5"/>
    <s v="Hartford"/>
    <s v="Women"/>
    <x v="0"/>
    <n v="55"/>
    <n v="113"/>
    <n v="6215"/>
    <n v="3045.35"/>
    <n v="0.49"/>
    <x v="1"/>
    <x v="170"/>
  </r>
  <r>
    <x v="2"/>
    <n v="1185732"/>
    <s v="Saturday, June 5, 2021"/>
    <x v="0"/>
    <x v="5"/>
    <s v="Hartford"/>
    <s v="Men"/>
    <x v="1"/>
    <n v="50"/>
    <n v="175"/>
    <n v="8750"/>
    <n v="4812.5"/>
    <n v="0.55000000000000004"/>
    <x v="1"/>
    <x v="171"/>
  </r>
  <r>
    <x v="2"/>
    <n v="1185732"/>
    <s v="Saturday, June 5, 2021"/>
    <x v="0"/>
    <x v="5"/>
    <s v="Hartford"/>
    <s v="Men"/>
    <x v="2"/>
    <n v="48"/>
    <n v="94"/>
    <n v="4512"/>
    <n v="2256"/>
    <n v="0.5"/>
    <x v="1"/>
    <x v="171"/>
  </r>
  <r>
    <x v="2"/>
    <n v="1185732"/>
    <s v="Saturday, June 5, 2021"/>
    <x v="0"/>
    <x v="5"/>
    <s v="Hartford"/>
    <s v="Women"/>
    <x v="1"/>
    <n v="42"/>
    <n v="87"/>
    <n v="3654"/>
    <n v="1644.3"/>
    <n v="0.45"/>
    <x v="1"/>
    <x v="171"/>
  </r>
  <r>
    <x v="2"/>
    <n v="1185732"/>
    <s v="Saturday, June 5, 2021"/>
    <x v="0"/>
    <x v="5"/>
    <s v="Hartford"/>
    <s v="Women"/>
    <x v="2"/>
    <n v="42"/>
    <n v="80"/>
    <n v="3360"/>
    <n v="1411.2"/>
    <n v="0.42"/>
    <x v="1"/>
    <x v="171"/>
  </r>
  <r>
    <x v="2"/>
    <n v="1185732"/>
    <s v="Saturday, June 5, 2021"/>
    <x v="0"/>
    <x v="5"/>
    <s v="Hartford"/>
    <s v="Men"/>
    <x v="0"/>
    <n v="53"/>
    <n v="74"/>
    <n v="3922"/>
    <n v="1725.68"/>
    <n v="0.44"/>
    <x v="1"/>
    <x v="171"/>
  </r>
  <r>
    <x v="2"/>
    <n v="1185732"/>
    <s v="Saturday, June 5, 2021"/>
    <x v="0"/>
    <x v="5"/>
    <s v="Hartford"/>
    <s v="Women"/>
    <x v="0"/>
    <n v="56"/>
    <n v="123"/>
    <n v="6888"/>
    <n v="3375.12"/>
    <n v="0.49"/>
    <x v="1"/>
    <x v="171"/>
  </r>
  <r>
    <x v="2"/>
    <n v="1185732"/>
    <s v="Saturday, July 3, 2021"/>
    <x v="0"/>
    <x v="5"/>
    <s v="Hartford"/>
    <s v="Men"/>
    <x v="1"/>
    <n v="54"/>
    <n v="189"/>
    <n v="10206"/>
    <n v="5511.24"/>
    <n v="0.54"/>
    <x v="1"/>
    <x v="172"/>
  </r>
  <r>
    <x v="2"/>
    <n v="1185732"/>
    <s v="Saturday, July 3, 2021"/>
    <x v="0"/>
    <x v="5"/>
    <s v="Hartford"/>
    <s v="Men"/>
    <x v="2"/>
    <n v="48"/>
    <n v="112"/>
    <n v="5376"/>
    <n v="2849.28"/>
    <n v="0.53"/>
    <x v="1"/>
    <x v="172"/>
  </r>
  <r>
    <x v="2"/>
    <n v="1185732"/>
    <s v="Saturday, July 3, 2021"/>
    <x v="0"/>
    <x v="5"/>
    <s v="Hartford"/>
    <s v="Women"/>
    <x v="1"/>
    <n v="44"/>
    <n v="81"/>
    <n v="3564"/>
    <n v="1568.16"/>
    <n v="0.44"/>
    <x v="1"/>
    <x v="172"/>
  </r>
  <r>
    <x v="2"/>
    <n v="1185732"/>
    <s v="Saturday, July 3, 2021"/>
    <x v="0"/>
    <x v="5"/>
    <s v="Hartford"/>
    <s v="Women"/>
    <x v="2"/>
    <n v="42"/>
    <n v="80"/>
    <n v="3360"/>
    <n v="1478.4"/>
    <n v="0.44"/>
    <x v="1"/>
    <x v="172"/>
  </r>
  <r>
    <x v="2"/>
    <n v="1185732"/>
    <s v="Saturday, July 3, 2021"/>
    <x v="0"/>
    <x v="5"/>
    <s v="Hartford"/>
    <s v="Men"/>
    <x v="0"/>
    <n v="53"/>
    <n v="81"/>
    <n v="4293"/>
    <n v="1888.92"/>
    <n v="0.44"/>
    <x v="1"/>
    <x v="172"/>
  </r>
  <r>
    <x v="2"/>
    <n v="1185732"/>
    <s v="Saturday, July 3, 2021"/>
    <x v="0"/>
    <x v="5"/>
    <s v="Hartford"/>
    <s v="Women"/>
    <x v="0"/>
    <n v="56"/>
    <n v="143"/>
    <n v="8008"/>
    <n v="3843.84"/>
    <n v="0.48"/>
    <x v="1"/>
    <x v="172"/>
  </r>
  <r>
    <x v="2"/>
    <n v="1185732"/>
    <s v="Wednesday, August 4, 2021"/>
    <x v="0"/>
    <x v="5"/>
    <s v="Hartford"/>
    <s v="Men"/>
    <x v="1"/>
    <n v="51"/>
    <n v="163"/>
    <n v="8313"/>
    <n v="4572.1499999999996"/>
    <n v="0.55000000000000004"/>
    <x v="1"/>
    <x v="173"/>
  </r>
  <r>
    <x v="2"/>
    <n v="1185732"/>
    <s v="Wednesday, August 4, 2021"/>
    <x v="0"/>
    <x v="5"/>
    <s v="Hartford"/>
    <s v="Men"/>
    <x v="2"/>
    <n v="48"/>
    <n v="108"/>
    <n v="5184"/>
    <n v="2851.2"/>
    <n v="0.55000000000000004"/>
    <x v="1"/>
    <x v="173"/>
  </r>
  <r>
    <x v="2"/>
    <n v="1185732"/>
    <s v="Wednesday, August 4, 2021"/>
    <x v="0"/>
    <x v="5"/>
    <s v="Hartford"/>
    <s v="Women"/>
    <x v="1"/>
    <n v="41"/>
    <n v="85"/>
    <n v="3485"/>
    <n v="1463.7"/>
    <n v="0.42"/>
    <x v="1"/>
    <x v="173"/>
  </r>
  <r>
    <x v="2"/>
    <n v="1185732"/>
    <s v="Wednesday, August 4, 2021"/>
    <x v="0"/>
    <x v="5"/>
    <s v="Hartford"/>
    <s v="Women"/>
    <x v="2"/>
    <n v="41"/>
    <n v="68"/>
    <n v="2788"/>
    <n v="1143.08"/>
    <n v="0.41"/>
    <x v="1"/>
    <x v="173"/>
  </r>
  <r>
    <x v="2"/>
    <n v="1185732"/>
    <s v="Wednesday, August 4, 2021"/>
    <x v="0"/>
    <x v="5"/>
    <s v="Hartford"/>
    <s v="Men"/>
    <x v="0"/>
    <n v="51"/>
    <n v="52"/>
    <n v="2652"/>
    <n v="1166.8800000000001"/>
    <n v="0.44"/>
    <x v="1"/>
    <x v="173"/>
  </r>
  <r>
    <x v="2"/>
    <n v="1185732"/>
    <s v="Wednesday, August 4, 2021"/>
    <x v="0"/>
    <x v="5"/>
    <s v="Hartford"/>
    <s v="Women"/>
    <x v="0"/>
    <n v="55"/>
    <n v="105"/>
    <n v="5775"/>
    <n v="2887.5"/>
    <n v="0.5"/>
    <x v="1"/>
    <x v="173"/>
  </r>
  <r>
    <x v="2"/>
    <n v="1185732"/>
    <s v="Friday, September 3, 2021"/>
    <x v="0"/>
    <x v="5"/>
    <s v="Hartford"/>
    <s v="Men"/>
    <x v="1"/>
    <n v="52"/>
    <n v="125"/>
    <n v="6500"/>
    <n v="3510"/>
    <n v="0.54"/>
    <x v="1"/>
    <x v="174"/>
  </r>
  <r>
    <x v="2"/>
    <n v="1185732"/>
    <s v="Friday, September 3, 2021"/>
    <x v="0"/>
    <x v="5"/>
    <s v="Hartford"/>
    <s v="Men"/>
    <x v="2"/>
    <n v="47"/>
    <n v="75"/>
    <n v="3525"/>
    <n v="1833"/>
    <n v="0.52"/>
    <x v="1"/>
    <x v="174"/>
  </r>
  <r>
    <x v="2"/>
    <n v="1185732"/>
    <s v="Friday, September 3, 2021"/>
    <x v="0"/>
    <x v="5"/>
    <s v="Hartford"/>
    <s v="Women"/>
    <x v="1"/>
    <n v="41"/>
    <n v="60"/>
    <n v="2460"/>
    <n v="1082.4000000000001"/>
    <n v="0.44"/>
    <x v="1"/>
    <x v="174"/>
  </r>
  <r>
    <x v="2"/>
    <n v="1185732"/>
    <s v="Friday, September 3, 2021"/>
    <x v="0"/>
    <x v="5"/>
    <s v="Hartford"/>
    <s v="Women"/>
    <x v="2"/>
    <n v="41"/>
    <n v="46"/>
    <n v="1886"/>
    <n v="848.7"/>
    <n v="0.45"/>
    <x v="1"/>
    <x v="174"/>
  </r>
  <r>
    <x v="2"/>
    <n v="1185732"/>
    <s v="Friday, September 3, 2021"/>
    <x v="0"/>
    <x v="5"/>
    <s v="Hartford"/>
    <s v="Men"/>
    <x v="0"/>
    <n v="50"/>
    <n v="51"/>
    <n v="2550"/>
    <n v="1071"/>
    <n v="0.42"/>
    <x v="1"/>
    <x v="174"/>
  </r>
  <r>
    <x v="2"/>
    <n v="1185732"/>
    <s v="Friday, September 3, 2021"/>
    <x v="0"/>
    <x v="5"/>
    <s v="Hartford"/>
    <s v="Women"/>
    <x v="0"/>
    <n v="54"/>
    <n v="83"/>
    <n v="4482"/>
    <n v="2196.1799999999998"/>
    <n v="0.49"/>
    <x v="1"/>
    <x v="174"/>
  </r>
  <r>
    <x v="2"/>
    <n v="1185732"/>
    <s v="Tuesday, October 5, 2021"/>
    <x v="0"/>
    <x v="5"/>
    <s v="Hartford"/>
    <s v="Men"/>
    <x v="1"/>
    <n v="59"/>
    <n v="113"/>
    <n v="6667"/>
    <n v="3666.85"/>
    <n v="0.55000000000000004"/>
    <x v="1"/>
    <x v="134"/>
  </r>
  <r>
    <x v="2"/>
    <n v="1185732"/>
    <s v="Tuesday, October 5, 2021"/>
    <x v="0"/>
    <x v="5"/>
    <s v="Hartford"/>
    <s v="Men"/>
    <x v="2"/>
    <n v="52"/>
    <n v="72"/>
    <n v="3744"/>
    <n v="1872"/>
    <n v="0.5"/>
    <x v="1"/>
    <x v="134"/>
  </r>
  <r>
    <x v="2"/>
    <n v="1185732"/>
    <s v="Tuesday, October 5, 2021"/>
    <x v="0"/>
    <x v="5"/>
    <s v="Hartford"/>
    <s v="Women"/>
    <x v="1"/>
    <n v="53"/>
    <n v="49"/>
    <n v="2597"/>
    <n v="1116.71"/>
    <n v="0.43"/>
    <x v="1"/>
    <x v="134"/>
  </r>
  <r>
    <x v="2"/>
    <n v="1185732"/>
    <s v="Tuesday, October 5, 2021"/>
    <x v="0"/>
    <x v="5"/>
    <s v="Hartford"/>
    <s v="Women"/>
    <x v="2"/>
    <n v="50"/>
    <n v="38"/>
    <n v="1900"/>
    <n v="760"/>
    <n v="0.4"/>
    <x v="1"/>
    <x v="134"/>
  </r>
  <r>
    <x v="2"/>
    <n v="1185732"/>
    <s v="Tuesday, October 5, 2021"/>
    <x v="0"/>
    <x v="5"/>
    <s v="Hartford"/>
    <s v="Men"/>
    <x v="0"/>
    <n v="64"/>
    <n v="42"/>
    <n v="2688"/>
    <n v="1128.96"/>
    <n v="0.42"/>
    <x v="1"/>
    <x v="134"/>
  </r>
  <r>
    <x v="2"/>
    <n v="1185732"/>
    <s v="Friday, February 5, 2021"/>
    <x v="0"/>
    <x v="5"/>
    <s v="Hartford"/>
    <s v="Women"/>
    <x v="2"/>
    <n v="24"/>
    <n v="39"/>
    <n v="936"/>
    <n v="308.88"/>
    <n v="0.33"/>
    <x v="0"/>
    <x v="167"/>
  </r>
  <r>
    <x v="2"/>
    <n v="1185732"/>
    <s v="Friday, February 5, 2021"/>
    <x v="0"/>
    <x v="5"/>
    <s v="Hartford"/>
    <s v="Men"/>
    <x v="0"/>
    <n v="39"/>
    <n v="66"/>
    <n v="2574"/>
    <n v="952.38"/>
    <n v="0.37"/>
    <x v="0"/>
    <x v="167"/>
  </r>
  <r>
    <x v="2"/>
    <n v="1185732"/>
    <s v="Friday, February 5, 2021"/>
    <x v="0"/>
    <x v="5"/>
    <s v="Hartford"/>
    <s v="Women"/>
    <x v="0"/>
    <n v="32"/>
    <n v="96"/>
    <n v="3072"/>
    <n v="1198.08"/>
    <n v="0.39"/>
    <x v="0"/>
    <x v="167"/>
  </r>
  <r>
    <x v="2"/>
    <n v="1185732"/>
    <s v="Wednesday, March 3, 2021"/>
    <x v="0"/>
    <x v="5"/>
    <s v="Hartford"/>
    <s v="Men"/>
    <x v="1"/>
    <n v="26"/>
    <n v="182"/>
    <n v="4732"/>
    <n v="2034.76"/>
    <n v="0.43"/>
    <x v="0"/>
    <x v="168"/>
  </r>
  <r>
    <x v="2"/>
    <n v="1185732"/>
    <s v="Wednesday, March 3, 2021"/>
    <x v="0"/>
    <x v="5"/>
    <s v="Hartford"/>
    <s v="Men"/>
    <x v="2"/>
    <n v="32"/>
    <n v="68"/>
    <n v="2176"/>
    <n v="979.2"/>
    <n v="0.45"/>
    <x v="0"/>
    <x v="168"/>
  </r>
  <r>
    <x v="2"/>
    <n v="1185732"/>
    <s v="Wednesday, March 3, 2021"/>
    <x v="0"/>
    <x v="5"/>
    <s v="Hartford"/>
    <s v="Women"/>
    <x v="1"/>
    <n v="23"/>
    <n v="75"/>
    <n v="1725"/>
    <n v="552"/>
    <n v="0.32"/>
    <x v="0"/>
    <x v="168"/>
  </r>
  <r>
    <x v="2"/>
    <n v="1185732"/>
    <s v="Wednesday, March 3, 2021"/>
    <x v="0"/>
    <x v="5"/>
    <s v="Hartford"/>
    <s v="Women"/>
    <x v="2"/>
    <n v="27"/>
    <n v="34"/>
    <n v="918"/>
    <n v="293.76"/>
    <n v="0.32"/>
    <x v="0"/>
    <x v="168"/>
  </r>
  <r>
    <x v="2"/>
    <n v="1185732"/>
    <s v="Wednesday, March 3, 2021"/>
    <x v="0"/>
    <x v="5"/>
    <s v="Hartford"/>
    <s v="Men"/>
    <x v="0"/>
    <n v="39"/>
    <n v="53"/>
    <n v="2067"/>
    <n v="702.78"/>
    <n v="0.34"/>
    <x v="0"/>
    <x v="168"/>
  </r>
  <r>
    <x v="2"/>
    <n v="1185732"/>
    <s v="Wednesday, March 3, 2021"/>
    <x v="0"/>
    <x v="5"/>
    <s v="Hartford"/>
    <s v="Women"/>
    <x v="0"/>
    <n v="29"/>
    <n v="85"/>
    <n v="2465"/>
    <n v="961.35"/>
    <n v="0.39"/>
    <x v="0"/>
    <x v="168"/>
  </r>
  <r>
    <x v="2"/>
    <n v="1185732"/>
    <s v="Sunday, April 4, 2021"/>
    <x v="0"/>
    <x v="5"/>
    <s v="Hartford"/>
    <s v="Men"/>
    <x v="1"/>
    <n v="28"/>
    <n v="155"/>
    <n v="4340"/>
    <n v="1996.4"/>
    <n v="0.46"/>
    <x v="0"/>
    <x v="169"/>
  </r>
  <r>
    <x v="2"/>
    <n v="1185732"/>
    <s v="Sunday, April 4, 2021"/>
    <x v="0"/>
    <x v="5"/>
    <s v="Hartford"/>
    <s v="Men"/>
    <x v="2"/>
    <n v="30"/>
    <n v="64"/>
    <n v="1920"/>
    <n v="844.8"/>
    <n v="0.44"/>
    <x v="0"/>
    <x v="169"/>
  </r>
  <r>
    <x v="2"/>
    <n v="1185732"/>
    <s v="Sunday, April 4, 2021"/>
    <x v="0"/>
    <x v="5"/>
    <s v="Hartford"/>
    <s v="Women"/>
    <x v="1"/>
    <n v="20"/>
    <n v="64"/>
    <n v="1280"/>
    <n v="460.8"/>
    <n v="0.36"/>
    <x v="0"/>
    <x v="169"/>
  </r>
  <r>
    <x v="2"/>
    <n v="1185732"/>
    <s v="Sunday, April 4, 2021"/>
    <x v="0"/>
    <x v="5"/>
    <s v="Hartford"/>
    <s v="Women"/>
    <x v="2"/>
    <n v="26"/>
    <n v="41"/>
    <n v="1066"/>
    <n v="341.12"/>
    <n v="0.32"/>
    <x v="0"/>
    <x v="169"/>
  </r>
  <r>
    <x v="2"/>
    <n v="1185732"/>
    <s v="Sunday, April 4, 2021"/>
    <x v="0"/>
    <x v="5"/>
    <s v="Hartford"/>
    <s v="Men"/>
    <x v="0"/>
    <n v="37"/>
    <n v="40"/>
    <n v="1480"/>
    <n v="503.2"/>
    <n v="0.34"/>
    <x v="0"/>
    <x v="169"/>
  </r>
  <r>
    <x v="2"/>
    <n v="1185732"/>
    <s v="Sunday, April 4, 2021"/>
    <x v="0"/>
    <x v="5"/>
    <s v="Hartford"/>
    <s v="Women"/>
    <x v="0"/>
    <n v="26"/>
    <n v="94"/>
    <n v="2444"/>
    <n v="1026.48"/>
    <n v="0.42"/>
    <x v="0"/>
    <x v="169"/>
  </r>
  <r>
    <x v="2"/>
    <n v="1185732"/>
    <s v="Monday, May 3, 2021"/>
    <x v="0"/>
    <x v="5"/>
    <s v="Hartford"/>
    <s v="Men"/>
    <x v="1"/>
    <n v="40"/>
    <n v="191"/>
    <n v="7640"/>
    <n v="3361.6"/>
    <n v="0.44"/>
    <x v="0"/>
    <x v="170"/>
  </r>
  <r>
    <x v="2"/>
    <n v="1185732"/>
    <s v="Monday, May 3, 2021"/>
    <x v="0"/>
    <x v="5"/>
    <s v="Hartford"/>
    <s v="Men"/>
    <x v="2"/>
    <n v="35"/>
    <n v="83"/>
    <n v="2905"/>
    <n v="1278.2"/>
    <n v="0.44"/>
    <x v="0"/>
    <x v="170"/>
  </r>
  <r>
    <x v="2"/>
    <n v="1185732"/>
    <s v="Monday, May 3, 2021"/>
    <x v="0"/>
    <x v="5"/>
    <s v="Hartford"/>
    <s v="Women"/>
    <x v="1"/>
    <n v="32"/>
    <n v="83"/>
    <n v="2656"/>
    <n v="903.04"/>
    <n v="0.34"/>
    <x v="0"/>
    <x v="170"/>
  </r>
  <r>
    <x v="2"/>
    <n v="1185732"/>
    <s v="Monday, May 3, 2021"/>
    <x v="0"/>
    <x v="5"/>
    <s v="Hartford"/>
    <s v="Women"/>
    <x v="2"/>
    <n v="32"/>
    <n v="74"/>
    <n v="2368"/>
    <n v="781.44"/>
    <n v="0.33"/>
    <x v="0"/>
    <x v="170"/>
  </r>
  <r>
    <x v="2"/>
    <n v="1185732"/>
    <s v="Monday, May 3, 2021"/>
    <x v="0"/>
    <x v="5"/>
    <s v="Hartford"/>
    <s v="Men"/>
    <x v="0"/>
    <n v="37"/>
    <n v="83"/>
    <n v="3071"/>
    <n v="1074.8499999999999"/>
    <n v="0.35"/>
    <x v="0"/>
    <x v="170"/>
  </r>
  <r>
    <x v="2"/>
    <n v="1185732"/>
    <s v="Monday, May 3, 2021"/>
    <x v="0"/>
    <x v="5"/>
    <s v="Hartford"/>
    <s v="Women"/>
    <x v="0"/>
    <n v="41"/>
    <n v="128"/>
    <n v="5248"/>
    <n v="2204.16"/>
    <n v="0.42"/>
    <x v="0"/>
    <x v="170"/>
  </r>
  <r>
    <x v="2"/>
    <n v="1185732"/>
    <s v="Saturday, June 5, 2021"/>
    <x v="0"/>
    <x v="5"/>
    <s v="Hartford"/>
    <s v="Men"/>
    <x v="1"/>
    <n v="40"/>
    <n v="206"/>
    <n v="8240"/>
    <n v="3872.8"/>
    <n v="0.47"/>
    <x v="0"/>
    <x v="171"/>
  </r>
  <r>
    <x v="2"/>
    <n v="1185732"/>
    <s v="Saturday, June 5, 2021"/>
    <x v="0"/>
    <x v="5"/>
    <s v="Hartford"/>
    <s v="Men"/>
    <x v="2"/>
    <n v="38"/>
    <n v="124"/>
    <n v="4712"/>
    <n v="2214.64"/>
    <n v="0.47"/>
    <x v="0"/>
    <x v="171"/>
  </r>
  <r>
    <x v="2"/>
    <n v="1185732"/>
    <s v="Saturday, June 5, 2021"/>
    <x v="0"/>
    <x v="5"/>
    <s v="Hartford"/>
    <s v="Women"/>
    <x v="1"/>
    <n v="35"/>
    <n v="96"/>
    <n v="3360"/>
    <n v="1108.8"/>
    <n v="0.33"/>
    <x v="0"/>
    <x v="171"/>
  </r>
  <r>
    <x v="2"/>
    <n v="1185732"/>
    <s v="Saturday, June 5, 2021"/>
    <x v="0"/>
    <x v="5"/>
    <s v="Hartford"/>
    <s v="Women"/>
    <x v="2"/>
    <n v="35"/>
    <n v="85"/>
    <n v="2975"/>
    <n v="1041.25"/>
    <n v="0.35"/>
    <x v="0"/>
    <x v="171"/>
  </r>
  <r>
    <x v="2"/>
    <n v="1185732"/>
    <s v="Saturday, June 5, 2021"/>
    <x v="0"/>
    <x v="5"/>
    <s v="Hartford"/>
    <s v="Men"/>
    <x v="0"/>
    <n v="36"/>
    <n v="91"/>
    <n v="3276"/>
    <n v="1048.32"/>
    <n v="0.32"/>
    <x v="0"/>
    <x v="171"/>
  </r>
  <r>
    <x v="2"/>
    <n v="1185732"/>
    <s v="Saturday, June 5, 2021"/>
    <x v="0"/>
    <x v="5"/>
    <s v="Hartford"/>
    <s v="Women"/>
    <x v="0"/>
    <n v="39"/>
    <n v="128"/>
    <n v="4992"/>
    <n v="1946.88"/>
    <n v="0.39"/>
    <x v="0"/>
    <x v="171"/>
  </r>
  <r>
    <x v="2"/>
    <n v="1185732"/>
    <s v="Saturday, July 3, 2021"/>
    <x v="0"/>
    <x v="5"/>
    <s v="Hartford"/>
    <s v="Men"/>
    <x v="1"/>
    <n v="42"/>
    <n v="195"/>
    <n v="8190"/>
    <n v="3685.5"/>
    <n v="0.45"/>
    <x v="0"/>
    <x v="172"/>
  </r>
  <r>
    <x v="2"/>
    <n v="1185732"/>
    <s v="Saturday, July 3, 2021"/>
    <x v="0"/>
    <x v="5"/>
    <s v="Hartford"/>
    <s v="Men"/>
    <x v="2"/>
    <n v="38"/>
    <n v="120"/>
    <n v="4560"/>
    <n v="1915.2"/>
    <n v="0.42"/>
    <x v="0"/>
    <x v="172"/>
  </r>
  <r>
    <x v="2"/>
    <n v="1185732"/>
    <s v="Saturday, July 3, 2021"/>
    <x v="0"/>
    <x v="5"/>
    <s v="Hartford"/>
    <s v="Women"/>
    <x v="1"/>
    <n v="29"/>
    <n v="111"/>
    <n v="3219"/>
    <n v="1094.46"/>
    <n v="0.34"/>
    <x v="0"/>
    <x v="172"/>
  </r>
  <r>
    <x v="2"/>
    <n v="1185732"/>
    <s v="Saturday, July 3, 2021"/>
    <x v="0"/>
    <x v="5"/>
    <s v="Hartford"/>
    <s v="Women"/>
    <x v="2"/>
    <n v="34"/>
    <n v="94"/>
    <n v="3196"/>
    <n v="1150.56"/>
    <n v="0.36"/>
    <x v="0"/>
    <x v="172"/>
  </r>
  <r>
    <x v="2"/>
    <n v="1185732"/>
    <s v="Saturday, July 3, 2021"/>
    <x v="0"/>
    <x v="5"/>
    <s v="Hartford"/>
    <s v="Men"/>
    <x v="0"/>
    <n v="43"/>
    <n v="93"/>
    <n v="3999"/>
    <n v="1319.67"/>
    <n v="0.33"/>
    <x v="0"/>
    <x v="172"/>
  </r>
  <r>
    <x v="2"/>
    <n v="1185732"/>
    <s v="Saturday, July 3, 2021"/>
    <x v="0"/>
    <x v="5"/>
    <s v="Hartford"/>
    <s v="Women"/>
    <x v="0"/>
    <n v="40"/>
    <n v="152"/>
    <n v="6080"/>
    <n v="2310.4"/>
    <n v="0.38"/>
    <x v="0"/>
    <x v="172"/>
  </r>
  <r>
    <x v="2"/>
    <n v="1185732"/>
    <s v="Wednesday, August 4, 2021"/>
    <x v="0"/>
    <x v="5"/>
    <s v="Hartford"/>
    <s v="Men"/>
    <x v="1"/>
    <n v="40"/>
    <n v="194"/>
    <n v="7760"/>
    <n v="3259.2"/>
    <n v="0.42"/>
    <x v="0"/>
    <x v="173"/>
  </r>
  <r>
    <x v="2"/>
    <n v="1185732"/>
    <s v="Wednesday, August 4, 2021"/>
    <x v="0"/>
    <x v="5"/>
    <s v="Hartford"/>
    <s v="Men"/>
    <x v="2"/>
    <n v="34"/>
    <n v="128"/>
    <n v="4352"/>
    <n v="1871.36"/>
    <n v="0.43"/>
    <x v="0"/>
    <x v="173"/>
  </r>
  <r>
    <x v="2"/>
    <n v="1185732"/>
    <s v="Wednesday, August 4, 2021"/>
    <x v="0"/>
    <x v="5"/>
    <s v="Hartford"/>
    <s v="Women"/>
    <x v="1"/>
    <n v="36"/>
    <n v="107"/>
    <n v="3852"/>
    <n v="1348.2"/>
    <n v="0.35"/>
    <x v="0"/>
    <x v="173"/>
  </r>
  <r>
    <x v="2"/>
    <n v="1185732"/>
    <s v="Wednesday, August 4, 2021"/>
    <x v="0"/>
    <x v="5"/>
    <s v="Hartford"/>
    <s v="Women"/>
    <x v="2"/>
    <n v="32"/>
    <n v="72"/>
    <n v="2304"/>
    <n v="760.32"/>
    <n v="0.33"/>
    <x v="0"/>
    <x v="173"/>
  </r>
  <r>
    <x v="2"/>
    <n v="1185732"/>
    <s v="Wednesday, August 4, 2021"/>
    <x v="0"/>
    <x v="5"/>
    <s v="Hartford"/>
    <s v="Men"/>
    <x v="0"/>
    <n v="43"/>
    <n v="62"/>
    <n v="2666"/>
    <n v="879.78"/>
    <n v="0.33"/>
    <x v="0"/>
    <x v="173"/>
  </r>
  <r>
    <x v="2"/>
    <n v="1185732"/>
    <s v="Wednesday, August 4, 2021"/>
    <x v="0"/>
    <x v="5"/>
    <s v="Hartford"/>
    <s v="Women"/>
    <x v="0"/>
    <n v="44"/>
    <n v="124"/>
    <n v="5456"/>
    <n v="2073.2800000000002"/>
    <n v="0.38"/>
    <x v="0"/>
    <x v="173"/>
  </r>
  <r>
    <x v="2"/>
    <n v="1185732"/>
    <s v="Friday, September 3, 2021"/>
    <x v="0"/>
    <x v="5"/>
    <s v="Hartford"/>
    <s v="Men"/>
    <x v="1"/>
    <n v="43"/>
    <n v="170"/>
    <n v="7310"/>
    <n v="3435.7"/>
    <n v="0.47"/>
    <x v="0"/>
    <x v="174"/>
  </r>
  <r>
    <x v="2"/>
    <n v="1185732"/>
    <s v="Friday, September 3, 2021"/>
    <x v="0"/>
    <x v="5"/>
    <s v="Hartford"/>
    <s v="Men"/>
    <x v="2"/>
    <n v="40"/>
    <n v="93"/>
    <n v="3720"/>
    <n v="1748.4"/>
    <n v="0.47"/>
    <x v="0"/>
    <x v="174"/>
  </r>
  <r>
    <x v="2"/>
    <n v="1185732"/>
    <s v="Friday, September 3, 2021"/>
    <x v="0"/>
    <x v="5"/>
    <s v="Hartford"/>
    <s v="Women"/>
    <x v="1"/>
    <n v="33"/>
    <n v="64"/>
    <n v="2112"/>
    <n v="675.84"/>
    <n v="0.32"/>
    <x v="0"/>
    <x v="174"/>
  </r>
  <r>
    <x v="2"/>
    <n v="1185732"/>
    <s v="Friday, September 3, 2021"/>
    <x v="0"/>
    <x v="5"/>
    <s v="Hartford"/>
    <s v="Women"/>
    <x v="2"/>
    <n v="30"/>
    <n v="58"/>
    <n v="1740"/>
    <n v="591.6"/>
    <n v="0.34"/>
    <x v="0"/>
    <x v="174"/>
  </r>
  <r>
    <x v="2"/>
    <n v="1185732"/>
    <s v="Friday, September 3, 2021"/>
    <x v="0"/>
    <x v="5"/>
    <s v="Hartford"/>
    <s v="Men"/>
    <x v="0"/>
    <n v="41"/>
    <n v="58"/>
    <n v="2378"/>
    <n v="856.08"/>
    <n v="0.36"/>
    <x v="0"/>
    <x v="174"/>
  </r>
  <r>
    <x v="2"/>
    <n v="1185732"/>
    <s v="Friday, September 3, 2021"/>
    <x v="0"/>
    <x v="5"/>
    <s v="Hartford"/>
    <s v="Women"/>
    <x v="0"/>
    <n v="45"/>
    <n v="83"/>
    <n v="3735"/>
    <n v="1568.7"/>
    <n v="0.42"/>
    <x v="0"/>
    <x v="174"/>
  </r>
  <r>
    <x v="2"/>
    <n v="1185732"/>
    <s v="Tuesday, October 5, 2021"/>
    <x v="0"/>
    <x v="5"/>
    <s v="Hartford"/>
    <s v="Men"/>
    <x v="1"/>
    <n v="46"/>
    <n v="153"/>
    <n v="7038"/>
    <n v="2955.96"/>
    <n v="0.42"/>
    <x v="0"/>
    <x v="134"/>
  </r>
  <r>
    <x v="2"/>
    <n v="1185732"/>
    <s v="Tuesday, October 5, 2021"/>
    <x v="0"/>
    <x v="5"/>
    <s v="Hartford"/>
    <s v="Men"/>
    <x v="2"/>
    <n v="39"/>
    <n v="94"/>
    <n v="3666"/>
    <n v="1613.04"/>
    <n v="0.44"/>
    <x v="0"/>
    <x v="134"/>
  </r>
  <r>
    <x v="2"/>
    <n v="1185732"/>
    <s v="Tuesday, October 5, 2021"/>
    <x v="0"/>
    <x v="5"/>
    <s v="Hartford"/>
    <s v="Women"/>
    <x v="1"/>
    <n v="36"/>
    <n v="61"/>
    <n v="2196"/>
    <n v="812.52"/>
    <n v="0.37"/>
    <x v="0"/>
    <x v="134"/>
  </r>
  <r>
    <x v="2"/>
    <n v="1185732"/>
    <s v="Tuesday, October 5, 2021"/>
    <x v="0"/>
    <x v="5"/>
    <s v="Hartford"/>
    <s v="Women"/>
    <x v="2"/>
    <n v="43"/>
    <n v="45"/>
    <n v="1935"/>
    <n v="696.6"/>
    <n v="0.36"/>
    <x v="0"/>
    <x v="134"/>
  </r>
  <r>
    <x v="2"/>
    <n v="1185732"/>
    <s v="Tuesday, October 5, 2021"/>
    <x v="0"/>
    <x v="5"/>
    <s v="Hartford"/>
    <s v="Men"/>
    <x v="0"/>
    <n v="50"/>
    <n v="45"/>
    <n v="2250"/>
    <n v="742.5"/>
    <n v="0.33"/>
    <x v="0"/>
    <x v="134"/>
  </r>
  <r>
    <x v="2"/>
    <n v="1185732"/>
    <s v="Monday, February 15, 2021"/>
    <x v="0"/>
    <x v="8"/>
    <s v="Boston"/>
    <s v="Women"/>
    <x v="2"/>
    <n v="35"/>
    <n v="250"/>
    <n v="87500"/>
    <n v="21875"/>
    <n v="0.25"/>
    <x v="2"/>
    <x v="122"/>
  </r>
  <r>
    <x v="2"/>
    <n v="1185732"/>
    <s v="Monday, February 15, 2021"/>
    <x v="0"/>
    <x v="8"/>
    <s v="Boston"/>
    <s v="Men"/>
    <x v="0"/>
    <n v="50"/>
    <n v="150"/>
    <n v="75000"/>
    <n v="18750"/>
    <n v="0.25"/>
    <x v="2"/>
    <x v="122"/>
  </r>
  <r>
    <x v="2"/>
    <n v="1185732"/>
    <s v="Monday, February 15, 2021"/>
    <x v="0"/>
    <x v="8"/>
    <s v="Boston"/>
    <s v="Women"/>
    <x v="0"/>
    <n v="40"/>
    <n v="250"/>
    <n v="100000"/>
    <n v="30000"/>
    <n v="0.3"/>
    <x v="2"/>
    <x v="122"/>
  </r>
  <r>
    <x v="2"/>
    <n v="1185732"/>
    <s v="Saturday, March 13, 2021"/>
    <x v="0"/>
    <x v="8"/>
    <s v="Boston"/>
    <s v="Men"/>
    <x v="1"/>
    <n v="40"/>
    <n v="470"/>
    <n v="188000"/>
    <n v="56400"/>
    <n v="0.3"/>
    <x v="2"/>
    <x v="123"/>
  </r>
  <r>
    <x v="2"/>
    <n v="1185732"/>
    <s v="Saturday, March 13, 2021"/>
    <x v="0"/>
    <x v="8"/>
    <s v="Boston"/>
    <s v="Men"/>
    <x v="2"/>
    <n v="40"/>
    <n v="175"/>
    <n v="70000"/>
    <n v="21000"/>
    <n v="0.3"/>
    <x v="2"/>
    <x v="123"/>
  </r>
  <r>
    <x v="2"/>
    <n v="1185732"/>
    <s v="Saturday, March 13, 2021"/>
    <x v="0"/>
    <x v="8"/>
    <s v="Boston"/>
    <s v="Women"/>
    <x v="1"/>
    <n v="30"/>
    <n v="200"/>
    <n v="60000"/>
    <n v="15000"/>
    <n v="0.25"/>
    <x v="2"/>
    <x v="123"/>
  </r>
  <r>
    <x v="2"/>
    <n v="1185732"/>
    <s v="Saturday, March 13, 2021"/>
    <x v="0"/>
    <x v="8"/>
    <s v="Boston"/>
    <s v="Women"/>
    <x v="2"/>
    <n v="35"/>
    <n v="300"/>
    <n v="105000"/>
    <n v="26250"/>
    <n v="0.25"/>
    <x v="2"/>
    <x v="123"/>
  </r>
  <r>
    <x v="2"/>
    <n v="1185732"/>
    <s v="Saturday, March 13, 2021"/>
    <x v="0"/>
    <x v="8"/>
    <s v="Boston"/>
    <s v="Men"/>
    <x v="0"/>
    <n v="50"/>
    <n v="100"/>
    <n v="50000"/>
    <n v="12500"/>
    <n v="0.25"/>
    <x v="2"/>
    <x v="123"/>
  </r>
  <r>
    <x v="2"/>
    <n v="1185732"/>
    <s v="Saturday, March 13, 2021"/>
    <x v="0"/>
    <x v="8"/>
    <s v="Boston"/>
    <s v="Women"/>
    <x v="0"/>
    <n v="40"/>
    <n v="200"/>
    <n v="80000"/>
    <n v="24000"/>
    <n v="0.3"/>
    <x v="2"/>
    <x v="123"/>
  </r>
  <r>
    <x v="2"/>
    <n v="1185732"/>
    <s v="Wednesday, April 14, 2021"/>
    <x v="0"/>
    <x v="8"/>
    <s v="Boston"/>
    <s v="Men"/>
    <x v="1"/>
    <n v="40"/>
    <n v="450"/>
    <n v="180000"/>
    <n v="54000"/>
    <n v="0.3"/>
    <x v="2"/>
    <x v="124"/>
  </r>
  <r>
    <x v="2"/>
    <n v="1185732"/>
    <s v="Wednesday, April 14, 2021"/>
    <x v="0"/>
    <x v="8"/>
    <s v="Boston"/>
    <s v="Men"/>
    <x v="2"/>
    <n v="40"/>
    <n v="150"/>
    <n v="60000"/>
    <n v="18000"/>
    <n v="0.3"/>
    <x v="2"/>
    <x v="124"/>
  </r>
  <r>
    <x v="2"/>
    <n v="1185732"/>
    <s v="Wednesday, April 14, 2021"/>
    <x v="0"/>
    <x v="8"/>
    <s v="Boston"/>
    <s v="Women"/>
    <x v="1"/>
    <n v="30"/>
    <n v="150"/>
    <n v="45000"/>
    <n v="11250"/>
    <n v="0.25"/>
    <x v="2"/>
    <x v="124"/>
  </r>
  <r>
    <x v="2"/>
    <n v="1185732"/>
    <s v="Wednesday, April 14, 2021"/>
    <x v="0"/>
    <x v="8"/>
    <s v="Boston"/>
    <s v="Women"/>
    <x v="2"/>
    <n v="35"/>
    <n v="125"/>
    <n v="43750"/>
    <n v="10937.5"/>
    <n v="0.25"/>
    <x v="2"/>
    <x v="124"/>
  </r>
  <r>
    <x v="2"/>
    <n v="1185732"/>
    <s v="Wednesday, April 14, 2021"/>
    <x v="0"/>
    <x v="8"/>
    <s v="Boston"/>
    <s v="Men"/>
    <x v="0"/>
    <n v="50"/>
    <n v="125"/>
    <n v="62500"/>
    <n v="15625"/>
    <n v="0.25"/>
    <x v="2"/>
    <x v="124"/>
  </r>
  <r>
    <x v="2"/>
    <n v="1185732"/>
    <s v="Wednesday, April 14, 2021"/>
    <x v="0"/>
    <x v="8"/>
    <s v="Boston"/>
    <s v="Women"/>
    <x v="0"/>
    <n v="40"/>
    <n v="275"/>
    <n v="110000"/>
    <n v="33000"/>
    <n v="0.3"/>
    <x v="2"/>
    <x v="124"/>
  </r>
  <r>
    <x v="2"/>
    <n v="1185732"/>
    <s v="Thursday, May 13, 2021"/>
    <x v="0"/>
    <x v="8"/>
    <s v="Boston"/>
    <s v="Men"/>
    <x v="1"/>
    <n v="55"/>
    <n v="495"/>
    <n v="272250"/>
    <n v="81675"/>
    <n v="0.3"/>
    <x v="2"/>
    <x v="125"/>
  </r>
  <r>
    <x v="2"/>
    <n v="1185732"/>
    <s v="Thursday, May 13, 2021"/>
    <x v="0"/>
    <x v="8"/>
    <s v="Boston"/>
    <s v="Men"/>
    <x v="2"/>
    <n v="50"/>
    <n v="200"/>
    <n v="100000"/>
    <n v="30000"/>
    <n v="0.3"/>
    <x v="2"/>
    <x v="125"/>
  </r>
  <r>
    <x v="2"/>
    <n v="1185732"/>
    <s v="Thursday, May 13, 2021"/>
    <x v="0"/>
    <x v="8"/>
    <s v="Boston"/>
    <s v="Women"/>
    <x v="1"/>
    <n v="45"/>
    <n v="225"/>
    <n v="101250"/>
    <n v="25312.5"/>
    <n v="0.25"/>
    <x v="2"/>
    <x v="125"/>
  </r>
  <r>
    <x v="2"/>
    <n v="1185732"/>
    <s v="Thursday, May 13, 2021"/>
    <x v="0"/>
    <x v="8"/>
    <s v="Boston"/>
    <s v="Women"/>
    <x v="2"/>
    <n v="45"/>
    <n v="175"/>
    <n v="78750"/>
    <n v="19687.5"/>
    <n v="0.25"/>
    <x v="2"/>
    <x v="125"/>
  </r>
  <r>
    <x v="2"/>
    <n v="1185732"/>
    <s v="Thursday, May 13, 2021"/>
    <x v="0"/>
    <x v="8"/>
    <s v="Boston"/>
    <s v="Men"/>
    <x v="0"/>
    <n v="55"/>
    <n v="200"/>
    <n v="110000"/>
    <n v="27500"/>
    <n v="0.25"/>
    <x v="2"/>
    <x v="125"/>
  </r>
  <r>
    <x v="2"/>
    <n v="1185732"/>
    <s v="Thursday, May 13, 2021"/>
    <x v="0"/>
    <x v="8"/>
    <s v="Boston"/>
    <s v="Women"/>
    <x v="0"/>
    <n v="60"/>
    <n v="325"/>
    <n v="195000"/>
    <n v="58500"/>
    <n v="0.3"/>
    <x v="2"/>
    <x v="125"/>
  </r>
  <r>
    <x v="2"/>
    <n v="1185732"/>
    <s v="Tuesday, June 15, 2021"/>
    <x v="0"/>
    <x v="8"/>
    <s v="Boston"/>
    <s v="Men"/>
    <x v="1"/>
    <n v="55"/>
    <n v="575"/>
    <n v="316250"/>
    <n v="94875"/>
    <n v="0.3"/>
    <x v="2"/>
    <x v="126"/>
  </r>
  <r>
    <x v="2"/>
    <n v="1185732"/>
    <s v="Tuesday, June 15, 2021"/>
    <x v="0"/>
    <x v="8"/>
    <s v="Boston"/>
    <s v="Men"/>
    <x v="2"/>
    <n v="50"/>
    <n v="325"/>
    <n v="162500"/>
    <n v="48750"/>
    <n v="0.3"/>
    <x v="2"/>
    <x v="126"/>
  </r>
  <r>
    <x v="2"/>
    <n v="1185732"/>
    <s v="Tuesday, June 15, 2021"/>
    <x v="0"/>
    <x v="8"/>
    <s v="Boston"/>
    <s v="Women"/>
    <x v="1"/>
    <n v="45"/>
    <n v="250"/>
    <n v="112500"/>
    <n v="28125"/>
    <n v="0.25"/>
    <x v="2"/>
    <x v="126"/>
  </r>
  <r>
    <x v="2"/>
    <n v="1185732"/>
    <s v="Tuesday, June 15, 2021"/>
    <x v="0"/>
    <x v="8"/>
    <s v="Boston"/>
    <s v="Women"/>
    <x v="2"/>
    <n v="45"/>
    <n v="225"/>
    <n v="101250"/>
    <n v="25312.5"/>
    <n v="0.25"/>
    <x v="2"/>
    <x v="126"/>
  </r>
  <r>
    <x v="2"/>
    <n v="1185732"/>
    <s v="Tuesday, June 15, 2021"/>
    <x v="0"/>
    <x v="8"/>
    <s v="Boston"/>
    <s v="Men"/>
    <x v="0"/>
    <n v="55"/>
    <n v="225"/>
    <n v="123750"/>
    <n v="30937.5"/>
    <n v="0.25"/>
    <x v="2"/>
    <x v="126"/>
  </r>
  <r>
    <x v="2"/>
    <n v="1185732"/>
    <s v="Tuesday, June 15, 2021"/>
    <x v="0"/>
    <x v="8"/>
    <s v="Boston"/>
    <s v="Women"/>
    <x v="0"/>
    <n v="60"/>
    <n v="375"/>
    <n v="225000"/>
    <n v="67500"/>
    <n v="0.3"/>
    <x v="2"/>
    <x v="126"/>
  </r>
  <r>
    <x v="2"/>
    <n v="1185732"/>
    <s v="Tuesday, July 13, 2021"/>
    <x v="0"/>
    <x v="8"/>
    <s v="Boston"/>
    <s v="Men"/>
    <x v="1"/>
    <n v="55"/>
    <n v="600"/>
    <n v="330000"/>
    <n v="99000"/>
    <n v="0.3"/>
    <x v="2"/>
    <x v="127"/>
  </r>
  <r>
    <x v="2"/>
    <n v="1185732"/>
    <s v="Tuesday, July 13, 2021"/>
    <x v="0"/>
    <x v="8"/>
    <s v="Boston"/>
    <s v="Men"/>
    <x v="2"/>
    <n v="50"/>
    <n v="350"/>
    <n v="175000"/>
    <n v="52500"/>
    <n v="0.3"/>
    <x v="2"/>
    <x v="127"/>
  </r>
  <r>
    <x v="2"/>
    <n v="1185732"/>
    <s v="Tuesday, July 13, 2021"/>
    <x v="0"/>
    <x v="8"/>
    <s v="Boston"/>
    <s v="Women"/>
    <x v="1"/>
    <n v="45"/>
    <n v="275"/>
    <n v="123750"/>
    <n v="30937.5"/>
    <n v="0.25"/>
    <x v="2"/>
    <x v="127"/>
  </r>
  <r>
    <x v="2"/>
    <n v="1185732"/>
    <s v="Tuesday, July 13, 2021"/>
    <x v="0"/>
    <x v="8"/>
    <s v="Boston"/>
    <s v="Women"/>
    <x v="2"/>
    <n v="45"/>
    <n v="225"/>
    <n v="101250"/>
    <n v="25312.5"/>
    <n v="0.25"/>
    <x v="2"/>
    <x v="127"/>
  </r>
  <r>
    <x v="2"/>
    <n v="1185732"/>
    <s v="Tuesday, July 13, 2021"/>
    <x v="0"/>
    <x v="8"/>
    <s v="Boston"/>
    <s v="Men"/>
    <x v="0"/>
    <n v="55"/>
    <n v="250"/>
    <n v="137500"/>
    <n v="34375"/>
    <n v="0.25"/>
    <x v="2"/>
    <x v="127"/>
  </r>
  <r>
    <x v="2"/>
    <n v="1185732"/>
    <s v="Tuesday, July 13, 2021"/>
    <x v="0"/>
    <x v="8"/>
    <s v="Boston"/>
    <s v="Women"/>
    <x v="0"/>
    <n v="60"/>
    <n v="425"/>
    <n v="255000"/>
    <n v="76500"/>
    <n v="0.3"/>
    <x v="2"/>
    <x v="127"/>
  </r>
  <r>
    <x v="2"/>
    <n v="1185732"/>
    <s v="Saturday, August 14, 2021"/>
    <x v="0"/>
    <x v="8"/>
    <s v="Boston"/>
    <s v="Men"/>
    <x v="1"/>
    <n v="55"/>
    <n v="575"/>
    <n v="316250"/>
    <n v="94875"/>
    <n v="0.3"/>
    <x v="2"/>
    <x v="128"/>
  </r>
  <r>
    <x v="2"/>
    <n v="1185732"/>
    <s v="Saturday, August 14, 2021"/>
    <x v="0"/>
    <x v="8"/>
    <s v="Boston"/>
    <s v="Men"/>
    <x v="2"/>
    <n v="50"/>
    <n v="350"/>
    <n v="175000"/>
    <n v="52500"/>
    <n v="0.3"/>
    <x v="2"/>
    <x v="128"/>
  </r>
  <r>
    <x v="2"/>
    <n v="1185732"/>
    <s v="Saturday, August 14, 2021"/>
    <x v="0"/>
    <x v="8"/>
    <s v="Boston"/>
    <s v="Women"/>
    <x v="1"/>
    <n v="45"/>
    <n v="275"/>
    <n v="123750"/>
    <n v="30937.5"/>
    <n v="0.25"/>
    <x v="2"/>
    <x v="128"/>
  </r>
  <r>
    <x v="2"/>
    <n v="1185732"/>
    <s v="Saturday, August 14, 2021"/>
    <x v="0"/>
    <x v="8"/>
    <s v="Boston"/>
    <s v="Women"/>
    <x v="2"/>
    <n v="45"/>
    <n v="175"/>
    <n v="78750"/>
    <n v="19687.5"/>
    <n v="0.25"/>
    <x v="2"/>
    <x v="128"/>
  </r>
  <r>
    <x v="2"/>
    <n v="1185732"/>
    <s v="Saturday, August 14, 2021"/>
    <x v="0"/>
    <x v="8"/>
    <s v="Boston"/>
    <s v="Men"/>
    <x v="0"/>
    <n v="55"/>
    <n v="150"/>
    <n v="82500"/>
    <n v="20625"/>
    <n v="0.25"/>
    <x v="2"/>
    <x v="128"/>
  </r>
  <r>
    <x v="2"/>
    <n v="1185732"/>
    <s v="Saturday, August 14, 2021"/>
    <x v="0"/>
    <x v="8"/>
    <s v="Boston"/>
    <s v="Women"/>
    <x v="0"/>
    <n v="60"/>
    <n v="325"/>
    <n v="195000"/>
    <n v="58500"/>
    <n v="0.3"/>
    <x v="2"/>
    <x v="128"/>
  </r>
  <r>
    <x v="2"/>
    <n v="1185732"/>
    <s v="Monday, September 13, 2021"/>
    <x v="0"/>
    <x v="8"/>
    <s v="Boston"/>
    <s v="Men"/>
    <x v="1"/>
    <n v="55"/>
    <n v="450"/>
    <n v="247500"/>
    <n v="74250"/>
    <n v="0.3"/>
    <x v="2"/>
    <x v="129"/>
  </r>
  <r>
    <x v="2"/>
    <n v="1185732"/>
    <s v="Monday, September 13, 2021"/>
    <x v="0"/>
    <x v="8"/>
    <s v="Boston"/>
    <s v="Men"/>
    <x v="2"/>
    <n v="50"/>
    <n v="250"/>
    <n v="125000"/>
    <n v="37500"/>
    <n v="0.3"/>
    <x v="2"/>
    <x v="129"/>
  </r>
  <r>
    <x v="2"/>
    <n v="1185732"/>
    <s v="Monday, September 13, 2021"/>
    <x v="0"/>
    <x v="8"/>
    <s v="Boston"/>
    <s v="Women"/>
    <x v="1"/>
    <n v="45"/>
    <n v="150"/>
    <n v="67500"/>
    <n v="16875"/>
    <n v="0.25"/>
    <x v="2"/>
    <x v="129"/>
  </r>
  <r>
    <x v="2"/>
    <n v="1185732"/>
    <s v="Monday, September 13, 2021"/>
    <x v="0"/>
    <x v="8"/>
    <s v="Boston"/>
    <s v="Women"/>
    <x v="2"/>
    <n v="45"/>
    <n v="125"/>
    <n v="56250"/>
    <n v="14062.5"/>
    <n v="0.25"/>
    <x v="2"/>
    <x v="129"/>
  </r>
  <r>
    <x v="2"/>
    <n v="1185732"/>
    <s v="Monday, September 13, 2021"/>
    <x v="0"/>
    <x v="8"/>
    <s v="Boston"/>
    <s v="Men"/>
    <x v="0"/>
    <n v="55"/>
    <n v="125"/>
    <n v="68750"/>
    <n v="17187.5"/>
    <n v="0.25"/>
    <x v="2"/>
    <x v="129"/>
  </r>
  <r>
    <x v="2"/>
    <n v="1185732"/>
    <s v="Monday, September 13, 2021"/>
    <x v="0"/>
    <x v="8"/>
    <s v="Boston"/>
    <s v="Women"/>
    <x v="0"/>
    <n v="60"/>
    <n v="225"/>
    <n v="135000"/>
    <n v="40500"/>
    <n v="0.3"/>
    <x v="2"/>
    <x v="129"/>
  </r>
  <r>
    <x v="2"/>
    <n v="1185732"/>
    <s v="Friday, October 15, 2021"/>
    <x v="0"/>
    <x v="8"/>
    <s v="Boston"/>
    <s v="Men"/>
    <x v="1"/>
    <n v="60"/>
    <n v="400"/>
    <n v="240000"/>
    <n v="72000"/>
    <n v="0.3"/>
    <x v="2"/>
    <x v="130"/>
  </r>
  <r>
    <x v="2"/>
    <n v="1185732"/>
    <s v="Friday, October 15, 2021"/>
    <x v="0"/>
    <x v="8"/>
    <s v="Boston"/>
    <s v="Men"/>
    <x v="2"/>
    <n v="55"/>
    <n v="225"/>
    <n v="123750"/>
    <n v="37125"/>
    <n v="0.3"/>
    <x v="2"/>
    <x v="130"/>
  </r>
  <r>
    <x v="2"/>
    <n v="1185732"/>
    <s v="Friday, October 15, 2021"/>
    <x v="0"/>
    <x v="8"/>
    <s v="Boston"/>
    <s v="Women"/>
    <x v="1"/>
    <n v="55"/>
    <n v="125"/>
    <n v="68750"/>
    <n v="17187.5"/>
    <n v="0.25"/>
    <x v="2"/>
    <x v="130"/>
  </r>
  <r>
    <x v="2"/>
    <n v="1185732"/>
    <s v="Friday, October 15, 2021"/>
    <x v="0"/>
    <x v="8"/>
    <s v="Boston"/>
    <s v="Women"/>
    <x v="2"/>
    <n v="55"/>
    <n v="100"/>
    <n v="55000"/>
    <n v="13750"/>
    <n v="0.25"/>
    <x v="2"/>
    <x v="130"/>
  </r>
  <r>
    <x v="2"/>
    <n v="1185732"/>
    <s v="Friday, October 15, 2021"/>
    <x v="0"/>
    <x v="8"/>
    <s v="Boston"/>
    <s v="Men"/>
    <x v="0"/>
    <n v="65"/>
    <n v="100"/>
    <n v="65000"/>
    <n v="16250"/>
    <n v="0.25"/>
    <x v="2"/>
    <x v="130"/>
  </r>
  <r>
    <x v="2"/>
    <n v="1185732"/>
    <s v="Monday, February 15, 2021"/>
    <x v="0"/>
    <x v="8"/>
    <s v="Boston"/>
    <s v="Women"/>
    <x v="2"/>
    <n v="32"/>
    <n v="68"/>
    <n v="2176"/>
    <n v="826.88"/>
    <n v="0.38"/>
    <x v="1"/>
    <x v="122"/>
  </r>
  <r>
    <x v="2"/>
    <n v="1185732"/>
    <s v="Monday, February 15, 2021"/>
    <x v="0"/>
    <x v="8"/>
    <s v="Boston"/>
    <s v="Men"/>
    <x v="0"/>
    <n v="48"/>
    <n v="41"/>
    <n v="1968"/>
    <n v="747.84"/>
    <n v="0.38"/>
    <x v="1"/>
    <x v="122"/>
  </r>
  <r>
    <x v="2"/>
    <n v="1185732"/>
    <s v="Monday, February 15, 2021"/>
    <x v="0"/>
    <x v="8"/>
    <s v="Boston"/>
    <s v="Women"/>
    <x v="0"/>
    <n v="38"/>
    <n v="75"/>
    <n v="2850"/>
    <n v="1254"/>
    <n v="0.44"/>
    <x v="1"/>
    <x v="122"/>
  </r>
  <r>
    <x v="2"/>
    <n v="1185732"/>
    <s v="Saturday, March 13, 2021"/>
    <x v="0"/>
    <x v="8"/>
    <s v="Boston"/>
    <s v="Men"/>
    <x v="1"/>
    <n v="38"/>
    <n v="127"/>
    <n v="4826"/>
    <n v="2123.44"/>
    <n v="0.44"/>
    <x v="1"/>
    <x v="123"/>
  </r>
  <r>
    <x v="2"/>
    <n v="1185732"/>
    <s v="Saturday, March 13, 2021"/>
    <x v="0"/>
    <x v="8"/>
    <s v="Boston"/>
    <s v="Men"/>
    <x v="2"/>
    <n v="38"/>
    <n v="47"/>
    <n v="1786"/>
    <n v="803.7"/>
    <n v="0.45"/>
    <x v="1"/>
    <x v="123"/>
  </r>
  <r>
    <x v="2"/>
    <n v="1185732"/>
    <s v="Saturday, March 13, 2021"/>
    <x v="0"/>
    <x v="8"/>
    <s v="Boston"/>
    <s v="Women"/>
    <x v="1"/>
    <n v="28"/>
    <n v="50"/>
    <n v="1400"/>
    <n v="546"/>
    <n v="0.39"/>
    <x v="1"/>
    <x v="123"/>
  </r>
  <r>
    <x v="2"/>
    <n v="1185732"/>
    <s v="Saturday, March 13, 2021"/>
    <x v="0"/>
    <x v="8"/>
    <s v="Boston"/>
    <s v="Women"/>
    <x v="2"/>
    <n v="34"/>
    <n v="87"/>
    <n v="2958"/>
    <n v="1064.8800000000001"/>
    <n v="0.36"/>
    <x v="1"/>
    <x v="123"/>
  </r>
  <r>
    <x v="2"/>
    <n v="1185732"/>
    <s v="Saturday, March 13, 2021"/>
    <x v="0"/>
    <x v="8"/>
    <s v="Boston"/>
    <s v="Men"/>
    <x v="0"/>
    <n v="46"/>
    <n v="29"/>
    <n v="1334"/>
    <n v="520.26"/>
    <n v="0.39"/>
    <x v="1"/>
    <x v="123"/>
  </r>
  <r>
    <x v="2"/>
    <n v="1185732"/>
    <s v="Saturday, March 13, 2021"/>
    <x v="0"/>
    <x v="8"/>
    <s v="Boston"/>
    <s v="Women"/>
    <x v="0"/>
    <n v="39"/>
    <n v="54"/>
    <n v="2106"/>
    <n v="863.46"/>
    <n v="0.41"/>
    <x v="1"/>
    <x v="123"/>
  </r>
  <r>
    <x v="2"/>
    <n v="1185732"/>
    <s v="Wednesday, April 14, 2021"/>
    <x v="0"/>
    <x v="8"/>
    <s v="Boston"/>
    <s v="Men"/>
    <x v="1"/>
    <n v="38"/>
    <n v="117"/>
    <n v="4446"/>
    <n v="2000.7"/>
    <n v="0.45"/>
    <x v="1"/>
    <x v="124"/>
  </r>
  <r>
    <x v="2"/>
    <n v="1185732"/>
    <s v="Wednesday, April 14, 2021"/>
    <x v="0"/>
    <x v="8"/>
    <s v="Boston"/>
    <s v="Men"/>
    <x v="2"/>
    <n v="37"/>
    <n v="45"/>
    <n v="1665"/>
    <n v="732.6"/>
    <n v="0.44"/>
    <x v="1"/>
    <x v="124"/>
  </r>
  <r>
    <x v="2"/>
    <n v="1185732"/>
    <s v="Wednesday, April 14, 2021"/>
    <x v="0"/>
    <x v="8"/>
    <s v="Boston"/>
    <s v="Women"/>
    <x v="1"/>
    <n v="29"/>
    <n v="41"/>
    <n v="1189"/>
    <n v="416.15"/>
    <n v="0.35"/>
    <x v="1"/>
    <x v="124"/>
  </r>
  <r>
    <x v="2"/>
    <n v="1185732"/>
    <s v="Wednesday, April 14, 2021"/>
    <x v="0"/>
    <x v="8"/>
    <s v="Boston"/>
    <s v="Women"/>
    <x v="2"/>
    <n v="32"/>
    <n v="35"/>
    <n v="1120"/>
    <n v="436.8"/>
    <n v="0.39"/>
    <x v="1"/>
    <x v="124"/>
  </r>
  <r>
    <x v="2"/>
    <n v="1185732"/>
    <s v="Wednesday, April 14, 2021"/>
    <x v="0"/>
    <x v="8"/>
    <s v="Boston"/>
    <s v="Men"/>
    <x v="0"/>
    <n v="49"/>
    <n v="33"/>
    <n v="1617"/>
    <n v="614.46"/>
    <n v="0.38"/>
    <x v="1"/>
    <x v="124"/>
  </r>
  <r>
    <x v="2"/>
    <n v="1185732"/>
    <s v="Wednesday, April 14, 2021"/>
    <x v="0"/>
    <x v="8"/>
    <s v="Boston"/>
    <s v="Women"/>
    <x v="0"/>
    <n v="39"/>
    <n v="83"/>
    <n v="3237"/>
    <n v="1424.28"/>
    <n v="0.44"/>
    <x v="1"/>
    <x v="124"/>
  </r>
  <r>
    <x v="2"/>
    <n v="1185732"/>
    <s v="Thursday, May 13, 2021"/>
    <x v="0"/>
    <x v="8"/>
    <s v="Boston"/>
    <s v="Men"/>
    <x v="1"/>
    <n v="53"/>
    <n v="129"/>
    <n v="6837"/>
    <n v="2939.91"/>
    <n v="0.43"/>
    <x v="1"/>
    <x v="125"/>
  </r>
  <r>
    <x v="2"/>
    <n v="1185732"/>
    <s v="Thursday, May 13, 2021"/>
    <x v="0"/>
    <x v="8"/>
    <s v="Boston"/>
    <s v="Men"/>
    <x v="2"/>
    <n v="47"/>
    <n v="54"/>
    <n v="2538"/>
    <n v="1091.3399999999999"/>
    <n v="0.43"/>
    <x v="1"/>
    <x v="125"/>
  </r>
  <r>
    <x v="2"/>
    <n v="1185732"/>
    <s v="Thursday, May 13, 2021"/>
    <x v="0"/>
    <x v="8"/>
    <s v="Boston"/>
    <s v="Women"/>
    <x v="1"/>
    <n v="41"/>
    <n v="56"/>
    <n v="2296"/>
    <n v="918.4"/>
    <n v="0.4"/>
    <x v="1"/>
    <x v="125"/>
  </r>
  <r>
    <x v="2"/>
    <n v="1185732"/>
    <s v="Thursday, May 13, 2021"/>
    <x v="0"/>
    <x v="8"/>
    <s v="Boston"/>
    <s v="Women"/>
    <x v="2"/>
    <n v="44"/>
    <n v="47"/>
    <n v="2068"/>
    <n v="806.52"/>
    <n v="0.39"/>
    <x v="1"/>
    <x v="125"/>
  </r>
  <r>
    <x v="2"/>
    <n v="1185732"/>
    <s v="Thursday, May 13, 2021"/>
    <x v="0"/>
    <x v="8"/>
    <s v="Boston"/>
    <s v="Men"/>
    <x v="0"/>
    <n v="50"/>
    <n v="54"/>
    <n v="2700"/>
    <n v="1026"/>
    <n v="0.38"/>
    <x v="1"/>
    <x v="125"/>
  </r>
  <r>
    <x v="2"/>
    <n v="1185732"/>
    <s v="Thursday, May 13, 2021"/>
    <x v="0"/>
    <x v="8"/>
    <s v="Boston"/>
    <s v="Women"/>
    <x v="0"/>
    <n v="55"/>
    <n v="88"/>
    <n v="4840"/>
    <n v="1984.4"/>
    <n v="0.41"/>
    <x v="1"/>
    <x v="125"/>
  </r>
  <r>
    <x v="2"/>
    <n v="1185732"/>
    <s v="Tuesday, June 15, 2021"/>
    <x v="0"/>
    <x v="8"/>
    <s v="Boston"/>
    <s v="Men"/>
    <x v="1"/>
    <n v="51"/>
    <n v="155"/>
    <n v="7905"/>
    <n v="3320.1"/>
    <n v="0.42"/>
    <x v="1"/>
    <x v="126"/>
  </r>
  <r>
    <x v="2"/>
    <n v="1185732"/>
    <s v="Tuesday, June 15, 2021"/>
    <x v="0"/>
    <x v="8"/>
    <s v="Boston"/>
    <s v="Men"/>
    <x v="2"/>
    <n v="47"/>
    <n v="94"/>
    <n v="4418"/>
    <n v="1855.56"/>
    <n v="0.42"/>
    <x v="1"/>
    <x v="126"/>
  </r>
  <r>
    <x v="2"/>
    <n v="1185732"/>
    <s v="Tuesday, June 15, 2021"/>
    <x v="0"/>
    <x v="8"/>
    <s v="Boston"/>
    <s v="Women"/>
    <x v="1"/>
    <n v="42"/>
    <n v="68"/>
    <n v="2856"/>
    <n v="1028.1600000000001"/>
    <n v="0.36"/>
    <x v="1"/>
    <x v="126"/>
  </r>
  <r>
    <x v="2"/>
    <n v="1185732"/>
    <s v="Tuesday, June 15, 2021"/>
    <x v="0"/>
    <x v="8"/>
    <s v="Boston"/>
    <s v="Women"/>
    <x v="2"/>
    <n v="41"/>
    <n v="65"/>
    <n v="2665"/>
    <n v="932.75"/>
    <n v="0.35"/>
    <x v="1"/>
    <x v="126"/>
  </r>
  <r>
    <x v="2"/>
    <n v="1185732"/>
    <s v="Tuesday, June 15, 2021"/>
    <x v="0"/>
    <x v="8"/>
    <s v="Boston"/>
    <s v="Men"/>
    <x v="0"/>
    <n v="51"/>
    <n v="59"/>
    <n v="3009"/>
    <n v="1143.42"/>
    <n v="0.38"/>
    <x v="1"/>
    <x v="126"/>
  </r>
  <r>
    <x v="2"/>
    <n v="1185732"/>
    <s v="Tuesday, June 15, 2021"/>
    <x v="0"/>
    <x v="8"/>
    <s v="Boston"/>
    <s v="Women"/>
    <x v="0"/>
    <n v="54"/>
    <n v="101"/>
    <n v="5454"/>
    <n v="2181.6"/>
    <n v="0.4"/>
    <x v="1"/>
    <x v="126"/>
  </r>
  <r>
    <x v="2"/>
    <n v="1185732"/>
    <s v="Tuesday, July 13, 2021"/>
    <x v="0"/>
    <x v="8"/>
    <s v="Boston"/>
    <s v="Men"/>
    <x v="1"/>
    <n v="52"/>
    <n v="150"/>
    <n v="7800"/>
    <n v="3276"/>
    <n v="0.42"/>
    <x v="1"/>
    <x v="127"/>
  </r>
  <r>
    <x v="2"/>
    <n v="1185732"/>
    <s v="Tuesday, July 13, 2021"/>
    <x v="0"/>
    <x v="8"/>
    <s v="Boston"/>
    <s v="Men"/>
    <x v="2"/>
    <n v="49"/>
    <n v="105"/>
    <n v="5145"/>
    <n v="2212.35"/>
    <n v="0.43"/>
    <x v="1"/>
    <x v="127"/>
  </r>
  <r>
    <x v="2"/>
    <n v="1185732"/>
    <s v="Tuesday, July 13, 2021"/>
    <x v="0"/>
    <x v="8"/>
    <s v="Boston"/>
    <s v="Women"/>
    <x v="1"/>
    <n v="41"/>
    <n v="77"/>
    <n v="3157"/>
    <n v="1168.0899999999999"/>
    <n v="0.37"/>
    <x v="1"/>
    <x v="127"/>
  </r>
  <r>
    <x v="2"/>
    <n v="1185732"/>
    <s v="Tuesday, July 13, 2021"/>
    <x v="0"/>
    <x v="8"/>
    <s v="Boston"/>
    <s v="Women"/>
    <x v="2"/>
    <n v="44"/>
    <n v="56"/>
    <n v="2464"/>
    <n v="887.04"/>
    <n v="0.36"/>
    <x v="1"/>
    <x v="127"/>
  </r>
  <r>
    <x v="2"/>
    <n v="1185732"/>
    <s v="Tuesday, July 13, 2021"/>
    <x v="0"/>
    <x v="8"/>
    <s v="Boston"/>
    <s v="Men"/>
    <x v="0"/>
    <n v="53"/>
    <n v="68"/>
    <n v="3604"/>
    <n v="1405.56"/>
    <n v="0.39"/>
    <x v="1"/>
    <x v="127"/>
  </r>
  <r>
    <x v="2"/>
    <n v="1185732"/>
    <s v="Tuesday, July 13, 2021"/>
    <x v="0"/>
    <x v="8"/>
    <s v="Boston"/>
    <s v="Women"/>
    <x v="0"/>
    <n v="55"/>
    <n v="128"/>
    <n v="7040"/>
    <n v="2956.8"/>
    <n v="0.42"/>
    <x v="1"/>
    <x v="127"/>
  </r>
  <r>
    <x v="2"/>
    <n v="1185732"/>
    <s v="Saturday, August 14, 2021"/>
    <x v="0"/>
    <x v="8"/>
    <s v="Boston"/>
    <s v="Men"/>
    <x v="1"/>
    <n v="50"/>
    <n v="161"/>
    <n v="8050"/>
    <n v="3542"/>
    <n v="0.44"/>
    <x v="1"/>
    <x v="128"/>
  </r>
  <r>
    <x v="2"/>
    <n v="1185732"/>
    <s v="Saturday, August 14, 2021"/>
    <x v="0"/>
    <x v="8"/>
    <s v="Boston"/>
    <s v="Men"/>
    <x v="2"/>
    <n v="47"/>
    <n v="88"/>
    <n v="4136"/>
    <n v="1695.76"/>
    <n v="0.41"/>
    <x v="1"/>
    <x v="128"/>
  </r>
  <r>
    <x v="2"/>
    <n v="1185732"/>
    <s v="Saturday, August 14, 2021"/>
    <x v="0"/>
    <x v="8"/>
    <s v="Boston"/>
    <s v="Women"/>
    <x v="1"/>
    <n v="42"/>
    <n v="69"/>
    <n v="2898"/>
    <n v="1014.3"/>
    <n v="0.35"/>
    <x v="1"/>
    <x v="128"/>
  </r>
  <r>
    <x v="2"/>
    <n v="1185732"/>
    <s v="Saturday, August 14, 2021"/>
    <x v="0"/>
    <x v="8"/>
    <s v="Boston"/>
    <s v="Women"/>
    <x v="2"/>
    <n v="42"/>
    <n v="51"/>
    <n v="2142"/>
    <n v="771.12"/>
    <n v="0.36"/>
    <x v="1"/>
    <x v="128"/>
  </r>
  <r>
    <x v="2"/>
    <n v="1185732"/>
    <s v="Saturday, August 14, 2021"/>
    <x v="0"/>
    <x v="8"/>
    <s v="Boston"/>
    <s v="Men"/>
    <x v="0"/>
    <n v="50"/>
    <n v="44"/>
    <n v="2200"/>
    <n v="814"/>
    <n v="0.37"/>
    <x v="1"/>
    <x v="128"/>
  </r>
  <r>
    <x v="2"/>
    <n v="1185732"/>
    <s v="Saturday, August 14, 2021"/>
    <x v="0"/>
    <x v="8"/>
    <s v="Boston"/>
    <s v="Women"/>
    <x v="0"/>
    <n v="58"/>
    <n v="91"/>
    <n v="5278"/>
    <n v="2375.1"/>
    <n v="0.45"/>
    <x v="1"/>
    <x v="128"/>
  </r>
  <r>
    <x v="2"/>
    <n v="1185732"/>
    <s v="Monday, September 13, 2021"/>
    <x v="0"/>
    <x v="8"/>
    <s v="Boston"/>
    <s v="Men"/>
    <x v="1"/>
    <n v="53"/>
    <n v="135"/>
    <n v="7155"/>
    <n v="3005.1"/>
    <n v="0.42"/>
    <x v="1"/>
    <x v="129"/>
  </r>
  <r>
    <x v="2"/>
    <n v="1185732"/>
    <s v="Monday, September 13, 2021"/>
    <x v="0"/>
    <x v="8"/>
    <s v="Boston"/>
    <s v="Men"/>
    <x v="2"/>
    <n v="49"/>
    <n v="63"/>
    <n v="3087"/>
    <n v="1234.8"/>
    <n v="0.4"/>
    <x v="1"/>
    <x v="129"/>
  </r>
  <r>
    <x v="2"/>
    <n v="1185732"/>
    <s v="Monday, September 13, 2021"/>
    <x v="0"/>
    <x v="8"/>
    <s v="Boston"/>
    <s v="Women"/>
    <x v="1"/>
    <n v="41"/>
    <n v="39"/>
    <n v="1599"/>
    <n v="591.63"/>
    <n v="0.37"/>
    <x v="1"/>
    <x v="129"/>
  </r>
  <r>
    <x v="2"/>
    <n v="1185732"/>
    <s v="Monday, September 13, 2021"/>
    <x v="0"/>
    <x v="8"/>
    <s v="Boston"/>
    <s v="Women"/>
    <x v="2"/>
    <n v="42"/>
    <n v="36"/>
    <n v="1512"/>
    <n v="604.79999999999995"/>
    <n v="0.4"/>
    <x v="1"/>
    <x v="129"/>
  </r>
  <r>
    <x v="2"/>
    <n v="1185732"/>
    <s v="Monday, September 13, 2021"/>
    <x v="0"/>
    <x v="8"/>
    <s v="Boston"/>
    <s v="Men"/>
    <x v="0"/>
    <n v="52"/>
    <n v="34"/>
    <n v="1768"/>
    <n v="636.48"/>
    <n v="0.36"/>
    <x v="1"/>
    <x v="129"/>
  </r>
  <r>
    <x v="2"/>
    <n v="1185732"/>
    <s v="Monday, September 13, 2021"/>
    <x v="0"/>
    <x v="8"/>
    <s v="Boston"/>
    <s v="Women"/>
    <x v="0"/>
    <n v="57"/>
    <n v="63"/>
    <n v="3591"/>
    <n v="1615.95"/>
    <n v="0.45"/>
    <x v="1"/>
    <x v="129"/>
  </r>
  <r>
    <x v="2"/>
    <n v="1185732"/>
    <s v="Friday, October 15, 2021"/>
    <x v="0"/>
    <x v="8"/>
    <s v="Boston"/>
    <s v="Men"/>
    <x v="1"/>
    <n v="57"/>
    <n v="120"/>
    <n v="6840"/>
    <n v="3078"/>
    <n v="0.45"/>
    <x v="1"/>
    <x v="130"/>
  </r>
  <r>
    <x v="2"/>
    <n v="1185732"/>
    <s v="Friday, October 15, 2021"/>
    <x v="0"/>
    <x v="8"/>
    <s v="Boston"/>
    <s v="Men"/>
    <x v="2"/>
    <n v="53"/>
    <n v="56"/>
    <n v="2968"/>
    <n v="1335.6"/>
    <n v="0.45"/>
    <x v="1"/>
    <x v="130"/>
  </r>
  <r>
    <x v="2"/>
    <n v="1185732"/>
    <s v="Friday, October 15, 2021"/>
    <x v="0"/>
    <x v="8"/>
    <s v="Boston"/>
    <s v="Women"/>
    <x v="1"/>
    <n v="53"/>
    <n v="34"/>
    <n v="1802"/>
    <n v="630.70000000000005"/>
    <n v="0.35"/>
    <x v="1"/>
    <x v="130"/>
  </r>
  <r>
    <x v="2"/>
    <n v="1185732"/>
    <s v="Friday, October 15, 2021"/>
    <x v="0"/>
    <x v="8"/>
    <s v="Boston"/>
    <s v="Women"/>
    <x v="2"/>
    <n v="54"/>
    <n v="27"/>
    <n v="1458"/>
    <n v="554.04"/>
    <n v="0.38"/>
    <x v="1"/>
    <x v="130"/>
  </r>
  <r>
    <x v="2"/>
    <n v="1185732"/>
    <s v="Friday, October 15, 2021"/>
    <x v="0"/>
    <x v="8"/>
    <s v="Boston"/>
    <s v="Men"/>
    <x v="0"/>
    <n v="62"/>
    <n v="27"/>
    <n v="1674"/>
    <n v="585.9"/>
    <n v="0.35"/>
    <x v="1"/>
    <x v="130"/>
  </r>
  <r>
    <x v="2"/>
    <n v="1185732"/>
    <s v="Monday, February 15, 2021"/>
    <x v="0"/>
    <x v="8"/>
    <s v="Boston"/>
    <s v="Women"/>
    <x v="2"/>
    <n v="27"/>
    <n v="75"/>
    <n v="2025"/>
    <n v="648"/>
    <n v="0.32"/>
    <x v="0"/>
    <x v="122"/>
  </r>
  <r>
    <x v="2"/>
    <n v="1185732"/>
    <s v="Monday, February 15, 2021"/>
    <x v="0"/>
    <x v="8"/>
    <s v="Boston"/>
    <s v="Men"/>
    <x v="0"/>
    <n v="36"/>
    <n v="53"/>
    <n v="1908"/>
    <n v="515.16"/>
    <n v="0.27"/>
    <x v="0"/>
    <x v="122"/>
  </r>
  <r>
    <x v="2"/>
    <n v="1185732"/>
    <s v="Monday, February 15, 2021"/>
    <x v="0"/>
    <x v="8"/>
    <s v="Boston"/>
    <s v="Women"/>
    <x v="0"/>
    <n v="30"/>
    <n v="80"/>
    <n v="2400"/>
    <n v="768"/>
    <n v="0.32"/>
    <x v="0"/>
    <x v="122"/>
  </r>
  <r>
    <x v="2"/>
    <n v="1185732"/>
    <s v="Saturday, March 13, 2021"/>
    <x v="0"/>
    <x v="8"/>
    <s v="Boston"/>
    <s v="Men"/>
    <x v="1"/>
    <n v="28"/>
    <n v="155"/>
    <n v="4340"/>
    <n v="1475.6"/>
    <n v="0.34"/>
    <x v="0"/>
    <x v="123"/>
  </r>
  <r>
    <x v="2"/>
    <n v="1185732"/>
    <s v="Saturday, March 13, 2021"/>
    <x v="0"/>
    <x v="8"/>
    <s v="Boston"/>
    <s v="Men"/>
    <x v="2"/>
    <n v="31"/>
    <n v="61"/>
    <n v="1891"/>
    <n v="642.94000000000005"/>
    <n v="0.34"/>
    <x v="0"/>
    <x v="123"/>
  </r>
  <r>
    <x v="2"/>
    <n v="1185732"/>
    <s v="Saturday, March 13, 2021"/>
    <x v="0"/>
    <x v="8"/>
    <s v="Boston"/>
    <s v="Women"/>
    <x v="1"/>
    <n v="23"/>
    <n v="60"/>
    <n v="1380"/>
    <n v="441.6"/>
    <n v="0.32"/>
    <x v="0"/>
    <x v="123"/>
  </r>
  <r>
    <x v="2"/>
    <n v="1185732"/>
    <s v="Saturday, March 13, 2021"/>
    <x v="0"/>
    <x v="8"/>
    <s v="Boston"/>
    <s v="Women"/>
    <x v="2"/>
    <n v="25"/>
    <n v="93"/>
    <n v="2325"/>
    <n v="651"/>
    <n v="0.28000000000000003"/>
    <x v="0"/>
    <x v="123"/>
  </r>
  <r>
    <x v="2"/>
    <n v="1185732"/>
    <s v="Saturday, March 13, 2021"/>
    <x v="0"/>
    <x v="8"/>
    <s v="Boston"/>
    <s v="Men"/>
    <x v="0"/>
    <n v="36"/>
    <n v="31"/>
    <n v="1116"/>
    <n v="334.8"/>
    <n v="0.3"/>
    <x v="0"/>
    <x v="123"/>
  </r>
  <r>
    <x v="2"/>
    <n v="1185732"/>
    <s v="Saturday, March 13, 2021"/>
    <x v="0"/>
    <x v="8"/>
    <s v="Boston"/>
    <s v="Women"/>
    <x v="0"/>
    <n v="31"/>
    <n v="68"/>
    <n v="2108"/>
    <n v="779.96"/>
    <n v="0.37"/>
    <x v="0"/>
    <x v="123"/>
  </r>
  <r>
    <x v="2"/>
    <n v="1185732"/>
    <s v="Wednesday, April 14, 2021"/>
    <x v="0"/>
    <x v="8"/>
    <s v="Boston"/>
    <s v="Men"/>
    <x v="1"/>
    <n v="28"/>
    <n v="149"/>
    <n v="4172"/>
    <n v="1376.76"/>
    <n v="0.33"/>
    <x v="0"/>
    <x v="124"/>
  </r>
  <r>
    <x v="2"/>
    <n v="1185732"/>
    <s v="Wednesday, April 14, 2021"/>
    <x v="0"/>
    <x v="8"/>
    <s v="Boston"/>
    <s v="Men"/>
    <x v="2"/>
    <n v="28"/>
    <n v="51"/>
    <n v="1428"/>
    <n v="514.08000000000004"/>
    <n v="0.36"/>
    <x v="0"/>
    <x v="124"/>
  </r>
  <r>
    <x v="2"/>
    <n v="1185732"/>
    <s v="Wednesday, April 14, 2021"/>
    <x v="0"/>
    <x v="8"/>
    <s v="Boston"/>
    <s v="Women"/>
    <x v="1"/>
    <n v="22"/>
    <n v="51"/>
    <n v="1122"/>
    <n v="347.82"/>
    <n v="0.31"/>
    <x v="0"/>
    <x v="124"/>
  </r>
  <r>
    <x v="2"/>
    <n v="1185732"/>
    <s v="Wednesday, April 14, 2021"/>
    <x v="0"/>
    <x v="8"/>
    <s v="Boston"/>
    <s v="Women"/>
    <x v="2"/>
    <n v="23"/>
    <n v="39"/>
    <n v="897"/>
    <n v="251.16"/>
    <n v="0.28000000000000003"/>
    <x v="0"/>
    <x v="124"/>
  </r>
  <r>
    <x v="2"/>
    <n v="1185732"/>
    <s v="Wednesday, April 14, 2021"/>
    <x v="0"/>
    <x v="8"/>
    <s v="Boston"/>
    <s v="Men"/>
    <x v="0"/>
    <n v="33"/>
    <n v="44"/>
    <n v="1452"/>
    <n v="392.04"/>
    <n v="0.27"/>
    <x v="0"/>
    <x v="124"/>
  </r>
  <r>
    <x v="2"/>
    <n v="1185732"/>
    <s v="Wednesday, April 14, 2021"/>
    <x v="0"/>
    <x v="8"/>
    <s v="Boston"/>
    <s v="Women"/>
    <x v="0"/>
    <n v="30"/>
    <n v="94"/>
    <n v="2820"/>
    <n v="1015.2"/>
    <n v="0.36"/>
    <x v="0"/>
    <x v="124"/>
  </r>
  <r>
    <x v="2"/>
    <n v="1185732"/>
    <s v="Thursday, May 13, 2021"/>
    <x v="0"/>
    <x v="8"/>
    <s v="Boston"/>
    <s v="Men"/>
    <x v="1"/>
    <n v="41"/>
    <n v="173"/>
    <n v="7093"/>
    <n v="2553.48"/>
    <n v="0.36"/>
    <x v="0"/>
    <x v="125"/>
  </r>
  <r>
    <x v="2"/>
    <n v="1185732"/>
    <s v="Thursday, May 13, 2021"/>
    <x v="0"/>
    <x v="8"/>
    <s v="Boston"/>
    <s v="Men"/>
    <x v="2"/>
    <n v="34"/>
    <n v="68"/>
    <n v="2312"/>
    <n v="832.32"/>
    <n v="0.36"/>
    <x v="0"/>
    <x v="125"/>
  </r>
  <r>
    <x v="2"/>
    <n v="1185732"/>
    <s v="Thursday, May 13, 2021"/>
    <x v="0"/>
    <x v="8"/>
    <s v="Boston"/>
    <s v="Women"/>
    <x v="1"/>
    <n v="30"/>
    <n v="68"/>
    <n v="2040"/>
    <n v="632.4"/>
    <n v="0.31"/>
    <x v="0"/>
    <x v="125"/>
  </r>
  <r>
    <x v="2"/>
    <n v="1185732"/>
    <s v="Thursday, May 13, 2021"/>
    <x v="0"/>
    <x v="8"/>
    <s v="Boston"/>
    <s v="Women"/>
    <x v="2"/>
    <n v="32"/>
    <n v="54"/>
    <n v="1728"/>
    <n v="518.4"/>
    <n v="0.3"/>
    <x v="0"/>
    <x v="125"/>
  </r>
  <r>
    <x v="2"/>
    <n v="1185732"/>
    <s v="Thursday, May 13, 2021"/>
    <x v="0"/>
    <x v="8"/>
    <s v="Boston"/>
    <s v="Men"/>
    <x v="0"/>
    <n v="39"/>
    <n v="60"/>
    <n v="2340"/>
    <n v="655.20000000000005"/>
    <n v="0.28000000000000003"/>
    <x v="0"/>
    <x v="125"/>
  </r>
  <r>
    <x v="2"/>
    <n v="1185732"/>
    <s v="Thursday, May 13, 2021"/>
    <x v="0"/>
    <x v="8"/>
    <s v="Boston"/>
    <s v="Women"/>
    <x v="0"/>
    <n v="43"/>
    <n v="104"/>
    <n v="4472"/>
    <n v="1520.48"/>
    <n v="0.34"/>
    <x v="0"/>
    <x v="125"/>
  </r>
  <r>
    <x v="2"/>
    <n v="1185732"/>
    <s v="Tuesday, June 15, 2021"/>
    <x v="0"/>
    <x v="8"/>
    <s v="Boston"/>
    <s v="Men"/>
    <x v="1"/>
    <n v="39"/>
    <n v="196"/>
    <n v="7644"/>
    <n v="2675.4"/>
    <n v="0.35"/>
    <x v="0"/>
    <x v="126"/>
  </r>
  <r>
    <x v="2"/>
    <n v="1185732"/>
    <s v="Tuesday, June 15, 2021"/>
    <x v="0"/>
    <x v="8"/>
    <s v="Boston"/>
    <s v="Men"/>
    <x v="2"/>
    <n v="36"/>
    <n v="114"/>
    <n v="4104"/>
    <n v="1313.28"/>
    <n v="0.32"/>
    <x v="0"/>
    <x v="126"/>
  </r>
  <r>
    <x v="2"/>
    <n v="1185732"/>
    <s v="Tuesday, June 15, 2021"/>
    <x v="0"/>
    <x v="8"/>
    <s v="Boston"/>
    <s v="Women"/>
    <x v="1"/>
    <n v="36"/>
    <n v="75"/>
    <n v="2700"/>
    <n v="837"/>
    <n v="0.31"/>
    <x v="0"/>
    <x v="126"/>
  </r>
  <r>
    <x v="2"/>
    <n v="1185732"/>
    <s v="Tuesday, June 15, 2021"/>
    <x v="0"/>
    <x v="8"/>
    <s v="Boston"/>
    <s v="Women"/>
    <x v="2"/>
    <n v="34"/>
    <n v="72"/>
    <n v="2448"/>
    <n v="685.44"/>
    <n v="0.28000000000000003"/>
    <x v="0"/>
    <x v="126"/>
  </r>
  <r>
    <x v="2"/>
    <n v="1185732"/>
    <s v="Tuesday, June 15, 2021"/>
    <x v="0"/>
    <x v="8"/>
    <s v="Boston"/>
    <s v="Men"/>
    <x v="0"/>
    <n v="39"/>
    <n v="74"/>
    <n v="2886"/>
    <n v="923.52"/>
    <n v="0.32"/>
    <x v="0"/>
    <x v="126"/>
  </r>
  <r>
    <x v="2"/>
    <n v="1185732"/>
    <s v="Tuesday, June 15, 2021"/>
    <x v="0"/>
    <x v="8"/>
    <s v="Boston"/>
    <s v="Women"/>
    <x v="0"/>
    <n v="47"/>
    <n v="120"/>
    <n v="5640"/>
    <n v="1974"/>
    <n v="0.35"/>
    <x v="0"/>
    <x v="126"/>
  </r>
  <r>
    <x v="2"/>
    <n v="1185732"/>
    <s v="Tuesday, July 13, 2021"/>
    <x v="0"/>
    <x v="8"/>
    <s v="Boston"/>
    <s v="Men"/>
    <x v="1"/>
    <n v="37"/>
    <n v="180"/>
    <n v="6660"/>
    <n v="2197.8000000000002"/>
    <n v="0.33"/>
    <x v="0"/>
    <x v="127"/>
  </r>
  <r>
    <x v="2"/>
    <n v="1185732"/>
    <s v="Tuesday, July 13, 2021"/>
    <x v="0"/>
    <x v="8"/>
    <s v="Boston"/>
    <s v="Men"/>
    <x v="2"/>
    <n v="36"/>
    <n v="105"/>
    <n v="3780"/>
    <n v="1398.6"/>
    <n v="0.37"/>
    <x v="0"/>
    <x v="127"/>
  </r>
  <r>
    <x v="2"/>
    <n v="1185732"/>
    <s v="Tuesday, July 13, 2021"/>
    <x v="0"/>
    <x v="8"/>
    <s v="Boston"/>
    <s v="Women"/>
    <x v="1"/>
    <n v="32"/>
    <n v="88"/>
    <n v="2816"/>
    <n v="844.8"/>
    <n v="0.3"/>
    <x v="0"/>
    <x v="127"/>
  </r>
  <r>
    <x v="2"/>
    <n v="1185732"/>
    <s v="Tuesday, July 13, 2021"/>
    <x v="0"/>
    <x v="8"/>
    <s v="Boston"/>
    <s v="Women"/>
    <x v="2"/>
    <n v="34"/>
    <n v="77"/>
    <n v="2618"/>
    <n v="837.76"/>
    <n v="0.32"/>
    <x v="0"/>
    <x v="127"/>
  </r>
  <r>
    <x v="2"/>
    <n v="1185732"/>
    <s v="Tuesday, July 13, 2021"/>
    <x v="0"/>
    <x v="8"/>
    <s v="Boston"/>
    <s v="Men"/>
    <x v="0"/>
    <n v="41"/>
    <n v="80"/>
    <n v="3280"/>
    <n v="1016.8"/>
    <n v="0.31"/>
    <x v="0"/>
    <x v="127"/>
  </r>
  <r>
    <x v="2"/>
    <n v="1185732"/>
    <s v="Tuesday, July 13, 2021"/>
    <x v="0"/>
    <x v="8"/>
    <s v="Boston"/>
    <s v="Women"/>
    <x v="0"/>
    <n v="41"/>
    <n v="132"/>
    <n v="5412"/>
    <n v="1731.84"/>
    <n v="0.32"/>
    <x v="0"/>
    <x v="127"/>
  </r>
  <r>
    <x v="2"/>
    <n v="1185732"/>
    <s v="Saturday, August 14, 2021"/>
    <x v="0"/>
    <x v="8"/>
    <s v="Boston"/>
    <s v="Men"/>
    <x v="1"/>
    <n v="40"/>
    <n v="196"/>
    <n v="7840"/>
    <n v="2587.1999999999998"/>
    <n v="0.33"/>
    <x v="0"/>
    <x v="128"/>
  </r>
  <r>
    <x v="2"/>
    <n v="1185732"/>
    <s v="Saturday, August 14, 2021"/>
    <x v="0"/>
    <x v="8"/>
    <s v="Boston"/>
    <s v="Men"/>
    <x v="2"/>
    <n v="33"/>
    <n v="112"/>
    <n v="3696"/>
    <n v="1182.72"/>
    <n v="0.32"/>
    <x v="0"/>
    <x v="128"/>
  </r>
  <r>
    <x v="2"/>
    <n v="1185732"/>
    <s v="Saturday, August 14, 2021"/>
    <x v="0"/>
    <x v="8"/>
    <s v="Boston"/>
    <s v="Women"/>
    <x v="1"/>
    <n v="29"/>
    <n v="85"/>
    <n v="2465"/>
    <n v="764.15"/>
    <n v="0.31"/>
    <x v="0"/>
    <x v="128"/>
  </r>
  <r>
    <x v="2"/>
    <n v="1185732"/>
    <s v="Saturday, August 14, 2021"/>
    <x v="0"/>
    <x v="8"/>
    <s v="Boston"/>
    <s v="Women"/>
    <x v="2"/>
    <n v="31"/>
    <n v="58"/>
    <n v="1798"/>
    <n v="503.44"/>
    <n v="0.28000000000000003"/>
    <x v="0"/>
    <x v="128"/>
  </r>
  <r>
    <x v="2"/>
    <n v="1185732"/>
    <s v="Saturday, August 14, 2021"/>
    <x v="0"/>
    <x v="8"/>
    <s v="Boston"/>
    <s v="Men"/>
    <x v="0"/>
    <n v="40"/>
    <n v="51"/>
    <n v="2040"/>
    <n v="550.79999999999995"/>
    <n v="0.27"/>
    <x v="0"/>
    <x v="128"/>
  </r>
  <r>
    <x v="2"/>
    <n v="1185732"/>
    <s v="Saturday, August 14, 2021"/>
    <x v="0"/>
    <x v="8"/>
    <s v="Boston"/>
    <s v="Women"/>
    <x v="0"/>
    <n v="46"/>
    <n v="98"/>
    <n v="4508"/>
    <n v="1577.8"/>
    <n v="0.35"/>
    <x v="0"/>
    <x v="128"/>
  </r>
  <r>
    <x v="2"/>
    <n v="1185732"/>
    <s v="Monday, September 13, 2021"/>
    <x v="0"/>
    <x v="8"/>
    <s v="Boston"/>
    <s v="Men"/>
    <x v="1"/>
    <n v="36"/>
    <n v="153"/>
    <n v="5508"/>
    <n v="1872.72"/>
    <n v="0.34"/>
    <x v="0"/>
    <x v="129"/>
  </r>
  <r>
    <x v="2"/>
    <n v="1185732"/>
    <s v="Monday, September 13, 2021"/>
    <x v="0"/>
    <x v="8"/>
    <s v="Boston"/>
    <s v="Men"/>
    <x v="2"/>
    <n v="35"/>
    <n v="88"/>
    <n v="3080"/>
    <n v="1139.5999999999999"/>
    <n v="0.37"/>
    <x v="0"/>
    <x v="129"/>
  </r>
  <r>
    <x v="2"/>
    <n v="1185732"/>
    <s v="Monday, September 13, 2021"/>
    <x v="0"/>
    <x v="8"/>
    <s v="Boston"/>
    <s v="Women"/>
    <x v="1"/>
    <n v="30"/>
    <n v="47"/>
    <n v="1410"/>
    <n v="423"/>
    <n v="0.3"/>
    <x v="0"/>
    <x v="129"/>
  </r>
  <r>
    <x v="2"/>
    <n v="1185732"/>
    <s v="Monday, September 13, 2021"/>
    <x v="0"/>
    <x v="8"/>
    <s v="Boston"/>
    <s v="Women"/>
    <x v="2"/>
    <n v="34"/>
    <n v="39"/>
    <n v="1326"/>
    <n v="358.02"/>
    <n v="0.27"/>
    <x v="0"/>
    <x v="129"/>
  </r>
  <r>
    <x v="2"/>
    <n v="1185732"/>
    <s v="Monday, September 13, 2021"/>
    <x v="0"/>
    <x v="8"/>
    <s v="Boston"/>
    <s v="Men"/>
    <x v="0"/>
    <n v="39"/>
    <n v="41"/>
    <n v="1599"/>
    <n v="495.69"/>
    <n v="0.31"/>
    <x v="0"/>
    <x v="129"/>
  </r>
  <r>
    <x v="2"/>
    <n v="1185732"/>
    <s v="Monday, September 13, 2021"/>
    <x v="0"/>
    <x v="8"/>
    <s v="Boston"/>
    <s v="Women"/>
    <x v="0"/>
    <n v="41"/>
    <n v="77"/>
    <n v="3157"/>
    <n v="1041.81"/>
    <n v="0.33"/>
    <x v="0"/>
    <x v="129"/>
  </r>
  <r>
    <x v="2"/>
    <n v="1185732"/>
    <s v="Friday, October 15, 2021"/>
    <x v="0"/>
    <x v="8"/>
    <s v="Boston"/>
    <s v="Men"/>
    <x v="1"/>
    <n v="40"/>
    <n v="132"/>
    <n v="5280"/>
    <n v="1742.4"/>
    <n v="0.33"/>
    <x v="0"/>
    <x v="130"/>
  </r>
  <r>
    <x v="2"/>
    <n v="1185732"/>
    <s v="Friday, October 15, 2021"/>
    <x v="0"/>
    <x v="8"/>
    <s v="Boston"/>
    <s v="Men"/>
    <x v="2"/>
    <n v="37"/>
    <n v="68"/>
    <n v="2516"/>
    <n v="880.6"/>
    <n v="0.35"/>
    <x v="0"/>
    <x v="130"/>
  </r>
  <r>
    <x v="2"/>
    <n v="1185732"/>
    <s v="Friday, October 15, 2021"/>
    <x v="0"/>
    <x v="8"/>
    <s v="Boston"/>
    <s v="Women"/>
    <x v="1"/>
    <n v="41"/>
    <n v="38"/>
    <n v="1558"/>
    <n v="467.4"/>
    <n v="0.3"/>
    <x v="0"/>
    <x v="130"/>
  </r>
  <r>
    <x v="2"/>
    <n v="1185732"/>
    <s v="Friday, October 15, 2021"/>
    <x v="0"/>
    <x v="8"/>
    <s v="Boston"/>
    <s v="Women"/>
    <x v="2"/>
    <n v="38"/>
    <n v="32"/>
    <n v="1216"/>
    <n v="328.32"/>
    <n v="0.27"/>
    <x v="0"/>
    <x v="130"/>
  </r>
  <r>
    <x v="2"/>
    <n v="1185732"/>
    <s v="Friday, October 15, 2021"/>
    <x v="0"/>
    <x v="8"/>
    <s v="Boston"/>
    <s v="Men"/>
    <x v="0"/>
    <n v="51"/>
    <n v="34"/>
    <n v="1734"/>
    <n v="485.52"/>
    <n v="0.28000000000000003"/>
    <x v="0"/>
    <x v="130"/>
  </r>
  <r>
    <x v="2"/>
    <n v="1185732"/>
    <s v="Friday, October 8, 2021"/>
    <x v="0"/>
    <x v="1"/>
    <s v="Providence"/>
    <s v="Women"/>
    <x v="0"/>
    <n v="65"/>
    <n v="200"/>
    <n v="130000"/>
    <n v="52000"/>
    <n v="0.4"/>
    <x v="2"/>
    <x v="76"/>
  </r>
  <r>
    <x v="2"/>
    <n v="1185732"/>
    <s v="Sunday, November 7, 2021"/>
    <x v="0"/>
    <x v="1"/>
    <s v="Providence"/>
    <s v="Men"/>
    <x v="1"/>
    <n v="60"/>
    <n v="350"/>
    <n v="210000"/>
    <n v="73500"/>
    <n v="0.35"/>
    <x v="2"/>
    <x v="12"/>
  </r>
  <r>
    <x v="2"/>
    <n v="1185732"/>
    <s v="Sunday, November 7, 2021"/>
    <x v="0"/>
    <x v="1"/>
    <s v="Providence"/>
    <s v="Men"/>
    <x v="2"/>
    <n v="50"/>
    <n v="225"/>
    <n v="112500"/>
    <n v="39375"/>
    <n v="0.35"/>
    <x v="2"/>
    <x v="12"/>
  </r>
  <r>
    <x v="2"/>
    <n v="1185732"/>
    <s v="Sunday, November 7, 2021"/>
    <x v="0"/>
    <x v="1"/>
    <s v="Providence"/>
    <s v="Women"/>
    <x v="1"/>
    <n v="50"/>
    <n v="220"/>
    <n v="110000"/>
    <n v="44000"/>
    <n v="0.4"/>
    <x v="2"/>
    <x v="12"/>
  </r>
  <r>
    <x v="2"/>
    <n v="1185732"/>
    <s v="Sunday, November 7, 2021"/>
    <x v="0"/>
    <x v="1"/>
    <s v="Providence"/>
    <s v="Women"/>
    <x v="2"/>
    <n v="50"/>
    <n v="200"/>
    <n v="100000"/>
    <n v="40000"/>
    <n v="0.4"/>
    <x v="2"/>
    <x v="12"/>
  </r>
  <r>
    <x v="2"/>
    <n v="1185732"/>
    <s v="Sunday, November 7, 2021"/>
    <x v="0"/>
    <x v="1"/>
    <s v="Providence"/>
    <s v="Men"/>
    <x v="0"/>
    <n v="60"/>
    <n v="175"/>
    <n v="105000"/>
    <n v="31500"/>
    <n v="0.3"/>
    <x v="2"/>
    <x v="12"/>
  </r>
  <r>
    <x v="2"/>
    <n v="1185732"/>
    <s v="Sunday, November 7, 2021"/>
    <x v="0"/>
    <x v="1"/>
    <s v="Providence"/>
    <s v="Women"/>
    <x v="0"/>
    <n v="65"/>
    <n v="275"/>
    <n v="178750"/>
    <n v="71500"/>
    <n v="0.4"/>
    <x v="2"/>
    <x v="12"/>
  </r>
  <r>
    <x v="2"/>
    <n v="1185732"/>
    <s v="Monday, December 6, 2021"/>
    <x v="0"/>
    <x v="1"/>
    <s v="Providence"/>
    <s v="Men"/>
    <x v="1"/>
    <n v="60"/>
    <n v="500"/>
    <n v="300000"/>
    <n v="105000"/>
    <n v="0.35"/>
    <x v="2"/>
    <x v="41"/>
  </r>
  <r>
    <x v="2"/>
    <n v="1185732"/>
    <s v="Monday, December 6, 2021"/>
    <x v="0"/>
    <x v="1"/>
    <s v="Providence"/>
    <s v="Men"/>
    <x v="2"/>
    <n v="50"/>
    <n v="300"/>
    <n v="150000"/>
    <n v="52500"/>
    <n v="0.35"/>
    <x v="2"/>
    <x v="41"/>
  </r>
  <r>
    <x v="2"/>
    <n v="1185732"/>
    <s v="Monday, December 6, 2021"/>
    <x v="0"/>
    <x v="1"/>
    <s v="Providence"/>
    <s v="Women"/>
    <x v="1"/>
    <n v="50"/>
    <n v="275"/>
    <n v="137500"/>
    <n v="55000"/>
    <n v="0.4"/>
    <x v="2"/>
    <x v="41"/>
  </r>
  <r>
    <x v="2"/>
    <n v="1185732"/>
    <s v="Monday, December 6, 2021"/>
    <x v="0"/>
    <x v="1"/>
    <s v="Providence"/>
    <s v="Women"/>
    <x v="2"/>
    <n v="50"/>
    <n v="225"/>
    <n v="112500"/>
    <n v="45000"/>
    <n v="0.4"/>
    <x v="2"/>
    <x v="41"/>
  </r>
  <r>
    <x v="2"/>
    <n v="1185732"/>
    <s v="Monday, December 6, 2021"/>
    <x v="0"/>
    <x v="1"/>
    <s v="Providence"/>
    <s v="Men"/>
    <x v="0"/>
    <n v="60"/>
    <n v="225"/>
    <n v="135000"/>
    <n v="40500"/>
    <n v="0.3"/>
    <x v="2"/>
    <x v="41"/>
  </r>
  <r>
    <x v="2"/>
    <n v="1185732"/>
    <s v="Monday, December 6, 2021"/>
    <x v="0"/>
    <x v="1"/>
    <s v="Providence"/>
    <s v="Women"/>
    <x v="0"/>
    <n v="65"/>
    <n v="325"/>
    <n v="211250"/>
    <n v="84500"/>
    <n v="0.4"/>
    <x v="2"/>
    <x v="41"/>
  </r>
  <r>
    <x v="2"/>
    <n v="1185732"/>
    <s v="Sunday, January 17, 2021"/>
    <x v="0"/>
    <x v="1"/>
    <s v="Providence"/>
    <s v="Men"/>
    <x v="1"/>
    <n v="40"/>
    <n v="450"/>
    <n v="180000"/>
    <n v="54000"/>
    <n v="0.3"/>
    <x v="2"/>
    <x v="140"/>
  </r>
  <r>
    <x v="2"/>
    <n v="1185732"/>
    <s v="Sunday, January 17, 2021"/>
    <x v="0"/>
    <x v="1"/>
    <s v="Providence"/>
    <s v="Men"/>
    <x v="2"/>
    <n v="40"/>
    <n v="250"/>
    <n v="100000"/>
    <n v="30000"/>
    <n v="0.3"/>
    <x v="2"/>
    <x v="140"/>
  </r>
  <r>
    <x v="2"/>
    <n v="1185732"/>
    <s v="Sunday, January 17, 2021"/>
    <x v="0"/>
    <x v="1"/>
    <s v="Providence"/>
    <s v="Women"/>
    <x v="1"/>
    <n v="30"/>
    <n v="250"/>
    <n v="75000"/>
    <n v="18750"/>
    <n v="0.25"/>
    <x v="2"/>
    <x v="140"/>
  </r>
  <r>
    <x v="2"/>
    <n v="1185732"/>
    <s v="Sunday, January 17, 2021"/>
    <x v="0"/>
    <x v="1"/>
    <s v="Providence"/>
    <s v="Women"/>
    <x v="2"/>
    <n v="35"/>
    <n v="100"/>
    <n v="35000"/>
    <n v="8750"/>
    <n v="0.25"/>
    <x v="2"/>
    <x v="140"/>
  </r>
  <r>
    <x v="2"/>
    <n v="1185732"/>
    <s v="Sunday, January 17, 2021"/>
    <x v="0"/>
    <x v="1"/>
    <s v="Providence"/>
    <s v="Men"/>
    <x v="0"/>
    <n v="50"/>
    <n v="150"/>
    <n v="75000"/>
    <n v="18750"/>
    <n v="0.25"/>
    <x v="2"/>
    <x v="140"/>
  </r>
  <r>
    <x v="2"/>
    <n v="1185732"/>
    <s v="Sunday, January 17, 2021"/>
    <x v="0"/>
    <x v="1"/>
    <s v="Providence"/>
    <s v="Women"/>
    <x v="0"/>
    <n v="40"/>
    <n v="250"/>
    <n v="100000"/>
    <n v="30000"/>
    <n v="0.3"/>
    <x v="2"/>
    <x v="140"/>
  </r>
  <r>
    <x v="2"/>
    <n v="1185732"/>
    <s v="Monday, February 15, 2021"/>
    <x v="0"/>
    <x v="1"/>
    <s v="Providence"/>
    <s v="Men"/>
    <x v="1"/>
    <n v="40"/>
    <n v="500"/>
    <n v="200000"/>
    <n v="60000"/>
    <n v="0.3"/>
    <x v="2"/>
    <x v="122"/>
  </r>
  <r>
    <x v="2"/>
    <n v="1185732"/>
    <s v="Monday, February 15, 2021"/>
    <x v="0"/>
    <x v="1"/>
    <s v="Providence"/>
    <s v="Men"/>
    <x v="2"/>
    <n v="40"/>
    <n v="150"/>
    <n v="60000"/>
    <n v="18000"/>
    <n v="0.3"/>
    <x v="2"/>
    <x v="122"/>
  </r>
  <r>
    <x v="2"/>
    <n v="1185732"/>
    <s v="Monday, February 15, 2021"/>
    <x v="0"/>
    <x v="1"/>
    <s v="Providence"/>
    <s v="Women"/>
    <x v="1"/>
    <n v="30"/>
    <n v="200"/>
    <n v="60000"/>
    <n v="15000"/>
    <n v="0.25"/>
    <x v="2"/>
    <x v="122"/>
  </r>
  <r>
    <x v="2"/>
    <n v="1185732"/>
    <s v="Friday, October 8, 2021"/>
    <x v="0"/>
    <x v="1"/>
    <s v="Providence"/>
    <s v="Women"/>
    <x v="0"/>
    <n v="64"/>
    <n v="58"/>
    <n v="3712"/>
    <n v="1893.12"/>
    <n v="0.51"/>
    <x v="1"/>
    <x v="76"/>
  </r>
  <r>
    <x v="2"/>
    <n v="1185732"/>
    <s v="Sunday, November 7, 2021"/>
    <x v="0"/>
    <x v="1"/>
    <s v="Providence"/>
    <s v="Men"/>
    <x v="1"/>
    <n v="55"/>
    <n v="95"/>
    <n v="5225"/>
    <n v="2560.25"/>
    <n v="0.49"/>
    <x v="1"/>
    <x v="12"/>
  </r>
  <r>
    <x v="2"/>
    <n v="1185732"/>
    <s v="Sunday, November 7, 2021"/>
    <x v="0"/>
    <x v="1"/>
    <s v="Providence"/>
    <s v="Men"/>
    <x v="2"/>
    <n v="46"/>
    <n v="63"/>
    <n v="2898"/>
    <n v="1304.0999999999999"/>
    <n v="0.45"/>
    <x v="1"/>
    <x v="12"/>
  </r>
  <r>
    <x v="2"/>
    <n v="1185732"/>
    <s v="Sunday, November 7, 2021"/>
    <x v="0"/>
    <x v="1"/>
    <s v="Providence"/>
    <s v="Women"/>
    <x v="1"/>
    <n v="48"/>
    <n v="64"/>
    <n v="3072"/>
    <n v="1658.88"/>
    <n v="0.54"/>
    <x v="1"/>
    <x v="12"/>
  </r>
  <r>
    <x v="2"/>
    <n v="1185732"/>
    <s v="Sunday, November 7, 2021"/>
    <x v="0"/>
    <x v="1"/>
    <s v="Providence"/>
    <s v="Women"/>
    <x v="2"/>
    <n v="48"/>
    <n v="58"/>
    <n v="2784"/>
    <n v="1531.2"/>
    <n v="0.55000000000000004"/>
    <x v="1"/>
    <x v="12"/>
  </r>
  <r>
    <x v="2"/>
    <n v="1185732"/>
    <s v="Sunday, November 7, 2021"/>
    <x v="0"/>
    <x v="1"/>
    <s v="Providence"/>
    <s v="Men"/>
    <x v="0"/>
    <n v="58"/>
    <n v="44"/>
    <n v="2552"/>
    <n v="1122.8800000000001"/>
    <n v="0.44"/>
    <x v="1"/>
    <x v="12"/>
  </r>
  <r>
    <x v="2"/>
    <n v="1185732"/>
    <s v="Sunday, November 7, 2021"/>
    <x v="0"/>
    <x v="1"/>
    <s v="Providence"/>
    <s v="Women"/>
    <x v="0"/>
    <n v="60"/>
    <n v="77"/>
    <n v="4620"/>
    <n v="2402.4"/>
    <n v="0.52"/>
    <x v="1"/>
    <x v="12"/>
  </r>
  <r>
    <x v="2"/>
    <n v="1185732"/>
    <s v="Monday, December 6, 2021"/>
    <x v="0"/>
    <x v="1"/>
    <s v="Providence"/>
    <s v="Men"/>
    <x v="1"/>
    <n v="54"/>
    <n v="135"/>
    <n v="7290"/>
    <n v="3645"/>
    <n v="0.5"/>
    <x v="1"/>
    <x v="41"/>
  </r>
  <r>
    <x v="2"/>
    <n v="1185732"/>
    <s v="Monday, December 6, 2021"/>
    <x v="0"/>
    <x v="1"/>
    <s v="Providence"/>
    <s v="Men"/>
    <x v="2"/>
    <n v="45"/>
    <n v="78"/>
    <n v="3510"/>
    <n v="1684.8"/>
    <n v="0.48"/>
    <x v="1"/>
    <x v="41"/>
  </r>
  <r>
    <x v="2"/>
    <n v="1185732"/>
    <s v="Monday, December 6, 2021"/>
    <x v="0"/>
    <x v="1"/>
    <s v="Providence"/>
    <s v="Women"/>
    <x v="1"/>
    <n v="47"/>
    <n v="74"/>
    <n v="3478"/>
    <n v="1773.78"/>
    <n v="0.51"/>
    <x v="1"/>
    <x v="41"/>
  </r>
  <r>
    <x v="2"/>
    <n v="1185732"/>
    <s v="Monday, December 6, 2021"/>
    <x v="0"/>
    <x v="1"/>
    <s v="Providence"/>
    <s v="Women"/>
    <x v="2"/>
    <n v="48"/>
    <n v="65"/>
    <n v="3120"/>
    <n v="1560"/>
    <n v="0.5"/>
    <x v="1"/>
    <x v="41"/>
  </r>
  <r>
    <x v="2"/>
    <n v="1185732"/>
    <s v="Monday, December 6, 2021"/>
    <x v="0"/>
    <x v="1"/>
    <s v="Providence"/>
    <s v="Men"/>
    <x v="0"/>
    <n v="56"/>
    <n v="68"/>
    <n v="3808"/>
    <n v="1637.44"/>
    <n v="0.43"/>
    <x v="1"/>
    <x v="41"/>
  </r>
  <r>
    <x v="2"/>
    <n v="1185732"/>
    <s v="Monday, December 6, 2021"/>
    <x v="0"/>
    <x v="1"/>
    <s v="Providence"/>
    <s v="Women"/>
    <x v="0"/>
    <n v="60"/>
    <n v="85"/>
    <n v="5100"/>
    <n v="2805"/>
    <n v="0.55000000000000004"/>
    <x v="1"/>
    <x v="41"/>
  </r>
  <r>
    <x v="2"/>
    <n v="1185732"/>
    <s v="Sunday, January 17, 2021"/>
    <x v="0"/>
    <x v="1"/>
    <s v="Providence"/>
    <s v="Men"/>
    <x v="1"/>
    <n v="38"/>
    <n v="126"/>
    <n v="4788"/>
    <n v="2058.84"/>
    <n v="0.43"/>
    <x v="1"/>
    <x v="140"/>
  </r>
  <r>
    <x v="2"/>
    <n v="1185732"/>
    <s v="Sunday, January 17, 2021"/>
    <x v="0"/>
    <x v="1"/>
    <s v="Providence"/>
    <s v="Men"/>
    <x v="2"/>
    <n v="38"/>
    <n v="68"/>
    <n v="2584"/>
    <n v="1136.96"/>
    <n v="0.44"/>
    <x v="1"/>
    <x v="140"/>
  </r>
  <r>
    <x v="2"/>
    <n v="1185732"/>
    <s v="Sunday, January 17, 2021"/>
    <x v="0"/>
    <x v="1"/>
    <s v="Providence"/>
    <s v="Women"/>
    <x v="1"/>
    <n v="27"/>
    <n v="73"/>
    <n v="1971"/>
    <n v="709.56"/>
    <n v="0.36"/>
    <x v="1"/>
    <x v="140"/>
  </r>
  <r>
    <x v="2"/>
    <n v="1185732"/>
    <s v="Sunday, January 17, 2021"/>
    <x v="0"/>
    <x v="1"/>
    <s v="Providence"/>
    <s v="Women"/>
    <x v="2"/>
    <n v="34"/>
    <n v="26"/>
    <n v="884"/>
    <n v="335.92"/>
    <n v="0.38"/>
    <x v="1"/>
    <x v="140"/>
  </r>
  <r>
    <x v="2"/>
    <n v="1185732"/>
    <s v="Sunday, January 17, 2021"/>
    <x v="0"/>
    <x v="1"/>
    <s v="Providence"/>
    <s v="Men"/>
    <x v="0"/>
    <n v="48"/>
    <n v="41"/>
    <n v="1968"/>
    <n v="767.52"/>
    <n v="0.39"/>
    <x v="1"/>
    <x v="140"/>
  </r>
  <r>
    <x v="2"/>
    <n v="1185732"/>
    <s v="Sunday, January 17, 2021"/>
    <x v="0"/>
    <x v="1"/>
    <s v="Providence"/>
    <s v="Women"/>
    <x v="0"/>
    <n v="38"/>
    <n v="70"/>
    <n v="2660"/>
    <n v="1090.5999999999999"/>
    <n v="0.41"/>
    <x v="1"/>
    <x v="140"/>
  </r>
  <r>
    <x v="2"/>
    <n v="1185732"/>
    <s v="Monday, February 15, 2021"/>
    <x v="0"/>
    <x v="1"/>
    <s v="Providence"/>
    <s v="Men"/>
    <x v="1"/>
    <n v="36"/>
    <n v="140"/>
    <n v="5040"/>
    <n v="2066.4"/>
    <n v="0.41"/>
    <x v="1"/>
    <x v="122"/>
  </r>
  <r>
    <x v="2"/>
    <n v="1185732"/>
    <s v="Monday, February 15, 2021"/>
    <x v="0"/>
    <x v="1"/>
    <s v="Providence"/>
    <s v="Men"/>
    <x v="2"/>
    <n v="38"/>
    <n v="41"/>
    <n v="1558"/>
    <n v="654.36"/>
    <n v="0.42"/>
    <x v="1"/>
    <x v="122"/>
  </r>
  <r>
    <x v="2"/>
    <n v="1185732"/>
    <s v="Monday, February 15, 2021"/>
    <x v="0"/>
    <x v="1"/>
    <s v="Providence"/>
    <s v="Women"/>
    <x v="1"/>
    <n v="29"/>
    <n v="60"/>
    <n v="1740"/>
    <n v="661.2"/>
    <n v="0.38"/>
    <x v="1"/>
    <x v="122"/>
  </r>
  <r>
    <x v="2"/>
    <n v="1185732"/>
    <s v="Friday, October 8, 2021"/>
    <x v="0"/>
    <x v="1"/>
    <s v="Providence"/>
    <s v="Women"/>
    <x v="0"/>
    <n v="47"/>
    <n v="66"/>
    <n v="3102"/>
    <n v="1364.88"/>
    <n v="0.44"/>
    <x v="0"/>
    <x v="76"/>
  </r>
  <r>
    <x v="2"/>
    <n v="1185732"/>
    <s v="Sunday, November 7, 2021"/>
    <x v="0"/>
    <x v="1"/>
    <s v="Providence"/>
    <s v="Men"/>
    <x v="1"/>
    <n v="40"/>
    <n v="105"/>
    <n v="4200"/>
    <n v="1764"/>
    <n v="0.42"/>
    <x v="0"/>
    <x v="12"/>
  </r>
  <r>
    <x v="2"/>
    <n v="1185732"/>
    <s v="Sunday, November 7, 2021"/>
    <x v="0"/>
    <x v="1"/>
    <s v="Providence"/>
    <s v="Men"/>
    <x v="2"/>
    <n v="40"/>
    <n v="74"/>
    <n v="2960"/>
    <n v="1243.2"/>
    <n v="0.42"/>
    <x v="0"/>
    <x v="12"/>
  </r>
  <r>
    <x v="2"/>
    <n v="1185732"/>
    <s v="Sunday, November 7, 2021"/>
    <x v="0"/>
    <x v="1"/>
    <s v="Providence"/>
    <s v="Women"/>
    <x v="1"/>
    <n v="37"/>
    <n v="68"/>
    <n v="2516"/>
    <n v="1132.2"/>
    <n v="0.45"/>
    <x v="0"/>
    <x v="12"/>
  </r>
  <r>
    <x v="2"/>
    <n v="1185732"/>
    <s v="Sunday, November 7, 2021"/>
    <x v="0"/>
    <x v="1"/>
    <s v="Providence"/>
    <s v="Women"/>
    <x v="2"/>
    <n v="36"/>
    <n v="68"/>
    <n v="2448"/>
    <n v="1101.5999999999999"/>
    <n v="0.45"/>
    <x v="0"/>
    <x v="12"/>
  </r>
  <r>
    <x v="2"/>
    <n v="1185732"/>
    <s v="Sunday, November 7, 2021"/>
    <x v="0"/>
    <x v="1"/>
    <s v="Providence"/>
    <s v="Men"/>
    <x v="0"/>
    <n v="43"/>
    <n v="61"/>
    <n v="2623"/>
    <n v="865.59"/>
    <n v="0.33"/>
    <x v="0"/>
    <x v="12"/>
  </r>
  <r>
    <x v="2"/>
    <n v="1185732"/>
    <s v="Sunday, November 7, 2021"/>
    <x v="0"/>
    <x v="1"/>
    <s v="Providence"/>
    <s v="Women"/>
    <x v="0"/>
    <n v="46"/>
    <n v="83"/>
    <n v="3818"/>
    <n v="1679.92"/>
    <n v="0.44"/>
    <x v="0"/>
    <x v="12"/>
  </r>
  <r>
    <x v="2"/>
    <n v="1185732"/>
    <s v="Monday, December 6, 2021"/>
    <x v="0"/>
    <x v="1"/>
    <s v="Providence"/>
    <s v="Men"/>
    <x v="1"/>
    <n v="48"/>
    <n v="160"/>
    <n v="7680"/>
    <n v="2995.2"/>
    <n v="0.39"/>
    <x v="0"/>
    <x v="41"/>
  </r>
  <r>
    <x v="2"/>
    <n v="1185732"/>
    <s v="Monday, December 6, 2021"/>
    <x v="0"/>
    <x v="1"/>
    <s v="Providence"/>
    <s v="Men"/>
    <x v="2"/>
    <n v="37"/>
    <n v="102"/>
    <n v="3774"/>
    <n v="1396.38"/>
    <n v="0.37"/>
    <x v="0"/>
    <x v="41"/>
  </r>
  <r>
    <x v="2"/>
    <n v="1185732"/>
    <s v="Monday, December 6, 2021"/>
    <x v="0"/>
    <x v="1"/>
    <s v="Providence"/>
    <s v="Women"/>
    <x v="1"/>
    <n v="40"/>
    <n v="88"/>
    <n v="3520"/>
    <n v="1654.4"/>
    <n v="0.47"/>
    <x v="0"/>
    <x v="41"/>
  </r>
  <r>
    <x v="2"/>
    <n v="1185732"/>
    <s v="Monday, December 6, 2021"/>
    <x v="0"/>
    <x v="1"/>
    <s v="Providence"/>
    <s v="Women"/>
    <x v="2"/>
    <n v="34"/>
    <n v="77"/>
    <n v="2618"/>
    <n v="1125.74"/>
    <n v="0.43"/>
    <x v="0"/>
    <x v="41"/>
  </r>
  <r>
    <x v="2"/>
    <n v="1185732"/>
    <s v="Monday, December 6, 2021"/>
    <x v="0"/>
    <x v="1"/>
    <s v="Providence"/>
    <s v="Men"/>
    <x v="0"/>
    <n v="41"/>
    <n v="74"/>
    <n v="3034"/>
    <n v="1122.58"/>
    <n v="0.37"/>
    <x v="0"/>
    <x v="41"/>
  </r>
  <r>
    <x v="2"/>
    <n v="1185732"/>
    <s v="Monday, December 6, 2021"/>
    <x v="0"/>
    <x v="1"/>
    <s v="Providence"/>
    <s v="Women"/>
    <x v="0"/>
    <n v="51"/>
    <n v="111"/>
    <n v="5661"/>
    <n v="2434.23"/>
    <n v="0.43"/>
    <x v="0"/>
    <x v="41"/>
  </r>
  <r>
    <x v="2"/>
    <n v="1185732"/>
    <s v="Sunday, January 17, 2021"/>
    <x v="0"/>
    <x v="1"/>
    <s v="Providence"/>
    <s v="Men"/>
    <x v="1"/>
    <n v="28"/>
    <n v="140"/>
    <n v="3920"/>
    <n v="1293.5999999999999"/>
    <n v="0.33"/>
    <x v="0"/>
    <x v="140"/>
  </r>
  <r>
    <x v="2"/>
    <n v="1185732"/>
    <s v="Sunday, January 17, 2021"/>
    <x v="0"/>
    <x v="1"/>
    <s v="Providence"/>
    <s v="Men"/>
    <x v="2"/>
    <n v="28"/>
    <n v="88"/>
    <n v="2464"/>
    <n v="837.76"/>
    <n v="0.34"/>
    <x v="0"/>
    <x v="140"/>
  </r>
  <r>
    <x v="2"/>
    <n v="1185732"/>
    <s v="Sunday, January 17, 2021"/>
    <x v="0"/>
    <x v="1"/>
    <s v="Providence"/>
    <s v="Women"/>
    <x v="1"/>
    <n v="22"/>
    <n v="75"/>
    <n v="1650"/>
    <n v="478.5"/>
    <n v="0.28999999999999998"/>
    <x v="0"/>
    <x v="140"/>
  </r>
  <r>
    <x v="2"/>
    <n v="1185732"/>
    <s v="Sunday, January 17, 2021"/>
    <x v="0"/>
    <x v="1"/>
    <s v="Providence"/>
    <s v="Women"/>
    <x v="2"/>
    <n v="25"/>
    <n v="33"/>
    <n v="825"/>
    <n v="255.75"/>
    <n v="0.31"/>
    <x v="0"/>
    <x v="140"/>
  </r>
  <r>
    <x v="2"/>
    <n v="1185732"/>
    <s v="Sunday, January 17, 2021"/>
    <x v="0"/>
    <x v="1"/>
    <s v="Providence"/>
    <s v="Men"/>
    <x v="0"/>
    <n v="39"/>
    <n v="47"/>
    <n v="1833"/>
    <n v="586.55999999999995"/>
    <n v="0.32"/>
    <x v="0"/>
    <x v="140"/>
  </r>
  <r>
    <x v="2"/>
    <n v="1185732"/>
    <s v="Sunday, January 17, 2021"/>
    <x v="0"/>
    <x v="1"/>
    <s v="Providence"/>
    <s v="Women"/>
    <x v="0"/>
    <n v="26"/>
    <n v="83"/>
    <n v="2158"/>
    <n v="733.72"/>
    <n v="0.34"/>
    <x v="0"/>
    <x v="140"/>
  </r>
  <r>
    <x v="2"/>
    <n v="1185732"/>
    <s v="Monday, February 15, 2021"/>
    <x v="0"/>
    <x v="1"/>
    <s v="Providence"/>
    <s v="Men"/>
    <x v="1"/>
    <n v="26"/>
    <n v="155"/>
    <n v="4030"/>
    <n v="1491.1"/>
    <n v="0.37"/>
    <x v="0"/>
    <x v="122"/>
  </r>
  <r>
    <x v="2"/>
    <n v="1185732"/>
    <s v="Monday, February 15, 2021"/>
    <x v="0"/>
    <x v="1"/>
    <s v="Providence"/>
    <s v="Men"/>
    <x v="2"/>
    <n v="31"/>
    <n v="53"/>
    <n v="1643"/>
    <n v="575.04999999999995"/>
    <n v="0.35"/>
    <x v="0"/>
    <x v="122"/>
  </r>
  <r>
    <x v="2"/>
    <n v="1185732"/>
    <s v="Monday, February 15, 2021"/>
    <x v="0"/>
    <x v="1"/>
    <s v="Providence"/>
    <s v="Women"/>
    <x v="1"/>
    <n v="24"/>
    <n v="70"/>
    <n v="1680"/>
    <n v="487.2"/>
    <n v="0.28999999999999998"/>
    <x v="0"/>
    <x v="122"/>
  </r>
  <r>
    <x v="2"/>
    <n v="1185732"/>
    <s v="Tuesday, July 20, 2021"/>
    <x v="0"/>
    <x v="7"/>
    <s v="Baltimore"/>
    <s v="Men"/>
    <x v="2"/>
    <n v="45"/>
    <n v="275"/>
    <n v="123750"/>
    <n v="43312.5"/>
    <n v="0.35"/>
    <x v="2"/>
    <x v="138"/>
  </r>
  <r>
    <x v="2"/>
    <n v="1185732"/>
    <s v="Tuesday, July 20, 2021"/>
    <x v="0"/>
    <x v="7"/>
    <s v="Baltimore"/>
    <s v="Women"/>
    <x v="1"/>
    <n v="40"/>
    <n v="200"/>
    <n v="80000"/>
    <n v="28000"/>
    <n v="0.35"/>
    <x v="2"/>
    <x v="138"/>
  </r>
  <r>
    <x v="2"/>
    <n v="1185732"/>
    <s v="Tuesday, July 20, 2021"/>
    <x v="0"/>
    <x v="7"/>
    <s v="Baltimore"/>
    <s v="Women"/>
    <x v="2"/>
    <n v="40"/>
    <n v="150"/>
    <n v="60000"/>
    <n v="21000"/>
    <n v="0.35"/>
    <x v="2"/>
    <x v="138"/>
  </r>
  <r>
    <x v="2"/>
    <n v="1185732"/>
    <s v="Tuesday, July 20, 2021"/>
    <x v="0"/>
    <x v="7"/>
    <s v="Baltimore"/>
    <s v="Men"/>
    <x v="0"/>
    <n v="50"/>
    <n v="175"/>
    <n v="87500"/>
    <n v="26250"/>
    <n v="0.3"/>
    <x v="2"/>
    <x v="138"/>
  </r>
  <r>
    <x v="2"/>
    <n v="1185732"/>
    <s v="Tuesday, July 20, 2021"/>
    <x v="0"/>
    <x v="7"/>
    <s v="Baltimore"/>
    <s v="Women"/>
    <x v="0"/>
    <n v="55"/>
    <n v="350"/>
    <n v="192500"/>
    <n v="57750"/>
    <n v="0.3"/>
    <x v="2"/>
    <x v="138"/>
  </r>
  <r>
    <x v="2"/>
    <n v="1185732"/>
    <s v="Saturday, August 21, 2021"/>
    <x v="0"/>
    <x v="7"/>
    <s v="Baltimore"/>
    <s v="Men"/>
    <x v="1"/>
    <n v="50"/>
    <n v="500"/>
    <n v="250000"/>
    <n v="100000"/>
    <n v="0.4"/>
    <x v="2"/>
    <x v="175"/>
  </r>
  <r>
    <x v="2"/>
    <n v="1185732"/>
    <s v="Saturday, August 21, 2021"/>
    <x v="0"/>
    <x v="7"/>
    <s v="Baltimore"/>
    <s v="Men"/>
    <x v="2"/>
    <n v="45"/>
    <n v="275"/>
    <n v="123750"/>
    <n v="43312.5"/>
    <n v="0.35"/>
    <x v="2"/>
    <x v="175"/>
  </r>
  <r>
    <x v="2"/>
    <n v="1185732"/>
    <s v="Saturday, August 21, 2021"/>
    <x v="0"/>
    <x v="7"/>
    <s v="Baltimore"/>
    <s v="Women"/>
    <x v="1"/>
    <n v="40"/>
    <n v="200"/>
    <n v="80000"/>
    <n v="28000"/>
    <n v="0.35"/>
    <x v="2"/>
    <x v="175"/>
  </r>
  <r>
    <x v="2"/>
    <n v="1185732"/>
    <s v="Saturday, August 21, 2021"/>
    <x v="0"/>
    <x v="7"/>
    <s v="Baltimore"/>
    <s v="Women"/>
    <x v="2"/>
    <n v="40"/>
    <n v="150"/>
    <n v="60000"/>
    <n v="21000"/>
    <n v="0.35"/>
    <x v="2"/>
    <x v="175"/>
  </r>
  <r>
    <x v="2"/>
    <n v="1185732"/>
    <s v="Saturday, August 21, 2021"/>
    <x v="0"/>
    <x v="7"/>
    <s v="Baltimore"/>
    <s v="Men"/>
    <x v="0"/>
    <n v="50"/>
    <n v="125"/>
    <n v="62500"/>
    <n v="18750"/>
    <n v="0.3"/>
    <x v="2"/>
    <x v="175"/>
  </r>
  <r>
    <x v="2"/>
    <n v="1185732"/>
    <s v="Saturday, August 21, 2021"/>
    <x v="0"/>
    <x v="7"/>
    <s v="Baltimore"/>
    <s v="Women"/>
    <x v="0"/>
    <n v="55"/>
    <n v="300"/>
    <n v="165000"/>
    <n v="49500"/>
    <n v="0.3"/>
    <x v="2"/>
    <x v="175"/>
  </r>
  <r>
    <x v="2"/>
    <n v="1185732"/>
    <s v="Monday, September 20, 2021"/>
    <x v="0"/>
    <x v="7"/>
    <s v="Baltimore"/>
    <s v="Men"/>
    <x v="1"/>
    <n v="50"/>
    <n v="425"/>
    <n v="212500"/>
    <n v="85000"/>
    <n v="0.4"/>
    <x v="2"/>
    <x v="176"/>
  </r>
  <r>
    <x v="2"/>
    <n v="1185732"/>
    <s v="Monday, September 20, 2021"/>
    <x v="0"/>
    <x v="7"/>
    <s v="Baltimore"/>
    <s v="Men"/>
    <x v="2"/>
    <n v="45"/>
    <n v="225"/>
    <n v="101250"/>
    <n v="35437.5"/>
    <n v="0.35"/>
    <x v="2"/>
    <x v="176"/>
  </r>
  <r>
    <x v="2"/>
    <n v="1185732"/>
    <s v="Monday, September 20, 2021"/>
    <x v="0"/>
    <x v="7"/>
    <s v="Baltimore"/>
    <s v="Women"/>
    <x v="1"/>
    <n v="40"/>
    <n v="125"/>
    <n v="50000"/>
    <n v="17500"/>
    <n v="0.35"/>
    <x v="2"/>
    <x v="176"/>
  </r>
  <r>
    <x v="2"/>
    <n v="1185732"/>
    <s v="Monday, September 20, 2021"/>
    <x v="0"/>
    <x v="7"/>
    <s v="Baltimore"/>
    <s v="Women"/>
    <x v="2"/>
    <n v="40"/>
    <n v="100"/>
    <n v="40000"/>
    <n v="14000"/>
    <n v="0.35"/>
    <x v="2"/>
    <x v="176"/>
  </r>
  <r>
    <x v="2"/>
    <n v="1185732"/>
    <s v="Monday, September 20, 2021"/>
    <x v="0"/>
    <x v="7"/>
    <s v="Baltimore"/>
    <s v="Men"/>
    <x v="0"/>
    <n v="50"/>
    <n v="100"/>
    <n v="50000"/>
    <n v="15000"/>
    <n v="0.3"/>
    <x v="2"/>
    <x v="176"/>
  </r>
  <r>
    <x v="2"/>
    <n v="1185732"/>
    <s v="Monday, September 20, 2021"/>
    <x v="0"/>
    <x v="7"/>
    <s v="Baltimore"/>
    <s v="Women"/>
    <x v="0"/>
    <n v="55"/>
    <n v="200"/>
    <n v="110000"/>
    <n v="33000"/>
    <n v="0.3"/>
    <x v="2"/>
    <x v="176"/>
  </r>
  <r>
    <x v="2"/>
    <n v="1185732"/>
    <s v="Friday, October 22, 2021"/>
    <x v="0"/>
    <x v="7"/>
    <s v="Baltimore"/>
    <s v="Men"/>
    <x v="1"/>
    <n v="55"/>
    <n v="375"/>
    <n v="206250"/>
    <n v="82500"/>
    <n v="0.4"/>
    <x v="2"/>
    <x v="139"/>
  </r>
  <r>
    <x v="2"/>
    <n v="1185732"/>
    <s v="Friday, October 22, 2021"/>
    <x v="0"/>
    <x v="7"/>
    <s v="Baltimore"/>
    <s v="Men"/>
    <x v="2"/>
    <n v="50"/>
    <n v="200"/>
    <n v="100000"/>
    <n v="35000"/>
    <n v="0.35"/>
    <x v="2"/>
    <x v="139"/>
  </r>
  <r>
    <x v="2"/>
    <n v="1185732"/>
    <s v="Friday, October 22, 2021"/>
    <x v="0"/>
    <x v="7"/>
    <s v="Baltimore"/>
    <s v="Women"/>
    <x v="1"/>
    <n v="50"/>
    <n v="100"/>
    <n v="50000"/>
    <n v="17500"/>
    <n v="0.35"/>
    <x v="2"/>
    <x v="139"/>
  </r>
  <r>
    <x v="2"/>
    <n v="1185732"/>
    <s v="Friday, October 8, 2021"/>
    <x v="0"/>
    <x v="11"/>
    <s v="Newark"/>
    <s v="Women"/>
    <x v="0"/>
    <n v="65"/>
    <n v="250"/>
    <n v="162500"/>
    <n v="65000"/>
    <n v="0.4"/>
    <x v="2"/>
    <x v="76"/>
  </r>
  <r>
    <x v="2"/>
    <n v="1185732"/>
    <s v="Sunday, November 7, 2021"/>
    <x v="0"/>
    <x v="11"/>
    <s v="Newark"/>
    <s v="Men"/>
    <x v="1"/>
    <n v="60"/>
    <n v="400"/>
    <n v="240000"/>
    <n v="84000"/>
    <n v="0.35"/>
    <x v="2"/>
    <x v="12"/>
  </r>
  <r>
    <x v="2"/>
    <n v="1185732"/>
    <s v="Sunday, November 7, 2021"/>
    <x v="0"/>
    <x v="11"/>
    <s v="Newark"/>
    <s v="Men"/>
    <x v="2"/>
    <n v="50"/>
    <n v="275"/>
    <n v="137500"/>
    <n v="48125"/>
    <n v="0.35"/>
    <x v="2"/>
    <x v="12"/>
  </r>
  <r>
    <x v="2"/>
    <n v="1185732"/>
    <s v="Sunday, November 7, 2021"/>
    <x v="0"/>
    <x v="11"/>
    <s v="Newark"/>
    <s v="Women"/>
    <x v="1"/>
    <n v="50"/>
    <n v="270"/>
    <n v="135000"/>
    <n v="54000"/>
    <n v="0.4"/>
    <x v="2"/>
    <x v="12"/>
  </r>
  <r>
    <x v="2"/>
    <n v="1185732"/>
    <s v="Sunday, November 7, 2021"/>
    <x v="0"/>
    <x v="11"/>
    <s v="Newark"/>
    <s v="Women"/>
    <x v="2"/>
    <n v="50"/>
    <n v="250"/>
    <n v="125000"/>
    <n v="50000"/>
    <n v="0.4"/>
    <x v="2"/>
    <x v="12"/>
  </r>
  <r>
    <x v="2"/>
    <n v="1185732"/>
    <s v="Sunday, November 7, 2021"/>
    <x v="0"/>
    <x v="11"/>
    <s v="Newark"/>
    <s v="Men"/>
    <x v="0"/>
    <n v="60"/>
    <n v="225"/>
    <n v="135000"/>
    <n v="40500"/>
    <n v="0.3"/>
    <x v="2"/>
    <x v="12"/>
  </r>
  <r>
    <x v="2"/>
    <n v="1185732"/>
    <s v="Sunday, November 7, 2021"/>
    <x v="0"/>
    <x v="11"/>
    <s v="Newark"/>
    <s v="Women"/>
    <x v="0"/>
    <n v="65"/>
    <n v="325"/>
    <n v="211250"/>
    <n v="84500"/>
    <n v="0.4"/>
    <x v="2"/>
    <x v="12"/>
  </r>
  <r>
    <x v="2"/>
    <n v="1185732"/>
    <s v="Monday, December 6, 2021"/>
    <x v="0"/>
    <x v="11"/>
    <s v="Newark"/>
    <s v="Men"/>
    <x v="1"/>
    <n v="60"/>
    <n v="550"/>
    <n v="330000"/>
    <n v="115500"/>
    <n v="0.35"/>
    <x v="2"/>
    <x v="41"/>
  </r>
  <r>
    <x v="2"/>
    <n v="1185732"/>
    <s v="Monday, December 6, 2021"/>
    <x v="0"/>
    <x v="11"/>
    <s v="Newark"/>
    <s v="Men"/>
    <x v="2"/>
    <n v="50"/>
    <n v="350"/>
    <n v="175000"/>
    <n v="61250"/>
    <n v="0.35"/>
    <x v="2"/>
    <x v="41"/>
  </r>
  <r>
    <x v="2"/>
    <n v="1185732"/>
    <s v="Monday, December 6, 2021"/>
    <x v="0"/>
    <x v="11"/>
    <s v="Newark"/>
    <s v="Women"/>
    <x v="1"/>
    <n v="50"/>
    <n v="325"/>
    <n v="162500"/>
    <n v="65000"/>
    <n v="0.4"/>
    <x v="2"/>
    <x v="41"/>
  </r>
  <r>
    <x v="2"/>
    <n v="1185732"/>
    <s v="Monday, December 6, 2021"/>
    <x v="0"/>
    <x v="11"/>
    <s v="Newark"/>
    <s v="Women"/>
    <x v="2"/>
    <n v="50"/>
    <n v="275"/>
    <n v="137500"/>
    <n v="55000"/>
    <n v="0.4"/>
    <x v="2"/>
    <x v="41"/>
  </r>
  <r>
    <x v="2"/>
    <n v="1185732"/>
    <s v="Monday, December 6, 2021"/>
    <x v="0"/>
    <x v="11"/>
    <s v="Newark"/>
    <s v="Men"/>
    <x v="0"/>
    <n v="60"/>
    <n v="275"/>
    <n v="165000"/>
    <n v="49500"/>
    <n v="0.3"/>
    <x v="2"/>
    <x v="41"/>
  </r>
  <r>
    <x v="2"/>
    <n v="1185732"/>
    <s v="Monday, December 6, 2021"/>
    <x v="0"/>
    <x v="11"/>
    <s v="Newark"/>
    <s v="Women"/>
    <x v="0"/>
    <n v="65"/>
    <n v="375"/>
    <n v="243750"/>
    <n v="97500"/>
    <n v="0.4"/>
    <x v="2"/>
    <x v="41"/>
  </r>
  <r>
    <x v="2"/>
    <n v="1185732"/>
    <s v="Thursday, January 7, 2021"/>
    <x v="0"/>
    <x v="11"/>
    <s v="Newark"/>
    <s v="Men"/>
    <x v="1"/>
    <n v="40"/>
    <n v="500"/>
    <n v="200000"/>
    <n v="80000"/>
    <n v="0.4"/>
    <x v="2"/>
    <x v="177"/>
  </r>
  <r>
    <x v="2"/>
    <n v="1185732"/>
    <s v="Thursday, January 7, 2021"/>
    <x v="0"/>
    <x v="11"/>
    <s v="Newark"/>
    <s v="Men"/>
    <x v="2"/>
    <n v="40"/>
    <n v="300"/>
    <n v="120000"/>
    <n v="48000"/>
    <n v="0.4"/>
    <x v="2"/>
    <x v="177"/>
  </r>
  <r>
    <x v="2"/>
    <n v="1185732"/>
    <s v="Thursday, January 7, 2021"/>
    <x v="0"/>
    <x v="11"/>
    <s v="Newark"/>
    <s v="Women"/>
    <x v="1"/>
    <n v="30"/>
    <n v="300"/>
    <n v="90000"/>
    <n v="27000"/>
    <n v="0.3"/>
    <x v="2"/>
    <x v="177"/>
  </r>
  <r>
    <x v="2"/>
    <n v="1185732"/>
    <s v="Thursday, January 7, 2021"/>
    <x v="0"/>
    <x v="11"/>
    <s v="Newark"/>
    <s v="Women"/>
    <x v="2"/>
    <n v="35"/>
    <n v="150"/>
    <n v="52500"/>
    <n v="15750"/>
    <n v="0.3"/>
    <x v="2"/>
    <x v="177"/>
  </r>
  <r>
    <x v="2"/>
    <n v="1185732"/>
    <s v="Thursday, January 7, 2021"/>
    <x v="0"/>
    <x v="11"/>
    <s v="Newark"/>
    <s v="Men"/>
    <x v="0"/>
    <n v="50"/>
    <n v="200"/>
    <n v="100000"/>
    <n v="30000"/>
    <n v="0.3"/>
    <x v="2"/>
    <x v="177"/>
  </r>
  <r>
    <x v="2"/>
    <n v="1185732"/>
    <s v="Thursday, January 7, 2021"/>
    <x v="0"/>
    <x v="11"/>
    <s v="Newark"/>
    <s v="Women"/>
    <x v="0"/>
    <n v="40"/>
    <n v="300"/>
    <n v="120000"/>
    <n v="42000"/>
    <n v="0.35"/>
    <x v="2"/>
    <x v="177"/>
  </r>
  <r>
    <x v="2"/>
    <n v="1185732"/>
    <s v="Friday, February 5, 2021"/>
    <x v="0"/>
    <x v="11"/>
    <s v="Newark"/>
    <s v="Men"/>
    <x v="1"/>
    <n v="40"/>
    <n v="550"/>
    <n v="220000"/>
    <n v="88000"/>
    <n v="0.4"/>
    <x v="2"/>
    <x v="167"/>
  </r>
  <r>
    <x v="2"/>
    <n v="1185732"/>
    <s v="Friday, February 5, 2021"/>
    <x v="0"/>
    <x v="11"/>
    <s v="Newark"/>
    <s v="Men"/>
    <x v="2"/>
    <n v="40"/>
    <n v="200"/>
    <n v="80000"/>
    <n v="32000"/>
    <n v="0.4"/>
    <x v="2"/>
    <x v="167"/>
  </r>
  <r>
    <x v="2"/>
    <n v="1185732"/>
    <s v="Friday, February 5, 2021"/>
    <x v="0"/>
    <x v="11"/>
    <s v="Newark"/>
    <s v="Women"/>
    <x v="1"/>
    <n v="30"/>
    <n v="250"/>
    <n v="75000"/>
    <n v="22500"/>
    <n v="0.3"/>
    <x v="2"/>
    <x v="167"/>
  </r>
  <r>
    <x v="2"/>
    <n v="1185732"/>
    <s v="Tuesday, July 20, 2021"/>
    <x v="0"/>
    <x v="7"/>
    <s v="Baltimore"/>
    <s v="Men"/>
    <x v="2"/>
    <n v="42"/>
    <n v="72"/>
    <n v="3024"/>
    <n v="1451.52"/>
    <n v="0.48"/>
    <x v="1"/>
    <x v="138"/>
  </r>
  <r>
    <x v="2"/>
    <n v="1185732"/>
    <s v="Tuesday, July 20, 2021"/>
    <x v="0"/>
    <x v="7"/>
    <s v="Baltimore"/>
    <s v="Women"/>
    <x v="1"/>
    <n v="37"/>
    <n v="60"/>
    <n v="2220"/>
    <n v="1087.8"/>
    <n v="0.49"/>
    <x v="1"/>
    <x v="138"/>
  </r>
  <r>
    <x v="2"/>
    <n v="1185732"/>
    <s v="Tuesday, July 20, 2021"/>
    <x v="0"/>
    <x v="7"/>
    <s v="Baltimore"/>
    <s v="Women"/>
    <x v="2"/>
    <n v="36"/>
    <n v="45"/>
    <n v="1620"/>
    <n v="761.4"/>
    <n v="0.47"/>
    <x v="1"/>
    <x v="138"/>
  </r>
  <r>
    <x v="2"/>
    <n v="1185732"/>
    <s v="Tuesday, July 20, 2021"/>
    <x v="0"/>
    <x v="7"/>
    <s v="Baltimore"/>
    <s v="Men"/>
    <x v="0"/>
    <n v="46"/>
    <n v="51"/>
    <n v="2346"/>
    <n v="1055.7"/>
    <n v="0.45"/>
    <x v="1"/>
    <x v="138"/>
  </r>
  <r>
    <x v="2"/>
    <n v="1185732"/>
    <s v="Tuesday, July 20, 2021"/>
    <x v="0"/>
    <x v="7"/>
    <s v="Baltimore"/>
    <s v="Women"/>
    <x v="0"/>
    <n v="54"/>
    <n v="102"/>
    <n v="5508"/>
    <n v="2313.36"/>
    <n v="0.42"/>
    <x v="1"/>
    <x v="138"/>
  </r>
  <r>
    <x v="2"/>
    <n v="1185732"/>
    <s v="Saturday, August 21, 2021"/>
    <x v="0"/>
    <x v="7"/>
    <s v="Baltimore"/>
    <s v="Men"/>
    <x v="1"/>
    <n v="48"/>
    <n v="135"/>
    <n v="6480"/>
    <n v="3434.4"/>
    <n v="0.53"/>
    <x v="1"/>
    <x v="175"/>
  </r>
  <r>
    <x v="2"/>
    <n v="1185732"/>
    <s v="Saturday, August 21, 2021"/>
    <x v="0"/>
    <x v="7"/>
    <s v="Baltimore"/>
    <s v="Men"/>
    <x v="2"/>
    <n v="41"/>
    <n v="83"/>
    <n v="3403"/>
    <n v="1701.5"/>
    <n v="0.5"/>
    <x v="1"/>
    <x v="175"/>
  </r>
  <r>
    <x v="2"/>
    <n v="1185732"/>
    <s v="Saturday, August 21, 2021"/>
    <x v="0"/>
    <x v="7"/>
    <s v="Baltimore"/>
    <s v="Women"/>
    <x v="1"/>
    <n v="39"/>
    <n v="60"/>
    <n v="2340"/>
    <n v="1170"/>
    <n v="0.5"/>
    <x v="1"/>
    <x v="175"/>
  </r>
  <r>
    <x v="2"/>
    <n v="1185732"/>
    <s v="Saturday, August 21, 2021"/>
    <x v="0"/>
    <x v="7"/>
    <s v="Baltimore"/>
    <s v="Women"/>
    <x v="2"/>
    <n v="37"/>
    <n v="44"/>
    <n v="1628"/>
    <n v="748.88"/>
    <n v="0.46"/>
    <x v="1"/>
    <x v="175"/>
  </r>
  <r>
    <x v="2"/>
    <n v="1185732"/>
    <s v="Saturday, August 21, 2021"/>
    <x v="0"/>
    <x v="7"/>
    <s v="Baltimore"/>
    <s v="Men"/>
    <x v="0"/>
    <n v="47"/>
    <n v="38"/>
    <n v="1786"/>
    <n v="803.7"/>
    <n v="0.45"/>
    <x v="1"/>
    <x v="175"/>
  </r>
  <r>
    <x v="2"/>
    <n v="1185732"/>
    <s v="Saturday, August 21, 2021"/>
    <x v="0"/>
    <x v="7"/>
    <s v="Baltimore"/>
    <s v="Women"/>
    <x v="0"/>
    <n v="53"/>
    <n v="81"/>
    <n v="4293"/>
    <n v="1845.99"/>
    <n v="0.43"/>
    <x v="1"/>
    <x v="175"/>
  </r>
  <r>
    <x v="2"/>
    <n v="1185732"/>
    <s v="Monday, September 20, 2021"/>
    <x v="0"/>
    <x v="7"/>
    <s v="Baltimore"/>
    <s v="Men"/>
    <x v="1"/>
    <n v="49"/>
    <n v="128"/>
    <n v="6272"/>
    <n v="3198.72"/>
    <n v="0.51"/>
    <x v="1"/>
    <x v="176"/>
  </r>
  <r>
    <x v="2"/>
    <n v="1185732"/>
    <s v="Monday, September 20, 2021"/>
    <x v="0"/>
    <x v="7"/>
    <s v="Baltimore"/>
    <s v="Men"/>
    <x v="2"/>
    <n v="44"/>
    <n v="63"/>
    <n v="2772"/>
    <n v="1247.4000000000001"/>
    <n v="0.45"/>
    <x v="1"/>
    <x v="176"/>
  </r>
  <r>
    <x v="2"/>
    <n v="1185732"/>
    <s v="Monday, September 20, 2021"/>
    <x v="0"/>
    <x v="7"/>
    <s v="Baltimore"/>
    <s v="Women"/>
    <x v="1"/>
    <n v="38"/>
    <n v="36"/>
    <n v="1368"/>
    <n v="684"/>
    <n v="0.5"/>
    <x v="1"/>
    <x v="176"/>
  </r>
  <r>
    <x v="2"/>
    <n v="1185732"/>
    <s v="Monday, September 20, 2021"/>
    <x v="0"/>
    <x v="7"/>
    <s v="Baltimore"/>
    <s v="Women"/>
    <x v="2"/>
    <n v="36"/>
    <n v="25"/>
    <n v="900"/>
    <n v="405"/>
    <n v="0.45"/>
    <x v="1"/>
    <x v="176"/>
  </r>
  <r>
    <x v="2"/>
    <n v="1185732"/>
    <s v="Monday, September 20, 2021"/>
    <x v="0"/>
    <x v="7"/>
    <s v="Baltimore"/>
    <s v="Men"/>
    <x v="0"/>
    <n v="48"/>
    <n v="30"/>
    <n v="1440"/>
    <n v="619.20000000000005"/>
    <n v="0.43"/>
    <x v="1"/>
    <x v="176"/>
  </r>
  <r>
    <x v="2"/>
    <n v="1185732"/>
    <s v="Monday, September 20, 2021"/>
    <x v="0"/>
    <x v="7"/>
    <s v="Baltimore"/>
    <s v="Women"/>
    <x v="0"/>
    <n v="54"/>
    <n v="50"/>
    <n v="2700"/>
    <n v="1080"/>
    <n v="0.4"/>
    <x v="1"/>
    <x v="176"/>
  </r>
  <r>
    <x v="2"/>
    <n v="1185732"/>
    <s v="Friday, October 22, 2021"/>
    <x v="0"/>
    <x v="7"/>
    <s v="Baltimore"/>
    <s v="Men"/>
    <x v="1"/>
    <n v="52"/>
    <n v="113"/>
    <n v="5876"/>
    <n v="3173.04"/>
    <n v="0.54"/>
    <x v="1"/>
    <x v="139"/>
  </r>
  <r>
    <x v="2"/>
    <n v="1185732"/>
    <s v="Friday, October 22, 2021"/>
    <x v="0"/>
    <x v="7"/>
    <s v="Baltimore"/>
    <s v="Men"/>
    <x v="2"/>
    <n v="48"/>
    <n v="58"/>
    <n v="2784"/>
    <n v="1280.6400000000001"/>
    <n v="0.46"/>
    <x v="1"/>
    <x v="139"/>
  </r>
  <r>
    <x v="2"/>
    <n v="1185732"/>
    <s v="Friday, October 22, 2021"/>
    <x v="0"/>
    <x v="7"/>
    <s v="Baltimore"/>
    <s v="Women"/>
    <x v="1"/>
    <n v="49"/>
    <n v="25"/>
    <n v="1225"/>
    <n v="563.5"/>
    <n v="0.46"/>
    <x v="1"/>
    <x v="139"/>
  </r>
  <r>
    <x v="2"/>
    <n v="1185732"/>
    <s v="Friday, October 8, 2021"/>
    <x v="0"/>
    <x v="11"/>
    <s v="Newark"/>
    <s v="Women"/>
    <x v="0"/>
    <n v="62"/>
    <n v="68"/>
    <n v="4216"/>
    <n v="2234.48"/>
    <n v="0.53"/>
    <x v="1"/>
    <x v="76"/>
  </r>
  <r>
    <x v="2"/>
    <n v="1185732"/>
    <s v="Sunday, November 7, 2021"/>
    <x v="0"/>
    <x v="11"/>
    <s v="Newark"/>
    <s v="Men"/>
    <x v="1"/>
    <n v="59"/>
    <n v="108"/>
    <n v="6372"/>
    <n v="3058.56"/>
    <n v="0.48"/>
    <x v="1"/>
    <x v="12"/>
  </r>
  <r>
    <x v="2"/>
    <n v="1185732"/>
    <s v="Sunday, November 7, 2021"/>
    <x v="0"/>
    <x v="11"/>
    <s v="Newark"/>
    <s v="Men"/>
    <x v="2"/>
    <n v="46"/>
    <n v="80"/>
    <n v="3680"/>
    <n v="1803.2"/>
    <n v="0.49"/>
    <x v="1"/>
    <x v="12"/>
  </r>
  <r>
    <x v="2"/>
    <n v="1185732"/>
    <s v="Sunday, November 7, 2021"/>
    <x v="0"/>
    <x v="11"/>
    <s v="Newark"/>
    <s v="Women"/>
    <x v="1"/>
    <n v="48"/>
    <n v="68"/>
    <n v="3264"/>
    <n v="1664.64"/>
    <n v="0.51"/>
    <x v="1"/>
    <x v="12"/>
  </r>
  <r>
    <x v="2"/>
    <n v="1185732"/>
    <s v="Sunday, November 7, 2021"/>
    <x v="0"/>
    <x v="11"/>
    <s v="Newark"/>
    <s v="Women"/>
    <x v="2"/>
    <n v="49"/>
    <n v="65"/>
    <n v="3185"/>
    <n v="1751.75"/>
    <n v="0.55000000000000004"/>
    <x v="1"/>
    <x v="12"/>
  </r>
  <r>
    <x v="2"/>
    <n v="1185732"/>
    <s v="Sunday, November 7, 2021"/>
    <x v="0"/>
    <x v="11"/>
    <s v="Newark"/>
    <s v="Men"/>
    <x v="0"/>
    <n v="55"/>
    <n v="59"/>
    <n v="3245"/>
    <n v="1427.8"/>
    <n v="0.44"/>
    <x v="1"/>
    <x v="12"/>
  </r>
  <r>
    <x v="2"/>
    <n v="1185732"/>
    <s v="Sunday, November 7, 2021"/>
    <x v="0"/>
    <x v="11"/>
    <s v="Newark"/>
    <s v="Women"/>
    <x v="0"/>
    <n v="59"/>
    <n v="91"/>
    <n v="5369"/>
    <n v="2845.57"/>
    <n v="0.53"/>
    <x v="1"/>
    <x v="12"/>
  </r>
  <r>
    <x v="2"/>
    <n v="1185732"/>
    <s v="Monday, December 6, 2021"/>
    <x v="0"/>
    <x v="11"/>
    <s v="Newark"/>
    <s v="Men"/>
    <x v="1"/>
    <n v="55"/>
    <n v="149"/>
    <n v="8195"/>
    <n v="3933.6"/>
    <n v="0.48"/>
    <x v="1"/>
    <x v="41"/>
  </r>
  <r>
    <x v="2"/>
    <n v="1185732"/>
    <s v="Monday, December 6, 2021"/>
    <x v="0"/>
    <x v="11"/>
    <s v="Newark"/>
    <s v="Men"/>
    <x v="2"/>
    <n v="49"/>
    <n v="105"/>
    <n v="5145"/>
    <n v="2469.6"/>
    <n v="0.48"/>
    <x v="1"/>
    <x v="41"/>
  </r>
  <r>
    <x v="2"/>
    <n v="1185732"/>
    <s v="Monday, December 6, 2021"/>
    <x v="0"/>
    <x v="11"/>
    <s v="Newark"/>
    <s v="Women"/>
    <x v="1"/>
    <n v="49"/>
    <n v="91"/>
    <n v="4459"/>
    <n v="2229.5"/>
    <n v="0.5"/>
    <x v="1"/>
    <x v="41"/>
  </r>
  <r>
    <x v="2"/>
    <n v="1185732"/>
    <s v="Monday, December 6, 2021"/>
    <x v="0"/>
    <x v="11"/>
    <s v="Newark"/>
    <s v="Women"/>
    <x v="2"/>
    <n v="47"/>
    <n v="83"/>
    <n v="3901"/>
    <n v="1989.51"/>
    <n v="0.51"/>
    <x v="1"/>
    <x v="41"/>
  </r>
  <r>
    <x v="2"/>
    <n v="1185732"/>
    <s v="Monday, December 6, 2021"/>
    <x v="0"/>
    <x v="11"/>
    <s v="Newark"/>
    <s v="Men"/>
    <x v="0"/>
    <n v="55"/>
    <n v="83"/>
    <n v="4565"/>
    <n v="2054.25"/>
    <n v="0.45"/>
    <x v="1"/>
    <x v="41"/>
  </r>
  <r>
    <x v="2"/>
    <n v="1185732"/>
    <s v="Monday, December 6, 2021"/>
    <x v="0"/>
    <x v="11"/>
    <s v="Newark"/>
    <s v="Women"/>
    <x v="0"/>
    <n v="59"/>
    <n v="101"/>
    <n v="5959"/>
    <n v="3217.86"/>
    <n v="0.54"/>
    <x v="1"/>
    <x v="41"/>
  </r>
  <r>
    <x v="2"/>
    <n v="1185732"/>
    <s v="Thursday, January 7, 2021"/>
    <x v="0"/>
    <x v="11"/>
    <s v="Newark"/>
    <s v="Men"/>
    <x v="1"/>
    <n v="38"/>
    <n v="125"/>
    <n v="4750"/>
    <n v="2422.5"/>
    <n v="0.51"/>
    <x v="1"/>
    <x v="177"/>
  </r>
  <r>
    <x v="2"/>
    <n v="1185732"/>
    <s v="Thursday, January 7, 2021"/>
    <x v="0"/>
    <x v="11"/>
    <s v="Newark"/>
    <s v="Men"/>
    <x v="2"/>
    <n v="37"/>
    <n v="87"/>
    <n v="3219"/>
    <n v="1673.88"/>
    <n v="0.52"/>
    <x v="1"/>
    <x v="177"/>
  </r>
  <r>
    <x v="2"/>
    <n v="1185732"/>
    <s v="Thursday, January 7, 2021"/>
    <x v="0"/>
    <x v="11"/>
    <s v="Newark"/>
    <s v="Women"/>
    <x v="1"/>
    <n v="28"/>
    <n v="90"/>
    <n v="2520"/>
    <n v="1008"/>
    <n v="0.4"/>
    <x v="1"/>
    <x v="177"/>
  </r>
  <r>
    <x v="2"/>
    <n v="1185732"/>
    <s v="Thursday, January 7, 2021"/>
    <x v="0"/>
    <x v="11"/>
    <s v="Newark"/>
    <s v="Women"/>
    <x v="2"/>
    <n v="33"/>
    <n v="42"/>
    <n v="1386"/>
    <n v="609.84"/>
    <n v="0.44"/>
    <x v="1"/>
    <x v="177"/>
  </r>
  <r>
    <x v="2"/>
    <n v="1185732"/>
    <s v="Thursday, January 7, 2021"/>
    <x v="0"/>
    <x v="11"/>
    <s v="Newark"/>
    <s v="Men"/>
    <x v="0"/>
    <n v="49"/>
    <n v="60"/>
    <n v="2940"/>
    <n v="1205.4000000000001"/>
    <n v="0.41"/>
    <x v="1"/>
    <x v="177"/>
  </r>
  <r>
    <x v="2"/>
    <n v="1185732"/>
    <s v="Thursday, January 7, 2021"/>
    <x v="0"/>
    <x v="11"/>
    <s v="Newark"/>
    <s v="Women"/>
    <x v="0"/>
    <n v="37"/>
    <n v="81"/>
    <n v="2997"/>
    <n v="1498.5"/>
    <n v="0.5"/>
    <x v="1"/>
    <x v="177"/>
  </r>
  <r>
    <x v="2"/>
    <n v="1185732"/>
    <s v="Friday, February 5, 2021"/>
    <x v="0"/>
    <x v="11"/>
    <s v="Newark"/>
    <s v="Men"/>
    <x v="1"/>
    <n v="39"/>
    <n v="149"/>
    <n v="5811"/>
    <n v="2905.5"/>
    <n v="0.5"/>
    <x v="1"/>
    <x v="167"/>
  </r>
  <r>
    <x v="2"/>
    <n v="1185732"/>
    <s v="Friday, February 5, 2021"/>
    <x v="0"/>
    <x v="11"/>
    <s v="Newark"/>
    <s v="Men"/>
    <x v="2"/>
    <n v="37"/>
    <n v="54"/>
    <n v="1998"/>
    <n v="999"/>
    <n v="0.5"/>
    <x v="1"/>
    <x v="167"/>
  </r>
  <r>
    <x v="2"/>
    <n v="1185732"/>
    <s v="Friday, February 5, 2021"/>
    <x v="0"/>
    <x v="11"/>
    <s v="Newark"/>
    <s v="Women"/>
    <x v="1"/>
    <n v="29"/>
    <n v="65"/>
    <n v="1885"/>
    <n v="848.25"/>
    <n v="0.45"/>
    <x v="1"/>
    <x v="167"/>
  </r>
  <r>
    <x v="3"/>
    <n v="1185732"/>
    <s v="Monday, February 22, 2021"/>
    <x v="0"/>
    <x v="6"/>
    <s v="Charleston"/>
    <s v="Men"/>
    <x v="2"/>
    <n v="35"/>
    <n v="125"/>
    <n v="43750"/>
    <n v="15312.5"/>
    <n v="0.35"/>
    <x v="2"/>
    <x v="133"/>
  </r>
  <r>
    <x v="3"/>
    <n v="1185732"/>
    <s v="Monday, February 22, 2021"/>
    <x v="0"/>
    <x v="6"/>
    <s v="Charleston"/>
    <s v="Women"/>
    <x v="1"/>
    <n v="25"/>
    <n v="175"/>
    <n v="43750"/>
    <n v="15312.5"/>
    <n v="0.35"/>
    <x v="2"/>
    <x v="133"/>
  </r>
  <r>
    <x v="3"/>
    <n v="1185732"/>
    <s v="Monday, February 22, 2021"/>
    <x v="0"/>
    <x v="7"/>
    <s v="Baltimore"/>
    <s v="Women"/>
    <x v="2"/>
    <n v="30"/>
    <n v="50"/>
    <n v="15000"/>
    <n v="5250"/>
    <n v="0.35"/>
    <x v="2"/>
    <x v="133"/>
  </r>
  <r>
    <x v="3"/>
    <n v="1185732"/>
    <s v="Monday, February 22, 2021"/>
    <x v="0"/>
    <x v="7"/>
    <s v="Baltimore"/>
    <s v="Men"/>
    <x v="0"/>
    <n v="45"/>
    <n v="125"/>
    <n v="56250"/>
    <n v="16875"/>
    <n v="0.3"/>
    <x v="2"/>
    <x v="133"/>
  </r>
  <r>
    <x v="3"/>
    <n v="1185732"/>
    <s v="Monday, February 22, 2021"/>
    <x v="0"/>
    <x v="7"/>
    <s v="Baltimore"/>
    <s v="Women"/>
    <x v="0"/>
    <n v="35"/>
    <n v="225"/>
    <n v="78750"/>
    <n v="23625"/>
    <n v="0.3"/>
    <x v="2"/>
    <x v="133"/>
  </r>
  <r>
    <x v="3"/>
    <n v="1185732"/>
    <s v="Saturday, March 20, 2021"/>
    <x v="0"/>
    <x v="7"/>
    <s v="Baltimore"/>
    <s v="Men"/>
    <x v="2"/>
    <n v="35"/>
    <n v="150"/>
    <n v="52500"/>
    <n v="18375"/>
    <n v="0.35"/>
    <x v="2"/>
    <x v="178"/>
  </r>
  <r>
    <x v="3"/>
    <n v="1185732"/>
    <s v="Saturday, March 20, 2021"/>
    <x v="0"/>
    <x v="7"/>
    <s v="Baltimore"/>
    <s v="Women"/>
    <x v="1"/>
    <n v="25"/>
    <n v="175"/>
    <n v="43750"/>
    <n v="15312.5"/>
    <n v="0.35"/>
    <x v="2"/>
    <x v="178"/>
  </r>
  <r>
    <x v="3"/>
    <n v="1185732"/>
    <s v="Saturday, March 20, 2021"/>
    <x v="0"/>
    <x v="7"/>
    <s v="Baltimore"/>
    <s v="Women"/>
    <x v="2"/>
    <n v="30"/>
    <n v="25"/>
    <n v="7500"/>
    <n v="2625"/>
    <n v="0.35"/>
    <x v="2"/>
    <x v="178"/>
  </r>
  <r>
    <x v="3"/>
    <n v="1185732"/>
    <s v="Saturday, March 20, 2021"/>
    <x v="0"/>
    <x v="7"/>
    <s v="Baltimore"/>
    <s v="Men"/>
    <x v="0"/>
    <n v="45"/>
    <n v="75"/>
    <n v="33750"/>
    <n v="10125"/>
    <n v="0.3"/>
    <x v="2"/>
    <x v="178"/>
  </r>
  <r>
    <x v="3"/>
    <n v="1185732"/>
    <s v="Saturday, March 20, 2021"/>
    <x v="0"/>
    <x v="7"/>
    <s v="Baltimore"/>
    <s v="Women"/>
    <x v="0"/>
    <n v="35"/>
    <n v="175"/>
    <n v="61250"/>
    <n v="18375"/>
    <n v="0.3"/>
    <x v="2"/>
    <x v="178"/>
  </r>
  <r>
    <x v="3"/>
    <n v="1185732"/>
    <s v="Wednesday, April 21, 2021"/>
    <x v="0"/>
    <x v="7"/>
    <s v="Baltimore"/>
    <s v="Men"/>
    <x v="2"/>
    <n v="35"/>
    <n v="125"/>
    <n v="43750"/>
    <n v="15312.5"/>
    <n v="0.35"/>
    <x v="2"/>
    <x v="179"/>
  </r>
  <r>
    <x v="3"/>
    <n v="1185732"/>
    <s v="Wednesday, April 21, 2021"/>
    <x v="0"/>
    <x v="7"/>
    <s v="Baltimore"/>
    <s v="Women"/>
    <x v="1"/>
    <n v="25"/>
    <n v="125"/>
    <n v="31250"/>
    <n v="10937.5"/>
    <n v="0.35"/>
    <x v="2"/>
    <x v="179"/>
  </r>
  <r>
    <x v="3"/>
    <n v="1185732"/>
    <s v="Wednesday, April 21, 2021"/>
    <x v="0"/>
    <x v="7"/>
    <s v="Baltimore"/>
    <s v="Women"/>
    <x v="2"/>
    <n v="30"/>
    <n v="50"/>
    <n v="15000"/>
    <n v="5250"/>
    <n v="0.35"/>
    <x v="2"/>
    <x v="179"/>
  </r>
  <r>
    <x v="3"/>
    <n v="1185732"/>
    <s v="Wednesday, April 21, 2021"/>
    <x v="0"/>
    <x v="7"/>
    <s v="Baltimore"/>
    <s v="Men"/>
    <x v="0"/>
    <n v="45"/>
    <n v="50"/>
    <n v="22500"/>
    <n v="6750"/>
    <n v="0.3"/>
    <x v="2"/>
    <x v="179"/>
  </r>
  <r>
    <x v="3"/>
    <n v="1185732"/>
    <s v="Wednesday, April 21, 2021"/>
    <x v="0"/>
    <x v="7"/>
    <s v="Baltimore"/>
    <s v="Women"/>
    <x v="0"/>
    <n v="35"/>
    <n v="200"/>
    <n v="70000"/>
    <n v="21000"/>
    <n v="0.3"/>
    <x v="2"/>
    <x v="179"/>
  </r>
  <r>
    <x v="3"/>
    <n v="1185732"/>
    <s v="Thursday, May 20, 2021"/>
    <x v="0"/>
    <x v="7"/>
    <s v="Baltimore"/>
    <s v="Men"/>
    <x v="2"/>
    <n v="45"/>
    <n v="175"/>
    <n v="78750"/>
    <n v="27562.5"/>
    <n v="0.35"/>
    <x v="2"/>
    <x v="180"/>
  </r>
  <r>
    <x v="3"/>
    <n v="1185732"/>
    <s v="Thursday, May 20, 2021"/>
    <x v="0"/>
    <x v="7"/>
    <s v="Baltimore"/>
    <s v="Women"/>
    <x v="1"/>
    <n v="40"/>
    <n v="150"/>
    <n v="60000"/>
    <n v="21000"/>
    <n v="0.35"/>
    <x v="2"/>
    <x v="180"/>
  </r>
  <r>
    <x v="3"/>
    <n v="1185732"/>
    <s v="Thursday, May 20, 2021"/>
    <x v="0"/>
    <x v="7"/>
    <s v="Baltimore"/>
    <s v="Women"/>
    <x v="2"/>
    <n v="40"/>
    <n v="100"/>
    <n v="40000"/>
    <n v="14000"/>
    <n v="0.35"/>
    <x v="2"/>
    <x v="180"/>
  </r>
  <r>
    <x v="3"/>
    <n v="1185732"/>
    <s v="Thursday, May 20, 2021"/>
    <x v="0"/>
    <x v="7"/>
    <s v="Baltimore"/>
    <s v="Men"/>
    <x v="0"/>
    <n v="50"/>
    <n v="125"/>
    <n v="62500"/>
    <n v="18750"/>
    <n v="0.3"/>
    <x v="2"/>
    <x v="180"/>
  </r>
  <r>
    <x v="3"/>
    <n v="1185732"/>
    <s v="Thursday, May 20, 2021"/>
    <x v="0"/>
    <x v="7"/>
    <s v="Baltimore"/>
    <s v="Women"/>
    <x v="0"/>
    <n v="55"/>
    <n v="250"/>
    <n v="137500"/>
    <n v="41250"/>
    <n v="0.3"/>
    <x v="2"/>
    <x v="180"/>
  </r>
  <r>
    <x v="3"/>
    <n v="1185732"/>
    <s v="Tuesday, June 22, 2021"/>
    <x v="0"/>
    <x v="7"/>
    <s v="Baltimore"/>
    <s v="Men"/>
    <x v="2"/>
    <n v="45"/>
    <n v="250"/>
    <n v="112500"/>
    <n v="39375"/>
    <n v="0.35"/>
    <x v="2"/>
    <x v="137"/>
  </r>
  <r>
    <x v="4"/>
    <n v="1185732"/>
    <s v="Sunday, November 14, 2021"/>
    <x v="0"/>
    <x v="3"/>
    <s v="Wilmington"/>
    <s v="Men"/>
    <x v="1"/>
    <n v="65"/>
    <n v="450"/>
    <n v="292500"/>
    <n v="102375"/>
    <n v="0.35"/>
    <x v="2"/>
    <x v="19"/>
  </r>
  <r>
    <x v="4"/>
    <n v="1185732"/>
    <s v="Sunday, November 14, 2021"/>
    <x v="0"/>
    <x v="3"/>
    <s v="Wilmington"/>
    <s v="Men"/>
    <x v="2"/>
    <n v="55"/>
    <n v="325"/>
    <n v="178750"/>
    <n v="62562.5"/>
    <n v="0.35"/>
    <x v="2"/>
    <x v="19"/>
  </r>
  <r>
    <x v="4"/>
    <n v="1185732"/>
    <s v="Sunday, November 14, 2021"/>
    <x v="0"/>
    <x v="3"/>
    <s v="Wilmington"/>
    <s v="Men"/>
    <x v="0"/>
    <n v="65"/>
    <n v="275"/>
    <n v="178750"/>
    <n v="53625"/>
    <n v="0.3"/>
    <x v="2"/>
    <x v="19"/>
  </r>
  <r>
    <x v="4"/>
    <n v="1185732"/>
    <s v="Monday, December 13, 2021"/>
    <x v="0"/>
    <x v="3"/>
    <s v="Wilmington"/>
    <s v="Men"/>
    <x v="1"/>
    <n v="65"/>
    <n v="600"/>
    <n v="390000"/>
    <n v="136500"/>
    <n v="0.35"/>
    <x v="2"/>
    <x v="48"/>
  </r>
  <r>
    <x v="4"/>
    <n v="1185732"/>
    <s v="Monday, December 13, 2021"/>
    <x v="0"/>
    <x v="3"/>
    <s v="Wilmington"/>
    <s v="Men"/>
    <x v="2"/>
    <n v="55"/>
    <n v="400"/>
    <n v="220000"/>
    <n v="77000"/>
    <n v="0.35"/>
    <x v="2"/>
    <x v="48"/>
  </r>
  <r>
    <x v="4"/>
    <n v="1185732"/>
    <s v="Monday, December 13, 2021"/>
    <x v="0"/>
    <x v="3"/>
    <s v="Wilmington"/>
    <s v="Men"/>
    <x v="0"/>
    <n v="65"/>
    <n v="325"/>
    <n v="211250"/>
    <n v="63375"/>
    <n v="0.3"/>
    <x v="2"/>
    <x v="48"/>
  </r>
  <r>
    <x v="4"/>
    <n v="1185732"/>
    <s v="Sunday, January 10, 2021"/>
    <x v="0"/>
    <x v="3"/>
    <s v="Wilmington"/>
    <s v="Men"/>
    <x v="1"/>
    <n v="35"/>
    <n v="475"/>
    <n v="166250"/>
    <n v="58187.5"/>
    <n v="0.35"/>
    <x v="2"/>
    <x v="135"/>
  </r>
  <r>
    <x v="4"/>
    <n v="1185732"/>
    <s v="Sunday, January 10, 2021"/>
    <x v="0"/>
    <x v="3"/>
    <s v="Wilmington"/>
    <s v="Men"/>
    <x v="2"/>
    <n v="35"/>
    <n v="275"/>
    <n v="96250"/>
    <n v="33687.5"/>
    <n v="0.35"/>
    <x v="2"/>
    <x v="135"/>
  </r>
  <r>
    <x v="4"/>
    <n v="1185732"/>
    <s v="Sunday, January 10, 2021"/>
    <x v="0"/>
    <x v="3"/>
    <s v="Wilmington"/>
    <s v="Men"/>
    <x v="0"/>
    <n v="45"/>
    <n v="175"/>
    <n v="78750"/>
    <n v="23625"/>
    <n v="0.3"/>
    <x v="2"/>
    <x v="135"/>
  </r>
  <r>
    <x v="4"/>
    <n v="1185732"/>
    <s v="Monday, February 8, 2021"/>
    <x v="0"/>
    <x v="3"/>
    <s v="Wilmington"/>
    <s v="Men"/>
    <x v="1"/>
    <n v="35"/>
    <n v="525"/>
    <n v="183750"/>
    <n v="64312.5"/>
    <n v="0.35"/>
    <x v="2"/>
    <x v="68"/>
  </r>
  <r>
    <x v="4"/>
    <n v="1185732"/>
    <s v="Monday, February 8, 2021"/>
    <x v="0"/>
    <x v="3"/>
    <s v="Wilmington"/>
    <s v="Men"/>
    <x v="2"/>
    <n v="35"/>
    <n v="175"/>
    <n v="61250"/>
    <n v="21437.5"/>
    <n v="0.35"/>
    <x v="2"/>
    <x v="68"/>
  </r>
  <r>
    <x v="3"/>
    <n v="1185732"/>
    <s v="Tuesday, October 12, 2021"/>
    <x v="0"/>
    <x v="10"/>
    <s v="Burlington"/>
    <s v="Women"/>
    <x v="0"/>
    <n v="75"/>
    <n v="300"/>
    <n v="225000"/>
    <n v="90000"/>
    <n v="0.4"/>
    <x v="2"/>
    <x v="165"/>
  </r>
  <r>
    <x v="3"/>
    <n v="1185732"/>
    <s v="Thursday, November 11, 2021"/>
    <x v="0"/>
    <x v="10"/>
    <s v="Burlington"/>
    <s v="Men"/>
    <x v="1"/>
    <n v="70"/>
    <n v="450"/>
    <n v="315000"/>
    <n v="141750"/>
    <n v="0.45"/>
    <x v="2"/>
    <x v="16"/>
  </r>
  <r>
    <x v="3"/>
    <n v="1185732"/>
    <s v="Thursday, November 11, 2021"/>
    <x v="0"/>
    <x v="10"/>
    <s v="Burlington"/>
    <s v="Men"/>
    <x v="2"/>
    <n v="60"/>
    <n v="325"/>
    <n v="195000"/>
    <n v="87750"/>
    <n v="0.45"/>
    <x v="2"/>
    <x v="16"/>
  </r>
  <r>
    <x v="3"/>
    <n v="1185732"/>
    <s v="Thursday, November 11, 2021"/>
    <x v="0"/>
    <x v="10"/>
    <s v="Burlington"/>
    <s v="Women"/>
    <x v="1"/>
    <n v="60"/>
    <n v="320"/>
    <n v="192000"/>
    <n v="67200"/>
    <n v="0.35"/>
    <x v="2"/>
    <x v="16"/>
  </r>
  <r>
    <x v="3"/>
    <n v="1185732"/>
    <s v="Wednesday, February 17, 2021"/>
    <x v="0"/>
    <x v="6"/>
    <s v="Charleston"/>
    <s v="Women"/>
    <x v="2"/>
    <n v="34"/>
    <n v="49"/>
    <n v="1666"/>
    <n v="882.98"/>
    <n v="0.53"/>
    <x v="1"/>
    <x v="181"/>
  </r>
  <r>
    <x v="3"/>
    <n v="1185732"/>
    <s v="Wednesday, February 17, 2021"/>
    <x v="0"/>
    <x v="6"/>
    <s v="Charleston"/>
    <s v="Men"/>
    <x v="0"/>
    <n v="48"/>
    <n v="65"/>
    <n v="3120"/>
    <n v="1653.6"/>
    <n v="0.53"/>
    <x v="1"/>
    <x v="181"/>
  </r>
  <r>
    <x v="3"/>
    <n v="1185732"/>
    <s v="Wednesday, February 17, 2021"/>
    <x v="0"/>
    <x v="6"/>
    <s v="Charleston"/>
    <s v="Women"/>
    <x v="0"/>
    <n v="24"/>
    <n v="105"/>
    <n v="2520"/>
    <n v="1360.8"/>
    <n v="0.54"/>
    <x v="1"/>
    <x v="181"/>
  </r>
  <r>
    <x v="3"/>
    <n v="1185732"/>
    <s v="Tuesday, March 16, 2021"/>
    <x v="0"/>
    <x v="6"/>
    <s v="Charleston"/>
    <s v="Men"/>
    <x v="1"/>
    <n v="28"/>
    <n v="165"/>
    <n v="4620"/>
    <n v="2356.1999999999998"/>
    <n v="0.51"/>
    <x v="1"/>
    <x v="182"/>
  </r>
  <r>
    <x v="3"/>
    <n v="1185732"/>
    <s v="Tuesday, March 16, 2021"/>
    <x v="0"/>
    <x v="6"/>
    <s v="Charleston"/>
    <s v="Men"/>
    <x v="2"/>
    <n v="27"/>
    <n v="69"/>
    <n v="1863"/>
    <n v="1006.02"/>
    <n v="0.54"/>
    <x v="1"/>
    <x v="182"/>
  </r>
  <r>
    <x v="3"/>
    <n v="1185732"/>
    <s v="Tuesday, March 16, 2021"/>
    <x v="0"/>
    <x v="6"/>
    <s v="Charleston"/>
    <s v="Women"/>
    <x v="1"/>
    <n v="19"/>
    <n v="91"/>
    <n v="1729"/>
    <n v="933.66"/>
    <n v="0.54"/>
    <x v="1"/>
    <x v="182"/>
  </r>
  <r>
    <x v="3"/>
    <n v="1185732"/>
    <s v="Tuesday, March 16, 2021"/>
    <x v="0"/>
    <x v="6"/>
    <s v="Charleston"/>
    <s v="Women"/>
    <x v="2"/>
    <n v="23"/>
    <n v="49"/>
    <n v="1127"/>
    <n v="597.30999999999995"/>
    <n v="0.53"/>
    <x v="1"/>
    <x v="182"/>
  </r>
  <r>
    <x v="3"/>
    <n v="1185732"/>
    <s v="Tuesday, March 16, 2021"/>
    <x v="0"/>
    <x v="6"/>
    <s v="Charleston"/>
    <s v="Men"/>
    <x v="0"/>
    <n v="37"/>
    <n v="59"/>
    <n v="2183"/>
    <n v="1091.5"/>
    <n v="0.5"/>
    <x v="1"/>
    <x v="182"/>
  </r>
  <r>
    <x v="3"/>
    <n v="1185732"/>
    <s v="Tuesday, March 16, 2021"/>
    <x v="0"/>
    <x v="6"/>
    <s v="Charleston"/>
    <s v="Women"/>
    <x v="0"/>
    <n v="29"/>
    <n v="81"/>
    <n v="2349"/>
    <n v="1268.46"/>
    <n v="0.54"/>
    <x v="1"/>
    <x v="182"/>
  </r>
  <r>
    <x v="3"/>
    <n v="1185732"/>
    <s v="Saturday, April 17, 2021"/>
    <x v="0"/>
    <x v="6"/>
    <s v="Charleston"/>
    <s v="Men"/>
    <x v="1"/>
    <n v="27"/>
    <n v="143"/>
    <n v="3861"/>
    <n v="1969.11"/>
    <n v="0.51"/>
    <x v="1"/>
    <x v="183"/>
  </r>
  <r>
    <x v="3"/>
    <n v="1185732"/>
    <s v="Saturday, April 17, 2021"/>
    <x v="0"/>
    <x v="6"/>
    <s v="Charleston"/>
    <s v="Men"/>
    <x v="2"/>
    <n v="28"/>
    <n v="75"/>
    <n v="2100"/>
    <n v="1155"/>
    <n v="0.55000000000000004"/>
    <x v="1"/>
    <x v="183"/>
  </r>
  <r>
    <x v="3"/>
    <n v="1185732"/>
    <s v="Saturday, April 17, 2021"/>
    <x v="0"/>
    <x v="6"/>
    <s v="Charleston"/>
    <s v="Women"/>
    <x v="1"/>
    <n v="19"/>
    <n v="68"/>
    <n v="1292"/>
    <n v="697.68"/>
    <n v="0.54"/>
    <x v="1"/>
    <x v="183"/>
  </r>
  <r>
    <x v="3"/>
    <n v="1185732"/>
    <s v="Saturday, April 17, 2021"/>
    <x v="0"/>
    <x v="6"/>
    <s v="Charleston"/>
    <s v="Women"/>
    <x v="2"/>
    <n v="25"/>
    <n v="47"/>
    <n v="1175"/>
    <n v="611"/>
    <n v="0.52"/>
    <x v="1"/>
    <x v="183"/>
  </r>
  <r>
    <x v="3"/>
    <n v="1185732"/>
    <s v="Saturday, April 17, 2021"/>
    <x v="0"/>
    <x v="6"/>
    <s v="Charleston"/>
    <s v="Men"/>
    <x v="0"/>
    <n v="60"/>
    <n v="56"/>
    <n v="3360"/>
    <n v="1848"/>
    <n v="0.55000000000000004"/>
    <x v="1"/>
    <x v="183"/>
  </r>
  <r>
    <x v="3"/>
    <n v="1185732"/>
    <s v="Saturday, April 17, 2021"/>
    <x v="0"/>
    <x v="6"/>
    <s v="Charleston"/>
    <s v="Women"/>
    <x v="0"/>
    <n v="47"/>
    <n v="94"/>
    <n v="4418"/>
    <n v="2253.1799999999998"/>
    <n v="0.51"/>
    <x v="1"/>
    <x v="183"/>
  </r>
  <r>
    <x v="3"/>
    <n v="1185732"/>
    <s v="Tuesday, May 18, 2021"/>
    <x v="0"/>
    <x v="6"/>
    <s v="Charleston"/>
    <s v="Men"/>
    <x v="1"/>
    <n v="58"/>
    <n v="179"/>
    <n v="10382"/>
    <n v="5398.64"/>
    <n v="0.52"/>
    <x v="1"/>
    <x v="184"/>
  </r>
  <r>
    <x v="3"/>
    <n v="1185732"/>
    <s v="Tuesday, May 18, 2021"/>
    <x v="0"/>
    <x v="6"/>
    <s v="Charleston"/>
    <s v="Men"/>
    <x v="2"/>
    <n v="37"/>
    <n v="87"/>
    <n v="3219"/>
    <n v="1641.69"/>
    <n v="0.51"/>
    <x v="1"/>
    <x v="184"/>
  </r>
  <r>
    <x v="3"/>
    <n v="1185732"/>
    <s v="Tuesday, May 18, 2021"/>
    <x v="0"/>
    <x v="6"/>
    <s v="Charleston"/>
    <s v="Women"/>
    <x v="1"/>
    <n v="32"/>
    <n v="77"/>
    <n v="2464"/>
    <n v="1355.2"/>
    <n v="0.55000000000000004"/>
    <x v="1"/>
    <x v="184"/>
  </r>
  <r>
    <x v="3"/>
    <n v="1185732"/>
    <s v="Tuesday, May 18, 2021"/>
    <x v="0"/>
    <x v="6"/>
    <s v="Charleston"/>
    <s v="Women"/>
    <x v="2"/>
    <n v="33"/>
    <n v="50"/>
    <n v="1650"/>
    <n v="907.5"/>
    <n v="0.55000000000000004"/>
    <x v="1"/>
    <x v="184"/>
  </r>
  <r>
    <x v="3"/>
    <n v="1185732"/>
    <s v="Tuesday, May 18, 2021"/>
    <x v="0"/>
    <x v="6"/>
    <s v="Charleston"/>
    <s v="Men"/>
    <x v="0"/>
    <n v="42"/>
    <n v="68"/>
    <n v="2856"/>
    <n v="1542.24"/>
    <n v="0.54"/>
    <x v="1"/>
    <x v="184"/>
  </r>
  <r>
    <x v="3"/>
    <n v="1185732"/>
    <s v="Tuesday, May 18, 2021"/>
    <x v="0"/>
    <x v="6"/>
    <s v="Charleston"/>
    <s v="Women"/>
    <x v="0"/>
    <n v="52"/>
    <n v="95"/>
    <n v="4940"/>
    <n v="2717"/>
    <n v="0.55000000000000004"/>
    <x v="1"/>
    <x v="184"/>
  </r>
  <r>
    <x v="3"/>
    <n v="1185732"/>
    <s v="Thursday, June 17, 2021"/>
    <x v="0"/>
    <x v="6"/>
    <s v="Charleston"/>
    <s v="Men"/>
    <x v="1"/>
    <n v="43"/>
    <n v="150"/>
    <n v="6450"/>
    <n v="3354"/>
    <n v="0.52"/>
    <x v="1"/>
    <x v="185"/>
  </r>
  <r>
    <x v="3"/>
    <n v="1185732"/>
    <s v="Thursday, June 17, 2021"/>
    <x v="0"/>
    <x v="6"/>
    <s v="Charleston"/>
    <s v="Men"/>
    <x v="2"/>
    <n v="37"/>
    <n v="119"/>
    <n v="4403"/>
    <n v="2201.5"/>
    <n v="0.5"/>
    <x v="1"/>
    <x v="185"/>
  </r>
  <r>
    <x v="3"/>
    <n v="1185732"/>
    <s v="Thursday, June 17, 2021"/>
    <x v="0"/>
    <x v="6"/>
    <s v="Charleston"/>
    <s v="Women"/>
    <x v="1"/>
    <n v="33"/>
    <n v="81"/>
    <n v="2673"/>
    <n v="1443.42"/>
    <n v="0.54"/>
    <x v="1"/>
    <x v="185"/>
  </r>
  <r>
    <x v="3"/>
    <n v="1185732"/>
    <s v="Thursday, June 17, 2021"/>
    <x v="0"/>
    <x v="6"/>
    <s v="Charleston"/>
    <s v="Women"/>
    <x v="2"/>
    <n v="33"/>
    <n v="69"/>
    <n v="2277"/>
    <n v="1184.04"/>
    <n v="0.52"/>
    <x v="1"/>
    <x v="185"/>
  </r>
  <r>
    <x v="3"/>
    <n v="1185732"/>
    <s v="Thursday, June 17, 2021"/>
    <x v="0"/>
    <x v="6"/>
    <s v="Charleston"/>
    <s v="Men"/>
    <x v="0"/>
    <n v="41"/>
    <n v="74"/>
    <n v="3034"/>
    <n v="1668.7"/>
    <n v="0.55000000000000004"/>
    <x v="1"/>
    <x v="185"/>
  </r>
  <r>
    <x v="3"/>
    <n v="1185732"/>
    <s v="Thursday, June 17, 2021"/>
    <x v="0"/>
    <x v="6"/>
    <s v="Charleston"/>
    <s v="Women"/>
    <x v="0"/>
    <n v="59"/>
    <n v="115"/>
    <n v="6785"/>
    <n v="3528.2"/>
    <n v="0.52"/>
    <x v="1"/>
    <x v="185"/>
  </r>
  <r>
    <x v="3"/>
    <n v="1185732"/>
    <s v="Friday, July 16, 2021"/>
    <x v="0"/>
    <x v="6"/>
    <s v="Charleston"/>
    <s v="Men"/>
    <x v="1"/>
    <n v="55"/>
    <n v="182"/>
    <n v="10010"/>
    <n v="5205.2"/>
    <n v="0.52"/>
    <x v="1"/>
    <x v="186"/>
  </r>
  <r>
    <x v="3"/>
    <n v="1185732"/>
    <s v="Friday, July 16, 2021"/>
    <x v="0"/>
    <x v="6"/>
    <s v="Charleston"/>
    <s v="Men"/>
    <x v="2"/>
    <n v="50"/>
    <n v="116"/>
    <n v="5800"/>
    <n v="3074"/>
    <n v="0.53"/>
    <x v="1"/>
    <x v="186"/>
  </r>
  <r>
    <x v="3"/>
    <n v="1185732"/>
    <s v="Friday, July 16, 2021"/>
    <x v="0"/>
    <x v="6"/>
    <s v="Charleston"/>
    <s v="Women"/>
    <x v="1"/>
    <n v="49"/>
    <n v="98"/>
    <n v="4802"/>
    <n v="2545.06"/>
    <n v="0.53"/>
    <x v="1"/>
    <x v="186"/>
  </r>
  <r>
    <x v="3"/>
    <n v="1185732"/>
    <s v="Friday, July 16, 2021"/>
    <x v="0"/>
    <x v="6"/>
    <s v="Charleston"/>
    <s v="Women"/>
    <x v="2"/>
    <n v="48"/>
    <n v="77"/>
    <n v="3696"/>
    <n v="1884.96"/>
    <n v="0.51"/>
    <x v="1"/>
    <x v="186"/>
  </r>
  <r>
    <x v="3"/>
    <n v="1185732"/>
    <s v="Friday, July 16, 2021"/>
    <x v="0"/>
    <x v="6"/>
    <s v="Charleston"/>
    <s v="Men"/>
    <x v="0"/>
    <n v="54"/>
    <n v="87"/>
    <n v="4698"/>
    <n v="2536.92"/>
    <n v="0.54"/>
    <x v="1"/>
    <x v="186"/>
  </r>
  <r>
    <x v="3"/>
    <n v="1185732"/>
    <s v="Friday, July 16, 2021"/>
    <x v="0"/>
    <x v="6"/>
    <s v="Charleston"/>
    <s v="Women"/>
    <x v="0"/>
    <n v="63"/>
    <n v="133"/>
    <n v="8379"/>
    <n v="4524.66"/>
    <n v="0.54"/>
    <x v="1"/>
    <x v="186"/>
  </r>
  <r>
    <x v="3"/>
    <n v="1185732"/>
    <s v="Tuesday, August 17, 2021"/>
    <x v="0"/>
    <x v="6"/>
    <s v="Charleston"/>
    <s v="Men"/>
    <x v="1"/>
    <n v="46"/>
    <n v="131"/>
    <n v="6026"/>
    <n v="3133.52"/>
    <n v="0.52"/>
    <x v="1"/>
    <x v="187"/>
  </r>
  <r>
    <x v="3"/>
    <n v="1185732"/>
    <s v="Tuesday, August 17, 2021"/>
    <x v="0"/>
    <x v="6"/>
    <s v="Charleston"/>
    <s v="Men"/>
    <x v="2"/>
    <n v="42"/>
    <n v="90"/>
    <n v="3780"/>
    <n v="2079"/>
    <n v="0.55000000000000004"/>
    <x v="1"/>
    <x v="187"/>
  </r>
  <r>
    <x v="3"/>
    <n v="1185732"/>
    <s v="Tuesday, August 17, 2021"/>
    <x v="0"/>
    <x v="6"/>
    <s v="Charleston"/>
    <s v="Women"/>
    <x v="1"/>
    <n v="38"/>
    <n v="87"/>
    <n v="3306"/>
    <n v="1719.12"/>
    <n v="0.52"/>
    <x v="1"/>
    <x v="187"/>
  </r>
  <r>
    <x v="3"/>
    <n v="1185732"/>
    <s v="Tuesday, August 17, 2021"/>
    <x v="0"/>
    <x v="6"/>
    <s v="Charleston"/>
    <s v="Women"/>
    <x v="2"/>
    <n v="36"/>
    <n v="72"/>
    <n v="2592"/>
    <n v="1321.92"/>
    <n v="0.51"/>
    <x v="1"/>
    <x v="187"/>
  </r>
  <r>
    <x v="3"/>
    <n v="1185732"/>
    <s v="Tuesday, August 17, 2021"/>
    <x v="0"/>
    <x v="6"/>
    <s v="Charleston"/>
    <s v="Men"/>
    <x v="0"/>
    <n v="49"/>
    <n v="68"/>
    <n v="3332"/>
    <n v="1799.28"/>
    <n v="0.54"/>
    <x v="1"/>
    <x v="187"/>
  </r>
  <r>
    <x v="3"/>
    <n v="1185732"/>
    <s v="Tuesday, August 17, 2021"/>
    <x v="0"/>
    <x v="6"/>
    <s v="Charleston"/>
    <s v="Women"/>
    <x v="0"/>
    <n v="54"/>
    <n v="115"/>
    <n v="6210"/>
    <n v="3353.4"/>
    <n v="0.54"/>
    <x v="1"/>
    <x v="187"/>
  </r>
  <r>
    <x v="3"/>
    <n v="1185732"/>
    <s v="Saturday, September 18, 2021"/>
    <x v="0"/>
    <x v="6"/>
    <s v="Charleston"/>
    <s v="Men"/>
    <x v="1"/>
    <n v="34"/>
    <n v="154"/>
    <n v="5236"/>
    <n v="2670.36"/>
    <n v="0.51"/>
    <x v="1"/>
    <x v="188"/>
  </r>
  <r>
    <x v="3"/>
    <n v="1185732"/>
    <s v="Saturday, September 18, 2021"/>
    <x v="0"/>
    <x v="6"/>
    <s v="Charleston"/>
    <s v="Men"/>
    <x v="2"/>
    <n v="29"/>
    <n v="91"/>
    <n v="2639"/>
    <n v="1398.67"/>
    <n v="0.53"/>
    <x v="1"/>
    <x v="188"/>
  </r>
  <r>
    <x v="3"/>
    <n v="1185732"/>
    <s v="Saturday, September 18, 2021"/>
    <x v="0"/>
    <x v="6"/>
    <s v="Charleston"/>
    <s v="Women"/>
    <x v="1"/>
    <n v="24"/>
    <n v="68"/>
    <n v="1632"/>
    <n v="881.28"/>
    <n v="0.54"/>
    <x v="1"/>
    <x v="188"/>
  </r>
  <r>
    <x v="3"/>
    <n v="1185732"/>
    <s v="Saturday, September 18, 2021"/>
    <x v="0"/>
    <x v="6"/>
    <s v="Charleston"/>
    <s v="Women"/>
    <x v="2"/>
    <n v="23"/>
    <n v="59"/>
    <n v="1357"/>
    <n v="678.5"/>
    <n v="0.5"/>
    <x v="1"/>
    <x v="188"/>
  </r>
  <r>
    <x v="3"/>
    <n v="1185732"/>
    <s v="Saturday, September 18, 2021"/>
    <x v="0"/>
    <x v="6"/>
    <s v="Charleston"/>
    <s v="Men"/>
    <x v="0"/>
    <n v="32"/>
    <n v="61"/>
    <n v="1952"/>
    <n v="1015.04"/>
    <n v="0.52"/>
    <x v="1"/>
    <x v="188"/>
  </r>
  <r>
    <x v="3"/>
    <n v="1185732"/>
    <s v="Saturday, September 18, 2021"/>
    <x v="0"/>
    <x v="6"/>
    <s v="Charleston"/>
    <s v="Women"/>
    <x v="0"/>
    <n v="36"/>
    <n v="75"/>
    <n v="2700"/>
    <n v="1377"/>
    <n v="0.51"/>
    <x v="1"/>
    <x v="188"/>
  </r>
  <r>
    <x v="3"/>
    <n v="1185732"/>
    <s v="Sunday, October 17, 2021"/>
    <x v="0"/>
    <x v="6"/>
    <s v="Charleston"/>
    <s v="Men"/>
    <x v="1"/>
    <n v="41"/>
    <n v="115"/>
    <n v="4715"/>
    <n v="2546.1"/>
    <n v="0.54"/>
    <x v="1"/>
    <x v="136"/>
  </r>
  <r>
    <x v="3"/>
    <n v="1185732"/>
    <s v="Sunday, October 17, 2021"/>
    <x v="0"/>
    <x v="6"/>
    <s v="Charleston"/>
    <s v="Men"/>
    <x v="2"/>
    <n v="32"/>
    <n v="80"/>
    <n v="2560"/>
    <n v="1331.2"/>
    <n v="0.52"/>
    <x v="1"/>
    <x v="136"/>
  </r>
  <r>
    <x v="3"/>
    <n v="1185732"/>
    <s v="Sunday, October 17, 2021"/>
    <x v="0"/>
    <x v="6"/>
    <s v="Charleston"/>
    <s v="Women"/>
    <x v="1"/>
    <n v="33"/>
    <n v="44"/>
    <n v="1452"/>
    <n v="769.56"/>
    <n v="0.53"/>
    <x v="1"/>
    <x v="136"/>
  </r>
  <r>
    <x v="3"/>
    <n v="1185732"/>
    <s v="Sunday, October 17, 2021"/>
    <x v="0"/>
    <x v="6"/>
    <s v="Charleston"/>
    <s v="Women"/>
    <x v="2"/>
    <n v="32"/>
    <n v="47"/>
    <n v="1504"/>
    <n v="797.12"/>
    <n v="0.53"/>
    <x v="1"/>
    <x v="136"/>
  </r>
  <r>
    <x v="3"/>
    <n v="1185732"/>
    <s v="Sunday, October 17, 2021"/>
    <x v="0"/>
    <x v="6"/>
    <s v="Charleston"/>
    <s v="Men"/>
    <x v="0"/>
    <n v="41"/>
    <n v="53"/>
    <n v="2173"/>
    <n v="1195.1500000000001"/>
    <n v="0.55000000000000004"/>
    <x v="1"/>
    <x v="136"/>
  </r>
  <r>
    <x v="3"/>
    <n v="1185732"/>
    <s v="Thursday, December 16, 2021"/>
    <x v="0"/>
    <x v="6"/>
    <s v="Charleston"/>
    <s v="Women"/>
    <x v="1"/>
    <n v="50"/>
    <n v="112"/>
    <n v="5600"/>
    <n v="2968"/>
    <n v="0.53"/>
    <x v="1"/>
    <x v="51"/>
  </r>
  <r>
    <x v="3"/>
    <n v="1185732"/>
    <s v="Monday, February 22, 2021"/>
    <x v="0"/>
    <x v="6"/>
    <s v="Charleston"/>
    <s v="Men"/>
    <x v="2"/>
    <n v="34"/>
    <n v="38"/>
    <n v="1292"/>
    <n v="594.32000000000005"/>
    <n v="0.46"/>
    <x v="1"/>
    <x v="133"/>
  </r>
  <r>
    <x v="3"/>
    <n v="1185732"/>
    <s v="Monday, February 22, 2021"/>
    <x v="0"/>
    <x v="6"/>
    <s v="Charleston"/>
    <s v="Women"/>
    <x v="1"/>
    <n v="24"/>
    <n v="46"/>
    <n v="1104"/>
    <n v="518.88"/>
    <n v="0.47"/>
    <x v="1"/>
    <x v="133"/>
  </r>
  <r>
    <x v="3"/>
    <n v="1185732"/>
    <s v="Monday, February 22, 2021"/>
    <x v="0"/>
    <x v="7"/>
    <s v="Baltimore"/>
    <s v="Women"/>
    <x v="2"/>
    <n v="28"/>
    <n v="14"/>
    <n v="392"/>
    <n v="196"/>
    <n v="0.5"/>
    <x v="1"/>
    <x v="133"/>
  </r>
  <r>
    <x v="3"/>
    <n v="1185732"/>
    <s v="Monday, February 22, 2021"/>
    <x v="0"/>
    <x v="7"/>
    <s v="Baltimore"/>
    <s v="Men"/>
    <x v="0"/>
    <n v="41"/>
    <n v="31"/>
    <n v="1271"/>
    <n v="571.95000000000005"/>
    <n v="0.45"/>
    <x v="1"/>
    <x v="133"/>
  </r>
  <r>
    <x v="3"/>
    <n v="1185732"/>
    <s v="Monday, February 22, 2021"/>
    <x v="0"/>
    <x v="7"/>
    <s v="Baltimore"/>
    <s v="Women"/>
    <x v="0"/>
    <n v="34"/>
    <n v="63"/>
    <n v="2142"/>
    <n v="921.06"/>
    <n v="0.43"/>
    <x v="1"/>
    <x v="133"/>
  </r>
  <r>
    <x v="3"/>
    <n v="1185732"/>
    <s v="Saturday, March 20, 2021"/>
    <x v="0"/>
    <x v="7"/>
    <s v="Baltimore"/>
    <s v="Men"/>
    <x v="1"/>
    <n v="32"/>
    <n v="125"/>
    <n v="4000"/>
    <n v="2120"/>
    <n v="0.53"/>
    <x v="1"/>
    <x v="178"/>
  </r>
  <r>
    <x v="3"/>
    <n v="1185732"/>
    <s v="Saturday, March 20, 2021"/>
    <x v="0"/>
    <x v="7"/>
    <s v="Baltimore"/>
    <s v="Men"/>
    <x v="2"/>
    <n v="34"/>
    <n v="39"/>
    <n v="1326"/>
    <n v="623.22"/>
    <n v="0.47"/>
    <x v="1"/>
    <x v="178"/>
  </r>
  <r>
    <x v="3"/>
    <n v="1185732"/>
    <s v="Saturday, March 20, 2021"/>
    <x v="0"/>
    <x v="7"/>
    <s v="Baltimore"/>
    <s v="Women"/>
    <x v="1"/>
    <n v="24"/>
    <n v="53"/>
    <n v="1272"/>
    <n v="623.28"/>
    <n v="0.49"/>
    <x v="1"/>
    <x v="178"/>
  </r>
  <r>
    <x v="3"/>
    <n v="1185732"/>
    <s v="Saturday, March 20, 2021"/>
    <x v="0"/>
    <x v="7"/>
    <s v="Baltimore"/>
    <s v="Women"/>
    <x v="2"/>
    <n v="29"/>
    <n v="7"/>
    <n v="203"/>
    <n v="93.38"/>
    <n v="0.46"/>
    <x v="1"/>
    <x v="178"/>
  </r>
  <r>
    <x v="3"/>
    <n v="1185732"/>
    <s v="Saturday, March 20, 2021"/>
    <x v="0"/>
    <x v="7"/>
    <s v="Baltimore"/>
    <s v="Men"/>
    <x v="0"/>
    <n v="43"/>
    <n v="22"/>
    <n v="946"/>
    <n v="406.78"/>
    <n v="0.43"/>
    <x v="1"/>
    <x v="178"/>
  </r>
  <r>
    <x v="3"/>
    <n v="1185732"/>
    <s v="Saturday, March 20, 2021"/>
    <x v="0"/>
    <x v="7"/>
    <s v="Baltimore"/>
    <s v="Women"/>
    <x v="0"/>
    <n v="33"/>
    <n v="49"/>
    <n v="1617"/>
    <n v="727.65"/>
    <n v="0.45"/>
    <x v="1"/>
    <x v="178"/>
  </r>
  <r>
    <x v="3"/>
    <n v="1185732"/>
    <s v="Wednesday, April 21, 2021"/>
    <x v="0"/>
    <x v="7"/>
    <s v="Baltimore"/>
    <s v="Men"/>
    <x v="1"/>
    <n v="33"/>
    <n v="128"/>
    <n v="4224"/>
    <n v="2154.2399999999998"/>
    <n v="0.51"/>
    <x v="1"/>
    <x v="179"/>
  </r>
  <r>
    <x v="3"/>
    <n v="1185732"/>
    <s v="Wednesday, April 21, 2021"/>
    <x v="0"/>
    <x v="7"/>
    <s v="Baltimore"/>
    <s v="Men"/>
    <x v="2"/>
    <n v="32"/>
    <n v="31"/>
    <n v="992"/>
    <n v="466.24"/>
    <n v="0.47"/>
    <x v="1"/>
    <x v="179"/>
  </r>
  <r>
    <x v="3"/>
    <n v="1185732"/>
    <s v="Wednesday, April 21, 2021"/>
    <x v="0"/>
    <x v="7"/>
    <s v="Baltimore"/>
    <s v="Women"/>
    <x v="1"/>
    <n v="24"/>
    <n v="33"/>
    <n v="792"/>
    <n v="388.08"/>
    <n v="0.49"/>
    <x v="1"/>
    <x v="179"/>
  </r>
  <r>
    <x v="3"/>
    <n v="1185732"/>
    <s v="Wednesday, April 21, 2021"/>
    <x v="0"/>
    <x v="7"/>
    <s v="Baltimore"/>
    <s v="Women"/>
    <x v="2"/>
    <n v="27"/>
    <n v="13"/>
    <n v="351"/>
    <n v="164.97"/>
    <n v="0.47"/>
    <x v="1"/>
    <x v="179"/>
  </r>
  <r>
    <x v="3"/>
    <n v="1185732"/>
    <s v="Wednesday, April 21, 2021"/>
    <x v="0"/>
    <x v="7"/>
    <s v="Baltimore"/>
    <s v="Men"/>
    <x v="0"/>
    <n v="41"/>
    <n v="15"/>
    <n v="615"/>
    <n v="276.75"/>
    <n v="0.45"/>
    <x v="1"/>
    <x v="179"/>
  </r>
  <r>
    <x v="3"/>
    <n v="1185732"/>
    <s v="Wednesday, April 21, 2021"/>
    <x v="0"/>
    <x v="7"/>
    <s v="Baltimore"/>
    <s v="Women"/>
    <x v="0"/>
    <n v="32"/>
    <n v="52"/>
    <n v="1664"/>
    <n v="732.16"/>
    <n v="0.44"/>
    <x v="1"/>
    <x v="179"/>
  </r>
  <r>
    <x v="3"/>
    <n v="1185732"/>
    <s v="Thursday, May 20, 2021"/>
    <x v="0"/>
    <x v="7"/>
    <s v="Baltimore"/>
    <s v="Men"/>
    <x v="1"/>
    <n v="49"/>
    <n v="118"/>
    <n v="5782"/>
    <n v="3006.64"/>
    <n v="0.52"/>
    <x v="1"/>
    <x v="180"/>
  </r>
  <r>
    <x v="3"/>
    <n v="1185732"/>
    <s v="Thursday, May 20, 2021"/>
    <x v="0"/>
    <x v="7"/>
    <s v="Baltimore"/>
    <s v="Men"/>
    <x v="2"/>
    <n v="42"/>
    <n v="47"/>
    <n v="1974"/>
    <n v="908.04"/>
    <n v="0.46"/>
    <x v="1"/>
    <x v="180"/>
  </r>
  <r>
    <x v="3"/>
    <n v="1185732"/>
    <s v="Thursday, May 20, 2021"/>
    <x v="0"/>
    <x v="7"/>
    <s v="Baltimore"/>
    <s v="Women"/>
    <x v="1"/>
    <n v="36"/>
    <n v="38"/>
    <n v="1368"/>
    <n v="656.64"/>
    <n v="0.48"/>
    <x v="1"/>
    <x v="180"/>
  </r>
  <r>
    <x v="3"/>
    <n v="1185732"/>
    <s v="Thursday, May 20, 2021"/>
    <x v="0"/>
    <x v="7"/>
    <s v="Baltimore"/>
    <s v="Women"/>
    <x v="2"/>
    <n v="37"/>
    <n v="30"/>
    <n v="1110"/>
    <n v="532.79999999999995"/>
    <n v="0.48"/>
    <x v="1"/>
    <x v="180"/>
  </r>
  <r>
    <x v="3"/>
    <n v="1185732"/>
    <s v="Thursday, May 20, 2021"/>
    <x v="0"/>
    <x v="7"/>
    <s v="Baltimore"/>
    <s v="Men"/>
    <x v="0"/>
    <n v="49"/>
    <n v="36"/>
    <n v="1764"/>
    <n v="740.88"/>
    <n v="0.42"/>
    <x v="1"/>
    <x v="180"/>
  </r>
  <r>
    <x v="3"/>
    <n v="1185732"/>
    <s v="Thursday, May 20, 2021"/>
    <x v="0"/>
    <x v="7"/>
    <s v="Baltimore"/>
    <s v="Women"/>
    <x v="0"/>
    <n v="52"/>
    <n v="63"/>
    <n v="3276"/>
    <n v="1343.16"/>
    <n v="0.41"/>
    <x v="1"/>
    <x v="180"/>
  </r>
  <r>
    <x v="3"/>
    <n v="1185732"/>
    <s v="Tuesday, June 22, 2021"/>
    <x v="0"/>
    <x v="7"/>
    <s v="Baltimore"/>
    <s v="Men"/>
    <x v="1"/>
    <n v="47"/>
    <n v="125"/>
    <n v="5875"/>
    <n v="2937.5"/>
    <n v="0.5"/>
    <x v="1"/>
    <x v="137"/>
  </r>
  <r>
    <x v="3"/>
    <n v="1185732"/>
    <s v="Tuesday, June 22, 2021"/>
    <x v="0"/>
    <x v="7"/>
    <s v="Baltimore"/>
    <s v="Men"/>
    <x v="2"/>
    <n v="41"/>
    <n v="75"/>
    <n v="3075"/>
    <n v="1445.25"/>
    <n v="0.47"/>
    <x v="1"/>
    <x v="137"/>
  </r>
  <r>
    <x v="4"/>
    <n v="1185732"/>
    <s v="Friday, October 15, 2021"/>
    <x v="0"/>
    <x v="3"/>
    <s v="Wilmington"/>
    <s v="Women"/>
    <x v="0"/>
    <n v="63"/>
    <n v="78"/>
    <n v="4914"/>
    <n v="2702.7"/>
    <n v="0.55000000000000004"/>
    <x v="1"/>
    <x v="130"/>
  </r>
  <r>
    <x v="4"/>
    <n v="1185732"/>
    <s v="Sunday, November 14, 2021"/>
    <x v="0"/>
    <x v="3"/>
    <s v="Wilmington"/>
    <s v="Men"/>
    <x v="1"/>
    <n v="60"/>
    <n v="135"/>
    <n v="8100"/>
    <n v="3807"/>
    <n v="0.47"/>
    <x v="1"/>
    <x v="19"/>
  </r>
  <r>
    <x v="4"/>
    <n v="1185732"/>
    <s v="Sunday, November 14, 2021"/>
    <x v="0"/>
    <x v="3"/>
    <s v="Wilmington"/>
    <s v="Men"/>
    <x v="2"/>
    <n v="53"/>
    <n v="85"/>
    <n v="4505"/>
    <n v="2072.3000000000002"/>
    <n v="0.46"/>
    <x v="1"/>
    <x v="19"/>
  </r>
  <r>
    <x v="4"/>
    <n v="1185732"/>
    <s v="Sunday, November 14, 2021"/>
    <x v="0"/>
    <x v="3"/>
    <s v="Wilmington"/>
    <s v="Women"/>
    <x v="1"/>
    <n v="52"/>
    <n v="86"/>
    <n v="4472"/>
    <n v="2280.7199999999998"/>
    <n v="0.51"/>
    <x v="1"/>
    <x v="19"/>
  </r>
  <r>
    <x v="4"/>
    <n v="1185732"/>
    <s v="Sunday, November 14, 2021"/>
    <x v="0"/>
    <x v="3"/>
    <s v="Wilmington"/>
    <s v="Women"/>
    <x v="2"/>
    <n v="51"/>
    <n v="84"/>
    <n v="4284"/>
    <n v="2270.52"/>
    <n v="0.53"/>
    <x v="1"/>
    <x v="19"/>
  </r>
  <r>
    <x v="4"/>
    <n v="1185732"/>
    <s v="Sunday, November 14, 2021"/>
    <x v="0"/>
    <x v="3"/>
    <s v="Wilmington"/>
    <s v="Women"/>
    <x v="0"/>
    <n v="64"/>
    <n v="98"/>
    <n v="6272"/>
    <n v="3449.6"/>
    <n v="0.55000000000000004"/>
    <x v="1"/>
    <x v="19"/>
  </r>
  <r>
    <x v="4"/>
    <n v="1185732"/>
    <s v="Monday, December 13, 2021"/>
    <x v="0"/>
    <x v="3"/>
    <s v="Wilmington"/>
    <s v="Men"/>
    <x v="1"/>
    <n v="62"/>
    <n v="168"/>
    <n v="10416"/>
    <n v="4895.5200000000004"/>
    <n v="0.47"/>
    <x v="1"/>
    <x v="48"/>
  </r>
  <r>
    <x v="4"/>
    <n v="1185732"/>
    <s v="Monday, December 13, 2021"/>
    <x v="0"/>
    <x v="3"/>
    <s v="Wilmington"/>
    <s v="Men"/>
    <x v="2"/>
    <n v="50"/>
    <n v="100"/>
    <n v="5000"/>
    <n v="2400"/>
    <n v="0.48"/>
    <x v="1"/>
    <x v="48"/>
  </r>
  <r>
    <x v="4"/>
    <n v="1185732"/>
    <s v="Monday, December 13, 2021"/>
    <x v="0"/>
    <x v="3"/>
    <s v="Wilmington"/>
    <s v="Women"/>
    <x v="1"/>
    <n v="50"/>
    <n v="109"/>
    <n v="5450"/>
    <n v="2943"/>
    <n v="0.54"/>
    <x v="1"/>
    <x v="48"/>
  </r>
  <r>
    <x v="4"/>
    <n v="1185732"/>
    <s v="Monday, December 13, 2021"/>
    <x v="0"/>
    <x v="3"/>
    <s v="Wilmington"/>
    <s v="Women"/>
    <x v="2"/>
    <n v="53"/>
    <n v="98"/>
    <n v="5194"/>
    <n v="2804.76"/>
    <n v="0.54"/>
    <x v="1"/>
    <x v="48"/>
  </r>
  <r>
    <x v="4"/>
    <n v="1185732"/>
    <s v="Monday, December 13, 2021"/>
    <x v="0"/>
    <x v="3"/>
    <s v="Wilmington"/>
    <s v="Women"/>
    <x v="0"/>
    <n v="65"/>
    <n v="123"/>
    <n v="7995"/>
    <n v="3997.5"/>
    <n v="0.5"/>
    <x v="1"/>
    <x v="48"/>
  </r>
  <r>
    <x v="4"/>
    <n v="1185732"/>
    <s v="Sunday, January 10, 2021"/>
    <x v="0"/>
    <x v="3"/>
    <s v="Wilmington"/>
    <s v="Men"/>
    <x v="1"/>
    <n v="32"/>
    <n v="138"/>
    <n v="4416"/>
    <n v="2208"/>
    <n v="0.5"/>
    <x v="1"/>
    <x v="135"/>
  </r>
  <r>
    <x v="4"/>
    <n v="1185732"/>
    <s v="Sunday, January 10, 2021"/>
    <x v="0"/>
    <x v="3"/>
    <s v="Wilmington"/>
    <s v="Men"/>
    <x v="2"/>
    <n v="33"/>
    <n v="77"/>
    <n v="2541"/>
    <n v="1194.27"/>
    <n v="0.47"/>
    <x v="1"/>
    <x v="135"/>
  </r>
  <r>
    <x v="4"/>
    <n v="1185732"/>
    <s v="Sunday, January 10, 2021"/>
    <x v="0"/>
    <x v="3"/>
    <s v="Wilmington"/>
    <s v="Women"/>
    <x v="1"/>
    <n v="24"/>
    <n v="72"/>
    <n v="1728"/>
    <n v="881.28"/>
    <n v="0.51"/>
    <x v="1"/>
    <x v="135"/>
  </r>
  <r>
    <x v="4"/>
    <n v="1185732"/>
    <s v="Sunday, January 10, 2021"/>
    <x v="0"/>
    <x v="3"/>
    <s v="Wilmington"/>
    <s v="Women"/>
    <x v="2"/>
    <n v="27"/>
    <n v="38"/>
    <n v="1026"/>
    <n v="513"/>
    <n v="0.5"/>
    <x v="1"/>
    <x v="135"/>
  </r>
  <r>
    <x v="4"/>
    <n v="1185732"/>
    <s v="Sunday, January 10, 2021"/>
    <x v="0"/>
    <x v="3"/>
    <s v="Wilmington"/>
    <s v="Women"/>
    <x v="0"/>
    <n v="33"/>
    <n v="69"/>
    <n v="2277"/>
    <n v="1252.3499999999999"/>
    <n v="0.55000000000000004"/>
    <x v="1"/>
    <x v="135"/>
  </r>
  <r>
    <x v="4"/>
    <n v="1185732"/>
    <s v="Monday, February 8, 2021"/>
    <x v="0"/>
    <x v="3"/>
    <s v="Wilmington"/>
    <s v="Men"/>
    <x v="1"/>
    <n v="34"/>
    <n v="147"/>
    <n v="4998"/>
    <n v="2399.04"/>
    <n v="0.48"/>
    <x v="1"/>
    <x v="68"/>
  </r>
  <r>
    <x v="4"/>
    <n v="1185732"/>
    <s v="Monday, February 8, 2021"/>
    <x v="0"/>
    <x v="3"/>
    <s v="Wilmington"/>
    <s v="Men"/>
    <x v="2"/>
    <n v="32"/>
    <n v="53"/>
    <n v="1696"/>
    <n v="848"/>
    <n v="0.5"/>
    <x v="1"/>
    <x v="68"/>
  </r>
  <r>
    <x v="4"/>
    <n v="1185732"/>
    <s v="Monday, February 8, 2021"/>
    <x v="0"/>
    <x v="3"/>
    <s v="Wilmington"/>
    <s v="Women"/>
    <x v="1"/>
    <n v="24"/>
    <n v="63"/>
    <n v="1512"/>
    <n v="771.12"/>
    <n v="0.51"/>
    <x v="1"/>
    <x v="68"/>
  </r>
  <r>
    <x v="3"/>
    <n v="1185732"/>
    <s v="Tuesday, October 12, 2021"/>
    <x v="0"/>
    <x v="10"/>
    <s v="Burlington"/>
    <s v="Women"/>
    <x v="0"/>
    <n v="71"/>
    <n v="81"/>
    <n v="5751"/>
    <n v="3048.03"/>
    <n v="0.53"/>
    <x v="1"/>
    <x v="165"/>
  </r>
  <r>
    <x v="3"/>
    <n v="1185732"/>
    <s v="Thursday, November 11, 2021"/>
    <x v="0"/>
    <x v="10"/>
    <s v="Burlington"/>
    <s v="Men"/>
    <x v="1"/>
    <n v="64"/>
    <n v="126"/>
    <n v="8064"/>
    <n v="4838.3999999999996"/>
    <n v="0.6"/>
    <x v="1"/>
    <x v="16"/>
  </r>
  <r>
    <x v="3"/>
    <n v="1185732"/>
    <s v="Thursday, November 11, 2021"/>
    <x v="0"/>
    <x v="10"/>
    <s v="Burlington"/>
    <s v="Men"/>
    <x v="2"/>
    <n v="55"/>
    <n v="81"/>
    <n v="4455"/>
    <n v="2583.9"/>
    <n v="0.57999999999999996"/>
    <x v="1"/>
    <x v="16"/>
  </r>
  <r>
    <x v="3"/>
    <n v="1185732"/>
    <s v="Thursday, November 11, 2021"/>
    <x v="0"/>
    <x v="10"/>
    <s v="Burlington"/>
    <s v="Women"/>
    <x v="1"/>
    <n v="57"/>
    <n v="96"/>
    <n v="5472"/>
    <n v="2626.56"/>
    <n v="0.48"/>
    <x v="1"/>
    <x v="16"/>
  </r>
  <r>
    <x v="3"/>
    <n v="1185732"/>
    <s v="Tuesday, October 12, 2021"/>
    <x v="0"/>
    <x v="10"/>
    <s v="Burlington"/>
    <s v="Women"/>
    <x v="0"/>
    <n v="54"/>
    <n v="90"/>
    <n v="4860"/>
    <n v="2235.6"/>
    <n v="0.46"/>
    <x v="0"/>
    <x v="165"/>
  </r>
  <r>
    <x v="3"/>
    <n v="1185732"/>
    <s v="Thursday, November 11, 2021"/>
    <x v="0"/>
    <x v="10"/>
    <s v="Burlington"/>
    <s v="Men"/>
    <x v="1"/>
    <n v="54"/>
    <n v="140"/>
    <n v="7560"/>
    <n v="3780"/>
    <n v="0.5"/>
    <x v="0"/>
    <x v="16"/>
  </r>
  <r>
    <x v="3"/>
    <n v="1185732"/>
    <s v="Thursday, November 11, 2021"/>
    <x v="0"/>
    <x v="10"/>
    <s v="Burlington"/>
    <s v="Men"/>
    <x v="2"/>
    <n v="47"/>
    <n v="98"/>
    <n v="4606"/>
    <n v="2256.94"/>
    <n v="0.49"/>
    <x v="0"/>
    <x v="16"/>
  </r>
  <r>
    <x v="3"/>
    <n v="1185732"/>
    <s v="Thursday, November 11, 2021"/>
    <x v="0"/>
    <x v="10"/>
    <s v="Burlington"/>
    <s v="Women"/>
    <x v="1"/>
    <n v="46"/>
    <n v="102"/>
    <n v="4692"/>
    <n v="1736.04"/>
    <n v="0.37"/>
    <x v="0"/>
    <x v="16"/>
  </r>
  <r>
    <x v="4"/>
    <n v="1185732"/>
    <s v="Monday, February 8, 2021"/>
    <x v="0"/>
    <x v="11"/>
    <s v="Newark"/>
    <s v="Men"/>
    <x v="0"/>
    <n v="45"/>
    <n v="175"/>
    <n v="78750"/>
    <n v="23625"/>
    <n v="0.3"/>
    <x v="2"/>
    <x v="68"/>
  </r>
  <r>
    <x v="4"/>
    <n v="1185732"/>
    <s v="Saturday, March 6, 2021"/>
    <x v="0"/>
    <x v="11"/>
    <s v="Newark"/>
    <s v="Men"/>
    <x v="1"/>
    <n v="35"/>
    <n v="495"/>
    <n v="173250"/>
    <n v="60637.5"/>
    <n v="0.35"/>
    <x v="2"/>
    <x v="69"/>
  </r>
  <r>
    <x v="4"/>
    <n v="1185732"/>
    <s v="Saturday, March 6, 2021"/>
    <x v="0"/>
    <x v="11"/>
    <s v="Newark"/>
    <s v="Men"/>
    <x v="2"/>
    <n v="35"/>
    <n v="200"/>
    <n v="70000"/>
    <n v="24500"/>
    <n v="0.35"/>
    <x v="2"/>
    <x v="69"/>
  </r>
  <r>
    <x v="4"/>
    <n v="1185732"/>
    <s v="Saturday, March 6, 2021"/>
    <x v="0"/>
    <x v="11"/>
    <s v="Newark"/>
    <s v="Men"/>
    <x v="0"/>
    <n v="45"/>
    <n v="125"/>
    <n v="56250"/>
    <n v="16875"/>
    <n v="0.3"/>
    <x v="2"/>
    <x v="69"/>
  </r>
  <r>
    <x v="4"/>
    <n v="1185732"/>
    <s v="Wednesday, April 7, 2021"/>
    <x v="0"/>
    <x v="11"/>
    <s v="Newark"/>
    <s v="Men"/>
    <x v="1"/>
    <n v="35"/>
    <n v="475"/>
    <n v="166250"/>
    <n v="58187.5"/>
    <n v="0.35"/>
    <x v="2"/>
    <x v="70"/>
  </r>
  <r>
    <x v="4"/>
    <n v="1185732"/>
    <s v="Wednesday, April 7, 2021"/>
    <x v="0"/>
    <x v="11"/>
    <s v="Newark"/>
    <s v="Men"/>
    <x v="2"/>
    <n v="35"/>
    <n v="175"/>
    <n v="61250"/>
    <n v="21437.5"/>
    <n v="0.35"/>
    <x v="2"/>
    <x v="70"/>
  </r>
  <r>
    <x v="4"/>
    <n v="1185732"/>
    <s v="Wednesday, April 7, 2021"/>
    <x v="0"/>
    <x v="11"/>
    <s v="Newark"/>
    <s v="Men"/>
    <x v="0"/>
    <n v="45"/>
    <n v="100"/>
    <n v="45000"/>
    <n v="13500"/>
    <n v="0.3"/>
    <x v="2"/>
    <x v="70"/>
  </r>
  <r>
    <x v="4"/>
    <n v="1185732"/>
    <s v="Thursday, May 6, 2021"/>
    <x v="0"/>
    <x v="11"/>
    <s v="Newark"/>
    <s v="Men"/>
    <x v="1"/>
    <n v="50"/>
    <n v="520"/>
    <n v="260000"/>
    <n v="91000"/>
    <n v="0.35"/>
    <x v="2"/>
    <x v="71"/>
  </r>
  <r>
    <x v="4"/>
    <n v="1185732"/>
    <s v="Thursday, May 6, 2021"/>
    <x v="0"/>
    <x v="11"/>
    <s v="Newark"/>
    <s v="Men"/>
    <x v="2"/>
    <n v="45"/>
    <n v="225"/>
    <n v="101250"/>
    <n v="35437.5"/>
    <n v="0.35"/>
    <x v="2"/>
    <x v="71"/>
  </r>
  <r>
    <x v="4"/>
    <n v="1185732"/>
    <s v="Thursday, May 6, 2021"/>
    <x v="0"/>
    <x v="11"/>
    <s v="Newark"/>
    <s v="Men"/>
    <x v="0"/>
    <n v="50"/>
    <n v="225"/>
    <n v="112500"/>
    <n v="33750"/>
    <n v="0.3"/>
    <x v="2"/>
    <x v="71"/>
  </r>
  <r>
    <x v="4"/>
    <n v="1185732"/>
    <s v="Tuesday, June 8, 2021"/>
    <x v="0"/>
    <x v="11"/>
    <s v="Newark"/>
    <s v="Men"/>
    <x v="1"/>
    <n v="50"/>
    <n v="600"/>
    <n v="300000"/>
    <n v="105000"/>
    <n v="0.35"/>
    <x v="2"/>
    <x v="72"/>
  </r>
  <r>
    <x v="4"/>
    <n v="1185732"/>
    <s v="Tuesday, June 8, 2021"/>
    <x v="0"/>
    <x v="11"/>
    <s v="Newark"/>
    <s v="Men"/>
    <x v="2"/>
    <n v="45"/>
    <n v="350"/>
    <n v="157500"/>
    <n v="55125"/>
    <n v="0.35"/>
    <x v="2"/>
    <x v="72"/>
  </r>
  <r>
    <x v="4"/>
    <n v="1185732"/>
    <s v="Tuesday, June 8, 2021"/>
    <x v="0"/>
    <x v="11"/>
    <s v="Newark"/>
    <s v="Men"/>
    <x v="0"/>
    <n v="50"/>
    <n v="250"/>
    <n v="125000"/>
    <n v="37500"/>
    <n v="0.3"/>
    <x v="2"/>
    <x v="72"/>
  </r>
  <r>
    <x v="4"/>
    <n v="1185732"/>
    <s v="Tuesday, July 6, 2021"/>
    <x v="0"/>
    <x v="11"/>
    <s v="Newark"/>
    <s v="Men"/>
    <x v="1"/>
    <n v="50"/>
    <n v="625"/>
    <n v="312500"/>
    <n v="109375"/>
    <n v="0.35"/>
    <x v="2"/>
    <x v="73"/>
  </r>
  <r>
    <x v="4"/>
    <n v="1185732"/>
    <s v="Tuesday, July 6, 2021"/>
    <x v="0"/>
    <x v="11"/>
    <s v="Newark"/>
    <s v="Men"/>
    <x v="2"/>
    <n v="45"/>
    <n v="375"/>
    <n v="168750"/>
    <n v="59062.5"/>
    <n v="0.35"/>
    <x v="2"/>
    <x v="73"/>
  </r>
  <r>
    <x v="4"/>
    <n v="1185732"/>
    <s v="Tuesday, July 6, 2021"/>
    <x v="0"/>
    <x v="11"/>
    <s v="Newark"/>
    <s v="Men"/>
    <x v="0"/>
    <n v="50"/>
    <n v="275"/>
    <n v="137500"/>
    <n v="41250"/>
    <n v="0.3"/>
    <x v="2"/>
    <x v="73"/>
  </r>
  <r>
    <x v="4"/>
    <n v="1185732"/>
    <s v="Saturday, August 7, 2021"/>
    <x v="0"/>
    <x v="11"/>
    <s v="Newark"/>
    <s v="Men"/>
    <x v="1"/>
    <n v="50"/>
    <n v="600"/>
    <n v="300000"/>
    <n v="105000"/>
    <n v="0.35"/>
    <x v="2"/>
    <x v="74"/>
  </r>
  <r>
    <x v="4"/>
    <n v="1185732"/>
    <s v="Saturday, August 7, 2021"/>
    <x v="0"/>
    <x v="11"/>
    <s v="Newark"/>
    <s v="Men"/>
    <x v="2"/>
    <n v="45"/>
    <n v="375"/>
    <n v="168750"/>
    <n v="59062.5"/>
    <n v="0.35"/>
    <x v="2"/>
    <x v="74"/>
  </r>
  <r>
    <x v="4"/>
    <n v="1185732"/>
    <s v="Saturday, August 7, 2021"/>
    <x v="0"/>
    <x v="11"/>
    <s v="Newark"/>
    <s v="Men"/>
    <x v="0"/>
    <n v="50"/>
    <n v="175"/>
    <n v="87500"/>
    <n v="26250"/>
    <n v="0.3"/>
    <x v="2"/>
    <x v="74"/>
  </r>
  <r>
    <x v="4"/>
    <n v="1185732"/>
    <s v="Monday, September 6, 2021"/>
    <x v="0"/>
    <x v="11"/>
    <s v="Newark"/>
    <s v="Men"/>
    <x v="1"/>
    <n v="50"/>
    <n v="475"/>
    <n v="237500"/>
    <n v="83125"/>
    <n v="0.35"/>
    <x v="2"/>
    <x v="75"/>
  </r>
  <r>
    <x v="4"/>
    <n v="1185732"/>
    <s v="Monday, September 6, 2021"/>
    <x v="0"/>
    <x v="11"/>
    <s v="Newark"/>
    <s v="Men"/>
    <x v="2"/>
    <n v="45"/>
    <n v="275"/>
    <n v="123750"/>
    <n v="43312.5"/>
    <n v="0.35"/>
    <x v="2"/>
    <x v="75"/>
  </r>
  <r>
    <x v="4"/>
    <n v="1185732"/>
    <s v="Monday, September 6, 2021"/>
    <x v="0"/>
    <x v="11"/>
    <s v="Newark"/>
    <s v="Men"/>
    <x v="0"/>
    <n v="50"/>
    <n v="150"/>
    <n v="75000"/>
    <n v="22500"/>
    <n v="0.3"/>
    <x v="2"/>
    <x v="75"/>
  </r>
  <r>
    <x v="4"/>
    <n v="1185732"/>
    <s v="Friday, October 8, 2021"/>
    <x v="0"/>
    <x v="11"/>
    <s v="Newark"/>
    <s v="Men"/>
    <x v="1"/>
    <n v="55"/>
    <n v="425"/>
    <n v="233750"/>
    <n v="81812.5"/>
    <n v="0.35"/>
    <x v="2"/>
    <x v="76"/>
  </r>
  <r>
    <x v="4"/>
    <n v="1185732"/>
    <s v="Friday, October 8, 2021"/>
    <x v="0"/>
    <x v="11"/>
    <s v="Newark"/>
    <s v="Men"/>
    <x v="2"/>
    <n v="50"/>
    <n v="250"/>
    <n v="125000"/>
    <n v="43750"/>
    <n v="0.35"/>
    <x v="2"/>
    <x v="76"/>
  </r>
  <r>
    <x v="4"/>
    <n v="1185732"/>
    <s v="Friday, October 8, 2021"/>
    <x v="0"/>
    <x v="11"/>
    <s v="Newark"/>
    <s v="Men"/>
    <x v="0"/>
    <n v="60"/>
    <n v="125"/>
    <n v="75000"/>
    <n v="22500"/>
    <n v="0.3"/>
    <x v="2"/>
    <x v="76"/>
  </r>
  <r>
    <x v="4"/>
    <n v="1185732"/>
    <s v="Monday, February 8, 2021"/>
    <x v="0"/>
    <x v="11"/>
    <s v="Newark"/>
    <s v="Women"/>
    <x v="2"/>
    <n v="29"/>
    <n v="30"/>
    <n v="870"/>
    <n v="461.1"/>
    <n v="0.53"/>
    <x v="1"/>
    <x v="68"/>
  </r>
  <r>
    <x v="4"/>
    <n v="1185732"/>
    <s v="Monday, February 8, 2021"/>
    <x v="0"/>
    <x v="11"/>
    <s v="Newark"/>
    <s v="Women"/>
    <x v="0"/>
    <n v="32"/>
    <n v="74"/>
    <n v="2368"/>
    <n v="1255.04"/>
    <n v="0.53"/>
    <x v="1"/>
    <x v="68"/>
  </r>
  <r>
    <x v="4"/>
    <n v="1185732"/>
    <s v="Saturday, March 6, 2021"/>
    <x v="0"/>
    <x v="11"/>
    <s v="Newark"/>
    <s v="Men"/>
    <x v="1"/>
    <n v="32"/>
    <n v="144"/>
    <n v="4608"/>
    <n v="2119.6799999999998"/>
    <n v="0.46"/>
    <x v="1"/>
    <x v="69"/>
  </r>
  <r>
    <x v="4"/>
    <n v="1185732"/>
    <s v="Saturday, March 6, 2021"/>
    <x v="0"/>
    <x v="11"/>
    <s v="Newark"/>
    <s v="Men"/>
    <x v="2"/>
    <n v="32"/>
    <n v="58"/>
    <n v="1856"/>
    <n v="909.44"/>
    <n v="0.49"/>
    <x v="1"/>
    <x v="69"/>
  </r>
  <r>
    <x v="4"/>
    <n v="1185732"/>
    <s v="Saturday, March 6, 2021"/>
    <x v="0"/>
    <x v="11"/>
    <s v="Newark"/>
    <s v="Women"/>
    <x v="1"/>
    <n v="24"/>
    <n v="59"/>
    <n v="1416"/>
    <n v="750.48"/>
    <n v="0.53"/>
    <x v="1"/>
    <x v="69"/>
  </r>
  <r>
    <x v="4"/>
    <n v="1185732"/>
    <s v="Saturday, March 6, 2021"/>
    <x v="0"/>
    <x v="11"/>
    <s v="Newark"/>
    <s v="Women"/>
    <x v="2"/>
    <n v="27"/>
    <n v="22"/>
    <n v="594"/>
    <n v="308.88"/>
    <n v="0.52"/>
    <x v="1"/>
    <x v="69"/>
  </r>
  <r>
    <x v="4"/>
    <n v="1185732"/>
    <s v="Saturday, March 6, 2021"/>
    <x v="0"/>
    <x v="11"/>
    <s v="Newark"/>
    <s v="Men"/>
    <x v="0"/>
    <n v="43"/>
    <n v="34"/>
    <n v="1462"/>
    <n v="657.9"/>
    <n v="0.45"/>
    <x v="1"/>
    <x v="69"/>
  </r>
  <r>
    <x v="4"/>
    <n v="1185732"/>
    <s v="Saturday, March 6, 2021"/>
    <x v="0"/>
    <x v="11"/>
    <s v="Newark"/>
    <s v="Women"/>
    <x v="0"/>
    <n v="32"/>
    <n v="61"/>
    <n v="1952"/>
    <n v="976"/>
    <n v="0.5"/>
    <x v="1"/>
    <x v="69"/>
  </r>
  <r>
    <x v="4"/>
    <n v="1185732"/>
    <s v="Wednesday, April 7, 2021"/>
    <x v="0"/>
    <x v="11"/>
    <s v="Newark"/>
    <s v="Men"/>
    <x v="1"/>
    <n v="34"/>
    <n v="133"/>
    <n v="4522"/>
    <n v="2261"/>
    <n v="0.5"/>
    <x v="1"/>
    <x v="70"/>
  </r>
  <r>
    <x v="4"/>
    <n v="1185732"/>
    <s v="Wednesday, April 7, 2021"/>
    <x v="0"/>
    <x v="11"/>
    <s v="Newark"/>
    <s v="Men"/>
    <x v="2"/>
    <n v="33"/>
    <n v="51"/>
    <n v="1683"/>
    <n v="774.18"/>
    <n v="0.46"/>
    <x v="1"/>
    <x v="70"/>
  </r>
  <r>
    <x v="4"/>
    <n v="1185732"/>
    <s v="Wednesday, April 7, 2021"/>
    <x v="0"/>
    <x v="11"/>
    <s v="Newark"/>
    <s v="Women"/>
    <x v="1"/>
    <n v="24"/>
    <n v="51"/>
    <n v="1224"/>
    <n v="612"/>
    <n v="0.5"/>
    <x v="1"/>
    <x v="70"/>
  </r>
  <r>
    <x v="4"/>
    <n v="1185732"/>
    <s v="Wednesday, April 7, 2021"/>
    <x v="0"/>
    <x v="11"/>
    <s v="Newark"/>
    <s v="Women"/>
    <x v="2"/>
    <n v="27"/>
    <n v="27"/>
    <n v="729"/>
    <n v="371.79"/>
    <n v="0.51"/>
    <x v="1"/>
    <x v="70"/>
  </r>
  <r>
    <x v="4"/>
    <n v="1185732"/>
    <s v="Wednesday, April 7, 2021"/>
    <x v="0"/>
    <x v="11"/>
    <s v="Newark"/>
    <s v="Men"/>
    <x v="0"/>
    <n v="44"/>
    <n v="27"/>
    <n v="1188"/>
    <n v="522.72"/>
    <n v="0.44"/>
    <x v="1"/>
    <x v="70"/>
  </r>
  <r>
    <x v="4"/>
    <n v="1185732"/>
    <s v="Wednesday, April 7, 2021"/>
    <x v="0"/>
    <x v="11"/>
    <s v="Newark"/>
    <s v="Women"/>
    <x v="0"/>
    <n v="33"/>
    <n v="68"/>
    <n v="2244"/>
    <n v="1211.76"/>
    <n v="0.54"/>
    <x v="1"/>
    <x v="70"/>
  </r>
  <r>
    <x v="4"/>
    <n v="1185732"/>
    <s v="Thursday, May 6, 2021"/>
    <x v="0"/>
    <x v="11"/>
    <s v="Newark"/>
    <s v="Men"/>
    <x v="1"/>
    <n v="48"/>
    <n v="130"/>
    <n v="6240"/>
    <n v="2932.8"/>
    <n v="0.47"/>
    <x v="1"/>
    <x v="71"/>
  </r>
  <r>
    <x v="4"/>
    <n v="1185732"/>
    <s v="Thursday, May 6, 2021"/>
    <x v="0"/>
    <x v="11"/>
    <s v="Newark"/>
    <s v="Men"/>
    <x v="2"/>
    <n v="41"/>
    <n v="68"/>
    <n v="2788"/>
    <n v="1394"/>
    <n v="0.5"/>
    <x v="1"/>
    <x v="71"/>
  </r>
  <r>
    <x v="4"/>
    <n v="1185732"/>
    <s v="Thursday, May 6, 2021"/>
    <x v="0"/>
    <x v="11"/>
    <s v="Newark"/>
    <s v="Women"/>
    <x v="1"/>
    <n v="38"/>
    <n v="75"/>
    <n v="2850"/>
    <n v="1425"/>
    <n v="0.5"/>
    <x v="1"/>
    <x v="71"/>
  </r>
  <r>
    <x v="4"/>
    <n v="1185732"/>
    <s v="Thursday, May 6, 2021"/>
    <x v="0"/>
    <x v="11"/>
    <s v="Newark"/>
    <s v="Women"/>
    <x v="2"/>
    <n v="38"/>
    <n v="56"/>
    <n v="2128"/>
    <n v="1064"/>
    <n v="0.5"/>
    <x v="1"/>
    <x v="71"/>
  </r>
  <r>
    <x v="4"/>
    <n v="1185732"/>
    <s v="Thursday, May 6, 2021"/>
    <x v="0"/>
    <x v="11"/>
    <s v="Newark"/>
    <s v="Men"/>
    <x v="0"/>
    <n v="47"/>
    <n v="68"/>
    <n v="3196"/>
    <n v="1310.3599999999999"/>
    <n v="0.41"/>
    <x v="1"/>
    <x v="71"/>
  </r>
  <r>
    <x v="4"/>
    <n v="1185732"/>
    <s v="Thursday, May 6, 2021"/>
    <x v="0"/>
    <x v="11"/>
    <s v="Newark"/>
    <s v="Women"/>
    <x v="0"/>
    <n v="51"/>
    <n v="102"/>
    <n v="5202"/>
    <n v="2705.04"/>
    <n v="0.52"/>
    <x v="1"/>
    <x v="71"/>
  </r>
  <r>
    <x v="4"/>
    <n v="1185732"/>
    <s v="Tuesday, June 8, 2021"/>
    <x v="0"/>
    <x v="11"/>
    <s v="Newark"/>
    <s v="Men"/>
    <x v="1"/>
    <n v="45"/>
    <n v="156"/>
    <n v="7020"/>
    <n v="3229.2"/>
    <n v="0.46"/>
    <x v="1"/>
    <x v="72"/>
  </r>
  <r>
    <x v="4"/>
    <n v="1185732"/>
    <s v="Tuesday, June 8, 2021"/>
    <x v="0"/>
    <x v="11"/>
    <s v="Newark"/>
    <s v="Men"/>
    <x v="2"/>
    <n v="44"/>
    <n v="105"/>
    <n v="4620"/>
    <n v="2125.1999999999998"/>
    <n v="0.46"/>
    <x v="1"/>
    <x v="72"/>
  </r>
  <r>
    <x v="4"/>
    <n v="1185732"/>
    <s v="Tuesday, June 8, 2021"/>
    <x v="0"/>
    <x v="11"/>
    <s v="Newark"/>
    <s v="Women"/>
    <x v="1"/>
    <n v="38"/>
    <n v="69"/>
    <n v="2622"/>
    <n v="1389.66"/>
    <n v="0.53"/>
    <x v="1"/>
    <x v="72"/>
  </r>
  <r>
    <x v="4"/>
    <n v="1185732"/>
    <s v="Tuesday, June 8, 2021"/>
    <x v="0"/>
    <x v="11"/>
    <s v="Newark"/>
    <s v="Women"/>
    <x v="2"/>
    <n v="39"/>
    <n v="65"/>
    <n v="2535"/>
    <n v="1368.9"/>
    <n v="0.54"/>
    <x v="1"/>
    <x v="72"/>
  </r>
  <r>
    <x v="4"/>
    <n v="1185732"/>
    <s v="Tuesday, June 8, 2021"/>
    <x v="0"/>
    <x v="11"/>
    <s v="Newark"/>
    <s v="Men"/>
    <x v="0"/>
    <n v="46"/>
    <n v="65"/>
    <n v="2990"/>
    <n v="1345.5"/>
    <n v="0.45"/>
    <x v="1"/>
    <x v="72"/>
  </r>
  <r>
    <x v="4"/>
    <n v="1185732"/>
    <s v="Tuesday, June 8, 2021"/>
    <x v="0"/>
    <x v="11"/>
    <s v="Newark"/>
    <s v="Women"/>
    <x v="0"/>
    <n v="50"/>
    <n v="120"/>
    <n v="6000"/>
    <n v="3000"/>
    <n v="0.5"/>
    <x v="1"/>
    <x v="72"/>
  </r>
  <r>
    <x v="4"/>
    <n v="1185732"/>
    <s v="Tuesday, July 6, 2021"/>
    <x v="0"/>
    <x v="11"/>
    <s v="Newark"/>
    <s v="Men"/>
    <x v="1"/>
    <n v="47"/>
    <n v="188"/>
    <n v="8836"/>
    <n v="4152.92"/>
    <n v="0.47"/>
    <x v="1"/>
    <x v="73"/>
  </r>
  <r>
    <x v="4"/>
    <n v="1185732"/>
    <s v="Tuesday, July 6, 2021"/>
    <x v="0"/>
    <x v="11"/>
    <s v="Newark"/>
    <s v="Men"/>
    <x v="2"/>
    <n v="42"/>
    <n v="98"/>
    <n v="4116"/>
    <n v="2058"/>
    <n v="0.5"/>
    <x v="1"/>
    <x v="73"/>
  </r>
  <r>
    <x v="4"/>
    <n v="1185732"/>
    <s v="Tuesday, July 6, 2021"/>
    <x v="0"/>
    <x v="11"/>
    <s v="Newark"/>
    <s v="Women"/>
    <x v="1"/>
    <n v="37"/>
    <n v="81"/>
    <n v="2997"/>
    <n v="1558.44"/>
    <n v="0.52"/>
    <x v="1"/>
    <x v="73"/>
  </r>
  <r>
    <x v="4"/>
    <n v="1185732"/>
    <s v="Tuesday, July 6, 2021"/>
    <x v="0"/>
    <x v="11"/>
    <s v="Newark"/>
    <s v="Women"/>
    <x v="2"/>
    <n v="36"/>
    <n v="63"/>
    <n v="2268"/>
    <n v="1224.72"/>
    <n v="0.54"/>
    <x v="1"/>
    <x v="73"/>
  </r>
  <r>
    <x v="4"/>
    <n v="1185732"/>
    <s v="Tuesday, July 6, 2021"/>
    <x v="0"/>
    <x v="11"/>
    <s v="Newark"/>
    <s v="Men"/>
    <x v="0"/>
    <n v="48"/>
    <n v="74"/>
    <n v="3552"/>
    <n v="1527.36"/>
    <n v="0.43"/>
    <x v="1"/>
    <x v="73"/>
  </r>
  <r>
    <x v="4"/>
    <n v="1185732"/>
    <s v="Tuesday, July 6, 2021"/>
    <x v="0"/>
    <x v="11"/>
    <s v="Newark"/>
    <s v="Women"/>
    <x v="0"/>
    <n v="54"/>
    <n v="131"/>
    <n v="7074"/>
    <n v="3749.22"/>
    <n v="0.53"/>
    <x v="1"/>
    <x v="73"/>
  </r>
  <r>
    <x v="4"/>
    <n v="1185732"/>
    <s v="Saturday, August 7, 2021"/>
    <x v="0"/>
    <x v="11"/>
    <s v="Newark"/>
    <s v="Men"/>
    <x v="1"/>
    <n v="47"/>
    <n v="180"/>
    <n v="8460"/>
    <n v="4060.8"/>
    <n v="0.48"/>
    <x v="1"/>
    <x v="74"/>
  </r>
  <r>
    <x v="4"/>
    <n v="1185732"/>
    <s v="Saturday, August 7, 2021"/>
    <x v="0"/>
    <x v="11"/>
    <s v="Newark"/>
    <s v="Men"/>
    <x v="2"/>
    <n v="42"/>
    <n v="101"/>
    <n v="4242"/>
    <n v="1993.74"/>
    <n v="0.47"/>
    <x v="1"/>
    <x v="74"/>
  </r>
  <r>
    <x v="4"/>
    <n v="1185732"/>
    <s v="Saturday, August 7, 2021"/>
    <x v="0"/>
    <x v="11"/>
    <s v="Newark"/>
    <s v="Women"/>
    <x v="1"/>
    <n v="37"/>
    <n v="75"/>
    <n v="2775"/>
    <n v="1498.5"/>
    <n v="0.54"/>
    <x v="1"/>
    <x v="74"/>
  </r>
  <r>
    <x v="4"/>
    <n v="1185732"/>
    <s v="Saturday, August 7, 2021"/>
    <x v="0"/>
    <x v="11"/>
    <s v="Newark"/>
    <s v="Women"/>
    <x v="2"/>
    <n v="36"/>
    <n v="52"/>
    <n v="1872"/>
    <n v="954.72"/>
    <n v="0.51"/>
    <x v="1"/>
    <x v="74"/>
  </r>
  <r>
    <x v="4"/>
    <n v="1185732"/>
    <s v="Saturday, August 7, 2021"/>
    <x v="0"/>
    <x v="11"/>
    <s v="Newark"/>
    <s v="Men"/>
    <x v="0"/>
    <n v="46"/>
    <n v="46"/>
    <n v="2116"/>
    <n v="909.88"/>
    <n v="0.43"/>
    <x v="1"/>
    <x v="74"/>
  </r>
  <r>
    <x v="4"/>
    <n v="1185732"/>
    <s v="Saturday, August 7, 2021"/>
    <x v="0"/>
    <x v="11"/>
    <s v="Newark"/>
    <s v="Women"/>
    <x v="0"/>
    <n v="52"/>
    <n v="105"/>
    <n v="5460"/>
    <n v="2893.8"/>
    <n v="0.53"/>
    <x v="1"/>
    <x v="74"/>
  </r>
  <r>
    <x v="4"/>
    <n v="1185732"/>
    <s v="Monday, September 6, 2021"/>
    <x v="0"/>
    <x v="11"/>
    <s v="Newark"/>
    <s v="Men"/>
    <x v="1"/>
    <n v="46"/>
    <n v="124"/>
    <n v="5704"/>
    <n v="2794.96"/>
    <n v="0.49"/>
    <x v="1"/>
    <x v="75"/>
  </r>
  <r>
    <x v="4"/>
    <n v="1185732"/>
    <s v="Monday, September 6, 2021"/>
    <x v="0"/>
    <x v="11"/>
    <s v="Newark"/>
    <s v="Men"/>
    <x v="2"/>
    <n v="41"/>
    <n v="72"/>
    <n v="2952"/>
    <n v="1476"/>
    <n v="0.5"/>
    <x v="1"/>
    <x v="75"/>
  </r>
  <r>
    <x v="4"/>
    <n v="1185732"/>
    <s v="Monday, September 6, 2021"/>
    <x v="0"/>
    <x v="11"/>
    <s v="Newark"/>
    <s v="Women"/>
    <x v="1"/>
    <n v="39"/>
    <n v="51"/>
    <n v="1989"/>
    <n v="1054.17"/>
    <n v="0.53"/>
    <x v="1"/>
    <x v="75"/>
  </r>
  <r>
    <x v="4"/>
    <n v="1185732"/>
    <s v="Monday, September 6, 2021"/>
    <x v="0"/>
    <x v="11"/>
    <s v="Newark"/>
    <s v="Women"/>
    <x v="2"/>
    <n v="37"/>
    <n v="38"/>
    <n v="1406"/>
    <n v="745.18"/>
    <n v="0.53"/>
    <x v="1"/>
    <x v="75"/>
  </r>
  <r>
    <x v="4"/>
    <n v="1185732"/>
    <s v="Monday, September 6, 2021"/>
    <x v="0"/>
    <x v="11"/>
    <s v="Newark"/>
    <s v="Men"/>
    <x v="0"/>
    <n v="47"/>
    <n v="41"/>
    <n v="1927"/>
    <n v="790.07"/>
    <n v="0.41"/>
    <x v="1"/>
    <x v="75"/>
  </r>
  <r>
    <x v="4"/>
    <n v="1185732"/>
    <s v="Monday, September 6, 2021"/>
    <x v="0"/>
    <x v="11"/>
    <s v="Newark"/>
    <s v="Women"/>
    <x v="0"/>
    <n v="50"/>
    <n v="73"/>
    <n v="3650"/>
    <n v="1934.5"/>
    <n v="0.53"/>
    <x v="1"/>
    <x v="75"/>
  </r>
  <r>
    <x v="4"/>
    <n v="1185732"/>
    <s v="Friday, October 8, 2021"/>
    <x v="0"/>
    <x v="11"/>
    <s v="Newark"/>
    <s v="Men"/>
    <x v="1"/>
    <n v="53"/>
    <n v="119"/>
    <n v="6307"/>
    <n v="2901.22"/>
    <n v="0.46"/>
    <x v="1"/>
    <x v="76"/>
  </r>
  <r>
    <x v="4"/>
    <n v="1185732"/>
    <s v="Friday, October 8, 2021"/>
    <x v="0"/>
    <x v="11"/>
    <s v="Newark"/>
    <s v="Men"/>
    <x v="2"/>
    <n v="48"/>
    <n v="63"/>
    <n v="3024"/>
    <n v="1512"/>
    <n v="0.5"/>
    <x v="1"/>
    <x v="76"/>
  </r>
  <r>
    <x v="4"/>
    <n v="1185732"/>
    <s v="Friday, October 8, 2021"/>
    <x v="0"/>
    <x v="11"/>
    <s v="Newark"/>
    <s v="Women"/>
    <x v="1"/>
    <n v="46"/>
    <n v="42"/>
    <n v="1932"/>
    <n v="966"/>
    <n v="0.5"/>
    <x v="1"/>
    <x v="76"/>
  </r>
  <r>
    <x v="4"/>
    <n v="1185732"/>
    <s v="Friday, October 8, 2021"/>
    <x v="0"/>
    <x v="11"/>
    <s v="Newark"/>
    <s v="Women"/>
    <x v="2"/>
    <n v="48"/>
    <n v="31"/>
    <n v="1488"/>
    <n v="773.76"/>
    <n v="0.52"/>
    <x v="1"/>
    <x v="76"/>
  </r>
  <r>
    <x v="4"/>
    <n v="1185732"/>
    <s v="Friday, October 8, 2021"/>
    <x v="0"/>
    <x v="11"/>
    <s v="Newark"/>
    <s v="Men"/>
    <x v="0"/>
    <n v="58"/>
    <n v="38"/>
    <n v="2204"/>
    <n v="903.64"/>
    <n v="0.41"/>
    <x v="1"/>
    <x v="76"/>
  </r>
  <r>
    <x v="3"/>
    <n v="1185732"/>
    <s v="Wednesday, February 17, 2021"/>
    <x v="0"/>
    <x v="6"/>
    <s v="Charleston"/>
    <s v="Women"/>
    <x v="2"/>
    <n v="35"/>
    <n v="175"/>
    <n v="61250"/>
    <n v="24500"/>
    <n v="0.4"/>
    <x v="2"/>
    <x v="181"/>
  </r>
  <r>
    <x v="3"/>
    <n v="1185732"/>
    <s v="Wednesday, February 17, 2021"/>
    <x v="0"/>
    <x v="6"/>
    <s v="Charleston"/>
    <s v="Men"/>
    <x v="0"/>
    <n v="50"/>
    <n v="250"/>
    <n v="125000"/>
    <n v="50000"/>
    <n v="0.4"/>
    <x v="2"/>
    <x v="181"/>
  </r>
  <r>
    <x v="3"/>
    <n v="1185732"/>
    <s v="Wednesday, February 17, 2021"/>
    <x v="0"/>
    <x v="6"/>
    <s v="Charleston"/>
    <s v="Women"/>
    <x v="0"/>
    <n v="25"/>
    <n v="350"/>
    <n v="87500"/>
    <n v="35000"/>
    <n v="0.4"/>
    <x v="2"/>
    <x v="181"/>
  </r>
  <r>
    <x v="3"/>
    <n v="1185732"/>
    <s v="Tuesday, March 16, 2021"/>
    <x v="0"/>
    <x v="6"/>
    <s v="Charleston"/>
    <s v="Men"/>
    <x v="1"/>
    <n v="30"/>
    <n v="570"/>
    <n v="171000"/>
    <n v="68400"/>
    <n v="0.4"/>
    <x v="2"/>
    <x v="182"/>
  </r>
  <r>
    <x v="3"/>
    <n v="1185732"/>
    <s v="Tuesday, March 16, 2021"/>
    <x v="0"/>
    <x v="6"/>
    <s v="Charleston"/>
    <s v="Men"/>
    <x v="2"/>
    <n v="30"/>
    <n v="275"/>
    <n v="82500"/>
    <n v="33000"/>
    <n v="0.4"/>
    <x v="2"/>
    <x v="182"/>
  </r>
  <r>
    <x v="3"/>
    <n v="1185732"/>
    <s v="Tuesday, March 16, 2021"/>
    <x v="0"/>
    <x v="6"/>
    <s v="Charleston"/>
    <s v="Women"/>
    <x v="1"/>
    <n v="20"/>
    <n v="325"/>
    <n v="65000"/>
    <n v="26000"/>
    <n v="0.4"/>
    <x v="2"/>
    <x v="182"/>
  </r>
  <r>
    <x v="3"/>
    <n v="1185732"/>
    <s v="Tuesday, March 16, 2021"/>
    <x v="0"/>
    <x v="6"/>
    <s v="Charleston"/>
    <s v="Women"/>
    <x v="2"/>
    <n v="25"/>
    <n v="175"/>
    <n v="43750"/>
    <n v="17500"/>
    <n v="0.4"/>
    <x v="2"/>
    <x v="182"/>
  </r>
  <r>
    <x v="3"/>
    <n v="1185732"/>
    <s v="Tuesday, March 16, 2021"/>
    <x v="0"/>
    <x v="6"/>
    <s v="Charleston"/>
    <s v="Men"/>
    <x v="0"/>
    <n v="40"/>
    <n v="225"/>
    <n v="90000"/>
    <n v="36000"/>
    <n v="0.4"/>
    <x v="2"/>
    <x v="182"/>
  </r>
  <r>
    <x v="3"/>
    <n v="1185732"/>
    <s v="Tuesday, March 16, 2021"/>
    <x v="0"/>
    <x v="6"/>
    <s v="Charleston"/>
    <s v="Women"/>
    <x v="0"/>
    <n v="30"/>
    <n v="325"/>
    <n v="97500"/>
    <n v="39000"/>
    <n v="0.4"/>
    <x v="2"/>
    <x v="182"/>
  </r>
  <r>
    <x v="3"/>
    <n v="1185732"/>
    <s v="Saturday, April 17, 2021"/>
    <x v="0"/>
    <x v="6"/>
    <s v="Charleston"/>
    <s v="Men"/>
    <x v="1"/>
    <n v="30"/>
    <n v="550"/>
    <n v="165000"/>
    <n v="66000"/>
    <n v="0.4"/>
    <x v="2"/>
    <x v="183"/>
  </r>
  <r>
    <x v="3"/>
    <n v="1185732"/>
    <s v="Saturday, April 17, 2021"/>
    <x v="0"/>
    <x v="6"/>
    <s v="Charleston"/>
    <s v="Men"/>
    <x v="2"/>
    <n v="30"/>
    <n v="250"/>
    <n v="75000"/>
    <n v="30000"/>
    <n v="0.4"/>
    <x v="2"/>
    <x v="183"/>
  </r>
  <r>
    <x v="3"/>
    <n v="1185732"/>
    <s v="Saturday, April 17, 2021"/>
    <x v="0"/>
    <x v="6"/>
    <s v="Charleston"/>
    <s v="Women"/>
    <x v="1"/>
    <n v="20"/>
    <n v="250"/>
    <n v="50000"/>
    <n v="20000"/>
    <n v="0.4"/>
    <x v="2"/>
    <x v="183"/>
  </r>
  <r>
    <x v="3"/>
    <n v="1185732"/>
    <s v="Saturday, April 17, 2021"/>
    <x v="0"/>
    <x v="6"/>
    <s v="Charleston"/>
    <s v="Women"/>
    <x v="2"/>
    <n v="25"/>
    <n v="175"/>
    <n v="43750"/>
    <n v="17500"/>
    <n v="0.4"/>
    <x v="2"/>
    <x v="183"/>
  </r>
  <r>
    <x v="3"/>
    <n v="1185732"/>
    <s v="Saturday, April 17, 2021"/>
    <x v="0"/>
    <x v="6"/>
    <s v="Charleston"/>
    <s v="Men"/>
    <x v="0"/>
    <n v="65"/>
    <n v="200"/>
    <n v="130000"/>
    <n v="52000"/>
    <n v="0.4"/>
    <x v="2"/>
    <x v="183"/>
  </r>
  <r>
    <x v="3"/>
    <n v="1185732"/>
    <s v="Saturday, April 17, 2021"/>
    <x v="0"/>
    <x v="6"/>
    <s v="Charleston"/>
    <s v="Women"/>
    <x v="0"/>
    <n v="50"/>
    <n v="325"/>
    <n v="162500"/>
    <n v="65000"/>
    <n v="0.4"/>
    <x v="2"/>
    <x v="183"/>
  </r>
  <r>
    <x v="3"/>
    <n v="1185732"/>
    <s v="Tuesday, May 18, 2021"/>
    <x v="0"/>
    <x v="6"/>
    <s v="Charleston"/>
    <s v="Men"/>
    <x v="1"/>
    <n v="60"/>
    <n v="595"/>
    <n v="357000"/>
    <n v="142800"/>
    <n v="0.4"/>
    <x v="2"/>
    <x v="184"/>
  </r>
  <r>
    <x v="3"/>
    <n v="1185732"/>
    <s v="Tuesday, May 18, 2021"/>
    <x v="0"/>
    <x v="6"/>
    <s v="Charleston"/>
    <s v="Men"/>
    <x v="2"/>
    <n v="40"/>
    <n v="300"/>
    <n v="120000"/>
    <n v="48000"/>
    <n v="0.4"/>
    <x v="2"/>
    <x v="184"/>
  </r>
  <r>
    <x v="3"/>
    <n v="1185732"/>
    <s v="Tuesday, May 18, 2021"/>
    <x v="0"/>
    <x v="6"/>
    <s v="Charleston"/>
    <s v="Women"/>
    <x v="1"/>
    <n v="35"/>
    <n v="275"/>
    <n v="96250"/>
    <n v="38500"/>
    <n v="0.4"/>
    <x v="2"/>
    <x v="184"/>
  </r>
  <r>
    <x v="3"/>
    <n v="1185732"/>
    <s v="Tuesday, May 18, 2021"/>
    <x v="0"/>
    <x v="6"/>
    <s v="Charleston"/>
    <s v="Women"/>
    <x v="2"/>
    <n v="35"/>
    <n v="200"/>
    <n v="70000"/>
    <n v="28000"/>
    <n v="0.4"/>
    <x v="2"/>
    <x v="184"/>
  </r>
  <r>
    <x v="3"/>
    <n v="1185732"/>
    <s v="Tuesday, May 18, 2021"/>
    <x v="0"/>
    <x v="6"/>
    <s v="Charleston"/>
    <s v="Men"/>
    <x v="0"/>
    <n v="45"/>
    <n v="225"/>
    <n v="101250"/>
    <n v="40500"/>
    <n v="0.4"/>
    <x v="2"/>
    <x v="184"/>
  </r>
  <r>
    <x v="3"/>
    <n v="1185732"/>
    <s v="Tuesday, May 18, 2021"/>
    <x v="0"/>
    <x v="6"/>
    <s v="Charleston"/>
    <s v="Women"/>
    <x v="0"/>
    <n v="55"/>
    <n v="350"/>
    <n v="192500"/>
    <n v="77000"/>
    <n v="0.4"/>
    <x v="2"/>
    <x v="184"/>
  </r>
  <r>
    <x v="3"/>
    <n v="1185732"/>
    <s v="Thursday, June 17, 2021"/>
    <x v="0"/>
    <x v="6"/>
    <s v="Charleston"/>
    <s v="Men"/>
    <x v="1"/>
    <n v="45"/>
    <n v="600"/>
    <n v="270000"/>
    <n v="108000"/>
    <n v="0.4"/>
    <x v="2"/>
    <x v="185"/>
  </r>
  <r>
    <x v="3"/>
    <n v="1185732"/>
    <s v="Thursday, June 17, 2021"/>
    <x v="0"/>
    <x v="6"/>
    <s v="Charleston"/>
    <s v="Men"/>
    <x v="2"/>
    <n v="40"/>
    <n v="425"/>
    <n v="170000"/>
    <n v="68000"/>
    <n v="0.4"/>
    <x v="2"/>
    <x v="185"/>
  </r>
  <r>
    <x v="3"/>
    <n v="1185732"/>
    <s v="Thursday, June 17, 2021"/>
    <x v="0"/>
    <x v="6"/>
    <s v="Charleston"/>
    <s v="Women"/>
    <x v="1"/>
    <n v="35"/>
    <n v="300"/>
    <n v="105000"/>
    <n v="42000"/>
    <n v="0.4"/>
    <x v="2"/>
    <x v="185"/>
  </r>
  <r>
    <x v="3"/>
    <n v="1185732"/>
    <s v="Thursday, June 17, 2021"/>
    <x v="0"/>
    <x v="6"/>
    <s v="Charleston"/>
    <s v="Women"/>
    <x v="2"/>
    <n v="35"/>
    <n v="275"/>
    <n v="96250"/>
    <n v="38500"/>
    <n v="0.4"/>
    <x v="2"/>
    <x v="185"/>
  </r>
  <r>
    <x v="3"/>
    <n v="1185732"/>
    <s v="Thursday, June 17, 2021"/>
    <x v="0"/>
    <x v="6"/>
    <s v="Charleston"/>
    <s v="Men"/>
    <x v="0"/>
    <n v="45"/>
    <n v="275"/>
    <n v="123750"/>
    <n v="49500"/>
    <n v="0.4"/>
    <x v="2"/>
    <x v="185"/>
  </r>
  <r>
    <x v="3"/>
    <n v="1185732"/>
    <s v="Thursday, June 17, 2021"/>
    <x v="0"/>
    <x v="6"/>
    <s v="Charleston"/>
    <s v="Women"/>
    <x v="0"/>
    <n v="65"/>
    <n v="425"/>
    <n v="276250"/>
    <n v="110500"/>
    <n v="0.4"/>
    <x v="2"/>
    <x v="185"/>
  </r>
  <r>
    <x v="3"/>
    <n v="1185732"/>
    <s v="Friday, July 16, 2021"/>
    <x v="0"/>
    <x v="6"/>
    <s v="Charleston"/>
    <s v="Men"/>
    <x v="1"/>
    <n v="60"/>
    <n v="650"/>
    <n v="390000"/>
    <n v="156000"/>
    <n v="0.4"/>
    <x v="2"/>
    <x v="186"/>
  </r>
  <r>
    <x v="3"/>
    <n v="1185732"/>
    <s v="Friday, July 16, 2021"/>
    <x v="0"/>
    <x v="6"/>
    <s v="Charleston"/>
    <s v="Men"/>
    <x v="2"/>
    <n v="55"/>
    <n v="400"/>
    <n v="220000"/>
    <n v="88000"/>
    <n v="0.4"/>
    <x v="2"/>
    <x v="186"/>
  </r>
  <r>
    <x v="3"/>
    <n v="1185732"/>
    <s v="Friday, July 16, 2021"/>
    <x v="0"/>
    <x v="6"/>
    <s v="Charleston"/>
    <s v="Women"/>
    <x v="1"/>
    <n v="50"/>
    <n v="325"/>
    <n v="162500"/>
    <n v="65000"/>
    <n v="0.4"/>
    <x v="2"/>
    <x v="186"/>
  </r>
  <r>
    <x v="3"/>
    <n v="1185732"/>
    <s v="Friday, July 16, 2021"/>
    <x v="0"/>
    <x v="6"/>
    <s v="Charleston"/>
    <s v="Women"/>
    <x v="2"/>
    <n v="50"/>
    <n v="275"/>
    <n v="137500"/>
    <n v="55000"/>
    <n v="0.4"/>
    <x v="2"/>
    <x v="186"/>
  </r>
  <r>
    <x v="3"/>
    <n v="1185732"/>
    <s v="Friday, July 16, 2021"/>
    <x v="0"/>
    <x v="6"/>
    <s v="Charleston"/>
    <s v="Men"/>
    <x v="0"/>
    <n v="60"/>
    <n v="300"/>
    <n v="180000"/>
    <n v="72000"/>
    <n v="0.4"/>
    <x v="2"/>
    <x v="186"/>
  </r>
  <r>
    <x v="3"/>
    <n v="1185732"/>
    <s v="Friday, July 16, 2021"/>
    <x v="0"/>
    <x v="6"/>
    <s v="Charleston"/>
    <s v="Women"/>
    <x v="0"/>
    <n v="65"/>
    <n v="475"/>
    <n v="308750"/>
    <n v="123500"/>
    <n v="0.4"/>
    <x v="2"/>
    <x v="186"/>
  </r>
  <r>
    <x v="3"/>
    <n v="1185732"/>
    <s v="Tuesday, August 17, 2021"/>
    <x v="0"/>
    <x v="6"/>
    <s v="Charleston"/>
    <s v="Men"/>
    <x v="1"/>
    <n v="50"/>
    <n v="525"/>
    <n v="262500"/>
    <n v="105000"/>
    <n v="0.4"/>
    <x v="2"/>
    <x v="187"/>
  </r>
  <r>
    <x v="3"/>
    <n v="1185732"/>
    <s v="Tuesday, August 17, 2021"/>
    <x v="0"/>
    <x v="6"/>
    <s v="Charleston"/>
    <s v="Men"/>
    <x v="2"/>
    <n v="45"/>
    <n v="300"/>
    <n v="135000"/>
    <n v="54000"/>
    <n v="0.4"/>
    <x v="2"/>
    <x v="187"/>
  </r>
  <r>
    <x v="3"/>
    <n v="1185732"/>
    <s v="Tuesday, August 17, 2021"/>
    <x v="0"/>
    <x v="6"/>
    <s v="Charleston"/>
    <s v="Women"/>
    <x v="1"/>
    <n v="40"/>
    <n v="300"/>
    <n v="120000"/>
    <n v="48000"/>
    <n v="0.4"/>
    <x v="2"/>
    <x v="187"/>
  </r>
  <r>
    <x v="3"/>
    <n v="1185732"/>
    <s v="Tuesday, August 17, 2021"/>
    <x v="0"/>
    <x v="6"/>
    <s v="Charleston"/>
    <s v="Women"/>
    <x v="2"/>
    <n v="40"/>
    <n v="275"/>
    <n v="110000"/>
    <n v="44000"/>
    <n v="0.4"/>
    <x v="2"/>
    <x v="187"/>
  </r>
  <r>
    <x v="3"/>
    <n v="1185732"/>
    <s v="Tuesday, August 17, 2021"/>
    <x v="0"/>
    <x v="6"/>
    <s v="Charleston"/>
    <s v="Men"/>
    <x v="0"/>
    <n v="50"/>
    <n v="250"/>
    <n v="125000"/>
    <n v="50000"/>
    <n v="0.4"/>
    <x v="2"/>
    <x v="187"/>
  </r>
  <r>
    <x v="3"/>
    <n v="1185732"/>
    <s v="Tuesday, August 17, 2021"/>
    <x v="0"/>
    <x v="6"/>
    <s v="Charleston"/>
    <s v="Women"/>
    <x v="0"/>
    <n v="55"/>
    <n v="425"/>
    <n v="233750"/>
    <n v="93500"/>
    <n v="0.4"/>
    <x v="2"/>
    <x v="187"/>
  </r>
  <r>
    <x v="3"/>
    <n v="1185732"/>
    <s v="Saturday, September 18, 2021"/>
    <x v="0"/>
    <x v="6"/>
    <s v="Charleston"/>
    <s v="Men"/>
    <x v="1"/>
    <n v="35"/>
    <n v="550"/>
    <n v="192500"/>
    <n v="77000"/>
    <n v="0.4"/>
    <x v="2"/>
    <x v="188"/>
  </r>
  <r>
    <x v="3"/>
    <n v="1185732"/>
    <s v="Saturday, September 18, 2021"/>
    <x v="0"/>
    <x v="6"/>
    <s v="Charleston"/>
    <s v="Men"/>
    <x v="2"/>
    <n v="30"/>
    <n v="350"/>
    <n v="105000"/>
    <n v="42000"/>
    <n v="0.4"/>
    <x v="2"/>
    <x v="188"/>
  </r>
  <r>
    <x v="3"/>
    <n v="1185732"/>
    <s v="Saturday, September 18, 2021"/>
    <x v="0"/>
    <x v="6"/>
    <s v="Charleston"/>
    <s v="Women"/>
    <x v="1"/>
    <n v="25"/>
    <n v="250"/>
    <n v="62500"/>
    <n v="25000"/>
    <n v="0.4"/>
    <x v="2"/>
    <x v="188"/>
  </r>
  <r>
    <x v="3"/>
    <n v="1185732"/>
    <s v="Saturday, September 18, 2021"/>
    <x v="0"/>
    <x v="6"/>
    <s v="Charleston"/>
    <s v="Women"/>
    <x v="2"/>
    <n v="25"/>
    <n v="225"/>
    <n v="56250"/>
    <n v="22500"/>
    <n v="0.4"/>
    <x v="2"/>
    <x v="188"/>
  </r>
  <r>
    <x v="3"/>
    <n v="1185732"/>
    <s v="Saturday, September 18, 2021"/>
    <x v="0"/>
    <x v="6"/>
    <s v="Charleston"/>
    <s v="Men"/>
    <x v="0"/>
    <n v="35"/>
    <n v="225"/>
    <n v="78750"/>
    <n v="31500"/>
    <n v="0.4"/>
    <x v="2"/>
    <x v="188"/>
  </r>
  <r>
    <x v="3"/>
    <n v="1185732"/>
    <s v="Saturday, September 18, 2021"/>
    <x v="0"/>
    <x v="6"/>
    <s v="Charleston"/>
    <s v="Women"/>
    <x v="0"/>
    <n v="40"/>
    <n v="300"/>
    <n v="120000"/>
    <n v="48000"/>
    <n v="0.4"/>
    <x v="2"/>
    <x v="188"/>
  </r>
  <r>
    <x v="3"/>
    <n v="1185732"/>
    <s v="Sunday, October 17, 2021"/>
    <x v="0"/>
    <x v="6"/>
    <s v="Charleston"/>
    <s v="Men"/>
    <x v="1"/>
    <n v="45"/>
    <n v="425"/>
    <n v="191250"/>
    <n v="76500"/>
    <n v="0.4"/>
    <x v="2"/>
    <x v="136"/>
  </r>
  <r>
    <x v="3"/>
    <n v="1185732"/>
    <s v="Sunday, October 17, 2021"/>
    <x v="0"/>
    <x v="6"/>
    <s v="Charleston"/>
    <s v="Men"/>
    <x v="2"/>
    <n v="35"/>
    <n v="275"/>
    <n v="96250"/>
    <n v="38500"/>
    <n v="0.4"/>
    <x v="2"/>
    <x v="136"/>
  </r>
  <r>
    <x v="3"/>
    <n v="1185732"/>
    <s v="Sunday, October 17, 2021"/>
    <x v="0"/>
    <x v="6"/>
    <s v="Charleston"/>
    <s v="Women"/>
    <x v="1"/>
    <n v="35"/>
    <n v="175"/>
    <n v="61250"/>
    <n v="24500"/>
    <n v="0.4"/>
    <x v="2"/>
    <x v="136"/>
  </r>
  <r>
    <x v="3"/>
    <n v="1185732"/>
    <s v="Sunday, October 17, 2021"/>
    <x v="0"/>
    <x v="6"/>
    <s v="Charleston"/>
    <s v="Women"/>
    <x v="2"/>
    <n v="35"/>
    <n v="175"/>
    <n v="61250"/>
    <n v="24500"/>
    <n v="0.4"/>
    <x v="2"/>
    <x v="136"/>
  </r>
  <r>
    <x v="3"/>
    <n v="1185732"/>
    <s v="Sunday, October 17, 2021"/>
    <x v="0"/>
    <x v="6"/>
    <s v="Charleston"/>
    <s v="Men"/>
    <x v="0"/>
    <n v="45"/>
    <n v="175"/>
    <n v="78750"/>
    <n v="31500"/>
    <n v="0.4"/>
    <x v="2"/>
    <x v="136"/>
  </r>
  <r>
    <x v="3"/>
    <n v="1185732"/>
    <s v="Thursday, December 16, 2021"/>
    <x v="0"/>
    <x v="6"/>
    <s v="Charleston"/>
    <s v="Women"/>
    <x v="1"/>
    <n v="55"/>
    <n v="400"/>
    <n v="220000"/>
    <n v="88000"/>
    <n v="0.4"/>
    <x v="2"/>
    <x v="51"/>
  </r>
  <r>
    <x v="3"/>
    <n v="1185732"/>
    <s v="Saturday, March 20, 2021"/>
    <x v="0"/>
    <x v="7"/>
    <s v="Baltimore"/>
    <s v="Men"/>
    <x v="1"/>
    <n v="35"/>
    <n v="445"/>
    <n v="155750"/>
    <n v="62300"/>
    <n v="0.4"/>
    <x v="2"/>
    <x v="178"/>
  </r>
  <r>
    <x v="3"/>
    <n v="1185732"/>
    <s v="Wednesday, April 21, 2021"/>
    <x v="0"/>
    <x v="7"/>
    <s v="Baltimore"/>
    <s v="Men"/>
    <x v="1"/>
    <n v="35"/>
    <n v="425"/>
    <n v="148750"/>
    <n v="59500"/>
    <n v="0.4"/>
    <x v="2"/>
    <x v="179"/>
  </r>
  <r>
    <x v="3"/>
    <n v="1185732"/>
    <s v="Thursday, May 20, 2021"/>
    <x v="0"/>
    <x v="7"/>
    <s v="Baltimore"/>
    <s v="Men"/>
    <x v="1"/>
    <n v="50"/>
    <n v="470"/>
    <n v="235000"/>
    <n v="94000"/>
    <n v="0.4"/>
    <x v="2"/>
    <x v="180"/>
  </r>
  <r>
    <x v="3"/>
    <n v="1185732"/>
    <s v="Tuesday, June 22, 2021"/>
    <x v="0"/>
    <x v="7"/>
    <s v="Baltimore"/>
    <s v="Men"/>
    <x v="1"/>
    <n v="50"/>
    <n v="500"/>
    <n v="250000"/>
    <n v="100000"/>
    <n v="0.4"/>
    <x v="2"/>
    <x v="137"/>
  </r>
  <r>
    <x v="4"/>
    <n v="1185732"/>
    <s v="Friday, October 15, 2021"/>
    <x v="0"/>
    <x v="3"/>
    <s v="Wilmington"/>
    <s v="Women"/>
    <x v="0"/>
    <n v="70"/>
    <n v="300"/>
    <n v="210000"/>
    <n v="84000"/>
    <n v="0.4"/>
    <x v="2"/>
    <x v="130"/>
  </r>
  <r>
    <x v="4"/>
    <n v="1185732"/>
    <s v="Sunday, November 14, 2021"/>
    <x v="0"/>
    <x v="3"/>
    <s v="Wilmington"/>
    <s v="Women"/>
    <x v="1"/>
    <n v="55"/>
    <n v="320"/>
    <n v="176000"/>
    <n v="70400"/>
    <n v="0.4"/>
    <x v="2"/>
    <x v="19"/>
  </r>
  <r>
    <x v="4"/>
    <n v="1185732"/>
    <s v="Sunday, November 14, 2021"/>
    <x v="0"/>
    <x v="3"/>
    <s v="Wilmington"/>
    <s v="Women"/>
    <x v="2"/>
    <n v="55"/>
    <n v="300"/>
    <n v="165000"/>
    <n v="66000"/>
    <n v="0.4"/>
    <x v="2"/>
    <x v="19"/>
  </r>
  <r>
    <x v="4"/>
    <n v="1185732"/>
    <s v="Sunday, November 14, 2021"/>
    <x v="0"/>
    <x v="3"/>
    <s v="Wilmington"/>
    <s v="Women"/>
    <x v="0"/>
    <n v="70"/>
    <n v="375"/>
    <n v="262500"/>
    <n v="105000"/>
    <n v="0.4"/>
    <x v="2"/>
    <x v="19"/>
  </r>
  <r>
    <x v="4"/>
    <n v="1185732"/>
    <s v="Monday, December 13, 2021"/>
    <x v="0"/>
    <x v="3"/>
    <s v="Wilmington"/>
    <s v="Women"/>
    <x v="1"/>
    <n v="55"/>
    <n v="375"/>
    <n v="206250"/>
    <n v="82500"/>
    <n v="0.4"/>
    <x v="2"/>
    <x v="48"/>
  </r>
  <r>
    <x v="4"/>
    <n v="1185732"/>
    <s v="Monday, December 13, 2021"/>
    <x v="0"/>
    <x v="3"/>
    <s v="Wilmington"/>
    <s v="Women"/>
    <x v="2"/>
    <n v="55"/>
    <n v="325"/>
    <n v="178750"/>
    <n v="71500"/>
    <n v="0.4"/>
    <x v="2"/>
    <x v="48"/>
  </r>
  <r>
    <x v="4"/>
    <n v="1185732"/>
    <s v="Monday, December 13, 2021"/>
    <x v="0"/>
    <x v="3"/>
    <s v="Wilmington"/>
    <s v="Women"/>
    <x v="0"/>
    <n v="70"/>
    <n v="425"/>
    <n v="297500"/>
    <n v="119000"/>
    <n v="0.4"/>
    <x v="2"/>
    <x v="48"/>
  </r>
  <r>
    <x v="4"/>
    <n v="1185732"/>
    <s v="Sunday, January 10, 2021"/>
    <x v="0"/>
    <x v="3"/>
    <s v="Wilmington"/>
    <s v="Women"/>
    <x v="1"/>
    <n v="25"/>
    <n v="275"/>
    <n v="68750"/>
    <n v="27500"/>
    <n v="0.4"/>
    <x v="2"/>
    <x v="135"/>
  </r>
  <r>
    <x v="4"/>
    <n v="1185732"/>
    <s v="Sunday, January 10, 2021"/>
    <x v="0"/>
    <x v="3"/>
    <s v="Wilmington"/>
    <s v="Women"/>
    <x v="2"/>
    <n v="30"/>
    <n v="125"/>
    <n v="37500"/>
    <n v="15000"/>
    <n v="0.4"/>
    <x v="2"/>
    <x v="135"/>
  </r>
  <r>
    <x v="4"/>
    <n v="1185732"/>
    <s v="Sunday, January 10, 2021"/>
    <x v="0"/>
    <x v="3"/>
    <s v="Wilmington"/>
    <s v="Women"/>
    <x v="0"/>
    <n v="35"/>
    <n v="275"/>
    <n v="96250"/>
    <n v="38500"/>
    <n v="0.4"/>
    <x v="2"/>
    <x v="135"/>
  </r>
  <r>
    <x v="4"/>
    <n v="1185732"/>
    <s v="Monday, February 8, 2021"/>
    <x v="0"/>
    <x v="3"/>
    <s v="Wilmington"/>
    <s v="Women"/>
    <x v="1"/>
    <n v="25"/>
    <n v="225"/>
    <n v="56250"/>
    <n v="22500"/>
    <n v="0.4"/>
    <x v="2"/>
    <x v="68"/>
  </r>
  <r>
    <x v="4"/>
    <n v="1185732"/>
    <s v="Monday, February 8, 2021"/>
    <x v="0"/>
    <x v="11"/>
    <s v="Newark"/>
    <s v="Women"/>
    <x v="2"/>
    <n v="30"/>
    <n v="100"/>
    <n v="30000"/>
    <n v="12000"/>
    <n v="0.4"/>
    <x v="2"/>
    <x v="68"/>
  </r>
  <r>
    <x v="4"/>
    <n v="1185732"/>
    <s v="Monday, February 8, 2021"/>
    <x v="0"/>
    <x v="11"/>
    <s v="Newark"/>
    <s v="Women"/>
    <x v="0"/>
    <n v="35"/>
    <n v="275"/>
    <n v="96250"/>
    <n v="38500"/>
    <n v="0.4"/>
    <x v="2"/>
    <x v="68"/>
  </r>
  <r>
    <x v="4"/>
    <n v="1185732"/>
    <s v="Saturday, March 6, 2021"/>
    <x v="0"/>
    <x v="11"/>
    <s v="Newark"/>
    <s v="Women"/>
    <x v="1"/>
    <n v="25"/>
    <n v="225"/>
    <n v="56250"/>
    <n v="22500"/>
    <n v="0.4"/>
    <x v="2"/>
    <x v="69"/>
  </r>
  <r>
    <x v="4"/>
    <n v="1185732"/>
    <s v="Saturday, March 6, 2021"/>
    <x v="0"/>
    <x v="11"/>
    <s v="Newark"/>
    <s v="Women"/>
    <x v="2"/>
    <n v="30"/>
    <n v="75"/>
    <n v="22500"/>
    <n v="9000"/>
    <n v="0.4"/>
    <x v="2"/>
    <x v="69"/>
  </r>
  <r>
    <x v="4"/>
    <n v="1185732"/>
    <s v="Saturday, March 6, 2021"/>
    <x v="0"/>
    <x v="11"/>
    <s v="Newark"/>
    <s v="Women"/>
    <x v="0"/>
    <n v="35"/>
    <n v="225"/>
    <n v="78750"/>
    <n v="31500"/>
    <n v="0.4"/>
    <x v="2"/>
    <x v="69"/>
  </r>
  <r>
    <x v="4"/>
    <n v="1185732"/>
    <s v="Wednesday, April 7, 2021"/>
    <x v="0"/>
    <x v="11"/>
    <s v="Newark"/>
    <s v="Women"/>
    <x v="1"/>
    <n v="25"/>
    <n v="175"/>
    <n v="43750"/>
    <n v="17500"/>
    <n v="0.4"/>
    <x v="2"/>
    <x v="70"/>
  </r>
  <r>
    <x v="4"/>
    <n v="1185732"/>
    <s v="Wednesday, April 7, 2021"/>
    <x v="0"/>
    <x v="11"/>
    <s v="Newark"/>
    <s v="Women"/>
    <x v="2"/>
    <n v="30"/>
    <n v="100"/>
    <n v="30000"/>
    <n v="12000"/>
    <n v="0.4"/>
    <x v="2"/>
    <x v="70"/>
  </r>
  <r>
    <x v="4"/>
    <n v="1185732"/>
    <s v="Wednesday, April 7, 2021"/>
    <x v="0"/>
    <x v="11"/>
    <s v="Newark"/>
    <s v="Women"/>
    <x v="0"/>
    <n v="35"/>
    <n v="250"/>
    <n v="87500"/>
    <n v="35000"/>
    <n v="0.4"/>
    <x v="2"/>
    <x v="70"/>
  </r>
  <r>
    <x v="4"/>
    <n v="1185732"/>
    <s v="Thursday, May 6, 2021"/>
    <x v="0"/>
    <x v="11"/>
    <s v="Newark"/>
    <s v="Women"/>
    <x v="1"/>
    <n v="40"/>
    <n v="250"/>
    <n v="100000"/>
    <n v="40000"/>
    <n v="0.4"/>
    <x v="2"/>
    <x v="71"/>
  </r>
  <r>
    <x v="4"/>
    <n v="1185732"/>
    <s v="Thursday, May 6, 2021"/>
    <x v="0"/>
    <x v="11"/>
    <s v="Newark"/>
    <s v="Women"/>
    <x v="2"/>
    <n v="40"/>
    <n v="200"/>
    <n v="80000"/>
    <n v="32000"/>
    <n v="0.4"/>
    <x v="2"/>
    <x v="71"/>
  </r>
  <r>
    <x v="4"/>
    <n v="1185732"/>
    <s v="Thursday, May 6, 2021"/>
    <x v="0"/>
    <x v="11"/>
    <s v="Newark"/>
    <s v="Women"/>
    <x v="0"/>
    <n v="55"/>
    <n v="350"/>
    <n v="192500"/>
    <n v="77000"/>
    <n v="0.4"/>
    <x v="2"/>
    <x v="71"/>
  </r>
  <r>
    <x v="4"/>
    <n v="1185732"/>
    <s v="Tuesday, June 8, 2021"/>
    <x v="0"/>
    <x v="11"/>
    <s v="Newark"/>
    <s v="Women"/>
    <x v="1"/>
    <n v="40"/>
    <n v="275"/>
    <n v="110000"/>
    <n v="44000"/>
    <n v="0.4"/>
    <x v="2"/>
    <x v="72"/>
  </r>
  <r>
    <x v="4"/>
    <n v="1185732"/>
    <s v="Tuesday, June 8, 2021"/>
    <x v="0"/>
    <x v="11"/>
    <s v="Newark"/>
    <s v="Women"/>
    <x v="2"/>
    <n v="40"/>
    <n v="250"/>
    <n v="100000"/>
    <n v="40000"/>
    <n v="0.4"/>
    <x v="2"/>
    <x v="72"/>
  </r>
  <r>
    <x v="4"/>
    <n v="1185732"/>
    <s v="Tuesday, June 8, 2021"/>
    <x v="0"/>
    <x v="11"/>
    <s v="Newark"/>
    <s v="Women"/>
    <x v="0"/>
    <n v="55"/>
    <n v="400"/>
    <n v="220000"/>
    <n v="88000"/>
    <n v="0.4"/>
    <x v="2"/>
    <x v="72"/>
  </r>
  <r>
    <x v="4"/>
    <n v="1185732"/>
    <s v="Tuesday, July 6, 2021"/>
    <x v="0"/>
    <x v="11"/>
    <s v="Newark"/>
    <s v="Women"/>
    <x v="1"/>
    <n v="40"/>
    <n v="300"/>
    <n v="120000"/>
    <n v="48000"/>
    <n v="0.4"/>
    <x v="2"/>
    <x v="73"/>
  </r>
  <r>
    <x v="4"/>
    <n v="1185732"/>
    <s v="Tuesday, July 6, 2021"/>
    <x v="0"/>
    <x v="11"/>
    <s v="Newark"/>
    <s v="Women"/>
    <x v="2"/>
    <n v="40"/>
    <n v="250"/>
    <n v="100000"/>
    <n v="40000"/>
    <n v="0.4"/>
    <x v="2"/>
    <x v="73"/>
  </r>
  <r>
    <x v="4"/>
    <n v="1185732"/>
    <s v="Tuesday, July 6, 2021"/>
    <x v="0"/>
    <x v="11"/>
    <s v="Newark"/>
    <s v="Women"/>
    <x v="0"/>
    <n v="55"/>
    <n v="450"/>
    <n v="247500"/>
    <n v="99000"/>
    <n v="0.4"/>
    <x v="2"/>
    <x v="73"/>
  </r>
  <r>
    <x v="4"/>
    <n v="1185732"/>
    <s v="Saturday, August 7, 2021"/>
    <x v="0"/>
    <x v="11"/>
    <s v="Newark"/>
    <s v="Women"/>
    <x v="1"/>
    <n v="40"/>
    <n v="300"/>
    <n v="120000"/>
    <n v="48000"/>
    <n v="0.4"/>
    <x v="2"/>
    <x v="74"/>
  </r>
  <r>
    <x v="4"/>
    <n v="1185732"/>
    <s v="Saturday, August 7, 2021"/>
    <x v="0"/>
    <x v="11"/>
    <s v="Newark"/>
    <s v="Women"/>
    <x v="2"/>
    <n v="40"/>
    <n v="200"/>
    <n v="80000"/>
    <n v="32000"/>
    <n v="0.4"/>
    <x v="2"/>
    <x v="74"/>
  </r>
  <r>
    <x v="4"/>
    <n v="1185732"/>
    <s v="Saturday, August 7, 2021"/>
    <x v="0"/>
    <x v="11"/>
    <s v="Newark"/>
    <s v="Women"/>
    <x v="0"/>
    <n v="55"/>
    <n v="350"/>
    <n v="192500"/>
    <n v="77000"/>
    <n v="0.4"/>
    <x v="2"/>
    <x v="74"/>
  </r>
  <r>
    <x v="4"/>
    <n v="1185732"/>
    <s v="Monday, September 6, 2021"/>
    <x v="0"/>
    <x v="11"/>
    <s v="Newark"/>
    <s v="Women"/>
    <x v="1"/>
    <n v="40"/>
    <n v="175"/>
    <n v="70000"/>
    <n v="28000"/>
    <n v="0.4"/>
    <x v="2"/>
    <x v="75"/>
  </r>
  <r>
    <x v="4"/>
    <n v="1185732"/>
    <s v="Monday, September 6, 2021"/>
    <x v="0"/>
    <x v="11"/>
    <s v="Newark"/>
    <s v="Women"/>
    <x v="2"/>
    <n v="40"/>
    <n v="150"/>
    <n v="60000"/>
    <n v="24000"/>
    <n v="0.4"/>
    <x v="2"/>
    <x v="75"/>
  </r>
  <r>
    <x v="4"/>
    <n v="1185732"/>
    <s v="Monday, September 6, 2021"/>
    <x v="0"/>
    <x v="11"/>
    <s v="Newark"/>
    <s v="Women"/>
    <x v="0"/>
    <n v="55"/>
    <n v="250"/>
    <n v="137500"/>
    <n v="55000"/>
    <n v="0.4"/>
    <x v="2"/>
    <x v="75"/>
  </r>
  <r>
    <x v="4"/>
    <n v="1185732"/>
    <s v="Friday, October 8, 2021"/>
    <x v="0"/>
    <x v="11"/>
    <s v="Newark"/>
    <s v="Women"/>
    <x v="1"/>
    <n v="50"/>
    <n v="150"/>
    <n v="75000"/>
    <n v="30000"/>
    <n v="0.4"/>
    <x v="2"/>
    <x v="76"/>
  </r>
  <r>
    <x v="4"/>
    <n v="1185732"/>
    <s v="Friday, October 8, 2021"/>
    <x v="0"/>
    <x v="11"/>
    <s v="Newark"/>
    <s v="Women"/>
    <x v="2"/>
    <n v="50"/>
    <n v="125"/>
    <n v="62500"/>
    <n v="25000"/>
    <n v="0.4"/>
    <x v="2"/>
    <x v="76"/>
  </r>
  <r>
    <x v="4"/>
    <n v="1185732"/>
    <s v="Sunday, November 14, 2021"/>
    <x v="0"/>
    <x v="3"/>
    <s v="Wilmington"/>
    <s v="Men"/>
    <x v="0"/>
    <n v="60"/>
    <n v="72"/>
    <n v="4320"/>
    <n v="1728"/>
    <n v="0.4"/>
    <x v="1"/>
    <x v="19"/>
  </r>
  <r>
    <x v="4"/>
    <n v="1185732"/>
    <s v="Monday, December 13, 2021"/>
    <x v="0"/>
    <x v="3"/>
    <s v="Wilmington"/>
    <s v="Men"/>
    <x v="0"/>
    <n v="61"/>
    <n v="91"/>
    <n v="5551"/>
    <n v="2220.4"/>
    <n v="0.4"/>
    <x v="1"/>
    <x v="48"/>
  </r>
  <r>
    <x v="4"/>
    <n v="1185732"/>
    <s v="Sunday, January 10, 2021"/>
    <x v="0"/>
    <x v="3"/>
    <s v="Wilmington"/>
    <s v="Men"/>
    <x v="0"/>
    <n v="41"/>
    <n v="47"/>
    <n v="1927"/>
    <n v="770.8"/>
    <n v="0.4"/>
    <x v="1"/>
    <x v="135"/>
  </r>
  <r>
    <x v="4"/>
    <n v="1185732"/>
    <s v="Monday, February 8, 2021"/>
    <x v="0"/>
    <x v="11"/>
    <s v="Newark"/>
    <s v="Men"/>
    <x v="0"/>
    <n v="41"/>
    <n v="47"/>
    <n v="1927"/>
    <n v="770.8"/>
    <n v="0.4"/>
    <x v="1"/>
    <x v="68"/>
  </r>
  <r>
    <x v="5"/>
    <n v="1185732"/>
    <s v="Friday, April 17, 2020"/>
    <x v="0"/>
    <x v="2"/>
    <s v="New York"/>
    <s v="Men"/>
    <x v="0"/>
    <n v="60"/>
    <n v="900"/>
    <n v="540000"/>
    <n v="162000"/>
    <n v="0.3"/>
    <x v="0"/>
    <x v="189"/>
  </r>
  <r>
    <x v="5"/>
    <n v="1185732"/>
    <s v="Saturday, April 18, 2020"/>
    <x v="0"/>
    <x v="2"/>
    <s v="New York"/>
    <s v="Women"/>
    <x v="0"/>
    <n v="65"/>
    <n v="1075"/>
    <n v="698750"/>
    <n v="174687.5"/>
    <n v="0.25"/>
    <x v="0"/>
    <x v="190"/>
  </r>
  <r>
    <x v="5"/>
    <n v="1185732"/>
    <s v="Sunday, April 19, 2020"/>
    <x v="0"/>
    <x v="2"/>
    <s v="New York"/>
    <s v="Men"/>
    <x v="1"/>
    <n v="60"/>
    <n v="1200"/>
    <n v="720000"/>
    <n v="360000"/>
    <n v="0.5"/>
    <x v="0"/>
    <x v="191"/>
  </r>
  <r>
    <x v="5"/>
    <n v="1185732"/>
    <s v="Monday, April 20, 2020"/>
    <x v="0"/>
    <x v="2"/>
    <s v="New York"/>
    <s v="Men"/>
    <x v="2"/>
    <n v="55"/>
    <n v="1000"/>
    <n v="550000"/>
    <n v="165000"/>
    <n v="0.3"/>
    <x v="0"/>
    <x v="192"/>
  </r>
  <r>
    <x v="5"/>
    <n v="1185732"/>
    <s v="Tuesday, April 21, 2020"/>
    <x v="0"/>
    <x v="2"/>
    <s v="New York"/>
    <s v="Women"/>
    <x v="1"/>
    <n v="50"/>
    <n v="925"/>
    <n v="462500"/>
    <n v="161875"/>
    <n v="0.35"/>
    <x v="0"/>
    <x v="193"/>
  </r>
  <r>
    <x v="5"/>
    <n v="1185732"/>
    <s v="Wednesday, April 22, 2020"/>
    <x v="0"/>
    <x v="2"/>
    <s v="New York"/>
    <s v="Women"/>
    <x v="2"/>
    <n v="50"/>
    <n v="900"/>
    <n v="450000"/>
    <n v="157500"/>
    <n v="0.35"/>
    <x v="0"/>
    <x v="194"/>
  </r>
  <r>
    <x v="5"/>
    <n v="1185732"/>
    <s v="Thursday, April 23, 2020"/>
    <x v="0"/>
    <x v="2"/>
    <s v="New York"/>
    <s v="Men"/>
    <x v="0"/>
    <n v="60"/>
    <n v="900"/>
    <n v="540000"/>
    <n v="162000"/>
    <n v="0.3"/>
    <x v="0"/>
    <x v="195"/>
  </r>
  <r>
    <x v="5"/>
    <n v="1185732"/>
    <s v="Friday, April 24, 2020"/>
    <x v="0"/>
    <x v="2"/>
    <s v="New York"/>
    <s v="Women"/>
    <x v="0"/>
    <n v="65"/>
    <n v="1000"/>
    <n v="650000"/>
    <n v="162500"/>
    <n v="0.25"/>
    <x v="0"/>
    <x v="196"/>
  </r>
  <r>
    <x v="5"/>
    <n v="1185732"/>
    <s v="Saturday, April 25, 2020"/>
    <x v="0"/>
    <x v="2"/>
    <s v="New York"/>
    <s v="Men"/>
    <x v="0"/>
    <n v="65"/>
    <n v="875"/>
    <n v="568750"/>
    <n v="170625"/>
    <n v="0.3"/>
    <x v="0"/>
    <x v="197"/>
  </r>
  <r>
    <x v="5"/>
    <n v="1185732"/>
    <s v="Sunday, April 26, 2020"/>
    <x v="0"/>
    <x v="2"/>
    <s v="New York"/>
    <s v="Women"/>
    <x v="0"/>
    <n v="70"/>
    <n v="1000"/>
    <n v="700000"/>
    <n v="175000"/>
    <n v="0.25"/>
    <x v="0"/>
    <x v="198"/>
  </r>
  <r>
    <x v="5"/>
    <n v="1185732"/>
    <s v="Monday, April 27, 2020"/>
    <x v="0"/>
    <x v="2"/>
    <s v="New York"/>
    <s v="Men"/>
    <x v="1"/>
    <n v="65"/>
    <n v="1150"/>
    <n v="747500"/>
    <n v="373750"/>
    <n v="0.5"/>
    <x v="0"/>
    <x v="199"/>
  </r>
  <r>
    <x v="5"/>
    <n v="1185732"/>
    <s v="Tuesday, April 28, 2020"/>
    <x v="0"/>
    <x v="2"/>
    <s v="New York"/>
    <s v="Men"/>
    <x v="2"/>
    <n v="55"/>
    <n v="975"/>
    <n v="536250"/>
    <n v="160875"/>
    <n v="0.3"/>
    <x v="0"/>
    <x v="200"/>
  </r>
  <r>
    <x v="5"/>
    <n v="1185732"/>
    <s v="Wednesday, April 29, 2020"/>
    <x v="0"/>
    <x v="2"/>
    <s v="New York"/>
    <s v="Women"/>
    <x v="1"/>
    <n v="55"/>
    <n v="920"/>
    <n v="506000"/>
    <n v="177100"/>
    <n v="0.35"/>
    <x v="0"/>
    <x v="201"/>
  </r>
  <r>
    <x v="5"/>
    <n v="1185732"/>
    <s v="Thursday, April 30, 2020"/>
    <x v="0"/>
    <x v="2"/>
    <s v="New York"/>
    <s v="Women"/>
    <x v="2"/>
    <n v="55"/>
    <n v="900"/>
    <n v="495000"/>
    <n v="173250"/>
    <n v="0.35"/>
    <x v="0"/>
    <x v="202"/>
  </r>
  <r>
    <x v="5"/>
    <n v="1185732"/>
    <s v="Friday, May 1, 2020"/>
    <x v="0"/>
    <x v="2"/>
    <s v="New York"/>
    <s v="Men"/>
    <x v="0"/>
    <n v="65"/>
    <n v="875"/>
    <n v="568750"/>
    <n v="170625"/>
    <n v="0.3"/>
    <x v="0"/>
    <x v="203"/>
  </r>
  <r>
    <x v="5"/>
    <n v="1185732"/>
    <s v="Saturday, May 2, 2020"/>
    <x v="0"/>
    <x v="2"/>
    <s v="New York"/>
    <s v="Women"/>
    <x v="0"/>
    <n v="70"/>
    <n v="975"/>
    <n v="682500"/>
    <n v="170625"/>
    <n v="0.25"/>
    <x v="0"/>
    <x v="204"/>
  </r>
  <r>
    <x v="5"/>
    <n v="1185732"/>
    <s v="Sunday, May 3, 2020"/>
    <x v="0"/>
    <x v="2"/>
    <s v="New York"/>
    <s v="Men"/>
    <x v="1"/>
    <n v="65"/>
    <n v="1200"/>
    <n v="780000"/>
    <n v="390000"/>
    <n v="0.5"/>
    <x v="0"/>
    <x v="205"/>
  </r>
  <r>
    <x v="5"/>
    <n v="1185732"/>
    <s v="Monday, May 4, 2020"/>
    <x v="0"/>
    <x v="2"/>
    <s v="New York"/>
    <s v="Men"/>
    <x v="2"/>
    <n v="55"/>
    <n v="1000"/>
    <n v="550000"/>
    <n v="165000"/>
    <n v="0.3"/>
    <x v="0"/>
    <x v="206"/>
  </r>
  <r>
    <x v="5"/>
    <n v="1185732"/>
    <s v="Tuesday, May 5, 2020"/>
    <x v="0"/>
    <x v="2"/>
    <s v="New York"/>
    <s v="Women"/>
    <x v="1"/>
    <n v="55"/>
    <n v="950"/>
    <n v="522500"/>
    <n v="182875"/>
    <n v="0.35"/>
    <x v="0"/>
    <x v="207"/>
  </r>
  <r>
    <x v="5"/>
    <n v="1185732"/>
    <s v="Wednesday, May 6, 2020"/>
    <x v="0"/>
    <x v="2"/>
    <s v="New York"/>
    <s v="Women"/>
    <x v="2"/>
    <n v="55"/>
    <n v="900"/>
    <n v="495000"/>
    <n v="173250"/>
    <n v="0.35"/>
    <x v="0"/>
    <x v="208"/>
  </r>
  <r>
    <x v="5"/>
    <n v="1185732"/>
    <s v="Thursday, May 7, 2020"/>
    <x v="0"/>
    <x v="2"/>
    <s v="New York"/>
    <s v="Men"/>
    <x v="0"/>
    <n v="65"/>
    <n v="900"/>
    <n v="585000"/>
    <n v="175500"/>
    <n v="0.3"/>
    <x v="0"/>
    <x v="209"/>
  </r>
  <r>
    <x v="5"/>
    <n v="1185732"/>
    <s v="Saturday, July 18, 2020"/>
    <x v="0"/>
    <x v="2"/>
    <s v="New York"/>
    <s v="Women"/>
    <x v="0"/>
    <n v="70"/>
    <n v="1000"/>
    <n v="700000"/>
    <n v="175000"/>
    <n v="0.25"/>
    <x v="0"/>
    <x v="210"/>
  </r>
  <r>
    <x v="5"/>
    <n v="1185732"/>
    <s v="Friday, April 17, 2020"/>
    <x v="0"/>
    <x v="2"/>
    <s v="New York"/>
    <s v="Men"/>
    <x v="0"/>
    <n v="54"/>
    <n v="270"/>
    <n v="14580"/>
    <n v="6561"/>
    <n v="0.45"/>
    <x v="1"/>
    <x v="189"/>
  </r>
  <r>
    <x v="5"/>
    <n v="1185732"/>
    <s v="Saturday, April 18, 2020"/>
    <x v="0"/>
    <x v="2"/>
    <s v="New York"/>
    <s v="Women"/>
    <x v="0"/>
    <n v="62"/>
    <n v="290"/>
    <n v="17980"/>
    <n v="6652.6"/>
    <n v="0.37"/>
    <x v="1"/>
    <x v="190"/>
  </r>
  <r>
    <x v="5"/>
    <n v="1185732"/>
    <s v="Sunday, April 19, 2020"/>
    <x v="0"/>
    <x v="2"/>
    <s v="New York"/>
    <s v="Men"/>
    <x v="1"/>
    <n v="56"/>
    <n v="360"/>
    <n v="20160"/>
    <n v="12499.2"/>
    <n v="0.62"/>
    <x v="1"/>
    <x v="191"/>
  </r>
  <r>
    <x v="5"/>
    <n v="1185732"/>
    <s v="Monday, April 20, 2020"/>
    <x v="0"/>
    <x v="2"/>
    <s v="New York"/>
    <s v="Men"/>
    <x v="2"/>
    <n v="50"/>
    <n v="270"/>
    <n v="13500"/>
    <n v="5940"/>
    <n v="0.44"/>
    <x v="1"/>
    <x v="192"/>
  </r>
  <r>
    <x v="5"/>
    <n v="1185732"/>
    <s v="Tuesday, April 21, 2020"/>
    <x v="0"/>
    <x v="2"/>
    <s v="New York"/>
    <s v="Women"/>
    <x v="1"/>
    <n v="47"/>
    <n v="268"/>
    <n v="12596"/>
    <n v="5920.12"/>
    <n v="0.47"/>
    <x v="1"/>
    <x v="193"/>
  </r>
  <r>
    <x v="5"/>
    <n v="1185732"/>
    <s v="Wednesday, April 22, 2020"/>
    <x v="0"/>
    <x v="2"/>
    <s v="New York"/>
    <s v="Women"/>
    <x v="2"/>
    <n v="47"/>
    <n v="252"/>
    <n v="11844"/>
    <n v="5448.24"/>
    <n v="0.46"/>
    <x v="1"/>
    <x v="194"/>
  </r>
  <r>
    <x v="5"/>
    <n v="1185732"/>
    <s v="Thursday, April 23, 2020"/>
    <x v="0"/>
    <x v="2"/>
    <s v="New York"/>
    <s v="Men"/>
    <x v="0"/>
    <n v="58"/>
    <n v="252"/>
    <n v="14616"/>
    <n v="5846.4"/>
    <n v="0.4"/>
    <x v="1"/>
    <x v="195"/>
  </r>
  <r>
    <x v="5"/>
    <n v="1185732"/>
    <s v="Friday, April 24, 2020"/>
    <x v="0"/>
    <x v="2"/>
    <s v="New York"/>
    <s v="Women"/>
    <x v="0"/>
    <n v="59"/>
    <n v="280"/>
    <n v="16520"/>
    <n v="6608"/>
    <n v="0.4"/>
    <x v="1"/>
    <x v="196"/>
  </r>
  <r>
    <x v="5"/>
    <n v="1185732"/>
    <s v="Saturday, April 25, 2020"/>
    <x v="0"/>
    <x v="2"/>
    <s v="New York"/>
    <s v="Men"/>
    <x v="0"/>
    <n v="64"/>
    <n v="236"/>
    <n v="15104"/>
    <n v="6343.68"/>
    <n v="0.42"/>
    <x v="1"/>
    <x v="197"/>
  </r>
  <r>
    <x v="5"/>
    <n v="1185732"/>
    <s v="Sunday, April 26, 2020"/>
    <x v="0"/>
    <x v="2"/>
    <s v="New York"/>
    <s v="Women"/>
    <x v="0"/>
    <n v="68"/>
    <n v="290"/>
    <n v="19720"/>
    <n v="7493.6"/>
    <n v="0.38"/>
    <x v="1"/>
    <x v="198"/>
  </r>
  <r>
    <x v="5"/>
    <n v="1185732"/>
    <s v="Monday, April 27, 2020"/>
    <x v="0"/>
    <x v="2"/>
    <s v="New York"/>
    <s v="Men"/>
    <x v="1"/>
    <n v="60"/>
    <n v="299"/>
    <n v="17940"/>
    <n v="10764"/>
    <n v="0.6"/>
    <x v="1"/>
    <x v="199"/>
  </r>
  <r>
    <x v="5"/>
    <n v="1185732"/>
    <s v="Tuesday, April 28, 2020"/>
    <x v="0"/>
    <x v="2"/>
    <s v="New York"/>
    <s v="Men"/>
    <x v="2"/>
    <n v="53"/>
    <n v="273"/>
    <n v="14469"/>
    <n v="6221.67"/>
    <n v="0.43"/>
    <x v="1"/>
    <x v="200"/>
  </r>
  <r>
    <x v="5"/>
    <n v="1185732"/>
    <s v="Wednesday, April 29, 2020"/>
    <x v="0"/>
    <x v="2"/>
    <s v="New York"/>
    <s v="Women"/>
    <x v="1"/>
    <n v="52"/>
    <n v="258"/>
    <n v="13416"/>
    <n v="6439.68"/>
    <n v="0.48"/>
    <x v="1"/>
    <x v="201"/>
  </r>
  <r>
    <x v="5"/>
    <n v="1185732"/>
    <s v="Thursday, April 30, 2020"/>
    <x v="0"/>
    <x v="2"/>
    <s v="New York"/>
    <s v="Women"/>
    <x v="2"/>
    <n v="50"/>
    <n v="252"/>
    <n v="12600"/>
    <n v="6174"/>
    <n v="0.49"/>
    <x v="1"/>
    <x v="202"/>
  </r>
  <r>
    <x v="5"/>
    <n v="1185732"/>
    <s v="Friday, May 1, 2020"/>
    <x v="0"/>
    <x v="2"/>
    <s v="New York"/>
    <s v="Men"/>
    <x v="0"/>
    <n v="64"/>
    <n v="254"/>
    <n v="16256"/>
    <n v="6827.52"/>
    <n v="0.42"/>
    <x v="1"/>
    <x v="203"/>
  </r>
  <r>
    <x v="5"/>
    <n v="1185732"/>
    <s v="Saturday, May 2, 2020"/>
    <x v="0"/>
    <x v="2"/>
    <s v="New York"/>
    <s v="Women"/>
    <x v="0"/>
    <n v="66"/>
    <n v="263"/>
    <n v="17358"/>
    <n v="6422.46"/>
    <n v="0.37"/>
    <x v="1"/>
    <x v="204"/>
  </r>
  <r>
    <x v="5"/>
    <n v="1185732"/>
    <s v="Sunday, May 3, 2020"/>
    <x v="0"/>
    <x v="2"/>
    <s v="New York"/>
    <s v="Men"/>
    <x v="1"/>
    <n v="62"/>
    <n v="312"/>
    <n v="19344"/>
    <n v="12380.16"/>
    <n v="0.64"/>
    <x v="1"/>
    <x v="205"/>
  </r>
  <r>
    <x v="5"/>
    <n v="1185732"/>
    <s v="Monday, May 4, 2020"/>
    <x v="0"/>
    <x v="2"/>
    <s v="New York"/>
    <s v="Men"/>
    <x v="2"/>
    <n v="51"/>
    <n v="300"/>
    <n v="15300"/>
    <n v="6426"/>
    <n v="0.42"/>
    <x v="1"/>
    <x v="206"/>
  </r>
  <r>
    <x v="5"/>
    <n v="1185732"/>
    <s v="Tuesday, May 5, 2020"/>
    <x v="0"/>
    <x v="2"/>
    <s v="New York"/>
    <s v="Women"/>
    <x v="1"/>
    <n v="54"/>
    <n v="285"/>
    <n v="15390"/>
    <n v="7233.3"/>
    <n v="0.47"/>
    <x v="1"/>
    <x v="207"/>
  </r>
  <r>
    <x v="5"/>
    <n v="1185732"/>
    <s v="Wednesday, May 6, 2020"/>
    <x v="0"/>
    <x v="2"/>
    <s v="New York"/>
    <s v="Women"/>
    <x v="2"/>
    <n v="54"/>
    <n v="225"/>
    <n v="12150"/>
    <n v="5589"/>
    <n v="0.46"/>
    <x v="1"/>
    <x v="208"/>
  </r>
  <r>
    <x v="5"/>
    <n v="1185732"/>
    <s v="Thursday, May 7, 2020"/>
    <x v="0"/>
    <x v="2"/>
    <s v="New York"/>
    <s v="Men"/>
    <x v="0"/>
    <n v="60"/>
    <n v="261"/>
    <n v="15660"/>
    <n v="6733.8"/>
    <n v="0.43"/>
    <x v="1"/>
    <x v="209"/>
  </r>
  <r>
    <x v="5"/>
    <n v="1185732"/>
    <s v="Saturday, July 18, 2020"/>
    <x v="0"/>
    <x v="2"/>
    <s v="New York"/>
    <s v="Women"/>
    <x v="0"/>
    <n v="68"/>
    <n v="290"/>
    <n v="19720"/>
    <n v="6902"/>
    <n v="0.35"/>
    <x v="1"/>
    <x v="210"/>
  </r>
  <r>
    <x v="5"/>
    <n v="1185732"/>
    <s v="Friday, April 17, 2020"/>
    <x v="0"/>
    <x v="2"/>
    <s v="New York"/>
    <s v="Men"/>
    <x v="0"/>
    <n v="43"/>
    <n v="279"/>
    <n v="11997"/>
    <n v="3959.01"/>
    <n v="0.33"/>
    <x v="0"/>
    <x v="189"/>
  </r>
  <r>
    <x v="5"/>
    <n v="1185732"/>
    <s v="Saturday, April 18, 2020"/>
    <x v="0"/>
    <x v="2"/>
    <s v="New York"/>
    <s v="Women"/>
    <x v="0"/>
    <n v="48"/>
    <n v="355"/>
    <n v="17040"/>
    <n v="5112"/>
    <n v="0.3"/>
    <x v="0"/>
    <x v="190"/>
  </r>
  <r>
    <x v="5"/>
    <n v="1185732"/>
    <s v="Sunday, April 19, 2020"/>
    <x v="0"/>
    <x v="2"/>
    <s v="New York"/>
    <s v="Men"/>
    <x v="1"/>
    <n v="39"/>
    <n v="408"/>
    <n v="15912"/>
    <n v="8751.6"/>
    <n v="0.55000000000000004"/>
    <x v="0"/>
    <x v="191"/>
  </r>
  <r>
    <x v="5"/>
    <n v="1185732"/>
    <s v="Monday, April 20, 2020"/>
    <x v="0"/>
    <x v="2"/>
    <s v="New York"/>
    <s v="Men"/>
    <x v="2"/>
    <n v="43"/>
    <n v="350"/>
    <n v="15050"/>
    <n v="4966.5"/>
    <n v="0.33"/>
    <x v="0"/>
    <x v="192"/>
  </r>
  <r>
    <x v="5"/>
    <n v="1185732"/>
    <s v="Tuesday, April 21, 2020"/>
    <x v="0"/>
    <x v="2"/>
    <s v="New York"/>
    <s v="Women"/>
    <x v="1"/>
    <n v="36"/>
    <n v="315"/>
    <n v="11340"/>
    <n v="4422.6000000000004"/>
    <n v="0.39"/>
    <x v="0"/>
    <x v="193"/>
  </r>
  <r>
    <x v="5"/>
    <n v="1185732"/>
    <s v="Wednesday, April 22, 2020"/>
    <x v="0"/>
    <x v="2"/>
    <s v="New York"/>
    <s v="Women"/>
    <x v="2"/>
    <n v="34"/>
    <n v="306"/>
    <n v="10404"/>
    <n v="4057.56"/>
    <n v="0.39"/>
    <x v="0"/>
    <x v="194"/>
  </r>
  <r>
    <x v="5"/>
    <n v="1185732"/>
    <s v="Thursday, April 23, 2020"/>
    <x v="0"/>
    <x v="2"/>
    <s v="New York"/>
    <s v="Men"/>
    <x v="0"/>
    <n v="44"/>
    <n v="315"/>
    <n v="13860"/>
    <n v="5128.2"/>
    <n v="0.37"/>
    <x v="0"/>
    <x v="195"/>
  </r>
  <r>
    <x v="5"/>
    <n v="1185732"/>
    <s v="Friday, April 24, 2020"/>
    <x v="0"/>
    <x v="2"/>
    <s v="New York"/>
    <s v="Women"/>
    <x v="0"/>
    <n v="45"/>
    <n v="350"/>
    <n v="15750"/>
    <n v="4725"/>
    <n v="0.3"/>
    <x v="0"/>
    <x v="196"/>
  </r>
  <r>
    <x v="5"/>
    <n v="1185732"/>
    <s v="Saturday, April 25, 2020"/>
    <x v="0"/>
    <x v="2"/>
    <s v="New York"/>
    <s v="Men"/>
    <x v="0"/>
    <n v="51"/>
    <n v="289"/>
    <n v="14739"/>
    <n v="4716.4799999999996"/>
    <n v="0.32"/>
    <x v="0"/>
    <x v="197"/>
  </r>
  <r>
    <x v="5"/>
    <n v="1185732"/>
    <s v="Sunday, April 26, 2020"/>
    <x v="0"/>
    <x v="2"/>
    <s v="New York"/>
    <s v="Women"/>
    <x v="0"/>
    <n v="50"/>
    <n v="330"/>
    <n v="16500"/>
    <n v="4620"/>
    <n v="0.28000000000000003"/>
    <x v="0"/>
    <x v="198"/>
  </r>
  <r>
    <x v="5"/>
    <n v="1185732"/>
    <s v="Monday, April 27, 2020"/>
    <x v="0"/>
    <x v="2"/>
    <s v="New York"/>
    <s v="Men"/>
    <x v="1"/>
    <n v="46"/>
    <n v="403"/>
    <n v="18538"/>
    <n v="10381.280000000001"/>
    <n v="0.56000000000000005"/>
    <x v="0"/>
    <x v="199"/>
  </r>
  <r>
    <x v="5"/>
    <n v="1185732"/>
    <s v="Tuesday, April 28, 2020"/>
    <x v="0"/>
    <x v="2"/>
    <s v="New York"/>
    <s v="Men"/>
    <x v="2"/>
    <n v="40"/>
    <n v="312"/>
    <n v="12480"/>
    <n v="4492.8"/>
    <n v="0.36"/>
    <x v="0"/>
    <x v="200"/>
  </r>
  <r>
    <x v="5"/>
    <n v="1185732"/>
    <s v="Wednesday, April 29, 2020"/>
    <x v="0"/>
    <x v="2"/>
    <s v="New York"/>
    <s v="Women"/>
    <x v="1"/>
    <n v="43"/>
    <n v="294"/>
    <n v="12642"/>
    <n v="5309.64"/>
    <n v="0.42"/>
    <x v="0"/>
    <x v="201"/>
  </r>
  <r>
    <x v="5"/>
    <n v="1185732"/>
    <s v="Thursday, April 30, 2020"/>
    <x v="0"/>
    <x v="2"/>
    <s v="New York"/>
    <s v="Women"/>
    <x v="2"/>
    <n v="41"/>
    <n v="270"/>
    <n v="11070"/>
    <n v="4095.9"/>
    <n v="0.37"/>
    <x v="0"/>
    <x v="202"/>
  </r>
  <r>
    <x v="5"/>
    <n v="1185732"/>
    <s v="Friday, May 1, 2020"/>
    <x v="0"/>
    <x v="2"/>
    <s v="New York"/>
    <s v="Men"/>
    <x v="0"/>
    <n v="47"/>
    <n v="280"/>
    <n v="13160"/>
    <n v="4737.6000000000004"/>
    <n v="0.36"/>
    <x v="0"/>
    <x v="203"/>
  </r>
  <r>
    <x v="5"/>
    <n v="1185732"/>
    <s v="Saturday, May 2, 2020"/>
    <x v="0"/>
    <x v="2"/>
    <s v="New York"/>
    <s v="Women"/>
    <x v="0"/>
    <n v="53"/>
    <n v="322"/>
    <n v="17066"/>
    <n v="4778.4799999999996"/>
    <n v="0.28000000000000003"/>
    <x v="0"/>
    <x v="204"/>
  </r>
  <r>
    <x v="5"/>
    <n v="1185732"/>
    <s v="Sunday, May 3, 2020"/>
    <x v="0"/>
    <x v="2"/>
    <s v="New York"/>
    <s v="Men"/>
    <x v="1"/>
    <n v="48"/>
    <n v="420"/>
    <n v="20160"/>
    <n v="11289.6"/>
    <n v="0.56000000000000005"/>
    <x v="0"/>
    <x v="205"/>
  </r>
  <r>
    <x v="5"/>
    <n v="1185732"/>
    <s v="Monday, May 4, 2020"/>
    <x v="0"/>
    <x v="2"/>
    <s v="New York"/>
    <s v="Men"/>
    <x v="2"/>
    <n v="43"/>
    <n v="310"/>
    <n v="13330"/>
    <n v="4665.5"/>
    <n v="0.35"/>
    <x v="0"/>
    <x v="206"/>
  </r>
  <r>
    <x v="5"/>
    <n v="1185732"/>
    <s v="Tuesday, May 5, 2020"/>
    <x v="0"/>
    <x v="2"/>
    <s v="New York"/>
    <s v="Women"/>
    <x v="1"/>
    <n v="42"/>
    <n v="333"/>
    <n v="13986"/>
    <n v="5594.4"/>
    <n v="0.4"/>
    <x v="0"/>
    <x v="207"/>
  </r>
  <r>
    <x v="5"/>
    <n v="1185732"/>
    <s v="Wednesday, May 6, 2020"/>
    <x v="0"/>
    <x v="2"/>
    <s v="New York"/>
    <s v="Women"/>
    <x v="2"/>
    <n v="41"/>
    <n v="306"/>
    <n v="12546"/>
    <n v="5018.3999999999996"/>
    <n v="0.4"/>
    <x v="0"/>
    <x v="208"/>
  </r>
  <r>
    <x v="5"/>
    <n v="1185732"/>
    <s v="Thursday, May 7, 2020"/>
    <x v="0"/>
    <x v="2"/>
    <s v="New York"/>
    <s v="Men"/>
    <x v="0"/>
    <n v="48"/>
    <n v="279"/>
    <n v="13392"/>
    <n v="4955.04"/>
    <n v="0.37"/>
    <x v="0"/>
    <x v="209"/>
  </r>
  <r>
    <x v="5"/>
    <n v="1185732"/>
    <s v="Saturday, July 18, 2020"/>
    <x v="0"/>
    <x v="2"/>
    <s v="New York"/>
    <s v="Women"/>
    <x v="0"/>
    <n v="48"/>
    <n v="340"/>
    <n v="16320"/>
    <n v="4896"/>
    <n v="0.3"/>
    <x v="0"/>
    <x v="210"/>
  </r>
  <r>
    <x v="4"/>
    <n v="1185732"/>
    <s v="Wednesday, December 8, 2021"/>
    <x v="0"/>
    <x v="2"/>
    <s v="Albany"/>
    <s v="Women"/>
    <x v="1"/>
    <n v="55"/>
    <n v="625"/>
    <n v="343750"/>
    <n v="85937.5"/>
    <n v="0.25"/>
    <x v="2"/>
    <x v="43"/>
  </r>
  <r>
    <x v="4"/>
    <n v="1185732"/>
    <s v="Wednesday, December 8, 2021"/>
    <x v="0"/>
    <x v="2"/>
    <s v="Albany"/>
    <s v="Women"/>
    <x v="2"/>
    <n v="55"/>
    <n v="575"/>
    <n v="316250"/>
    <n v="94875"/>
    <n v="0.3"/>
    <x v="2"/>
    <x v="43"/>
  </r>
  <r>
    <x v="4"/>
    <n v="1185732"/>
    <s v="Wednesday, December 8, 2021"/>
    <x v="0"/>
    <x v="2"/>
    <s v="Albany"/>
    <s v="Men"/>
    <x v="0"/>
    <n v="65"/>
    <n v="575"/>
    <n v="373750"/>
    <n v="130812.5"/>
    <n v="0.35"/>
    <x v="2"/>
    <x v="43"/>
  </r>
  <r>
    <x v="4"/>
    <n v="1185732"/>
    <s v="Wednesday, December 8, 2021"/>
    <x v="0"/>
    <x v="2"/>
    <s v="Albany"/>
    <s v="Women"/>
    <x v="0"/>
    <n v="70"/>
    <n v="675"/>
    <n v="472500"/>
    <n v="236250"/>
    <n v="0.5"/>
    <x v="2"/>
    <x v="43"/>
  </r>
  <r>
    <x v="4"/>
    <n v="1185732"/>
    <s v="Thursday, January 14, 2021"/>
    <x v="0"/>
    <x v="2"/>
    <s v="Albany"/>
    <s v="Men"/>
    <x v="1"/>
    <n v="40"/>
    <n v="800"/>
    <n v="320000"/>
    <n v="160000"/>
    <n v="0.5"/>
    <x v="2"/>
    <x v="141"/>
  </r>
  <r>
    <x v="4"/>
    <n v="1185732"/>
    <s v="Thursday, January 14, 2021"/>
    <x v="0"/>
    <x v="2"/>
    <s v="Albany"/>
    <s v="Men"/>
    <x v="2"/>
    <n v="40"/>
    <n v="600"/>
    <n v="240000"/>
    <n v="72000"/>
    <n v="0.3"/>
    <x v="2"/>
    <x v="141"/>
  </r>
  <r>
    <x v="4"/>
    <n v="1185732"/>
    <s v="Thursday, January 14, 2021"/>
    <x v="0"/>
    <x v="2"/>
    <s v="Albany"/>
    <s v="Women"/>
    <x v="1"/>
    <n v="30"/>
    <n v="600"/>
    <n v="180000"/>
    <n v="63000"/>
    <n v="0.35"/>
    <x v="2"/>
    <x v="141"/>
  </r>
  <r>
    <x v="4"/>
    <n v="1185732"/>
    <s v="Thursday, January 14, 2021"/>
    <x v="0"/>
    <x v="2"/>
    <s v="Albany"/>
    <s v="Women"/>
    <x v="2"/>
    <n v="35"/>
    <n v="450"/>
    <n v="157500"/>
    <n v="55125"/>
    <n v="0.35"/>
    <x v="2"/>
    <x v="141"/>
  </r>
  <r>
    <x v="4"/>
    <n v="1185732"/>
    <s v="Thursday, January 14, 2021"/>
    <x v="0"/>
    <x v="2"/>
    <s v="Albany"/>
    <s v="Men"/>
    <x v="0"/>
    <n v="50"/>
    <n v="500"/>
    <n v="250000"/>
    <n v="75000"/>
    <n v="0.3"/>
    <x v="2"/>
    <x v="141"/>
  </r>
  <r>
    <x v="4"/>
    <n v="1185732"/>
    <s v="Thursday, January 14, 2021"/>
    <x v="0"/>
    <x v="2"/>
    <s v="Albany"/>
    <s v="Women"/>
    <x v="0"/>
    <n v="40"/>
    <n v="600"/>
    <n v="240000"/>
    <n v="60000"/>
    <n v="0.25"/>
    <x v="2"/>
    <x v="141"/>
  </r>
  <r>
    <x v="4"/>
    <n v="1185732"/>
    <s v="Friday, February 12, 2021"/>
    <x v="0"/>
    <x v="2"/>
    <s v="Albany"/>
    <s v="Men"/>
    <x v="1"/>
    <n v="40"/>
    <n v="850"/>
    <n v="340000"/>
    <n v="170000"/>
    <n v="0.5"/>
    <x v="2"/>
    <x v="142"/>
  </r>
  <r>
    <x v="4"/>
    <n v="1185732"/>
    <s v="Friday, February 12, 2021"/>
    <x v="0"/>
    <x v="2"/>
    <s v="Albany"/>
    <s v="Men"/>
    <x v="2"/>
    <n v="40"/>
    <n v="500"/>
    <n v="200000"/>
    <n v="60000"/>
    <n v="0.3"/>
    <x v="2"/>
    <x v="142"/>
  </r>
  <r>
    <x v="4"/>
    <n v="1185732"/>
    <s v="Friday, February 12, 2021"/>
    <x v="0"/>
    <x v="2"/>
    <s v="Albany"/>
    <s v="Women"/>
    <x v="1"/>
    <n v="30"/>
    <n v="550"/>
    <n v="165000"/>
    <n v="57750"/>
    <n v="0.35"/>
    <x v="2"/>
    <x v="142"/>
  </r>
  <r>
    <x v="4"/>
    <n v="1185732"/>
    <s v="Wednesday, December 8, 2021"/>
    <x v="0"/>
    <x v="2"/>
    <s v="Albany"/>
    <s v="Women"/>
    <x v="1"/>
    <n v="52"/>
    <n v="163"/>
    <n v="8476"/>
    <n v="3305.64"/>
    <n v="0.39"/>
    <x v="1"/>
    <x v="43"/>
  </r>
  <r>
    <x v="4"/>
    <n v="1185732"/>
    <s v="Wednesday, December 8, 2021"/>
    <x v="0"/>
    <x v="2"/>
    <s v="Albany"/>
    <s v="Women"/>
    <x v="2"/>
    <n v="54"/>
    <n v="155"/>
    <n v="8370"/>
    <n v="3431.7"/>
    <n v="0.41"/>
    <x v="1"/>
    <x v="43"/>
  </r>
  <r>
    <x v="4"/>
    <n v="1185732"/>
    <s v="Wednesday, December 8, 2021"/>
    <x v="0"/>
    <x v="2"/>
    <s v="Albany"/>
    <s v="Men"/>
    <x v="0"/>
    <n v="60"/>
    <n v="155"/>
    <n v="9300"/>
    <n v="4278"/>
    <n v="0.46"/>
    <x v="1"/>
    <x v="43"/>
  </r>
  <r>
    <x v="4"/>
    <n v="1185732"/>
    <s v="Wednesday, December 8, 2021"/>
    <x v="0"/>
    <x v="2"/>
    <s v="Albany"/>
    <s v="Women"/>
    <x v="0"/>
    <n v="69"/>
    <n v="182"/>
    <n v="12558"/>
    <n v="8037.12"/>
    <n v="0.64"/>
    <x v="1"/>
    <x v="43"/>
  </r>
  <r>
    <x v="4"/>
    <n v="1185732"/>
    <s v="Thursday, January 14, 2021"/>
    <x v="0"/>
    <x v="2"/>
    <s v="Albany"/>
    <s v="Men"/>
    <x v="1"/>
    <n v="39"/>
    <n v="216"/>
    <n v="8424"/>
    <n v="5307.12"/>
    <n v="0.63"/>
    <x v="1"/>
    <x v="141"/>
  </r>
  <r>
    <x v="4"/>
    <n v="1185732"/>
    <s v="Thursday, January 14, 2021"/>
    <x v="0"/>
    <x v="2"/>
    <s v="Albany"/>
    <s v="Men"/>
    <x v="2"/>
    <n v="39"/>
    <n v="156"/>
    <n v="6084"/>
    <n v="2737.8"/>
    <n v="0.45"/>
    <x v="1"/>
    <x v="141"/>
  </r>
  <r>
    <x v="4"/>
    <n v="1185732"/>
    <s v="Thursday, January 14, 2021"/>
    <x v="0"/>
    <x v="2"/>
    <s v="Albany"/>
    <s v="Women"/>
    <x v="1"/>
    <n v="29"/>
    <n v="168"/>
    <n v="4872"/>
    <n v="2338.56"/>
    <n v="0.48"/>
    <x v="1"/>
    <x v="141"/>
  </r>
  <r>
    <x v="4"/>
    <n v="1185732"/>
    <s v="Thursday, January 14, 2021"/>
    <x v="0"/>
    <x v="2"/>
    <s v="Albany"/>
    <s v="Women"/>
    <x v="2"/>
    <n v="34"/>
    <n v="131"/>
    <n v="4454"/>
    <n v="2093.38"/>
    <n v="0.47"/>
    <x v="1"/>
    <x v="141"/>
  </r>
  <r>
    <x v="4"/>
    <n v="1185732"/>
    <s v="Thursday, January 14, 2021"/>
    <x v="0"/>
    <x v="2"/>
    <s v="Albany"/>
    <s v="Men"/>
    <x v="0"/>
    <n v="49"/>
    <n v="145"/>
    <n v="7105"/>
    <n v="3197.25"/>
    <n v="0.45"/>
    <x v="1"/>
    <x v="141"/>
  </r>
  <r>
    <x v="4"/>
    <n v="1185732"/>
    <s v="Thursday, January 14, 2021"/>
    <x v="0"/>
    <x v="2"/>
    <s v="Albany"/>
    <s v="Women"/>
    <x v="0"/>
    <n v="38"/>
    <n v="156"/>
    <n v="5928"/>
    <n v="2371.1999999999998"/>
    <n v="0.4"/>
    <x v="1"/>
    <x v="141"/>
  </r>
  <r>
    <x v="4"/>
    <n v="1185732"/>
    <s v="Friday, February 12, 2021"/>
    <x v="0"/>
    <x v="2"/>
    <s v="Albany"/>
    <s v="Men"/>
    <x v="1"/>
    <n v="37"/>
    <n v="238"/>
    <n v="8806"/>
    <n v="5371.66"/>
    <n v="0.61"/>
    <x v="1"/>
    <x v="142"/>
  </r>
  <r>
    <x v="4"/>
    <n v="1185732"/>
    <s v="Friday, February 12, 2021"/>
    <x v="0"/>
    <x v="2"/>
    <s v="Albany"/>
    <s v="Men"/>
    <x v="2"/>
    <n v="37"/>
    <n v="145"/>
    <n v="5365"/>
    <n v="2199.65"/>
    <n v="0.41"/>
    <x v="1"/>
    <x v="142"/>
  </r>
  <r>
    <x v="4"/>
    <n v="1185732"/>
    <s v="Friday, February 12, 2021"/>
    <x v="0"/>
    <x v="2"/>
    <s v="Albany"/>
    <s v="Women"/>
    <x v="1"/>
    <n v="29"/>
    <n v="143"/>
    <n v="4147"/>
    <n v="2032.03"/>
    <n v="0.49"/>
    <x v="1"/>
    <x v="142"/>
  </r>
  <r>
    <x v="3"/>
    <n v="1185732"/>
    <s v="Wednesday, February 10, 2021"/>
    <x v="0"/>
    <x v="2"/>
    <s v="Albany"/>
    <s v="Women"/>
    <x v="2"/>
    <n v="40"/>
    <n v="475"/>
    <n v="190000"/>
    <n v="57000"/>
    <n v="0.3"/>
    <x v="2"/>
    <x v="211"/>
  </r>
  <r>
    <x v="3"/>
    <n v="1185732"/>
    <s v="Wednesday, February 10, 2021"/>
    <x v="0"/>
    <x v="2"/>
    <s v="Albany"/>
    <s v="Men"/>
    <x v="0"/>
    <n v="55"/>
    <n v="550"/>
    <n v="302500"/>
    <n v="105875"/>
    <n v="0.35"/>
    <x v="2"/>
    <x v="211"/>
  </r>
  <r>
    <x v="3"/>
    <n v="1185732"/>
    <s v="Wednesday, February 10, 2021"/>
    <x v="0"/>
    <x v="2"/>
    <s v="Albany"/>
    <s v="Women"/>
    <x v="0"/>
    <n v="45"/>
    <n v="650"/>
    <n v="292500"/>
    <n v="146250"/>
    <n v="0.5"/>
    <x v="2"/>
    <x v="211"/>
  </r>
  <r>
    <x v="3"/>
    <n v="1185732"/>
    <s v="Monday, March 8, 2021"/>
    <x v="0"/>
    <x v="2"/>
    <s v="Albany"/>
    <s v="Men"/>
    <x v="1"/>
    <n v="45"/>
    <n v="870"/>
    <n v="391500"/>
    <n v="176175"/>
    <n v="0.45"/>
    <x v="2"/>
    <x v="212"/>
  </r>
  <r>
    <x v="3"/>
    <n v="1185732"/>
    <s v="Monday, March 8, 2021"/>
    <x v="0"/>
    <x v="2"/>
    <s v="Albany"/>
    <s v="Men"/>
    <x v="2"/>
    <n v="45"/>
    <n v="550"/>
    <n v="247500"/>
    <n v="86625"/>
    <n v="0.35"/>
    <x v="2"/>
    <x v="212"/>
  </r>
  <r>
    <x v="3"/>
    <n v="1185732"/>
    <s v="Monday, March 8, 2021"/>
    <x v="0"/>
    <x v="2"/>
    <s v="Albany"/>
    <s v="Women"/>
    <x v="1"/>
    <n v="35"/>
    <n v="575"/>
    <n v="201250"/>
    <n v="50312.5"/>
    <n v="0.25"/>
    <x v="2"/>
    <x v="212"/>
  </r>
  <r>
    <x v="3"/>
    <n v="1185732"/>
    <s v="Monday, March 8, 2021"/>
    <x v="0"/>
    <x v="2"/>
    <s v="Albany"/>
    <s v="Women"/>
    <x v="2"/>
    <n v="40"/>
    <n v="425"/>
    <n v="170000"/>
    <n v="51000"/>
    <n v="0.3"/>
    <x v="2"/>
    <x v="212"/>
  </r>
  <r>
    <x v="3"/>
    <n v="1185732"/>
    <s v="Monday, March 8, 2021"/>
    <x v="0"/>
    <x v="2"/>
    <s v="Albany"/>
    <s v="Men"/>
    <x v="0"/>
    <n v="55"/>
    <n v="475"/>
    <n v="261250"/>
    <n v="91437.5"/>
    <n v="0.35"/>
    <x v="2"/>
    <x v="212"/>
  </r>
  <r>
    <x v="3"/>
    <n v="1185732"/>
    <s v="Monday, March 8, 2021"/>
    <x v="0"/>
    <x v="2"/>
    <s v="Albany"/>
    <s v="Women"/>
    <x v="0"/>
    <n v="45"/>
    <n v="575"/>
    <n v="258750"/>
    <n v="129375"/>
    <n v="0.5"/>
    <x v="2"/>
    <x v="212"/>
  </r>
  <r>
    <x v="3"/>
    <n v="1185732"/>
    <s v="Friday, April 9, 2021"/>
    <x v="0"/>
    <x v="2"/>
    <s v="Albany"/>
    <s v="Men"/>
    <x v="1"/>
    <n v="45"/>
    <n v="825"/>
    <n v="371250"/>
    <n v="167062.5"/>
    <n v="0.45"/>
    <x v="2"/>
    <x v="213"/>
  </r>
  <r>
    <x v="3"/>
    <n v="1185732"/>
    <s v="Friday, April 9, 2021"/>
    <x v="0"/>
    <x v="2"/>
    <s v="Albany"/>
    <s v="Men"/>
    <x v="2"/>
    <n v="45"/>
    <n v="525"/>
    <n v="236250"/>
    <n v="82687.5"/>
    <n v="0.35"/>
    <x v="2"/>
    <x v="213"/>
  </r>
  <r>
    <x v="3"/>
    <n v="1185732"/>
    <s v="Friday, April 9, 2021"/>
    <x v="0"/>
    <x v="2"/>
    <s v="Albany"/>
    <s v="Women"/>
    <x v="1"/>
    <n v="35"/>
    <n v="525"/>
    <n v="183750"/>
    <n v="45937.5"/>
    <n v="0.25"/>
    <x v="2"/>
    <x v="213"/>
  </r>
  <r>
    <x v="3"/>
    <n v="1185732"/>
    <s v="Friday, April 9, 2021"/>
    <x v="0"/>
    <x v="2"/>
    <s v="Albany"/>
    <s v="Women"/>
    <x v="2"/>
    <n v="40"/>
    <n v="450"/>
    <n v="180000"/>
    <n v="54000"/>
    <n v="0.3"/>
    <x v="2"/>
    <x v="213"/>
  </r>
  <r>
    <x v="3"/>
    <n v="1185732"/>
    <s v="Friday, April 9, 2021"/>
    <x v="0"/>
    <x v="2"/>
    <s v="Albany"/>
    <s v="Men"/>
    <x v="0"/>
    <n v="55"/>
    <n v="475"/>
    <n v="261250"/>
    <n v="91437.5"/>
    <n v="0.35"/>
    <x v="2"/>
    <x v="213"/>
  </r>
  <r>
    <x v="3"/>
    <n v="1185732"/>
    <s v="Friday, April 9, 2021"/>
    <x v="0"/>
    <x v="2"/>
    <s v="Albany"/>
    <s v="Women"/>
    <x v="0"/>
    <n v="45"/>
    <n v="600"/>
    <n v="270000"/>
    <n v="135000"/>
    <n v="0.5"/>
    <x v="2"/>
    <x v="213"/>
  </r>
  <r>
    <x v="3"/>
    <n v="1185732"/>
    <s v="Saturday, May 8, 2021"/>
    <x v="0"/>
    <x v="2"/>
    <s v="Albany"/>
    <s v="Men"/>
    <x v="1"/>
    <n v="55"/>
    <n v="870"/>
    <n v="478500"/>
    <n v="215325"/>
    <n v="0.45"/>
    <x v="2"/>
    <x v="214"/>
  </r>
  <r>
    <x v="3"/>
    <n v="1185732"/>
    <s v="Saturday, May 8, 2021"/>
    <x v="0"/>
    <x v="2"/>
    <s v="Albany"/>
    <s v="Men"/>
    <x v="2"/>
    <n v="55"/>
    <n v="575"/>
    <n v="316250"/>
    <n v="110687.5"/>
    <n v="0.35"/>
    <x v="2"/>
    <x v="214"/>
  </r>
  <r>
    <x v="3"/>
    <n v="1185732"/>
    <s v="Saturday, May 8, 2021"/>
    <x v="0"/>
    <x v="2"/>
    <s v="Albany"/>
    <s v="Women"/>
    <x v="1"/>
    <n v="50"/>
    <n v="550"/>
    <n v="275000"/>
    <n v="68750"/>
    <n v="0.25"/>
    <x v="2"/>
    <x v="214"/>
  </r>
  <r>
    <x v="3"/>
    <n v="1185732"/>
    <s v="Saturday, May 8, 2021"/>
    <x v="0"/>
    <x v="2"/>
    <s v="Albany"/>
    <s v="Women"/>
    <x v="2"/>
    <n v="50"/>
    <n v="500"/>
    <n v="250000"/>
    <n v="75000"/>
    <n v="0.3"/>
    <x v="2"/>
    <x v="214"/>
  </r>
  <r>
    <x v="3"/>
    <n v="1185732"/>
    <s v="Saturday, May 8, 2021"/>
    <x v="0"/>
    <x v="2"/>
    <s v="Albany"/>
    <s v="Men"/>
    <x v="0"/>
    <n v="60"/>
    <n v="525"/>
    <n v="315000"/>
    <n v="110250"/>
    <n v="0.35"/>
    <x v="2"/>
    <x v="214"/>
  </r>
  <r>
    <x v="3"/>
    <n v="1185732"/>
    <s v="Saturday, May 8, 2021"/>
    <x v="0"/>
    <x v="2"/>
    <s v="Albany"/>
    <s v="Women"/>
    <x v="0"/>
    <n v="65"/>
    <n v="625"/>
    <n v="406250"/>
    <n v="203125"/>
    <n v="0.5"/>
    <x v="2"/>
    <x v="214"/>
  </r>
  <r>
    <x v="3"/>
    <n v="1185732"/>
    <s v="Thursday, June 10, 2021"/>
    <x v="0"/>
    <x v="2"/>
    <s v="Albany"/>
    <s v="Men"/>
    <x v="1"/>
    <n v="60"/>
    <n v="875"/>
    <n v="525000"/>
    <n v="236250"/>
    <n v="0.45"/>
    <x v="2"/>
    <x v="215"/>
  </r>
  <r>
    <x v="3"/>
    <n v="1185732"/>
    <s v="Thursday, June 10, 2021"/>
    <x v="0"/>
    <x v="2"/>
    <s v="Albany"/>
    <s v="Men"/>
    <x v="2"/>
    <n v="55"/>
    <n v="625"/>
    <n v="343750"/>
    <n v="120312.5"/>
    <n v="0.35"/>
    <x v="2"/>
    <x v="215"/>
  </r>
  <r>
    <x v="3"/>
    <n v="1185732"/>
    <s v="Thursday, June 10, 2021"/>
    <x v="0"/>
    <x v="2"/>
    <s v="Albany"/>
    <s v="Women"/>
    <x v="1"/>
    <n v="50"/>
    <n v="600"/>
    <n v="300000"/>
    <n v="75000"/>
    <n v="0.25"/>
    <x v="2"/>
    <x v="215"/>
  </r>
  <r>
    <x v="3"/>
    <n v="1185732"/>
    <s v="Thursday, June 10, 2021"/>
    <x v="0"/>
    <x v="2"/>
    <s v="Albany"/>
    <s v="Women"/>
    <x v="2"/>
    <n v="50"/>
    <n v="575"/>
    <n v="287500"/>
    <n v="86250"/>
    <n v="0.3"/>
    <x v="2"/>
    <x v="215"/>
  </r>
  <r>
    <x v="3"/>
    <n v="1185732"/>
    <s v="Thursday, June 10, 2021"/>
    <x v="0"/>
    <x v="2"/>
    <s v="Albany"/>
    <s v="Men"/>
    <x v="0"/>
    <n v="65"/>
    <n v="575"/>
    <n v="373750"/>
    <n v="130812.5"/>
    <n v="0.35"/>
    <x v="2"/>
    <x v="215"/>
  </r>
  <r>
    <x v="3"/>
    <n v="1185732"/>
    <s v="Thursday, June 10, 2021"/>
    <x v="0"/>
    <x v="2"/>
    <s v="Albany"/>
    <s v="Women"/>
    <x v="0"/>
    <n v="70"/>
    <n v="725"/>
    <n v="507500"/>
    <n v="253750"/>
    <n v="0.5"/>
    <x v="2"/>
    <x v="215"/>
  </r>
  <r>
    <x v="3"/>
    <n v="1185732"/>
    <s v="Thursday, July 8, 2021"/>
    <x v="0"/>
    <x v="2"/>
    <s v="Albany"/>
    <s v="Men"/>
    <x v="1"/>
    <n v="65"/>
    <n v="950"/>
    <n v="617500"/>
    <n v="277875"/>
    <n v="0.45"/>
    <x v="2"/>
    <x v="216"/>
  </r>
  <r>
    <x v="3"/>
    <n v="1185732"/>
    <s v="Thursday, July 8, 2021"/>
    <x v="0"/>
    <x v="2"/>
    <s v="Albany"/>
    <s v="Men"/>
    <x v="2"/>
    <n v="60"/>
    <n v="700"/>
    <n v="420000"/>
    <n v="147000"/>
    <n v="0.35"/>
    <x v="2"/>
    <x v="216"/>
  </r>
  <r>
    <x v="3"/>
    <n v="1185732"/>
    <s v="Thursday, July 8, 2021"/>
    <x v="0"/>
    <x v="2"/>
    <s v="Albany"/>
    <s v="Women"/>
    <x v="1"/>
    <n v="55"/>
    <n v="625"/>
    <n v="343750"/>
    <n v="85937.5"/>
    <n v="0.25"/>
    <x v="2"/>
    <x v="216"/>
  </r>
  <r>
    <x v="3"/>
    <n v="1185732"/>
    <s v="Thursday, July 8, 2021"/>
    <x v="0"/>
    <x v="2"/>
    <s v="Albany"/>
    <s v="Women"/>
    <x v="2"/>
    <n v="55"/>
    <n v="575"/>
    <n v="316250"/>
    <n v="94875"/>
    <n v="0.3"/>
    <x v="2"/>
    <x v="216"/>
  </r>
  <r>
    <x v="3"/>
    <n v="1185732"/>
    <s v="Thursday, July 8, 2021"/>
    <x v="0"/>
    <x v="2"/>
    <s v="Albany"/>
    <s v="Men"/>
    <x v="0"/>
    <n v="65"/>
    <n v="600"/>
    <n v="390000"/>
    <n v="136500"/>
    <n v="0.35"/>
    <x v="2"/>
    <x v="216"/>
  </r>
  <r>
    <x v="3"/>
    <n v="1185732"/>
    <s v="Thursday, July 8, 2021"/>
    <x v="0"/>
    <x v="2"/>
    <s v="Albany"/>
    <s v="Women"/>
    <x v="0"/>
    <n v="70"/>
    <n v="775"/>
    <n v="542500"/>
    <n v="271250"/>
    <n v="0.5"/>
    <x v="2"/>
    <x v="216"/>
  </r>
  <r>
    <x v="3"/>
    <n v="1185732"/>
    <s v="Monday, August 9, 2021"/>
    <x v="0"/>
    <x v="2"/>
    <s v="Albany"/>
    <s v="Men"/>
    <x v="1"/>
    <n v="65"/>
    <n v="925"/>
    <n v="601250"/>
    <n v="270562.5"/>
    <n v="0.45"/>
    <x v="2"/>
    <x v="217"/>
  </r>
  <r>
    <x v="3"/>
    <n v="1185732"/>
    <s v="Monday, August 9, 2021"/>
    <x v="0"/>
    <x v="2"/>
    <s v="Albany"/>
    <s v="Men"/>
    <x v="2"/>
    <n v="60"/>
    <n v="700"/>
    <n v="420000"/>
    <n v="147000"/>
    <n v="0.35"/>
    <x v="2"/>
    <x v="217"/>
  </r>
  <r>
    <x v="3"/>
    <n v="1185732"/>
    <s v="Monday, August 9, 2021"/>
    <x v="0"/>
    <x v="2"/>
    <s v="Albany"/>
    <s v="Women"/>
    <x v="1"/>
    <n v="55"/>
    <n v="625"/>
    <n v="343750"/>
    <n v="85937.5"/>
    <n v="0.25"/>
    <x v="2"/>
    <x v="217"/>
  </r>
  <r>
    <x v="3"/>
    <n v="1185732"/>
    <s v="Monday, August 9, 2021"/>
    <x v="0"/>
    <x v="2"/>
    <s v="Albany"/>
    <s v="Women"/>
    <x v="2"/>
    <n v="45"/>
    <n v="575"/>
    <n v="258750"/>
    <n v="77625"/>
    <n v="0.3"/>
    <x v="2"/>
    <x v="217"/>
  </r>
  <r>
    <x v="3"/>
    <n v="1185732"/>
    <s v="Monday, August 9, 2021"/>
    <x v="0"/>
    <x v="2"/>
    <s v="Albany"/>
    <s v="Men"/>
    <x v="0"/>
    <n v="55"/>
    <n v="550"/>
    <n v="302500"/>
    <n v="105875"/>
    <n v="0.35"/>
    <x v="2"/>
    <x v="217"/>
  </r>
  <r>
    <x v="3"/>
    <n v="1185732"/>
    <s v="Monday, August 9, 2021"/>
    <x v="0"/>
    <x v="2"/>
    <s v="Albany"/>
    <s v="Women"/>
    <x v="0"/>
    <n v="60"/>
    <n v="725"/>
    <n v="435000"/>
    <n v="217500"/>
    <n v="0.5"/>
    <x v="2"/>
    <x v="217"/>
  </r>
  <r>
    <x v="3"/>
    <n v="1185732"/>
    <s v="Wednesday, September 8, 2021"/>
    <x v="0"/>
    <x v="2"/>
    <s v="Albany"/>
    <s v="Men"/>
    <x v="1"/>
    <n v="55"/>
    <n v="850"/>
    <n v="467500"/>
    <n v="210375"/>
    <n v="0.45"/>
    <x v="2"/>
    <x v="218"/>
  </r>
  <r>
    <x v="3"/>
    <n v="1185732"/>
    <s v="Wednesday, September 8, 2021"/>
    <x v="0"/>
    <x v="2"/>
    <s v="Albany"/>
    <s v="Men"/>
    <x v="2"/>
    <n v="50"/>
    <n v="650"/>
    <n v="325000"/>
    <n v="113750"/>
    <n v="0.35"/>
    <x v="2"/>
    <x v="218"/>
  </r>
  <r>
    <x v="3"/>
    <n v="1185732"/>
    <s v="Wednesday, September 8, 2021"/>
    <x v="0"/>
    <x v="2"/>
    <s v="Albany"/>
    <s v="Women"/>
    <x v="1"/>
    <n v="45"/>
    <n v="550"/>
    <n v="247500"/>
    <n v="61875"/>
    <n v="0.25"/>
    <x v="2"/>
    <x v="218"/>
  </r>
  <r>
    <x v="3"/>
    <n v="1185732"/>
    <s v="Wednesday, September 8, 2021"/>
    <x v="0"/>
    <x v="2"/>
    <s v="Albany"/>
    <s v="Women"/>
    <x v="2"/>
    <n v="45"/>
    <n v="525"/>
    <n v="236250"/>
    <n v="70875"/>
    <n v="0.3"/>
    <x v="2"/>
    <x v="218"/>
  </r>
  <r>
    <x v="3"/>
    <n v="1185732"/>
    <s v="Wednesday, September 8, 2021"/>
    <x v="0"/>
    <x v="2"/>
    <s v="Albany"/>
    <s v="Men"/>
    <x v="0"/>
    <n v="55"/>
    <n v="525"/>
    <n v="288750"/>
    <n v="101062.5"/>
    <n v="0.35"/>
    <x v="2"/>
    <x v="218"/>
  </r>
  <r>
    <x v="3"/>
    <n v="1185732"/>
    <s v="Wednesday, September 8, 2021"/>
    <x v="0"/>
    <x v="2"/>
    <s v="Albany"/>
    <s v="Women"/>
    <x v="0"/>
    <n v="60"/>
    <n v="625"/>
    <n v="375000"/>
    <n v="187500"/>
    <n v="0.5"/>
    <x v="2"/>
    <x v="218"/>
  </r>
  <r>
    <x v="3"/>
    <n v="1185732"/>
    <s v="Sunday, October 10, 2021"/>
    <x v="0"/>
    <x v="2"/>
    <s v="Albany"/>
    <s v="Men"/>
    <x v="1"/>
    <n v="60"/>
    <n v="800"/>
    <n v="480000"/>
    <n v="216000"/>
    <n v="0.45"/>
    <x v="2"/>
    <x v="219"/>
  </r>
  <r>
    <x v="3"/>
    <n v="1185732"/>
    <s v="Sunday, October 10, 2021"/>
    <x v="0"/>
    <x v="2"/>
    <s v="Albany"/>
    <s v="Men"/>
    <x v="2"/>
    <n v="50"/>
    <n v="625"/>
    <n v="312500"/>
    <n v="109375"/>
    <n v="0.35"/>
    <x v="2"/>
    <x v="219"/>
  </r>
  <r>
    <x v="3"/>
    <n v="1185732"/>
    <s v="Sunday, October 10, 2021"/>
    <x v="0"/>
    <x v="2"/>
    <s v="Albany"/>
    <s v="Women"/>
    <x v="1"/>
    <n v="50"/>
    <n v="525"/>
    <n v="262500"/>
    <n v="65625"/>
    <n v="0.25"/>
    <x v="2"/>
    <x v="219"/>
  </r>
  <r>
    <x v="3"/>
    <n v="1185732"/>
    <s v="Sunday, October 10, 2021"/>
    <x v="0"/>
    <x v="2"/>
    <s v="Albany"/>
    <s v="Women"/>
    <x v="2"/>
    <n v="50"/>
    <n v="500"/>
    <n v="250000"/>
    <n v="75000"/>
    <n v="0.3"/>
    <x v="2"/>
    <x v="219"/>
  </r>
  <r>
    <x v="3"/>
    <n v="1185732"/>
    <s v="Sunday, October 10, 2021"/>
    <x v="0"/>
    <x v="2"/>
    <s v="Albany"/>
    <s v="Men"/>
    <x v="0"/>
    <n v="60"/>
    <n v="500"/>
    <n v="300000"/>
    <n v="105000"/>
    <n v="0.35"/>
    <x v="2"/>
    <x v="219"/>
  </r>
  <r>
    <x v="3"/>
    <n v="1185732"/>
    <s v="Sunday, October 10, 2021"/>
    <x v="0"/>
    <x v="2"/>
    <s v="Albany"/>
    <s v="Women"/>
    <x v="0"/>
    <n v="65"/>
    <n v="625"/>
    <n v="406250"/>
    <n v="203125"/>
    <n v="0.5"/>
    <x v="2"/>
    <x v="219"/>
  </r>
  <r>
    <x v="3"/>
    <n v="1185732"/>
    <s v="Tuesday, November 9, 2021"/>
    <x v="0"/>
    <x v="2"/>
    <s v="Albany"/>
    <s v="Men"/>
    <x v="1"/>
    <n v="60"/>
    <n v="775"/>
    <n v="465000"/>
    <n v="209250"/>
    <n v="0.45"/>
    <x v="2"/>
    <x v="14"/>
  </r>
  <r>
    <x v="3"/>
    <n v="1185732"/>
    <s v="Tuesday, November 9, 2021"/>
    <x v="0"/>
    <x v="2"/>
    <s v="Albany"/>
    <s v="Men"/>
    <x v="2"/>
    <n v="50"/>
    <n v="600"/>
    <n v="300000"/>
    <n v="105000"/>
    <n v="0.35"/>
    <x v="2"/>
    <x v="14"/>
  </r>
  <r>
    <x v="3"/>
    <n v="1185732"/>
    <s v="Tuesday, November 9, 2021"/>
    <x v="0"/>
    <x v="2"/>
    <s v="Albany"/>
    <s v="Women"/>
    <x v="1"/>
    <n v="50"/>
    <n v="545"/>
    <n v="272500"/>
    <n v="68125"/>
    <n v="0.25"/>
    <x v="2"/>
    <x v="14"/>
  </r>
  <r>
    <x v="3"/>
    <n v="1185732"/>
    <s v="Tuesday, November 9, 2021"/>
    <x v="0"/>
    <x v="2"/>
    <s v="Albany"/>
    <s v="Women"/>
    <x v="2"/>
    <n v="50"/>
    <n v="575"/>
    <n v="287500"/>
    <n v="86250"/>
    <n v="0.3"/>
    <x v="2"/>
    <x v="14"/>
  </r>
  <r>
    <x v="3"/>
    <n v="1185732"/>
    <s v="Tuesday, November 9, 2021"/>
    <x v="0"/>
    <x v="2"/>
    <s v="Albany"/>
    <s v="Men"/>
    <x v="0"/>
    <n v="65"/>
    <n v="550"/>
    <n v="357500"/>
    <n v="125125"/>
    <n v="0.35"/>
    <x v="2"/>
    <x v="14"/>
  </r>
  <r>
    <x v="3"/>
    <n v="1185732"/>
    <s v="Tuesday, November 9, 2021"/>
    <x v="0"/>
    <x v="2"/>
    <s v="Albany"/>
    <s v="Women"/>
    <x v="0"/>
    <n v="70"/>
    <n v="650"/>
    <n v="455000"/>
    <n v="227500"/>
    <n v="0.5"/>
    <x v="2"/>
    <x v="14"/>
  </r>
  <r>
    <x v="3"/>
    <n v="1185732"/>
    <s v="Wednesday, December 8, 2021"/>
    <x v="0"/>
    <x v="2"/>
    <s v="Albany"/>
    <s v="Men"/>
    <x v="1"/>
    <n v="65"/>
    <n v="875"/>
    <n v="568750"/>
    <n v="255937.5"/>
    <n v="0.45"/>
    <x v="2"/>
    <x v="43"/>
  </r>
  <r>
    <x v="3"/>
    <n v="1185732"/>
    <s v="Wednesday, December 8, 2021"/>
    <x v="0"/>
    <x v="2"/>
    <s v="Albany"/>
    <s v="Men"/>
    <x v="2"/>
    <n v="55"/>
    <n v="675"/>
    <n v="371250"/>
    <n v="129937.5"/>
    <n v="0.35"/>
    <x v="2"/>
    <x v="43"/>
  </r>
  <r>
    <x v="3"/>
    <n v="1185732"/>
    <s v="Wednesday, February 10, 2021"/>
    <x v="0"/>
    <x v="2"/>
    <s v="Albany"/>
    <s v="Women"/>
    <x v="2"/>
    <n v="37"/>
    <n v="133"/>
    <n v="4921"/>
    <n v="2066.8200000000002"/>
    <n v="0.42"/>
    <x v="1"/>
    <x v="211"/>
  </r>
  <r>
    <x v="3"/>
    <n v="1185732"/>
    <s v="Wednesday, February 10, 2021"/>
    <x v="0"/>
    <x v="2"/>
    <s v="Albany"/>
    <s v="Men"/>
    <x v="0"/>
    <n v="50"/>
    <n v="154"/>
    <n v="7700"/>
    <n v="3542"/>
    <n v="0.46"/>
    <x v="1"/>
    <x v="211"/>
  </r>
  <r>
    <x v="3"/>
    <n v="1185732"/>
    <s v="Wednesday, February 10, 2021"/>
    <x v="0"/>
    <x v="2"/>
    <s v="Albany"/>
    <s v="Women"/>
    <x v="0"/>
    <n v="42"/>
    <n v="182"/>
    <n v="7644"/>
    <n v="4892.16"/>
    <n v="0.64"/>
    <x v="1"/>
    <x v="211"/>
  </r>
  <r>
    <x v="3"/>
    <n v="1185732"/>
    <s v="Monday, March 8, 2021"/>
    <x v="0"/>
    <x v="2"/>
    <s v="Albany"/>
    <s v="Men"/>
    <x v="1"/>
    <n v="44"/>
    <n v="252"/>
    <n v="11088"/>
    <n v="6541.92"/>
    <n v="0.59"/>
    <x v="1"/>
    <x v="212"/>
  </r>
  <r>
    <x v="3"/>
    <n v="1185732"/>
    <s v="Monday, March 8, 2021"/>
    <x v="0"/>
    <x v="2"/>
    <s v="Albany"/>
    <s v="Men"/>
    <x v="2"/>
    <n v="44"/>
    <n v="165"/>
    <n v="7260"/>
    <n v="3339.6"/>
    <n v="0.46"/>
    <x v="1"/>
    <x v="212"/>
  </r>
  <r>
    <x v="3"/>
    <n v="1185732"/>
    <s v="Monday, March 8, 2021"/>
    <x v="0"/>
    <x v="2"/>
    <s v="Albany"/>
    <s v="Women"/>
    <x v="1"/>
    <n v="33"/>
    <n v="161"/>
    <n v="5313"/>
    <n v="1912.68"/>
    <n v="0.36"/>
    <x v="1"/>
    <x v="212"/>
  </r>
  <r>
    <x v="3"/>
    <n v="1185732"/>
    <s v="Monday, March 8, 2021"/>
    <x v="0"/>
    <x v="2"/>
    <s v="Albany"/>
    <s v="Women"/>
    <x v="2"/>
    <n v="39"/>
    <n v="106"/>
    <n v="4134"/>
    <n v="1694.94"/>
    <n v="0.41"/>
    <x v="1"/>
    <x v="212"/>
  </r>
  <r>
    <x v="3"/>
    <n v="1185732"/>
    <s v="Monday, March 8, 2021"/>
    <x v="0"/>
    <x v="2"/>
    <s v="Albany"/>
    <s v="Men"/>
    <x v="0"/>
    <n v="51"/>
    <n v="133"/>
    <n v="6783"/>
    <n v="3323.67"/>
    <n v="0.49"/>
    <x v="1"/>
    <x v="212"/>
  </r>
  <r>
    <x v="3"/>
    <n v="1185732"/>
    <s v="Monday, March 8, 2021"/>
    <x v="0"/>
    <x v="2"/>
    <s v="Albany"/>
    <s v="Women"/>
    <x v="0"/>
    <n v="43"/>
    <n v="161"/>
    <n v="6923"/>
    <n v="4153.8"/>
    <n v="0.6"/>
    <x v="1"/>
    <x v="212"/>
  </r>
  <r>
    <x v="3"/>
    <n v="1185732"/>
    <s v="Friday, April 9, 2021"/>
    <x v="0"/>
    <x v="2"/>
    <s v="Albany"/>
    <s v="Men"/>
    <x v="1"/>
    <n v="42"/>
    <n v="248"/>
    <n v="10416"/>
    <n v="5832.96"/>
    <n v="0.56000000000000005"/>
    <x v="1"/>
    <x v="213"/>
  </r>
  <r>
    <x v="3"/>
    <n v="1185732"/>
    <s v="Friday, April 9, 2021"/>
    <x v="0"/>
    <x v="2"/>
    <s v="Albany"/>
    <s v="Men"/>
    <x v="2"/>
    <n v="43"/>
    <n v="147"/>
    <n v="6321"/>
    <n v="2844.45"/>
    <n v="0.45"/>
    <x v="1"/>
    <x v="213"/>
  </r>
  <r>
    <x v="3"/>
    <n v="1185732"/>
    <s v="Friday, April 9, 2021"/>
    <x v="0"/>
    <x v="2"/>
    <s v="Albany"/>
    <s v="Women"/>
    <x v="1"/>
    <n v="34"/>
    <n v="152"/>
    <n v="5168"/>
    <n v="1860.48"/>
    <n v="0.36"/>
    <x v="1"/>
    <x v="213"/>
  </r>
  <r>
    <x v="3"/>
    <n v="1185732"/>
    <s v="Friday, April 9, 2021"/>
    <x v="0"/>
    <x v="2"/>
    <s v="Albany"/>
    <s v="Women"/>
    <x v="2"/>
    <n v="37"/>
    <n v="135"/>
    <n v="4995"/>
    <n v="2047.95"/>
    <n v="0.41"/>
    <x v="1"/>
    <x v="213"/>
  </r>
  <r>
    <x v="3"/>
    <n v="1185732"/>
    <s v="Friday, April 9, 2021"/>
    <x v="0"/>
    <x v="2"/>
    <s v="Albany"/>
    <s v="Men"/>
    <x v="0"/>
    <n v="50"/>
    <n v="124"/>
    <n v="6200"/>
    <n v="2914"/>
    <n v="0.47"/>
    <x v="1"/>
    <x v="213"/>
  </r>
  <r>
    <x v="3"/>
    <n v="1185732"/>
    <s v="Friday, April 9, 2021"/>
    <x v="0"/>
    <x v="2"/>
    <s v="Albany"/>
    <s v="Women"/>
    <x v="0"/>
    <n v="41"/>
    <n v="156"/>
    <n v="6396"/>
    <n v="4157.3999999999996"/>
    <n v="0.65"/>
    <x v="1"/>
    <x v="213"/>
  </r>
  <r>
    <x v="3"/>
    <n v="1185732"/>
    <s v="Saturday, May 8, 2021"/>
    <x v="0"/>
    <x v="2"/>
    <s v="Albany"/>
    <s v="Men"/>
    <x v="1"/>
    <n v="50"/>
    <n v="261"/>
    <n v="13050"/>
    <n v="7830"/>
    <n v="0.6"/>
    <x v="1"/>
    <x v="214"/>
  </r>
  <r>
    <x v="3"/>
    <n v="1185732"/>
    <s v="Saturday, May 8, 2021"/>
    <x v="0"/>
    <x v="2"/>
    <s v="Albany"/>
    <s v="Men"/>
    <x v="2"/>
    <n v="53"/>
    <n v="161"/>
    <n v="8533"/>
    <n v="4010.51"/>
    <n v="0.47"/>
    <x v="1"/>
    <x v="214"/>
  </r>
  <r>
    <x v="3"/>
    <n v="1185732"/>
    <s v="Saturday, May 8, 2021"/>
    <x v="0"/>
    <x v="2"/>
    <s v="Albany"/>
    <s v="Women"/>
    <x v="1"/>
    <n v="49"/>
    <n v="160"/>
    <n v="7840"/>
    <n v="2822.4"/>
    <n v="0.36"/>
    <x v="1"/>
    <x v="214"/>
  </r>
  <r>
    <x v="3"/>
    <n v="1185732"/>
    <s v="Saturday, May 8, 2021"/>
    <x v="0"/>
    <x v="2"/>
    <s v="Albany"/>
    <s v="Women"/>
    <x v="2"/>
    <n v="47"/>
    <n v="130"/>
    <n v="6110"/>
    <n v="2444"/>
    <n v="0.4"/>
    <x v="1"/>
    <x v="214"/>
  </r>
  <r>
    <x v="3"/>
    <n v="1185732"/>
    <s v="Saturday, May 8, 2021"/>
    <x v="0"/>
    <x v="2"/>
    <s v="Albany"/>
    <s v="Men"/>
    <x v="0"/>
    <n v="56"/>
    <n v="137"/>
    <n v="7672"/>
    <n v="3759.28"/>
    <n v="0.49"/>
    <x v="1"/>
    <x v="214"/>
  </r>
  <r>
    <x v="3"/>
    <n v="1185732"/>
    <s v="Saturday, May 8, 2021"/>
    <x v="0"/>
    <x v="2"/>
    <s v="Albany"/>
    <s v="Women"/>
    <x v="0"/>
    <n v="59"/>
    <n v="169"/>
    <n v="9971"/>
    <n v="6281.73"/>
    <n v="0.63"/>
    <x v="1"/>
    <x v="214"/>
  </r>
  <r>
    <x v="3"/>
    <n v="1185732"/>
    <s v="Thursday, June 10, 2021"/>
    <x v="0"/>
    <x v="2"/>
    <s v="Albany"/>
    <s v="Men"/>
    <x v="1"/>
    <n v="59"/>
    <n v="263"/>
    <n v="15517"/>
    <n v="8689.52"/>
    <n v="0.56000000000000005"/>
    <x v="1"/>
    <x v="215"/>
  </r>
  <r>
    <x v="3"/>
    <n v="1185732"/>
    <s v="Thursday, June 10, 2021"/>
    <x v="0"/>
    <x v="2"/>
    <s v="Albany"/>
    <s v="Men"/>
    <x v="2"/>
    <n v="54"/>
    <n v="175"/>
    <n v="9450"/>
    <n v="4536"/>
    <n v="0.48"/>
    <x v="1"/>
    <x v="215"/>
  </r>
  <r>
    <x v="3"/>
    <n v="1185732"/>
    <s v="Thursday, June 10, 2021"/>
    <x v="0"/>
    <x v="2"/>
    <s v="Albany"/>
    <s v="Women"/>
    <x v="1"/>
    <n v="48"/>
    <n v="150"/>
    <n v="7200"/>
    <n v="2736"/>
    <n v="0.38"/>
    <x v="1"/>
    <x v="215"/>
  </r>
  <r>
    <x v="3"/>
    <n v="1185732"/>
    <s v="Thursday, June 10, 2021"/>
    <x v="0"/>
    <x v="2"/>
    <s v="Albany"/>
    <s v="Women"/>
    <x v="2"/>
    <n v="49"/>
    <n v="144"/>
    <n v="7056"/>
    <n v="2892.96"/>
    <n v="0.41"/>
    <x v="1"/>
    <x v="215"/>
  </r>
  <r>
    <x v="3"/>
    <n v="1185732"/>
    <s v="Thursday, June 10, 2021"/>
    <x v="0"/>
    <x v="2"/>
    <s v="Albany"/>
    <s v="Men"/>
    <x v="0"/>
    <n v="62"/>
    <n v="150"/>
    <n v="9300"/>
    <n v="4557"/>
    <n v="0.49"/>
    <x v="1"/>
    <x v="215"/>
  </r>
  <r>
    <x v="3"/>
    <n v="1185732"/>
    <s v="Thursday, June 10, 2021"/>
    <x v="0"/>
    <x v="2"/>
    <s v="Albany"/>
    <s v="Women"/>
    <x v="0"/>
    <n v="69"/>
    <n v="181"/>
    <n v="12489"/>
    <n v="7743.18"/>
    <n v="0.62"/>
    <x v="1"/>
    <x v="215"/>
  </r>
  <r>
    <x v="3"/>
    <n v="1185732"/>
    <s v="Thursday, July 8, 2021"/>
    <x v="0"/>
    <x v="2"/>
    <s v="Albany"/>
    <s v="Men"/>
    <x v="1"/>
    <n v="59"/>
    <n v="247"/>
    <n v="14573"/>
    <n v="8015.15"/>
    <n v="0.55000000000000004"/>
    <x v="1"/>
    <x v="216"/>
  </r>
  <r>
    <x v="3"/>
    <n v="1185732"/>
    <s v="Thursday, July 8, 2021"/>
    <x v="0"/>
    <x v="2"/>
    <s v="Albany"/>
    <s v="Men"/>
    <x v="2"/>
    <n v="56"/>
    <n v="196"/>
    <n v="10976"/>
    <n v="4939.2"/>
    <n v="0.45"/>
    <x v="1"/>
    <x v="216"/>
  </r>
  <r>
    <x v="3"/>
    <n v="1185732"/>
    <s v="Thursday, July 8, 2021"/>
    <x v="0"/>
    <x v="2"/>
    <s v="Albany"/>
    <s v="Women"/>
    <x v="1"/>
    <n v="51"/>
    <n v="169"/>
    <n v="8619"/>
    <n v="3016.65"/>
    <n v="0.35"/>
    <x v="1"/>
    <x v="216"/>
  </r>
  <r>
    <x v="3"/>
    <n v="1185732"/>
    <s v="Thursday, July 8, 2021"/>
    <x v="0"/>
    <x v="2"/>
    <s v="Albany"/>
    <s v="Women"/>
    <x v="2"/>
    <n v="53"/>
    <n v="150"/>
    <n v="7950"/>
    <n v="3418.5"/>
    <n v="0.43"/>
    <x v="1"/>
    <x v="216"/>
  </r>
  <r>
    <x v="3"/>
    <n v="1185732"/>
    <s v="Thursday, July 8, 2021"/>
    <x v="0"/>
    <x v="2"/>
    <s v="Albany"/>
    <s v="Men"/>
    <x v="0"/>
    <n v="62"/>
    <n v="168"/>
    <n v="10416"/>
    <n v="4791.3599999999997"/>
    <n v="0.46"/>
    <x v="1"/>
    <x v="216"/>
  </r>
  <r>
    <x v="3"/>
    <n v="1185732"/>
    <s v="Thursday, July 8, 2021"/>
    <x v="0"/>
    <x v="2"/>
    <s v="Albany"/>
    <s v="Women"/>
    <x v="0"/>
    <n v="66"/>
    <n v="194"/>
    <n v="12804"/>
    <n v="8322.6"/>
    <n v="0.65"/>
    <x v="1"/>
    <x v="216"/>
  </r>
  <r>
    <x v="3"/>
    <n v="1185732"/>
    <s v="Monday, August 9, 2021"/>
    <x v="0"/>
    <x v="2"/>
    <s v="Albany"/>
    <s v="Men"/>
    <x v="1"/>
    <n v="62"/>
    <n v="250"/>
    <n v="15500"/>
    <n v="8680"/>
    <n v="0.56000000000000005"/>
    <x v="1"/>
    <x v="217"/>
  </r>
  <r>
    <x v="3"/>
    <n v="1185732"/>
    <s v="Monday, August 9, 2021"/>
    <x v="0"/>
    <x v="2"/>
    <s v="Albany"/>
    <s v="Men"/>
    <x v="2"/>
    <n v="55"/>
    <n v="210"/>
    <n v="11550"/>
    <n v="5197.5"/>
    <n v="0.45"/>
    <x v="1"/>
    <x v="217"/>
  </r>
  <r>
    <x v="3"/>
    <n v="1185732"/>
    <s v="Monday, August 9, 2021"/>
    <x v="0"/>
    <x v="2"/>
    <s v="Albany"/>
    <s v="Women"/>
    <x v="1"/>
    <n v="51"/>
    <n v="188"/>
    <n v="9588"/>
    <n v="3451.68"/>
    <n v="0.36"/>
    <x v="1"/>
    <x v="217"/>
  </r>
  <r>
    <x v="3"/>
    <n v="1185732"/>
    <s v="Monday, August 9, 2021"/>
    <x v="0"/>
    <x v="2"/>
    <s v="Albany"/>
    <s v="Women"/>
    <x v="2"/>
    <n v="41"/>
    <n v="150"/>
    <n v="6150"/>
    <n v="2460"/>
    <n v="0.4"/>
    <x v="1"/>
    <x v="217"/>
  </r>
  <r>
    <x v="3"/>
    <n v="1185732"/>
    <s v="Monday, August 9, 2021"/>
    <x v="0"/>
    <x v="2"/>
    <s v="Albany"/>
    <s v="Men"/>
    <x v="0"/>
    <n v="52"/>
    <n v="149"/>
    <n v="7748"/>
    <n v="3719.04"/>
    <n v="0.48"/>
    <x v="1"/>
    <x v="217"/>
  </r>
  <r>
    <x v="3"/>
    <n v="1185732"/>
    <s v="Monday, August 9, 2021"/>
    <x v="0"/>
    <x v="2"/>
    <s v="Albany"/>
    <s v="Women"/>
    <x v="0"/>
    <n v="55"/>
    <n v="218"/>
    <n v="11990"/>
    <n v="7194"/>
    <n v="0.6"/>
    <x v="1"/>
    <x v="217"/>
  </r>
  <r>
    <x v="3"/>
    <n v="1185732"/>
    <s v="Wednesday, September 8, 2021"/>
    <x v="0"/>
    <x v="2"/>
    <s v="Albany"/>
    <s v="Men"/>
    <x v="1"/>
    <n v="50"/>
    <n v="238"/>
    <n v="11900"/>
    <n v="7021"/>
    <n v="0.59"/>
    <x v="1"/>
    <x v="218"/>
  </r>
  <r>
    <x v="3"/>
    <n v="1185732"/>
    <s v="Wednesday, September 8, 2021"/>
    <x v="0"/>
    <x v="2"/>
    <s v="Albany"/>
    <s v="Men"/>
    <x v="2"/>
    <n v="48"/>
    <n v="163"/>
    <n v="7824"/>
    <n v="3520.8"/>
    <n v="0.45"/>
    <x v="1"/>
    <x v="218"/>
  </r>
  <r>
    <x v="3"/>
    <n v="1185732"/>
    <s v="Wednesday, September 8, 2021"/>
    <x v="0"/>
    <x v="2"/>
    <s v="Albany"/>
    <s v="Women"/>
    <x v="1"/>
    <n v="41"/>
    <n v="138"/>
    <n v="5658"/>
    <n v="1980.3"/>
    <n v="0.35"/>
    <x v="1"/>
    <x v="218"/>
  </r>
  <r>
    <x v="3"/>
    <n v="1185732"/>
    <s v="Wednesday, September 8, 2021"/>
    <x v="0"/>
    <x v="2"/>
    <s v="Albany"/>
    <s v="Women"/>
    <x v="2"/>
    <n v="44"/>
    <n v="137"/>
    <n v="6028"/>
    <n v="2471.48"/>
    <n v="0.41"/>
    <x v="1"/>
    <x v="218"/>
  </r>
  <r>
    <x v="3"/>
    <n v="1185732"/>
    <s v="Wednesday, September 8, 2021"/>
    <x v="0"/>
    <x v="2"/>
    <s v="Albany"/>
    <s v="Men"/>
    <x v="0"/>
    <n v="51"/>
    <n v="131"/>
    <n v="6681"/>
    <n v="3206.88"/>
    <n v="0.48"/>
    <x v="1"/>
    <x v="218"/>
  </r>
  <r>
    <x v="3"/>
    <n v="1185732"/>
    <s v="Wednesday, September 8, 2021"/>
    <x v="0"/>
    <x v="2"/>
    <s v="Albany"/>
    <s v="Women"/>
    <x v="0"/>
    <n v="59"/>
    <n v="156"/>
    <n v="9204"/>
    <n v="5522.4"/>
    <n v="0.6"/>
    <x v="1"/>
    <x v="218"/>
  </r>
  <r>
    <x v="3"/>
    <n v="1185732"/>
    <s v="Sunday, October 10, 2021"/>
    <x v="0"/>
    <x v="2"/>
    <s v="Albany"/>
    <s v="Men"/>
    <x v="1"/>
    <n v="57"/>
    <n v="208"/>
    <n v="11856"/>
    <n v="6757.92"/>
    <n v="0.56999999999999995"/>
    <x v="1"/>
    <x v="219"/>
  </r>
  <r>
    <x v="3"/>
    <n v="1185732"/>
    <s v="Sunday, October 10, 2021"/>
    <x v="0"/>
    <x v="2"/>
    <s v="Albany"/>
    <s v="Men"/>
    <x v="2"/>
    <n v="46"/>
    <n v="156"/>
    <n v="7176"/>
    <n v="3300.96"/>
    <n v="0.46"/>
    <x v="1"/>
    <x v="219"/>
  </r>
  <r>
    <x v="3"/>
    <n v="1185732"/>
    <s v="Sunday, October 10, 2021"/>
    <x v="0"/>
    <x v="2"/>
    <s v="Albany"/>
    <s v="Women"/>
    <x v="1"/>
    <n v="46"/>
    <n v="137"/>
    <n v="6302"/>
    <n v="2520.8000000000002"/>
    <n v="0.4"/>
    <x v="1"/>
    <x v="219"/>
  </r>
  <r>
    <x v="3"/>
    <n v="1185732"/>
    <s v="Sunday, October 10, 2021"/>
    <x v="0"/>
    <x v="2"/>
    <s v="Albany"/>
    <s v="Women"/>
    <x v="2"/>
    <n v="45"/>
    <n v="135"/>
    <n v="6075"/>
    <n v="2490.75"/>
    <n v="0.41"/>
    <x v="1"/>
    <x v="219"/>
  </r>
  <r>
    <x v="3"/>
    <n v="1185732"/>
    <s v="Sunday, October 10, 2021"/>
    <x v="0"/>
    <x v="2"/>
    <s v="Albany"/>
    <s v="Men"/>
    <x v="0"/>
    <n v="59"/>
    <n v="150"/>
    <n v="8850"/>
    <n v="4159.5"/>
    <n v="0.47"/>
    <x v="1"/>
    <x v="219"/>
  </r>
  <r>
    <x v="3"/>
    <n v="1185732"/>
    <s v="Sunday, October 10, 2021"/>
    <x v="0"/>
    <x v="2"/>
    <s v="Albany"/>
    <s v="Women"/>
    <x v="0"/>
    <n v="64"/>
    <n v="156"/>
    <n v="9984"/>
    <n v="6190.08"/>
    <n v="0.62"/>
    <x v="1"/>
    <x v="219"/>
  </r>
  <r>
    <x v="3"/>
    <n v="1185732"/>
    <s v="Tuesday, November 9, 2021"/>
    <x v="0"/>
    <x v="2"/>
    <s v="Albany"/>
    <s v="Men"/>
    <x v="1"/>
    <n v="56"/>
    <n v="217"/>
    <n v="12152"/>
    <n v="6683.6"/>
    <n v="0.55000000000000004"/>
    <x v="1"/>
    <x v="14"/>
  </r>
  <r>
    <x v="3"/>
    <n v="1185732"/>
    <s v="Tuesday, November 9, 2021"/>
    <x v="0"/>
    <x v="2"/>
    <s v="Albany"/>
    <s v="Men"/>
    <x v="2"/>
    <n v="49"/>
    <n v="162"/>
    <n v="7938"/>
    <n v="3889.62"/>
    <n v="0.49"/>
    <x v="1"/>
    <x v="14"/>
  </r>
  <r>
    <x v="3"/>
    <n v="1185732"/>
    <s v="Tuesday, November 9, 2021"/>
    <x v="0"/>
    <x v="2"/>
    <s v="Albany"/>
    <s v="Women"/>
    <x v="1"/>
    <n v="45"/>
    <n v="147"/>
    <n v="6615"/>
    <n v="2381.4"/>
    <n v="0.36"/>
    <x v="1"/>
    <x v="14"/>
  </r>
  <r>
    <x v="3"/>
    <n v="1185732"/>
    <s v="Tuesday, November 9, 2021"/>
    <x v="0"/>
    <x v="2"/>
    <s v="Albany"/>
    <s v="Women"/>
    <x v="2"/>
    <n v="47"/>
    <n v="144"/>
    <n v="6768"/>
    <n v="2707.2"/>
    <n v="0.4"/>
    <x v="1"/>
    <x v="14"/>
  </r>
  <r>
    <x v="3"/>
    <n v="1185732"/>
    <s v="Tuesday, November 9, 2021"/>
    <x v="0"/>
    <x v="2"/>
    <s v="Albany"/>
    <s v="Men"/>
    <x v="0"/>
    <n v="62"/>
    <n v="154"/>
    <n v="9548"/>
    <n v="4296.6000000000004"/>
    <n v="0.45"/>
    <x v="1"/>
    <x v="14"/>
  </r>
  <r>
    <x v="3"/>
    <n v="1185732"/>
    <s v="Tuesday, November 9, 2021"/>
    <x v="0"/>
    <x v="2"/>
    <s v="Albany"/>
    <s v="Women"/>
    <x v="0"/>
    <n v="68"/>
    <n v="176"/>
    <n v="11968"/>
    <n v="7659.52"/>
    <n v="0.64"/>
    <x v="1"/>
    <x v="14"/>
  </r>
  <r>
    <x v="3"/>
    <n v="1185732"/>
    <s v="Wednesday, December 8, 2021"/>
    <x v="0"/>
    <x v="2"/>
    <s v="Albany"/>
    <s v="Men"/>
    <x v="1"/>
    <n v="59"/>
    <n v="245"/>
    <n v="14455"/>
    <n v="8383.9"/>
    <n v="0.57999999999999996"/>
    <x v="1"/>
    <x v="43"/>
  </r>
  <r>
    <x v="3"/>
    <n v="1185732"/>
    <s v="Wednesday, December 8, 2021"/>
    <x v="0"/>
    <x v="2"/>
    <s v="Albany"/>
    <s v="Men"/>
    <x v="2"/>
    <n v="51"/>
    <n v="169"/>
    <n v="8619"/>
    <n v="4309.5"/>
    <n v="0.5"/>
    <x v="1"/>
    <x v="43"/>
  </r>
  <r>
    <x v="1"/>
    <n v="1185732"/>
    <s v="Thursday, February 11, 2021"/>
    <x v="1"/>
    <x v="12"/>
    <s v="Columbus"/>
    <s v="Women"/>
    <x v="2"/>
    <n v="30"/>
    <n v="375"/>
    <n v="112500"/>
    <n v="45000"/>
    <n v="0.4"/>
    <x v="1"/>
    <x v="220"/>
  </r>
  <r>
    <x v="1"/>
    <n v="1185732"/>
    <s v="Thursday, February 11, 2021"/>
    <x v="1"/>
    <x v="12"/>
    <s v="Columbus"/>
    <s v="Men"/>
    <x v="0"/>
    <n v="45"/>
    <n v="450"/>
    <n v="202500"/>
    <n v="70875"/>
    <n v="0.35"/>
    <x v="1"/>
    <x v="220"/>
  </r>
  <r>
    <x v="1"/>
    <n v="1185732"/>
    <s v="Thursday, February 11, 2021"/>
    <x v="1"/>
    <x v="12"/>
    <s v="Columbus"/>
    <s v="Women"/>
    <x v="0"/>
    <n v="30"/>
    <n v="550"/>
    <n v="165000"/>
    <n v="82500"/>
    <n v="0.5"/>
    <x v="1"/>
    <x v="220"/>
  </r>
  <r>
    <x v="1"/>
    <n v="1185732"/>
    <s v="Tuesday, March 9, 2021"/>
    <x v="1"/>
    <x v="12"/>
    <s v="Columbus"/>
    <s v="Men"/>
    <x v="1"/>
    <n v="30"/>
    <n v="770"/>
    <n v="231000"/>
    <n v="92400"/>
    <n v="0.4"/>
    <x v="1"/>
    <x v="221"/>
  </r>
  <r>
    <x v="1"/>
    <n v="1185732"/>
    <s v="Tuesday, March 9, 2021"/>
    <x v="1"/>
    <x v="12"/>
    <s v="Columbus"/>
    <s v="Men"/>
    <x v="2"/>
    <n v="30"/>
    <n v="450"/>
    <n v="135000"/>
    <n v="47250"/>
    <n v="0.35"/>
    <x v="1"/>
    <x v="221"/>
  </r>
  <r>
    <x v="1"/>
    <n v="1185732"/>
    <s v="Tuesday, March 9, 2021"/>
    <x v="1"/>
    <x v="12"/>
    <s v="Columbus"/>
    <s v="Women"/>
    <x v="1"/>
    <n v="20"/>
    <n v="475"/>
    <n v="95000"/>
    <n v="38000"/>
    <n v="0.4"/>
    <x v="1"/>
    <x v="221"/>
  </r>
  <r>
    <x v="1"/>
    <n v="1185732"/>
    <s v="Tuesday, March 9, 2021"/>
    <x v="1"/>
    <x v="12"/>
    <s v="Columbus"/>
    <s v="Women"/>
    <x v="2"/>
    <n v="25"/>
    <n v="325"/>
    <n v="81250"/>
    <n v="32500"/>
    <n v="0.4"/>
    <x v="1"/>
    <x v="221"/>
  </r>
  <r>
    <x v="1"/>
    <n v="1185732"/>
    <s v="Tuesday, March 9, 2021"/>
    <x v="1"/>
    <x v="12"/>
    <s v="Columbus"/>
    <s v="Men"/>
    <x v="0"/>
    <n v="40"/>
    <n v="375"/>
    <n v="150000"/>
    <n v="52500"/>
    <n v="0.35"/>
    <x v="1"/>
    <x v="221"/>
  </r>
  <r>
    <x v="1"/>
    <n v="1185732"/>
    <s v="Tuesday, March 9, 2021"/>
    <x v="1"/>
    <x v="12"/>
    <s v="Columbus"/>
    <s v="Women"/>
    <x v="0"/>
    <n v="30"/>
    <n v="475"/>
    <n v="142500"/>
    <n v="71250"/>
    <n v="0.5"/>
    <x v="1"/>
    <x v="221"/>
  </r>
  <r>
    <x v="1"/>
    <n v="1185732"/>
    <s v="Saturday, April 10, 2021"/>
    <x v="1"/>
    <x v="12"/>
    <s v="Columbus"/>
    <s v="Men"/>
    <x v="1"/>
    <n v="30"/>
    <n v="725"/>
    <n v="217500"/>
    <n v="87000"/>
    <n v="0.4"/>
    <x v="1"/>
    <x v="222"/>
  </r>
  <r>
    <x v="1"/>
    <n v="1185732"/>
    <s v="Saturday, April 10, 2021"/>
    <x v="1"/>
    <x v="12"/>
    <s v="Columbus"/>
    <s v="Men"/>
    <x v="2"/>
    <n v="30"/>
    <n v="425"/>
    <n v="127500"/>
    <n v="44625"/>
    <n v="0.35"/>
    <x v="1"/>
    <x v="222"/>
  </r>
  <r>
    <x v="1"/>
    <n v="1185732"/>
    <s v="Saturday, April 10, 2021"/>
    <x v="1"/>
    <x v="12"/>
    <s v="Columbus"/>
    <s v="Women"/>
    <x v="1"/>
    <n v="20"/>
    <n v="425"/>
    <n v="85000"/>
    <n v="34000"/>
    <n v="0.4"/>
    <x v="1"/>
    <x v="222"/>
  </r>
  <r>
    <x v="1"/>
    <n v="1185732"/>
    <s v="Saturday, April 10, 2021"/>
    <x v="1"/>
    <x v="12"/>
    <s v="Columbus"/>
    <s v="Women"/>
    <x v="2"/>
    <n v="25"/>
    <n v="350"/>
    <n v="87500"/>
    <n v="35000"/>
    <n v="0.4"/>
    <x v="1"/>
    <x v="222"/>
  </r>
  <r>
    <x v="1"/>
    <n v="1185732"/>
    <s v="Saturday, April 10, 2021"/>
    <x v="1"/>
    <x v="12"/>
    <s v="Columbus"/>
    <s v="Men"/>
    <x v="0"/>
    <n v="45"/>
    <n v="375"/>
    <n v="168750"/>
    <n v="59062.5"/>
    <n v="0.35"/>
    <x v="1"/>
    <x v="222"/>
  </r>
  <r>
    <x v="1"/>
    <n v="1185732"/>
    <s v="Saturday, April 10, 2021"/>
    <x v="1"/>
    <x v="12"/>
    <s v="Columbus"/>
    <s v="Women"/>
    <x v="0"/>
    <n v="35"/>
    <n v="525"/>
    <n v="183750"/>
    <n v="91875"/>
    <n v="0.5"/>
    <x v="1"/>
    <x v="222"/>
  </r>
  <r>
    <x v="1"/>
    <n v="1185732"/>
    <s v="Sunday, May 9, 2021"/>
    <x v="1"/>
    <x v="12"/>
    <s v="Columbus"/>
    <s v="Men"/>
    <x v="1"/>
    <n v="45"/>
    <n v="795"/>
    <n v="357750"/>
    <n v="143100"/>
    <n v="0.4"/>
    <x v="1"/>
    <x v="223"/>
  </r>
  <r>
    <x v="1"/>
    <n v="1185732"/>
    <s v="Sunday, May 9, 2021"/>
    <x v="1"/>
    <x v="12"/>
    <s v="Columbus"/>
    <s v="Men"/>
    <x v="2"/>
    <n v="45"/>
    <n v="500"/>
    <n v="225000"/>
    <n v="78750"/>
    <n v="0.35"/>
    <x v="1"/>
    <x v="223"/>
  </r>
  <r>
    <x v="1"/>
    <n v="1185732"/>
    <s v="Sunday, May 9, 2021"/>
    <x v="1"/>
    <x v="12"/>
    <s v="Columbus"/>
    <s v="Women"/>
    <x v="1"/>
    <n v="40"/>
    <n v="475"/>
    <n v="190000"/>
    <n v="76000"/>
    <n v="0.4"/>
    <x v="1"/>
    <x v="223"/>
  </r>
  <r>
    <x v="1"/>
    <n v="1185732"/>
    <s v="Sunday, May 9, 2021"/>
    <x v="1"/>
    <x v="12"/>
    <s v="Columbus"/>
    <s v="Women"/>
    <x v="2"/>
    <n v="40"/>
    <n v="425"/>
    <n v="170000"/>
    <n v="68000"/>
    <n v="0.4"/>
    <x v="1"/>
    <x v="223"/>
  </r>
  <r>
    <x v="1"/>
    <n v="1185732"/>
    <s v="Sunday, May 9, 2021"/>
    <x v="1"/>
    <x v="12"/>
    <s v="Columbus"/>
    <s v="Men"/>
    <x v="0"/>
    <n v="50"/>
    <n v="450"/>
    <n v="225000"/>
    <n v="78750"/>
    <n v="0.35"/>
    <x v="1"/>
    <x v="223"/>
  </r>
  <r>
    <x v="1"/>
    <n v="1185732"/>
    <s v="Sunday, May 9, 2021"/>
    <x v="1"/>
    <x v="12"/>
    <s v="Columbus"/>
    <s v="Women"/>
    <x v="0"/>
    <n v="55"/>
    <n v="550"/>
    <n v="302500"/>
    <n v="151250"/>
    <n v="0.5"/>
    <x v="1"/>
    <x v="223"/>
  </r>
  <r>
    <x v="1"/>
    <n v="1185732"/>
    <s v="Friday, June 11, 2021"/>
    <x v="1"/>
    <x v="12"/>
    <s v="Columbus"/>
    <s v="Men"/>
    <x v="1"/>
    <n v="50"/>
    <n v="800"/>
    <n v="400000"/>
    <n v="160000"/>
    <n v="0.4"/>
    <x v="1"/>
    <x v="224"/>
  </r>
  <r>
    <x v="1"/>
    <n v="1185732"/>
    <s v="Friday, June 11, 2021"/>
    <x v="1"/>
    <x v="12"/>
    <s v="Columbus"/>
    <s v="Men"/>
    <x v="2"/>
    <n v="45"/>
    <n v="550"/>
    <n v="247500"/>
    <n v="86625"/>
    <n v="0.35"/>
    <x v="1"/>
    <x v="224"/>
  </r>
  <r>
    <x v="1"/>
    <n v="1185732"/>
    <s v="Friday, June 11, 2021"/>
    <x v="1"/>
    <x v="12"/>
    <s v="Columbus"/>
    <s v="Women"/>
    <x v="1"/>
    <n v="50"/>
    <n v="525"/>
    <n v="262500"/>
    <n v="105000"/>
    <n v="0.4"/>
    <x v="1"/>
    <x v="224"/>
  </r>
  <r>
    <x v="1"/>
    <n v="1185732"/>
    <s v="Friday, June 11, 2021"/>
    <x v="1"/>
    <x v="12"/>
    <s v="Columbus"/>
    <s v="Women"/>
    <x v="2"/>
    <n v="50"/>
    <n v="500"/>
    <n v="250000"/>
    <n v="100000"/>
    <n v="0.4"/>
    <x v="1"/>
    <x v="224"/>
  </r>
  <r>
    <x v="1"/>
    <n v="1185732"/>
    <s v="Friday, June 11, 2021"/>
    <x v="1"/>
    <x v="12"/>
    <s v="Columbus"/>
    <s v="Men"/>
    <x v="0"/>
    <n v="65"/>
    <n v="500"/>
    <n v="325000"/>
    <n v="113750"/>
    <n v="0.35"/>
    <x v="1"/>
    <x v="224"/>
  </r>
  <r>
    <x v="1"/>
    <n v="1185732"/>
    <s v="Friday, June 11, 2021"/>
    <x v="1"/>
    <x v="12"/>
    <s v="Columbus"/>
    <s v="Women"/>
    <x v="0"/>
    <n v="70"/>
    <n v="675"/>
    <n v="472500"/>
    <n v="236250"/>
    <n v="0.5"/>
    <x v="1"/>
    <x v="224"/>
  </r>
  <r>
    <x v="1"/>
    <n v="1185732"/>
    <s v="Friday, July 9, 2021"/>
    <x v="1"/>
    <x v="12"/>
    <s v="Columbus"/>
    <s v="Men"/>
    <x v="1"/>
    <n v="65"/>
    <n v="900"/>
    <n v="585000"/>
    <n v="234000"/>
    <n v="0.4"/>
    <x v="1"/>
    <x v="225"/>
  </r>
  <r>
    <x v="1"/>
    <n v="1185732"/>
    <s v="Friday, July 9, 2021"/>
    <x v="1"/>
    <x v="12"/>
    <s v="Columbus"/>
    <s v="Men"/>
    <x v="2"/>
    <n v="60"/>
    <n v="650"/>
    <n v="390000"/>
    <n v="136500"/>
    <n v="0.35"/>
    <x v="1"/>
    <x v="225"/>
  </r>
  <r>
    <x v="1"/>
    <n v="1185732"/>
    <s v="Friday, July 9, 2021"/>
    <x v="1"/>
    <x v="12"/>
    <s v="Columbus"/>
    <s v="Women"/>
    <x v="1"/>
    <n v="55"/>
    <n v="575"/>
    <n v="316250"/>
    <n v="126500"/>
    <n v="0.4"/>
    <x v="1"/>
    <x v="225"/>
  </r>
  <r>
    <x v="1"/>
    <n v="1185732"/>
    <s v="Friday, July 9, 2021"/>
    <x v="1"/>
    <x v="12"/>
    <s v="Columbus"/>
    <s v="Women"/>
    <x v="2"/>
    <n v="55"/>
    <n v="525"/>
    <n v="288750"/>
    <n v="115500"/>
    <n v="0.4"/>
    <x v="1"/>
    <x v="225"/>
  </r>
  <r>
    <x v="1"/>
    <n v="1185732"/>
    <s v="Friday, July 9, 2021"/>
    <x v="1"/>
    <x v="12"/>
    <s v="Columbus"/>
    <s v="Men"/>
    <x v="0"/>
    <n v="65"/>
    <n v="550"/>
    <n v="357500"/>
    <n v="125125"/>
    <n v="0.35"/>
    <x v="1"/>
    <x v="225"/>
  </r>
  <r>
    <x v="1"/>
    <n v="1185732"/>
    <s v="Friday, July 9, 2021"/>
    <x v="1"/>
    <x v="12"/>
    <s v="Columbus"/>
    <s v="Women"/>
    <x v="0"/>
    <n v="70"/>
    <n v="725"/>
    <n v="507500"/>
    <n v="253750"/>
    <n v="0.5"/>
    <x v="1"/>
    <x v="225"/>
  </r>
  <r>
    <x v="1"/>
    <n v="1185732"/>
    <s v="Tuesday, August 10, 2021"/>
    <x v="1"/>
    <x v="12"/>
    <s v="Columbus"/>
    <s v="Men"/>
    <x v="1"/>
    <n v="65"/>
    <n v="875"/>
    <n v="568750"/>
    <n v="227500"/>
    <n v="0.4"/>
    <x v="1"/>
    <x v="226"/>
  </r>
  <r>
    <x v="1"/>
    <n v="1185732"/>
    <s v="Tuesday, August 10, 2021"/>
    <x v="1"/>
    <x v="12"/>
    <s v="Columbus"/>
    <s v="Men"/>
    <x v="2"/>
    <n v="60"/>
    <n v="650"/>
    <n v="390000"/>
    <n v="136500"/>
    <n v="0.35"/>
    <x v="1"/>
    <x v="226"/>
  </r>
  <r>
    <x v="1"/>
    <n v="1185732"/>
    <s v="Tuesday, August 10, 2021"/>
    <x v="1"/>
    <x v="12"/>
    <s v="Columbus"/>
    <s v="Women"/>
    <x v="1"/>
    <n v="55"/>
    <n v="575"/>
    <n v="316250"/>
    <n v="126500"/>
    <n v="0.4"/>
    <x v="1"/>
    <x v="226"/>
  </r>
  <r>
    <x v="1"/>
    <n v="1185732"/>
    <s v="Tuesday, August 10, 2021"/>
    <x v="1"/>
    <x v="12"/>
    <s v="Columbus"/>
    <s v="Women"/>
    <x v="2"/>
    <n v="45"/>
    <n v="525"/>
    <n v="236250"/>
    <n v="94500"/>
    <n v="0.4"/>
    <x v="1"/>
    <x v="226"/>
  </r>
  <r>
    <x v="1"/>
    <n v="1185732"/>
    <s v="Tuesday, August 10, 2021"/>
    <x v="1"/>
    <x v="12"/>
    <s v="Columbus"/>
    <s v="Men"/>
    <x v="0"/>
    <n v="55"/>
    <n v="500"/>
    <n v="275000"/>
    <n v="96250"/>
    <n v="0.35"/>
    <x v="1"/>
    <x v="226"/>
  </r>
  <r>
    <x v="1"/>
    <n v="1185732"/>
    <s v="Tuesday, August 10, 2021"/>
    <x v="1"/>
    <x v="12"/>
    <s v="Columbus"/>
    <s v="Women"/>
    <x v="0"/>
    <n v="60"/>
    <n v="675"/>
    <n v="405000"/>
    <n v="202500"/>
    <n v="0.5"/>
    <x v="1"/>
    <x v="226"/>
  </r>
  <r>
    <x v="1"/>
    <n v="1185732"/>
    <s v="Thursday, September 9, 2021"/>
    <x v="1"/>
    <x v="12"/>
    <s v="Columbus"/>
    <s v="Men"/>
    <x v="1"/>
    <n v="55"/>
    <n v="775"/>
    <n v="426250"/>
    <n v="170500"/>
    <n v="0.4"/>
    <x v="1"/>
    <x v="227"/>
  </r>
  <r>
    <x v="1"/>
    <n v="1185732"/>
    <s v="Thursday, September 9, 2021"/>
    <x v="1"/>
    <x v="12"/>
    <s v="Columbus"/>
    <s v="Men"/>
    <x v="2"/>
    <n v="50"/>
    <n v="575"/>
    <n v="287500"/>
    <n v="100625"/>
    <n v="0.35"/>
    <x v="1"/>
    <x v="227"/>
  </r>
  <r>
    <x v="1"/>
    <n v="1185732"/>
    <s v="Thursday, September 9, 2021"/>
    <x v="1"/>
    <x v="12"/>
    <s v="Columbus"/>
    <s v="Women"/>
    <x v="1"/>
    <n v="25"/>
    <n v="475"/>
    <n v="118750"/>
    <n v="47500"/>
    <n v="0.4"/>
    <x v="1"/>
    <x v="227"/>
  </r>
  <r>
    <x v="1"/>
    <n v="1185732"/>
    <s v="Thursday, September 9, 2021"/>
    <x v="1"/>
    <x v="12"/>
    <s v="Columbus"/>
    <s v="Women"/>
    <x v="2"/>
    <n v="25"/>
    <n v="450"/>
    <n v="112500"/>
    <n v="45000"/>
    <n v="0.4"/>
    <x v="1"/>
    <x v="227"/>
  </r>
  <r>
    <x v="1"/>
    <n v="1185732"/>
    <s v="Thursday, September 9, 2021"/>
    <x v="1"/>
    <x v="12"/>
    <s v="Columbus"/>
    <s v="Men"/>
    <x v="0"/>
    <n v="35"/>
    <n v="450"/>
    <n v="157500"/>
    <n v="55125"/>
    <n v="0.35"/>
    <x v="1"/>
    <x v="227"/>
  </r>
  <r>
    <x v="1"/>
    <n v="1185732"/>
    <s v="Thursday, September 9, 2021"/>
    <x v="1"/>
    <x v="12"/>
    <s v="Columbus"/>
    <s v="Women"/>
    <x v="0"/>
    <n v="40"/>
    <n v="550"/>
    <n v="220000"/>
    <n v="110000"/>
    <n v="0.5"/>
    <x v="1"/>
    <x v="227"/>
  </r>
  <r>
    <x v="1"/>
    <n v="1185732"/>
    <s v="Monday, October 11, 2021"/>
    <x v="1"/>
    <x v="12"/>
    <s v="Columbus"/>
    <s v="Men"/>
    <x v="1"/>
    <n v="40"/>
    <n v="725"/>
    <n v="290000"/>
    <n v="116000"/>
    <n v="0.4"/>
    <x v="1"/>
    <x v="228"/>
  </r>
  <r>
    <x v="1"/>
    <n v="1185732"/>
    <s v="Monday, October 11, 2021"/>
    <x v="1"/>
    <x v="12"/>
    <s v="Columbus"/>
    <s v="Men"/>
    <x v="2"/>
    <n v="30"/>
    <n v="550"/>
    <n v="165000"/>
    <n v="57750"/>
    <n v="0.35"/>
    <x v="1"/>
    <x v="228"/>
  </r>
  <r>
    <x v="1"/>
    <n v="1185732"/>
    <s v="Monday, October 11, 2021"/>
    <x v="1"/>
    <x v="12"/>
    <s v="Columbus"/>
    <s v="Women"/>
    <x v="1"/>
    <n v="30"/>
    <n v="425"/>
    <n v="127500"/>
    <n v="51000"/>
    <n v="0.4"/>
    <x v="1"/>
    <x v="228"/>
  </r>
  <r>
    <x v="1"/>
    <n v="1185732"/>
    <s v="Monday, October 11, 2021"/>
    <x v="1"/>
    <x v="12"/>
    <s v="Columbus"/>
    <s v="Women"/>
    <x v="2"/>
    <n v="30"/>
    <n v="400"/>
    <n v="120000"/>
    <n v="48000"/>
    <n v="0.4"/>
    <x v="1"/>
    <x v="228"/>
  </r>
  <r>
    <x v="1"/>
    <n v="1185732"/>
    <s v="Monday, October 11, 2021"/>
    <x v="1"/>
    <x v="12"/>
    <s v="Columbus"/>
    <s v="Men"/>
    <x v="0"/>
    <n v="40"/>
    <n v="400"/>
    <n v="160000"/>
    <n v="56000"/>
    <n v="0.35"/>
    <x v="1"/>
    <x v="228"/>
  </r>
  <r>
    <x v="1"/>
    <n v="1185732"/>
    <s v="Monday, October 11, 2021"/>
    <x v="1"/>
    <x v="12"/>
    <s v="Columbus"/>
    <s v="Women"/>
    <x v="0"/>
    <n v="40"/>
    <n v="525"/>
    <n v="210000"/>
    <n v="105000"/>
    <n v="0.5"/>
    <x v="1"/>
    <x v="228"/>
  </r>
  <r>
    <x v="1"/>
    <n v="1185732"/>
    <s v="Wednesday, November 10, 2021"/>
    <x v="1"/>
    <x v="12"/>
    <s v="Columbus"/>
    <s v="Men"/>
    <x v="1"/>
    <n v="35"/>
    <n v="675"/>
    <n v="236250"/>
    <n v="94500"/>
    <n v="0.4"/>
    <x v="1"/>
    <x v="15"/>
  </r>
  <r>
    <x v="1"/>
    <n v="1185732"/>
    <s v="Wednesday, November 10, 2021"/>
    <x v="1"/>
    <x v="12"/>
    <s v="Columbus"/>
    <s v="Men"/>
    <x v="2"/>
    <n v="25"/>
    <n v="500"/>
    <n v="125000"/>
    <n v="43750"/>
    <n v="0.35"/>
    <x v="1"/>
    <x v="15"/>
  </r>
  <r>
    <x v="1"/>
    <n v="1185732"/>
    <s v="Wednesday, November 10, 2021"/>
    <x v="1"/>
    <x v="12"/>
    <s v="Columbus"/>
    <s v="Women"/>
    <x v="1"/>
    <n v="35"/>
    <n v="445"/>
    <n v="155750"/>
    <n v="62300"/>
    <n v="0.4"/>
    <x v="1"/>
    <x v="15"/>
  </r>
  <r>
    <x v="1"/>
    <n v="1185732"/>
    <s v="Wednesday, November 10, 2021"/>
    <x v="1"/>
    <x v="12"/>
    <s v="Columbus"/>
    <s v="Women"/>
    <x v="2"/>
    <n v="65"/>
    <n v="500"/>
    <n v="325000"/>
    <n v="130000"/>
    <n v="0.4"/>
    <x v="1"/>
    <x v="15"/>
  </r>
  <r>
    <x v="1"/>
    <n v="1185732"/>
    <s v="Wednesday, November 10, 2021"/>
    <x v="1"/>
    <x v="12"/>
    <s v="Columbus"/>
    <s v="Men"/>
    <x v="0"/>
    <n v="80"/>
    <n v="475"/>
    <n v="380000"/>
    <n v="133000"/>
    <n v="0.35"/>
    <x v="1"/>
    <x v="15"/>
  </r>
  <r>
    <x v="1"/>
    <n v="1185732"/>
    <s v="Wednesday, November 10, 2021"/>
    <x v="1"/>
    <x v="12"/>
    <s v="Columbus"/>
    <s v="Women"/>
    <x v="0"/>
    <n v="80"/>
    <n v="575"/>
    <n v="460000"/>
    <n v="230000"/>
    <n v="0.5"/>
    <x v="1"/>
    <x v="15"/>
  </r>
  <r>
    <x v="1"/>
    <n v="1185732"/>
    <s v="Thursday, December 9, 2021"/>
    <x v="1"/>
    <x v="12"/>
    <s v="Columbus"/>
    <s v="Men"/>
    <x v="1"/>
    <n v="75"/>
    <n v="825"/>
    <n v="618750"/>
    <n v="247500"/>
    <n v="0.4"/>
    <x v="1"/>
    <x v="44"/>
  </r>
  <r>
    <x v="1"/>
    <n v="1185732"/>
    <s v="Thursday, December 9, 2021"/>
    <x v="1"/>
    <x v="12"/>
    <s v="Columbus"/>
    <s v="Men"/>
    <x v="2"/>
    <n v="65"/>
    <n v="625"/>
    <n v="406250"/>
    <n v="142187.5"/>
    <n v="0.35"/>
    <x v="1"/>
    <x v="44"/>
  </r>
  <r>
    <x v="1"/>
    <n v="1185732"/>
    <s v="Friday, January 22, 2021"/>
    <x v="1"/>
    <x v="12"/>
    <s v="Columbus"/>
    <s v="Men"/>
    <x v="1"/>
    <n v="40"/>
    <n v="500"/>
    <n v="200000"/>
    <n v="80000"/>
    <n v="0.4"/>
    <x v="1"/>
    <x v="229"/>
  </r>
  <r>
    <x v="1"/>
    <n v="1185732"/>
    <s v="Friday, January 22, 2021"/>
    <x v="1"/>
    <x v="12"/>
    <s v="Columbus"/>
    <s v="Men"/>
    <x v="2"/>
    <n v="40"/>
    <n v="300"/>
    <n v="120000"/>
    <n v="42000"/>
    <n v="0.35"/>
    <x v="1"/>
    <x v="229"/>
  </r>
  <r>
    <x v="1"/>
    <n v="1185732"/>
    <s v="Friday, January 22, 2021"/>
    <x v="1"/>
    <x v="12"/>
    <s v="Columbus"/>
    <s v="Women"/>
    <x v="1"/>
    <n v="30"/>
    <n v="300"/>
    <n v="90000"/>
    <n v="36000"/>
    <n v="0.4"/>
    <x v="1"/>
    <x v="229"/>
  </r>
  <r>
    <x v="1"/>
    <n v="1185732"/>
    <s v="Friday, January 22, 2021"/>
    <x v="1"/>
    <x v="12"/>
    <s v="Columbus"/>
    <s v="Women"/>
    <x v="2"/>
    <n v="35"/>
    <n v="150"/>
    <n v="52500"/>
    <n v="21000"/>
    <n v="0.4"/>
    <x v="1"/>
    <x v="229"/>
  </r>
  <r>
    <x v="1"/>
    <n v="1185732"/>
    <s v="Friday, January 22, 2021"/>
    <x v="1"/>
    <x v="12"/>
    <s v="Columbus"/>
    <s v="Men"/>
    <x v="0"/>
    <n v="50"/>
    <n v="200"/>
    <n v="100000"/>
    <n v="35000"/>
    <n v="0.35"/>
    <x v="1"/>
    <x v="229"/>
  </r>
  <r>
    <x v="1"/>
    <n v="1185732"/>
    <s v="Friday, January 22, 2021"/>
    <x v="1"/>
    <x v="12"/>
    <s v="Columbus"/>
    <s v="Women"/>
    <x v="0"/>
    <n v="40"/>
    <n v="300"/>
    <n v="120000"/>
    <n v="48000"/>
    <n v="0.4"/>
    <x v="1"/>
    <x v="229"/>
  </r>
  <r>
    <x v="1"/>
    <n v="1185732"/>
    <s v="Monday, February 22, 2021"/>
    <x v="1"/>
    <x v="12"/>
    <s v="Columbus"/>
    <s v="Men"/>
    <x v="1"/>
    <n v="40"/>
    <n v="550"/>
    <n v="220000"/>
    <n v="88000"/>
    <n v="0.4"/>
    <x v="1"/>
    <x v="133"/>
  </r>
  <r>
    <x v="1"/>
    <n v="1185732"/>
    <s v="Monday, February 22, 2021"/>
    <x v="1"/>
    <x v="12"/>
    <s v="Columbus"/>
    <s v="Men"/>
    <x v="2"/>
    <n v="40"/>
    <n v="200"/>
    <n v="80000"/>
    <n v="28000"/>
    <n v="0.35"/>
    <x v="1"/>
    <x v="133"/>
  </r>
  <r>
    <x v="1"/>
    <n v="1185732"/>
    <s v="Monday, February 22, 2021"/>
    <x v="1"/>
    <x v="12"/>
    <s v="Columbus"/>
    <s v="Women"/>
    <x v="1"/>
    <n v="30"/>
    <n v="250"/>
    <n v="75000"/>
    <n v="30000"/>
    <n v="0.4"/>
    <x v="1"/>
    <x v="133"/>
  </r>
  <r>
    <x v="1"/>
    <n v="1185732"/>
    <s v="Thursday, February 11, 2021"/>
    <x v="1"/>
    <x v="12"/>
    <s v="Columbus"/>
    <s v="Women"/>
    <x v="2"/>
    <n v="29"/>
    <n v="101"/>
    <n v="2929"/>
    <n v="1464.5"/>
    <n v="0.5"/>
    <x v="1"/>
    <x v="220"/>
  </r>
  <r>
    <x v="1"/>
    <n v="1185732"/>
    <s v="Thursday, February 11, 2021"/>
    <x v="1"/>
    <x v="12"/>
    <s v="Columbus"/>
    <s v="Men"/>
    <x v="0"/>
    <n v="41"/>
    <n v="122"/>
    <n v="5002"/>
    <n v="2300.92"/>
    <n v="0.46"/>
    <x v="1"/>
    <x v="220"/>
  </r>
  <r>
    <x v="1"/>
    <n v="1185732"/>
    <s v="Thursday, February 11, 2021"/>
    <x v="1"/>
    <x v="12"/>
    <s v="Columbus"/>
    <s v="Women"/>
    <x v="0"/>
    <n v="29"/>
    <n v="143"/>
    <n v="4147"/>
    <n v="2529.67"/>
    <n v="0.61"/>
    <x v="1"/>
    <x v="220"/>
  </r>
  <r>
    <x v="1"/>
    <n v="1185732"/>
    <s v="Tuesday, March 9, 2021"/>
    <x v="1"/>
    <x v="12"/>
    <s v="Columbus"/>
    <s v="Men"/>
    <x v="1"/>
    <n v="27"/>
    <n v="231"/>
    <n v="6237"/>
    <n v="3243.24"/>
    <n v="0.52"/>
    <x v="1"/>
    <x v="221"/>
  </r>
  <r>
    <x v="1"/>
    <n v="1185732"/>
    <s v="Tuesday, March 9, 2021"/>
    <x v="1"/>
    <x v="12"/>
    <s v="Columbus"/>
    <s v="Men"/>
    <x v="2"/>
    <n v="27"/>
    <n v="126"/>
    <n v="3402"/>
    <n v="1530.9"/>
    <n v="0.45"/>
    <x v="1"/>
    <x v="221"/>
  </r>
  <r>
    <x v="1"/>
    <n v="1185732"/>
    <s v="Tuesday, March 9, 2021"/>
    <x v="1"/>
    <x v="12"/>
    <s v="Columbus"/>
    <s v="Women"/>
    <x v="1"/>
    <n v="20"/>
    <n v="124"/>
    <n v="2480"/>
    <n v="1314.4"/>
    <n v="0.53"/>
    <x v="1"/>
    <x v="221"/>
  </r>
  <r>
    <x v="1"/>
    <n v="1185732"/>
    <s v="Tuesday, March 9, 2021"/>
    <x v="1"/>
    <x v="12"/>
    <s v="Columbus"/>
    <s v="Women"/>
    <x v="2"/>
    <n v="24"/>
    <n v="98"/>
    <n v="2352"/>
    <n v="1223.04"/>
    <n v="0.52"/>
    <x v="1"/>
    <x v="221"/>
  </r>
  <r>
    <x v="1"/>
    <n v="1185732"/>
    <s v="Tuesday, March 9, 2021"/>
    <x v="1"/>
    <x v="12"/>
    <s v="Columbus"/>
    <s v="Men"/>
    <x v="0"/>
    <n v="37"/>
    <n v="113"/>
    <n v="4181"/>
    <n v="2048.69"/>
    <n v="0.49"/>
    <x v="1"/>
    <x v="221"/>
  </r>
  <r>
    <x v="1"/>
    <n v="1185732"/>
    <s v="Tuesday, March 9, 2021"/>
    <x v="1"/>
    <x v="12"/>
    <s v="Columbus"/>
    <s v="Women"/>
    <x v="0"/>
    <n v="28"/>
    <n v="128"/>
    <n v="3584"/>
    <n v="2186.2399999999998"/>
    <n v="0.61"/>
    <x v="1"/>
    <x v="221"/>
  </r>
  <r>
    <x v="1"/>
    <n v="1185732"/>
    <s v="Saturday, April 10, 2021"/>
    <x v="1"/>
    <x v="12"/>
    <s v="Columbus"/>
    <s v="Men"/>
    <x v="1"/>
    <n v="28"/>
    <n v="218"/>
    <n v="6104"/>
    <n v="3357.2"/>
    <n v="0.55000000000000004"/>
    <x v="1"/>
    <x v="222"/>
  </r>
  <r>
    <x v="1"/>
    <n v="1185732"/>
    <s v="Saturday, April 10, 2021"/>
    <x v="1"/>
    <x v="12"/>
    <s v="Columbus"/>
    <s v="Men"/>
    <x v="2"/>
    <n v="28"/>
    <n v="111"/>
    <n v="3108"/>
    <n v="1522.92"/>
    <n v="0.49"/>
    <x v="1"/>
    <x v="222"/>
  </r>
  <r>
    <x v="1"/>
    <n v="1185732"/>
    <s v="Saturday, April 10, 2021"/>
    <x v="1"/>
    <x v="12"/>
    <s v="Columbus"/>
    <s v="Women"/>
    <x v="1"/>
    <n v="19"/>
    <n v="106"/>
    <n v="2014"/>
    <n v="1067.42"/>
    <n v="0.53"/>
    <x v="1"/>
    <x v="222"/>
  </r>
  <r>
    <x v="1"/>
    <n v="1185732"/>
    <s v="Saturday, April 10, 2021"/>
    <x v="1"/>
    <x v="12"/>
    <s v="Columbus"/>
    <s v="Women"/>
    <x v="2"/>
    <n v="24"/>
    <n v="102"/>
    <n v="2448"/>
    <n v="1224"/>
    <n v="0.5"/>
    <x v="1"/>
    <x v="222"/>
  </r>
  <r>
    <x v="1"/>
    <n v="1185732"/>
    <s v="Saturday, April 10, 2021"/>
    <x v="1"/>
    <x v="12"/>
    <s v="Columbus"/>
    <s v="Men"/>
    <x v="0"/>
    <n v="42"/>
    <n v="101"/>
    <n v="4242"/>
    <n v="1993.74"/>
    <n v="0.47"/>
    <x v="1"/>
    <x v="222"/>
  </r>
  <r>
    <x v="1"/>
    <n v="1185732"/>
    <s v="Saturday, April 10, 2021"/>
    <x v="1"/>
    <x v="12"/>
    <s v="Columbus"/>
    <s v="Women"/>
    <x v="0"/>
    <n v="34"/>
    <n v="137"/>
    <n v="4658"/>
    <n v="3027.7"/>
    <n v="0.65"/>
    <x v="1"/>
    <x v="222"/>
  </r>
  <r>
    <x v="1"/>
    <n v="1185732"/>
    <s v="Sunday, May 9, 2021"/>
    <x v="1"/>
    <x v="12"/>
    <s v="Columbus"/>
    <s v="Men"/>
    <x v="1"/>
    <n v="42"/>
    <n v="207"/>
    <n v="8694"/>
    <n v="4347"/>
    <n v="0.5"/>
    <x v="1"/>
    <x v="223"/>
  </r>
  <r>
    <x v="1"/>
    <n v="1185732"/>
    <s v="Sunday, May 9, 2021"/>
    <x v="1"/>
    <x v="12"/>
    <s v="Columbus"/>
    <s v="Men"/>
    <x v="2"/>
    <n v="44"/>
    <n v="135"/>
    <n v="5940"/>
    <n v="2910.6"/>
    <n v="0.49"/>
    <x v="1"/>
    <x v="223"/>
  </r>
  <r>
    <x v="1"/>
    <n v="1185732"/>
    <s v="Sunday, May 9, 2021"/>
    <x v="1"/>
    <x v="12"/>
    <s v="Columbus"/>
    <s v="Women"/>
    <x v="1"/>
    <n v="39"/>
    <n v="143"/>
    <n v="5577"/>
    <n v="2844.27"/>
    <n v="0.51"/>
    <x v="1"/>
    <x v="223"/>
  </r>
  <r>
    <x v="1"/>
    <n v="1185732"/>
    <s v="Sunday, May 9, 2021"/>
    <x v="1"/>
    <x v="12"/>
    <s v="Columbus"/>
    <s v="Women"/>
    <x v="2"/>
    <n v="38"/>
    <n v="123"/>
    <n v="4674"/>
    <n v="2570.6999999999998"/>
    <n v="0.55000000000000004"/>
    <x v="1"/>
    <x v="223"/>
  </r>
  <r>
    <x v="1"/>
    <n v="1185732"/>
    <s v="Sunday, May 9, 2021"/>
    <x v="1"/>
    <x v="12"/>
    <s v="Columbus"/>
    <s v="Men"/>
    <x v="0"/>
    <n v="49"/>
    <n v="126"/>
    <n v="6174"/>
    <n v="2840.04"/>
    <n v="0.46"/>
    <x v="1"/>
    <x v="223"/>
  </r>
  <r>
    <x v="1"/>
    <n v="1185732"/>
    <s v="Sunday, May 9, 2021"/>
    <x v="1"/>
    <x v="12"/>
    <s v="Columbus"/>
    <s v="Women"/>
    <x v="0"/>
    <n v="53"/>
    <n v="143"/>
    <n v="7579"/>
    <n v="4850.5600000000004"/>
    <n v="0.64"/>
    <x v="1"/>
    <x v="223"/>
  </r>
  <r>
    <x v="1"/>
    <n v="1185732"/>
    <s v="Friday, June 11, 2021"/>
    <x v="1"/>
    <x v="12"/>
    <s v="Columbus"/>
    <s v="Men"/>
    <x v="1"/>
    <n v="49"/>
    <n v="232"/>
    <n v="11368"/>
    <n v="6025.04"/>
    <n v="0.53"/>
    <x v="1"/>
    <x v="224"/>
  </r>
  <r>
    <x v="1"/>
    <n v="1185732"/>
    <s v="Friday, June 11, 2021"/>
    <x v="1"/>
    <x v="12"/>
    <s v="Columbus"/>
    <s v="Men"/>
    <x v="2"/>
    <n v="41"/>
    <n v="138"/>
    <n v="5658"/>
    <n v="2602.6799999999998"/>
    <n v="0.46"/>
    <x v="1"/>
    <x v="224"/>
  </r>
  <r>
    <x v="1"/>
    <n v="1185732"/>
    <s v="Friday, June 11, 2021"/>
    <x v="1"/>
    <x v="12"/>
    <s v="Columbus"/>
    <s v="Women"/>
    <x v="1"/>
    <n v="49"/>
    <n v="142"/>
    <n v="6958"/>
    <n v="3757.32"/>
    <n v="0.54"/>
    <x v="1"/>
    <x v="224"/>
  </r>
  <r>
    <x v="1"/>
    <n v="1185732"/>
    <s v="Friday, June 11, 2021"/>
    <x v="1"/>
    <x v="12"/>
    <s v="Columbus"/>
    <s v="Women"/>
    <x v="2"/>
    <n v="49"/>
    <n v="140"/>
    <n v="6860"/>
    <n v="3498.6"/>
    <n v="0.51"/>
    <x v="1"/>
    <x v="224"/>
  </r>
  <r>
    <x v="1"/>
    <n v="1185732"/>
    <s v="Friday, June 11, 2021"/>
    <x v="1"/>
    <x v="12"/>
    <s v="Columbus"/>
    <s v="Men"/>
    <x v="0"/>
    <n v="62"/>
    <n v="150"/>
    <n v="9300"/>
    <n v="4371"/>
    <n v="0.47"/>
    <x v="1"/>
    <x v="224"/>
  </r>
  <r>
    <x v="1"/>
    <n v="1185732"/>
    <s v="Friday, June 11, 2021"/>
    <x v="1"/>
    <x v="12"/>
    <s v="Columbus"/>
    <s v="Women"/>
    <x v="0"/>
    <n v="64"/>
    <n v="196"/>
    <n v="12544"/>
    <n v="7777.28"/>
    <n v="0.62"/>
    <x v="1"/>
    <x v="224"/>
  </r>
  <r>
    <x v="1"/>
    <n v="1185732"/>
    <s v="Friday, July 9, 2021"/>
    <x v="1"/>
    <x v="12"/>
    <s v="Columbus"/>
    <s v="Men"/>
    <x v="1"/>
    <n v="63"/>
    <n v="252"/>
    <n v="15876"/>
    <n v="8255.52"/>
    <n v="0.52"/>
    <x v="1"/>
    <x v="225"/>
  </r>
  <r>
    <x v="1"/>
    <n v="1185732"/>
    <s v="Friday, July 9, 2021"/>
    <x v="1"/>
    <x v="12"/>
    <s v="Columbus"/>
    <s v="Men"/>
    <x v="2"/>
    <n v="56"/>
    <n v="195"/>
    <n v="10920"/>
    <n v="5132.3999999999996"/>
    <n v="0.47"/>
    <x v="1"/>
    <x v="225"/>
  </r>
  <r>
    <x v="1"/>
    <n v="1185732"/>
    <s v="Friday, July 9, 2021"/>
    <x v="1"/>
    <x v="12"/>
    <s v="Columbus"/>
    <s v="Women"/>
    <x v="1"/>
    <n v="51"/>
    <n v="173"/>
    <n v="8823"/>
    <n v="4499.7299999999996"/>
    <n v="0.51"/>
    <x v="1"/>
    <x v="225"/>
  </r>
  <r>
    <x v="1"/>
    <n v="1185732"/>
    <s v="Friday, July 9, 2021"/>
    <x v="1"/>
    <x v="12"/>
    <s v="Columbus"/>
    <s v="Women"/>
    <x v="2"/>
    <n v="53"/>
    <n v="152"/>
    <n v="8056"/>
    <n v="4350.24"/>
    <n v="0.54"/>
    <x v="1"/>
    <x v="225"/>
  </r>
  <r>
    <x v="1"/>
    <n v="1185732"/>
    <s v="Friday, July 9, 2021"/>
    <x v="1"/>
    <x v="12"/>
    <s v="Columbus"/>
    <s v="Men"/>
    <x v="0"/>
    <n v="59"/>
    <n v="154"/>
    <n v="9086"/>
    <n v="4179.5600000000004"/>
    <n v="0.46"/>
    <x v="1"/>
    <x v="225"/>
  </r>
  <r>
    <x v="1"/>
    <n v="1185732"/>
    <s v="Friday, July 9, 2021"/>
    <x v="1"/>
    <x v="12"/>
    <s v="Columbus"/>
    <s v="Women"/>
    <x v="0"/>
    <n v="69"/>
    <n v="181"/>
    <n v="12489"/>
    <n v="7868.07"/>
    <n v="0.63"/>
    <x v="1"/>
    <x v="225"/>
  </r>
  <r>
    <x v="1"/>
    <n v="1185732"/>
    <s v="Tuesday, August 10, 2021"/>
    <x v="1"/>
    <x v="12"/>
    <s v="Columbus"/>
    <s v="Men"/>
    <x v="1"/>
    <n v="61"/>
    <n v="228"/>
    <n v="13908"/>
    <n v="6954"/>
    <n v="0.5"/>
    <x v="1"/>
    <x v="226"/>
  </r>
  <r>
    <x v="1"/>
    <n v="1185732"/>
    <s v="Tuesday, August 10, 2021"/>
    <x v="1"/>
    <x v="12"/>
    <s v="Columbus"/>
    <s v="Men"/>
    <x v="2"/>
    <n v="58"/>
    <n v="195"/>
    <n v="11310"/>
    <n v="5202.6000000000004"/>
    <n v="0.46"/>
    <x v="1"/>
    <x v="226"/>
  </r>
  <r>
    <x v="1"/>
    <n v="1185732"/>
    <s v="Tuesday, August 10, 2021"/>
    <x v="1"/>
    <x v="12"/>
    <s v="Columbus"/>
    <s v="Women"/>
    <x v="1"/>
    <n v="53"/>
    <n v="150"/>
    <n v="7950"/>
    <n v="4054.5"/>
    <n v="0.51"/>
    <x v="1"/>
    <x v="226"/>
  </r>
  <r>
    <x v="1"/>
    <n v="1185732"/>
    <s v="Tuesday, August 10, 2021"/>
    <x v="1"/>
    <x v="12"/>
    <s v="Columbus"/>
    <s v="Women"/>
    <x v="2"/>
    <n v="41"/>
    <n v="158"/>
    <n v="6478"/>
    <n v="3303.78"/>
    <n v="0.51"/>
    <x v="1"/>
    <x v="226"/>
  </r>
  <r>
    <x v="1"/>
    <n v="1185732"/>
    <s v="Tuesday, August 10, 2021"/>
    <x v="1"/>
    <x v="12"/>
    <s v="Columbus"/>
    <s v="Men"/>
    <x v="0"/>
    <n v="50"/>
    <n v="135"/>
    <n v="6750"/>
    <n v="3307.5"/>
    <n v="0.49"/>
    <x v="1"/>
    <x v="226"/>
  </r>
  <r>
    <x v="1"/>
    <n v="1185732"/>
    <s v="Tuesday, August 10, 2021"/>
    <x v="1"/>
    <x v="12"/>
    <s v="Columbus"/>
    <s v="Women"/>
    <x v="0"/>
    <n v="54"/>
    <n v="169"/>
    <n v="9126"/>
    <n v="5566.86"/>
    <n v="0.61"/>
    <x v="1"/>
    <x v="226"/>
  </r>
  <r>
    <x v="1"/>
    <n v="1185732"/>
    <s v="Thursday, September 9, 2021"/>
    <x v="1"/>
    <x v="12"/>
    <s v="Columbus"/>
    <s v="Men"/>
    <x v="1"/>
    <n v="50"/>
    <n v="225"/>
    <n v="11250"/>
    <n v="6075"/>
    <n v="0.54"/>
    <x v="1"/>
    <x v="227"/>
  </r>
  <r>
    <x v="1"/>
    <n v="1185732"/>
    <s v="Thursday, September 9, 2021"/>
    <x v="1"/>
    <x v="12"/>
    <s v="Columbus"/>
    <s v="Men"/>
    <x v="2"/>
    <n v="47"/>
    <n v="173"/>
    <n v="8131"/>
    <n v="3821.57"/>
    <n v="0.47"/>
    <x v="1"/>
    <x v="227"/>
  </r>
  <r>
    <x v="1"/>
    <n v="1185732"/>
    <s v="Thursday, September 9, 2021"/>
    <x v="1"/>
    <x v="12"/>
    <s v="Columbus"/>
    <s v="Women"/>
    <x v="1"/>
    <n v="23"/>
    <n v="138"/>
    <n v="3174"/>
    <n v="1745.7"/>
    <n v="0.55000000000000004"/>
    <x v="1"/>
    <x v="227"/>
  </r>
  <r>
    <x v="1"/>
    <n v="1185732"/>
    <s v="Thursday, September 9, 2021"/>
    <x v="1"/>
    <x v="12"/>
    <s v="Columbus"/>
    <s v="Women"/>
    <x v="2"/>
    <n v="24"/>
    <n v="113"/>
    <n v="2712"/>
    <n v="1383.12"/>
    <n v="0.51"/>
    <x v="1"/>
    <x v="227"/>
  </r>
  <r>
    <x v="1"/>
    <n v="1185732"/>
    <s v="Thursday, September 9, 2021"/>
    <x v="1"/>
    <x v="12"/>
    <s v="Columbus"/>
    <s v="Men"/>
    <x v="0"/>
    <n v="32"/>
    <n v="122"/>
    <n v="3904"/>
    <n v="1873.92"/>
    <n v="0.48"/>
    <x v="1"/>
    <x v="227"/>
  </r>
  <r>
    <x v="1"/>
    <n v="1185732"/>
    <s v="Thursday, September 9, 2021"/>
    <x v="1"/>
    <x v="12"/>
    <s v="Columbus"/>
    <s v="Women"/>
    <x v="0"/>
    <n v="37"/>
    <n v="138"/>
    <n v="5106"/>
    <n v="3165.72"/>
    <n v="0.62"/>
    <x v="1"/>
    <x v="227"/>
  </r>
  <r>
    <x v="1"/>
    <n v="1185732"/>
    <s v="Monday, October 11, 2021"/>
    <x v="1"/>
    <x v="12"/>
    <s v="Columbus"/>
    <s v="Men"/>
    <x v="1"/>
    <n v="36"/>
    <n v="210"/>
    <n v="7560"/>
    <n v="3931.2"/>
    <n v="0.52"/>
    <x v="1"/>
    <x v="228"/>
  </r>
  <r>
    <x v="1"/>
    <n v="1185732"/>
    <s v="Monday, October 11, 2021"/>
    <x v="1"/>
    <x v="12"/>
    <s v="Columbus"/>
    <s v="Men"/>
    <x v="2"/>
    <n v="29"/>
    <n v="138"/>
    <n v="4002"/>
    <n v="1880.94"/>
    <n v="0.47"/>
    <x v="1"/>
    <x v="228"/>
  </r>
  <r>
    <x v="1"/>
    <n v="1185732"/>
    <s v="Monday, October 11, 2021"/>
    <x v="1"/>
    <x v="12"/>
    <s v="Columbus"/>
    <s v="Women"/>
    <x v="1"/>
    <n v="27"/>
    <n v="106"/>
    <n v="2862"/>
    <n v="1516.86"/>
    <n v="0.53"/>
    <x v="1"/>
    <x v="228"/>
  </r>
  <r>
    <x v="1"/>
    <n v="1185732"/>
    <s v="Monday, October 11, 2021"/>
    <x v="1"/>
    <x v="12"/>
    <s v="Columbus"/>
    <s v="Women"/>
    <x v="2"/>
    <n v="29"/>
    <n v="112"/>
    <n v="3248"/>
    <n v="1656.48"/>
    <n v="0.51"/>
    <x v="1"/>
    <x v="228"/>
  </r>
  <r>
    <x v="1"/>
    <n v="1185732"/>
    <s v="Monday, October 11, 2021"/>
    <x v="1"/>
    <x v="12"/>
    <s v="Columbus"/>
    <s v="Men"/>
    <x v="0"/>
    <n v="37"/>
    <n v="116"/>
    <n v="4292"/>
    <n v="1974.32"/>
    <n v="0.46"/>
    <x v="1"/>
    <x v="228"/>
  </r>
  <r>
    <x v="1"/>
    <n v="1185732"/>
    <s v="Monday, October 11, 2021"/>
    <x v="1"/>
    <x v="12"/>
    <s v="Columbus"/>
    <s v="Women"/>
    <x v="0"/>
    <n v="38"/>
    <n v="147"/>
    <n v="5586"/>
    <n v="3519.18"/>
    <n v="0.63"/>
    <x v="1"/>
    <x v="228"/>
  </r>
  <r>
    <x v="1"/>
    <n v="1185732"/>
    <s v="Wednesday, November 10, 2021"/>
    <x v="1"/>
    <x v="12"/>
    <s v="Columbus"/>
    <s v="Men"/>
    <x v="1"/>
    <n v="34"/>
    <n v="169"/>
    <n v="5746"/>
    <n v="2987.92"/>
    <n v="0.52"/>
    <x v="1"/>
    <x v="15"/>
  </r>
  <r>
    <x v="1"/>
    <n v="1185732"/>
    <s v="Wednesday, November 10, 2021"/>
    <x v="1"/>
    <x v="12"/>
    <s v="Columbus"/>
    <s v="Men"/>
    <x v="2"/>
    <n v="24"/>
    <n v="140"/>
    <n v="3360"/>
    <n v="1512"/>
    <n v="0.45"/>
    <x v="1"/>
    <x v="15"/>
  </r>
  <r>
    <x v="1"/>
    <n v="1185732"/>
    <s v="Wednesday, November 10, 2021"/>
    <x v="1"/>
    <x v="12"/>
    <s v="Columbus"/>
    <s v="Women"/>
    <x v="1"/>
    <n v="32"/>
    <n v="116"/>
    <n v="3712"/>
    <n v="1856"/>
    <n v="0.5"/>
    <x v="1"/>
    <x v="15"/>
  </r>
  <r>
    <x v="1"/>
    <n v="1185732"/>
    <s v="Wednesday, November 10, 2021"/>
    <x v="1"/>
    <x v="12"/>
    <s v="Columbus"/>
    <s v="Women"/>
    <x v="2"/>
    <n v="59"/>
    <n v="135"/>
    <n v="7965"/>
    <n v="3982.5"/>
    <n v="0.5"/>
    <x v="1"/>
    <x v="15"/>
  </r>
  <r>
    <x v="1"/>
    <n v="1185732"/>
    <s v="Wednesday, November 10, 2021"/>
    <x v="1"/>
    <x v="12"/>
    <s v="Columbus"/>
    <s v="Men"/>
    <x v="0"/>
    <n v="76"/>
    <n v="138"/>
    <n v="10488"/>
    <n v="5139.12"/>
    <n v="0.49"/>
    <x v="1"/>
    <x v="15"/>
  </r>
  <r>
    <x v="1"/>
    <n v="1185732"/>
    <s v="Wednesday, November 10, 2021"/>
    <x v="1"/>
    <x v="12"/>
    <s v="Columbus"/>
    <s v="Women"/>
    <x v="0"/>
    <n v="74"/>
    <n v="167"/>
    <n v="12358"/>
    <n v="7909.12"/>
    <n v="0.64"/>
    <x v="1"/>
    <x v="15"/>
  </r>
  <r>
    <x v="1"/>
    <n v="1185732"/>
    <s v="Thursday, December 9, 2021"/>
    <x v="1"/>
    <x v="12"/>
    <s v="Columbus"/>
    <s v="Men"/>
    <x v="1"/>
    <n v="70"/>
    <n v="231"/>
    <n v="16170"/>
    <n v="8085"/>
    <n v="0.5"/>
    <x v="1"/>
    <x v="44"/>
  </r>
  <r>
    <x v="1"/>
    <n v="1185732"/>
    <s v="Thursday, December 9, 2021"/>
    <x v="1"/>
    <x v="12"/>
    <s v="Columbus"/>
    <s v="Men"/>
    <x v="2"/>
    <n v="60"/>
    <n v="181"/>
    <n v="10860"/>
    <n v="5104.2"/>
    <n v="0.47"/>
    <x v="1"/>
    <x v="44"/>
  </r>
  <r>
    <x v="1"/>
    <n v="1185732"/>
    <s v="Friday, January 22, 2021"/>
    <x v="1"/>
    <x v="12"/>
    <s v="Columbus"/>
    <s v="Men"/>
    <x v="1"/>
    <n v="37"/>
    <n v="135"/>
    <n v="4995"/>
    <n v="2697.3"/>
    <n v="0.54"/>
    <x v="1"/>
    <x v="229"/>
  </r>
  <r>
    <x v="1"/>
    <n v="1185732"/>
    <s v="Friday, January 22, 2021"/>
    <x v="1"/>
    <x v="12"/>
    <s v="Columbus"/>
    <s v="Men"/>
    <x v="2"/>
    <n v="38"/>
    <n v="78"/>
    <n v="2964"/>
    <n v="1393.08"/>
    <n v="0.47"/>
    <x v="1"/>
    <x v="229"/>
  </r>
  <r>
    <x v="1"/>
    <n v="1185732"/>
    <s v="Friday, January 22, 2021"/>
    <x v="1"/>
    <x v="12"/>
    <s v="Columbus"/>
    <s v="Women"/>
    <x v="1"/>
    <n v="28"/>
    <n v="75"/>
    <n v="2100"/>
    <n v="1092"/>
    <n v="0.52"/>
    <x v="1"/>
    <x v="229"/>
  </r>
  <r>
    <x v="1"/>
    <n v="1185732"/>
    <s v="Friday, January 22, 2021"/>
    <x v="1"/>
    <x v="12"/>
    <s v="Columbus"/>
    <s v="Women"/>
    <x v="2"/>
    <n v="34"/>
    <n v="42"/>
    <n v="1428"/>
    <n v="714"/>
    <n v="0.5"/>
    <x v="1"/>
    <x v="229"/>
  </r>
  <r>
    <x v="1"/>
    <n v="1185732"/>
    <s v="Friday, January 22, 2021"/>
    <x v="1"/>
    <x v="12"/>
    <s v="Columbus"/>
    <s v="Men"/>
    <x v="0"/>
    <n v="46"/>
    <n v="52"/>
    <n v="2392"/>
    <n v="1124.24"/>
    <n v="0.47"/>
    <x v="1"/>
    <x v="229"/>
  </r>
  <r>
    <x v="1"/>
    <n v="1185732"/>
    <s v="Friday, January 22, 2021"/>
    <x v="1"/>
    <x v="12"/>
    <s v="Columbus"/>
    <s v="Women"/>
    <x v="0"/>
    <n v="37"/>
    <n v="81"/>
    <n v="2997"/>
    <n v="1618.38"/>
    <n v="0.54"/>
    <x v="1"/>
    <x v="229"/>
  </r>
  <r>
    <x v="1"/>
    <n v="1185732"/>
    <s v="Monday, February 22, 2021"/>
    <x v="1"/>
    <x v="12"/>
    <s v="Columbus"/>
    <s v="Men"/>
    <x v="1"/>
    <n v="38"/>
    <n v="138"/>
    <n v="5244"/>
    <n v="2779.32"/>
    <n v="0.53"/>
    <x v="1"/>
    <x v="133"/>
  </r>
  <r>
    <x v="1"/>
    <n v="1185732"/>
    <s v="Monday, February 22, 2021"/>
    <x v="1"/>
    <x v="12"/>
    <s v="Columbus"/>
    <s v="Men"/>
    <x v="2"/>
    <n v="38"/>
    <n v="58"/>
    <n v="2204"/>
    <n v="1013.84"/>
    <n v="0.46"/>
    <x v="1"/>
    <x v="133"/>
  </r>
  <r>
    <x v="1"/>
    <n v="1185732"/>
    <s v="Monday, February 22, 2021"/>
    <x v="1"/>
    <x v="12"/>
    <s v="Columbus"/>
    <s v="Women"/>
    <x v="1"/>
    <n v="29"/>
    <n v="63"/>
    <n v="1827"/>
    <n v="968.31"/>
    <n v="0.53"/>
    <x v="1"/>
    <x v="133"/>
  </r>
  <r>
    <x v="2"/>
    <n v="1185732"/>
    <s v="Wednesday, February 17, 2021"/>
    <x v="1"/>
    <x v="13"/>
    <s v="Detroit"/>
    <s v="Women"/>
    <x v="2"/>
    <n v="30"/>
    <n v="375"/>
    <n v="112500"/>
    <n v="39375"/>
    <n v="0.35"/>
    <x v="2"/>
    <x v="181"/>
  </r>
  <r>
    <x v="2"/>
    <n v="1185732"/>
    <s v="Wednesday, February 17, 2021"/>
    <x v="1"/>
    <x v="13"/>
    <s v="Detroit"/>
    <s v="Men"/>
    <x v="0"/>
    <n v="45"/>
    <n v="450"/>
    <n v="202500"/>
    <n v="81000"/>
    <n v="0.4"/>
    <x v="2"/>
    <x v="181"/>
  </r>
  <r>
    <x v="2"/>
    <n v="1185732"/>
    <s v="Wednesday, February 17, 2021"/>
    <x v="1"/>
    <x v="13"/>
    <s v="Detroit"/>
    <s v="Women"/>
    <x v="0"/>
    <n v="35"/>
    <n v="550"/>
    <n v="192500"/>
    <n v="105875"/>
    <n v="0.55000000000000004"/>
    <x v="2"/>
    <x v="181"/>
  </r>
  <r>
    <x v="2"/>
    <n v="1185732"/>
    <s v="Monday, March 15, 2021"/>
    <x v="1"/>
    <x v="13"/>
    <s v="Detroit"/>
    <s v="Men"/>
    <x v="1"/>
    <n v="35"/>
    <n v="770"/>
    <n v="269500"/>
    <n v="134750"/>
    <n v="0.5"/>
    <x v="2"/>
    <x v="230"/>
  </r>
  <r>
    <x v="2"/>
    <n v="1185732"/>
    <s v="Monday, March 15, 2021"/>
    <x v="1"/>
    <x v="13"/>
    <s v="Detroit"/>
    <s v="Men"/>
    <x v="2"/>
    <n v="35"/>
    <n v="450"/>
    <n v="157500"/>
    <n v="63000"/>
    <n v="0.4"/>
    <x v="2"/>
    <x v="230"/>
  </r>
  <r>
    <x v="2"/>
    <n v="1185732"/>
    <s v="Monday, March 15, 2021"/>
    <x v="1"/>
    <x v="13"/>
    <s v="Detroit"/>
    <s v="Women"/>
    <x v="1"/>
    <n v="25"/>
    <n v="475"/>
    <n v="118750"/>
    <n v="35625"/>
    <n v="0.3"/>
    <x v="2"/>
    <x v="230"/>
  </r>
  <r>
    <x v="2"/>
    <n v="1185732"/>
    <s v="Monday, March 15, 2021"/>
    <x v="1"/>
    <x v="13"/>
    <s v="Detroit"/>
    <s v="Women"/>
    <x v="2"/>
    <n v="30"/>
    <n v="325"/>
    <n v="97500"/>
    <n v="34125"/>
    <n v="0.35"/>
    <x v="2"/>
    <x v="230"/>
  </r>
  <r>
    <x v="2"/>
    <n v="1185732"/>
    <s v="Monday, March 15, 2021"/>
    <x v="1"/>
    <x v="13"/>
    <s v="Detroit"/>
    <s v="Men"/>
    <x v="0"/>
    <n v="45"/>
    <n v="375"/>
    <n v="168750"/>
    <n v="67500"/>
    <n v="0.4"/>
    <x v="2"/>
    <x v="230"/>
  </r>
  <r>
    <x v="2"/>
    <n v="1185732"/>
    <s v="Monday, March 15, 2021"/>
    <x v="1"/>
    <x v="13"/>
    <s v="Detroit"/>
    <s v="Women"/>
    <x v="0"/>
    <n v="35"/>
    <n v="475"/>
    <n v="166250"/>
    <n v="91437.5"/>
    <n v="0.55000000000000004"/>
    <x v="2"/>
    <x v="230"/>
  </r>
  <r>
    <x v="2"/>
    <n v="1185732"/>
    <s v="Friday, April 16, 2021"/>
    <x v="1"/>
    <x v="13"/>
    <s v="Detroit"/>
    <s v="Men"/>
    <x v="1"/>
    <n v="35"/>
    <n v="725"/>
    <n v="253750"/>
    <n v="126875"/>
    <n v="0.5"/>
    <x v="2"/>
    <x v="231"/>
  </r>
  <r>
    <x v="2"/>
    <n v="1185732"/>
    <s v="Friday, April 16, 2021"/>
    <x v="1"/>
    <x v="13"/>
    <s v="Detroit"/>
    <s v="Men"/>
    <x v="2"/>
    <n v="40"/>
    <n v="425"/>
    <n v="170000"/>
    <n v="68000"/>
    <n v="0.4"/>
    <x v="2"/>
    <x v="231"/>
  </r>
  <r>
    <x v="2"/>
    <n v="1185732"/>
    <s v="Friday, April 16, 2021"/>
    <x v="1"/>
    <x v="13"/>
    <s v="Detroit"/>
    <s v="Women"/>
    <x v="1"/>
    <n v="30"/>
    <n v="450"/>
    <n v="135000"/>
    <n v="40500"/>
    <n v="0.3"/>
    <x v="2"/>
    <x v="231"/>
  </r>
  <r>
    <x v="2"/>
    <n v="1185732"/>
    <s v="Friday, April 16, 2021"/>
    <x v="1"/>
    <x v="13"/>
    <s v="Detroit"/>
    <s v="Women"/>
    <x v="2"/>
    <n v="35"/>
    <n v="375"/>
    <n v="131250"/>
    <n v="45937.5"/>
    <n v="0.35"/>
    <x v="2"/>
    <x v="231"/>
  </r>
  <r>
    <x v="2"/>
    <n v="1185732"/>
    <s v="Friday, April 16, 2021"/>
    <x v="1"/>
    <x v="13"/>
    <s v="Detroit"/>
    <s v="Men"/>
    <x v="0"/>
    <n v="50"/>
    <n v="400"/>
    <n v="200000"/>
    <n v="80000"/>
    <n v="0.4"/>
    <x v="2"/>
    <x v="231"/>
  </r>
  <r>
    <x v="2"/>
    <n v="1185732"/>
    <s v="Friday, April 16, 2021"/>
    <x v="1"/>
    <x v="13"/>
    <s v="Detroit"/>
    <s v="Women"/>
    <x v="0"/>
    <n v="40"/>
    <n v="525"/>
    <n v="210000"/>
    <n v="115500"/>
    <n v="0.55000000000000004"/>
    <x v="2"/>
    <x v="231"/>
  </r>
  <r>
    <x v="2"/>
    <n v="1185732"/>
    <s v="Saturday, May 15, 2021"/>
    <x v="1"/>
    <x v="13"/>
    <s v="Detroit"/>
    <s v="Men"/>
    <x v="1"/>
    <n v="50"/>
    <n v="795"/>
    <n v="397500"/>
    <n v="198750"/>
    <n v="0.5"/>
    <x v="2"/>
    <x v="232"/>
  </r>
  <r>
    <x v="2"/>
    <n v="1185732"/>
    <s v="Saturday, May 15, 2021"/>
    <x v="1"/>
    <x v="13"/>
    <s v="Detroit"/>
    <s v="Men"/>
    <x v="2"/>
    <n v="50"/>
    <n v="500"/>
    <n v="250000"/>
    <n v="100000"/>
    <n v="0.4"/>
    <x v="2"/>
    <x v="232"/>
  </r>
  <r>
    <x v="2"/>
    <n v="1185732"/>
    <s v="Saturday, May 15, 2021"/>
    <x v="1"/>
    <x v="13"/>
    <s v="Detroit"/>
    <s v="Women"/>
    <x v="1"/>
    <n v="45"/>
    <n v="475"/>
    <n v="213750"/>
    <n v="64125"/>
    <n v="0.3"/>
    <x v="2"/>
    <x v="232"/>
  </r>
  <r>
    <x v="2"/>
    <n v="1185732"/>
    <s v="Saturday, May 15, 2021"/>
    <x v="1"/>
    <x v="13"/>
    <s v="Detroit"/>
    <s v="Women"/>
    <x v="2"/>
    <n v="45"/>
    <n v="450"/>
    <n v="202500"/>
    <n v="70875"/>
    <n v="0.35"/>
    <x v="2"/>
    <x v="232"/>
  </r>
  <r>
    <x v="2"/>
    <n v="1185732"/>
    <s v="Saturday, May 15, 2021"/>
    <x v="1"/>
    <x v="13"/>
    <s v="Detroit"/>
    <s v="Men"/>
    <x v="0"/>
    <n v="55"/>
    <n v="475"/>
    <n v="261250"/>
    <n v="104500"/>
    <n v="0.4"/>
    <x v="2"/>
    <x v="232"/>
  </r>
  <r>
    <x v="2"/>
    <n v="1185732"/>
    <s v="Saturday, May 15, 2021"/>
    <x v="1"/>
    <x v="13"/>
    <s v="Detroit"/>
    <s v="Women"/>
    <x v="0"/>
    <n v="60"/>
    <n v="575"/>
    <n v="345000"/>
    <n v="189750"/>
    <n v="0.55000000000000004"/>
    <x v="2"/>
    <x v="232"/>
  </r>
  <r>
    <x v="2"/>
    <n v="1185732"/>
    <s v="Thursday, June 17, 2021"/>
    <x v="1"/>
    <x v="13"/>
    <s v="Detroit"/>
    <s v="Men"/>
    <x v="1"/>
    <n v="55"/>
    <n v="825"/>
    <n v="453750"/>
    <n v="226875"/>
    <n v="0.5"/>
    <x v="2"/>
    <x v="185"/>
  </r>
  <r>
    <x v="2"/>
    <n v="1185732"/>
    <s v="Thursday, June 17, 2021"/>
    <x v="1"/>
    <x v="13"/>
    <s v="Detroit"/>
    <s v="Men"/>
    <x v="2"/>
    <n v="50"/>
    <n v="575"/>
    <n v="287500"/>
    <n v="115000"/>
    <n v="0.4"/>
    <x v="2"/>
    <x v="185"/>
  </r>
  <r>
    <x v="2"/>
    <n v="1185732"/>
    <s v="Thursday, June 17, 2021"/>
    <x v="1"/>
    <x v="13"/>
    <s v="Detroit"/>
    <s v="Women"/>
    <x v="1"/>
    <n v="45"/>
    <n v="550"/>
    <n v="247500"/>
    <n v="74250"/>
    <n v="0.3"/>
    <x v="2"/>
    <x v="185"/>
  </r>
  <r>
    <x v="2"/>
    <n v="1185732"/>
    <s v="Thursday, June 17, 2021"/>
    <x v="1"/>
    <x v="13"/>
    <s v="Detroit"/>
    <s v="Women"/>
    <x v="2"/>
    <n v="45"/>
    <n v="525"/>
    <n v="236250"/>
    <n v="82687.5"/>
    <n v="0.35"/>
    <x v="2"/>
    <x v="185"/>
  </r>
  <r>
    <x v="2"/>
    <n v="1185732"/>
    <s v="Thursday, June 17, 2021"/>
    <x v="1"/>
    <x v="13"/>
    <s v="Detroit"/>
    <s v="Men"/>
    <x v="0"/>
    <n v="60"/>
    <n v="525"/>
    <n v="315000"/>
    <n v="126000"/>
    <n v="0.4"/>
    <x v="2"/>
    <x v="185"/>
  </r>
  <r>
    <x v="2"/>
    <n v="1185732"/>
    <s v="Thursday, June 17, 2021"/>
    <x v="1"/>
    <x v="13"/>
    <s v="Detroit"/>
    <s v="Women"/>
    <x v="0"/>
    <n v="65"/>
    <n v="675"/>
    <n v="438750"/>
    <n v="241312.5"/>
    <n v="0.55000000000000004"/>
    <x v="2"/>
    <x v="185"/>
  </r>
  <r>
    <x v="2"/>
    <n v="1185732"/>
    <s v="Thursday, July 15, 2021"/>
    <x v="1"/>
    <x v="13"/>
    <s v="Detroit"/>
    <s v="Men"/>
    <x v="1"/>
    <n v="60"/>
    <n v="900"/>
    <n v="540000"/>
    <n v="270000"/>
    <n v="0.5"/>
    <x v="2"/>
    <x v="233"/>
  </r>
  <r>
    <x v="2"/>
    <n v="1185732"/>
    <s v="Thursday, July 15, 2021"/>
    <x v="1"/>
    <x v="13"/>
    <s v="Detroit"/>
    <s v="Men"/>
    <x v="2"/>
    <n v="55"/>
    <n v="650"/>
    <n v="357500"/>
    <n v="143000"/>
    <n v="0.4"/>
    <x v="2"/>
    <x v="233"/>
  </r>
  <r>
    <x v="2"/>
    <n v="1185732"/>
    <s v="Thursday, July 15, 2021"/>
    <x v="1"/>
    <x v="13"/>
    <s v="Detroit"/>
    <s v="Women"/>
    <x v="1"/>
    <n v="50"/>
    <n v="575"/>
    <n v="287500"/>
    <n v="86250"/>
    <n v="0.3"/>
    <x v="2"/>
    <x v="233"/>
  </r>
  <r>
    <x v="2"/>
    <n v="1185732"/>
    <s v="Thursday, July 15, 2021"/>
    <x v="1"/>
    <x v="13"/>
    <s v="Detroit"/>
    <s v="Women"/>
    <x v="2"/>
    <n v="50"/>
    <n v="525"/>
    <n v="262500"/>
    <n v="91875"/>
    <n v="0.35"/>
    <x v="2"/>
    <x v="233"/>
  </r>
  <r>
    <x v="2"/>
    <n v="1185732"/>
    <s v="Thursday, July 15, 2021"/>
    <x v="1"/>
    <x v="13"/>
    <s v="Detroit"/>
    <s v="Men"/>
    <x v="0"/>
    <n v="60"/>
    <n v="550"/>
    <n v="330000"/>
    <n v="132000"/>
    <n v="0.4"/>
    <x v="2"/>
    <x v="233"/>
  </r>
  <r>
    <x v="2"/>
    <n v="1185732"/>
    <s v="Thursday, July 15, 2021"/>
    <x v="1"/>
    <x v="13"/>
    <s v="Detroit"/>
    <s v="Women"/>
    <x v="0"/>
    <n v="65"/>
    <n v="725"/>
    <n v="471250"/>
    <n v="259187.5"/>
    <n v="0.55000000000000004"/>
    <x v="2"/>
    <x v="233"/>
  </r>
  <r>
    <x v="2"/>
    <n v="1185732"/>
    <s v="Monday, August 16, 2021"/>
    <x v="1"/>
    <x v="13"/>
    <s v="Detroit"/>
    <s v="Men"/>
    <x v="1"/>
    <n v="60"/>
    <n v="875"/>
    <n v="525000"/>
    <n v="262500"/>
    <n v="0.5"/>
    <x v="2"/>
    <x v="234"/>
  </r>
  <r>
    <x v="2"/>
    <n v="1185732"/>
    <s v="Monday, August 16, 2021"/>
    <x v="1"/>
    <x v="13"/>
    <s v="Detroit"/>
    <s v="Men"/>
    <x v="2"/>
    <n v="55"/>
    <n v="650"/>
    <n v="357500"/>
    <n v="143000"/>
    <n v="0.4"/>
    <x v="2"/>
    <x v="234"/>
  </r>
  <r>
    <x v="2"/>
    <n v="1185732"/>
    <s v="Monday, August 16, 2021"/>
    <x v="1"/>
    <x v="13"/>
    <s v="Detroit"/>
    <s v="Women"/>
    <x v="1"/>
    <n v="45"/>
    <n v="575"/>
    <n v="258750"/>
    <n v="77625"/>
    <n v="0.3"/>
    <x v="2"/>
    <x v="234"/>
  </r>
  <r>
    <x v="2"/>
    <n v="1185732"/>
    <s v="Monday, August 16, 2021"/>
    <x v="1"/>
    <x v="13"/>
    <s v="Detroit"/>
    <s v="Women"/>
    <x v="2"/>
    <n v="35"/>
    <n v="525"/>
    <n v="183750"/>
    <n v="64312.5"/>
    <n v="0.35"/>
    <x v="2"/>
    <x v="234"/>
  </r>
  <r>
    <x v="2"/>
    <n v="1185732"/>
    <s v="Monday, August 16, 2021"/>
    <x v="1"/>
    <x v="13"/>
    <s v="Detroit"/>
    <s v="Men"/>
    <x v="0"/>
    <n v="45"/>
    <n v="500"/>
    <n v="225000"/>
    <n v="90000"/>
    <n v="0.4"/>
    <x v="2"/>
    <x v="234"/>
  </r>
  <r>
    <x v="2"/>
    <n v="1185732"/>
    <s v="Monday, August 16, 2021"/>
    <x v="1"/>
    <x v="13"/>
    <s v="Detroit"/>
    <s v="Women"/>
    <x v="0"/>
    <n v="50"/>
    <n v="675"/>
    <n v="337500"/>
    <n v="185625"/>
    <n v="0.55000000000000004"/>
    <x v="2"/>
    <x v="234"/>
  </r>
  <r>
    <x v="2"/>
    <n v="1185732"/>
    <s v="Wednesday, September 15, 2021"/>
    <x v="1"/>
    <x v="13"/>
    <s v="Detroit"/>
    <s v="Men"/>
    <x v="1"/>
    <n v="45"/>
    <n v="800"/>
    <n v="360000"/>
    <n v="180000"/>
    <n v="0.5"/>
    <x v="2"/>
    <x v="235"/>
  </r>
  <r>
    <x v="2"/>
    <n v="1185732"/>
    <s v="Wednesday, September 15, 2021"/>
    <x v="1"/>
    <x v="13"/>
    <s v="Detroit"/>
    <s v="Men"/>
    <x v="2"/>
    <n v="40"/>
    <n v="600"/>
    <n v="240000"/>
    <n v="96000"/>
    <n v="0.4"/>
    <x v="2"/>
    <x v="235"/>
  </r>
  <r>
    <x v="2"/>
    <n v="1185732"/>
    <s v="Wednesday, September 15, 2021"/>
    <x v="1"/>
    <x v="13"/>
    <s v="Detroit"/>
    <s v="Women"/>
    <x v="1"/>
    <n v="35"/>
    <n v="500"/>
    <n v="175000"/>
    <n v="52500"/>
    <n v="0.3"/>
    <x v="2"/>
    <x v="235"/>
  </r>
  <r>
    <x v="2"/>
    <n v="1185732"/>
    <s v="Wednesday, September 15, 2021"/>
    <x v="1"/>
    <x v="13"/>
    <s v="Detroit"/>
    <s v="Women"/>
    <x v="2"/>
    <n v="35"/>
    <n v="475"/>
    <n v="166250"/>
    <n v="58187.5"/>
    <n v="0.35"/>
    <x v="2"/>
    <x v="235"/>
  </r>
  <r>
    <x v="2"/>
    <n v="1185732"/>
    <s v="Wednesday, September 15, 2021"/>
    <x v="1"/>
    <x v="13"/>
    <s v="Detroit"/>
    <s v="Men"/>
    <x v="0"/>
    <n v="45"/>
    <n v="475"/>
    <n v="213750"/>
    <n v="85500"/>
    <n v="0.4"/>
    <x v="2"/>
    <x v="235"/>
  </r>
  <r>
    <x v="2"/>
    <n v="1185732"/>
    <s v="Wednesday, September 15, 2021"/>
    <x v="1"/>
    <x v="13"/>
    <s v="Detroit"/>
    <s v="Women"/>
    <x v="0"/>
    <n v="50"/>
    <n v="575"/>
    <n v="287500"/>
    <n v="158125"/>
    <n v="0.55000000000000004"/>
    <x v="2"/>
    <x v="235"/>
  </r>
  <r>
    <x v="2"/>
    <n v="1185732"/>
    <s v="Sunday, October 17, 2021"/>
    <x v="1"/>
    <x v="13"/>
    <s v="Detroit"/>
    <s v="Men"/>
    <x v="1"/>
    <n v="50"/>
    <n v="750"/>
    <n v="375000"/>
    <n v="187500"/>
    <n v="0.5"/>
    <x v="2"/>
    <x v="136"/>
  </r>
  <r>
    <x v="2"/>
    <n v="1185732"/>
    <s v="Sunday, October 17, 2021"/>
    <x v="1"/>
    <x v="13"/>
    <s v="Detroit"/>
    <s v="Men"/>
    <x v="2"/>
    <n v="40"/>
    <n v="575"/>
    <n v="230000"/>
    <n v="92000"/>
    <n v="0.4"/>
    <x v="2"/>
    <x v="136"/>
  </r>
  <r>
    <x v="2"/>
    <n v="1185732"/>
    <s v="Sunday, October 17, 2021"/>
    <x v="1"/>
    <x v="13"/>
    <s v="Detroit"/>
    <s v="Women"/>
    <x v="1"/>
    <n v="40"/>
    <n v="425"/>
    <n v="170000"/>
    <n v="51000"/>
    <n v="0.3"/>
    <x v="2"/>
    <x v="136"/>
  </r>
  <r>
    <x v="2"/>
    <n v="1185732"/>
    <s v="Sunday, October 17, 2021"/>
    <x v="1"/>
    <x v="13"/>
    <s v="Detroit"/>
    <s v="Women"/>
    <x v="2"/>
    <n v="40"/>
    <n v="400"/>
    <n v="160000"/>
    <n v="56000"/>
    <n v="0.35"/>
    <x v="2"/>
    <x v="136"/>
  </r>
  <r>
    <x v="2"/>
    <n v="1185732"/>
    <s v="Sunday, October 17, 2021"/>
    <x v="1"/>
    <x v="13"/>
    <s v="Detroit"/>
    <s v="Men"/>
    <x v="0"/>
    <n v="50"/>
    <n v="400"/>
    <n v="200000"/>
    <n v="80000"/>
    <n v="0.4"/>
    <x v="2"/>
    <x v="136"/>
  </r>
  <r>
    <x v="2"/>
    <n v="1185732"/>
    <s v="Sunday, October 17, 2021"/>
    <x v="1"/>
    <x v="13"/>
    <s v="Detroit"/>
    <s v="Women"/>
    <x v="0"/>
    <n v="55"/>
    <n v="525"/>
    <n v="288750"/>
    <n v="158812.5"/>
    <n v="0.55000000000000004"/>
    <x v="2"/>
    <x v="136"/>
  </r>
  <r>
    <x v="2"/>
    <n v="1185732"/>
    <s v="Tuesday, November 16, 2021"/>
    <x v="1"/>
    <x v="13"/>
    <s v="Detroit"/>
    <s v="Men"/>
    <x v="1"/>
    <n v="50"/>
    <n v="675"/>
    <n v="337500"/>
    <n v="168750"/>
    <n v="0.5"/>
    <x v="2"/>
    <x v="21"/>
  </r>
  <r>
    <x v="2"/>
    <n v="1185732"/>
    <s v="Tuesday, November 16, 2021"/>
    <x v="1"/>
    <x v="13"/>
    <s v="Detroit"/>
    <s v="Men"/>
    <x v="2"/>
    <n v="45"/>
    <n v="500"/>
    <n v="225000"/>
    <n v="90000"/>
    <n v="0.4"/>
    <x v="2"/>
    <x v="21"/>
  </r>
  <r>
    <x v="2"/>
    <n v="1185732"/>
    <s v="Tuesday, November 16, 2021"/>
    <x v="1"/>
    <x v="13"/>
    <s v="Detroit"/>
    <s v="Women"/>
    <x v="1"/>
    <n v="45"/>
    <n v="445"/>
    <n v="200250"/>
    <n v="60075"/>
    <n v="0.3"/>
    <x v="2"/>
    <x v="21"/>
  </r>
  <r>
    <x v="2"/>
    <n v="1185732"/>
    <s v="Tuesday, November 16, 2021"/>
    <x v="1"/>
    <x v="13"/>
    <s v="Detroit"/>
    <s v="Women"/>
    <x v="2"/>
    <n v="45"/>
    <n v="475"/>
    <n v="213750"/>
    <n v="74812.5"/>
    <n v="0.35"/>
    <x v="2"/>
    <x v="21"/>
  </r>
  <r>
    <x v="2"/>
    <n v="1185732"/>
    <s v="Tuesday, November 16, 2021"/>
    <x v="1"/>
    <x v="13"/>
    <s v="Detroit"/>
    <s v="Men"/>
    <x v="0"/>
    <n v="60"/>
    <n v="450"/>
    <n v="270000"/>
    <n v="108000"/>
    <n v="0.4"/>
    <x v="2"/>
    <x v="21"/>
  </r>
  <r>
    <x v="2"/>
    <n v="1185732"/>
    <s v="Tuesday, November 16, 2021"/>
    <x v="1"/>
    <x v="13"/>
    <s v="Detroit"/>
    <s v="Women"/>
    <x v="0"/>
    <n v="65"/>
    <n v="625"/>
    <n v="406250"/>
    <n v="223437.5"/>
    <n v="0.55000000000000004"/>
    <x v="2"/>
    <x v="21"/>
  </r>
  <r>
    <x v="2"/>
    <n v="1185732"/>
    <s v="Wednesday, December 15, 2021"/>
    <x v="1"/>
    <x v="13"/>
    <s v="Detroit"/>
    <s v="Men"/>
    <x v="1"/>
    <n v="60"/>
    <n v="850"/>
    <n v="510000"/>
    <n v="255000"/>
    <n v="0.5"/>
    <x v="2"/>
    <x v="50"/>
  </r>
  <r>
    <x v="2"/>
    <n v="1185732"/>
    <s v="Wednesday, December 15, 2021"/>
    <x v="1"/>
    <x v="13"/>
    <s v="Detroit"/>
    <s v="Men"/>
    <x v="2"/>
    <n v="50"/>
    <n v="650"/>
    <n v="325000"/>
    <n v="130000"/>
    <n v="0.4"/>
    <x v="2"/>
    <x v="50"/>
  </r>
  <r>
    <x v="2"/>
    <n v="1185732"/>
    <s v="Wednesday, February 17, 2021"/>
    <x v="1"/>
    <x v="13"/>
    <s v="Detroit"/>
    <s v="Women"/>
    <x v="2"/>
    <n v="28"/>
    <n v="109"/>
    <n v="3052"/>
    <n v="1495.48"/>
    <n v="0.49"/>
    <x v="1"/>
    <x v="181"/>
  </r>
  <r>
    <x v="2"/>
    <n v="1185732"/>
    <s v="Wednesday, February 17, 2021"/>
    <x v="1"/>
    <x v="13"/>
    <s v="Detroit"/>
    <s v="Men"/>
    <x v="0"/>
    <n v="41"/>
    <n v="126"/>
    <n v="5166"/>
    <n v="2841.3"/>
    <n v="0.55000000000000004"/>
    <x v="1"/>
    <x v="181"/>
  </r>
  <r>
    <x v="2"/>
    <n v="1185732"/>
    <s v="Wednesday, February 17, 2021"/>
    <x v="1"/>
    <x v="13"/>
    <s v="Detroit"/>
    <s v="Women"/>
    <x v="0"/>
    <n v="33"/>
    <n v="138"/>
    <n v="4554"/>
    <n v="3051.18"/>
    <n v="0.67"/>
    <x v="1"/>
    <x v="181"/>
  </r>
  <r>
    <x v="2"/>
    <n v="1185732"/>
    <s v="Monday, March 15, 2021"/>
    <x v="1"/>
    <x v="13"/>
    <s v="Detroit"/>
    <s v="Men"/>
    <x v="1"/>
    <n v="34"/>
    <n v="216"/>
    <n v="7344"/>
    <n v="4479.84"/>
    <n v="0.61"/>
    <x v="1"/>
    <x v="230"/>
  </r>
  <r>
    <x v="2"/>
    <n v="1185732"/>
    <s v="Monday, March 15, 2021"/>
    <x v="1"/>
    <x v="13"/>
    <s v="Detroit"/>
    <s v="Men"/>
    <x v="2"/>
    <n v="32"/>
    <n v="126"/>
    <n v="4032"/>
    <n v="2177.2800000000002"/>
    <n v="0.54"/>
    <x v="1"/>
    <x v="230"/>
  </r>
  <r>
    <x v="2"/>
    <n v="1185732"/>
    <s v="Monday, March 15, 2021"/>
    <x v="1"/>
    <x v="13"/>
    <s v="Detroit"/>
    <s v="Women"/>
    <x v="1"/>
    <n v="25"/>
    <n v="124"/>
    <n v="3100"/>
    <n v="1240"/>
    <n v="0.4"/>
    <x v="1"/>
    <x v="230"/>
  </r>
  <r>
    <x v="2"/>
    <n v="1185732"/>
    <s v="Monday, March 15, 2021"/>
    <x v="1"/>
    <x v="13"/>
    <s v="Detroit"/>
    <s v="Women"/>
    <x v="2"/>
    <n v="29"/>
    <n v="91"/>
    <n v="2639"/>
    <n v="1266.72"/>
    <n v="0.48"/>
    <x v="1"/>
    <x v="230"/>
  </r>
  <r>
    <x v="2"/>
    <n v="1185732"/>
    <s v="Monday, March 15, 2021"/>
    <x v="1"/>
    <x v="13"/>
    <s v="Detroit"/>
    <s v="Men"/>
    <x v="0"/>
    <n v="43"/>
    <n v="94"/>
    <n v="4042"/>
    <n v="2101.84"/>
    <n v="0.52"/>
    <x v="1"/>
    <x v="230"/>
  </r>
  <r>
    <x v="2"/>
    <n v="1185732"/>
    <s v="Monday, March 15, 2021"/>
    <x v="1"/>
    <x v="13"/>
    <s v="Detroit"/>
    <s v="Women"/>
    <x v="0"/>
    <n v="33"/>
    <n v="143"/>
    <n v="4719"/>
    <n v="3256.11"/>
    <n v="0.69"/>
    <x v="1"/>
    <x v="230"/>
  </r>
  <r>
    <x v="2"/>
    <n v="1185732"/>
    <s v="Friday, April 16, 2021"/>
    <x v="1"/>
    <x v="13"/>
    <s v="Detroit"/>
    <s v="Men"/>
    <x v="1"/>
    <n v="32"/>
    <n v="181"/>
    <n v="5792"/>
    <n v="3475.2"/>
    <n v="0.6"/>
    <x v="1"/>
    <x v="231"/>
  </r>
  <r>
    <x v="2"/>
    <n v="1185732"/>
    <s v="Friday, April 16, 2021"/>
    <x v="1"/>
    <x v="13"/>
    <s v="Detroit"/>
    <s v="Men"/>
    <x v="2"/>
    <n v="38"/>
    <n v="111"/>
    <n v="4218"/>
    <n v="2235.54"/>
    <n v="0.53"/>
    <x v="1"/>
    <x v="231"/>
  </r>
  <r>
    <x v="2"/>
    <n v="1185732"/>
    <s v="Friday, April 16, 2021"/>
    <x v="1"/>
    <x v="13"/>
    <s v="Detroit"/>
    <s v="Women"/>
    <x v="1"/>
    <n v="27"/>
    <n v="135"/>
    <n v="3645"/>
    <n v="1530.9"/>
    <n v="0.42"/>
    <x v="1"/>
    <x v="231"/>
  </r>
  <r>
    <x v="2"/>
    <n v="1185732"/>
    <s v="Friday, April 16, 2021"/>
    <x v="1"/>
    <x v="13"/>
    <s v="Detroit"/>
    <s v="Women"/>
    <x v="2"/>
    <n v="32"/>
    <n v="109"/>
    <n v="3488"/>
    <n v="1604.48"/>
    <n v="0.46"/>
    <x v="1"/>
    <x v="231"/>
  </r>
  <r>
    <x v="2"/>
    <n v="1185732"/>
    <s v="Friday, April 16, 2021"/>
    <x v="1"/>
    <x v="13"/>
    <s v="Detroit"/>
    <s v="Men"/>
    <x v="0"/>
    <n v="45"/>
    <n v="120"/>
    <n v="5400"/>
    <n v="2700"/>
    <n v="0.5"/>
    <x v="1"/>
    <x v="231"/>
  </r>
  <r>
    <x v="2"/>
    <n v="1185732"/>
    <s v="Friday, April 16, 2021"/>
    <x v="1"/>
    <x v="13"/>
    <s v="Detroit"/>
    <s v="Women"/>
    <x v="0"/>
    <n v="37"/>
    <n v="152"/>
    <n v="5624"/>
    <n v="3880.56"/>
    <n v="0.69"/>
    <x v="1"/>
    <x v="231"/>
  </r>
  <r>
    <x v="2"/>
    <n v="1185732"/>
    <s v="Saturday, May 15, 2021"/>
    <x v="1"/>
    <x v="13"/>
    <s v="Detroit"/>
    <s v="Men"/>
    <x v="1"/>
    <n v="48"/>
    <n v="207"/>
    <n v="9936"/>
    <n v="6060.96"/>
    <n v="0.61"/>
    <x v="1"/>
    <x v="232"/>
  </r>
  <r>
    <x v="2"/>
    <n v="1185732"/>
    <s v="Saturday, May 15, 2021"/>
    <x v="1"/>
    <x v="13"/>
    <s v="Detroit"/>
    <s v="Men"/>
    <x v="2"/>
    <n v="47"/>
    <n v="150"/>
    <n v="7050"/>
    <n v="3877.5"/>
    <n v="0.55000000000000004"/>
    <x v="1"/>
    <x v="232"/>
  </r>
  <r>
    <x v="2"/>
    <n v="1185732"/>
    <s v="Saturday, May 15, 2021"/>
    <x v="1"/>
    <x v="13"/>
    <s v="Detroit"/>
    <s v="Women"/>
    <x v="1"/>
    <n v="44"/>
    <n v="133"/>
    <n v="5852"/>
    <n v="2340.8000000000002"/>
    <n v="0.4"/>
    <x v="1"/>
    <x v="232"/>
  </r>
  <r>
    <x v="2"/>
    <n v="1185732"/>
    <s v="Saturday, May 15, 2021"/>
    <x v="1"/>
    <x v="13"/>
    <s v="Detroit"/>
    <s v="Women"/>
    <x v="2"/>
    <n v="42"/>
    <n v="126"/>
    <n v="5292"/>
    <n v="2646"/>
    <n v="0.5"/>
    <x v="1"/>
    <x v="232"/>
  </r>
  <r>
    <x v="2"/>
    <n v="1185732"/>
    <s v="Saturday, May 15, 2021"/>
    <x v="1"/>
    <x v="13"/>
    <s v="Detroit"/>
    <s v="Men"/>
    <x v="0"/>
    <n v="52"/>
    <n v="124"/>
    <n v="6448"/>
    <n v="3417.44"/>
    <n v="0.53"/>
    <x v="1"/>
    <x v="232"/>
  </r>
  <r>
    <x v="2"/>
    <n v="1185732"/>
    <s v="Saturday, May 15, 2021"/>
    <x v="1"/>
    <x v="13"/>
    <s v="Detroit"/>
    <s v="Women"/>
    <x v="0"/>
    <n v="55"/>
    <n v="150"/>
    <n v="8250"/>
    <n v="5775"/>
    <n v="0.7"/>
    <x v="1"/>
    <x v="232"/>
  </r>
  <r>
    <x v="2"/>
    <n v="1185732"/>
    <s v="Thursday, June 17, 2021"/>
    <x v="1"/>
    <x v="13"/>
    <s v="Detroit"/>
    <s v="Men"/>
    <x v="1"/>
    <n v="52"/>
    <n v="206"/>
    <n v="10712"/>
    <n v="6641.44"/>
    <n v="0.62"/>
    <x v="1"/>
    <x v="185"/>
  </r>
  <r>
    <x v="2"/>
    <n v="1185732"/>
    <s v="Thursday, June 17, 2021"/>
    <x v="1"/>
    <x v="13"/>
    <s v="Detroit"/>
    <s v="Men"/>
    <x v="2"/>
    <n v="46"/>
    <n v="167"/>
    <n v="7682"/>
    <n v="4148.28"/>
    <n v="0.54"/>
    <x v="1"/>
    <x v="185"/>
  </r>
  <r>
    <x v="2"/>
    <n v="1185732"/>
    <s v="Thursday, June 17, 2021"/>
    <x v="1"/>
    <x v="13"/>
    <s v="Detroit"/>
    <s v="Women"/>
    <x v="1"/>
    <n v="41"/>
    <n v="138"/>
    <n v="5658"/>
    <n v="2489.52"/>
    <n v="0.44"/>
    <x v="1"/>
    <x v="185"/>
  </r>
  <r>
    <x v="2"/>
    <n v="1185732"/>
    <s v="Thursday, June 17, 2021"/>
    <x v="1"/>
    <x v="13"/>
    <s v="Detroit"/>
    <s v="Women"/>
    <x v="2"/>
    <n v="43"/>
    <n v="158"/>
    <n v="6794"/>
    <n v="3261.12"/>
    <n v="0.48"/>
    <x v="1"/>
    <x v="185"/>
  </r>
  <r>
    <x v="2"/>
    <n v="1185732"/>
    <s v="Thursday, June 17, 2021"/>
    <x v="1"/>
    <x v="13"/>
    <s v="Detroit"/>
    <s v="Men"/>
    <x v="0"/>
    <n v="57"/>
    <n v="152"/>
    <n v="8664"/>
    <n v="4765.2"/>
    <n v="0.55000000000000004"/>
    <x v="1"/>
    <x v="185"/>
  </r>
  <r>
    <x v="2"/>
    <n v="1185732"/>
    <s v="Thursday, June 17, 2021"/>
    <x v="1"/>
    <x v="13"/>
    <s v="Detroit"/>
    <s v="Women"/>
    <x v="0"/>
    <n v="60"/>
    <n v="169"/>
    <n v="10140"/>
    <n v="6591"/>
    <n v="0.65"/>
    <x v="1"/>
    <x v="185"/>
  </r>
  <r>
    <x v="2"/>
    <n v="1185732"/>
    <s v="Thursday, July 15, 2021"/>
    <x v="1"/>
    <x v="13"/>
    <s v="Detroit"/>
    <s v="Men"/>
    <x v="1"/>
    <n v="57"/>
    <n v="225"/>
    <n v="12825"/>
    <n v="7695"/>
    <n v="0.6"/>
    <x v="1"/>
    <x v="233"/>
  </r>
  <r>
    <x v="2"/>
    <n v="1185732"/>
    <s v="Thursday, July 15, 2021"/>
    <x v="1"/>
    <x v="13"/>
    <s v="Detroit"/>
    <s v="Men"/>
    <x v="2"/>
    <n v="53"/>
    <n v="189"/>
    <n v="10017"/>
    <n v="5108.67"/>
    <n v="0.51"/>
    <x v="1"/>
    <x v="233"/>
  </r>
  <r>
    <x v="2"/>
    <n v="1185732"/>
    <s v="Thursday, July 15, 2021"/>
    <x v="1"/>
    <x v="13"/>
    <s v="Detroit"/>
    <s v="Women"/>
    <x v="1"/>
    <n v="46"/>
    <n v="173"/>
    <n v="7958"/>
    <n v="3581.1"/>
    <n v="0.45"/>
    <x v="1"/>
    <x v="233"/>
  </r>
  <r>
    <x v="2"/>
    <n v="1185732"/>
    <s v="Thursday, July 15, 2021"/>
    <x v="1"/>
    <x v="13"/>
    <s v="Detroit"/>
    <s v="Women"/>
    <x v="2"/>
    <n v="47"/>
    <n v="158"/>
    <n v="7426"/>
    <n v="3341.7"/>
    <n v="0.45"/>
    <x v="1"/>
    <x v="233"/>
  </r>
  <r>
    <x v="2"/>
    <n v="1185732"/>
    <s v="Thursday, July 15, 2021"/>
    <x v="1"/>
    <x v="13"/>
    <s v="Detroit"/>
    <s v="Men"/>
    <x v="0"/>
    <n v="54"/>
    <n v="143"/>
    <n v="7722"/>
    <n v="3938.22"/>
    <n v="0.51"/>
    <x v="1"/>
    <x v="233"/>
  </r>
  <r>
    <x v="2"/>
    <n v="1185732"/>
    <s v="Thursday, July 15, 2021"/>
    <x v="1"/>
    <x v="13"/>
    <s v="Detroit"/>
    <s v="Women"/>
    <x v="0"/>
    <n v="62"/>
    <n v="210"/>
    <n v="13020"/>
    <n v="8983.7999999999993"/>
    <n v="0.69"/>
    <x v="1"/>
    <x v="233"/>
  </r>
  <r>
    <x v="2"/>
    <n v="1185732"/>
    <s v="Monday, August 16, 2021"/>
    <x v="1"/>
    <x v="13"/>
    <s v="Detroit"/>
    <s v="Men"/>
    <x v="1"/>
    <n v="55"/>
    <n v="263"/>
    <n v="14465"/>
    <n v="9257.6"/>
    <n v="0.64"/>
    <x v="1"/>
    <x v="234"/>
  </r>
  <r>
    <x v="2"/>
    <n v="1185732"/>
    <s v="Monday, August 16, 2021"/>
    <x v="1"/>
    <x v="13"/>
    <s v="Detroit"/>
    <s v="Men"/>
    <x v="2"/>
    <n v="50"/>
    <n v="195"/>
    <n v="9750"/>
    <n v="4875"/>
    <n v="0.5"/>
    <x v="1"/>
    <x v="234"/>
  </r>
  <r>
    <x v="2"/>
    <n v="1185732"/>
    <s v="Monday, August 16, 2021"/>
    <x v="1"/>
    <x v="13"/>
    <s v="Detroit"/>
    <s v="Women"/>
    <x v="1"/>
    <n v="42"/>
    <n v="144"/>
    <n v="6048"/>
    <n v="2540.16"/>
    <n v="0.42"/>
    <x v="1"/>
    <x v="234"/>
  </r>
  <r>
    <x v="2"/>
    <n v="1185732"/>
    <s v="Monday, August 16, 2021"/>
    <x v="1"/>
    <x v="13"/>
    <s v="Detroit"/>
    <s v="Women"/>
    <x v="2"/>
    <n v="34"/>
    <n v="142"/>
    <n v="4828"/>
    <n v="2172.6"/>
    <n v="0.45"/>
    <x v="1"/>
    <x v="234"/>
  </r>
  <r>
    <x v="2"/>
    <n v="1185732"/>
    <s v="Monday, August 16, 2021"/>
    <x v="1"/>
    <x v="13"/>
    <s v="Detroit"/>
    <s v="Men"/>
    <x v="0"/>
    <n v="42"/>
    <n v="135"/>
    <n v="5670"/>
    <n v="3005.1"/>
    <n v="0.53"/>
    <x v="1"/>
    <x v="234"/>
  </r>
  <r>
    <x v="2"/>
    <n v="1185732"/>
    <s v="Monday, August 16, 2021"/>
    <x v="1"/>
    <x v="13"/>
    <s v="Detroit"/>
    <s v="Women"/>
    <x v="0"/>
    <n v="45"/>
    <n v="176"/>
    <n v="7920"/>
    <n v="5385.6"/>
    <n v="0.68"/>
    <x v="1"/>
    <x v="234"/>
  </r>
  <r>
    <x v="2"/>
    <n v="1185732"/>
    <s v="Wednesday, September 15, 2021"/>
    <x v="1"/>
    <x v="13"/>
    <s v="Detroit"/>
    <s v="Men"/>
    <x v="1"/>
    <n v="42"/>
    <n v="232"/>
    <n v="9744"/>
    <n v="6138.72"/>
    <n v="0.63"/>
    <x v="1"/>
    <x v="235"/>
  </r>
  <r>
    <x v="2"/>
    <n v="1185732"/>
    <s v="Wednesday, September 15, 2021"/>
    <x v="1"/>
    <x v="13"/>
    <s v="Detroit"/>
    <s v="Men"/>
    <x v="2"/>
    <n v="37"/>
    <n v="174"/>
    <n v="6438"/>
    <n v="3283.38"/>
    <n v="0.51"/>
    <x v="1"/>
    <x v="235"/>
  </r>
  <r>
    <x v="2"/>
    <n v="1185732"/>
    <s v="Wednesday, September 15, 2021"/>
    <x v="1"/>
    <x v="13"/>
    <s v="Detroit"/>
    <s v="Women"/>
    <x v="1"/>
    <n v="34"/>
    <n v="145"/>
    <n v="4930"/>
    <n v="2070.6"/>
    <n v="0.42"/>
    <x v="1"/>
    <x v="235"/>
  </r>
  <r>
    <x v="2"/>
    <n v="1185732"/>
    <s v="Wednesday, September 15, 2021"/>
    <x v="1"/>
    <x v="13"/>
    <s v="Detroit"/>
    <s v="Women"/>
    <x v="2"/>
    <n v="34"/>
    <n v="119"/>
    <n v="4046"/>
    <n v="1820.7"/>
    <n v="0.45"/>
    <x v="1"/>
    <x v="235"/>
  </r>
  <r>
    <x v="2"/>
    <n v="1185732"/>
    <s v="Wednesday, September 15, 2021"/>
    <x v="1"/>
    <x v="13"/>
    <s v="Detroit"/>
    <s v="Men"/>
    <x v="0"/>
    <n v="41"/>
    <n v="128"/>
    <n v="5248"/>
    <n v="2624"/>
    <n v="0.5"/>
    <x v="1"/>
    <x v="235"/>
  </r>
  <r>
    <x v="2"/>
    <n v="1185732"/>
    <s v="Wednesday, September 15, 2021"/>
    <x v="1"/>
    <x v="13"/>
    <s v="Detroit"/>
    <s v="Women"/>
    <x v="0"/>
    <n v="48"/>
    <n v="173"/>
    <n v="8304"/>
    <n v="5397.6"/>
    <n v="0.65"/>
    <x v="1"/>
    <x v="235"/>
  </r>
  <r>
    <x v="2"/>
    <n v="1185732"/>
    <s v="Sunday, October 17, 2021"/>
    <x v="1"/>
    <x v="13"/>
    <s v="Detroit"/>
    <s v="Men"/>
    <x v="1"/>
    <n v="49"/>
    <n v="225"/>
    <n v="11025"/>
    <n v="6725.25"/>
    <n v="0.61"/>
    <x v="1"/>
    <x v="136"/>
  </r>
  <r>
    <x v="2"/>
    <n v="1185732"/>
    <s v="Sunday, October 17, 2021"/>
    <x v="1"/>
    <x v="13"/>
    <s v="Detroit"/>
    <s v="Men"/>
    <x v="2"/>
    <n v="37"/>
    <n v="167"/>
    <n v="6179"/>
    <n v="3151.29"/>
    <n v="0.51"/>
    <x v="1"/>
    <x v="136"/>
  </r>
  <r>
    <x v="2"/>
    <n v="1185732"/>
    <s v="Sunday, October 17, 2021"/>
    <x v="1"/>
    <x v="13"/>
    <s v="Detroit"/>
    <s v="Women"/>
    <x v="1"/>
    <n v="37"/>
    <n v="123"/>
    <n v="4551"/>
    <n v="2047.95"/>
    <n v="0.45"/>
    <x v="1"/>
    <x v="136"/>
  </r>
  <r>
    <x v="2"/>
    <n v="1185732"/>
    <s v="Sunday, October 17, 2021"/>
    <x v="1"/>
    <x v="13"/>
    <s v="Detroit"/>
    <s v="Women"/>
    <x v="2"/>
    <n v="38"/>
    <n v="116"/>
    <n v="4408"/>
    <n v="2204"/>
    <n v="0.5"/>
    <x v="1"/>
    <x v="136"/>
  </r>
  <r>
    <x v="2"/>
    <n v="1185732"/>
    <s v="Sunday, October 17, 2021"/>
    <x v="1"/>
    <x v="13"/>
    <s v="Detroit"/>
    <s v="Men"/>
    <x v="0"/>
    <n v="48"/>
    <n v="112"/>
    <n v="5376"/>
    <n v="2956.8"/>
    <n v="0.55000000000000004"/>
    <x v="1"/>
    <x v="136"/>
  </r>
  <r>
    <x v="2"/>
    <n v="1185732"/>
    <s v="Sunday, October 17, 2021"/>
    <x v="1"/>
    <x v="13"/>
    <s v="Detroit"/>
    <s v="Women"/>
    <x v="0"/>
    <n v="52"/>
    <n v="137"/>
    <n v="7124"/>
    <n v="4986.8"/>
    <n v="0.7"/>
    <x v="1"/>
    <x v="136"/>
  </r>
  <r>
    <x v="2"/>
    <n v="1185732"/>
    <s v="Tuesday, November 16, 2021"/>
    <x v="1"/>
    <x v="13"/>
    <s v="Detroit"/>
    <s v="Men"/>
    <x v="1"/>
    <n v="49"/>
    <n v="196"/>
    <n v="9604"/>
    <n v="6050.52"/>
    <n v="0.63"/>
    <x v="1"/>
    <x v="21"/>
  </r>
  <r>
    <x v="2"/>
    <n v="1185732"/>
    <s v="Tuesday, November 16, 2021"/>
    <x v="1"/>
    <x v="13"/>
    <s v="Detroit"/>
    <s v="Men"/>
    <x v="2"/>
    <n v="42"/>
    <n v="145"/>
    <n v="6090"/>
    <n v="3349.5"/>
    <n v="0.55000000000000004"/>
    <x v="1"/>
    <x v="21"/>
  </r>
  <r>
    <x v="2"/>
    <n v="1185732"/>
    <s v="Tuesday, November 16, 2021"/>
    <x v="1"/>
    <x v="13"/>
    <s v="Detroit"/>
    <s v="Women"/>
    <x v="1"/>
    <n v="43"/>
    <n v="120"/>
    <n v="5160"/>
    <n v="2322"/>
    <n v="0.45"/>
    <x v="1"/>
    <x v="21"/>
  </r>
  <r>
    <x v="2"/>
    <n v="1185732"/>
    <s v="Tuesday, November 16, 2021"/>
    <x v="1"/>
    <x v="13"/>
    <s v="Detroit"/>
    <s v="Women"/>
    <x v="2"/>
    <n v="41"/>
    <n v="138"/>
    <n v="5658"/>
    <n v="2772.42"/>
    <n v="0.49"/>
    <x v="1"/>
    <x v="21"/>
  </r>
  <r>
    <x v="2"/>
    <n v="1185732"/>
    <s v="Tuesday, November 16, 2021"/>
    <x v="1"/>
    <x v="13"/>
    <s v="Detroit"/>
    <s v="Men"/>
    <x v="0"/>
    <n v="59"/>
    <n v="126"/>
    <n v="7434"/>
    <n v="4088.7"/>
    <n v="0.55000000000000004"/>
    <x v="1"/>
    <x v="21"/>
  </r>
  <r>
    <x v="2"/>
    <n v="1185732"/>
    <s v="Tuesday, November 16, 2021"/>
    <x v="1"/>
    <x v="13"/>
    <s v="Detroit"/>
    <s v="Women"/>
    <x v="0"/>
    <n v="59"/>
    <n v="169"/>
    <n v="9971"/>
    <n v="6879.99"/>
    <n v="0.69"/>
    <x v="1"/>
    <x v="21"/>
  </r>
  <r>
    <x v="2"/>
    <n v="1185732"/>
    <s v="Wednesday, December 15, 2021"/>
    <x v="1"/>
    <x v="13"/>
    <s v="Detroit"/>
    <s v="Men"/>
    <x v="1"/>
    <n v="55"/>
    <n v="255"/>
    <n v="14025"/>
    <n v="8555.25"/>
    <n v="0.61"/>
    <x v="1"/>
    <x v="50"/>
  </r>
  <r>
    <x v="2"/>
    <n v="1185732"/>
    <s v="Wednesday, December 15, 2021"/>
    <x v="1"/>
    <x v="13"/>
    <s v="Detroit"/>
    <s v="Men"/>
    <x v="2"/>
    <n v="46"/>
    <n v="176"/>
    <n v="8096"/>
    <n v="4290.88"/>
    <n v="0.53"/>
    <x v="1"/>
    <x v="50"/>
  </r>
  <r>
    <x v="2"/>
    <n v="1185732"/>
    <s v="Tuesday, February 9, 2021"/>
    <x v="1"/>
    <x v="14"/>
    <s v="Fargo"/>
    <s v="Women"/>
    <x v="2"/>
    <n v="30"/>
    <n v="100"/>
    <n v="30000"/>
    <n v="9000"/>
    <n v="0.3"/>
    <x v="1"/>
    <x v="236"/>
  </r>
  <r>
    <x v="2"/>
    <n v="1185732"/>
    <s v="Tuesday, February 9, 2021"/>
    <x v="1"/>
    <x v="14"/>
    <s v="Fargo"/>
    <s v="Men"/>
    <x v="0"/>
    <n v="45"/>
    <n v="175"/>
    <n v="78750"/>
    <n v="27562.5"/>
    <n v="0.35"/>
    <x v="1"/>
    <x v="236"/>
  </r>
  <r>
    <x v="2"/>
    <n v="1185732"/>
    <s v="Tuesday, February 9, 2021"/>
    <x v="1"/>
    <x v="14"/>
    <s v="Fargo"/>
    <s v="Women"/>
    <x v="0"/>
    <n v="25"/>
    <n v="275"/>
    <n v="68750"/>
    <n v="27500"/>
    <n v="0.4"/>
    <x v="1"/>
    <x v="236"/>
  </r>
  <r>
    <x v="2"/>
    <n v="1185732"/>
    <s v="Monday, March 8, 2021"/>
    <x v="1"/>
    <x v="14"/>
    <s v="Fargo"/>
    <s v="Men"/>
    <x v="1"/>
    <n v="30"/>
    <n v="495"/>
    <n v="148500"/>
    <n v="51975"/>
    <n v="0.35"/>
    <x v="1"/>
    <x v="212"/>
  </r>
  <r>
    <x v="2"/>
    <n v="1185732"/>
    <s v="Monday, March 8, 2021"/>
    <x v="1"/>
    <x v="14"/>
    <s v="Fargo"/>
    <s v="Men"/>
    <x v="2"/>
    <n v="30"/>
    <n v="200"/>
    <n v="60000"/>
    <n v="18000"/>
    <n v="0.3"/>
    <x v="1"/>
    <x v="212"/>
  </r>
  <r>
    <x v="2"/>
    <n v="1185732"/>
    <s v="Monday, March 8, 2021"/>
    <x v="1"/>
    <x v="14"/>
    <s v="Fargo"/>
    <s v="Women"/>
    <x v="1"/>
    <n v="20"/>
    <n v="225"/>
    <n v="45000"/>
    <n v="13500"/>
    <n v="0.3"/>
    <x v="1"/>
    <x v="212"/>
  </r>
  <r>
    <x v="2"/>
    <n v="1185732"/>
    <s v="Monday, March 8, 2021"/>
    <x v="1"/>
    <x v="14"/>
    <s v="Fargo"/>
    <s v="Women"/>
    <x v="2"/>
    <n v="25"/>
    <n v="75"/>
    <n v="18750"/>
    <n v="5625"/>
    <n v="0.3"/>
    <x v="1"/>
    <x v="212"/>
  </r>
  <r>
    <x v="2"/>
    <n v="1185732"/>
    <s v="Monday, March 8, 2021"/>
    <x v="1"/>
    <x v="14"/>
    <s v="Fargo"/>
    <s v="Men"/>
    <x v="0"/>
    <n v="40"/>
    <n v="125"/>
    <n v="50000"/>
    <n v="17500"/>
    <n v="0.35"/>
    <x v="1"/>
    <x v="212"/>
  </r>
  <r>
    <x v="2"/>
    <n v="1185732"/>
    <s v="Monday, March 8, 2021"/>
    <x v="1"/>
    <x v="14"/>
    <s v="Fargo"/>
    <s v="Women"/>
    <x v="0"/>
    <n v="30"/>
    <n v="225"/>
    <n v="67500"/>
    <n v="27000"/>
    <n v="0.4"/>
    <x v="1"/>
    <x v="212"/>
  </r>
  <r>
    <x v="2"/>
    <n v="1185732"/>
    <s v="Friday, April 9, 2021"/>
    <x v="1"/>
    <x v="14"/>
    <s v="Fargo"/>
    <s v="Men"/>
    <x v="1"/>
    <n v="30"/>
    <n v="450"/>
    <n v="135000"/>
    <n v="47250"/>
    <n v="0.35"/>
    <x v="1"/>
    <x v="213"/>
  </r>
  <r>
    <x v="2"/>
    <n v="1185732"/>
    <s v="Friday, April 9, 2021"/>
    <x v="1"/>
    <x v="14"/>
    <s v="Fargo"/>
    <s v="Men"/>
    <x v="2"/>
    <n v="30"/>
    <n v="150"/>
    <n v="45000"/>
    <n v="13500"/>
    <n v="0.3"/>
    <x v="1"/>
    <x v="213"/>
  </r>
  <r>
    <x v="2"/>
    <n v="1185732"/>
    <s v="Friday, April 9, 2021"/>
    <x v="1"/>
    <x v="14"/>
    <s v="Fargo"/>
    <s v="Women"/>
    <x v="1"/>
    <n v="20"/>
    <n v="150"/>
    <n v="30000"/>
    <n v="9000"/>
    <n v="0.3"/>
    <x v="1"/>
    <x v="213"/>
  </r>
  <r>
    <x v="2"/>
    <n v="1185732"/>
    <s v="Friday, April 9, 2021"/>
    <x v="1"/>
    <x v="14"/>
    <s v="Fargo"/>
    <s v="Women"/>
    <x v="2"/>
    <n v="25"/>
    <n v="75"/>
    <n v="18750"/>
    <n v="5625"/>
    <n v="0.3"/>
    <x v="1"/>
    <x v="213"/>
  </r>
  <r>
    <x v="2"/>
    <n v="1185732"/>
    <s v="Friday, April 9, 2021"/>
    <x v="1"/>
    <x v="14"/>
    <s v="Fargo"/>
    <s v="Men"/>
    <x v="0"/>
    <n v="60"/>
    <n v="100"/>
    <n v="60000"/>
    <n v="21000"/>
    <n v="0.35"/>
    <x v="2"/>
    <x v="213"/>
  </r>
  <r>
    <x v="2"/>
    <n v="1185732"/>
    <s v="Friday, April 9, 2021"/>
    <x v="1"/>
    <x v="14"/>
    <s v="Fargo"/>
    <s v="Women"/>
    <x v="0"/>
    <n v="50"/>
    <n v="225"/>
    <n v="112500"/>
    <n v="45000"/>
    <n v="0.4"/>
    <x v="2"/>
    <x v="213"/>
  </r>
  <r>
    <x v="2"/>
    <n v="1185732"/>
    <s v="Monday, May 10, 2021"/>
    <x v="1"/>
    <x v="14"/>
    <s v="Fargo"/>
    <s v="Men"/>
    <x v="1"/>
    <n v="60"/>
    <n v="495"/>
    <n v="297000"/>
    <n v="103950"/>
    <n v="0.35"/>
    <x v="2"/>
    <x v="160"/>
  </r>
  <r>
    <x v="2"/>
    <n v="1185732"/>
    <s v="Monday, May 10, 2021"/>
    <x v="1"/>
    <x v="14"/>
    <s v="Fargo"/>
    <s v="Men"/>
    <x v="2"/>
    <n v="45"/>
    <n v="200"/>
    <n v="90000"/>
    <n v="27000"/>
    <n v="0.3"/>
    <x v="2"/>
    <x v="160"/>
  </r>
  <r>
    <x v="2"/>
    <n v="1185732"/>
    <s v="Monday, May 10, 2021"/>
    <x v="1"/>
    <x v="14"/>
    <s v="Fargo"/>
    <s v="Women"/>
    <x v="1"/>
    <n v="40"/>
    <n v="175"/>
    <n v="70000"/>
    <n v="21000"/>
    <n v="0.3"/>
    <x v="2"/>
    <x v="160"/>
  </r>
  <r>
    <x v="2"/>
    <n v="1185732"/>
    <s v="Monday, May 10, 2021"/>
    <x v="1"/>
    <x v="14"/>
    <s v="Fargo"/>
    <s v="Women"/>
    <x v="2"/>
    <n v="40"/>
    <n v="100"/>
    <n v="40000"/>
    <n v="12000"/>
    <n v="0.3"/>
    <x v="2"/>
    <x v="160"/>
  </r>
  <r>
    <x v="2"/>
    <n v="1185732"/>
    <s v="Monday, May 10, 2021"/>
    <x v="1"/>
    <x v="14"/>
    <s v="Fargo"/>
    <s v="Men"/>
    <x v="0"/>
    <n v="50"/>
    <n v="125"/>
    <n v="62500"/>
    <n v="21875"/>
    <n v="0.35"/>
    <x v="2"/>
    <x v="160"/>
  </r>
  <r>
    <x v="2"/>
    <n v="1185732"/>
    <s v="Monday, May 10, 2021"/>
    <x v="1"/>
    <x v="14"/>
    <s v="Fargo"/>
    <s v="Women"/>
    <x v="0"/>
    <n v="55"/>
    <n v="250"/>
    <n v="137500"/>
    <n v="55000"/>
    <n v="0.4"/>
    <x v="2"/>
    <x v="160"/>
  </r>
  <r>
    <x v="2"/>
    <n v="1185732"/>
    <s v="Wednesday, June 9, 2021"/>
    <x v="1"/>
    <x v="14"/>
    <s v="Fargo"/>
    <s v="Men"/>
    <x v="1"/>
    <n v="40"/>
    <n v="500"/>
    <n v="200000"/>
    <n v="70000"/>
    <n v="0.35"/>
    <x v="2"/>
    <x v="237"/>
  </r>
  <r>
    <x v="2"/>
    <n v="1185732"/>
    <s v="Wednesday, June 9, 2021"/>
    <x v="1"/>
    <x v="14"/>
    <s v="Fargo"/>
    <s v="Men"/>
    <x v="2"/>
    <n v="35"/>
    <n v="250"/>
    <n v="87500"/>
    <n v="26250"/>
    <n v="0.3"/>
    <x v="2"/>
    <x v="237"/>
  </r>
  <r>
    <x v="2"/>
    <n v="1185732"/>
    <s v="Wednesday, June 9, 2021"/>
    <x v="1"/>
    <x v="14"/>
    <s v="Fargo"/>
    <s v="Women"/>
    <x v="1"/>
    <n v="30"/>
    <n v="200"/>
    <n v="60000"/>
    <n v="18000"/>
    <n v="0.3"/>
    <x v="2"/>
    <x v="237"/>
  </r>
  <r>
    <x v="2"/>
    <n v="1185732"/>
    <s v="Wednesday, June 9, 2021"/>
    <x v="1"/>
    <x v="14"/>
    <s v="Fargo"/>
    <s v="Women"/>
    <x v="2"/>
    <n v="30"/>
    <n v="175"/>
    <n v="52500"/>
    <n v="15750"/>
    <n v="0.3"/>
    <x v="2"/>
    <x v="237"/>
  </r>
  <r>
    <x v="2"/>
    <n v="1185732"/>
    <s v="Wednesday, June 9, 2021"/>
    <x v="1"/>
    <x v="14"/>
    <s v="Fargo"/>
    <s v="Men"/>
    <x v="0"/>
    <n v="40"/>
    <n v="175"/>
    <n v="70000"/>
    <n v="24500"/>
    <n v="0.35"/>
    <x v="2"/>
    <x v="237"/>
  </r>
  <r>
    <x v="2"/>
    <n v="1185732"/>
    <s v="Wednesday, June 9, 2021"/>
    <x v="1"/>
    <x v="14"/>
    <s v="Fargo"/>
    <s v="Women"/>
    <x v="0"/>
    <n v="55"/>
    <n v="325"/>
    <n v="178750"/>
    <n v="71500"/>
    <n v="0.4"/>
    <x v="2"/>
    <x v="237"/>
  </r>
  <r>
    <x v="2"/>
    <n v="1185732"/>
    <s v="Thursday, July 8, 2021"/>
    <x v="1"/>
    <x v="14"/>
    <s v="Fargo"/>
    <s v="Men"/>
    <x v="1"/>
    <n v="50"/>
    <n v="550"/>
    <n v="275000"/>
    <n v="96250"/>
    <n v="0.35"/>
    <x v="2"/>
    <x v="216"/>
  </r>
  <r>
    <x v="2"/>
    <n v="1185732"/>
    <s v="Thursday, July 8, 2021"/>
    <x v="1"/>
    <x v="14"/>
    <s v="Fargo"/>
    <s v="Men"/>
    <x v="2"/>
    <n v="45"/>
    <n v="300"/>
    <n v="135000"/>
    <n v="40500"/>
    <n v="0.3"/>
    <x v="2"/>
    <x v="216"/>
  </r>
  <r>
    <x v="2"/>
    <n v="1185732"/>
    <s v="Thursday, July 8, 2021"/>
    <x v="1"/>
    <x v="14"/>
    <s v="Fargo"/>
    <s v="Women"/>
    <x v="1"/>
    <n v="40"/>
    <n v="225"/>
    <n v="90000"/>
    <n v="27000"/>
    <n v="0.3"/>
    <x v="2"/>
    <x v="216"/>
  </r>
  <r>
    <x v="2"/>
    <n v="1185732"/>
    <s v="Thursday, July 8, 2021"/>
    <x v="1"/>
    <x v="14"/>
    <s v="Fargo"/>
    <s v="Women"/>
    <x v="2"/>
    <n v="40"/>
    <n v="175"/>
    <n v="70000"/>
    <n v="21000"/>
    <n v="0.3"/>
    <x v="2"/>
    <x v="216"/>
  </r>
  <r>
    <x v="2"/>
    <n v="1185732"/>
    <s v="Thursday, July 8, 2021"/>
    <x v="1"/>
    <x v="14"/>
    <s v="Fargo"/>
    <s v="Men"/>
    <x v="0"/>
    <n v="50"/>
    <n v="200"/>
    <n v="100000"/>
    <n v="35000"/>
    <n v="0.35"/>
    <x v="2"/>
    <x v="216"/>
  </r>
  <r>
    <x v="2"/>
    <n v="1185732"/>
    <s v="Thursday, July 8, 2021"/>
    <x v="1"/>
    <x v="14"/>
    <s v="Fargo"/>
    <s v="Women"/>
    <x v="0"/>
    <n v="55"/>
    <n v="375"/>
    <n v="206250"/>
    <n v="82500"/>
    <n v="0.4"/>
    <x v="2"/>
    <x v="216"/>
  </r>
  <r>
    <x v="2"/>
    <n v="1185732"/>
    <s v="Monday, August 9, 2021"/>
    <x v="1"/>
    <x v="14"/>
    <s v="Fargo"/>
    <s v="Men"/>
    <x v="1"/>
    <n v="50"/>
    <n v="525"/>
    <n v="262500"/>
    <n v="91875"/>
    <n v="0.35"/>
    <x v="2"/>
    <x v="217"/>
  </r>
  <r>
    <x v="2"/>
    <n v="1185732"/>
    <s v="Monday, August 9, 2021"/>
    <x v="1"/>
    <x v="14"/>
    <s v="Fargo"/>
    <s v="Men"/>
    <x v="2"/>
    <n v="45"/>
    <n v="300"/>
    <n v="135000"/>
    <n v="40500"/>
    <n v="0.3"/>
    <x v="2"/>
    <x v="217"/>
  </r>
  <r>
    <x v="2"/>
    <n v="1185732"/>
    <s v="Monday, August 9, 2021"/>
    <x v="1"/>
    <x v="14"/>
    <s v="Fargo"/>
    <s v="Women"/>
    <x v="1"/>
    <n v="40"/>
    <n v="225"/>
    <n v="90000"/>
    <n v="27000"/>
    <n v="0.3"/>
    <x v="2"/>
    <x v="217"/>
  </r>
  <r>
    <x v="2"/>
    <n v="1185732"/>
    <s v="Monday, August 9, 2021"/>
    <x v="1"/>
    <x v="14"/>
    <s v="Fargo"/>
    <s v="Women"/>
    <x v="2"/>
    <n v="40"/>
    <n v="200"/>
    <n v="80000"/>
    <n v="24000"/>
    <n v="0.3"/>
    <x v="2"/>
    <x v="217"/>
  </r>
  <r>
    <x v="2"/>
    <n v="1185732"/>
    <s v="Monday, August 9, 2021"/>
    <x v="1"/>
    <x v="14"/>
    <s v="Fargo"/>
    <s v="Men"/>
    <x v="0"/>
    <n v="50"/>
    <n v="175"/>
    <n v="87500"/>
    <n v="30625"/>
    <n v="0.35"/>
    <x v="2"/>
    <x v="217"/>
  </r>
  <r>
    <x v="2"/>
    <n v="1185732"/>
    <s v="Monday, August 9, 2021"/>
    <x v="1"/>
    <x v="14"/>
    <s v="Fargo"/>
    <s v="Women"/>
    <x v="0"/>
    <n v="55"/>
    <n v="350"/>
    <n v="192500"/>
    <n v="77000"/>
    <n v="0.4"/>
    <x v="2"/>
    <x v="217"/>
  </r>
  <r>
    <x v="2"/>
    <n v="1185732"/>
    <s v="Friday, September 10, 2021"/>
    <x v="1"/>
    <x v="14"/>
    <s v="Fargo"/>
    <s v="Men"/>
    <x v="1"/>
    <n v="40"/>
    <n v="475"/>
    <n v="190000"/>
    <n v="66500"/>
    <n v="0.35"/>
    <x v="2"/>
    <x v="164"/>
  </r>
  <r>
    <x v="2"/>
    <n v="1185732"/>
    <s v="Friday, September 10, 2021"/>
    <x v="1"/>
    <x v="14"/>
    <s v="Fargo"/>
    <s v="Men"/>
    <x v="2"/>
    <n v="35"/>
    <n v="275"/>
    <n v="96250"/>
    <n v="28875"/>
    <n v="0.3"/>
    <x v="2"/>
    <x v="164"/>
  </r>
  <r>
    <x v="2"/>
    <n v="1185732"/>
    <s v="Friday, September 10, 2021"/>
    <x v="1"/>
    <x v="14"/>
    <s v="Fargo"/>
    <s v="Women"/>
    <x v="1"/>
    <n v="30"/>
    <n v="175"/>
    <n v="52500"/>
    <n v="15750"/>
    <n v="0.3"/>
    <x v="2"/>
    <x v="164"/>
  </r>
  <r>
    <x v="2"/>
    <n v="1185732"/>
    <s v="Friday, September 10, 2021"/>
    <x v="1"/>
    <x v="14"/>
    <s v="Fargo"/>
    <s v="Women"/>
    <x v="2"/>
    <n v="30"/>
    <n v="150"/>
    <n v="45000"/>
    <n v="13500"/>
    <n v="0.3"/>
    <x v="2"/>
    <x v="164"/>
  </r>
  <r>
    <x v="2"/>
    <n v="1185732"/>
    <s v="Friday, September 10, 2021"/>
    <x v="1"/>
    <x v="14"/>
    <s v="Fargo"/>
    <s v="Men"/>
    <x v="0"/>
    <n v="40"/>
    <n v="150"/>
    <n v="60000"/>
    <n v="21000"/>
    <n v="0.35"/>
    <x v="2"/>
    <x v="164"/>
  </r>
  <r>
    <x v="2"/>
    <n v="1185732"/>
    <s v="Friday, September 10, 2021"/>
    <x v="1"/>
    <x v="14"/>
    <s v="Fargo"/>
    <s v="Women"/>
    <x v="0"/>
    <n v="45"/>
    <n v="225"/>
    <n v="101250"/>
    <n v="40500"/>
    <n v="0.4"/>
    <x v="2"/>
    <x v="164"/>
  </r>
  <r>
    <x v="2"/>
    <n v="1185732"/>
    <s v="Saturday, October 9, 2021"/>
    <x v="1"/>
    <x v="14"/>
    <s v="Fargo"/>
    <s v="Men"/>
    <x v="1"/>
    <n v="50"/>
    <n v="400"/>
    <n v="200000"/>
    <n v="70000"/>
    <n v="0.35"/>
    <x v="2"/>
    <x v="238"/>
  </r>
  <r>
    <x v="2"/>
    <n v="1185732"/>
    <s v="Saturday, October 9, 2021"/>
    <x v="1"/>
    <x v="14"/>
    <s v="Fargo"/>
    <s v="Men"/>
    <x v="2"/>
    <n v="40"/>
    <n v="250"/>
    <n v="100000"/>
    <n v="30000"/>
    <n v="0.3"/>
    <x v="2"/>
    <x v="238"/>
  </r>
  <r>
    <x v="2"/>
    <n v="1185732"/>
    <s v="Saturday, October 9, 2021"/>
    <x v="1"/>
    <x v="14"/>
    <s v="Fargo"/>
    <s v="Women"/>
    <x v="1"/>
    <n v="40"/>
    <n v="150"/>
    <n v="60000"/>
    <n v="18000"/>
    <n v="0.3"/>
    <x v="2"/>
    <x v="238"/>
  </r>
  <r>
    <x v="2"/>
    <n v="1185732"/>
    <s v="Saturday, October 9, 2021"/>
    <x v="1"/>
    <x v="14"/>
    <s v="Fargo"/>
    <s v="Women"/>
    <x v="2"/>
    <n v="40"/>
    <n v="125"/>
    <n v="50000"/>
    <n v="15000"/>
    <n v="0.3"/>
    <x v="2"/>
    <x v="238"/>
  </r>
  <r>
    <x v="2"/>
    <n v="1185732"/>
    <s v="Saturday, October 9, 2021"/>
    <x v="1"/>
    <x v="14"/>
    <s v="Fargo"/>
    <s v="Men"/>
    <x v="0"/>
    <n v="50"/>
    <n v="125"/>
    <n v="62500"/>
    <n v="21875"/>
    <n v="0.35"/>
    <x v="2"/>
    <x v="238"/>
  </r>
  <r>
    <x v="2"/>
    <n v="1185732"/>
    <s v="Tuesday, February 9, 2021"/>
    <x v="1"/>
    <x v="14"/>
    <s v="Fargo"/>
    <s v="Women"/>
    <x v="2"/>
    <n v="29"/>
    <n v="30"/>
    <n v="870"/>
    <n v="391.5"/>
    <n v="0.45"/>
    <x v="1"/>
    <x v="236"/>
  </r>
  <r>
    <x v="2"/>
    <n v="1185732"/>
    <s v="Tuesday, February 9, 2021"/>
    <x v="1"/>
    <x v="14"/>
    <s v="Fargo"/>
    <s v="Men"/>
    <x v="0"/>
    <n v="42"/>
    <n v="51"/>
    <n v="2142"/>
    <n v="1049.58"/>
    <n v="0.49"/>
    <x v="1"/>
    <x v="236"/>
  </r>
  <r>
    <x v="2"/>
    <n v="1185732"/>
    <s v="Tuesday, February 9, 2021"/>
    <x v="1"/>
    <x v="14"/>
    <s v="Fargo"/>
    <s v="Women"/>
    <x v="0"/>
    <n v="23"/>
    <n v="69"/>
    <n v="1587"/>
    <n v="809.37"/>
    <n v="0.51"/>
    <x v="1"/>
    <x v="236"/>
  </r>
  <r>
    <x v="2"/>
    <n v="1185732"/>
    <s v="Monday, March 8, 2021"/>
    <x v="1"/>
    <x v="14"/>
    <s v="Fargo"/>
    <s v="Men"/>
    <x v="1"/>
    <n v="29"/>
    <n v="134"/>
    <n v="3886"/>
    <n v="1826.42"/>
    <n v="0.47"/>
    <x v="1"/>
    <x v="212"/>
  </r>
  <r>
    <x v="2"/>
    <n v="1185732"/>
    <s v="Monday, March 8, 2021"/>
    <x v="1"/>
    <x v="14"/>
    <s v="Fargo"/>
    <s v="Men"/>
    <x v="2"/>
    <n v="27"/>
    <n v="58"/>
    <n v="1566"/>
    <n v="657.72"/>
    <n v="0.42"/>
    <x v="1"/>
    <x v="212"/>
  </r>
  <r>
    <x v="2"/>
    <n v="1185732"/>
    <s v="Monday, March 8, 2021"/>
    <x v="1"/>
    <x v="14"/>
    <s v="Fargo"/>
    <s v="Women"/>
    <x v="1"/>
    <n v="19"/>
    <n v="56"/>
    <n v="1064"/>
    <n v="446.88"/>
    <n v="0.42"/>
    <x v="1"/>
    <x v="212"/>
  </r>
  <r>
    <x v="2"/>
    <n v="1185732"/>
    <s v="Monday, March 8, 2021"/>
    <x v="1"/>
    <x v="14"/>
    <s v="Fargo"/>
    <s v="Women"/>
    <x v="2"/>
    <n v="25"/>
    <n v="22"/>
    <n v="550"/>
    <n v="231"/>
    <n v="0.42"/>
    <x v="1"/>
    <x v="212"/>
  </r>
  <r>
    <x v="2"/>
    <n v="1185732"/>
    <s v="Monday, March 8, 2021"/>
    <x v="1"/>
    <x v="14"/>
    <s v="Fargo"/>
    <s v="Men"/>
    <x v="0"/>
    <n v="36"/>
    <n v="36"/>
    <n v="1296"/>
    <n v="648"/>
    <n v="0.5"/>
    <x v="1"/>
    <x v="212"/>
  </r>
  <r>
    <x v="2"/>
    <n v="1185732"/>
    <s v="Monday, March 8, 2021"/>
    <x v="1"/>
    <x v="14"/>
    <s v="Fargo"/>
    <s v="Women"/>
    <x v="0"/>
    <n v="28"/>
    <n v="63"/>
    <n v="1764"/>
    <n v="917.28"/>
    <n v="0.52"/>
    <x v="1"/>
    <x v="212"/>
  </r>
  <r>
    <x v="2"/>
    <n v="1185732"/>
    <s v="Friday, April 9, 2021"/>
    <x v="1"/>
    <x v="14"/>
    <s v="Fargo"/>
    <s v="Men"/>
    <x v="1"/>
    <n v="28"/>
    <n v="113"/>
    <n v="3164"/>
    <n v="1550.36"/>
    <n v="0.49"/>
    <x v="1"/>
    <x v="213"/>
  </r>
  <r>
    <x v="2"/>
    <n v="1185732"/>
    <s v="Friday, April 9, 2021"/>
    <x v="1"/>
    <x v="14"/>
    <s v="Fargo"/>
    <s v="Men"/>
    <x v="2"/>
    <n v="28"/>
    <n v="44"/>
    <n v="1232"/>
    <n v="529.76"/>
    <n v="0.43"/>
    <x v="1"/>
    <x v="213"/>
  </r>
  <r>
    <x v="2"/>
    <n v="1185732"/>
    <s v="Friday, April 9, 2021"/>
    <x v="1"/>
    <x v="14"/>
    <s v="Fargo"/>
    <s v="Women"/>
    <x v="1"/>
    <n v="19"/>
    <n v="41"/>
    <n v="779"/>
    <n v="327.18"/>
    <n v="0.42"/>
    <x v="1"/>
    <x v="213"/>
  </r>
  <r>
    <x v="2"/>
    <n v="1185732"/>
    <s v="Friday, April 9, 2021"/>
    <x v="1"/>
    <x v="14"/>
    <s v="Fargo"/>
    <s v="Women"/>
    <x v="2"/>
    <n v="24"/>
    <n v="22"/>
    <n v="528"/>
    <n v="227.04"/>
    <n v="0.43"/>
    <x v="1"/>
    <x v="213"/>
  </r>
  <r>
    <x v="2"/>
    <n v="1185732"/>
    <s v="Friday, April 9, 2021"/>
    <x v="1"/>
    <x v="14"/>
    <s v="Fargo"/>
    <s v="Men"/>
    <x v="0"/>
    <n v="58"/>
    <n v="30"/>
    <n v="1740"/>
    <n v="835.2"/>
    <n v="0.48"/>
    <x v="1"/>
    <x v="213"/>
  </r>
  <r>
    <x v="2"/>
    <n v="1185732"/>
    <s v="Friday, April 9, 2021"/>
    <x v="1"/>
    <x v="14"/>
    <s v="Fargo"/>
    <s v="Women"/>
    <x v="0"/>
    <n v="49"/>
    <n v="68"/>
    <n v="3332"/>
    <n v="1765.96"/>
    <n v="0.53"/>
    <x v="1"/>
    <x v="213"/>
  </r>
  <r>
    <x v="2"/>
    <n v="1185732"/>
    <s v="Monday, May 10, 2021"/>
    <x v="1"/>
    <x v="14"/>
    <s v="Fargo"/>
    <s v="Men"/>
    <x v="1"/>
    <n v="55"/>
    <n v="129"/>
    <n v="7095"/>
    <n v="3405.6"/>
    <n v="0.48"/>
    <x v="1"/>
    <x v="160"/>
  </r>
  <r>
    <x v="2"/>
    <n v="1185732"/>
    <s v="Monday, May 10, 2021"/>
    <x v="1"/>
    <x v="14"/>
    <s v="Fargo"/>
    <s v="Men"/>
    <x v="2"/>
    <n v="41"/>
    <n v="54"/>
    <n v="2214"/>
    <n v="974.16"/>
    <n v="0.44"/>
    <x v="1"/>
    <x v="160"/>
  </r>
  <r>
    <x v="2"/>
    <n v="1185732"/>
    <s v="Monday, May 10, 2021"/>
    <x v="1"/>
    <x v="14"/>
    <s v="Fargo"/>
    <s v="Women"/>
    <x v="1"/>
    <n v="37"/>
    <n v="51"/>
    <n v="1887"/>
    <n v="811.41"/>
    <n v="0.43"/>
    <x v="1"/>
    <x v="160"/>
  </r>
  <r>
    <x v="2"/>
    <n v="1185732"/>
    <s v="Monday, May 10, 2021"/>
    <x v="1"/>
    <x v="14"/>
    <s v="Fargo"/>
    <s v="Women"/>
    <x v="2"/>
    <n v="36"/>
    <n v="26"/>
    <n v="936"/>
    <n v="411.84"/>
    <n v="0.44"/>
    <x v="1"/>
    <x v="160"/>
  </r>
  <r>
    <x v="2"/>
    <n v="1185732"/>
    <s v="Monday, May 10, 2021"/>
    <x v="1"/>
    <x v="14"/>
    <s v="Fargo"/>
    <s v="Men"/>
    <x v="0"/>
    <n v="46"/>
    <n v="31"/>
    <n v="1426"/>
    <n v="684.48"/>
    <n v="0.48"/>
    <x v="1"/>
    <x v="160"/>
  </r>
  <r>
    <x v="2"/>
    <n v="1185732"/>
    <s v="Monday, May 10, 2021"/>
    <x v="1"/>
    <x v="14"/>
    <s v="Fargo"/>
    <s v="Women"/>
    <x v="0"/>
    <n v="52"/>
    <n v="75"/>
    <n v="3900"/>
    <n v="1989"/>
    <n v="0.51"/>
    <x v="1"/>
    <x v="160"/>
  </r>
  <r>
    <x v="2"/>
    <n v="1185732"/>
    <s v="Wednesday, June 9, 2021"/>
    <x v="1"/>
    <x v="14"/>
    <s v="Fargo"/>
    <s v="Men"/>
    <x v="1"/>
    <n v="36"/>
    <n v="125"/>
    <n v="4500"/>
    <n v="2025"/>
    <n v="0.45"/>
    <x v="1"/>
    <x v="237"/>
  </r>
  <r>
    <x v="2"/>
    <n v="1185732"/>
    <s v="Wednesday, June 9, 2021"/>
    <x v="1"/>
    <x v="14"/>
    <s v="Fargo"/>
    <s v="Men"/>
    <x v="2"/>
    <n v="32"/>
    <n v="65"/>
    <n v="2080"/>
    <n v="894.4"/>
    <n v="0.43"/>
    <x v="1"/>
    <x v="237"/>
  </r>
  <r>
    <x v="2"/>
    <n v="1185732"/>
    <s v="Wednesday, June 9, 2021"/>
    <x v="1"/>
    <x v="14"/>
    <s v="Fargo"/>
    <s v="Women"/>
    <x v="1"/>
    <n v="27"/>
    <n v="60"/>
    <n v="1620"/>
    <n v="648"/>
    <n v="0.4"/>
    <x v="1"/>
    <x v="237"/>
  </r>
  <r>
    <x v="2"/>
    <n v="1185732"/>
    <s v="Wednesday, June 9, 2021"/>
    <x v="1"/>
    <x v="14"/>
    <s v="Fargo"/>
    <s v="Women"/>
    <x v="2"/>
    <n v="29"/>
    <n v="51"/>
    <n v="1479"/>
    <n v="621.17999999999995"/>
    <n v="0.42"/>
    <x v="1"/>
    <x v="237"/>
  </r>
  <r>
    <x v="2"/>
    <n v="1185732"/>
    <s v="Wednesday, June 9, 2021"/>
    <x v="1"/>
    <x v="14"/>
    <s v="Fargo"/>
    <s v="Men"/>
    <x v="0"/>
    <n v="38"/>
    <n v="47"/>
    <n v="1786"/>
    <n v="821.56"/>
    <n v="0.46"/>
    <x v="1"/>
    <x v="237"/>
  </r>
  <r>
    <x v="2"/>
    <n v="1185732"/>
    <s v="Wednesday, June 9, 2021"/>
    <x v="1"/>
    <x v="14"/>
    <s v="Fargo"/>
    <s v="Women"/>
    <x v="0"/>
    <n v="51"/>
    <n v="91"/>
    <n v="4641"/>
    <n v="2506.14"/>
    <n v="0.54"/>
    <x v="1"/>
    <x v="237"/>
  </r>
  <r>
    <x v="2"/>
    <n v="1185732"/>
    <s v="Thursday, July 8, 2021"/>
    <x v="1"/>
    <x v="14"/>
    <s v="Fargo"/>
    <s v="Men"/>
    <x v="1"/>
    <n v="48"/>
    <n v="160"/>
    <n v="7680"/>
    <n v="3763.2"/>
    <n v="0.49"/>
    <x v="1"/>
    <x v="216"/>
  </r>
  <r>
    <x v="2"/>
    <n v="1185732"/>
    <s v="Thursday, July 8, 2021"/>
    <x v="1"/>
    <x v="14"/>
    <s v="Fargo"/>
    <s v="Men"/>
    <x v="2"/>
    <n v="44"/>
    <n v="84"/>
    <n v="3696"/>
    <n v="1589.28"/>
    <n v="0.43"/>
    <x v="1"/>
    <x v="216"/>
  </r>
  <r>
    <x v="2"/>
    <n v="1185732"/>
    <s v="Thursday, July 8, 2021"/>
    <x v="1"/>
    <x v="14"/>
    <s v="Fargo"/>
    <s v="Women"/>
    <x v="1"/>
    <n v="37"/>
    <n v="59"/>
    <n v="2183"/>
    <n v="873.2"/>
    <n v="0.4"/>
    <x v="1"/>
    <x v="216"/>
  </r>
  <r>
    <x v="2"/>
    <n v="1185732"/>
    <s v="Thursday, July 8, 2021"/>
    <x v="1"/>
    <x v="14"/>
    <s v="Fargo"/>
    <s v="Women"/>
    <x v="2"/>
    <n v="38"/>
    <n v="53"/>
    <n v="2014"/>
    <n v="866.02"/>
    <n v="0.43"/>
    <x v="1"/>
    <x v="216"/>
  </r>
  <r>
    <x v="2"/>
    <n v="1185732"/>
    <s v="Thursday, July 8, 2021"/>
    <x v="1"/>
    <x v="14"/>
    <s v="Fargo"/>
    <s v="Men"/>
    <x v="0"/>
    <n v="49"/>
    <n v="60"/>
    <n v="2940"/>
    <n v="1352.4"/>
    <n v="0.46"/>
    <x v="1"/>
    <x v="216"/>
  </r>
  <r>
    <x v="2"/>
    <n v="1185732"/>
    <s v="Thursday, July 8, 2021"/>
    <x v="1"/>
    <x v="14"/>
    <s v="Fargo"/>
    <s v="Women"/>
    <x v="0"/>
    <n v="54"/>
    <n v="98"/>
    <n v="5292"/>
    <n v="2857.68"/>
    <n v="0.54"/>
    <x v="1"/>
    <x v="216"/>
  </r>
  <r>
    <x v="2"/>
    <n v="1185732"/>
    <s v="Monday, August 9, 2021"/>
    <x v="1"/>
    <x v="14"/>
    <s v="Fargo"/>
    <s v="Men"/>
    <x v="1"/>
    <n v="46"/>
    <n v="147"/>
    <n v="6762"/>
    <n v="3313.38"/>
    <n v="0.49"/>
    <x v="1"/>
    <x v="217"/>
  </r>
  <r>
    <x v="2"/>
    <n v="1185732"/>
    <s v="Monday, August 9, 2021"/>
    <x v="1"/>
    <x v="14"/>
    <s v="Fargo"/>
    <s v="Men"/>
    <x v="2"/>
    <n v="42"/>
    <n v="90"/>
    <n v="3780"/>
    <n v="1512"/>
    <n v="0.4"/>
    <x v="1"/>
    <x v="217"/>
  </r>
  <r>
    <x v="2"/>
    <n v="1185732"/>
    <s v="Monday, August 9, 2021"/>
    <x v="1"/>
    <x v="14"/>
    <s v="Fargo"/>
    <s v="Women"/>
    <x v="1"/>
    <n v="37"/>
    <n v="63"/>
    <n v="2331"/>
    <n v="955.71"/>
    <n v="0.41"/>
    <x v="1"/>
    <x v="217"/>
  </r>
  <r>
    <x v="2"/>
    <n v="1185732"/>
    <s v="Monday, August 9, 2021"/>
    <x v="1"/>
    <x v="14"/>
    <s v="Fargo"/>
    <s v="Women"/>
    <x v="2"/>
    <n v="38"/>
    <n v="52"/>
    <n v="1976"/>
    <n v="810.16"/>
    <n v="0.41"/>
    <x v="1"/>
    <x v="217"/>
  </r>
  <r>
    <x v="2"/>
    <n v="1185732"/>
    <s v="Monday, August 9, 2021"/>
    <x v="1"/>
    <x v="14"/>
    <s v="Fargo"/>
    <s v="Men"/>
    <x v="0"/>
    <n v="46"/>
    <n v="44"/>
    <n v="2024"/>
    <n v="931.04"/>
    <n v="0.46"/>
    <x v="1"/>
    <x v="217"/>
  </r>
  <r>
    <x v="2"/>
    <n v="1185732"/>
    <s v="Monday, August 9, 2021"/>
    <x v="1"/>
    <x v="14"/>
    <s v="Fargo"/>
    <s v="Women"/>
    <x v="0"/>
    <n v="54"/>
    <n v="95"/>
    <n v="5130"/>
    <n v="2718.9"/>
    <n v="0.53"/>
    <x v="1"/>
    <x v="217"/>
  </r>
  <r>
    <x v="2"/>
    <n v="1185732"/>
    <s v="Friday, September 10, 2021"/>
    <x v="1"/>
    <x v="14"/>
    <s v="Fargo"/>
    <s v="Men"/>
    <x v="1"/>
    <n v="36"/>
    <n v="133"/>
    <n v="4788"/>
    <n v="2394"/>
    <n v="0.5"/>
    <x v="1"/>
    <x v="164"/>
  </r>
  <r>
    <x v="2"/>
    <n v="1185732"/>
    <s v="Friday, September 10, 2021"/>
    <x v="1"/>
    <x v="14"/>
    <s v="Fargo"/>
    <s v="Men"/>
    <x v="2"/>
    <n v="34"/>
    <n v="72"/>
    <n v="2448"/>
    <n v="1052.6400000000001"/>
    <n v="0.43"/>
    <x v="1"/>
    <x v="164"/>
  </r>
  <r>
    <x v="2"/>
    <n v="1185732"/>
    <s v="Friday, September 10, 2021"/>
    <x v="1"/>
    <x v="14"/>
    <s v="Fargo"/>
    <s v="Women"/>
    <x v="1"/>
    <n v="27"/>
    <n v="51"/>
    <n v="1377"/>
    <n v="605.88"/>
    <n v="0.44"/>
    <x v="1"/>
    <x v="164"/>
  </r>
  <r>
    <x v="2"/>
    <n v="1185732"/>
    <s v="Friday, September 10, 2021"/>
    <x v="1"/>
    <x v="14"/>
    <s v="Fargo"/>
    <s v="Women"/>
    <x v="2"/>
    <n v="28"/>
    <n v="44"/>
    <n v="1232"/>
    <n v="505.12"/>
    <n v="0.41"/>
    <x v="1"/>
    <x v="164"/>
  </r>
  <r>
    <x v="2"/>
    <n v="1185732"/>
    <s v="Friday, September 10, 2021"/>
    <x v="1"/>
    <x v="14"/>
    <s v="Fargo"/>
    <s v="Men"/>
    <x v="0"/>
    <n v="36"/>
    <n v="42"/>
    <n v="1512"/>
    <n v="740.88"/>
    <n v="0.49"/>
    <x v="1"/>
    <x v="164"/>
  </r>
  <r>
    <x v="2"/>
    <n v="1185732"/>
    <s v="Friday, September 10, 2021"/>
    <x v="1"/>
    <x v="14"/>
    <s v="Fargo"/>
    <s v="Women"/>
    <x v="0"/>
    <n v="44"/>
    <n v="63"/>
    <n v="2772"/>
    <n v="1524.6"/>
    <n v="0.55000000000000004"/>
    <x v="1"/>
    <x v="164"/>
  </r>
  <r>
    <x v="2"/>
    <n v="1185732"/>
    <s v="Saturday, October 9, 2021"/>
    <x v="1"/>
    <x v="14"/>
    <s v="Fargo"/>
    <s v="Men"/>
    <x v="1"/>
    <n v="49"/>
    <n v="116"/>
    <n v="5684"/>
    <n v="2671.48"/>
    <n v="0.47"/>
    <x v="1"/>
    <x v="238"/>
  </r>
  <r>
    <x v="2"/>
    <n v="1185732"/>
    <s v="Saturday, October 9, 2021"/>
    <x v="1"/>
    <x v="14"/>
    <s v="Fargo"/>
    <s v="Men"/>
    <x v="2"/>
    <n v="36"/>
    <n v="73"/>
    <n v="2628"/>
    <n v="1077.48"/>
    <n v="0.41"/>
    <x v="1"/>
    <x v="238"/>
  </r>
  <r>
    <x v="2"/>
    <n v="1185732"/>
    <s v="Saturday, October 9, 2021"/>
    <x v="1"/>
    <x v="14"/>
    <s v="Fargo"/>
    <s v="Women"/>
    <x v="1"/>
    <n v="39"/>
    <n v="39"/>
    <n v="1521"/>
    <n v="669.24"/>
    <n v="0.44"/>
    <x v="1"/>
    <x v="238"/>
  </r>
  <r>
    <x v="2"/>
    <n v="1185732"/>
    <s v="Saturday, October 9, 2021"/>
    <x v="1"/>
    <x v="14"/>
    <s v="Fargo"/>
    <s v="Women"/>
    <x v="2"/>
    <n v="38"/>
    <n v="33"/>
    <n v="1254"/>
    <n v="501.6"/>
    <n v="0.4"/>
    <x v="1"/>
    <x v="238"/>
  </r>
  <r>
    <x v="2"/>
    <n v="1185732"/>
    <s v="Saturday, October 9, 2021"/>
    <x v="1"/>
    <x v="14"/>
    <s v="Fargo"/>
    <s v="Men"/>
    <x v="0"/>
    <n v="45"/>
    <n v="34"/>
    <n v="1530"/>
    <n v="719.1"/>
    <n v="0.47"/>
    <x v="1"/>
    <x v="238"/>
  </r>
  <r>
    <x v="2"/>
    <n v="1185732"/>
    <s v="Tuesday, October 12, 2021"/>
    <x v="1"/>
    <x v="15"/>
    <s v="Sioux Falls"/>
    <s v="Women"/>
    <x v="0"/>
    <n v="60"/>
    <n v="250"/>
    <n v="150000"/>
    <n v="60000"/>
    <n v="0.4"/>
    <x v="1"/>
    <x v="165"/>
  </r>
  <r>
    <x v="2"/>
    <n v="1185732"/>
    <s v="Friday, November 12, 2021"/>
    <x v="1"/>
    <x v="15"/>
    <s v="Sioux Falls"/>
    <s v="Men"/>
    <x v="1"/>
    <n v="55"/>
    <n v="400"/>
    <n v="220000"/>
    <n v="77000"/>
    <n v="0.35"/>
    <x v="1"/>
    <x v="17"/>
  </r>
  <r>
    <x v="2"/>
    <n v="1185732"/>
    <s v="Friday, November 12, 2021"/>
    <x v="1"/>
    <x v="15"/>
    <s v="Sioux Falls"/>
    <s v="Men"/>
    <x v="2"/>
    <n v="45"/>
    <n v="250"/>
    <n v="112500"/>
    <n v="33750"/>
    <n v="0.3"/>
    <x v="1"/>
    <x v="17"/>
  </r>
  <r>
    <x v="2"/>
    <n v="1185732"/>
    <s v="Friday, November 12, 2021"/>
    <x v="1"/>
    <x v="15"/>
    <s v="Sioux Falls"/>
    <s v="Women"/>
    <x v="1"/>
    <n v="45"/>
    <n v="195"/>
    <n v="87750"/>
    <n v="26325"/>
    <n v="0.3"/>
    <x v="1"/>
    <x v="17"/>
  </r>
  <r>
    <x v="2"/>
    <n v="1185732"/>
    <s v="Friday, November 12, 2021"/>
    <x v="1"/>
    <x v="15"/>
    <s v="Sioux Falls"/>
    <s v="Women"/>
    <x v="2"/>
    <n v="45"/>
    <n v="175"/>
    <n v="78750"/>
    <n v="23625"/>
    <n v="0.3"/>
    <x v="1"/>
    <x v="17"/>
  </r>
  <r>
    <x v="2"/>
    <n v="1185732"/>
    <s v="Friday, November 12, 2021"/>
    <x v="1"/>
    <x v="15"/>
    <s v="Sioux Falls"/>
    <s v="Men"/>
    <x v="0"/>
    <n v="60"/>
    <n v="150"/>
    <n v="90000"/>
    <n v="31500"/>
    <n v="0.35"/>
    <x v="1"/>
    <x v="17"/>
  </r>
  <r>
    <x v="2"/>
    <n v="1185732"/>
    <s v="Friday, November 12, 2021"/>
    <x v="1"/>
    <x v="15"/>
    <s v="Sioux Falls"/>
    <s v="Women"/>
    <x v="0"/>
    <n v="65"/>
    <n v="250"/>
    <n v="162500"/>
    <n v="65000"/>
    <n v="0.4"/>
    <x v="1"/>
    <x v="17"/>
  </r>
  <r>
    <x v="2"/>
    <n v="1185732"/>
    <s v="Saturday, December 11, 2021"/>
    <x v="1"/>
    <x v="15"/>
    <s v="Sioux Falls"/>
    <s v="Men"/>
    <x v="1"/>
    <n v="60"/>
    <n v="500"/>
    <n v="300000"/>
    <n v="105000"/>
    <n v="0.35"/>
    <x v="1"/>
    <x v="46"/>
  </r>
  <r>
    <x v="2"/>
    <n v="1185732"/>
    <s v="Saturday, December 11, 2021"/>
    <x v="1"/>
    <x v="15"/>
    <s v="Sioux Falls"/>
    <s v="Men"/>
    <x v="2"/>
    <n v="50"/>
    <n v="300"/>
    <n v="150000"/>
    <n v="45000"/>
    <n v="0.3"/>
    <x v="1"/>
    <x v="46"/>
  </r>
  <r>
    <x v="2"/>
    <n v="1185732"/>
    <s v="Saturday, December 11, 2021"/>
    <x v="1"/>
    <x v="15"/>
    <s v="Sioux Falls"/>
    <s v="Women"/>
    <x v="1"/>
    <n v="50"/>
    <n v="250"/>
    <n v="125000"/>
    <n v="37500"/>
    <n v="0.3"/>
    <x v="1"/>
    <x v="46"/>
  </r>
  <r>
    <x v="2"/>
    <n v="1185732"/>
    <s v="Saturday, December 11, 2021"/>
    <x v="1"/>
    <x v="15"/>
    <s v="Sioux Falls"/>
    <s v="Women"/>
    <x v="2"/>
    <n v="50"/>
    <n v="200"/>
    <n v="100000"/>
    <n v="30000"/>
    <n v="0.3"/>
    <x v="1"/>
    <x v="46"/>
  </r>
  <r>
    <x v="2"/>
    <n v="1185732"/>
    <s v="Saturday, December 11, 2021"/>
    <x v="1"/>
    <x v="15"/>
    <s v="Sioux Falls"/>
    <s v="Men"/>
    <x v="0"/>
    <n v="60"/>
    <n v="200"/>
    <n v="120000"/>
    <n v="42000"/>
    <n v="0.35"/>
    <x v="1"/>
    <x v="46"/>
  </r>
  <r>
    <x v="2"/>
    <n v="1185732"/>
    <s v="Saturday, December 11, 2021"/>
    <x v="1"/>
    <x v="15"/>
    <s v="Sioux Falls"/>
    <s v="Women"/>
    <x v="0"/>
    <n v="65"/>
    <n v="300"/>
    <n v="195000"/>
    <n v="78000"/>
    <n v="0.4"/>
    <x v="1"/>
    <x v="46"/>
  </r>
  <r>
    <x v="2"/>
    <n v="1185732"/>
    <s v="Saturday, January 9, 2021"/>
    <x v="1"/>
    <x v="15"/>
    <s v="Sioux Falls"/>
    <s v="Men"/>
    <x v="1"/>
    <n v="35"/>
    <n v="475"/>
    <n v="166250"/>
    <n v="58187.5"/>
    <n v="0.35"/>
    <x v="1"/>
    <x v="239"/>
  </r>
  <r>
    <x v="2"/>
    <n v="1185732"/>
    <s v="Saturday, January 9, 2021"/>
    <x v="1"/>
    <x v="15"/>
    <s v="Sioux Falls"/>
    <s v="Men"/>
    <x v="2"/>
    <n v="35"/>
    <n v="275"/>
    <n v="96250"/>
    <n v="28875"/>
    <n v="0.3"/>
    <x v="1"/>
    <x v="239"/>
  </r>
  <r>
    <x v="2"/>
    <n v="1185732"/>
    <s v="Saturday, January 9, 2021"/>
    <x v="1"/>
    <x v="15"/>
    <s v="Sioux Falls"/>
    <s v="Women"/>
    <x v="1"/>
    <n v="25"/>
    <n v="275"/>
    <n v="68750"/>
    <n v="20625"/>
    <n v="0.3"/>
    <x v="1"/>
    <x v="239"/>
  </r>
  <r>
    <x v="2"/>
    <n v="1185732"/>
    <s v="Saturday, January 9, 2021"/>
    <x v="1"/>
    <x v="15"/>
    <s v="Sioux Falls"/>
    <s v="Women"/>
    <x v="2"/>
    <n v="30"/>
    <n v="125"/>
    <n v="37500"/>
    <n v="11250"/>
    <n v="0.3"/>
    <x v="1"/>
    <x v="239"/>
  </r>
  <r>
    <x v="2"/>
    <n v="1185732"/>
    <s v="Saturday, January 9, 2021"/>
    <x v="1"/>
    <x v="15"/>
    <s v="Sioux Falls"/>
    <s v="Men"/>
    <x v="0"/>
    <n v="45"/>
    <n v="175"/>
    <n v="78750"/>
    <n v="27562.5"/>
    <n v="0.35"/>
    <x v="1"/>
    <x v="239"/>
  </r>
  <r>
    <x v="2"/>
    <n v="1185732"/>
    <s v="Saturday, January 9, 2021"/>
    <x v="1"/>
    <x v="15"/>
    <s v="Sioux Falls"/>
    <s v="Women"/>
    <x v="0"/>
    <n v="35"/>
    <n v="275"/>
    <n v="96250"/>
    <n v="38500"/>
    <n v="0.4"/>
    <x v="1"/>
    <x v="239"/>
  </r>
  <r>
    <x v="2"/>
    <n v="1185732"/>
    <s v="Tuesday, February 9, 2021"/>
    <x v="1"/>
    <x v="15"/>
    <s v="Sioux Falls"/>
    <s v="Men"/>
    <x v="1"/>
    <n v="35"/>
    <n v="525"/>
    <n v="183750"/>
    <n v="64312.5"/>
    <n v="0.35"/>
    <x v="1"/>
    <x v="236"/>
  </r>
  <r>
    <x v="2"/>
    <n v="1185732"/>
    <s v="Tuesday, February 9, 2021"/>
    <x v="1"/>
    <x v="15"/>
    <s v="Sioux Falls"/>
    <s v="Men"/>
    <x v="2"/>
    <n v="35"/>
    <n v="175"/>
    <n v="61250"/>
    <n v="18375"/>
    <n v="0.3"/>
    <x v="1"/>
    <x v="236"/>
  </r>
  <r>
    <x v="2"/>
    <n v="1185732"/>
    <s v="Tuesday, February 9, 2021"/>
    <x v="1"/>
    <x v="15"/>
    <s v="Sioux Falls"/>
    <s v="Women"/>
    <x v="1"/>
    <n v="25"/>
    <n v="225"/>
    <n v="56250"/>
    <n v="16875"/>
    <n v="0.3"/>
    <x v="1"/>
    <x v="236"/>
  </r>
  <r>
    <x v="2"/>
    <n v="1185732"/>
    <s v="Tuesday, October 12, 2021"/>
    <x v="1"/>
    <x v="15"/>
    <s v="Sioux Falls"/>
    <s v="Women"/>
    <x v="0"/>
    <n v="55"/>
    <n v="70"/>
    <n v="3850"/>
    <n v="2117.5"/>
    <n v="0.55000000000000004"/>
    <x v="1"/>
    <x v="165"/>
  </r>
  <r>
    <x v="2"/>
    <n v="1185732"/>
    <s v="Friday, November 12, 2021"/>
    <x v="1"/>
    <x v="15"/>
    <s v="Sioux Falls"/>
    <s v="Men"/>
    <x v="1"/>
    <n v="53"/>
    <n v="104"/>
    <n v="5512"/>
    <n v="2700.88"/>
    <n v="0.49"/>
    <x v="1"/>
    <x v="17"/>
  </r>
  <r>
    <x v="2"/>
    <n v="1185732"/>
    <s v="Friday, November 12, 2021"/>
    <x v="1"/>
    <x v="15"/>
    <s v="Sioux Falls"/>
    <s v="Men"/>
    <x v="2"/>
    <n v="41"/>
    <n v="63"/>
    <n v="2583"/>
    <n v="1059.03"/>
    <n v="0.41"/>
    <x v="1"/>
    <x v="17"/>
  </r>
  <r>
    <x v="2"/>
    <n v="1185732"/>
    <s v="Friday, November 12, 2021"/>
    <x v="1"/>
    <x v="15"/>
    <s v="Sioux Falls"/>
    <s v="Women"/>
    <x v="1"/>
    <n v="43"/>
    <n v="57"/>
    <n v="2451"/>
    <n v="1078.44"/>
    <n v="0.44"/>
    <x v="1"/>
    <x v="17"/>
  </r>
  <r>
    <x v="2"/>
    <n v="1185732"/>
    <s v="Friday, November 12, 2021"/>
    <x v="1"/>
    <x v="15"/>
    <s v="Sioux Falls"/>
    <s v="Women"/>
    <x v="2"/>
    <n v="43"/>
    <n v="44"/>
    <n v="1892"/>
    <n v="832.48"/>
    <n v="0.44"/>
    <x v="1"/>
    <x v="17"/>
  </r>
  <r>
    <x v="2"/>
    <n v="1185732"/>
    <s v="Friday, November 12, 2021"/>
    <x v="1"/>
    <x v="15"/>
    <s v="Sioux Falls"/>
    <s v="Men"/>
    <x v="0"/>
    <n v="59"/>
    <n v="45"/>
    <n v="2655"/>
    <n v="1221.3"/>
    <n v="0.46"/>
    <x v="1"/>
    <x v="17"/>
  </r>
  <r>
    <x v="2"/>
    <n v="1185732"/>
    <s v="Friday, November 12, 2021"/>
    <x v="1"/>
    <x v="15"/>
    <s v="Sioux Falls"/>
    <s v="Women"/>
    <x v="0"/>
    <n v="61"/>
    <n v="65"/>
    <n v="3965"/>
    <n v="1982.5"/>
    <n v="0.5"/>
    <x v="1"/>
    <x v="17"/>
  </r>
  <r>
    <x v="2"/>
    <n v="1185732"/>
    <s v="Saturday, December 11, 2021"/>
    <x v="1"/>
    <x v="15"/>
    <s v="Sioux Falls"/>
    <s v="Men"/>
    <x v="1"/>
    <n v="58"/>
    <n v="140"/>
    <n v="8120"/>
    <n v="3735.2"/>
    <n v="0.46"/>
    <x v="1"/>
    <x v="46"/>
  </r>
  <r>
    <x v="2"/>
    <n v="1185732"/>
    <s v="Saturday, December 11, 2021"/>
    <x v="1"/>
    <x v="15"/>
    <s v="Sioux Falls"/>
    <s v="Men"/>
    <x v="2"/>
    <n v="45"/>
    <n v="75"/>
    <n v="3375"/>
    <n v="1451.25"/>
    <n v="0.43"/>
    <x v="1"/>
    <x v="46"/>
  </r>
  <r>
    <x v="2"/>
    <n v="1185732"/>
    <s v="Saturday, December 11, 2021"/>
    <x v="1"/>
    <x v="15"/>
    <s v="Sioux Falls"/>
    <s v="Women"/>
    <x v="1"/>
    <n v="45"/>
    <n v="73"/>
    <n v="3285"/>
    <n v="1379.7"/>
    <n v="0.42"/>
    <x v="1"/>
    <x v="46"/>
  </r>
  <r>
    <x v="2"/>
    <n v="1185732"/>
    <s v="Saturday, December 11, 2021"/>
    <x v="1"/>
    <x v="15"/>
    <s v="Sioux Falls"/>
    <s v="Women"/>
    <x v="2"/>
    <n v="45"/>
    <n v="50"/>
    <n v="2250"/>
    <n v="1012.5"/>
    <n v="0.45"/>
    <x v="1"/>
    <x v="46"/>
  </r>
  <r>
    <x v="2"/>
    <n v="1185732"/>
    <s v="Saturday, December 11, 2021"/>
    <x v="1"/>
    <x v="15"/>
    <s v="Sioux Falls"/>
    <s v="Men"/>
    <x v="0"/>
    <n v="56"/>
    <n v="50"/>
    <n v="2800"/>
    <n v="1260"/>
    <n v="0.45"/>
    <x v="1"/>
    <x v="46"/>
  </r>
  <r>
    <x v="2"/>
    <n v="1185732"/>
    <s v="Saturday, December 11, 2021"/>
    <x v="1"/>
    <x v="15"/>
    <s v="Sioux Falls"/>
    <s v="Women"/>
    <x v="0"/>
    <n v="64"/>
    <n v="75"/>
    <n v="4800"/>
    <n v="2496"/>
    <n v="0.52"/>
    <x v="1"/>
    <x v="46"/>
  </r>
  <r>
    <x v="2"/>
    <n v="1185732"/>
    <s v="Saturday, January 9, 2021"/>
    <x v="1"/>
    <x v="15"/>
    <s v="Sioux Falls"/>
    <s v="Men"/>
    <x v="1"/>
    <n v="33"/>
    <n v="128"/>
    <n v="4224"/>
    <n v="1900.8"/>
    <n v="0.45"/>
    <x v="1"/>
    <x v="239"/>
  </r>
  <r>
    <x v="2"/>
    <n v="1185732"/>
    <s v="Saturday, January 9, 2021"/>
    <x v="1"/>
    <x v="15"/>
    <s v="Sioux Falls"/>
    <s v="Men"/>
    <x v="2"/>
    <n v="32"/>
    <n v="74"/>
    <n v="2368"/>
    <n v="1041.92"/>
    <n v="0.44"/>
    <x v="1"/>
    <x v="239"/>
  </r>
  <r>
    <x v="2"/>
    <n v="1185732"/>
    <s v="Saturday, January 9, 2021"/>
    <x v="1"/>
    <x v="15"/>
    <s v="Sioux Falls"/>
    <s v="Women"/>
    <x v="1"/>
    <n v="25"/>
    <n v="74"/>
    <n v="1850"/>
    <n v="740"/>
    <n v="0.4"/>
    <x v="1"/>
    <x v="239"/>
  </r>
  <r>
    <x v="2"/>
    <n v="1185732"/>
    <s v="Saturday, January 9, 2021"/>
    <x v="1"/>
    <x v="15"/>
    <s v="Sioux Falls"/>
    <s v="Women"/>
    <x v="2"/>
    <n v="28"/>
    <n v="33"/>
    <n v="924"/>
    <n v="415.8"/>
    <n v="0.45"/>
    <x v="1"/>
    <x v="239"/>
  </r>
  <r>
    <x v="2"/>
    <n v="1185732"/>
    <s v="Saturday, January 9, 2021"/>
    <x v="1"/>
    <x v="15"/>
    <s v="Sioux Falls"/>
    <s v="Men"/>
    <x v="0"/>
    <n v="43"/>
    <n v="49"/>
    <n v="2107"/>
    <n v="1032.43"/>
    <n v="0.49"/>
    <x v="1"/>
    <x v="239"/>
  </r>
  <r>
    <x v="2"/>
    <n v="1185732"/>
    <s v="Saturday, January 9, 2021"/>
    <x v="1"/>
    <x v="15"/>
    <s v="Sioux Falls"/>
    <s v="Women"/>
    <x v="0"/>
    <n v="33"/>
    <n v="72"/>
    <n v="2376"/>
    <n v="1211.76"/>
    <n v="0.51"/>
    <x v="1"/>
    <x v="239"/>
  </r>
  <r>
    <x v="2"/>
    <n v="1185732"/>
    <s v="Tuesday, February 9, 2021"/>
    <x v="1"/>
    <x v="15"/>
    <s v="Sioux Falls"/>
    <s v="Men"/>
    <x v="1"/>
    <n v="34"/>
    <n v="152"/>
    <n v="5168"/>
    <n v="2325.6"/>
    <n v="0.45"/>
    <x v="1"/>
    <x v="236"/>
  </r>
  <r>
    <x v="2"/>
    <n v="1185732"/>
    <s v="Tuesday, February 9, 2021"/>
    <x v="1"/>
    <x v="15"/>
    <s v="Sioux Falls"/>
    <s v="Men"/>
    <x v="2"/>
    <n v="34"/>
    <n v="51"/>
    <n v="1734"/>
    <n v="745.62"/>
    <n v="0.43"/>
    <x v="1"/>
    <x v="236"/>
  </r>
  <r>
    <x v="2"/>
    <n v="1185732"/>
    <s v="Tuesday, February 9, 2021"/>
    <x v="1"/>
    <x v="15"/>
    <s v="Sioux Falls"/>
    <s v="Women"/>
    <x v="1"/>
    <n v="24"/>
    <n v="68"/>
    <n v="1632"/>
    <n v="685.44"/>
    <n v="0.42"/>
    <x v="1"/>
    <x v="236"/>
  </r>
  <r>
    <x v="3"/>
    <n v="1185732"/>
    <s v="Friday, December 17, 2021"/>
    <x v="1"/>
    <x v="16"/>
    <s v="St. Louis"/>
    <s v="Women"/>
    <x v="1"/>
    <n v="35"/>
    <n v="400"/>
    <n v="140000"/>
    <n v="49000"/>
    <n v="0.35"/>
    <x v="2"/>
    <x v="52"/>
  </r>
  <r>
    <x v="3"/>
    <n v="1185732"/>
    <s v="Friday, December 17, 2021"/>
    <x v="1"/>
    <x v="16"/>
    <s v="St. Louis"/>
    <s v="Women"/>
    <x v="2"/>
    <n v="35"/>
    <n v="350"/>
    <n v="122500"/>
    <n v="49000"/>
    <n v="0.4"/>
    <x v="2"/>
    <x v="52"/>
  </r>
  <r>
    <x v="3"/>
    <n v="1185732"/>
    <s v="Friday, December 17, 2021"/>
    <x v="1"/>
    <x v="16"/>
    <s v="St. Louis"/>
    <s v="Men"/>
    <x v="0"/>
    <n v="45"/>
    <n v="350"/>
    <n v="157500"/>
    <n v="55125"/>
    <n v="0.35"/>
    <x v="2"/>
    <x v="52"/>
  </r>
  <r>
    <x v="3"/>
    <n v="1185732"/>
    <s v="Friday, December 17, 2021"/>
    <x v="1"/>
    <x v="16"/>
    <s v="St. Louis"/>
    <s v="Women"/>
    <x v="0"/>
    <n v="50"/>
    <n v="450"/>
    <n v="225000"/>
    <n v="112500"/>
    <n v="0.5"/>
    <x v="2"/>
    <x v="52"/>
  </r>
  <r>
    <x v="3"/>
    <n v="1185732"/>
    <s v="Monday, January 11, 2021"/>
    <x v="1"/>
    <x v="16"/>
    <s v="St. Louis"/>
    <s v="Men"/>
    <x v="1"/>
    <n v="25"/>
    <n v="675"/>
    <n v="168750"/>
    <n v="67500"/>
    <n v="0.4"/>
    <x v="2"/>
    <x v="240"/>
  </r>
  <r>
    <x v="3"/>
    <n v="1185732"/>
    <s v="Monday, January 11, 2021"/>
    <x v="1"/>
    <x v="16"/>
    <s v="St. Louis"/>
    <s v="Men"/>
    <x v="2"/>
    <n v="25"/>
    <n v="475"/>
    <n v="118750"/>
    <n v="41562.5"/>
    <n v="0.35"/>
    <x v="2"/>
    <x v="240"/>
  </r>
  <r>
    <x v="3"/>
    <n v="1185732"/>
    <s v="Monday, January 11, 2021"/>
    <x v="1"/>
    <x v="16"/>
    <s v="St. Louis"/>
    <s v="Women"/>
    <x v="1"/>
    <n v="15"/>
    <n v="475"/>
    <n v="71250"/>
    <n v="24937.5"/>
    <n v="0.35"/>
    <x v="2"/>
    <x v="240"/>
  </r>
  <r>
    <x v="3"/>
    <n v="1185732"/>
    <s v="Monday, January 11, 2021"/>
    <x v="1"/>
    <x v="16"/>
    <s v="St. Louis"/>
    <s v="Women"/>
    <x v="2"/>
    <n v="20"/>
    <n v="325"/>
    <n v="65000"/>
    <n v="26000"/>
    <n v="0.4"/>
    <x v="2"/>
    <x v="240"/>
  </r>
  <r>
    <x v="3"/>
    <n v="1185732"/>
    <s v="Monday, January 11, 2021"/>
    <x v="1"/>
    <x v="16"/>
    <s v="St. Louis"/>
    <s v="Men"/>
    <x v="0"/>
    <n v="35"/>
    <n v="375"/>
    <n v="131250"/>
    <n v="45937.5"/>
    <n v="0.35"/>
    <x v="2"/>
    <x v="240"/>
  </r>
  <r>
    <x v="3"/>
    <n v="1185732"/>
    <s v="Monday, January 11, 2021"/>
    <x v="1"/>
    <x v="16"/>
    <s v="St. Louis"/>
    <s v="Women"/>
    <x v="0"/>
    <n v="25"/>
    <n v="475"/>
    <n v="118750"/>
    <n v="59375"/>
    <n v="0.5"/>
    <x v="2"/>
    <x v="240"/>
  </r>
  <r>
    <x v="3"/>
    <n v="1185732"/>
    <s v="Thursday, February 11, 2021"/>
    <x v="1"/>
    <x v="16"/>
    <s v="St. Louis"/>
    <s v="Men"/>
    <x v="1"/>
    <n v="25"/>
    <n v="725"/>
    <n v="181250"/>
    <n v="72500"/>
    <n v="0.4"/>
    <x v="2"/>
    <x v="220"/>
  </r>
  <r>
    <x v="3"/>
    <n v="1185732"/>
    <s v="Thursday, February 11, 2021"/>
    <x v="1"/>
    <x v="16"/>
    <s v="St. Louis"/>
    <s v="Men"/>
    <x v="2"/>
    <n v="25"/>
    <n v="375"/>
    <n v="93750"/>
    <n v="32812.5"/>
    <n v="0.35"/>
    <x v="2"/>
    <x v="220"/>
  </r>
  <r>
    <x v="3"/>
    <n v="1185732"/>
    <s v="Thursday, February 11, 2021"/>
    <x v="1"/>
    <x v="16"/>
    <s v="St. Louis"/>
    <s v="Women"/>
    <x v="1"/>
    <n v="15"/>
    <n v="425"/>
    <n v="63750"/>
    <n v="22312.5"/>
    <n v="0.35"/>
    <x v="2"/>
    <x v="220"/>
  </r>
  <r>
    <x v="3"/>
    <n v="1185732"/>
    <s v="Thursday, December 9, 2021"/>
    <x v="1"/>
    <x v="12"/>
    <s v="Columbus"/>
    <s v="Women"/>
    <x v="1"/>
    <n v="65"/>
    <n v="575"/>
    <n v="373750"/>
    <n v="149500"/>
    <n v="0.4"/>
    <x v="1"/>
    <x v="44"/>
  </r>
  <r>
    <x v="3"/>
    <n v="1185732"/>
    <s v="Thursday, December 9, 2021"/>
    <x v="1"/>
    <x v="12"/>
    <s v="Columbus"/>
    <s v="Women"/>
    <x v="2"/>
    <n v="65"/>
    <n v="525"/>
    <n v="341250"/>
    <n v="136500"/>
    <n v="0.4"/>
    <x v="1"/>
    <x v="44"/>
  </r>
  <r>
    <x v="3"/>
    <n v="1185732"/>
    <s v="Thursday, December 9, 2021"/>
    <x v="1"/>
    <x v="12"/>
    <s v="Columbus"/>
    <s v="Men"/>
    <x v="0"/>
    <n v="75"/>
    <n v="525"/>
    <n v="393750"/>
    <n v="137812.5"/>
    <n v="0.35"/>
    <x v="1"/>
    <x v="44"/>
  </r>
  <r>
    <x v="3"/>
    <n v="1185732"/>
    <s v="Thursday, December 9, 2021"/>
    <x v="1"/>
    <x v="12"/>
    <s v="Columbus"/>
    <s v="Women"/>
    <x v="0"/>
    <n v="80"/>
    <n v="625"/>
    <n v="500000"/>
    <n v="250000"/>
    <n v="0.5"/>
    <x v="1"/>
    <x v="44"/>
  </r>
  <r>
    <x v="3"/>
    <n v="1185732"/>
    <s v="Wednesday, October 6, 2021"/>
    <x v="1"/>
    <x v="17"/>
    <s v="Des Moines"/>
    <s v="Women"/>
    <x v="0"/>
    <n v="50"/>
    <n v="250"/>
    <n v="125000"/>
    <n v="50000"/>
    <n v="0.4"/>
    <x v="2"/>
    <x v="241"/>
  </r>
  <r>
    <x v="3"/>
    <n v="1185732"/>
    <s v="Saturday, November 6, 2021"/>
    <x v="1"/>
    <x v="17"/>
    <s v="Des Moines"/>
    <s v="Men"/>
    <x v="1"/>
    <n v="45"/>
    <n v="400"/>
    <n v="180000"/>
    <n v="54000"/>
    <n v="0.3"/>
    <x v="2"/>
    <x v="11"/>
  </r>
  <r>
    <x v="3"/>
    <n v="1185732"/>
    <s v="Saturday, November 6, 2021"/>
    <x v="1"/>
    <x v="17"/>
    <s v="Des Moines"/>
    <s v="Men"/>
    <x v="2"/>
    <n v="35"/>
    <n v="275"/>
    <n v="96250"/>
    <n v="33687.5"/>
    <n v="0.35"/>
    <x v="2"/>
    <x v="11"/>
  </r>
  <r>
    <x v="3"/>
    <n v="1185732"/>
    <s v="Saturday, November 6, 2021"/>
    <x v="1"/>
    <x v="17"/>
    <s v="Des Moines"/>
    <s v="Women"/>
    <x v="1"/>
    <n v="35"/>
    <n v="220"/>
    <n v="77000"/>
    <n v="23100"/>
    <n v="0.3"/>
    <x v="2"/>
    <x v="11"/>
  </r>
  <r>
    <x v="3"/>
    <n v="1185732"/>
    <s v="Saturday, November 6, 2021"/>
    <x v="1"/>
    <x v="17"/>
    <s v="Des Moines"/>
    <s v="Women"/>
    <x v="2"/>
    <n v="35"/>
    <n v="200"/>
    <n v="70000"/>
    <n v="21000"/>
    <n v="0.3"/>
    <x v="2"/>
    <x v="11"/>
  </r>
  <r>
    <x v="3"/>
    <n v="1185732"/>
    <s v="Saturday, November 6, 2021"/>
    <x v="1"/>
    <x v="17"/>
    <s v="Des Moines"/>
    <s v="Men"/>
    <x v="0"/>
    <n v="60"/>
    <n v="175"/>
    <n v="105000"/>
    <n v="52500"/>
    <n v="0.5"/>
    <x v="2"/>
    <x v="11"/>
  </r>
  <r>
    <x v="3"/>
    <n v="1185732"/>
    <s v="Saturday, November 6, 2021"/>
    <x v="1"/>
    <x v="17"/>
    <s v="Des Moines"/>
    <s v="Women"/>
    <x v="0"/>
    <n v="65"/>
    <n v="275"/>
    <n v="178750"/>
    <n v="71500"/>
    <n v="0.4"/>
    <x v="2"/>
    <x v="11"/>
  </r>
  <r>
    <x v="3"/>
    <n v="1185732"/>
    <s v="Sunday, December 5, 2021"/>
    <x v="1"/>
    <x v="17"/>
    <s v="Des Moines"/>
    <s v="Men"/>
    <x v="1"/>
    <n v="60"/>
    <n v="525"/>
    <n v="315000"/>
    <n v="94500"/>
    <n v="0.3"/>
    <x v="2"/>
    <x v="40"/>
  </r>
  <r>
    <x v="3"/>
    <n v="1185732"/>
    <s v="Sunday, December 5, 2021"/>
    <x v="1"/>
    <x v="17"/>
    <s v="Des Moines"/>
    <s v="Men"/>
    <x v="2"/>
    <n v="50"/>
    <n v="325"/>
    <n v="162500"/>
    <n v="56875"/>
    <n v="0.35"/>
    <x v="2"/>
    <x v="40"/>
  </r>
  <r>
    <x v="3"/>
    <n v="1185732"/>
    <s v="Sunday, December 5, 2021"/>
    <x v="1"/>
    <x v="17"/>
    <s v="Des Moines"/>
    <s v="Women"/>
    <x v="1"/>
    <n v="50"/>
    <n v="275"/>
    <n v="137500"/>
    <n v="41250"/>
    <n v="0.3"/>
    <x v="2"/>
    <x v="40"/>
  </r>
  <r>
    <x v="3"/>
    <n v="1185732"/>
    <s v="Sunday, December 5, 2021"/>
    <x v="1"/>
    <x v="17"/>
    <s v="Des Moines"/>
    <s v="Women"/>
    <x v="2"/>
    <n v="50"/>
    <n v="225"/>
    <n v="112500"/>
    <n v="33750"/>
    <n v="0.3"/>
    <x v="2"/>
    <x v="40"/>
  </r>
  <r>
    <x v="3"/>
    <n v="1185732"/>
    <s v="Sunday, December 5, 2021"/>
    <x v="1"/>
    <x v="17"/>
    <s v="Des Moines"/>
    <s v="Men"/>
    <x v="0"/>
    <n v="60"/>
    <n v="225"/>
    <n v="135000"/>
    <n v="67500"/>
    <n v="0.5"/>
    <x v="2"/>
    <x v="40"/>
  </r>
  <r>
    <x v="3"/>
    <n v="1185732"/>
    <s v="Sunday, December 5, 2021"/>
    <x v="1"/>
    <x v="17"/>
    <s v="Des Moines"/>
    <s v="Women"/>
    <x v="0"/>
    <n v="65"/>
    <n v="325"/>
    <n v="211250"/>
    <n v="84500"/>
    <n v="0.4"/>
    <x v="2"/>
    <x v="40"/>
  </r>
  <r>
    <x v="3"/>
    <n v="1185732"/>
    <s v="Sunday, January 3, 2021"/>
    <x v="1"/>
    <x v="17"/>
    <s v="Des Moines"/>
    <s v="Men"/>
    <x v="1"/>
    <n v="30"/>
    <n v="450"/>
    <n v="135000"/>
    <n v="40500"/>
    <n v="0.3"/>
    <x v="2"/>
    <x v="242"/>
  </r>
  <r>
    <x v="3"/>
    <n v="1185732"/>
    <s v="Sunday, January 3, 2021"/>
    <x v="1"/>
    <x v="17"/>
    <s v="Des Moines"/>
    <s v="Men"/>
    <x v="2"/>
    <n v="30"/>
    <n v="250"/>
    <n v="75000"/>
    <n v="26250"/>
    <n v="0.35"/>
    <x v="2"/>
    <x v="242"/>
  </r>
  <r>
    <x v="3"/>
    <n v="1185732"/>
    <s v="Sunday, January 3, 2021"/>
    <x v="1"/>
    <x v="17"/>
    <s v="Des Moines"/>
    <s v="Women"/>
    <x v="1"/>
    <n v="20"/>
    <n v="250"/>
    <n v="50000"/>
    <n v="15000"/>
    <n v="0.3"/>
    <x v="2"/>
    <x v="242"/>
  </r>
  <r>
    <x v="3"/>
    <n v="1185732"/>
    <s v="Sunday, January 3, 2021"/>
    <x v="1"/>
    <x v="17"/>
    <s v="Des Moines"/>
    <s v="Women"/>
    <x v="2"/>
    <n v="25"/>
    <n v="100"/>
    <n v="25000"/>
    <n v="7500"/>
    <n v="0.3"/>
    <x v="2"/>
    <x v="242"/>
  </r>
  <r>
    <x v="3"/>
    <n v="1185732"/>
    <s v="Sunday, January 3, 2021"/>
    <x v="1"/>
    <x v="17"/>
    <s v="Des Moines"/>
    <s v="Men"/>
    <x v="0"/>
    <n v="40"/>
    <n v="150"/>
    <n v="60000"/>
    <n v="30000"/>
    <n v="0.5"/>
    <x v="2"/>
    <x v="242"/>
  </r>
  <r>
    <x v="3"/>
    <n v="1185732"/>
    <s v="Sunday, January 3, 2021"/>
    <x v="1"/>
    <x v="17"/>
    <s v="Des Moines"/>
    <s v="Women"/>
    <x v="0"/>
    <n v="30"/>
    <n v="250"/>
    <n v="75000"/>
    <n v="30000"/>
    <n v="0.4"/>
    <x v="2"/>
    <x v="242"/>
  </r>
  <r>
    <x v="3"/>
    <n v="1185732"/>
    <s v="Wednesday, February 3, 2021"/>
    <x v="1"/>
    <x v="17"/>
    <s v="Des Moines"/>
    <s v="Men"/>
    <x v="1"/>
    <n v="30"/>
    <n v="500"/>
    <n v="150000"/>
    <n v="45000"/>
    <n v="0.3"/>
    <x v="2"/>
    <x v="243"/>
  </r>
  <r>
    <x v="3"/>
    <n v="1185732"/>
    <s v="Wednesday, February 3, 2021"/>
    <x v="1"/>
    <x v="17"/>
    <s v="Des Moines"/>
    <s v="Men"/>
    <x v="2"/>
    <n v="30"/>
    <n v="150"/>
    <n v="45000"/>
    <n v="15750"/>
    <n v="0.35"/>
    <x v="2"/>
    <x v="243"/>
  </r>
  <r>
    <x v="3"/>
    <n v="1185732"/>
    <s v="Wednesday, February 3, 2021"/>
    <x v="1"/>
    <x v="17"/>
    <s v="Des Moines"/>
    <s v="Women"/>
    <x v="1"/>
    <n v="20"/>
    <n v="200"/>
    <n v="40000"/>
    <n v="12000"/>
    <n v="0.3"/>
    <x v="2"/>
    <x v="243"/>
  </r>
  <r>
    <x v="3"/>
    <n v="1185732"/>
    <s v="Friday, December 17, 2021"/>
    <x v="1"/>
    <x v="16"/>
    <s v="St. Louis"/>
    <s v="Women"/>
    <x v="1"/>
    <n v="32"/>
    <n v="120"/>
    <n v="3840"/>
    <n v="1804.8"/>
    <n v="0.47"/>
    <x v="1"/>
    <x v="52"/>
  </r>
  <r>
    <x v="3"/>
    <n v="1185732"/>
    <s v="Friday, December 17, 2021"/>
    <x v="1"/>
    <x v="16"/>
    <s v="St. Louis"/>
    <s v="Women"/>
    <x v="2"/>
    <n v="34"/>
    <n v="88"/>
    <n v="2992"/>
    <n v="1555.84"/>
    <n v="0.52"/>
    <x v="1"/>
    <x v="52"/>
  </r>
  <r>
    <x v="3"/>
    <n v="1185732"/>
    <s v="Friday, December 17, 2021"/>
    <x v="1"/>
    <x v="16"/>
    <s v="St. Louis"/>
    <s v="Men"/>
    <x v="0"/>
    <n v="42"/>
    <n v="88"/>
    <n v="3696"/>
    <n v="1848"/>
    <n v="0.5"/>
    <x v="1"/>
    <x v="52"/>
  </r>
  <r>
    <x v="3"/>
    <n v="1185732"/>
    <s v="Friday, December 17, 2021"/>
    <x v="1"/>
    <x v="16"/>
    <s v="St. Louis"/>
    <s v="Women"/>
    <x v="0"/>
    <n v="47"/>
    <n v="126"/>
    <n v="5922"/>
    <n v="3612.42"/>
    <n v="0.61"/>
    <x v="1"/>
    <x v="52"/>
  </r>
  <r>
    <x v="3"/>
    <n v="1185732"/>
    <s v="Monday, January 11, 2021"/>
    <x v="1"/>
    <x v="16"/>
    <s v="St. Louis"/>
    <s v="Men"/>
    <x v="1"/>
    <n v="23"/>
    <n v="196"/>
    <n v="4508"/>
    <n v="2479.4"/>
    <n v="0.55000000000000004"/>
    <x v="1"/>
    <x v="240"/>
  </r>
  <r>
    <x v="3"/>
    <n v="1185732"/>
    <s v="Monday, January 11, 2021"/>
    <x v="1"/>
    <x v="16"/>
    <s v="St. Louis"/>
    <s v="Men"/>
    <x v="2"/>
    <n v="23"/>
    <n v="133"/>
    <n v="3059"/>
    <n v="1437.73"/>
    <n v="0.47"/>
    <x v="1"/>
    <x v="240"/>
  </r>
  <r>
    <x v="3"/>
    <n v="1185732"/>
    <s v="Monday, January 11, 2021"/>
    <x v="1"/>
    <x v="16"/>
    <s v="St. Louis"/>
    <s v="Women"/>
    <x v="1"/>
    <n v="14"/>
    <n v="143"/>
    <n v="2002"/>
    <n v="940.94"/>
    <n v="0.47"/>
    <x v="1"/>
    <x v="240"/>
  </r>
  <r>
    <x v="3"/>
    <n v="1185732"/>
    <s v="Monday, January 11, 2021"/>
    <x v="1"/>
    <x v="16"/>
    <s v="St. Louis"/>
    <s v="Women"/>
    <x v="2"/>
    <n v="18"/>
    <n v="88"/>
    <n v="1584"/>
    <n v="823.68"/>
    <n v="0.52"/>
    <x v="1"/>
    <x v="240"/>
  </r>
  <r>
    <x v="3"/>
    <n v="1185732"/>
    <s v="Monday, January 11, 2021"/>
    <x v="1"/>
    <x v="16"/>
    <s v="St. Louis"/>
    <s v="Men"/>
    <x v="0"/>
    <n v="33"/>
    <n v="98"/>
    <n v="3234"/>
    <n v="1519.98"/>
    <n v="0.47"/>
    <x v="1"/>
    <x v="240"/>
  </r>
  <r>
    <x v="3"/>
    <n v="1185732"/>
    <s v="Monday, January 11, 2021"/>
    <x v="1"/>
    <x v="16"/>
    <s v="St. Louis"/>
    <s v="Women"/>
    <x v="0"/>
    <n v="24"/>
    <n v="138"/>
    <n v="3312"/>
    <n v="2119.6799999999998"/>
    <n v="0.64"/>
    <x v="1"/>
    <x v="240"/>
  </r>
  <r>
    <x v="3"/>
    <n v="1185732"/>
    <s v="Thursday, February 11, 2021"/>
    <x v="1"/>
    <x v="16"/>
    <s v="St. Louis"/>
    <s v="Men"/>
    <x v="1"/>
    <n v="25"/>
    <n v="218"/>
    <n v="5450"/>
    <n v="2888.5"/>
    <n v="0.53"/>
    <x v="1"/>
    <x v="220"/>
  </r>
  <r>
    <x v="3"/>
    <n v="1185732"/>
    <s v="Thursday, February 11, 2021"/>
    <x v="1"/>
    <x v="16"/>
    <s v="St. Louis"/>
    <s v="Men"/>
    <x v="2"/>
    <n v="24"/>
    <n v="101"/>
    <n v="2424"/>
    <n v="1139.28"/>
    <n v="0.47"/>
    <x v="1"/>
    <x v="220"/>
  </r>
  <r>
    <x v="3"/>
    <n v="1185732"/>
    <s v="Thursday, February 11, 2021"/>
    <x v="1"/>
    <x v="16"/>
    <s v="St. Louis"/>
    <s v="Women"/>
    <x v="1"/>
    <n v="14"/>
    <n v="115"/>
    <n v="1610"/>
    <n v="724.5"/>
    <n v="0.45"/>
    <x v="1"/>
    <x v="220"/>
  </r>
  <r>
    <x v="3"/>
    <n v="1185732"/>
    <s v="Thursday, December 9, 2021"/>
    <x v="1"/>
    <x v="12"/>
    <s v="Columbus"/>
    <s v="Women"/>
    <x v="1"/>
    <n v="59"/>
    <n v="161"/>
    <n v="9499"/>
    <n v="4939.4799999999996"/>
    <n v="0.52"/>
    <x v="1"/>
    <x v="44"/>
  </r>
  <r>
    <x v="3"/>
    <n v="1185732"/>
    <s v="Thursday, December 9, 2021"/>
    <x v="1"/>
    <x v="12"/>
    <s v="Columbus"/>
    <s v="Women"/>
    <x v="2"/>
    <n v="63"/>
    <n v="147"/>
    <n v="9261"/>
    <n v="4630.5"/>
    <n v="0.5"/>
    <x v="1"/>
    <x v="44"/>
  </r>
  <r>
    <x v="3"/>
    <n v="1185732"/>
    <s v="Thursday, December 9, 2021"/>
    <x v="1"/>
    <x v="12"/>
    <s v="Columbus"/>
    <s v="Men"/>
    <x v="0"/>
    <n v="68"/>
    <n v="142"/>
    <n v="9656"/>
    <n v="4731.4399999999996"/>
    <n v="0.49"/>
    <x v="1"/>
    <x v="44"/>
  </r>
  <r>
    <x v="3"/>
    <n v="1185732"/>
    <s v="Thursday, December 9, 2021"/>
    <x v="1"/>
    <x v="12"/>
    <s v="Columbus"/>
    <s v="Women"/>
    <x v="0"/>
    <n v="74"/>
    <n v="156"/>
    <n v="11544"/>
    <n v="6926.4"/>
    <n v="0.6"/>
    <x v="1"/>
    <x v="44"/>
  </r>
  <r>
    <x v="3"/>
    <n v="1185732"/>
    <s v="Wednesday, October 6, 2021"/>
    <x v="1"/>
    <x v="17"/>
    <s v="Des Moines"/>
    <s v="Women"/>
    <x v="0"/>
    <n v="49"/>
    <n v="73"/>
    <n v="3577"/>
    <n v="1895.81"/>
    <n v="0.53"/>
    <x v="1"/>
    <x v="241"/>
  </r>
  <r>
    <x v="3"/>
    <n v="1185732"/>
    <s v="Saturday, November 6, 2021"/>
    <x v="1"/>
    <x v="17"/>
    <s v="Des Moines"/>
    <s v="Men"/>
    <x v="1"/>
    <n v="41"/>
    <n v="112"/>
    <n v="4592"/>
    <n v="2020.48"/>
    <n v="0.44"/>
    <x v="1"/>
    <x v="11"/>
  </r>
  <r>
    <x v="3"/>
    <n v="1185732"/>
    <s v="Saturday, November 6, 2021"/>
    <x v="1"/>
    <x v="17"/>
    <s v="Des Moines"/>
    <s v="Men"/>
    <x v="2"/>
    <n v="32"/>
    <n v="72"/>
    <n v="2304"/>
    <n v="1128.96"/>
    <n v="0.49"/>
    <x v="1"/>
    <x v="11"/>
  </r>
  <r>
    <x v="3"/>
    <n v="1185732"/>
    <s v="Saturday, November 6, 2021"/>
    <x v="1"/>
    <x v="17"/>
    <s v="Des Moines"/>
    <s v="Women"/>
    <x v="1"/>
    <n v="32"/>
    <n v="57"/>
    <n v="1824"/>
    <n v="802.56"/>
    <n v="0.44"/>
    <x v="1"/>
    <x v="11"/>
  </r>
  <r>
    <x v="3"/>
    <n v="1185732"/>
    <s v="Saturday, November 6, 2021"/>
    <x v="1"/>
    <x v="17"/>
    <s v="Des Moines"/>
    <s v="Women"/>
    <x v="2"/>
    <n v="34"/>
    <n v="52"/>
    <n v="1768"/>
    <n v="724.88"/>
    <n v="0.41"/>
    <x v="1"/>
    <x v="11"/>
  </r>
  <r>
    <x v="3"/>
    <n v="1185732"/>
    <s v="Saturday, November 6, 2021"/>
    <x v="1"/>
    <x v="17"/>
    <s v="Des Moines"/>
    <s v="Men"/>
    <x v="0"/>
    <n v="55"/>
    <n v="49"/>
    <n v="2695"/>
    <n v="1617"/>
    <n v="0.6"/>
    <x v="1"/>
    <x v="11"/>
  </r>
  <r>
    <x v="3"/>
    <n v="1185732"/>
    <s v="Saturday, November 6, 2021"/>
    <x v="1"/>
    <x v="17"/>
    <s v="Des Moines"/>
    <s v="Women"/>
    <x v="0"/>
    <n v="59"/>
    <n v="72"/>
    <n v="4248"/>
    <n v="2208.96"/>
    <n v="0.52"/>
    <x v="1"/>
    <x v="11"/>
  </r>
  <r>
    <x v="3"/>
    <n v="1185732"/>
    <s v="Sunday, December 5, 2021"/>
    <x v="1"/>
    <x v="17"/>
    <s v="Des Moines"/>
    <s v="Men"/>
    <x v="1"/>
    <n v="54"/>
    <n v="147"/>
    <n v="7938"/>
    <n v="3333.96"/>
    <n v="0.42"/>
    <x v="1"/>
    <x v="40"/>
  </r>
  <r>
    <x v="3"/>
    <n v="1185732"/>
    <s v="Sunday, December 5, 2021"/>
    <x v="1"/>
    <x v="17"/>
    <s v="Des Moines"/>
    <s v="Men"/>
    <x v="2"/>
    <n v="47"/>
    <n v="91"/>
    <n v="4277"/>
    <n v="2010.19"/>
    <n v="0.47"/>
    <x v="1"/>
    <x v="40"/>
  </r>
  <r>
    <x v="3"/>
    <n v="1185732"/>
    <s v="Sunday, December 5, 2021"/>
    <x v="1"/>
    <x v="17"/>
    <s v="Des Moines"/>
    <s v="Women"/>
    <x v="1"/>
    <n v="47"/>
    <n v="83"/>
    <n v="3901"/>
    <n v="1638.42"/>
    <n v="0.42"/>
    <x v="1"/>
    <x v="40"/>
  </r>
  <r>
    <x v="3"/>
    <n v="1185732"/>
    <s v="Sunday, December 5, 2021"/>
    <x v="1"/>
    <x v="17"/>
    <s v="Des Moines"/>
    <s v="Women"/>
    <x v="2"/>
    <n v="49"/>
    <n v="61"/>
    <n v="2989"/>
    <n v="1285.27"/>
    <n v="0.43"/>
    <x v="1"/>
    <x v="40"/>
  </r>
  <r>
    <x v="3"/>
    <n v="1185732"/>
    <s v="Sunday, December 5, 2021"/>
    <x v="1"/>
    <x v="17"/>
    <s v="Des Moines"/>
    <s v="Men"/>
    <x v="0"/>
    <n v="59"/>
    <n v="59"/>
    <n v="3481"/>
    <n v="2123.41"/>
    <n v="0.61"/>
    <x v="1"/>
    <x v="40"/>
  </r>
  <r>
    <x v="3"/>
    <n v="1185732"/>
    <s v="Sunday, December 5, 2021"/>
    <x v="1"/>
    <x v="17"/>
    <s v="Des Moines"/>
    <s v="Women"/>
    <x v="0"/>
    <n v="59"/>
    <n v="88"/>
    <n v="5192"/>
    <n v="2855.6"/>
    <n v="0.55000000000000004"/>
    <x v="1"/>
    <x v="40"/>
  </r>
  <r>
    <x v="3"/>
    <n v="1185732"/>
    <s v="Sunday, January 3, 2021"/>
    <x v="1"/>
    <x v="17"/>
    <s v="Des Moines"/>
    <s v="Men"/>
    <x v="1"/>
    <n v="28"/>
    <n v="126"/>
    <n v="3528"/>
    <n v="1587.6"/>
    <n v="0.45"/>
    <x v="1"/>
    <x v="242"/>
  </r>
  <r>
    <x v="3"/>
    <n v="1185732"/>
    <s v="Sunday, January 3, 2021"/>
    <x v="1"/>
    <x v="17"/>
    <s v="Des Moines"/>
    <s v="Men"/>
    <x v="2"/>
    <n v="29"/>
    <n v="70"/>
    <n v="2030"/>
    <n v="933.8"/>
    <n v="0.46"/>
    <x v="1"/>
    <x v="242"/>
  </r>
  <r>
    <x v="3"/>
    <n v="1185732"/>
    <s v="Sunday, January 3, 2021"/>
    <x v="1"/>
    <x v="17"/>
    <s v="Des Moines"/>
    <s v="Women"/>
    <x v="1"/>
    <n v="18"/>
    <n v="65"/>
    <n v="1170"/>
    <n v="479.7"/>
    <n v="0.41"/>
    <x v="1"/>
    <x v="242"/>
  </r>
  <r>
    <x v="3"/>
    <n v="1185732"/>
    <s v="Sunday, January 3, 2021"/>
    <x v="1"/>
    <x v="17"/>
    <s v="Des Moines"/>
    <s v="Women"/>
    <x v="2"/>
    <n v="23"/>
    <n v="29"/>
    <n v="667"/>
    <n v="300.14999999999998"/>
    <n v="0.45"/>
    <x v="1"/>
    <x v="242"/>
  </r>
  <r>
    <x v="3"/>
    <n v="1185732"/>
    <s v="Sunday, January 3, 2021"/>
    <x v="1"/>
    <x v="17"/>
    <s v="Des Moines"/>
    <s v="Men"/>
    <x v="0"/>
    <n v="38"/>
    <n v="45"/>
    <n v="1710"/>
    <n v="1060.2"/>
    <n v="0.62"/>
    <x v="1"/>
    <x v="242"/>
  </r>
  <r>
    <x v="3"/>
    <n v="1185732"/>
    <s v="Sunday, January 3, 2021"/>
    <x v="1"/>
    <x v="17"/>
    <s v="Des Moines"/>
    <s v="Women"/>
    <x v="0"/>
    <n v="28"/>
    <n v="73"/>
    <n v="2044"/>
    <n v="1124.2"/>
    <n v="0.55000000000000004"/>
    <x v="1"/>
    <x v="242"/>
  </r>
  <r>
    <x v="3"/>
    <n v="1185732"/>
    <s v="Wednesday, February 3, 2021"/>
    <x v="1"/>
    <x v="17"/>
    <s v="Des Moines"/>
    <s v="Men"/>
    <x v="1"/>
    <n v="29"/>
    <n v="140"/>
    <n v="4060"/>
    <n v="1664.6"/>
    <n v="0.41"/>
    <x v="1"/>
    <x v="243"/>
  </r>
  <r>
    <x v="3"/>
    <n v="1185732"/>
    <s v="Wednesday, February 3, 2021"/>
    <x v="1"/>
    <x v="17"/>
    <s v="Des Moines"/>
    <s v="Men"/>
    <x v="2"/>
    <n v="29"/>
    <n v="39"/>
    <n v="1131"/>
    <n v="554.19000000000005"/>
    <n v="0.49"/>
    <x v="1"/>
    <x v="243"/>
  </r>
  <r>
    <x v="3"/>
    <n v="1185732"/>
    <s v="Wednesday, February 3, 2021"/>
    <x v="1"/>
    <x v="17"/>
    <s v="Des Moines"/>
    <s v="Women"/>
    <x v="1"/>
    <n v="20"/>
    <n v="60"/>
    <n v="1200"/>
    <n v="516"/>
    <n v="0.43"/>
    <x v="1"/>
    <x v="243"/>
  </r>
  <r>
    <x v="3"/>
    <n v="1185732"/>
    <s v="Wednesday, February 10, 2021"/>
    <x v="1"/>
    <x v="18"/>
    <s v="Indianapolis"/>
    <s v="Women"/>
    <x v="2"/>
    <n v="30"/>
    <n v="125"/>
    <n v="37500"/>
    <n v="13125"/>
    <n v="0.35"/>
    <x v="2"/>
    <x v="211"/>
  </r>
  <r>
    <x v="3"/>
    <n v="1185732"/>
    <s v="Wednesday, February 10, 2021"/>
    <x v="1"/>
    <x v="18"/>
    <s v="Indianapolis"/>
    <s v="Men"/>
    <x v="0"/>
    <n v="45"/>
    <n v="200"/>
    <n v="90000"/>
    <n v="27000"/>
    <n v="0.3"/>
    <x v="2"/>
    <x v="211"/>
  </r>
  <r>
    <x v="3"/>
    <n v="1185732"/>
    <s v="Wednesday, February 10, 2021"/>
    <x v="1"/>
    <x v="18"/>
    <s v="Indianapolis"/>
    <s v="Women"/>
    <x v="0"/>
    <n v="20"/>
    <n v="300"/>
    <n v="60000"/>
    <n v="24000"/>
    <n v="0.4"/>
    <x v="2"/>
    <x v="211"/>
  </r>
  <r>
    <x v="3"/>
    <n v="1185732"/>
    <s v="Tuesday, March 9, 2021"/>
    <x v="1"/>
    <x v="18"/>
    <s v="Indianapolis"/>
    <s v="Men"/>
    <x v="1"/>
    <n v="25"/>
    <n v="520"/>
    <n v="130000"/>
    <n v="52000"/>
    <n v="0.4"/>
    <x v="2"/>
    <x v="221"/>
  </r>
  <r>
    <x v="3"/>
    <n v="1185732"/>
    <s v="Tuesday, March 9, 2021"/>
    <x v="1"/>
    <x v="18"/>
    <s v="Indianapolis"/>
    <s v="Men"/>
    <x v="2"/>
    <n v="25"/>
    <n v="225"/>
    <n v="56250"/>
    <n v="22500"/>
    <n v="0.4"/>
    <x v="2"/>
    <x v="221"/>
  </r>
  <r>
    <x v="3"/>
    <n v="1185732"/>
    <s v="Tuesday, March 9, 2021"/>
    <x v="1"/>
    <x v="18"/>
    <s v="Indianapolis"/>
    <s v="Women"/>
    <x v="1"/>
    <n v="15"/>
    <n v="275"/>
    <n v="41250"/>
    <n v="14437.5"/>
    <n v="0.35"/>
    <x v="2"/>
    <x v="221"/>
  </r>
  <r>
    <x v="3"/>
    <n v="1185732"/>
    <s v="Tuesday, March 9, 2021"/>
    <x v="1"/>
    <x v="18"/>
    <s v="Indianapolis"/>
    <s v="Women"/>
    <x v="2"/>
    <n v="20"/>
    <n v="125"/>
    <n v="25000"/>
    <n v="8750"/>
    <n v="0.35"/>
    <x v="2"/>
    <x v="221"/>
  </r>
  <r>
    <x v="3"/>
    <n v="1185732"/>
    <s v="Tuesday, March 9, 2021"/>
    <x v="1"/>
    <x v="18"/>
    <s v="Indianapolis"/>
    <s v="Men"/>
    <x v="0"/>
    <n v="35"/>
    <n v="175"/>
    <n v="61250"/>
    <n v="18375"/>
    <n v="0.3"/>
    <x v="2"/>
    <x v="221"/>
  </r>
  <r>
    <x v="3"/>
    <n v="1185732"/>
    <s v="Tuesday, March 9, 2021"/>
    <x v="1"/>
    <x v="18"/>
    <s v="Indianapolis"/>
    <s v="Women"/>
    <x v="0"/>
    <n v="25"/>
    <n v="275"/>
    <n v="68750"/>
    <n v="27500"/>
    <n v="0.4"/>
    <x v="2"/>
    <x v="221"/>
  </r>
  <r>
    <x v="3"/>
    <n v="1185732"/>
    <s v="Saturday, April 10, 2021"/>
    <x v="1"/>
    <x v="18"/>
    <s v="Indianapolis"/>
    <s v="Men"/>
    <x v="1"/>
    <n v="25"/>
    <n v="500"/>
    <n v="125000"/>
    <n v="50000"/>
    <n v="0.4"/>
    <x v="2"/>
    <x v="222"/>
  </r>
  <r>
    <x v="3"/>
    <n v="1185732"/>
    <s v="Saturday, April 10, 2021"/>
    <x v="1"/>
    <x v="18"/>
    <s v="Indianapolis"/>
    <s v="Men"/>
    <x v="2"/>
    <n v="25"/>
    <n v="200"/>
    <n v="50000"/>
    <n v="20000"/>
    <n v="0.4"/>
    <x v="2"/>
    <x v="222"/>
  </r>
  <r>
    <x v="3"/>
    <n v="1185732"/>
    <s v="Saturday, April 10, 2021"/>
    <x v="1"/>
    <x v="18"/>
    <s v="Indianapolis"/>
    <s v="Women"/>
    <x v="1"/>
    <n v="15"/>
    <n v="200"/>
    <n v="30000"/>
    <n v="10500"/>
    <n v="0.35"/>
    <x v="2"/>
    <x v="222"/>
  </r>
  <r>
    <x v="3"/>
    <n v="1185732"/>
    <s v="Saturday, April 10, 2021"/>
    <x v="1"/>
    <x v="18"/>
    <s v="Indianapolis"/>
    <s v="Women"/>
    <x v="2"/>
    <n v="20"/>
    <n v="125"/>
    <n v="25000"/>
    <n v="8750"/>
    <n v="0.35"/>
    <x v="2"/>
    <x v="222"/>
  </r>
  <r>
    <x v="3"/>
    <n v="1185732"/>
    <s v="Saturday, April 10, 2021"/>
    <x v="1"/>
    <x v="18"/>
    <s v="Indianapolis"/>
    <s v="Men"/>
    <x v="0"/>
    <n v="65"/>
    <n v="150"/>
    <n v="97500"/>
    <n v="29250"/>
    <n v="0.3"/>
    <x v="2"/>
    <x v="222"/>
  </r>
  <r>
    <x v="3"/>
    <n v="1185732"/>
    <s v="Saturday, April 10, 2021"/>
    <x v="1"/>
    <x v="18"/>
    <s v="Indianapolis"/>
    <s v="Women"/>
    <x v="0"/>
    <n v="50"/>
    <n v="275"/>
    <n v="137500"/>
    <n v="55000"/>
    <n v="0.4"/>
    <x v="2"/>
    <x v="222"/>
  </r>
  <r>
    <x v="3"/>
    <n v="1185732"/>
    <s v="Tuesday, May 11, 2021"/>
    <x v="1"/>
    <x v="18"/>
    <s v="Indianapolis"/>
    <s v="Men"/>
    <x v="1"/>
    <n v="60"/>
    <n v="545"/>
    <n v="327000"/>
    <n v="130800"/>
    <n v="0.4"/>
    <x v="2"/>
    <x v="244"/>
  </r>
  <r>
    <x v="3"/>
    <n v="1185732"/>
    <s v="Tuesday, May 11, 2021"/>
    <x v="1"/>
    <x v="18"/>
    <s v="Indianapolis"/>
    <s v="Men"/>
    <x v="2"/>
    <n v="40"/>
    <n v="250"/>
    <n v="100000"/>
    <n v="40000"/>
    <n v="0.4"/>
    <x v="2"/>
    <x v="244"/>
  </r>
  <r>
    <x v="3"/>
    <n v="1185732"/>
    <s v="Tuesday, May 11, 2021"/>
    <x v="1"/>
    <x v="18"/>
    <s v="Indianapolis"/>
    <s v="Women"/>
    <x v="1"/>
    <n v="35"/>
    <n v="225"/>
    <n v="78750"/>
    <n v="27562.5"/>
    <n v="0.35"/>
    <x v="2"/>
    <x v="244"/>
  </r>
  <r>
    <x v="3"/>
    <n v="1185732"/>
    <s v="Tuesday, May 11, 2021"/>
    <x v="1"/>
    <x v="18"/>
    <s v="Indianapolis"/>
    <s v="Women"/>
    <x v="2"/>
    <n v="35"/>
    <n v="175"/>
    <n v="61250"/>
    <n v="21437.5"/>
    <n v="0.35"/>
    <x v="2"/>
    <x v="244"/>
  </r>
  <r>
    <x v="3"/>
    <n v="1185732"/>
    <s v="Tuesday, May 11, 2021"/>
    <x v="1"/>
    <x v="18"/>
    <s v="Indianapolis"/>
    <s v="Men"/>
    <x v="0"/>
    <n v="45"/>
    <n v="200"/>
    <n v="90000"/>
    <n v="27000"/>
    <n v="0.3"/>
    <x v="2"/>
    <x v="244"/>
  </r>
  <r>
    <x v="3"/>
    <n v="1185732"/>
    <s v="Tuesday, May 11, 2021"/>
    <x v="1"/>
    <x v="18"/>
    <s v="Indianapolis"/>
    <s v="Women"/>
    <x v="0"/>
    <n v="55"/>
    <n v="325"/>
    <n v="178750"/>
    <n v="71500"/>
    <n v="0.4"/>
    <x v="2"/>
    <x v="244"/>
  </r>
  <r>
    <x v="3"/>
    <n v="1185732"/>
    <s v="Thursday, June 10, 2021"/>
    <x v="1"/>
    <x v="18"/>
    <s v="Indianapolis"/>
    <s v="Men"/>
    <x v="1"/>
    <n v="40"/>
    <n v="575"/>
    <n v="230000"/>
    <n v="92000"/>
    <n v="0.4"/>
    <x v="2"/>
    <x v="215"/>
  </r>
  <r>
    <x v="3"/>
    <n v="1185732"/>
    <s v="Thursday, June 10, 2021"/>
    <x v="1"/>
    <x v="18"/>
    <s v="Indianapolis"/>
    <s v="Men"/>
    <x v="2"/>
    <n v="35"/>
    <n v="325"/>
    <n v="113750"/>
    <n v="45500"/>
    <n v="0.4"/>
    <x v="2"/>
    <x v="215"/>
  </r>
  <r>
    <x v="3"/>
    <n v="1185732"/>
    <s v="Thursday, June 10, 2021"/>
    <x v="1"/>
    <x v="18"/>
    <s v="Indianapolis"/>
    <s v="Women"/>
    <x v="1"/>
    <n v="30"/>
    <n v="200"/>
    <n v="60000"/>
    <n v="21000"/>
    <n v="0.35"/>
    <x v="2"/>
    <x v="215"/>
  </r>
  <r>
    <x v="3"/>
    <n v="1185732"/>
    <s v="Thursday, June 10, 2021"/>
    <x v="1"/>
    <x v="18"/>
    <s v="Indianapolis"/>
    <s v="Women"/>
    <x v="2"/>
    <n v="30"/>
    <n v="175"/>
    <n v="52500"/>
    <n v="18375"/>
    <n v="0.35"/>
    <x v="2"/>
    <x v="215"/>
  </r>
  <r>
    <x v="3"/>
    <n v="1185732"/>
    <s v="Thursday, June 10, 2021"/>
    <x v="1"/>
    <x v="18"/>
    <s v="Indianapolis"/>
    <s v="Men"/>
    <x v="0"/>
    <n v="40"/>
    <n v="175"/>
    <n v="70000"/>
    <n v="21000"/>
    <n v="0.3"/>
    <x v="2"/>
    <x v="215"/>
  </r>
  <r>
    <x v="3"/>
    <n v="1185732"/>
    <s v="Thursday, June 10, 2021"/>
    <x v="1"/>
    <x v="18"/>
    <s v="Indianapolis"/>
    <s v="Women"/>
    <x v="0"/>
    <n v="60"/>
    <n v="325"/>
    <n v="195000"/>
    <n v="78000"/>
    <n v="0.4"/>
    <x v="2"/>
    <x v="215"/>
  </r>
  <r>
    <x v="3"/>
    <n v="1185732"/>
    <s v="Friday, July 9, 2021"/>
    <x v="1"/>
    <x v="18"/>
    <s v="Indianapolis"/>
    <s v="Men"/>
    <x v="1"/>
    <n v="55"/>
    <n v="550"/>
    <n v="302500"/>
    <n v="121000"/>
    <n v="0.4"/>
    <x v="2"/>
    <x v="225"/>
  </r>
  <r>
    <x v="3"/>
    <n v="1185732"/>
    <s v="Friday, July 9, 2021"/>
    <x v="1"/>
    <x v="18"/>
    <s v="Indianapolis"/>
    <s v="Men"/>
    <x v="2"/>
    <n v="50"/>
    <n v="300"/>
    <n v="150000"/>
    <n v="60000"/>
    <n v="0.4"/>
    <x v="2"/>
    <x v="225"/>
  </r>
  <r>
    <x v="3"/>
    <n v="1185732"/>
    <s v="Friday, July 9, 2021"/>
    <x v="1"/>
    <x v="18"/>
    <s v="Indianapolis"/>
    <s v="Women"/>
    <x v="1"/>
    <n v="45"/>
    <n v="225"/>
    <n v="101250"/>
    <n v="35437.5"/>
    <n v="0.35"/>
    <x v="2"/>
    <x v="225"/>
  </r>
  <r>
    <x v="3"/>
    <n v="1185732"/>
    <s v="Friday, July 9, 2021"/>
    <x v="1"/>
    <x v="18"/>
    <s v="Indianapolis"/>
    <s v="Women"/>
    <x v="2"/>
    <n v="45"/>
    <n v="175"/>
    <n v="78750"/>
    <n v="27562.5"/>
    <n v="0.35"/>
    <x v="2"/>
    <x v="225"/>
  </r>
  <r>
    <x v="3"/>
    <n v="1185732"/>
    <s v="Friday, July 9, 2021"/>
    <x v="1"/>
    <x v="18"/>
    <s v="Indianapolis"/>
    <s v="Men"/>
    <x v="0"/>
    <n v="55"/>
    <n v="200"/>
    <n v="110000"/>
    <n v="33000"/>
    <n v="0.3"/>
    <x v="2"/>
    <x v="225"/>
  </r>
  <r>
    <x v="3"/>
    <n v="1185732"/>
    <s v="Friday, July 9, 2021"/>
    <x v="1"/>
    <x v="18"/>
    <s v="Indianapolis"/>
    <s v="Women"/>
    <x v="0"/>
    <n v="60"/>
    <n v="375"/>
    <n v="225000"/>
    <n v="90000"/>
    <n v="0.4"/>
    <x v="2"/>
    <x v="225"/>
  </r>
  <r>
    <x v="3"/>
    <n v="1185732"/>
    <s v="Tuesday, August 10, 2021"/>
    <x v="1"/>
    <x v="18"/>
    <s v="Indianapolis"/>
    <s v="Men"/>
    <x v="1"/>
    <n v="50"/>
    <n v="525"/>
    <n v="262500"/>
    <n v="105000"/>
    <n v="0.4"/>
    <x v="2"/>
    <x v="226"/>
  </r>
  <r>
    <x v="3"/>
    <n v="1185732"/>
    <s v="Tuesday, August 10, 2021"/>
    <x v="1"/>
    <x v="18"/>
    <s v="Indianapolis"/>
    <s v="Men"/>
    <x v="2"/>
    <n v="45"/>
    <n v="300"/>
    <n v="135000"/>
    <n v="54000"/>
    <n v="0.4"/>
    <x v="2"/>
    <x v="226"/>
  </r>
  <r>
    <x v="3"/>
    <n v="1185732"/>
    <s v="Tuesday, August 10, 2021"/>
    <x v="1"/>
    <x v="18"/>
    <s v="Indianapolis"/>
    <s v="Women"/>
    <x v="1"/>
    <n v="40"/>
    <n v="225"/>
    <n v="90000"/>
    <n v="31500"/>
    <n v="0.35"/>
    <x v="2"/>
    <x v="226"/>
  </r>
  <r>
    <x v="3"/>
    <n v="1185732"/>
    <s v="Tuesday, August 10, 2021"/>
    <x v="1"/>
    <x v="18"/>
    <s v="Indianapolis"/>
    <s v="Women"/>
    <x v="2"/>
    <n v="40"/>
    <n v="200"/>
    <n v="80000"/>
    <n v="28000"/>
    <n v="0.35"/>
    <x v="2"/>
    <x v="226"/>
  </r>
  <r>
    <x v="3"/>
    <n v="1185732"/>
    <s v="Tuesday, August 10, 2021"/>
    <x v="1"/>
    <x v="18"/>
    <s v="Indianapolis"/>
    <s v="Men"/>
    <x v="0"/>
    <n v="50"/>
    <n v="175"/>
    <n v="87500"/>
    <n v="26250"/>
    <n v="0.3"/>
    <x v="2"/>
    <x v="226"/>
  </r>
  <r>
    <x v="3"/>
    <n v="1185732"/>
    <s v="Tuesday, August 10, 2021"/>
    <x v="1"/>
    <x v="18"/>
    <s v="Indianapolis"/>
    <s v="Women"/>
    <x v="0"/>
    <n v="55"/>
    <n v="350"/>
    <n v="192500"/>
    <n v="77000"/>
    <n v="0.4"/>
    <x v="2"/>
    <x v="226"/>
  </r>
  <r>
    <x v="3"/>
    <n v="1185732"/>
    <s v="Saturday, September 11, 2021"/>
    <x v="1"/>
    <x v="18"/>
    <s v="Indianapolis"/>
    <s v="Men"/>
    <x v="1"/>
    <n v="35"/>
    <n v="475"/>
    <n v="166250"/>
    <n v="66500"/>
    <n v="0.4"/>
    <x v="2"/>
    <x v="245"/>
  </r>
  <r>
    <x v="3"/>
    <n v="1185732"/>
    <s v="Saturday, September 11, 2021"/>
    <x v="1"/>
    <x v="18"/>
    <s v="Indianapolis"/>
    <s v="Men"/>
    <x v="2"/>
    <n v="30"/>
    <n v="275"/>
    <n v="82500"/>
    <n v="33000"/>
    <n v="0.4"/>
    <x v="2"/>
    <x v="245"/>
  </r>
  <r>
    <x v="3"/>
    <n v="1185732"/>
    <s v="Saturday, September 11, 2021"/>
    <x v="1"/>
    <x v="18"/>
    <s v="Indianapolis"/>
    <s v="Women"/>
    <x v="1"/>
    <n v="25"/>
    <n v="175"/>
    <n v="43750"/>
    <n v="15312.5"/>
    <n v="0.35"/>
    <x v="2"/>
    <x v="245"/>
  </r>
  <r>
    <x v="3"/>
    <n v="1185732"/>
    <s v="Saturday, September 11, 2021"/>
    <x v="1"/>
    <x v="18"/>
    <s v="Indianapolis"/>
    <s v="Women"/>
    <x v="2"/>
    <n v="25"/>
    <n v="150"/>
    <n v="37500"/>
    <n v="13125"/>
    <n v="0.35"/>
    <x v="2"/>
    <x v="245"/>
  </r>
  <r>
    <x v="3"/>
    <n v="1185732"/>
    <s v="Saturday, September 11, 2021"/>
    <x v="1"/>
    <x v="18"/>
    <s v="Indianapolis"/>
    <s v="Men"/>
    <x v="0"/>
    <n v="35"/>
    <n v="150"/>
    <n v="52500"/>
    <n v="15750"/>
    <n v="0.3"/>
    <x v="2"/>
    <x v="245"/>
  </r>
  <r>
    <x v="3"/>
    <n v="1185732"/>
    <s v="Saturday, September 11, 2021"/>
    <x v="1"/>
    <x v="18"/>
    <s v="Indianapolis"/>
    <s v="Women"/>
    <x v="0"/>
    <n v="40"/>
    <n v="225"/>
    <n v="90000"/>
    <n v="36000"/>
    <n v="0.4"/>
    <x v="2"/>
    <x v="245"/>
  </r>
  <r>
    <x v="3"/>
    <n v="1185732"/>
    <s v="Sunday, October 10, 2021"/>
    <x v="1"/>
    <x v="18"/>
    <s v="Indianapolis"/>
    <s v="Men"/>
    <x v="1"/>
    <n v="45"/>
    <n v="400"/>
    <n v="180000"/>
    <n v="72000"/>
    <n v="0.4"/>
    <x v="2"/>
    <x v="219"/>
  </r>
  <r>
    <x v="3"/>
    <n v="1185732"/>
    <s v="Sunday, October 10, 2021"/>
    <x v="1"/>
    <x v="18"/>
    <s v="Indianapolis"/>
    <s v="Men"/>
    <x v="2"/>
    <n v="35"/>
    <n v="250"/>
    <n v="87500"/>
    <n v="35000"/>
    <n v="0.4"/>
    <x v="2"/>
    <x v="219"/>
  </r>
  <r>
    <x v="3"/>
    <n v="1185732"/>
    <s v="Sunday, October 10, 2021"/>
    <x v="1"/>
    <x v="18"/>
    <s v="Indianapolis"/>
    <s v="Women"/>
    <x v="1"/>
    <n v="35"/>
    <n v="150"/>
    <n v="52500"/>
    <n v="18375"/>
    <n v="0.35"/>
    <x v="2"/>
    <x v="219"/>
  </r>
  <r>
    <x v="3"/>
    <n v="1185732"/>
    <s v="Sunday, October 10, 2021"/>
    <x v="1"/>
    <x v="18"/>
    <s v="Indianapolis"/>
    <s v="Women"/>
    <x v="2"/>
    <n v="35"/>
    <n v="150"/>
    <n v="52500"/>
    <n v="18375"/>
    <n v="0.35"/>
    <x v="2"/>
    <x v="219"/>
  </r>
  <r>
    <x v="3"/>
    <n v="1185732"/>
    <s v="Sunday, October 10, 2021"/>
    <x v="1"/>
    <x v="18"/>
    <s v="Indianapolis"/>
    <s v="Men"/>
    <x v="0"/>
    <n v="45"/>
    <n v="150"/>
    <n v="67500"/>
    <n v="20250"/>
    <n v="0.3"/>
    <x v="2"/>
    <x v="219"/>
  </r>
  <r>
    <x v="3"/>
    <n v="1185732"/>
    <s v="Sunday, October 10, 2021"/>
    <x v="1"/>
    <x v="18"/>
    <s v="Indianapolis"/>
    <s v="Women"/>
    <x v="0"/>
    <n v="50"/>
    <n v="275"/>
    <n v="137500"/>
    <n v="55000"/>
    <n v="0.4"/>
    <x v="2"/>
    <x v="219"/>
  </r>
  <r>
    <x v="3"/>
    <n v="1185732"/>
    <s v="Wednesday, November 10, 2021"/>
    <x v="1"/>
    <x v="18"/>
    <s v="Indianapolis"/>
    <s v="Men"/>
    <x v="1"/>
    <n v="45"/>
    <n v="425"/>
    <n v="191250"/>
    <n v="76500"/>
    <n v="0.4"/>
    <x v="2"/>
    <x v="15"/>
  </r>
  <r>
    <x v="3"/>
    <n v="1185732"/>
    <s v="Wednesday, November 10, 2021"/>
    <x v="1"/>
    <x v="18"/>
    <s v="Indianapolis"/>
    <s v="Men"/>
    <x v="2"/>
    <n v="35"/>
    <n v="325"/>
    <n v="113750"/>
    <n v="45500"/>
    <n v="0.4"/>
    <x v="2"/>
    <x v="15"/>
  </r>
  <r>
    <x v="3"/>
    <n v="1185732"/>
    <s v="Wednesday, November 10, 2021"/>
    <x v="1"/>
    <x v="18"/>
    <s v="Indianapolis"/>
    <s v="Women"/>
    <x v="1"/>
    <n v="35"/>
    <n v="270"/>
    <n v="94500"/>
    <n v="33075"/>
    <n v="0.35"/>
    <x v="2"/>
    <x v="15"/>
  </r>
  <r>
    <x v="3"/>
    <n v="1185732"/>
    <s v="Wednesday, November 10, 2021"/>
    <x v="1"/>
    <x v="18"/>
    <s v="Indianapolis"/>
    <s v="Women"/>
    <x v="2"/>
    <n v="35"/>
    <n v="275"/>
    <n v="96250"/>
    <n v="33687.5"/>
    <n v="0.35"/>
    <x v="2"/>
    <x v="15"/>
  </r>
  <r>
    <x v="3"/>
    <n v="1185732"/>
    <s v="Wednesday, November 10, 2021"/>
    <x v="1"/>
    <x v="18"/>
    <s v="Indianapolis"/>
    <s v="Men"/>
    <x v="0"/>
    <n v="60"/>
    <n v="250"/>
    <n v="150000"/>
    <n v="45000"/>
    <n v="0.3"/>
    <x v="2"/>
    <x v="15"/>
  </r>
  <r>
    <x v="3"/>
    <n v="1185732"/>
    <s v="Wednesday, November 10, 2021"/>
    <x v="1"/>
    <x v="18"/>
    <s v="Indianapolis"/>
    <s v="Women"/>
    <x v="0"/>
    <n v="65"/>
    <n v="350"/>
    <n v="227500"/>
    <n v="91000"/>
    <n v="0.4"/>
    <x v="2"/>
    <x v="15"/>
  </r>
  <r>
    <x v="3"/>
    <n v="1185732"/>
    <s v="Thursday, December 9, 2021"/>
    <x v="1"/>
    <x v="18"/>
    <s v="Indianapolis"/>
    <s v="Men"/>
    <x v="1"/>
    <n v="60"/>
    <n v="600"/>
    <n v="360000"/>
    <n v="144000"/>
    <n v="0.4"/>
    <x v="2"/>
    <x v="44"/>
  </r>
  <r>
    <x v="3"/>
    <n v="1185732"/>
    <s v="Thursday, December 9, 2021"/>
    <x v="1"/>
    <x v="18"/>
    <s v="Indianapolis"/>
    <s v="Men"/>
    <x v="2"/>
    <n v="50"/>
    <n v="400"/>
    <n v="200000"/>
    <n v="80000"/>
    <n v="0.4"/>
    <x v="2"/>
    <x v="44"/>
  </r>
  <r>
    <x v="3"/>
    <n v="1185732"/>
    <s v="Thursday, December 9, 2021"/>
    <x v="1"/>
    <x v="18"/>
    <s v="Indianapolis"/>
    <s v="Women"/>
    <x v="1"/>
    <n v="50"/>
    <n v="350"/>
    <n v="175000"/>
    <n v="61250"/>
    <n v="0.35"/>
    <x v="2"/>
    <x v="44"/>
  </r>
  <r>
    <x v="3"/>
    <n v="1185732"/>
    <s v="Thursday, December 9, 2021"/>
    <x v="1"/>
    <x v="18"/>
    <s v="Indianapolis"/>
    <s v="Women"/>
    <x v="2"/>
    <n v="50"/>
    <n v="300"/>
    <n v="150000"/>
    <n v="52500"/>
    <n v="0.35"/>
    <x v="2"/>
    <x v="44"/>
  </r>
  <r>
    <x v="3"/>
    <n v="1185732"/>
    <s v="Thursday, December 9, 2021"/>
    <x v="1"/>
    <x v="18"/>
    <s v="Indianapolis"/>
    <s v="Men"/>
    <x v="0"/>
    <n v="60"/>
    <n v="300"/>
    <n v="180000"/>
    <n v="54000"/>
    <n v="0.3"/>
    <x v="2"/>
    <x v="44"/>
  </r>
  <r>
    <x v="3"/>
    <n v="1185732"/>
    <s v="Thursday, December 9, 2021"/>
    <x v="1"/>
    <x v="18"/>
    <s v="Indianapolis"/>
    <s v="Women"/>
    <x v="0"/>
    <n v="65"/>
    <n v="400"/>
    <n v="260000"/>
    <n v="104000"/>
    <n v="0.4"/>
    <x v="2"/>
    <x v="44"/>
  </r>
  <r>
    <x v="3"/>
    <n v="1185732"/>
    <s v="Sunday, January 17, 2021"/>
    <x v="1"/>
    <x v="18"/>
    <s v="Indianapolis"/>
    <s v="Men"/>
    <x v="1"/>
    <n v="35"/>
    <n v="500"/>
    <n v="175000"/>
    <n v="70000"/>
    <n v="0.4"/>
    <x v="2"/>
    <x v="140"/>
  </r>
  <r>
    <x v="3"/>
    <n v="1185732"/>
    <s v="Sunday, January 17, 2021"/>
    <x v="1"/>
    <x v="18"/>
    <s v="Indianapolis"/>
    <s v="Men"/>
    <x v="2"/>
    <n v="35"/>
    <n v="300"/>
    <n v="105000"/>
    <n v="42000"/>
    <n v="0.4"/>
    <x v="2"/>
    <x v="140"/>
  </r>
  <r>
    <x v="3"/>
    <n v="1185732"/>
    <s v="Sunday, January 17, 2021"/>
    <x v="1"/>
    <x v="18"/>
    <s v="Indianapolis"/>
    <s v="Women"/>
    <x v="1"/>
    <n v="25"/>
    <n v="300"/>
    <n v="75000"/>
    <n v="30000"/>
    <n v="0.4"/>
    <x v="2"/>
    <x v="140"/>
  </r>
  <r>
    <x v="3"/>
    <n v="1185732"/>
    <s v="Sunday, January 17, 2021"/>
    <x v="1"/>
    <x v="18"/>
    <s v="Indianapolis"/>
    <s v="Women"/>
    <x v="2"/>
    <n v="30"/>
    <n v="150"/>
    <n v="45000"/>
    <n v="18000"/>
    <n v="0.4"/>
    <x v="2"/>
    <x v="140"/>
  </r>
  <r>
    <x v="3"/>
    <n v="1185732"/>
    <s v="Sunday, January 17, 2021"/>
    <x v="1"/>
    <x v="18"/>
    <s v="Indianapolis"/>
    <s v="Men"/>
    <x v="0"/>
    <n v="45"/>
    <n v="200"/>
    <n v="90000"/>
    <n v="36000"/>
    <n v="0.4"/>
    <x v="2"/>
    <x v="140"/>
  </r>
  <r>
    <x v="3"/>
    <n v="1185732"/>
    <s v="Sunday, January 17, 2021"/>
    <x v="1"/>
    <x v="18"/>
    <s v="Indianapolis"/>
    <s v="Women"/>
    <x v="0"/>
    <n v="35"/>
    <n v="300"/>
    <n v="105000"/>
    <n v="42000"/>
    <n v="0.4"/>
    <x v="2"/>
    <x v="140"/>
  </r>
  <r>
    <x v="3"/>
    <n v="1185732"/>
    <s v="Wednesday, February 17, 2021"/>
    <x v="1"/>
    <x v="18"/>
    <s v="Indianapolis"/>
    <s v="Men"/>
    <x v="1"/>
    <n v="35"/>
    <n v="550"/>
    <n v="192500"/>
    <n v="77000"/>
    <n v="0.4"/>
    <x v="2"/>
    <x v="181"/>
  </r>
  <r>
    <x v="3"/>
    <n v="1185732"/>
    <s v="Wednesday, February 17, 2021"/>
    <x v="1"/>
    <x v="18"/>
    <s v="Indianapolis"/>
    <s v="Men"/>
    <x v="2"/>
    <n v="40"/>
    <n v="200"/>
    <n v="80000"/>
    <n v="32000"/>
    <n v="0.4"/>
    <x v="2"/>
    <x v="181"/>
  </r>
  <r>
    <x v="3"/>
    <n v="1185732"/>
    <s v="Wednesday, February 17, 2021"/>
    <x v="1"/>
    <x v="18"/>
    <s v="Indianapolis"/>
    <s v="Women"/>
    <x v="1"/>
    <n v="30"/>
    <n v="300"/>
    <n v="90000"/>
    <n v="36000"/>
    <n v="0.4"/>
    <x v="2"/>
    <x v="181"/>
  </r>
  <r>
    <x v="3"/>
    <n v="1185732"/>
    <s v="Wednesday, February 10, 2021"/>
    <x v="1"/>
    <x v="18"/>
    <s v="Indianapolis"/>
    <s v="Women"/>
    <x v="2"/>
    <n v="29"/>
    <n v="36"/>
    <n v="1044"/>
    <n v="490.68"/>
    <n v="0.47"/>
    <x v="1"/>
    <x v="211"/>
  </r>
  <r>
    <x v="3"/>
    <n v="1185732"/>
    <s v="Wednesday, February 10, 2021"/>
    <x v="1"/>
    <x v="18"/>
    <s v="Indianapolis"/>
    <s v="Men"/>
    <x v="0"/>
    <n v="41"/>
    <n v="58"/>
    <n v="2378"/>
    <n v="1046.32"/>
    <n v="0.44"/>
    <x v="1"/>
    <x v="211"/>
  </r>
  <r>
    <x v="3"/>
    <n v="1185732"/>
    <s v="Wednesday, February 10, 2021"/>
    <x v="1"/>
    <x v="18"/>
    <s v="Indianapolis"/>
    <s v="Women"/>
    <x v="0"/>
    <n v="19"/>
    <n v="75"/>
    <n v="1425"/>
    <n v="726.75"/>
    <n v="0.51"/>
    <x v="1"/>
    <x v="211"/>
  </r>
  <r>
    <x v="3"/>
    <n v="1185732"/>
    <s v="Tuesday, March 9, 2021"/>
    <x v="1"/>
    <x v="18"/>
    <s v="Indianapolis"/>
    <s v="Men"/>
    <x v="1"/>
    <n v="23"/>
    <n v="151"/>
    <n v="3473"/>
    <n v="1771.23"/>
    <n v="0.51"/>
    <x v="1"/>
    <x v="221"/>
  </r>
  <r>
    <x v="3"/>
    <n v="1185732"/>
    <s v="Tuesday, March 9, 2021"/>
    <x v="1"/>
    <x v="18"/>
    <s v="Indianapolis"/>
    <s v="Men"/>
    <x v="2"/>
    <n v="23"/>
    <n v="61"/>
    <n v="1403"/>
    <n v="771.65"/>
    <n v="0.55000000000000004"/>
    <x v="1"/>
    <x v="221"/>
  </r>
  <r>
    <x v="3"/>
    <n v="1185732"/>
    <s v="Tuesday, March 9, 2021"/>
    <x v="1"/>
    <x v="18"/>
    <s v="Indianapolis"/>
    <s v="Women"/>
    <x v="1"/>
    <n v="14"/>
    <n v="72"/>
    <n v="1008"/>
    <n v="504"/>
    <n v="0.5"/>
    <x v="1"/>
    <x v="221"/>
  </r>
  <r>
    <x v="3"/>
    <n v="1185732"/>
    <s v="Tuesday, March 9, 2021"/>
    <x v="1"/>
    <x v="18"/>
    <s v="Indianapolis"/>
    <s v="Women"/>
    <x v="2"/>
    <n v="19"/>
    <n v="31"/>
    <n v="589"/>
    <n v="265.05"/>
    <n v="0.45"/>
    <x v="1"/>
    <x v="221"/>
  </r>
  <r>
    <x v="3"/>
    <n v="1185732"/>
    <s v="Tuesday, March 9, 2021"/>
    <x v="1"/>
    <x v="18"/>
    <s v="Indianapolis"/>
    <s v="Men"/>
    <x v="0"/>
    <n v="32"/>
    <n v="44"/>
    <n v="1408"/>
    <n v="605.44000000000005"/>
    <n v="0.43"/>
    <x v="1"/>
    <x v="221"/>
  </r>
  <r>
    <x v="3"/>
    <n v="1185732"/>
    <s v="Tuesday, March 9, 2021"/>
    <x v="1"/>
    <x v="18"/>
    <s v="Indianapolis"/>
    <s v="Women"/>
    <x v="0"/>
    <n v="24"/>
    <n v="74"/>
    <n v="1776"/>
    <n v="923.52"/>
    <n v="0.52"/>
    <x v="1"/>
    <x v="221"/>
  </r>
  <r>
    <x v="3"/>
    <n v="1185732"/>
    <s v="Saturday, April 10, 2021"/>
    <x v="1"/>
    <x v="18"/>
    <s v="Indianapolis"/>
    <s v="Men"/>
    <x v="1"/>
    <n v="23"/>
    <n v="125"/>
    <n v="2875"/>
    <n v="1581.25"/>
    <n v="0.55000000000000004"/>
    <x v="1"/>
    <x v="222"/>
  </r>
  <r>
    <x v="3"/>
    <n v="1185732"/>
    <s v="Saturday, April 10, 2021"/>
    <x v="1"/>
    <x v="18"/>
    <s v="Indianapolis"/>
    <s v="Men"/>
    <x v="2"/>
    <n v="23"/>
    <n v="54"/>
    <n v="1242"/>
    <n v="645.84"/>
    <n v="0.52"/>
    <x v="1"/>
    <x v="222"/>
  </r>
  <r>
    <x v="3"/>
    <n v="1185732"/>
    <s v="Saturday, April 10, 2021"/>
    <x v="1"/>
    <x v="18"/>
    <s v="Indianapolis"/>
    <s v="Women"/>
    <x v="1"/>
    <n v="14"/>
    <n v="52"/>
    <n v="728"/>
    <n v="364"/>
    <n v="0.5"/>
    <x v="1"/>
    <x v="222"/>
  </r>
  <r>
    <x v="3"/>
    <n v="1185732"/>
    <s v="Saturday, April 10, 2021"/>
    <x v="1"/>
    <x v="18"/>
    <s v="Indianapolis"/>
    <s v="Women"/>
    <x v="2"/>
    <n v="19"/>
    <n v="36"/>
    <n v="684"/>
    <n v="328.32"/>
    <n v="0.48"/>
    <x v="1"/>
    <x v="222"/>
  </r>
  <r>
    <x v="3"/>
    <n v="1185732"/>
    <s v="Saturday, April 10, 2021"/>
    <x v="1"/>
    <x v="18"/>
    <s v="Indianapolis"/>
    <s v="Men"/>
    <x v="0"/>
    <n v="61"/>
    <n v="45"/>
    <n v="2745"/>
    <n v="1207.8"/>
    <n v="0.44"/>
    <x v="1"/>
    <x v="222"/>
  </r>
  <r>
    <x v="3"/>
    <n v="1185732"/>
    <s v="Saturday, April 10, 2021"/>
    <x v="1"/>
    <x v="18"/>
    <s v="Indianapolis"/>
    <s v="Women"/>
    <x v="0"/>
    <n v="47"/>
    <n v="72"/>
    <n v="3384"/>
    <n v="1861.2"/>
    <n v="0.55000000000000004"/>
    <x v="1"/>
    <x v="222"/>
  </r>
  <r>
    <x v="3"/>
    <n v="1185732"/>
    <s v="Tuesday, May 11, 2021"/>
    <x v="1"/>
    <x v="18"/>
    <s v="Indianapolis"/>
    <s v="Men"/>
    <x v="1"/>
    <n v="54"/>
    <n v="164"/>
    <n v="8856"/>
    <n v="4428"/>
    <n v="0.5"/>
    <x v="1"/>
    <x v="244"/>
  </r>
  <r>
    <x v="3"/>
    <n v="1185732"/>
    <s v="Tuesday, May 11, 2021"/>
    <x v="1"/>
    <x v="18"/>
    <s v="Indianapolis"/>
    <s v="Men"/>
    <x v="2"/>
    <n v="37"/>
    <n v="73"/>
    <n v="2701"/>
    <n v="1485.55"/>
    <n v="0.55000000000000004"/>
    <x v="1"/>
    <x v="244"/>
  </r>
  <r>
    <x v="3"/>
    <n v="1185732"/>
    <s v="Tuesday, May 11, 2021"/>
    <x v="1"/>
    <x v="18"/>
    <s v="Indianapolis"/>
    <s v="Women"/>
    <x v="1"/>
    <n v="34"/>
    <n v="56"/>
    <n v="1904"/>
    <n v="894.88"/>
    <n v="0.47"/>
    <x v="1"/>
    <x v="244"/>
  </r>
  <r>
    <x v="3"/>
    <n v="1185732"/>
    <s v="Tuesday, May 11, 2021"/>
    <x v="1"/>
    <x v="18"/>
    <s v="Indianapolis"/>
    <s v="Women"/>
    <x v="2"/>
    <n v="34"/>
    <n v="49"/>
    <n v="1666"/>
    <n v="816.34"/>
    <n v="0.49"/>
    <x v="1"/>
    <x v="244"/>
  </r>
  <r>
    <x v="3"/>
    <n v="1185732"/>
    <s v="Tuesday, May 11, 2021"/>
    <x v="1"/>
    <x v="18"/>
    <s v="Indianapolis"/>
    <s v="Men"/>
    <x v="0"/>
    <n v="44"/>
    <n v="58"/>
    <n v="2552"/>
    <n v="1148.4000000000001"/>
    <n v="0.45"/>
    <x v="1"/>
    <x v="244"/>
  </r>
  <r>
    <x v="3"/>
    <n v="1185732"/>
    <s v="Tuesday, May 11, 2021"/>
    <x v="1"/>
    <x v="18"/>
    <s v="Indianapolis"/>
    <s v="Women"/>
    <x v="0"/>
    <n v="53"/>
    <n v="91"/>
    <n v="4823"/>
    <n v="2507.96"/>
    <n v="0.52"/>
    <x v="1"/>
    <x v="244"/>
  </r>
  <r>
    <x v="3"/>
    <n v="1185732"/>
    <s v="Thursday, June 10, 2021"/>
    <x v="1"/>
    <x v="18"/>
    <s v="Indianapolis"/>
    <s v="Men"/>
    <x v="1"/>
    <n v="36"/>
    <n v="155"/>
    <n v="5580"/>
    <n v="3069"/>
    <n v="0.55000000000000004"/>
    <x v="1"/>
    <x v="215"/>
  </r>
  <r>
    <x v="3"/>
    <n v="1185732"/>
    <s v="Thursday, June 10, 2021"/>
    <x v="1"/>
    <x v="18"/>
    <s v="Indianapolis"/>
    <s v="Men"/>
    <x v="2"/>
    <n v="32"/>
    <n v="94"/>
    <n v="3008"/>
    <n v="1594.24"/>
    <n v="0.53"/>
    <x v="1"/>
    <x v="215"/>
  </r>
  <r>
    <x v="3"/>
    <n v="1185732"/>
    <s v="Thursday, June 10, 2021"/>
    <x v="1"/>
    <x v="18"/>
    <s v="Indianapolis"/>
    <s v="Women"/>
    <x v="1"/>
    <n v="27"/>
    <n v="50"/>
    <n v="1350"/>
    <n v="607.5"/>
    <n v="0.45"/>
    <x v="1"/>
    <x v="215"/>
  </r>
  <r>
    <x v="3"/>
    <n v="1185732"/>
    <s v="Thursday, June 10, 2021"/>
    <x v="1"/>
    <x v="18"/>
    <s v="Indianapolis"/>
    <s v="Women"/>
    <x v="2"/>
    <n v="29"/>
    <n v="46"/>
    <n v="1334"/>
    <n v="626.98"/>
    <n v="0.47"/>
    <x v="1"/>
    <x v="215"/>
  </r>
  <r>
    <x v="3"/>
    <n v="1185732"/>
    <s v="Thursday, June 10, 2021"/>
    <x v="1"/>
    <x v="18"/>
    <s v="Indianapolis"/>
    <s v="Men"/>
    <x v="0"/>
    <n v="36"/>
    <n v="53"/>
    <n v="1908"/>
    <n v="858.6"/>
    <n v="0.45"/>
    <x v="1"/>
    <x v="215"/>
  </r>
  <r>
    <x v="3"/>
    <n v="1185732"/>
    <s v="Thursday, June 10, 2021"/>
    <x v="1"/>
    <x v="18"/>
    <s v="Indianapolis"/>
    <s v="Women"/>
    <x v="0"/>
    <n v="56"/>
    <n v="91"/>
    <n v="5096"/>
    <n v="2598.96"/>
    <n v="0.51"/>
    <x v="1"/>
    <x v="215"/>
  </r>
  <r>
    <x v="3"/>
    <n v="1185732"/>
    <s v="Friday, July 9, 2021"/>
    <x v="1"/>
    <x v="18"/>
    <s v="Indianapolis"/>
    <s v="Men"/>
    <x v="1"/>
    <n v="51"/>
    <n v="149"/>
    <n v="7599"/>
    <n v="4027.47"/>
    <n v="0.53"/>
    <x v="1"/>
    <x v="225"/>
  </r>
  <r>
    <x v="3"/>
    <n v="1185732"/>
    <s v="Friday, July 9, 2021"/>
    <x v="1"/>
    <x v="18"/>
    <s v="Indianapolis"/>
    <s v="Men"/>
    <x v="2"/>
    <n v="49"/>
    <n v="84"/>
    <n v="4116"/>
    <n v="2058"/>
    <n v="0.5"/>
    <x v="1"/>
    <x v="225"/>
  </r>
  <r>
    <x v="3"/>
    <n v="1185732"/>
    <s v="Friday, July 9, 2021"/>
    <x v="1"/>
    <x v="18"/>
    <s v="Indianapolis"/>
    <s v="Women"/>
    <x v="1"/>
    <n v="42"/>
    <n v="68"/>
    <n v="2856"/>
    <n v="1285.2"/>
    <n v="0.45"/>
    <x v="1"/>
    <x v="225"/>
  </r>
  <r>
    <x v="3"/>
    <n v="1185732"/>
    <s v="Friday, July 9, 2021"/>
    <x v="1"/>
    <x v="18"/>
    <s v="Indianapolis"/>
    <s v="Women"/>
    <x v="2"/>
    <n v="42"/>
    <n v="49"/>
    <n v="2058"/>
    <n v="967.26"/>
    <n v="0.47"/>
    <x v="1"/>
    <x v="225"/>
  </r>
  <r>
    <x v="3"/>
    <n v="1185732"/>
    <s v="Friday, July 9, 2021"/>
    <x v="1"/>
    <x v="18"/>
    <s v="Indianapolis"/>
    <s v="Men"/>
    <x v="0"/>
    <n v="51"/>
    <n v="50"/>
    <n v="2550"/>
    <n v="1071"/>
    <n v="0.42"/>
    <x v="1"/>
    <x v="225"/>
  </r>
  <r>
    <x v="3"/>
    <n v="1185732"/>
    <s v="Friday, July 9, 2021"/>
    <x v="1"/>
    <x v="18"/>
    <s v="Indianapolis"/>
    <s v="Women"/>
    <x v="0"/>
    <n v="54"/>
    <n v="101"/>
    <n v="5454"/>
    <n v="2781.54"/>
    <n v="0.51"/>
    <x v="1"/>
    <x v="225"/>
  </r>
  <r>
    <x v="3"/>
    <n v="1185732"/>
    <s v="Tuesday, August 10, 2021"/>
    <x v="1"/>
    <x v="18"/>
    <s v="Indianapolis"/>
    <s v="Men"/>
    <x v="1"/>
    <n v="47"/>
    <n v="152"/>
    <n v="7144"/>
    <n v="3929.2"/>
    <n v="0.55000000000000004"/>
    <x v="1"/>
    <x v="226"/>
  </r>
  <r>
    <x v="3"/>
    <n v="1185732"/>
    <s v="Tuesday, August 10, 2021"/>
    <x v="1"/>
    <x v="18"/>
    <s v="Indianapolis"/>
    <s v="Men"/>
    <x v="2"/>
    <n v="41"/>
    <n v="87"/>
    <n v="3567"/>
    <n v="1926.18"/>
    <n v="0.54"/>
    <x v="1"/>
    <x v="226"/>
  </r>
  <r>
    <x v="3"/>
    <n v="1185732"/>
    <s v="Tuesday, August 10, 2021"/>
    <x v="1"/>
    <x v="18"/>
    <s v="Indianapolis"/>
    <s v="Women"/>
    <x v="1"/>
    <n v="37"/>
    <n v="56"/>
    <n v="2072"/>
    <n v="973.84"/>
    <n v="0.47"/>
    <x v="1"/>
    <x v="226"/>
  </r>
  <r>
    <x v="3"/>
    <n v="1185732"/>
    <s v="Tuesday, August 10, 2021"/>
    <x v="1"/>
    <x v="18"/>
    <s v="Indianapolis"/>
    <s v="Women"/>
    <x v="2"/>
    <n v="38"/>
    <n v="60"/>
    <n v="2280"/>
    <n v="1071.5999999999999"/>
    <n v="0.47"/>
    <x v="1"/>
    <x v="226"/>
  </r>
  <r>
    <x v="3"/>
    <n v="1185732"/>
    <s v="Tuesday, August 10, 2021"/>
    <x v="1"/>
    <x v="18"/>
    <s v="Indianapolis"/>
    <s v="Men"/>
    <x v="0"/>
    <n v="47"/>
    <n v="53"/>
    <n v="2491"/>
    <n v="1120.95"/>
    <n v="0.45"/>
    <x v="1"/>
    <x v="226"/>
  </r>
  <r>
    <x v="3"/>
    <n v="1185732"/>
    <s v="Tuesday, August 10, 2021"/>
    <x v="1"/>
    <x v="18"/>
    <s v="Indianapolis"/>
    <s v="Women"/>
    <x v="0"/>
    <n v="54"/>
    <n v="91"/>
    <n v="4914"/>
    <n v="2604.42"/>
    <n v="0.53"/>
    <x v="1"/>
    <x v="226"/>
  </r>
  <r>
    <x v="3"/>
    <n v="1185732"/>
    <s v="Saturday, September 11, 2021"/>
    <x v="1"/>
    <x v="18"/>
    <s v="Indianapolis"/>
    <s v="Men"/>
    <x v="1"/>
    <n v="33"/>
    <n v="133"/>
    <n v="4389"/>
    <n v="2370.06"/>
    <n v="0.54"/>
    <x v="1"/>
    <x v="245"/>
  </r>
  <r>
    <x v="3"/>
    <n v="1185732"/>
    <s v="Saturday, September 11, 2021"/>
    <x v="1"/>
    <x v="18"/>
    <s v="Indianapolis"/>
    <s v="Men"/>
    <x v="2"/>
    <n v="29"/>
    <n v="74"/>
    <n v="2146"/>
    <n v="1073"/>
    <n v="0.5"/>
    <x v="1"/>
    <x v="245"/>
  </r>
  <r>
    <x v="3"/>
    <n v="1185732"/>
    <s v="Saturday, September 11, 2021"/>
    <x v="1"/>
    <x v="18"/>
    <s v="Indianapolis"/>
    <s v="Women"/>
    <x v="1"/>
    <n v="23"/>
    <n v="49"/>
    <n v="1127"/>
    <n v="529.69000000000005"/>
    <n v="0.47"/>
    <x v="1"/>
    <x v="245"/>
  </r>
  <r>
    <x v="3"/>
    <n v="1185732"/>
    <s v="Saturday, September 11, 2021"/>
    <x v="1"/>
    <x v="18"/>
    <s v="Indianapolis"/>
    <s v="Women"/>
    <x v="2"/>
    <n v="24"/>
    <n v="41"/>
    <n v="984"/>
    <n v="462.48"/>
    <n v="0.47"/>
    <x v="1"/>
    <x v="245"/>
  </r>
  <r>
    <x v="3"/>
    <n v="1185732"/>
    <s v="Saturday, September 11, 2021"/>
    <x v="1"/>
    <x v="18"/>
    <s v="Indianapolis"/>
    <s v="Men"/>
    <x v="0"/>
    <n v="33"/>
    <n v="42"/>
    <n v="1386"/>
    <n v="554.4"/>
    <n v="0.4"/>
    <x v="1"/>
    <x v="245"/>
  </r>
  <r>
    <x v="3"/>
    <n v="1185732"/>
    <s v="Saturday, September 11, 2021"/>
    <x v="1"/>
    <x v="18"/>
    <s v="Indianapolis"/>
    <s v="Women"/>
    <x v="0"/>
    <n v="36"/>
    <n v="68"/>
    <n v="2448"/>
    <n v="1272.96"/>
    <n v="0.52"/>
    <x v="1"/>
    <x v="245"/>
  </r>
  <r>
    <x v="3"/>
    <n v="1185732"/>
    <s v="Sunday, October 10, 2021"/>
    <x v="1"/>
    <x v="18"/>
    <s v="Indianapolis"/>
    <s v="Men"/>
    <x v="1"/>
    <n v="41"/>
    <n v="116"/>
    <n v="4756"/>
    <n v="2520.6799999999998"/>
    <n v="0.53"/>
    <x v="1"/>
    <x v="219"/>
  </r>
  <r>
    <x v="3"/>
    <n v="1185732"/>
    <s v="Sunday, October 10, 2021"/>
    <x v="1"/>
    <x v="18"/>
    <s v="Indianapolis"/>
    <s v="Men"/>
    <x v="2"/>
    <n v="32"/>
    <n v="65"/>
    <n v="2080"/>
    <n v="1144"/>
    <n v="0.55000000000000004"/>
    <x v="1"/>
    <x v="219"/>
  </r>
  <r>
    <x v="3"/>
    <n v="1185732"/>
    <s v="Sunday, October 10, 2021"/>
    <x v="1"/>
    <x v="18"/>
    <s v="Indianapolis"/>
    <s v="Women"/>
    <x v="1"/>
    <n v="32"/>
    <n v="38"/>
    <n v="1216"/>
    <n v="571.52"/>
    <n v="0.47"/>
    <x v="1"/>
    <x v="219"/>
  </r>
  <r>
    <x v="3"/>
    <n v="1185732"/>
    <s v="Sunday, October 10, 2021"/>
    <x v="1"/>
    <x v="18"/>
    <s v="Indianapolis"/>
    <s v="Women"/>
    <x v="2"/>
    <n v="33"/>
    <n v="44"/>
    <n v="1452"/>
    <n v="667.92"/>
    <n v="0.46"/>
    <x v="1"/>
    <x v="219"/>
  </r>
  <r>
    <x v="3"/>
    <n v="1185732"/>
    <s v="Sunday, October 10, 2021"/>
    <x v="1"/>
    <x v="18"/>
    <s v="Indianapolis"/>
    <s v="Men"/>
    <x v="0"/>
    <n v="41"/>
    <n v="38"/>
    <n v="1558"/>
    <n v="685.52"/>
    <n v="0.44"/>
    <x v="1"/>
    <x v="219"/>
  </r>
  <r>
    <x v="3"/>
    <n v="1185732"/>
    <s v="Sunday, October 10, 2021"/>
    <x v="1"/>
    <x v="18"/>
    <s v="Indianapolis"/>
    <s v="Women"/>
    <x v="0"/>
    <n v="48"/>
    <n v="83"/>
    <n v="3984"/>
    <n v="2111.52"/>
    <n v="0.53"/>
    <x v="1"/>
    <x v="219"/>
  </r>
  <r>
    <x v="3"/>
    <n v="1185732"/>
    <s v="Wednesday, November 10, 2021"/>
    <x v="1"/>
    <x v="18"/>
    <s v="Indianapolis"/>
    <s v="Men"/>
    <x v="1"/>
    <n v="41"/>
    <n v="123"/>
    <n v="5043"/>
    <n v="2571.9299999999998"/>
    <n v="0.51"/>
    <x v="1"/>
    <x v="15"/>
  </r>
  <r>
    <x v="3"/>
    <n v="1185732"/>
    <s v="Wednesday, November 10, 2021"/>
    <x v="1"/>
    <x v="18"/>
    <s v="Indianapolis"/>
    <s v="Men"/>
    <x v="2"/>
    <n v="33"/>
    <n v="98"/>
    <n v="3234"/>
    <n v="1778.7"/>
    <n v="0.55000000000000004"/>
    <x v="1"/>
    <x v="15"/>
  </r>
  <r>
    <x v="3"/>
    <n v="1185732"/>
    <s v="Wednesday, November 10, 2021"/>
    <x v="1"/>
    <x v="18"/>
    <s v="Indianapolis"/>
    <s v="Women"/>
    <x v="1"/>
    <n v="32"/>
    <n v="81"/>
    <n v="2592"/>
    <n v="1244.1600000000001"/>
    <n v="0.48"/>
    <x v="1"/>
    <x v="15"/>
  </r>
  <r>
    <x v="3"/>
    <n v="1185732"/>
    <s v="Wednesday, November 10, 2021"/>
    <x v="1"/>
    <x v="18"/>
    <s v="Indianapolis"/>
    <s v="Women"/>
    <x v="2"/>
    <n v="34"/>
    <n v="83"/>
    <n v="2822"/>
    <n v="1411"/>
    <n v="0.5"/>
    <x v="1"/>
    <x v="15"/>
  </r>
  <r>
    <x v="3"/>
    <n v="1185732"/>
    <s v="Wednesday, November 10, 2021"/>
    <x v="1"/>
    <x v="18"/>
    <s v="Indianapolis"/>
    <s v="Men"/>
    <x v="0"/>
    <n v="55"/>
    <n v="75"/>
    <n v="4125"/>
    <n v="1650"/>
    <n v="0.4"/>
    <x v="1"/>
    <x v="15"/>
  </r>
  <r>
    <x v="3"/>
    <n v="1185732"/>
    <s v="Wednesday, November 10, 2021"/>
    <x v="1"/>
    <x v="18"/>
    <s v="Indianapolis"/>
    <s v="Women"/>
    <x v="0"/>
    <n v="61"/>
    <n v="91"/>
    <n v="5551"/>
    <n v="2997.54"/>
    <n v="0.54"/>
    <x v="1"/>
    <x v="15"/>
  </r>
  <r>
    <x v="3"/>
    <n v="1185732"/>
    <s v="Thursday, December 9, 2021"/>
    <x v="1"/>
    <x v="18"/>
    <s v="Indianapolis"/>
    <s v="Men"/>
    <x v="1"/>
    <n v="58"/>
    <n v="150"/>
    <n v="8700"/>
    <n v="4437"/>
    <n v="0.51"/>
    <x v="1"/>
    <x v="44"/>
  </r>
  <r>
    <x v="3"/>
    <n v="1185732"/>
    <s v="Thursday, December 9, 2021"/>
    <x v="1"/>
    <x v="18"/>
    <s v="Indianapolis"/>
    <s v="Men"/>
    <x v="2"/>
    <n v="49"/>
    <n v="108"/>
    <n v="5292"/>
    <n v="2910.6"/>
    <n v="0.55000000000000004"/>
    <x v="1"/>
    <x v="44"/>
  </r>
  <r>
    <x v="3"/>
    <n v="1185732"/>
    <s v="Thursday, December 9, 2021"/>
    <x v="1"/>
    <x v="18"/>
    <s v="Indianapolis"/>
    <s v="Women"/>
    <x v="1"/>
    <n v="49"/>
    <n v="105"/>
    <n v="5145"/>
    <n v="2366.6999999999998"/>
    <n v="0.46"/>
    <x v="1"/>
    <x v="44"/>
  </r>
  <r>
    <x v="3"/>
    <n v="1185732"/>
    <s v="Thursday, December 9, 2021"/>
    <x v="1"/>
    <x v="18"/>
    <s v="Indianapolis"/>
    <s v="Women"/>
    <x v="2"/>
    <n v="45"/>
    <n v="87"/>
    <n v="3915"/>
    <n v="1957.5"/>
    <n v="0.5"/>
    <x v="1"/>
    <x v="44"/>
  </r>
  <r>
    <x v="3"/>
    <n v="1185732"/>
    <s v="Thursday, December 9, 2021"/>
    <x v="1"/>
    <x v="18"/>
    <s v="Indianapolis"/>
    <s v="Men"/>
    <x v="0"/>
    <n v="54"/>
    <n v="84"/>
    <n v="4536"/>
    <n v="1950.48"/>
    <n v="0.43"/>
    <x v="1"/>
    <x v="44"/>
  </r>
  <r>
    <x v="3"/>
    <n v="1185732"/>
    <s v="Thursday, December 9, 2021"/>
    <x v="1"/>
    <x v="18"/>
    <s v="Indianapolis"/>
    <s v="Women"/>
    <x v="0"/>
    <n v="62"/>
    <n v="120"/>
    <n v="7440"/>
    <n v="3720"/>
    <n v="0.5"/>
    <x v="1"/>
    <x v="44"/>
  </r>
  <r>
    <x v="3"/>
    <n v="1185732"/>
    <s v="Sunday, January 17, 2021"/>
    <x v="1"/>
    <x v="18"/>
    <s v="Indianapolis"/>
    <s v="Men"/>
    <x v="1"/>
    <n v="32"/>
    <n v="125"/>
    <n v="4000"/>
    <n v="2080"/>
    <n v="0.52"/>
    <x v="1"/>
    <x v="140"/>
  </r>
  <r>
    <x v="3"/>
    <n v="1185732"/>
    <s v="Sunday, January 17, 2021"/>
    <x v="1"/>
    <x v="18"/>
    <s v="Indianapolis"/>
    <s v="Men"/>
    <x v="2"/>
    <n v="32"/>
    <n v="75"/>
    <n v="2400"/>
    <n v="1320"/>
    <n v="0.55000000000000004"/>
    <x v="1"/>
    <x v="140"/>
  </r>
  <r>
    <x v="3"/>
    <n v="1185732"/>
    <s v="Sunday, January 17, 2021"/>
    <x v="1"/>
    <x v="18"/>
    <s v="Indianapolis"/>
    <s v="Women"/>
    <x v="1"/>
    <n v="25"/>
    <n v="87"/>
    <n v="2175"/>
    <n v="1196.25"/>
    <n v="0.55000000000000004"/>
    <x v="1"/>
    <x v="140"/>
  </r>
  <r>
    <x v="3"/>
    <n v="1185732"/>
    <s v="Sunday, January 17, 2021"/>
    <x v="1"/>
    <x v="18"/>
    <s v="Indianapolis"/>
    <s v="Women"/>
    <x v="2"/>
    <n v="29"/>
    <n v="45"/>
    <n v="1305"/>
    <n v="704.7"/>
    <n v="0.54"/>
    <x v="1"/>
    <x v="140"/>
  </r>
  <r>
    <x v="3"/>
    <n v="1185732"/>
    <s v="Sunday, January 17, 2021"/>
    <x v="1"/>
    <x v="18"/>
    <s v="Indianapolis"/>
    <s v="Men"/>
    <x v="0"/>
    <n v="41"/>
    <n v="54"/>
    <n v="2214"/>
    <n v="1129.1400000000001"/>
    <n v="0.51"/>
    <x v="1"/>
    <x v="140"/>
  </r>
  <r>
    <x v="3"/>
    <n v="1185732"/>
    <s v="Sunday, January 17, 2021"/>
    <x v="1"/>
    <x v="18"/>
    <s v="Indianapolis"/>
    <s v="Women"/>
    <x v="0"/>
    <n v="34"/>
    <n v="75"/>
    <n v="2550"/>
    <n v="1275"/>
    <n v="0.5"/>
    <x v="1"/>
    <x v="140"/>
  </r>
  <r>
    <x v="3"/>
    <n v="1185732"/>
    <s v="Wednesday, February 17, 2021"/>
    <x v="1"/>
    <x v="18"/>
    <s v="Indianapolis"/>
    <s v="Men"/>
    <x v="1"/>
    <n v="33"/>
    <n v="149"/>
    <n v="4917"/>
    <n v="2655.18"/>
    <n v="0.54"/>
    <x v="1"/>
    <x v="181"/>
  </r>
  <r>
    <x v="3"/>
    <n v="1185732"/>
    <s v="Wednesday, February 17, 2021"/>
    <x v="1"/>
    <x v="18"/>
    <s v="Indianapolis"/>
    <s v="Men"/>
    <x v="2"/>
    <n v="38"/>
    <n v="50"/>
    <n v="1900"/>
    <n v="1045"/>
    <n v="0.55000000000000004"/>
    <x v="1"/>
    <x v="181"/>
  </r>
  <r>
    <x v="3"/>
    <n v="1185732"/>
    <s v="Wednesday, February 17, 2021"/>
    <x v="1"/>
    <x v="18"/>
    <s v="Indianapolis"/>
    <s v="Women"/>
    <x v="1"/>
    <n v="27"/>
    <n v="75"/>
    <n v="2025"/>
    <n v="1032.75"/>
    <n v="0.51"/>
    <x v="1"/>
    <x v="181"/>
  </r>
  <r>
    <x v="3"/>
    <n v="1185732"/>
    <s v="Wednesday, February 3, 2021"/>
    <x v="1"/>
    <x v="19"/>
    <s v="Milwaukee"/>
    <s v="Women"/>
    <x v="2"/>
    <n v="25"/>
    <n v="75"/>
    <n v="18750"/>
    <n v="5625"/>
    <n v="0.3"/>
    <x v="2"/>
    <x v="243"/>
  </r>
  <r>
    <x v="3"/>
    <n v="1185732"/>
    <s v="Wednesday, February 3, 2021"/>
    <x v="1"/>
    <x v="19"/>
    <s v="Milwaukee"/>
    <s v="Men"/>
    <x v="0"/>
    <n v="40"/>
    <n v="150"/>
    <n v="60000"/>
    <n v="30000"/>
    <n v="0.5"/>
    <x v="2"/>
    <x v="243"/>
  </r>
  <r>
    <x v="3"/>
    <n v="1185732"/>
    <s v="Wednesday, February 3, 2021"/>
    <x v="1"/>
    <x v="19"/>
    <s v="Milwaukee"/>
    <s v="Women"/>
    <x v="0"/>
    <n v="15"/>
    <n v="250"/>
    <n v="37500"/>
    <n v="15000"/>
    <n v="0.4"/>
    <x v="2"/>
    <x v="243"/>
  </r>
  <r>
    <x v="3"/>
    <n v="1185732"/>
    <s v="Tuesday, March 2, 2021"/>
    <x v="1"/>
    <x v="19"/>
    <s v="Milwaukee"/>
    <s v="Men"/>
    <x v="1"/>
    <n v="20"/>
    <n v="470"/>
    <n v="94000"/>
    <n v="28200"/>
    <n v="0.3"/>
    <x v="2"/>
    <x v="246"/>
  </r>
  <r>
    <x v="3"/>
    <n v="1185732"/>
    <s v="Tuesday, March 2, 2021"/>
    <x v="1"/>
    <x v="19"/>
    <s v="Milwaukee"/>
    <s v="Men"/>
    <x v="2"/>
    <n v="20"/>
    <n v="175"/>
    <n v="35000"/>
    <n v="12250"/>
    <n v="0.35"/>
    <x v="2"/>
    <x v="246"/>
  </r>
  <r>
    <x v="3"/>
    <n v="1185732"/>
    <s v="Tuesday, March 2, 2021"/>
    <x v="1"/>
    <x v="19"/>
    <s v="Milwaukee"/>
    <s v="Women"/>
    <x v="1"/>
    <n v="10"/>
    <n v="225"/>
    <n v="22500"/>
    <n v="6750"/>
    <n v="0.3"/>
    <x v="2"/>
    <x v="246"/>
  </r>
  <r>
    <x v="3"/>
    <n v="1185732"/>
    <s v="Tuesday, March 2, 2021"/>
    <x v="1"/>
    <x v="19"/>
    <s v="Milwaukee"/>
    <s v="Women"/>
    <x v="2"/>
    <n v="15"/>
    <n v="75"/>
    <n v="11250"/>
    <n v="3375"/>
    <n v="0.3"/>
    <x v="2"/>
    <x v="246"/>
  </r>
  <r>
    <x v="3"/>
    <n v="1185732"/>
    <s v="Tuesday, March 2, 2021"/>
    <x v="1"/>
    <x v="19"/>
    <s v="Milwaukee"/>
    <s v="Men"/>
    <x v="0"/>
    <n v="30"/>
    <n v="125"/>
    <n v="37500"/>
    <n v="18750"/>
    <n v="0.5"/>
    <x v="2"/>
    <x v="246"/>
  </r>
  <r>
    <x v="3"/>
    <n v="1185732"/>
    <s v="Tuesday, March 2, 2021"/>
    <x v="1"/>
    <x v="19"/>
    <s v="Milwaukee"/>
    <s v="Women"/>
    <x v="0"/>
    <n v="20"/>
    <n v="225"/>
    <n v="45000"/>
    <n v="18000"/>
    <n v="0.4"/>
    <x v="2"/>
    <x v="246"/>
  </r>
  <r>
    <x v="3"/>
    <n v="1185732"/>
    <s v="Saturday, April 3, 2021"/>
    <x v="1"/>
    <x v="19"/>
    <s v="Milwaukee"/>
    <s v="Men"/>
    <x v="1"/>
    <n v="20"/>
    <n v="450"/>
    <n v="90000"/>
    <n v="27000"/>
    <n v="0.3"/>
    <x v="2"/>
    <x v="247"/>
  </r>
  <r>
    <x v="3"/>
    <n v="1185732"/>
    <s v="Saturday, April 3, 2021"/>
    <x v="1"/>
    <x v="19"/>
    <s v="Milwaukee"/>
    <s v="Men"/>
    <x v="2"/>
    <n v="20"/>
    <n v="150"/>
    <n v="30000"/>
    <n v="10500"/>
    <n v="0.35"/>
    <x v="2"/>
    <x v="247"/>
  </r>
  <r>
    <x v="3"/>
    <n v="1185732"/>
    <s v="Saturday, April 3, 2021"/>
    <x v="1"/>
    <x v="19"/>
    <s v="Milwaukee"/>
    <s v="Women"/>
    <x v="1"/>
    <n v="10"/>
    <n v="150"/>
    <n v="15000"/>
    <n v="4500"/>
    <n v="0.3"/>
    <x v="2"/>
    <x v="247"/>
  </r>
  <r>
    <x v="3"/>
    <n v="1185732"/>
    <s v="Saturday, April 3, 2021"/>
    <x v="1"/>
    <x v="19"/>
    <s v="Milwaukee"/>
    <s v="Women"/>
    <x v="2"/>
    <n v="15"/>
    <n v="75"/>
    <n v="11250"/>
    <n v="3375"/>
    <n v="0.3"/>
    <x v="2"/>
    <x v="247"/>
  </r>
  <r>
    <x v="3"/>
    <n v="1185732"/>
    <s v="Saturday, April 3, 2021"/>
    <x v="1"/>
    <x v="19"/>
    <s v="Milwaukee"/>
    <s v="Men"/>
    <x v="0"/>
    <n v="60"/>
    <n v="100"/>
    <n v="60000"/>
    <n v="30000"/>
    <n v="0.5"/>
    <x v="2"/>
    <x v="247"/>
  </r>
  <r>
    <x v="3"/>
    <n v="1185732"/>
    <s v="Saturday, April 3, 2021"/>
    <x v="1"/>
    <x v="19"/>
    <s v="Milwaukee"/>
    <s v="Women"/>
    <x v="0"/>
    <n v="50"/>
    <n v="225"/>
    <n v="112500"/>
    <n v="45000"/>
    <n v="0.4"/>
    <x v="2"/>
    <x v="247"/>
  </r>
  <r>
    <x v="3"/>
    <n v="1185732"/>
    <s v="Tuesday, May 4, 2021"/>
    <x v="1"/>
    <x v="19"/>
    <s v="Milwaukee"/>
    <s v="Men"/>
    <x v="1"/>
    <n v="60"/>
    <n v="495"/>
    <n v="297000"/>
    <n v="89100"/>
    <n v="0.3"/>
    <x v="2"/>
    <x v="248"/>
  </r>
  <r>
    <x v="3"/>
    <n v="1185732"/>
    <s v="Tuesday, May 4, 2021"/>
    <x v="1"/>
    <x v="19"/>
    <s v="Milwaukee"/>
    <s v="Men"/>
    <x v="2"/>
    <n v="40"/>
    <n v="200"/>
    <n v="80000"/>
    <n v="28000"/>
    <n v="0.35"/>
    <x v="2"/>
    <x v="248"/>
  </r>
  <r>
    <x v="3"/>
    <n v="1185732"/>
    <s v="Tuesday, May 4, 2021"/>
    <x v="1"/>
    <x v="19"/>
    <s v="Milwaukee"/>
    <s v="Women"/>
    <x v="1"/>
    <n v="35"/>
    <n v="175"/>
    <n v="61250"/>
    <n v="18375"/>
    <n v="0.3"/>
    <x v="2"/>
    <x v="248"/>
  </r>
  <r>
    <x v="3"/>
    <n v="1185732"/>
    <s v="Tuesday, May 4, 2021"/>
    <x v="1"/>
    <x v="19"/>
    <s v="Milwaukee"/>
    <s v="Women"/>
    <x v="2"/>
    <n v="35"/>
    <n v="150"/>
    <n v="52500"/>
    <n v="15750"/>
    <n v="0.3"/>
    <x v="2"/>
    <x v="248"/>
  </r>
  <r>
    <x v="3"/>
    <n v="1185732"/>
    <s v="Tuesday, May 4, 2021"/>
    <x v="1"/>
    <x v="19"/>
    <s v="Milwaukee"/>
    <s v="Men"/>
    <x v="0"/>
    <n v="45"/>
    <n v="175"/>
    <n v="78750"/>
    <n v="39375"/>
    <n v="0.5"/>
    <x v="2"/>
    <x v="248"/>
  </r>
  <r>
    <x v="3"/>
    <n v="1185732"/>
    <s v="Tuesday, May 4, 2021"/>
    <x v="1"/>
    <x v="19"/>
    <s v="Milwaukee"/>
    <s v="Women"/>
    <x v="0"/>
    <n v="50"/>
    <n v="300"/>
    <n v="150000"/>
    <n v="60000"/>
    <n v="0.4"/>
    <x v="2"/>
    <x v="248"/>
  </r>
  <r>
    <x v="3"/>
    <n v="1185732"/>
    <s v="Thursday, June 3, 2021"/>
    <x v="1"/>
    <x v="19"/>
    <s v="Milwaukee"/>
    <s v="Men"/>
    <x v="1"/>
    <n v="35"/>
    <n v="550"/>
    <n v="192500"/>
    <n v="57750"/>
    <n v="0.3"/>
    <x v="2"/>
    <x v="249"/>
  </r>
  <r>
    <x v="3"/>
    <n v="1185732"/>
    <s v="Thursday, June 3, 2021"/>
    <x v="1"/>
    <x v="19"/>
    <s v="Milwaukee"/>
    <s v="Men"/>
    <x v="2"/>
    <n v="30"/>
    <n v="300"/>
    <n v="90000"/>
    <n v="31500"/>
    <n v="0.35"/>
    <x v="2"/>
    <x v="249"/>
  </r>
  <r>
    <x v="3"/>
    <n v="1185732"/>
    <s v="Thursday, June 3, 2021"/>
    <x v="1"/>
    <x v="19"/>
    <s v="Milwaukee"/>
    <s v="Women"/>
    <x v="1"/>
    <n v="25"/>
    <n v="200"/>
    <n v="50000"/>
    <n v="15000"/>
    <n v="0.3"/>
    <x v="2"/>
    <x v="249"/>
  </r>
  <r>
    <x v="3"/>
    <n v="1185732"/>
    <s v="Thursday, June 3, 2021"/>
    <x v="1"/>
    <x v="19"/>
    <s v="Milwaukee"/>
    <s v="Women"/>
    <x v="2"/>
    <n v="25"/>
    <n v="175"/>
    <n v="43750"/>
    <n v="13125"/>
    <n v="0.3"/>
    <x v="2"/>
    <x v="249"/>
  </r>
  <r>
    <x v="3"/>
    <n v="1185732"/>
    <s v="Thursday, June 3, 2021"/>
    <x v="1"/>
    <x v="19"/>
    <s v="Milwaukee"/>
    <s v="Men"/>
    <x v="0"/>
    <n v="35"/>
    <n v="175"/>
    <n v="61250"/>
    <n v="30625"/>
    <n v="0.5"/>
    <x v="2"/>
    <x v="249"/>
  </r>
  <r>
    <x v="3"/>
    <n v="1185732"/>
    <s v="Thursday, June 3, 2021"/>
    <x v="1"/>
    <x v="19"/>
    <s v="Milwaukee"/>
    <s v="Women"/>
    <x v="0"/>
    <n v="55"/>
    <n v="325"/>
    <n v="178750"/>
    <n v="71500"/>
    <n v="0.4"/>
    <x v="2"/>
    <x v="249"/>
  </r>
  <r>
    <x v="3"/>
    <n v="1185732"/>
    <s v="Friday, July 2, 2021"/>
    <x v="1"/>
    <x v="19"/>
    <s v="Milwaukee"/>
    <s v="Men"/>
    <x v="1"/>
    <n v="50"/>
    <n v="550"/>
    <n v="275000"/>
    <n v="82500"/>
    <n v="0.3"/>
    <x v="2"/>
    <x v="250"/>
  </r>
  <r>
    <x v="3"/>
    <n v="1185732"/>
    <s v="Friday, July 2, 2021"/>
    <x v="1"/>
    <x v="19"/>
    <s v="Milwaukee"/>
    <s v="Men"/>
    <x v="2"/>
    <n v="45"/>
    <n v="300"/>
    <n v="135000"/>
    <n v="47250"/>
    <n v="0.35"/>
    <x v="2"/>
    <x v="250"/>
  </r>
  <r>
    <x v="3"/>
    <n v="1185732"/>
    <s v="Friday, July 2, 2021"/>
    <x v="1"/>
    <x v="19"/>
    <s v="Milwaukee"/>
    <s v="Women"/>
    <x v="1"/>
    <n v="40"/>
    <n v="225"/>
    <n v="90000"/>
    <n v="27000"/>
    <n v="0.3"/>
    <x v="2"/>
    <x v="250"/>
  </r>
  <r>
    <x v="3"/>
    <n v="1185732"/>
    <s v="Friday, July 2, 2021"/>
    <x v="1"/>
    <x v="19"/>
    <s v="Milwaukee"/>
    <s v="Women"/>
    <x v="2"/>
    <n v="40"/>
    <n v="175"/>
    <n v="70000"/>
    <n v="21000"/>
    <n v="0.3"/>
    <x v="2"/>
    <x v="250"/>
  </r>
  <r>
    <x v="3"/>
    <n v="1185732"/>
    <s v="Friday, July 2, 2021"/>
    <x v="1"/>
    <x v="19"/>
    <s v="Milwaukee"/>
    <s v="Men"/>
    <x v="0"/>
    <n v="50"/>
    <n v="200"/>
    <n v="100000"/>
    <n v="50000"/>
    <n v="0.5"/>
    <x v="2"/>
    <x v="250"/>
  </r>
  <r>
    <x v="3"/>
    <n v="1185732"/>
    <s v="Friday, July 2, 2021"/>
    <x v="1"/>
    <x v="19"/>
    <s v="Milwaukee"/>
    <s v="Women"/>
    <x v="0"/>
    <n v="55"/>
    <n v="375"/>
    <n v="206250"/>
    <n v="82500"/>
    <n v="0.4"/>
    <x v="2"/>
    <x v="250"/>
  </r>
  <r>
    <x v="3"/>
    <n v="1185732"/>
    <s v="Tuesday, August 3, 2021"/>
    <x v="1"/>
    <x v="19"/>
    <s v="Milwaukee"/>
    <s v="Men"/>
    <x v="1"/>
    <n v="50"/>
    <n v="525"/>
    <n v="262500"/>
    <n v="78750"/>
    <n v="0.3"/>
    <x v="2"/>
    <x v="251"/>
  </r>
  <r>
    <x v="3"/>
    <n v="1185732"/>
    <s v="Tuesday, August 3, 2021"/>
    <x v="1"/>
    <x v="19"/>
    <s v="Milwaukee"/>
    <s v="Men"/>
    <x v="2"/>
    <n v="45"/>
    <n v="300"/>
    <n v="135000"/>
    <n v="47250"/>
    <n v="0.35"/>
    <x v="2"/>
    <x v="251"/>
  </r>
  <r>
    <x v="3"/>
    <n v="1185732"/>
    <s v="Tuesday, August 3, 2021"/>
    <x v="1"/>
    <x v="19"/>
    <s v="Milwaukee"/>
    <s v="Women"/>
    <x v="1"/>
    <n v="40"/>
    <n v="225"/>
    <n v="90000"/>
    <n v="27000"/>
    <n v="0.3"/>
    <x v="2"/>
    <x v="251"/>
  </r>
  <r>
    <x v="3"/>
    <n v="1185732"/>
    <s v="Tuesday, August 3, 2021"/>
    <x v="1"/>
    <x v="19"/>
    <s v="Milwaukee"/>
    <s v="Women"/>
    <x v="2"/>
    <n v="40"/>
    <n v="200"/>
    <n v="80000"/>
    <n v="24000"/>
    <n v="0.3"/>
    <x v="2"/>
    <x v="251"/>
  </r>
  <r>
    <x v="3"/>
    <n v="1185732"/>
    <s v="Tuesday, August 3, 2021"/>
    <x v="1"/>
    <x v="19"/>
    <s v="Milwaukee"/>
    <s v="Men"/>
    <x v="0"/>
    <n v="50"/>
    <n v="175"/>
    <n v="87500"/>
    <n v="43750"/>
    <n v="0.5"/>
    <x v="2"/>
    <x v="251"/>
  </r>
  <r>
    <x v="3"/>
    <n v="1185732"/>
    <s v="Tuesday, August 3, 2021"/>
    <x v="1"/>
    <x v="19"/>
    <s v="Milwaukee"/>
    <s v="Women"/>
    <x v="0"/>
    <n v="55"/>
    <n v="350"/>
    <n v="192500"/>
    <n v="77000"/>
    <n v="0.4"/>
    <x v="2"/>
    <x v="251"/>
  </r>
  <r>
    <x v="3"/>
    <n v="1185732"/>
    <s v="Saturday, September 4, 2021"/>
    <x v="1"/>
    <x v="19"/>
    <s v="Milwaukee"/>
    <s v="Men"/>
    <x v="1"/>
    <n v="35"/>
    <n v="475"/>
    <n v="166250"/>
    <n v="49875"/>
    <n v="0.3"/>
    <x v="2"/>
    <x v="252"/>
  </r>
  <r>
    <x v="3"/>
    <n v="1185732"/>
    <s v="Saturday, September 4, 2021"/>
    <x v="1"/>
    <x v="19"/>
    <s v="Milwaukee"/>
    <s v="Men"/>
    <x v="2"/>
    <n v="30"/>
    <n v="250"/>
    <n v="75000"/>
    <n v="26250"/>
    <n v="0.35"/>
    <x v="2"/>
    <x v="252"/>
  </r>
  <r>
    <x v="3"/>
    <n v="1185732"/>
    <s v="Saturday, September 4, 2021"/>
    <x v="1"/>
    <x v="19"/>
    <s v="Milwaukee"/>
    <s v="Women"/>
    <x v="1"/>
    <n v="25"/>
    <n v="150"/>
    <n v="37500"/>
    <n v="11250"/>
    <n v="0.3"/>
    <x v="2"/>
    <x v="252"/>
  </r>
  <r>
    <x v="3"/>
    <n v="1185732"/>
    <s v="Saturday, September 4, 2021"/>
    <x v="1"/>
    <x v="19"/>
    <s v="Milwaukee"/>
    <s v="Women"/>
    <x v="2"/>
    <n v="25"/>
    <n v="125"/>
    <n v="31250"/>
    <n v="9375"/>
    <n v="0.3"/>
    <x v="2"/>
    <x v="252"/>
  </r>
  <r>
    <x v="3"/>
    <n v="1185732"/>
    <s v="Saturday, September 4, 2021"/>
    <x v="1"/>
    <x v="19"/>
    <s v="Milwaukee"/>
    <s v="Men"/>
    <x v="0"/>
    <n v="35"/>
    <n v="125"/>
    <n v="43750"/>
    <n v="21875"/>
    <n v="0.5"/>
    <x v="2"/>
    <x v="252"/>
  </r>
  <r>
    <x v="3"/>
    <n v="1185732"/>
    <s v="Saturday, September 4, 2021"/>
    <x v="1"/>
    <x v="19"/>
    <s v="Milwaukee"/>
    <s v="Women"/>
    <x v="0"/>
    <n v="40"/>
    <n v="200"/>
    <n v="80000"/>
    <n v="32000"/>
    <n v="0.4"/>
    <x v="2"/>
    <x v="252"/>
  </r>
  <r>
    <x v="3"/>
    <n v="1185732"/>
    <s v="Sunday, October 3, 2021"/>
    <x v="1"/>
    <x v="19"/>
    <s v="Milwaukee"/>
    <s v="Men"/>
    <x v="1"/>
    <n v="45"/>
    <n v="375"/>
    <n v="168750"/>
    <n v="50625"/>
    <n v="0.3"/>
    <x v="2"/>
    <x v="253"/>
  </r>
  <r>
    <x v="3"/>
    <n v="1185732"/>
    <s v="Sunday, October 3, 2021"/>
    <x v="1"/>
    <x v="19"/>
    <s v="Milwaukee"/>
    <s v="Men"/>
    <x v="2"/>
    <n v="35"/>
    <n v="225"/>
    <n v="78750"/>
    <n v="27562.5"/>
    <n v="0.35"/>
    <x v="2"/>
    <x v="253"/>
  </r>
  <r>
    <x v="3"/>
    <n v="1185732"/>
    <s v="Sunday, October 3, 2021"/>
    <x v="1"/>
    <x v="19"/>
    <s v="Milwaukee"/>
    <s v="Women"/>
    <x v="1"/>
    <n v="35"/>
    <n v="125"/>
    <n v="43750"/>
    <n v="13125"/>
    <n v="0.3"/>
    <x v="2"/>
    <x v="253"/>
  </r>
  <r>
    <x v="3"/>
    <n v="1185732"/>
    <s v="Sunday, October 3, 2021"/>
    <x v="1"/>
    <x v="19"/>
    <s v="Milwaukee"/>
    <s v="Women"/>
    <x v="2"/>
    <n v="35"/>
    <n v="125"/>
    <n v="43750"/>
    <n v="13125"/>
    <n v="0.3"/>
    <x v="2"/>
    <x v="253"/>
  </r>
  <r>
    <x v="3"/>
    <n v="1185732"/>
    <s v="Sunday, October 3, 2021"/>
    <x v="1"/>
    <x v="19"/>
    <s v="Milwaukee"/>
    <s v="Men"/>
    <x v="0"/>
    <n v="45"/>
    <n v="125"/>
    <n v="56250"/>
    <n v="28125"/>
    <n v="0.5"/>
    <x v="2"/>
    <x v="253"/>
  </r>
  <r>
    <x v="3"/>
    <n v="1185732"/>
    <s v="Sunday, October 3, 2021"/>
    <x v="1"/>
    <x v="19"/>
    <s v="Milwaukee"/>
    <s v="Women"/>
    <x v="0"/>
    <n v="50"/>
    <n v="250"/>
    <n v="125000"/>
    <n v="50000"/>
    <n v="0.4"/>
    <x v="2"/>
    <x v="253"/>
  </r>
  <r>
    <x v="3"/>
    <n v="1185732"/>
    <s v="Wednesday, November 3, 2021"/>
    <x v="1"/>
    <x v="19"/>
    <s v="Milwaukee"/>
    <s v="Men"/>
    <x v="1"/>
    <n v="45"/>
    <n v="400"/>
    <n v="180000"/>
    <n v="54000"/>
    <n v="0.3"/>
    <x v="2"/>
    <x v="8"/>
  </r>
  <r>
    <x v="3"/>
    <n v="1185732"/>
    <s v="Wednesday, November 3, 2021"/>
    <x v="1"/>
    <x v="19"/>
    <s v="Milwaukee"/>
    <s v="Men"/>
    <x v="2"/>
    <n v="35"/>
    <n v="300"/>
    <n v="105000"/>
    <n v="36750"/>
    <n v="0.35"/>
    <x v="2"/>
    <x v="8"/>
  </r>
  <r>
    <x v="3"/>
    <n v="1185732"/>
    <s v="Wednesday, November 3, 2021"/>
    <x v="1"/>
    <x v="19"/>
    <s v="Milwaukee"/>
    <s v="Women"/>
    <x v="1"/>
    <n v="35"/>
    <n v="245"/>
    <n v="85750"/>
    <n v="25725"/>
    <n v="0.3"/>
    <x v="2"/>
    <x v="8"/>
  </r>
  <r>
    <x v="3"/>
    <n v="1185732"/>
    <s v="Wednesday, November 3, 2021"/>
    <x v="1"/>
    <x v="19"/>
    <s v="Milwaukee"/>
    <s v="Women"/>
    <x v="2"/>
    <n v="35"/>
    <n v="225"/>
    <n v="78750"/>
    <n v="23625"/>
    <n v="0.3"/>
    <x v="2"/>
    <x v="8"/>
  </r>
  <r>
    <x v="3"/>
    <n v="1185732"/>
    <s v="Wednesday, November 3, 2021"/>
    <x v="1"/>
    <x v="19"/>
    <s v="Milwaukee"/>
    <s v="Men"/>
    <x v="0"/>
    <n v="60"/>
    <n v="200"/>
    <n v="120000"/>
    <n v="60000"/>
    <n v="0.5"/>
    <x v="2"/>
    <x v="8"/>
  </r>
  <r>
    <x v="3"/>
    <n v="1185732"/>
    <s v="Wednesday, November 3, 2021"/>
    <x v="1"/>
    <x v="19"/>
    <s v="Milwaukee"/>
    <s v="Women"/>
    <x v="0"/>
    <n v="65"/>
    <n v="300"/>
    <n v="195000"/>
    <n v="78000"/>
    <n v="0.4"/>
    <x v="2"/>
    <x v="8"/>
  </r>
  <r>
    <x v="3"/>
    <n v="1185732"/>
    <s v="Thursday, December 2, 2021"/>
    <x v="1"/>
    <x v="19"/>
    <s v="Milwaukee"/>
    <s v="Men"/>
    <x v="1"/>
    <n v="60"/>
    <n v="550"/>
    <n v="330000"/>
    <n v="99000"/>
    <n v="0.3"/>
    <x v="2"/>
    <x v="37"/>
  </r>
  <r>
    <x v="3"/>
    <n v="1185732"/>
    <s v="Thursday, December 2, 2021"/>
    <x v="1"/>
    <x v="19"/>
    <s v="Milwaukee"/>
    <s v="Men"/>
    <x v="2"/>
    <n v="50"/>
    <n v="350"/>
    <n v="175000"/>
    <n v="61250"/>
    <n v="0.35"/>
    <x v="2"/>
    <x v="37"/>
  </r>
  <r>
    <x v="3"/>
    <n v="1185732"/>
    <s v="Thursday, December 2, 2021"/>
    <x v="1"/>
    <x v="19"/>
    <s v="Milwaukee"/>
    <s v="Women"/>
    <x v="1"/>
    <n v="50"/>
    <n v="300"/>
    <n v="150000"/>
    <n v="45000"/>
    <n v="0.3"/>
    <x v="2"/>
    <x v="37"/>
  </r>
  <r>
    <x v="3"/>
    <n v="1185732"/>
    <s v="Thursday, December 2, 2021"/>
    <x v="1"/>
    <x v="19"/>
    <s v="Milwaukee"/>
    <s v="Women"/>
    <x v="2"/>
    <n v="50"/>
    <n v="250"/>
    <n v="125000"/>
    <n v="37500"/>
    <n v="0.3"/>
    <x v="2"/>
    <x v="37"/>
  </r>
  <r>
    <x v="3"/>
    <n v="1185732"/>
    <s v="Thursday, December 2, 2021"/>
    <x v="1"/>
    <x v="19"/>
    <s v="Milwaukee"/>
    <s v="Men"/>
    <x v="0"/>
    <n v="60"/>
    <n v="250"/>
    <n v="150000"/>
    <n v="75000"/>
    <n v="0.5"/>
    <x v="2"/>
    <x v="37"/>
  </r>
  <r>
    <x v="3"/>
    <n v="1185732"/>
    <s v="Thursday, December 2, 2021"/>
    <x v="1"/>
    <x v="19"/>
    <s v="Milwaukee"/>
    <s v="Women"/>
    <x v="0"/>
    <n v="65"/>
    <n v="350"/>
    <n v="227500"/>
    <n v="91000"/>
    <n v="0.4"/>
    <x v="2"/>
    <x v="37"/>
  </r>
  <r>
    <x v="3"/>
    <n v="1185732"/>
    <s v="Sunday, January 10, 2021"/>
    <x v="1"/>
    <x v="19"/>
    <s v="Milwaukee"/>
    <s v="Men"/>
    <x v="1"/>
    <n v="35"/>
    <n v="500"/>
    <n v="175000"/>
    <n v="70000"/>
    <n v="0.4"/>
    <x v="2"/>
    <x v="135"/>
  </r>
  <r>
    <x v="3"/>
    <n v="1185732"/>
    <s v="Sunday, January 10, 2021"/>
    <x v="1"/>
    <x v="19"/>
    <s v="Milwaukee"/>
    <s v="Men"/>
    <x v="2"/>
    <n v="35"/>
    <n v="300"/>
    <n v="105000"/>
    <n v="42000"/>
    <n v="0.4"/>
    <x v="2"/>
    <x v="135"/>
  </r>
  <r>
    <x v="3"/>
    <n v="1185732"/>
    <s v="Sunday, January 10, 2021"/>
    <x v="1"/>
    <x v="19"/>
    <s v="Milwaukee"/>
    <s v="Women"/>
    <x v="1"/>
    <n v="25"/>
    <n v="300"/>
    <n v="75000"/>
    <n v="26250"/>
    <n v="0.35"/>
    <x v="2"/>
    <x v="135"/>
  </r>
  <r>
    <x v="3"/>
    <n v="1185732"/>
    <s v="Sunday, January 10, 2021"/>
    <x v="1"/>
    <x v="19"/>
    <s v="Milwaukee"/>
    <s v="Women"/>
    <x v="2"/>
    <n v="30"/>
    <n v="150"/>
    <n v="45000"/>
    <n v="15750"/>
    <n v="0.35"/>
    <x v="2"/>
    <x v="135"/>
  </r>
  <r>
    <x v="3"/>
    <n v="1185732"/>
    <s v="Sunday, January 10, 2021"/>
    <x v="1"/>
    <x v="19"/>
    <s v="Milwaukee"/>
    <s v="Men"/>
    <x v="0"/>
    <n v="45"/>
    <n v="200"/>
    <n v="90000"/>
    <n v="27000"/>
    <n v="0.3"/>
    <x v="2"/>
    <x v="135"/>
  </r>
  <r>
    <x v="3"/>
    <n v="1185732"/>
    <s v="Sunday, January 10, 2021"/>
    <x v="1"/>
    <x v="19"/>
    <s v="Milwaukee"/>
    <s v="Women"/>
    <x v="0"/>
    <n v="35"/>
    <n v="300"/>
    <n v="105000"/>
    <n v="42000"/>
    <n v="0.4"/>
    <x v="2"/>
    <x v="135"/>
  </r>
  <r>
    <x v="3"/>
    <n v="1185732"/>
    <s v="Wednesday, February 10, 2021"/>
    <x v="1"/>
    <x v="19"/>
    <s v="Milwaukee"/>
    <s v="Men"/>
    <x v="1"/>
    <n v="35"/>
    <n v="550"/>
    <n v="192500"/>
    <n v="77000"/>
    <n v="0.4"/>
    <x v="2"/>
    <x v="211"/>
  </r>
  <r>
    <x v="3"/>
    <n v="1185732"/>
    <s v="Wednesday, February 10, 2021"/>
    <x v="1"/>
    <x v="19"/>
    <s v="Milwaukee"/>
    <s v="Men"/>
    <x v="2"/>
    <n v="35"/>
    <n v="200"/>
    <n v="70000"/>
    <n v="28000"/>
    <n v="0.4"/>
    <x v="2"/>
    <x v="211"/>
  </r>
  <r>
    <x v="3"/>
    <n v="1185732"/>
    <s v="Wednesday, February 10, 2021"/>
    <x v="1"/>
    <x v="19"/>
    <s v="Milwaukee"/>
    <s v="Women"/>
    <x v="1"/>
    <n v="25"/>
    <n v="250"/>
    <n v="62500"/>
    <n v="21875"/>
    <n v="0.35"/>
    <x v="2"/>
    <x v="211"/>
  </r>
  <r>
    <x v="3"/>
    <n v="1185732"/>
    <s v="Wednesday, February 3, 2021"/>
    <x v="1"/>
    <x v="19"/>
    <s v="Milwaukee"/>
    <s v="Women"/>
    <x v="2"/>
    <n v="23"/>
    <n v="20"/>
    <n v="460"/>
    <n v="197.8"/>
    <n v="0.43"/>
    <x v="1"/>
    <x v="243"/>
  </r>
  <r>
    <x v="3"/>
    <n v="1185732"/>
    <s v="Wednesday, February 3, 2021"/>
    <x v="1"/>
    <x v="19"/>
    <s v="Milwaukee"/>
    <s v="Men"/>
    <x v="0"/>
    <n v="38"/>
    <n v="38"/>
    <n v="1444"/>
    <n v="880.84"/>
    <n v="0.61"/>
    <x v="1"/>
    <x v="243"/>
  </r>
  <r>
    <x v="3"/>
    <n v="1185732"/>
    <s v="Wednesday, February 3, 2021"/>
    <x v="1"/>
    <x v="19"/>
    <s v="Milwaukee"/>
    <s v="Women"/>
    <x v="0"/>
    <n v="14"/>
    <n v="65"/>
    <n v="910"/>
    <n v="464.1"/>
    <n v="0.51"/>
    <x v="1"/>
    <x v="243"/>
  </r>
  <r>
    <x v="3"/>
    <n v="1185732"/>
    <s v="Tuesday, March 2, 2021"/>
    <x v="1"/>
    <x v="19"/>
    <s v="Milwaukee"/>
    <s v="Men"/>
    <x v="1"/>
    <n v="19"/>
    <n v="141"/>
    <n v="2679"/>
    <n v="1098.3900000000001"/>
    <n v="0.41"/>
    <x v="1"/>
    <x v="246"/>
  </r>
  <r>
    <x v="3"/>
    <n v="1185732"/>
    <s v="Tuesday, March 2, 2021"/>
    <x v="1"/>
    <x v="19"/>
    <s v="Milwaukee"/>
    <s v="Men"/>
    <x v="2"/>
    <n v="19"/>
    <n v="44"/>
    <n v="836"/>
    <n v="418"/>
    <n v="0.5"/>
    <x v="1"/>
    <x v="246"/>
  </r>
  <r>
    <x v="3"/>
    <n v="1185732"/>
    <s v="Tuesday, March 2, 2021"/>
    <x v="1"/>
    <x v="19"/>
    <s v="Milwaukee"/>
    <s v="Women"/>
    <x v="1"/>
    <n v="9"/>
    <n v="59"/>
    <n v="531"/>
    <n v="233.64"/>
    <n v="0.44"/>
    <x v="1"/>
    <x v="246"/>
  </r>
  <r>
    <x v="3"/>
    <n v="1185732"/>
    <s v="Tuesday, March 2, 2021"/>
    <x v="1"/>
    <x v="19"/>
    <s v="Milwaukee"/>
    <s v="Women"/>
    <x v="2"/>
    <n v="14"/>
    <n v="20"/>
    <n v="280"/>
    <n v="114.8"/>
    <n v="0.41"/>
    <x v="1"/>
    <x v="246"/>
  </r>
  <r>
    <x v="3"/>
    <n v="1185732"/>
    <s v="Tuesday, March 2, 2021"/>
    <x v="1"/>
    <x v="19"/>
    <s v="Milwaukee"/>
    <s v="Men"/>
    <x v="0"/>
    <n v="29"/>
    <n v="34"/>
    <n v="986"/>
    <n v="601.46"/>
    <n v="0.61"/>
    <x v="1"/>
    <x v="246"/>
  </r>
  <r>
    <x v="3"/>
    <n v="1185732"/>
    <s v="Tuesday, March 2, 2021"/>
    <x v="1"/>
    <x v="19"/>
    <s v="Milwaukee"/>
    <s v="Women"/>
    <x v="0"/>
    <n v="18"/>
    <n v="63"/>
    <n v="1134"/>
    <n v="612.36"/>
    <n v="0.54"/>
    <x v="1"/>
    <x v="246"/>
  </r>
  <r>
    <x v="3"/>
    <n v="1185732"/>
    <s v="Saturday, April 3, 2021"/>
    <x v="1"/>
    <x v="19"/>
    <s v="Milwaukee"/>
    <s v="Men"/>
    <x v="1"/>
    <n v="18"/>
    <n v="122"/>
    <n v="2196"/>
    <n v="900.36"/>
    <n v="0.41"/>
    <x v="1"/>
    <x v="247"/>
  </r>
  <r>
    <x v="3"/>
    <n v="1185732"/>
    <s v="Saturday, April 3, 2021"/>
    <x v="1"/>
    <x v="19"/>
    <s v="Milwaukee"/>
    <s v="Men"/>
    <x v="2"/>
    <n v="20"/>
    <n v="39"/>
    <n v="780"/>
    <n v="358.8"/>
    <n v="0.46"/>
    <x v="1"/>
    <x v="247"/>
  </r>
  <r>
    <x v="3"/>
    <n v="1185732"/>
    <s v="Saturday, April 3, 2021"/>
    <x v="1"/>
    <x v="19"/>
    <s v="Milwaukee"/>
    <s v="Women"/>
    <x v="1"/>
    <n v="9"/>
    <n v="41"/>
    <n v="369"/>
    <n v="158.66999999999999"/>
    <n v="0.43"/>
    <x v="1"/>
    <x v="247"/>
  </r>
  <r>
    <x v="3"/>
    <n v="1185732"/>
    <s v="Saturday, April 3, 2021"/>
    <x v="1"/>
    <x v="19"/>
    <s v="Milwaukee"/>
    <s v="Women"/>
    <x v="2"/>
    <n v="15"/>
    <n v="22"/>
    <n v="330"/>
    <n v="135.30000000000001"/>
    <n v="0.41"/>
    <x v="1"/>
    <x v="247"/>
  </r>
  <r>
    <x v="3"/>
    <n v="1185732"/>
    <s v="Saturday, April 3, 2021"/>
    <x v="1"/>
    <x v="19"/>
    <s v="Milwaukee"/>
    <s v="Men"/>
    <x v="0"/>
    <n v="55"/>
    <n v="26"/>
    <n v="1430"/>
    <n v="886.6"/>
    <n v="0.62"/>
    <x v="1"/>
    <x v="247"/>
  </r>
  <r>
    <x v="3"/>
    <n v="1185732"/>
    <s v="Saturday, April 3, 2021"/>
    <x v="1"/>
    <x v="19"/>
    <s v="Milwaukee"/>
    <s v="Women"/>
    <x v="0"/>
    <n v="49"/>
    <n v="61"/>
    <n v="2989"/>
    <n v="1643.95"/>
    <n v="0.55000000000000004"/>
    <x v="1"/>
    <x v="247"/>
  </r>
  <r>
    <x v="3"/>
    <n v="1185732"/>
    <s v="Tuesday, May 4, 2021"/>
    <x v="1"/>
    <x v="19"/>
    <s v="Milwaukee"/>
    <s v="Men"/>
    <x v="1"/>
    <n v="58"/>
    <n v="134"/>
    <n v="7772"/>
    <n v="3186.52"/>
    <n v="0.41"/>
    <x v="1"/>
    <x v="248"/>
  </r>
  <r>
    <x v="3"/>
    <n v="1185732"/>
    <s v="Tuesday, May 4, 2021"/>
    <x v="1"/>
    <x v="19"/>
    <s v="Milwaukee"/>
    <s v="Men"/>
    <x v="2"/>
    <n v="39"/>
    <n v="50"/>
    <n v="1950"/>
    <n v="955.5"/>
    <n v="0.49"/>
    <x v="1"/>
    <x v="248"/>
  </r>
  <r>
    <x v="3"/>
    <n v="1185732"/>
    <s v="Tuesday, May 4, 2021"/>
    <x v="1"/>
    <x v="19"/>
    <s v="Milwaukee"/>
    <s v="Women"/>
    <x v="1"/>
    <n v="33"/>
    <n v="49"/>
    <n v="1617"/>
    <n v="727.65"/>
    <n v="0.45"/>
    <x v="1"/>
    <x v="248"/>
  </r>
  <r>
    <x v="3"/>
    <n v="1185732"/>
    <s v="Tuesday, May 4, 2021"/>
    <x v="1"/>
    <x v="19"/>
    <s v="Milwaukee"/>
    <s v="Women"/>
    <x v="2"/>
    <n v="32"/>
    <n v="38"/>
    <n v="1216"/>
    <n v="535.04"/>
    <n v="0.44"/>
    <x v="1"/>
    <x v="248"/>
  </r>
  <r>
    <x v="3"/>
    <n v="1185732"/>
    <s v="Tuesday, May 4, 2021"/>
    <x v="1"/>
    <x v="19"/>
    <s v="Milwaukee"/>
    <s v="Men"/>
    <x v="0"/>
    <n v="44"/>
    <n v="53"/>
    <n v="2332"/>
    <n v="1422.52"/>
    <n v="0.61"/>
    <x v="1"/>
    <x v="248"/>
  </r>
  <r>
    <x v="3"/>
    <n v="1185732"/>
    <s v="Tuesday, May 4, 2021"/>
    <x v="1"/>
    <x v="19"/>
    <s v="Milwaukee"/>
    <s v="Women"/>
    <x v="0"/>
    <n v="47"/>
    <n v="90"/>
    <n v="4230"/>
    <n v="2157.3000000000002"/>
    <n v="0.51"/>
    <x v="1"/>
    <x v="248"/>
  </r>
  <r>
    <x v="3"/>
    <n v="1185732"/>
    <s v="Thursday, June 3, 2021"/>
    <x v="1"/>
    <x v="19"/>
    <s v="Milwaukee"/>
    <s v="Men"/>
    <x v="1"/>
    <n v="32"/>
    <n v="160"/>
    <n v="5120"/>
    <n v="2252.8000000000002"/>
    <n v="0.44"/>
    <x v="1"/>
    <x v="249"/>
  </r>
  <r>
    <x v="3"/>
    <n v="1185732"/>
    <s v="Thursday, June 3, 2021"/>
    <x v="1"/>
    <x v="19"/>
    <s v="Milwaukee"/>
    <s v="Men"/>
    <x v="2"/>
    <n v="27"/>
    <n v="90"/>
    <n v="2430"/>
    <n v="1190.7"/>
    <n v="0.49"/>
    <x v="1"/>
    <x v="249"/>
  </r>
  <r>
    <x v="3"/>
    <n v="1185732"/>
    <s v="Thursday, June 3, 2021"/>
    <x v="1"/>
    <x v="19"/>
    <s v="Milwaukee"/>
    <s v="Women"/>
    <x v="1"/>
    <n v="24"/>
    <n v="52"/>
    <n v="1248"/>
    <n v="549.12"/>
    <n v="0.44"/>
    <x v="1"/>
    <x v="249"/>
  </r>
  <r>
    <x v="3"/>
    <n v="1185732"/>
    <s v="Thursday, June 3, 2021"/>
    <x v="1"/>
    <x v="19"/>
    <s v="Milwaukee"/>
    <s v="Women"/>
    <x v="2"/>
    <n v="24"/>
    <n v="47"/>
    <n v="1128"/>
    <n v="462.48"/>
    <n v="0.41"/>
    <x v="1"/>
    <x v="249"/>
  </r>
  <r>
    <x v="3"/>
    <n v="1185732"/>
    <s v="Thursday, June 3, 2021"/>
    <x v="1"/>
    <x v="19"/>
    <s v="Milwaukee"/>
    <s v="Men"/>
    <x v="0"/>
    <n v="34"/>
    <n v="46"/>
    <n v="1564"/>
    <n v="938.4"/>
    <n v="0.6"/>
    <x v="1"/>
    <x v="249"/>
  </r>
  <r>
    <x v="3"/>
    <n v="1185732"/>
    <s v="Thursday, June 3, 2021"/>
    <x v="1"/>
    <x v="19"/>
    <s v="Milwaukee"/>
    <s v="Women"/>
    <x v="0"/>
    <n v="51"/>
    <n v="98"/>
    <n v="4998"/>
    <n v="2748.9"/>
    <n v="0.55000000000000004"/>
    <x v="1"/>
    <x v="249"/>
  </r>
  <r>
    <x v="3"/>
    <n v="1185732"/>
    <s v="Friday, July 2, 2021"/>
    <x v="1"/>
    <x v="19"/>
    <s v="Milwaukee"/>
    <s v="Men"/>
    <x v="1"/>
    <n v="45"/>
    <n v="149"/>
    <n v="6705"/>
    <n v="2816.1"/>
    <n v="0.42"/>
    <x v="1"/>
    <x v="250"/>
  </r>
  <r>
    <x v="3"/>
    <n v="1185732"/>
    <s v="Friday, July 2, 2021"/>
    <x v="1"/>
    <x v="19"/>
    <s v="Milwaukee"/>
    <s v="Men"/>
    <x v="2"/>
    <n v="42"/>
    <n v="87"/>
    <n v="3654"/>
    <n v="1790.46"/>
    <n v="0.49"/>
    <x v="1"/>
    <x v="250"/>
  </r>
  <r>
    <x v="3"/>
    <n v="1185732"/>
    <s v="Friday, July 2, 2021"/>
    <x v="1"/>
    <x v="19"/>
    <s v="Milwaukee"/>
    <s v="Women"/>
    <x v="1"/>
    <n v="38"/>
    <n v="61"/>
    <n v="2318"/>
    <n v="996.74"/>
    <n v="0.43"/>
    <x v="1"/>
    <x v="250"/>
  </r>
  <r>
    <x v="3"/>
    <n v="1185732"/>
    <s v="Friday, July 2, 2021"/>
    <x v="1"/>
    <x v="19"/>
    <s v="Milwaukee"/>
    <s v="Women"/>
    <x v="2"/>
    <n v="38"/>
    <n v="51"/>
    <n v="1938"/>
    <n v="813.96"/>
    <n v="0.42"/>
    <x v="1"/>
    <x v="250"/>
  </r>
  <r>
    <x v="3"/>
    <n v="1185732"/>
    <s v="Friday, July 2, 2021"/>
    <x v="1"/>
    <x v="19"/>
    <s v="Milwaukee"/>
    <s v="Men"/>
    <x v="0"/>
    <n v="48"/>
    <n v="50"/>
    <n v="2400"/>
    <n v="1488"/>
    <n v="0.62"/>
    <x v="1"/>
    <x v="250"/>
  </r>
  <r>
    <x v="3"/>
    <n v="1185732"/>
    <s v="Friday, July 2, 2021"/>
    <x v="1"/>
    <x v="19"/>
    <s v="Milwaukee"/>
    <s v="Women"/>
    <x v="0"/>
    <n v="52"/>
    <n v="94"/>
    <n v="4888"/>
    <n v="2639.52"/>
    <n v="0.54"/>
    <x v="1"/>
    <x v="250"/>
  </r>
  <r>
    <x v="3"/>
    <n v="1185732"/>
    <s v="Tuesday, August 3, 2021"/>
    <x v="1"/>
    <x v="19"/>
    <s v="Milwaukee"/>
    <s v="Men"/>
    <x v="1"/>
    <n v="46"/>
    <n v="158"/>
    <n v="7268"/>
    <n v="3052.56"/>
    <n v="0.42"/>
    <x v="1"/>
    <x v="251"/>
  </r>
  <r>
    <x v="3"/>
    <n v="1185732"/>
    <s v="Tuesday, August 3, 2021"/>
    <x v="1"/>
    <x v="19"/>
    <s v="Milwaukee"/>
    <s v="Men"/>
    <x v="2"/>
    <n v="43"/>
    <n v="84"/>
    <n v="3612"/>
    <n v="1697.64"/>
    <n v="0.47"/>
    <x v="1"/>
    <x v="251"/>
  </r>
  <r>
    <x v="3"/>
    <n v="1185732"/>
    <s v="Tuesday, August 3, 2021"/>
    <x v="1"/>
    <x v="19"/>
    <s v="Milwaukee"/>
    <s v="Women"/>
    <x v="1"/>
    <n v="39"/>
    <n v="56"/>
    <n v="2184"/>
    <n v="873.6"/>
    <n v="0.4"/>
    <x v="1"/>
    <x v="251"/>
  </r>
  <r>
    <x v="3"/>
    <n v="1185732"/>
    <s v="Tuesday, August 3, 2021"/>
    <x v="1"/>
    <x v="19"/>
    <s v="Milwaukee"/>
    <s v="Women"/>
    <x v="2"/>
    <n v="39"/>
    <n v="50"/>
    <n v="1950"/>
    <n v="877.5"/>
    <n v="0.45"/>
    <x v="1"/>
    <x v="251"/>
  </r>
  <r>
    <x v="3"/>
    <n v="1185732"/>
    <s v="Tuesday, August 3, 2021"/>
    <x v="1"/>
    <x v="19"/>
    <s v="Milwaukee"/>
    <s v="Men"/>
    <x v="0"/>
    <n v="48"/>
    <n v="46"/>
    <n v="2208"/>
    <n v="1435.2"/>
    <n v="0.65"/>
    <x v="1"/>
    <x v="251"/>
  </r>
  <r>
    <x v="3"/>
    <n v="1185732"/>
    <s v="Tuesday, August 3, 2021"/>
    <x v="1"/>
    <x v="19"/>
    <s v="Milwaukee"/>
    <s v="Women"/>
    <x v="0"/>
    <n v="52"/>
    <n v="102"/>
    <n v="5304"/>
    <n v="2705.04"/>
    <n v="0.51"/>
    <x v="1"/>
    <x v="251"/>
  </r>
  <r>
    <x v="3"/>
    <n v="1185732"/>
    <s v="Saturday, September 4, 2021"/>
    <x v="1"/>
    <x v="19"/>
    <s v="Milwaukee"/>
    <s v="Men"/>
    <x v="1"/>
    <n v="33"/>
    <n v="143"/>
    <n v="4719"/>
    <n v="1934.79"/>
    <n v="0.41"/>
    <x v="1"/>
    <x v="252"/>
  </r>
  <r>
    <x v="3"/>
    <n v="1185732"/>
    <s v="Saturday, September 4, 2021"/>
    <x v="1"/>
    <x v="19"/>
    <s v="Milwaukee"/>
    <s v="Men"/>
    <x v="2"/>
    <n v="29"/>
    <n v="65"/>
    <n v="1885"/>
    <n v="848.25"/>
    <n v="0.45"/>
    <x v="1"/>
    <x v="252"/>
  </r>
  <r>
    <x v="3"/>
    <n v="1185732"/>
    <s v="Saturday, September 4, 2021"/>
    <x v="1"/>
    <x v="19"/>
    <s v="Milwaukee"/>
    <s v="Women"/>
    <x v="1"/>
    <n v="24"/>
    <n v="44"/>
    <n v="1056"/>
    <n v="475.2"/>
    <n v="0.45"/>
    <x v="1"/>
    <x v="252"/>
  </r>
  <r>
    <x v="3"/>
    <n v="1185732"/>
    <s v="Saturday, September 4, 2021"/>
    <x v="1"/>
    <x v="19"/>
    <s v="Milwaukee"/>
    <s v="Women"/>
    <x v="2"/>
    <n v="23"/>
    <n v="34"/>
    <n v="782"/>
    <n v="351.9"/>
    <n v="0.45"/>
    <x v="1"/>
    <x v="252"/>
  </r>
  <r>
    <x v="3"/>
    <n v="1185732"/>
    <s v="Saturday, September 4, 2021"/>
    <x v="1"/>
    <x v="19"/>
    <s v="Milwaukee"/>
    <s v="Men"/>
    <x v="0"/>
    <n v="33"/>
    <n v="33"/>
    <n v="1089"/>
    <n v="707.85"/>
    <n v="0.65"/>
    <x v="1"/>
    <x v="252"/>
  </r>
  <r>
    <x v="3"/>
    <n v="1185732"/>
    <s v="Saturday, September 4, 2021"/>
    <x v="1"/>
    <x v="19"/>
    <s v="Milwaukee"/>
    <s v="Women"/>
    <x v="0"/>
    <n v="38"/>
    <n v="52"/>
    <n v="1976"/>
    <n v="988"/>
    <n v="0.5"/>
    <x v="1"/>
    <x v="252"/>
  </r>
  <r>
    <x v="3"/>
    <n v="1185732"/>
    <s v="Sunday, October 3, 2021"/>
    <x v="1"/>
    <x v="19"/>
    <s v="Milwaukee"/>
    <s v="Men"/>
    <x v="1"/>
    <n v="43"/>
    <n v="113"/>
    <n v="4859"/>
    <n v="2040.78"/>
    <n v="0.42"/>
    <x v="1"/>
    <x v="253"/>
  </r>
  <r>
    <x v="3"/>
    <n v="1185732"/>
    <s v="Sunday, October 3, 2021"/>
    <x v="1"/>
    <x v="19"/>
    <s v="Milwaukee"/>
    <s v="Men"/>
    <x v="2"/>
    <n v="33"/>
    <n v="68"/>
    <n v="2244"/>
    <n v="1077.1199999999999"/>
    <n v="0.48"/>
    <x v="1"/>
    <x v="253"/>
  </r>
  <r>
    <x v="3"/>
    <n v="1185732"/>
    <s v="Sunday, October 3, 2021"/>
    <x v="1"/>
    <x v="19"/>
    <s v="Milwaukee"/>
    <s v="Women"/>
    <x v="1"/>
    <n v="34"/>
    <n v="33"/>
    <n v="1122"/>
    <n v="482.46"/>
    <n v="0.43"/>
    <x v="1"/>
    <x v="253"/>
  </r>
  <r>
    <x v="3"/>
    <n v="1185732"/>
    <s v="Sunday, October 3, 2021"/>
    <x v="1"/>
    <x v="19"/>
    <s v="Milwaukee"/>
    <s v="Women"/>
    <x v="2"/>
    <n v="32"/>
    <n v="33"/>
    <n v="1056"/>
    <n v="432.96"/>
    <n v="0.41"/>
    <x v="1"/>
    <x v="253"/>
  </r>
  <r>
    <x v="3"/>
    <n v="1185732"/>
    <s v="Sunday, October 3, 2021"/>
    <x v="1"/>
    <x v="19"/>
    <s v="Milwaukee"/>
    <s v="Men"/>
    <x v="0"/>
    <n v="44"/>
    <n v="33"/>
    <n v="1452"/>
    <n v="914.76"/>
    <n v="0.63"/>
    <x v="1"/>
    <x v="253"/>
  </r>
  <r>
    <x v="3"/>
    <n v="1185732"/>
    <s v="Sunday, October 3, 2021"/>
    <x v="1"/>
    <x v="19"/>
    <s v="Milwaukee"/>
    <s v="Women"/>
    <x v="0"/>
    <n v="46"/>
    <n v="65"/>
    <n v="2990"/>
    <n v="1524.9"/>
    <n v="0.51"/>
    <x v="1"/>
    <x v="253"/>
  </r>
  <r>
    <x v="3"/>
    <n v="1185732"/>
    <s v="Wednesday, November 3, 2021"/>
    <x v="1"/>
    <x v="19"/>
    <s v="Milwaukee"/>
    <s v="Men"/>
    <x v="1"/>
    <n v="41"/>
    <n v="104"/>
    <n v="4264"/>
    <n v="1833.52"/>
    <n v="0.43"/>
    <x v="1"/>
    <x v="8"/>
  </r>
  <r>
    <x v="3"/>
    <n v="1185732"/>
    <s v="Wednesday, November 3, 2021"/>
    <x v="1"/>
    <x v="19"/>
    <s v="Milwaukee"/>
    <s v="Men"/>
    <x v="2"/>
    <n v="32"/>
    <n v="78"/>
    <n v="2496"/>
    <n v="1173.1199999999999"/>
    <n v="0.47"/>
    <x v="1"/>
    <x v="8"/>
  </r>
  <r>
    <x v="3"/>
    <n v="1185732"/>
    <s v="Wednesday, November 3, 2021"/>
    <x v="1"/>
    <x v="19"/>
    <s v="Milwaukee"/>
    <s v="Women"/>
    <x v="1"/>
    <n v="33"/>
    <n v="69"/>
    <n v="2277"/>
    <n v="956.34"/>
    <n v="0.42"/>
    <x v="1"/>
    <x v="8"/>
  </r>
  <r>
    <x v="3"/>
    <n v="1185732"/>
    <s v="Wednesday, November 3, 2021"/>
    <x v="1"/>
    <x v="19"/>
    <s v="Milwaukee"/>
    <s v="Women"/>
    <x v="2"/>
    <n v="33"/>
    <n v="65"/>
    <n v="2145"/>
    <n v="965.25"/>
    <n v="0.45"/>
    <x v="1"/>
    <x v="8"/>
  </r>
  <r>
    <x v="3"/>
    <n v="1185732"/>
    <s v="Wednesday, November 3, 2021"/>
    <x v="1"/>
    <x v="19"/>
    <s v="Milwaukee"/>
    <s v="Men"/>
    <x v="0"/>
    <n v="58"/>
    <n v="56"/>
    <n v="3248"/>
    <n v="2013.76"/>
    <n v="0.62"/>
    <x v="1"/>
    <x v="8"/>
  </r>
  <r>
    <x v="3"/>
    <n v="1185732"/>
    <s v="Wednesday, November 3, 2021"/>
    <x v="1"/>
    <x v="19"/>
    <s v="Milwaukee"/>
    <s v="Women"/>
    <x v="0"/>
    <n v="61"/>
    <n v="75"/>
    <n v="4575"/>
    <n v="2333.25"/>
    <n v="0.51"/>
    <x v="1"/>
    <x v="8"/>
  </r>
  <r>
    <x v="3"/>
    <n v="1185732"/>
    <s v="Thursday, December 2, 2021"/>
    <x v="1"/>
    <x v="19"/>
    <s v="Milwaukee"/>
    <s v="Men"/>
    <x v="1"/>
    <n v="58"/>
    <n v="138"/>
    <n v="8004"/>
    <n v="3281.64"/>
    <n v="0.41"/>
    <x v="1"/>
    <x v="37"/>
  </r>
  <r>
    <x v="3"/>
    <n v="1185732"/>
    <s v="Thursday, December 2, 2021"/>
    <x v="1"/>
    <x v="19"/>
    <s v="Milwaukee"/>
    <s v="Men"/>
    <x v="2"/>
    <n v="49"/>
    <n v="102"/>
    <n v="4998"/>
    <n v="2349.06"/>
    <n v="0.47"/>
    <x v="1"/>
    <x v="37"/>
  </r>
  <r>
    <x v="3"/>
    <n v="1185732"/>
    <s v="Thursday, December 2, 2021"/>
    <x v="1"/>
    <x v="19"/>
    <s v="Milwaukee"/>
    <s v="Women"/>
    <x v="1"/>
    <n v="45"/>
    <n v="87"/>
    <n v="3915"/>
    <n v="1722.6"/>
    <n v="0.44"/>
    <x v="1"/>
    <x v="37"/>
  </r>
  <r>
    <x v="3"/>
    <n v="1185732"/>
    <s v="Thursday, December 2, 2021"/>
    <x v="1"/>
    <x v="19"/>
    <s v="Milwaukee"/>
    <s v="Women"/>
    <x v="2"/>
    <n v="48"/>
    <n v="73"/>
    <n v="3504"/>
    <n v="1576.8"/>
    <n v="0.45"/>
    <x v="1"/>
    <x v="37"/>
  </r>
  <r>
    <x v="3"/>
    <n v="1185732"/>
    <s v="Thursday, December 2, 2021"/>
    <x v="1"/>
    <x v="19"/>
    <s v="Milwaukee"/>
    <s v="Men"/>
    <x v="0"/>
    <n v="57"/>
    <n v="73"/>
    <n v="4161"/>
    <n v="2496.6"/>
    <n v="0.6"/>
    <x v="1"/>
    <x v="37"/>
  </r>
  <r>
    <x v="3"/>
    <n v="1185732"/>
    <s v="Thursday, December 2, 2021"/>
    <x v="1"/>
    <x v="19"/>
    <s v="Milwaukee"/>
    <s v="Women"/>
    <x v="0"/>
    <n v="59"/>
    <n v="88"/>
    <n v="5192"/>
    <n v="2699.84"/>
    <n v="0.52"/>
    <x v="1"/>
    <x v="37"/>
  </r>
  <r>
    <x v="3"/>
    <n v="1185732"/>
    <s v="Sunday, January 10, 2021"/>
    <x v="1"/>
    <x v="19"/>
    <s v="Milwaukee"/>
    <s v="Men"/>
    <x v="1"/>
    <n v="32"/>
    <n v="140"/>
    <n v="4480"/>
    <n v="2329.6"/>
    <n v="0.52"/>
    <x v="1"/>
    <x v="135"/>
  </r>
  <r>
    <x v="3"/>
    <n v="1185732"/>
    <s v="Sunday, January 10, 2021"/>
    <x v="1"/>
    <x v="19"/>
    <s v="Milwaukee"/>
    <s v="Men"/>
    <x v="2"/>
    <n v="32"/>
    <n v="78"/>
    <n v="2496"/>
    <n v="1272.96"/>
    <n v="0.51"/>
    <x v="1"/>
    <x v="135"/>
  </r>
  <r>
    <x v="3"/>
    <n v="1185732"/>
    <s v="Sunday, January 10, 2021"/>
    <x v="1"/>
    <x v="19"/>
    <s v="Milwaukee"/>
    <s v="Women"/>
    <x v="1"/>
    <n v="24"/>
    <n v="87"/>
    <n v="2088"/>
    <n v="939.6"/>
    <n v="0.45"/>
    <x v="1"/>
    <x v="135"/>
  </r>
  <r>
    <x v="3"/>
    <n v="1185732"/>
    <s v="Sunday, January 10, 2021"/>
    <x v="1"/>
    <x v="19"/>
    <s v="Milwaukee"/>
    <s v="Women"/>
    <x v="2"/>
    <n v="28"/>
    <n v="44"/>
    <n v="1232"/>
    <n v="591.36"/>
    <n v="0.48"/>
    <x v="1"/>
    <x v="135"/>
  </r>
  <r>
    <x v="3"/>
    <n v="1185732"/>
    <s v="Sunday, January 10, 2021"/>
    <x v="1"/>
    <x v="19"/>
    <s v="Milwaukee"/>
    <s v="Men"/>
    <x v="0"/>
    <n v="41"/>
    <n v="58"/>
    <n v="2378"/>
    <n v="1046.32"/>
    <n v="0.44"/>
    <x v="1"/>
    <x v="135"/>
  </r>
  <r>
    <x v="3"/>
    <n v="1185732"/>
    <s v="Sunday, January 10, 2021"/>
    <x v="1"/>
    <x v="19"/>
    <s v="Milwaukee"/>
    <s v="Women"/>
    <x v="0"/>
    <n v="32"/>
    <n v="84"/>
    <n v="2688"/>
    <n v="1344"/>
    <n v="0.5"/>
    <x v="1"/>
    <x v="135"/>
  </r>
  <r>
    <x v="3"/>
    <n v="1185732"/>
    <s v="Wednesday, February 10, 2021"/>
    <x v="1"/>
    <x v="19"/>
    <s v="Milwaukee"/>
    <s v="Men"/>
    <x v="1"/>
    <n v="34"/>
    <n v="160"/>
    <n v="5440"/>
    <n v="2992"/>
    <n v="0.55000000000000004"/>
    <x v="1"/>
    <x v="211"/>
  </r>
  <r>
    <x v="3"/>
    <n v="1185732"/>
    <s v="Wednesday, February 10, 2021"/>
    <x v="1"/>
    <x v="19"/>
    <s v="Milwaukee"/>
    <s v="Men"/>
    <x v="2"/>
    <n v="34"/>
    <n v="52"/>
    <n v="1768"/>
    <n v="901.68"/>
    <n v="0.51"/>
    <x v="1"/>
    <x v="211"/>
  </r>
  <r>
    <x v="3"/>
    <n v="1185732"/>
    <s v="Wednesday, February 10, 2021"/>
    <x v="1"/>
    <x v="19"/>
    <s v="Milwaukee"/>
    <s v="Women"/>
    <x v="1"/>
    <n v="24"/>
    <n v="73"/>
    <n v="1752"/>
    <n v="876"/>
    <n v="0.5"/>
    <x v="1"/>
    <x v="211"/>
  </r>
  <r>
    <x v="0"/>
    <n v="1185732"/>
    <s v="Saturday, June 5, 2021"/>
    <x v="1"/>
    <x v="20"/>
    <s v="Chicago"/>
    <s v="Women"/>
    <x v="0"/>
    <n v="45"/>
    <n v="275"/>
    <n v="123750"/>
    <n v="61875"/>
    <n v="0.5"/>
    <x v="0"/>
    <x v="171"/>
  </r>
  <r>
    <x v="0"/>
    <n v="1185732"/>
    <s v="Friday, June 11, 2021"/>
    <x v="1"/>
    <x v="20"/>
    <s v="Chicago"/>
    <s v="Women"/>
    <x v="0"/>
    <n v="45"/>
    <n v="275"/>
    <n v="123750"/>
    <n v="61875"/>
    <n v="0.5"/>
    <x v="0"/>
    <x v="224"/>
  </r>
  <r>
    <x v="0"/>
    <n v="1185732"/>
    <s v="Thursday, June 17, 2021"/>
    <x v="1"/>
    <x v="20"/>
    <s v="Chicago"/>
    <s v="Women"/>
    <x v="0"/>
    <n v="50"/>
    <n v="225"/>
    <n v="112500"/>
    <n v="56250"/>
    <n v="0.5"/>
    <x v="0"/>
    <x v="185"/>
  </r>
  <r>
    <x v="0"/>
    <n v="1185732"/>
    <s v="Wednesday, June 23, 2021"/>
    <x v="1"/>
    <x v="20"/>
    <s v="Chicago"/>
    <s v="Women"/>
    <x v="0"/>
    <n v="50"/>
    <n v="225"/>
    <n v="112500"/>
    <n v="56250"/>
    <n v="0.5"/>
    <x v="0"/>
    <x v="254"/>
  </r>
  <r>
    <x v="0"/>
    <n v="1185732"/>
    <s v="Tuesday, June 29, 2021"/>
    <x v="1"/>
    <x v="20"/>
    <s v="Chicago"/>
    <s v="Women"/>
    <x v="0"/>
    <n v="65"/>
    <n v="250"/>
    <n v="162500"/>
    <n v="81250"/>
    <n v="0.5"/>
    <x v="0"/>
    <x v="255"/>
  </r>
  <r>
    <x v="0"/>
    <n v="1185732"/>
    <s v="Monday, July 5, 2021"/>
    <x v="1"/>
    <x v="20"/>
    <s v="Chicago"/>
    <s v="Women"/>
    <x v="0"/>
    <n v="55"/>
    <n v="350"/>
    <n v="192500"/>
    <n v="96250"/>
    <n v="0.5"/>
    <x v="0"/>
    <x v="256"/>
  </r>
  <r>
    <x v="0"/>
    <n v="1185732"/>
    <s v="Sunday, July 11, 2021"/>
    <x v="1"/>
    <x v="20"/>
    <s v="Chicago"/>
    <s v="Women"/>
    <x v="0"/>
    <n v="55"/>
    <n v="400"/>
    <n v="220000"/>
    <n v="110000"/>
    <n v="0.5"/>
    <x v="0"/>
    <x v="257"/>
  </r>
  <r>
    <x v="0"/>
    <n v="1185732"/>
    <s v="Saturday, July 17, 2021"/>
    <x v="1"/>
    <x v="20"/>
    <s v="Chicago"/>
    <s v="Women"/>
    <x v="0"/>
    <n v="55"/>
    <n v="375"/>
    <n v="206250"/>
    <n v="103125"/>
    <n v="0.5"/>
    <x v="0"/>
    <x v="148"/>
  </r>
  <r>
    <x v="0"/>
    <n v="1185732"/>
    <s v="Friday, July 23, 2021"/>
    <x v="1"/>
    <x v="20"/>
    <s v="Chicago"/>
    <s v="Women"/>
    <x v="0"/>
    <n v="55"/>
    <n v="250"/>
    <n v="137500"/>
    <n v="68750"/>
    <n v="0.5"/>
    <x v="0"/>
    <x v="258"/>
  </r>
  <r>
    <x v="0"/>
    <n v="1185732"/>
    <s v="Thursday, July 29, 2021"/>
    <x v="1"/>
    <x v="20"/>
    <s v="Chicago"/>
    <s v="Women"/>
    <x v="0"/>
    <n v="65"/>
    <n v="250"/>
    <n v="162500"/>
    <n v="81250"/>
    <n v="0.5"/>
    <x v="0"/>
    <x v="259"/>
  </r>
  <r>
    <x v="0"/>
    <n v="1185732"/>
    <s v="Wednesday, August 4, 2021"/>
    <x v="1"/>
    <x v="20"/>
    <s v="Chicago"/>
    <s v="Women"/>
    <x v="0"/>
    <n v="65"/>
    <n v="250"/>
    <n v="162500"/>
    <n v="81250"/>
    <n v="0.5"/>
    <x v="0"/>
    <x v="173"/>
  </r>
  <r>
    <x v="0"/>
    <n v="1185732"/>
    <s v="Tuesday, August 10, 2021"/>
    <x v="1"/>
    <x v="20"/>
    <s v="Chicago"/>
    <s v="Women"/>
    <x v="0"/>
    <n v="65"/>
    <n v="300"/>
    <n v="195000"/>
    <n v="97500"/>
    <n v="0.5"/>
    <x v="0"/>
    <x v="226"/>
  </r>
  <r>
    <x v="0"/>
    <n v="1185732"/>
    <s v="Thursday, October 22, 2020"/>
    <x v="1"/>
    <x v="21"/>
    <s v="Minneapolis"/>
    <s v="Women"/>
    <x v="0"/>
    <n v="35"/>
    <n v="250"/>
    <n v="87500"/>
    <n v="39375"/>
    <n v="0.45"/>
    <x v="2"/>
    <x v="260"/>
  </r>
  <r>
    <x v="0"/>
    <n v="1185732"/>
    <s v="Friday, October 23, 2020"/>
    <x v="1"/>
    <x v="21"/>
    <s v="Minneapolis"/>
    <s v="Men"/>
    <x v="1"/>
    <n v="35"/>
    <n v="500"/>
    <n v="175000"/>
    <n v="61250"/>
    <n v="0.35"/>
    <x v="2"/>
    <x v="261"/>
  </r>
  <r>
    <x v="0"/>
    <n v="1185732"/>
    <s v="Monday, October 26, 2020"/>
    <x v="1"/>
    <x v="21"/>
    <s v="Minneapolis"/>
    <s v="Women"/>
    <x v="2"/>
    <n v="30"/>
    <n v="75"/>
    <n v="22500"/>
    <n v="7875"/>
    <n v="0.35"/>
    <x v="2"/>
    <x v="262"/>
  </r>
  <r>
    <x v="0"/>
    <n v="1185732"/>
    <s v="Wednesday, October 28, 2020"/>
    <x v="1"/>
    <x v="21"/>
    <s v="Minneapolis"/>
    <s v="Women"/>
    <x v="0"/>
    <n v="35"/>
    <n v="225"/>
    <n v="78750"/>
    <n v="35437.5"/>
    <n v="0.45"/>
    <x v="2"/>
    <x v="263"/>
  </r>
  <r>
    <x v="0"/>
    <n v="1185732"/>
    <s v="Thursday, October 29, 2020"/>
    <x v="1"/>
    <x v="21"/>
    <s v="Minneapolis"/>
    <s v="Men"/>
    <x v="1"/>
    <n v="40"/>
    <n v="445"/>
    <n v="178000"/>
    <n v="62300"/>
    <n v="0.35"/>
    <x v="2"/>
    <x v="264"/>
  </r>
  <r>
    <x v="0"/>
    <n v="1185732"/>
    <s v="Sunday, November 1, 2020"/>
    <x v="1"/>
    <x v="21"/>
    <s v="Minneapolis"/>
    <s v="Women"/>
    <x v="2"/>
    <n v="35"/>
    <n v="25"/>
    <n v="8750"/>
    <n v="3062.5"/>
    <n v="0.35"/>
    <x v="2"/>
    <x v="265"/>
  </r>
  <r>
    <x v="0"/>
    <n v="1185732"/>
    <s v="Tuesday, November 3, 2020"/>
    <x v="1"/>
    <x v="21"/>
    <s v="Minneapolis"/>
    <s v="Women"/>
    <x v="0"/>
    <n v="40"/>
    <n v="175"/>
    <n v="70000"/>
    <n v="31500"/>
    <n v="0.45"/>
    <x v="2"/>
    <x v="266"/>
  </r>
  <r>
    <x v="0"/>
    <n v="1185732"/>
    <s v="Wednesday, November 4, 2020"/>
    <x v="1"/>
    <x v="21"/>
    <s v="Minneapolis"/>
    <s v="Men"/>
    <x v="1"/>
    <n v="40"/>
    <n v="400"/>
    <n v="160000"/>
    <n v="56000"/>
    <n v="0.35"/>
    <x v="2"/>
    <x v="267"/>
  </r>
  <r>
    <x v="0"/>
    <n v="1185732"/>
    <s v="Saturday, November 7, 2020"/>
    <x v="1"/>
    <x v="21"/>
    <s v="Minneapolis"/>
    <s v="Women"/>
    <x v="2"/>
    <n v="35"/>
    <n v="25"/>
    <n v="8750"/>
    <n v="3062.5"/>
    <n v="0.35"/>
    <x v="2"/>
    <x v="268"/>
  </r>
  <r>
    <x v="0"/>
    <n v="1185732"/>
    <s v="Monday, November 9, 2020"/>
    <x v="1"/>
    <x v="21"/>
    <s v="Minneapolis"/>
    <s v="Women"/>
    <x v="0"/>
    <n v="40"/>
    <n v="175"/>
    <n v="70000"/>
    <n v="31500"/>
    <n v="0.45"/>
    <x v="2"/>
    <x v="269"/>
  </r>
  <r>
    <x v="0"/>
    <n v="1185732"/>
    <s v="Tuesday, November 10, 2020"/>
    <x v="1"/>
    <x v="21"/>
    <s v="Minneapolis"/>
    <s v="Men"/>
    <x v="1"/>
    <n v="50"/>
    <n v="445"/>
    <n v="222500"/>
    <n v="77875"/>
    <n v="0.35"/>
    <x v="2"/>
    <x v="270"/>
  </r>
  <r>
    <x v="0"/>
    <n v="1185732"/>
    <s v="Friday, November 13, 2020"/>
    <x v="1"/>
    <x v="21"/>
    <s v="Minneapolis"/>
    <s v="Women"/>
    <x v="2"/>
    <n v="40"/>
    <n v="50"/>
    <n v="20000"/>
    <n v="7000"/>
    <n v="0.35"/>
    <x v="2"/>
    <x v="271"/>
  </r>
  <r>
    <x v="0"/>
    <n v="1185732"/>
    <s v="Sunday, November 15, 2020"/>
    <x v="1"/>
    <x v="21"/>
    <s v="Minneapolis"/>
    <s v="Women"/>
    <x v="0"/>
    <n v="60"/>
    <n v="175"/>
    <n v="105000"/>
    <n v="47250"/>
    <n v="0.45"/>
    <x v="2"/>
    <x v="272"/>
  </r>
  <r>
    <x v="0"/>
    <n v="1185732"/>
    <s v="Monday, November 16, 2020"/>
    <x v="1"/>
    <x v="21"/>
    <s v="Minneapolis"/>
    <s v="Men"/>
    <x v="1"/>
    <n v="45"/>
    <n v="425"/>
    <n v="191250"/>
    <n v="66937.5"/>
    <n v="0.35"/>
    <x v="0"/>
    <x v="273"/>
  </r>
  <r>
    <x v="0"/>
    <n v="1185732"/>
    <s v="Thursday, November 19, 2020"/>
    <x v="1"/>
    <x v="21"/>
    <s v="Minneapolis"/>
    <s v="Women"/>
    <x v="2"/>
    <n v="35"/>
    <n v="150"/>
    <n v="52500"/>
    <n v="18375"/>
    <n v="0.35"/>
    <x v="0"/>
    <x v="274"/>
  </r>
  <r>
    <x v="0"/>
    <n v="1185732"/>
    <s v="Saturday, November 21, 2020"/>
    <x v="1"/>
    <x v="21"/>
    <s v="Minneapolis"/>
    <s v="Women"/>
    <x v="0"/>
    <n v="55"/>
    <n v="325"/>
    <n v="178750"/>
    <n v="80437.5"/>
    <n v="0.45"/>
    <x v="0"/>
    <x v="275"/>
  </r>
  <r>
    <x v="0"/>
    <n v="1185732"/>
    <s v="Sunday, November 22, 2020"/>
    <x v="1"/>
    <x v="21"/>
    <s v="Minneapolis"/>
    <s v="Men"/>
    <x v="1"/>
    <n v="50"/>
    <n v="550"/>
    <n v="275000"/>
    <n v="96250"/>
    <n v="0.35"/>
    <x v="0"/>
    <x v="276"/>
  </r>
  <r>
    <x v="0"/>
    <n v="1185732"/>
    <s v="Wednesday, November 25, 2020"/>
    <x v="1"/>
    <x v="21"/>
    <s v="Minneapolis"/>
    <s v="Women"/>
    <x v="2"/>
    <n v="40"/>
    <n v="175"/>
    <n v="70000"/>
    <n v="24500"/>
    <n v="0.35"/>
    <x v="0"/>
    <x v="277"/>
  </r>
  <r>
    <x v="0"/>
    <n v="1185732"/>
    <s v="Friday, November 27, 2020"/>
    <x v="1"/>
    <x v="21"/>
    <s v="Minneapolis"/>
    <s v="Women"/>
    <x v="0"/>
    <n v="55"/>
    <n v="375"/>
    <n v="206250"/>
    <n v="92812.5"/>
    <n v="0.45"/>
    <x v="0"/>
    <x v="278"/>
  </r>
  <r>
    <x v="0"/>
    <n v="1185732"/>
    <s v="Saturday, November 28, 2020"/>
    <x v="1"/>
    <x v="21"/>
    <s v="Minneapolis"/>
    <s v="Men"/>
    <x v="1"/>
    <n v="50"/>
    <n v="525"/>
    <n v="262500"/>
    <n v="91875"/>
    <n v="0.35"/>
    <x v="0"/>
    <x v="279"/>
  </r>
  <r>
    <x v="0"/>
    <n v="1185732"/>
    <s v="Tuesday, December 1, 2020"/>
    <x v="1"/>
    <x v="21"/>
    <s v="Minneapolis"/>
    <s v="Women"/>
    <x v="2"/>
    <n v="35"/>
    <n v="175"/>
    <n v="61250"/>
    <n v="21437.5"/>
    <n v="0.35"/>
    <x v="0"/>
    <x v="280"/>
  </r>
  <r>
    <x v="0"/>
    <n v="1185732"/>
    <s v="Thursday, December 3, 2020"/>
    <x v="1"/>
    <x v="21"/>
    <s v="Minneapolis"/>
    <s v="Women"/>
    <x v="0"/>
    <n v="50"/>
    <n v="325"/>
    <n v="162500"/>
    <n v="73125"/>
    <n v="0.45"/>
    <x v="0"/>
    <x v="281"/>
  </r>
  <r>
    <x v="0"/>
    <n v="1185732"/>
    <s v="Friday, December 4, 2020"/>
    <x v="1"/>
    <x v="21"/>
    <s v="Minneapolis"/>
    <s v="Men"/>
    <x v="1"/>
    <n v="45"/>
    <n v="450"/>
    <n v="202500"/>
    <n v="70875"/>
    <n v="0.35"/>
    <x v="0"/>
    <x v="282"/>
  </r>
  <r>
    <x v="0"/>
    <n v="1185732"/>
    <s v="Monday, December 7, 2020"/>
    <x v="1"/>
    <x v="21"/>
    <s v="Minneapolis"/>
    <s v="Women"/>
    <x v="2"/>
    <n v="25"/>
    <n v="125"/>
    <n v="31250"/>
    <n v="10937.5"/>
    <n v="0.35"/>
    <x v="0"/>
    <x v="283"/>
  </r>
  <r>
    <x v="0"/>
    <n v="1185732"/>
    <s v="Wednesday, December 9, 2020"/>
    <x v="1"/>
    <x v="21"/>
    <s v="Minneapolis"/>
    <s v="Women"/>
    <x v="0"/>
    <n v="40"/>
    <n v="200"/>
    <n v="80000"/>
    <n v="36000"/>
    <n v="0.45"/>
    <x v="0"/>
    <x v="284"/>
  </r>
  <r>
    <x v="0"/>
    <n v="1185732"/>
    <s v="Thursday, December 10, 2020"/>
    <x v="1"/>
    <x v="21"/>
    <s v="Minneapolis"/>
    <s v="Men"/>
    <x v="1"/>
    <n v="45"/>
    <n v="375"/>
    <n v="168750"/>
    <n v="59062.5"/>
    <n v="0.35"/>
    <x v="0"/>
    <x v="285"/>
  </r>
  <r>
    <x v="0"/>
    <n v="1185732"/>
    <s v="Sunday, December 13, 2020"/>
    <x v="1"/>
    <x v="21"/>
    <s v="Minneapolis"/>
    <s v="Women"/>
    <x v="2"/>
    <n v="35"/>
    <n v="75"/>
    <n v="26250"/>
    <n v="9187.5"/>
    <n v="0.35"/>
    <x v="0"/>
    <x v="286"/>
  </r>
  <r>
    <x v="0"/>
    <n v="1185732"/>
    <s v="Tuesday, December 15, 2020"/>
    <x v="1"/>
    <x v="21"/>
    <s v="Minneapolis"/>
    <s v="Women"/>
    <x v="0"/>
    <n v="50"/>
    <n v="200"/>
    <n v="100000"/>
    <n v="45000"/>
    <n v="0.45"/>
    <x v="0"/>
    <x v="287"/>
  </r>
  <r>
    <x v="0"/>
    <n v="1185732"/>
    <s v="Wednesday, December 16, 2020"/>
    <x v="1"/>
    <x v="21"/>
    <s v="Minneapolis"/>
    <s v="Men"/>
    <x v="1"/>
    <n v="50"/>
    <n v="350"/>
    <n v="175000"/>
    <n v="61250"/>
    <n v="0.35"/>
    <x v="0"/>
    <x v="288"/>
  </r>
  <r>
    <x v="0"/>
    <n v="1185732"/>
    <s v="Saturday, December 19, 2020"/>
    <x v="1"/>
    <x v="21"/>
    <s v="Minneapolis"/>
    <s v="Women"/>
    <x v="2"/>
    <n v="40"/>
    <n v="150"/>
    <n v="60000"/>
    <n v="21000"/>
    <n v="0.35"/>
    <x v="0"/>
    <x v="289"/>
  </r>
  <r>
    <x v="0"/>
    <n v="1185732"/>
    <s v="Monday, December 21, 2020"/>
    <x v="1"/>
    <x v="21"/>
    <s v="Minneapolis"/>
    <s v="Women"/>
    <x v="0"/>
    <n v="60"/>
    <n v="225"/>
    <n v="135000"/>
    <n v="60750"/>
    <n v="0.45"/>
    <x v="0"/>
    <x v="290"/>
  </r>
  <r>
    <x v="0"/>
    <n v="1185732"/>
    <s v="Tuesday, December 22, 2020"/>
    <x v="1"/>
    <x v="21"/>
    <s v="Minneapolis"/>
    <s v="Men"/>
    <x v="1"/>
    <n v="55"/>
    <n v="475"/>
    <n v="261250"/>
    <n v="91437.5"/>
    <n v="0.35"/>
    <x v="0"/>
    <x v="291"/>
  </r>
  <r>
    <x v="0"/>
    <n v="1185732"/>
    <s v="Friday, December 25, 2020"/>
    <x v="1"/>
    <x v="21"/>
    <s v="Minneapolis"/>
    <s v="Women"/>
    <x v="2"/>
    <n v="45"/>
    <n v="175"/>
    <n v="78750"/>
    <n v="27562.5"/>
    <n v="0.35"/>
    <x v="0"/>
    <x v="292"/>
  </r>
  <r>
    <x v="0"/>
    <n v="1185732"/>
    <s v="Sunday, December 27, 2020"/>
    <x v="1"/>
    <x v="21"/>
    <s v="Minneapolis"/>
    <s v="Women"/>
    <x v="0"/>
    <n v="60"/>
    <n v="275"/>
    <n v="165000"/>
    <n v="74250"/>
    <n v="0.45"/>
    <x v="0"/>
    <x v="293"/>
  </r>
  <r>
    <x v="0"/>
    <n v="1185732"/>
    <s v="Wednesday, May 26, 2021"/>
    <x v="1"/>
    <x v="22"/>
    <s v="Omaha"/>
    <s v="Women"/>
    <x v="0"/>
    <n v="35"/>
    <n v="225"/>
    <n v="78750"/>
    <n v="39375"/>
    <n v="0.5"/>
    <x v="0"/>
    <x v="294"/>
  </r>
  <r>
    <x v="0"/>
    <n v="1185732"/>
    <s v="Tuesday, June 1, 2021"/>
    <x v="1"/>
    <x v="22"/>
    <s v="Omaha"/>
    <s v="Women"/>
    <x v="0"/>
    <n v="35"/>
    <n v="200"/>
    <n v="70000"/>
    <n v="35000"/>
    <n v="0.5"/>
    <x v="0"/>
    <x v="295"/>
  </r>
  <r>
    <x v="0"/>
    <n v="1185732"/>
    <s v="Monday, June 7, 2021"/>
    <x v="1"/>
    <x v="22"/>
    <s v="Omaha"/>
    <s v="Women"/>
    <x v="0"/>
    <n v="40"/>
    <n v="150"/>
    <n v="60000"/>
    <n v="30000"/>
    <n v="0.5"/>
    <x v="0"/>
    <x v="296"/>
  </r>
  <r>
    <x v="0"/>
    <n v="1185732"/>
    <s v="Sunday, June 13, 2021"/>
    <x v="1"/>
    <x v="22"/>
    <s v="Omaha"/>
    <s v="Women"/>
    <x v="0"/>
    <n v="35"/>
    <n v="150"/>
    <n v="52500"/>
    <n v="26250"/>
    <n v="0.5"/>
    <x v="0"/>
    <x v="297"/>
  </r>
  <r>
    <x v="0"/>
    <n v="1185732"/>
    <s v="Saturday, June 19, 2021"/>
    <x v="1"/>
    <x v="22"/>
    <s v="Omaha"/>
    <s v="Women"/>
    <x v="0"/>
    <n v="55"/>
    <n v="150"/>
    <n v="82500"/>
    <n v="41250"/>
    <n v="0.5"/>
    <x v="0"/>
    <x v="147"/>
  </r>
  <r>
    <x v="0"/>
    <n v="1185732"/>
    <s v="Friday, June 25, 2021"/>
    <x v="1"/>
    <x v="22"/>
    <s v="Omaha"/>
    <s v="Women"/>
    <x v="0"/>
    <n v="50"/>
    <n v="325"/>
    <n v="162500"/>
    <n v="81250"/>
    <n v="0.5"/>
    <x v="0"/>
    <x v="298"/>
  </r>
  <r>
    <x v="0"/>
    <n v="1185732"/>
    <s v="Thursday, July 1, 2021"/>
    <x v="1"/>
    <x v="22"/>
    <s v="Omaha"/>
    <s v="Women"/>
    <x v="0"/>
    <n v="50"/>
    <n v="350"/>
    <n v="175000"/>
    <n v="87500"/>
    <n v="0.5"/>
    <x v="0"/>
    <x v="299"/>
  </r>
  <r>
    <x v="0"/>
    <n v="1185732"/>
    <s v="Wednesday, July 7, 2021"/>
    <x v="1"/>
    <x v="22"/>
    <s v="Omaha"/>
    <s v="Women"/>
    <x v="0"/>
    <n v="45"/>
    <n v="275"/>
    <n v="123750"/>
    <n v="61875"/>
    <n v="0.5"/>
    <x v="0"/>
    <x v="300"/>
  </r>
  <r>
    <x v="0"/>
    <n v="1185732"/>
    <s v="Tuesday, July 13, 2021"/>
    <x v="1"/>
    <x v="22"/>
    <s v="Omaha"/>
    <s v="Women"/>
    <x v="0"/>
    <n v="35"/>
    <n v="150"/>
    <n v="52500"/>
    <n v="26250"/>
    <n v="0.5"/>
    <x v="0"/>
    <x v="127"/>
  </r>
  <r>
    <x v="0"/>
    <n v="1185732"/>
    <s v="Monday, July 19, 2021"/>
    <x v="1"/>
    <x v="22"/>
    <s v="Omaha"/>
    <s v="Women"/>
    <x v="0"/>
    <n v="45"/>
    <n v="150"/>
    <n v="67500"/>
    <n v="33750"/>
    <n v="0.5"/>
    <x v="0"/>
    <x v="301"/>
  </r>
  <r>
    <x v="0"/>
    <n v="1185732"/>
    <s v="Sunday, July 25, 2021"/>
    <x v="1"/>
    <x v="22"/>
    <s v="Omaha"/>
    <s v="Women"/>
    <x v="0"/>
    <n v="55"/>
    <n v="200"/>
    <n v="110000"/>
    <n v="55000"/>
    <n v="0.5"/>
    <x v="0"/>
    <x v="302"/>
  </r>
  <r>
    <x v="0"/>
    <n v="1185732"/>
    <s v="Saturday, July 31, 2021"/>
    <x v="1"/>
    <x v="22"/>
    <s v="Omaha"/>
    <s v="Women"/>
    <x v="0"/>
    <n v="55"/>
    <n v="250"/>
    <n v="137500"/>
    <n v="68750"/>
    <n v="0.5"/>
    <x v="0"/>
    <x v="303"/>
  </r>
  <r>
    <x v="0"/>
    <n v="1185732"/>
    <s v="Wednesday, December 15, 2021"/>
    <x v="1"/>
    <x v="13"/>
    <s v="Detroit"/>
    <s v="Men"/>
    <x v="0"/>
    <n v="60"/>
    <n v="550"/>
    <n v="330000"/>
    <n v="132000"/>
    <n v="0.4"/>
    <x v="2"/>
    <x v="50"/>
  </r>
  <r>
    <x v="0"/>
    <n v="1185732"/>
    <s v="Wednesday, December 15, 2021"/>
    <x v="1"/>
    <x v="13"/>
    <s v="Detroit"/>
    <s v="Women"/>
    <x v="0"/>
    <n v="65"/>
    <n v="650"/>
    <n v="422500"/>
    <n v="232375"/>
    <n v="0.55000000000000004"/>
    <x v="2"/>
    <x v="50"/>
  </r>
  <r>
    <x v="0"/>
    <n v="1185732"/>
    <s v="Monday, January 18, 2021"/>
    <x v="1"/>
    <x v="13"/>
    <s v="Detroit"/>
    <s v="Women"/>
    <x v="0"/>
    <n v="30"/>
    <n v="425"/>
    <n v="127500"/>
    <n v="63750"/>
    <n v="0.5"/>
    <x v="2"/>
    <x v="304"/>
  </r>
  <r>
    <x v="0"/>
    <n v="1185732"/>
    <s v="Thursday, February 18, 2021"/>
    <x v="1"/>
    <x v="16"/>
    <s v="St. Louis"/>
    <s v="Women"/>
    <x v="0"/>
    <n v="30"/>
    <n v="400"/>
    <n v="120000"/>
    <n v="60000"/>
    <n v="0.5"/>
    <x v="2"/>
    <x v="305"/>
  </r>
  <r>
    <x v="0"/>
    <n v="1185732"/>
    <s v="Wednesday, March 17, 2021"/>
    <x v="1"/>
    <x v="16"/>
    <s v="St. Louis"/>
    <s v="Women"/>
    <x v="0"/>
    <n v="35"/>
    <n v="350"/>
    <n v="122500"/>
    <n v="61250"/>
    <n v="0.5"/>
    <x v="2"/>
    <x v="144"/>
  </r>
  <r>
    <x v="0"/>
    <n v="1185732"/>
    <s v="Sunday, April 18, 2021"/>
    <x v="1"/>
    <x v="16"/>
    <s v="St. Louis"/>
    <s v="Women"/>
    <x v="0"/>
    <n v="30"/>
    <n v="350"/>
    <n v="105000"/>
    <n v="52500"/>
    <n v="0.5"/>
    <x v="2"/>
    <x v="145"/>
  </r>
  <r>
    <x v="0"/>
    <n v="1185732"/>
    <s v="Wednesday, May 19, 2021"/>
    <x v="1"/>
    <x v="16"/>
    <s v="St. Louis"/>
    <s v="Women"/>
    <x v="0"/>
    <n v="50"/>
    <n v="350"/>
    <n v="175000"/>
    <n v="87500"/>
    <n v="0.5"/>
    <x v="2"/>
    <x v="306"/>
  </r>
  <r>
    <x v="0"/>
    <n v="1185732"/>
    <s v="Friday, June 18, 2021"/>
    <x v="1"/>
    <x v="16"/>
    <s v="St. Louis"/>
    <s v="Women"/>
    <x v="0"/>
    <n v="45"/>
    <n v="525"/>
    <n v="236250"/>
    <n v="118125"/>
    <n v="0.5"/>
    <x v="2"/>
    <x v="307"/>
  </r>
  <r>
    <x v="0"/>
    <n v="1185732"/>
    <s v="Saturday, July 17, 2021"/>
    <x v="1"/>
    <x v="16"/>
    <s v="St. Louis"/>
    <s v="Women"/>
    <x v="0"/>
    <n v="45"/>
    <n v="550"/>
    <n v="247500"/>
    <n v="123750"/>
    <n v="0.5"/>
    <x v="2"/>
    <x v="148"/>
  </r>
  <r>
    <x v="0"/>
    <n v="1185732"/>
    <s v="Wednesday, August 18, 2021"/>
    <x v="1"/>
    <x v="16"/>
    <s v="St. Louis"/>
    <s v="Women"/>
    <x v="0"/>
    <n v="40"/>
    <n v="475"/>
    <n v="190000"/>
    <n v="95000"/>
    <n v="0.5"/>
    <x v="2"/>
    <x v="149"/>
  </r>
  <r>
    <x v="0"/>
    <n v="1185732"/>
    <s v="Sunday, September 19, 2021"/>
    <x v="1"/>
    <x v="16"/>
    <s v="St. Louis"/>
    <s v="Women"/>
    <x v="0"/>
    <n v="30"/>
    <n v="350"/>
    <n v="105000"/>
    <n v="52500"/>
    <n v="0.5"/>
    <x v="2"/>
    <x v="308"/>
  </r>
  <r>
    <x v="0"/>
    <n v="1185732"/>
    <s v="Monday, October 18, 2021"/>
    <x v="1"/>
    <x v="16"/>
    <s v="St. Louis"/>
    <s v="Women"/>
    <x v="0"/>
    <n v="40"/>
    <n v="350"/>
    <n v="140000"/>
    <n v="70000"/>
    <n v="0.5"/>
    <x v="2"/>
    <x v="152"/>
  </r>
  <r>
    <x v="0"/>
    <n v="1185732"/>
    <s v="Thursday, November 18, 2021"/>
    <x v="1"/>
    <x v="16"/>
    <s v="St. Louis"/>
    <s v="Women"/>
    <x v="0"/>
    <n v="50"/>
    <n v="400"/>
    <n v="200000"/>
    <n v="100000"/>
    <n v="0.5"/>
    <x v="2"/>
    <x v="23"/>
  </r>
  <r>
    <x v="0"/>
    <n v="1185732"/>
    <s v="Wednesday, January 6, 2021"/>
    <x v="1"/>
    <x v="14"/>
    <s v="Fargo"/>
    <s v="Men"/>
    <x v="0"/>
    <n v="40"/>
    <n v="150"/>
    <n v="60000"/>
    <n v="30000"/>
    <n v="0.5"/>
    <x v="2"/>
    <x v="309"/>
  </r>
  <r>
    <x v="0"/>
    <n v="1185732"/>
    <s v="Saturday, February 6, 2021"/>
    <x v="1"/>
    <x v="17"/>
    <s v="Des Moines"/>
    <s v="Men"/>
    <x v="0"/>
    <n v="40"/>
    <n v="150"/>
    <n v="60000"/>
    <n v="30000"/>
    <n v="0.5"/>
    <x v="2"/>
    <x v="310"/>
  </r>
  <r>
    <x v="0"/>
    <n v="1185732"/>
    <s v="Friday, March 5, 2021"/>
    <x v="1"/>
    <x v="17"/>
    <s v="Des Moines"/>
    <s v="Men"/>
    <x v="0"/>
    <n v="30"/>
    <n v="150"/>
    <n v="45000"/>
    <n v="22500"/>
    <n v="0.5"/>
    <x v="2"/>
    <x v="311"/>
  </r>
  <r>
    <x v="0"/>
    <n v="1185732"/>
    <s v="Tuesday, April 6, 2021"/>
    <x v="1"/>
    <x v="17"/>
    <s v="Des Moines"/>
    <s v="Men"/>
    <x v="0"/>
    <n v="60"/>
    <n v="125"/>
    <n v="75000"/>
    <n v="37500"/>
    <n v="0.5"/>
    <x v="2"/>
    <x v="312"/>
  </r>
  <r>
    <x v="0"/>
    <n v="1185732"/>
    <s v="Friday, May 7, 2021"/>
    <x v="1"/>
    <x v="17"/>
    <s v="Des Moines"/>
    <s v="Men"/>
    <x v="0"/>
    <n v="45"/>
    <n v="150"/>
    <n v="67500"/>
    <n v="33750"/>
    <n v="0.5"/>
    <x v="2"/>
    <x v="313"/>
  </r>
  <r>
    <x v="0"/>
    <n v="1185732"/>
    <s v="Sunday, June 6, 2021"/>
    <x v="1"/>
    <x v="17"/>
    <s v="Des Moines"/>
    <s v="Men"/>
    <x v="0"/>
    <n v="35"/>
    <n v="175"/>
    <n v="61250"/>
    <n v="30625"/>
    <n v="0.5"/>
    <x v="2"/>
    <x v="314"/>
  </r>
  <r>
    <x v="0"/>
    <n v="1185732"/>
    <s v="Monday, July 5, 2021"/>
    <x v="1"/>
    <x v="17"/>
    <s v="Des Moines"/>
    <s v="Men"/>
    <x v="0"/>
    <n v="50"/>
    <n v="200"/>
    <n v="100000"/>
    <n v="50000"/>
    <n v="0.5"/>
    <x v="2"/>
    <x v="256"/>
  </r>
  <r>
    <x v="0"/>
    <n v="1185732"/>
    <s v="Friday, August 6, 2021"/>
    <x v="1"/>
    <x v="17"/>
    <s v="Des Moines"/>
    <s v="Men"/>
    <x v="0"/>
    <n v="50"/>
    <n v="175"/>
    <n v="87500"/>
    <n v="43750"/>
    <n v="0.5"/>
    <x v="2"/>
    <x v="315"/>
  </r>
  <r>
    <x v="0"/>
    <n v="1185732"/>
    <s v="Tuesday, September 7, 2021"/>
    <x v="1"/>
    <x v="17"/>
    <s v="Des Moines"/>
    <s v="Men"/>
    <x v="0"/>
    <n v="35"/>
    <n v="150"/>
    <n v="52500"/>
    <n v="26250"/>
    <n v="0.5"/>
    <x v="2"/>
    <x v="316"/>
  </r>
  <r>
    <x v="0"/>
    <n v="1185732"/>
    <s v="Wednesday, October 6, 2021"/>
    <x v="1"/>
    <x v="17"/>
    <s v="Des Moines"/>
    <s v="Men"/>
    <x v="0"/>
    <n v="45"/>
    <n v="125"/>
    <n v="56250"/>
    <n v="28125"/>
    <n v="0.5"/>
    <x v="2"/>
    <x v="241"/>
  </r>
  <r>
    <x v="0"/>
    <n v="1185732"/>
    <s v="Wednesday, October 21, 2020"/>
    <x v="1"/>
    <x v="21"/>
    <s v="Minneapolis"/>
    <s v="Men"/>
    <x v="0"/>
    <n v="45"/>
    <n v="150"/>
    <n v="67500"/>
    <n v="20250"/>
    <n v="0.3"/>
    <x v="2"/>
    <x v="317"/>
  </r>
  <r>
    <x v="0"/>
    <n v="1185732"/>
    <s v="Saturday, October 24, 2020"/>
    <x v="1"/>
    <x v="21"/>
    <s v="Minneapolis"/>
    <s v="Men"/>
    <x v="2"/>
    <n v="35"/>
    <n v="150"/>
    <n v="52500"/>
    <n v="15750"/>
    <n v="0.3"/>
    <x v="2"/>
    <x v="318"/>
  </r>
  <r>
    <x v="0"/>
    <n v="1185732"/>
    <s v="Sunday, October 25, 2020"/>
    <x v="1"/>
    <x v="21"/>
    <s v="Minneapolis"/>
    <s v="Women"/>
    <x v="1"/>
    <n v="25"/>
    <n v="200"/>
    <n v="50000"/>
    <n v="15000"/>
    <n v="0.3"/>
    <x v="2"/>
    <x v="319"/>
  </r>
  <r>
    <x v="0"/>
    <n v="1185732"/>
    <s v="Tuesday, October 27, 2020"/>
    <x v="1"/>
    <x v="21"/>
    <s v="Minneapolis"/>
    <s v="Men"/>
    <x v="0"/>
    <n v="45"/>
    <n v="150"/>
    <n v="67500"/>
    <n v="20250"/>
    <n v="0.3"/>
    <x v="2"/>
    <x v="320"/>
  </r>
  <r>
    <x v="0"/>
    <n v="1185732"/>
    <s v="Friday, October 30, 2020"/>
    <x v="1"/>
    <x v="21"/>
    <s v="Minneapolis"/>
    <s v="Men"/>
    <x v="2"/>
    <n v="40"/>
    <n v="125"/>
    <n v="50000"/>
    <n v="15000"/>
    <n v="0.3"/>
    <x v="2"/>
    <x v="321"/>
  </r>
  <r>
    <x v="0"/>
    <n v="1185732"/>
    <s v="Saturday, October 31, 2020"/>
    <x v="1"/>
    <x v="21"/>
    <s v="Minneapolis"/>
    <s v="Women"/>
    <x v="1"/>
    <n v="30"/>
    <n v="175"/>
    <n v="52500"/>
    <n v="15750"/>
    <n v="0.3"/>
    <x v="2"/>
    <x v="322"/>
  </r>
  <r>
    <x v="0"/>
    <n v="1185732"/>
    <s v="Monday, November 2, 2020"/>
    <x v="1"/>
    <x v="21"/>
    <s v="Minneapolis"/>
    <s v="Men"/>
    <x v="0"/>
    <n v="50"/>
    <n v="75"/>
    <n v="37500"/>
    <n v="11250"/>
    <n v="0.3"/>
    <x v="2"/>
    <x v="323"/>
  </r>
  <r>
    <x v="0"/>
    <n v="1185732"/>
    <s v="Thursday, November 5, 2020"/>
    <x v="1"/>
    <x v="21"/>
    <s v="Minneapolis"/>
    <s v="Men"/>
    <x v="2"/>
    <n v="40"/>
    <n v="100"/>
    <n v="40000"/>
    <n v="12000"/>
    <n v="0.3"/>
    <x v="2"/>
    <x v="324"/>
  </r>
  <r>
    <x v="0"/>
    <n v="1185732"/>
    <s v="Friday, November 6, 2020"/>
    <x v="1"/>
    <x v="21"/>
    <s v="Minneapolis"/>
    <s v="Women"/>
    <x v="1"/>
    <n v="30"/>
    <n v="100"/>
    <n v="30000"/>
    <n v="9000"/>
    <n v="0.3"/>
    <x v="2"/>
    <x v="325"/>
  </r>
  <r>
    <x v="0"/>
    <n v="1185732"/>
    <s v="Sunday, November 8, 2020"/>
    <x v="1"/>
    <x v="21"/>
    <s v="Minneapolis"/>
    <s v="Men"/>
    <x v="0"/>
    <n v="50"/>
    <n v="50"/>
    <n v="25000"/>
    <n v="7500"/>
    <n v="0.3"/>
    <x v="2"/>
    <x v="326"/>
  </r>
  <r>
    <x v="0"/>
    <n v="1185732"/>
    <s v="Wednesday, November 11, 2020"/>
    <x v="1"/>
    <x v="21"/>
    <s v="Minneapolis"/>
    <s v="Men"/>
    <x v="2"/>
    <n v="45"/>
    <n v="150"/>
    <n v="67500"/>
    <n v="20250"/>
    <n v="0.3"/>
    <x v="2"/>
    <x v="327"/>
  </r>
  <r>
    <x v="0"/>
    <n v="1185732"/>
    <s v="Thursday, November 12, 2020"/>
    <x v="1"/>
    <x v="21"/>
    <s v="Minneapolis"/>
    <s v="Women"/>
    <x v="1"/>
    <n v="40"/>
    <n v="125"/>
    <n v="50000"/>
    <n v="15000"/>
    <n v="0.3"/>
    <x v="2"/>
    <x v="328"/>
  </r>
  <r>
    <x v="0"/>
    <n v="1185732"/>
    <s v="Saturday, November 14, 2020"/>
    <x v="1"/>
    <x v="21"/>
    <s v="Minneapolis"/>
    <s v="Men"/>
    <x v="0"/>
    <n v="55"/>
    <n v="75"/>
    <n v="41250"/>
    <n v="12375"/>
    <n v="0.3"/>
    <x v="2"/>
    <x v="329"/>
  </r>
  <r>
    <x v="0"/>
    <n v="1185732"/>
    <s v="Tuesday, November 17, 2020"/>
    <x v="1"/>
    <x v="21"/>
    <s v="Minneapolis"/>
    <s v="Men"/>
    <x v="2"/>
    <n v="40"/>
    <n v="175"/>
    <n v="70000"/>
    <n v="21000"/>
    <n v="0.3"/>
    <x v="0"/>
    <x v="330"/>
  </r>
  <r>
    <x v="0"/>
    <n v="1185732"/>
    <s v="Wednesday, November 18, 2020"/>
    <x v="1"/>
    <x v="21"/>
    <s v="Minneapolis"/>
    <s v="Women"/>
    <x v="1"/>
    <n v="35"/>
    <n v="175"/>
    <n v="61250"/>
    <n v="18375"/>
    <n v="0.3"/>
    <x v="0"/>
    <x v="331"/>
  </r>
  <r>
    <x v="0"/>
    <n v="1185732"/>
    <s v="Friday, November 20, 2020"/>
    <x v="1"/>
    <x v="21"/>
    <s v="Minneapolis"/>
    <s v="Men"/>
    <x v="0"/>
    <n v="50"/>
    <n v="150"/>
    <n v="75000"/>
    <n v="22500"/>
    <n v="0.3"/>
    <x v="0"/>
    <x v="332"/>
  </r>
  <r>
    <x v="0"/>
    <n v="1185732"/>
    <s v="Monday, November 23, 2020"/>
    <x v="1"/>
    <x v="21"/>
    <s v="Minneapolis"/>
    <s v="Men"/>
    <x v="2"/>
    <n v="45"/>
    <n v="300"/>
    <n v="135000"/>
    <n v="40500"/>
    <n v="0.3"/>
    <x v="0"/>
    <x v="333"/>
  </r>
  <r>
    <x v="0"/>
    <n v="1185732"/>
    <s v="Tuesday, November 24, 2020"/>
    <x v="1"/>
    <x v="21"/>
    <s v="Minneapolis"/>
    <s v="Women"/>
    <x v="1"/>
    <n v="40"/>
    <n v="225"/>
    <n v="90000"/>
    <n v="27000"/>
    <n v="0.3"/>
    <x v="0"/>
    <x v="334"/>
  </r>
  <r>
    <x v="0"/>
    <n v="1185732"/>
    <s v="Thursday, November 26, 2020"/>
    <x v="1"/>
    <x v="21"/>
    <s v="Minneapolis"/>
    <s v="Men"/>
    <x v="0"/>
    <n v="50"/>
    <n v="200"/>
    <n v="100000"/>
    <n v="30000"/>
    <n v="0.3"/>
    <x v="0"/>
    <x v="335"/>
  </r>
  <r>
    <x v="0"/>
    <n v="1185732"/>
    <s v="Sunday, November 29, 2020"/>
    <x v="1"/>
    <x v="21"/>
    <s v="Minneapolis"/>
    <s v="Men"/>
    <x v="2"/>
    <n v="45"/>
    <n v="300"/>
    <n v="135000"/>
    <n v="40500"/>
    <n v="0.3"/>
    <x v="0"/>
    <x v="336"/>
  </r>
  <r>
    <x v="0"/>
    <n v="1185732"/>
    <s v="Monday, November 30, 2020"/>
    <x v="1"/>
    <x v="21"/>
    <s v="Minneapolis"/>
    <s v="Women"/>
    <x v="1"/>
    <n v="40"/>
    <n v="225"/>
    <n v="90000"/>
    <n v="27000"/>
    <n v="0.3"/>
    <x v="0"/>
    <x v="337"/>
  </r>
  <r>
    <x v="0"/>
    <n v="1185732"/>
    <s v="Wednesday, December 2, 2020"/>
    <x v="1"/>
    <x v="21"/>
    <s v="Minneapolis"/>
    <s v="Men"/>
    <x v="0"/>
    <n v="45"/>
    <n v="150"/>
    <n v="67500"/>
    <n v="20250"/>
    <n v="0.3"/>
    <x v="0"/>
    <x v="338"/>
  </r>
  <r>
    <x v="0"/>
    <n v="1185732"/>
    <s v="Saturday, December 5, 2020"/>
    <x v="1"/>
    <x v="21"/>
    <s v="Minneapolis"/>
    <s v="Men"/>
    <x v="2"/>
    <n v="40"/>
    <n v="250"/>
    <n v="100000"/>
    <n v="30000"/>
    <n v="0.3"/>
    <x v="0"/>
    <x v="339"/>
  </r>
  <r>
    <x v="0"/>
    <n v="1185732"/>
    <s v="Sunday, December 6, 2020"/>
    <x v="1"/>
    <x v="21"/>
    <s v="Minneapolis"/>
    <s v="Women"/>
    <x v="1"/>
    <n v="25"/>
    <n v="150"/>
    <n v="37500"/>
    <n v="11250"/>
    <n v="0.3"/>
    <x v="0"/>
    <x v="340"/>
  </r>
  <r>
    <x v="0"/>
    <n v="1185732"/>
    <s v="Tuesday, December 8, 2020"/>
    <x v="1"/>
    <x v="21"/>
    <s v="Minneapolis"/>
    <s v="Men"/>
    <x v="0"/>
    <n v="35"/>
    <n v="125"/>
    <n v="43750"/>
    <n v="13125"/>
    <n v="0.3"/>
    <x v="0"/>
    <x v="341"/>
  </r>
  <r>
    <x v="0"/>
    <n v="1185732"/>
    <s v="Friday, December 11, 2020"/>
    <x v="1"/>
    <x v="21"/>
    <s v="Minneapolis"/>
    <s v="Men"/>
    <x v="2"/>
    <n v="35"/>
    <n v="200"/>
    <n v="70000"/>
    <n v="21000"/>
    <n v="0.3"/>
    <x v="0"/>
    <x v="342"/>
  </r>
  <r>
    <x v="0"/>
    <n v="1185732"/>
    <s v="Saturday, December 12, 2020"/>
    <x v="1"/>
    <x v="21"/>
    <s v="Minneapolis"/>
    <s v="Women"/>
    <x v="1"/>
    <n v="35"/>
    <n v="100"/>
    <n v="35000"/>
    <n v="10500"/>
    <n v="0.3"/>
    <x v="0"/>
    <x v="343"/>
  </r>
  <r>
    <x v="0"/>
    <n v="1185732"/>
    <s v="Monday, December 14, 2020"/>
    <x v="1"/>
    <x v="21"/>
    <s v="Minneapolis"/>
    <s v="Men"/>
    <x v="0"/>
    <n v="45"/>
    <n v="75"/>
    <n v="33750"/>
    <n v="10125"/>
    <n v="0.3"/>
    <x v="0"/>
    <x v="344"/>
  </r>
  <r>
    <x v="0"/>
    <n v="1185732"/>
    <s v="Thursday, December 17, 2020"/>
    <x v="1"/>
    <x v="21"/>
    <s v="Minneapolis"/>
    <s v="Men"/>
    <x v="2"/>
    <n v="40"/>
    <n v="200"/>
    <n v="80000"/>
    <n v="24000"/>
    <n v="0.3"/>
    <x v="0"/>
    <x v="345"/>
  </r>
  <r>
    <x v="0"/>
    <n v="1185732"/>
    <s v="Friday, December 18, 2020"/>
    <x v="1"/>
    <x v="21"/>
    <s v="Minneapolis"/>
    <s v="Women"/>
    <x v="1"/>
    <n v="40"/>
    <n v="145"/>
    <n v="58000"/>
    <n v="17400"/>
    <n v="0.3"/>
    <x v="0"/>
    <x v="346"/>
  </r>
  <r>
    <x v="0"/>
    <n v="1185732"/>
    <s v="Sunday, December 20, 2020"/>
    <x v="1"/>
    <x v="21"/>
    <s v="Minneapolis"/>
    <s v="Men"/>
    <x v="0"/>
    <n v="55"/>
    <n v="125"/>
    <n v="68750"/>
    <n v="20625"/>
    <n v="0.3"/>
    <x v="0"/>
    <x v="347"/>
  </r>
  <r>
    <x v="0"/>
    <n v="1185732"/>
    <s v="Wednesday, December 23, 2020"/>
    <x v="1"/>
    <x v="21"/>
    <s v="Minneapolis"/>
    <s v="Men"/>
    <x v="2"/>
    <n v="45"/>
    <n v="275"/>
    <n v="123750"/>
    <n v="37125"/>
    <n v="0.3"/>
    <x v="0"/>
    <x v="348"/>
  </r>
  <r>
    <x v="0"/>
    <n v="1185732"/>
    <s v="Thursday, December 24, 2020"/>
    <x v="1"/>
    <x v="21"/>
    <s v="Minneapolis"/>
    <s v="Women"/>
    <x v="1"/>
    <n v="45"/>
    <n v="225"/>
    <n v="101250"/>
    <n v="30375"/>
    <n v="0.3"/>
    <x v="0"/>
    <x v="349"/>
  </r>
  <r>
    <x v="0"/>
    <n v="1185732"/>
    <s v="Saturday, December 26, 2020"/>
    <x v="1"/>
    <x v="21"/>
    <s v="Minneapolis"/>
    <s v="Men"/>
    <x v="0"/>
    <n v="55"/>
    <n v="175"/>
    <n v="96250"/>
    <n v="28875"/>
    <n v="0.3"/>
    <x v="0"/>
    <x v="350"/>
  </r>
  <r>
    <x v="0"/>
    <n v="1185732"/>
    <s v="Wednesday, December 15, 2021"/>
    <x v="1"/>
    <x v="13"/>
    <s v="Detroit"/>
    <s v="Women"/>
    <x v="1"/>
    <n v="50"/>
    <n v="600"/>
    <n v="300000"/>
    <n v="90000"/>
    <n v="0.3"/>
    <x v="2"/>
    <x v="50"/>
  </r>
  <r>
    <x v="0"/>
    <n v="1185732"/>
    <s v="Tuesday, November 9, 2021"/>
    <x v="1"/>
    <x v="14"/>
    <s v="Fargo"/>
    <s v="Men"/>
    <x v="2"/>
    <n v="40"/>
    <n v="250"/>
    <n v="100000"/>
    <n v="30000"/>
    <n v="0.3"/>
    <x v="2"/>
    <x v="14"/>
  </r>
  <r>
    <x v="0"/>
    <n v="1185732"/>
    <s v="Tuesday, November 9, 2021"/>
    <x v="1"/>
    <x v="14"/>
    <s v="Fargo"/>
    <s v="Women"/>
    <x v="1"/>
    <n v="40"/>
    <n v="195"/>
    <n v="78000"/>
    <n v="23400"/>
    <n v="0.3"/>
    <x v="2"/>
    <x v="14"/>
  </r>
  <r>
    <x v="0"/>
    <n v="1185732"/>
    <s v="Tuesday, November 9, 2021"/>
    <x v="1"/>
    <x v="14"/>
    <s v="Fargo"/>
    <s v="Women"/>
    <x v="2"/>
    <n v="40"/>
    <n v="175"/>
    <n v="70000"/>
    <n v="21000"/>
    <n v="0.3"/>
    <x v="2"/>
    <x v="14"/>
  </r>
  <r>
    <x v="0"/>
    <n v="1185732"/>
    <s v="Wednesday, December 8, 2021"/>
    <x v="1"/>
    <x v="14"/>
    <s v="Fargo"/>
    <s v="Men"/>
    <x v="2"/>
    <n v="50"/>
    <n v="300"/>
    <n v="150000"/>
    <n v="45000"/>
    <n v="0.3"/>
    <x v="2"/>
    <x v="43"/>
  </r>
  <r>
    <x v="0"/>
    <n v="1185732"/>
    <s v="Wednesday, December 8, 2021"/>
    <x v="1"/>
    <x v="14"/>
    <s v="Fargo"/>
    <s v="Women"/>
    <x v="1"/>
    <n v="50"/>
    <n v="250"/>
    <n v="125000"/>
    <n v="37500"/>
    <n v="0.3"/>
    <x v="2"/>
    <x v="43"/>
  </r>
  <r>
    <x v="0"/>
    <n v="1185732"/>
    <s v="Wednesday, December 8, 2021"/>
    <x v="1"/>
    <x v="14"/>
    <s v="Fargo"/>
    <s v="Women"/>
    <x v="2"/>
    <n v="50"/>
    <n v="200"/>
    <n v="100000"/>
    <n v="30000"/>
    <n v="0.3"/>
    <x v="2"/>
    <x v="43"/>
  </r>
  <r>
    <x v="0"/>
    <n v="1185732"/>
    <s v="Wednesday, January 6, 2021"/>
    <x v="1"/>
    <x v="14"/>
    <s v="Fargo"/>
    <s v="Men"/>
    <x v="1"/>
    <n v="30"/>
    <n v="450"/>
    <n v="135000"/>
    <n v="40500"/>
    <n v="0.3"/>
    <x v="2"/>
    <x v="309"/>
  </r>
  <r>
    <x v="0"/>
    <n v="1185732"/>
    <s v="Wednesday, January 6, 2021"/>
    <x v="1"/>
    <x v="14"/>
    <s v="Fargo"/>
    <s v="Women"/>
    <x v="1"/>
    <n v="20"/>
    <n v="250"/>
    <n v="50000"/>
    <n v="15000"/>
    <n v="0.3"/>
    <x v="2"/>
    <x v="309"/>
  </r>
  <r>
    <x v="0"/>
    <n v="1185732"/>
    <s v="Wednesday, January 6, 2021"/>
    <x v="1"/>
    <x v="14"/>
    <s v="Fargo"/>
    <s v="Women"/>
    <x v="2"/>
    <n v="25"/>
    <n v="100"/>
    <n v="25000"/>
    <n v="7500"/>
    <n v="0.3"/>
    <x v="2"/>
    <x v="309"/>
  </r>
  <r>
    <x v="0"/>
    <n v="1185732"/>
    <s v="Saturday, February 6, 2021"/>
    <x v="1"/>
    <x v="14"/>
    <s v="Fargo"/>
    <s v="Men"/>
    <x v="1"/>
    <n v="30"/>
    <n v="500"/>
    <n v="150000"/>
    <n v="45000"/>
    <n v="0.3"/>
    <x v="2"/>
    <x v="310"/>
  </r>
  <r>
    <x v="0"/>
    <n v="1185732"/>
    <s v="Saturday, February 6, 2021"/>
    <x v="1"/>
    <x v="14"/>
    <s v="Fargo"/>
    <s v="Women"/>
    <x v="1"/>
    <n v="20"/>
    <n v="200"/>
    <n v="40000"/>
    <n v="12000"/>
    <n v="0.3"/>
    <x v="2"/>
    <x v="310"/>
  </r>
  <r>
    <x v="0"/>
    <n v="1185732"/>
    <s v="Saturday, February 6, 2021"/>
    <x v="1"/>
    <x v="17"/>
    <s v="Des Moines"/>
    <s v="Women"/>
    <x v="2"/>
    <n v="25"/>
    <n v="75"/>
    <n v="18750"/>
    <n v="5625"/>
    <n v="0.3"/>
    <x v="2"/>
    <x v="310"/>
  </r>
  <r>
    <x v="0"/>
    <n v="1185732"/>
    <s v="Friday, March 5, 2021"/>
    <x v="1"/>
    <x v="17"/>
    <s v="Des Moines"/>
    <s v="Men"/>
    <x v="1"/>
    <n v="20"/>
    <n v="470"/>
    <n v="94000"/>
    <n v="28200"/>
    <n v="0.3"/>
    <x v="2"/>
    <x v="311"/>
  </r>
  <r>
    <x v="0"/>
    <n v="1185732"/>
    <s v="Friday, March 5, 2021"/>
    <x v="1"/>
    <x v="17"/>
    <s v="Des Moines"/>
    <s v="Women"/>
    <x v="1"/>
    <n v="10"/>
    <n v="225"/>
    <n v="22500"/>
    <n v="6750"/>
    <n v="0.3"/>
    <x v="2"/>
    <x v="311"/>
  </r>
  <r>
    <x v="0"/>
    <n v="1185732"/>
    <s v="Friday, March 5, 2021"/>
    <x v="1"/>
    <x v="17"/>
    <s v="Des Moines"/>
    <s v="Women"/>
    <x v="2"/>
    <n v="15"/>
    <n v="100"/>
    <n v="15000"/>
    <n v="4500"/>
    <n v="0.3"/>
    <x v="2"/>
    <x v="311"/>
  </r>
  <r>
    <x v="0"/>
    <n v="1185732"/>
    <s v="Tuesday, April 6, 2021"/>
    <x v="1"/>
    <x v="17"/>
    <s v="Des Moines"/>
    <s v="Men"/>
    <x v="1"/>
    <n v="20"/>
    <n v="475"/>
    <n v="95000"/>
    <n v="28500"/>
    <n v="0.3"/>
    <x v="2"/>
    <x v="312"/>
  </r>
  <r>
    <x v="0"/>
    <n v="1185732"/>
    <s v="Tuesday, April 6, 2021"/>
    <x v="1"/>
    <x v="17"/>
    <s v="Des Moines"/>
    <s v="Women"/>
    <x v="1"/>
    <n v="10"/>
    <n v="175"/>
    <n v="17500"/>
    <n v="5250"/>
    <n v="0.3"/>
    <x v="2"/>
    <x v="312"/>
  </r>
  <r>
    <x v="0"/>
    <n v="1185732"/>
    <s v="Tuesday, April 6, 2021"/>
    <x v="1"/>
    <x v="17"/>
    <s v="Des Moines"/>
    <s v="Women"/>
    <x v="2"/>
    <n v="15"/>
    <n v="100"/>
    <n v="15000"/>
    <n v="4500"/>
    <n v="0.3"/>
    <x v="2"/>
    <x v="312"/>
  </r>
  <r>
    <x v="0"/>
    <n v="1185732"/>
    <s v="Friday, May 7, 2021"/>
    <x v="1"/>
    <x v="17"/>
    <s v="Des Moines"/>
    <s v="Men"/>
    <x v="1"/>
    <n v="60"/>
    <n v="520"/>
    <n v="312000"/>
    <n v="93600"/>
    <n v="0.3"/>
    <x v="2"/>
    <x v="313"/>
  </r>
  <r>
    <x v="0"/>
    <n v="1185732"/>
    <s v="Friday, May 7, 2021"/>
    <x v="1"/>
    <x v="17"/>
    <s v="Des Moines"/>
    <s v="Women"/>
    <x v="1"/>
    <n v="35"/>
    <n v="200"/>
    <n v="70000"/>
    <n v="21000"/>
    <n v="0.3"/>
    <x v="2"/>
    <x v="313"/>
  </r>
  <r>
    <x v="0"/>
    <n v="1185732"/>
    <s v="Friday, May 7, 2021"/>
    <x v="1"/>
    <x v="17"/>
    <s v="Des Moines"/>
    <s v="Women"/>
    <x v="2"/>
    <n v="35"/>
    <n v="125"/>
    <n v="43750"/>
    <n v="13125"/>
    <n v="0.3"/>
    <x v="2"/>
    <x v="313"/>
  </r>
  <r>
    <x v="0"/>
    <n v="1185732"/>
    <s v="Sunday, June 6, 2021"/>
    <x v="1"/>
    <x v="17"/>
    <s v="Des Moines"/>
    <s v="Men"/>
    <x v="1"/>
    <n v="35"/>
    <n v="525"/>
    <n v="183750"/>
    <n v="55125"/>
    <n v="0.3"/>
    <x v="2"/>
    <x v="314"/>
  </r>
  <r>
    <x v="0"/>
    <n v="1185732"/>
    <s v="Sunday, June 6, 2021"/>
    <x v="1"/>
    <x v="17"/>
    <s v="Des Moines"/>
    <s v="Women"/>
    <x v="1"/>
    <n v="25"/>
    <n v="200"/>
    <n v="50000"/>
    <n v="15000"/>
    <n v="0.3"/>
    <x v="2"/>
    <x v="314"/>
  </r>
  <r>
    <x v="0"/>
    <n v="1185732"/>
    <s v="Sunday, June 6, 2021"/>
    <x v="1"/>
    <x v="17"/>
    <s v="Des Moines"/>
    <s v="Women"/>
    <x v="2"/>
    <n v="25"/>
    <n v="175"/>
    <n v="43750"/>
    <n v="13125"/>
    <n v="0.3"/>
    <x v="2"/>
    <x v="314"/>
  </r>
  <r>
    <x v="0"/>
    <n v="1185732"/>
    <s v="Monday, July 5, 2021"/>
    <x v="1"/>
    <x v="17"/>
    <s v="Des Moines"/>
    <s v="Men"/>
    <x v="1"/>
    <n v="50"/>
    <n v="550"/>
    <n v="275000"/>
    <n v="82500"/>
    <n v="0.3"/>
    <x v="2"/>
    <x v="256"/>
  </r>
  <r>
    <x v="0"/>
    <n v="1185732"/>
    <s v="Monday, July 5, 2021"/>
    <x v="1"/>
    <x v="17"/>
    <s v="Des Moines"/>
    <s v="Women"/>
    <x v="1"/>
    <n v="40"/>
    <n v="225"/>
    <n v="90000"/>
    <n v="27000"/>
    <n v="0.3"/>
    <x v="2"/>
    <x v="256"/>
  </r>
  <r>
    <x v="0"/>
    <n v="1185732"/>
    <s v="Monday, July 5, 2021"/>
    <x v="1"/>
    <x v="17"/>
    <s v="Des Moines"/>
    <s v="Women"/>
    <x v="2"/>
    <n v="40"/>
    <n v="175"/>
    <n v="70000"/>
    <n v="21000"/>
    <n v="0.3"/>
    <x v="2"/>
    <x v="256"/>
  </r>
  <r>
    <x v="0"/>
    <n v="1185732"/>
    <s v="Friday, August 6, 2021"/>
    <x v="1"/>
    <x v="17"/>
    <s v="Des Moines"/>
    <s v="Men"/>
    <x v="1"/>
    <n v="50"/>
    <n v="525"/>
    <n v="262500"/>
    <n v="78750"/>
    <n v="0.3"/>
    <x v="2"/>
    <x v="315"/>
  </r>
  <r>
    <x v="0"/>
    <n v="1185732"/>
    <s v="Friday, August 6, 2021"/>
    <x v="1"/>
    <x v="17"/>
    <s v="Des Moines"/>
    <s v="Women"/>
    <x v="1"/>
    <n v="40"/>
    <n v="225"/>
    <n v="90000"/>
    <n v="27000"/>
    <n v="0.3"/>
    <x v="2"/>
    <x v="315"/>
  </r>
  <r>
    <x v="0"/>
    <n v="1185732"/>
    <s v="Friday, August 6, 2021"/>
    <x v="1"/>
    <x v="17"/>
    <s v="Des Moines"/>
    <s v="Women"/>
    <x v="2"/>
    <n v="40"/>
    <n v="200"/>
    <n v="80000"/>
    <n v="24000"/>
    <n v="0.3"/>
    <x v="2"/>
    <x v="315"/>
  </r>
  <r>
    <x v="0"/>
    <n v="1185732"/>
    <s v="Tuesday, September 7, 2021"/>
    <x v="1"/>
    <x v="17"/>
    <s v="Des Moines"/>
    <s v="Men"/>
    <x v="1"/>
    <n v="35"/>
    <n v="475"/>
    <n v="166250"/>
    <n v="49875"/>
    <n v="0.3"/>
    <x v="2"/>
    <x v="316"/>
  </r>
  <r>
    <x v="0"/>
    <n v="1185732"/>
    <s v="Tuesday, September 7, 2021"/>
    <x v="1"/>
    <x v="17"/>
    <s v="Des Moines"/>
    <s v="Women"/>
    <x v="1"/>
    <n v="25"/>
    <n v="175"/>
    <n v="43750"/>
    <n v="13125"/>
    <n v="0.3"/>
    <x v="2"/>
    <x v="316"/>
  </r>
  <r>
    <x v="0"/>
    <n v="1185732"/>
    <s v="Tuesday, September 7, 2021"/>
    <x v="1"/>
    <x v="17"/>
    <s v="Des Moines"/>
    <s v="Women"/>
    <x v="2"/>
    <n v="25"/>
    <n v="150"/>
    <n v="37500"/>
    <n v="11250"/>
    <n v="0.3"/>
    <x v="2"/>
    <x v="316"/>
  </r>
  <r>
    <x v="0"/>
    <n v="1185732"/>
    <s v="Wednesday, October 6, 2021"/>
    <x v="1"/>
    <x v="17"/>
    <s v="Des Moines"/>
    <s v="Men"/>
    <x v="1"/>
    <n v="45"/>
    <n v="400"/>
    <n v="180000"/>
    <n v="54000"/>
    <n v="0.3"/>
    <x v="2"/>
    <x v="241"/>
  </r>
  <r>
    <x v="0"/>
    <n v="1185732"/>
    <s v="Wednesday, October 6, 2021"/>
    <x v="1"/>
    <x v="17"/>
    <s v="Des Moines"/>
    <s v="Women"/>
    <x v="1"/>
    <n v="35"/>
    <n v="150"/>
    <n v="52500"/>
    <n v="15750"/>
    <n v="0.3"/>
    <x v="2"/>
    <x v="241"/>
  </r>
  <r>
    <x v="0"/>
    <n v="1185732"/>
    <s v="Wednesday, October 6, 2021"/>
    <x v="1"/>
    <x v="17"/>
    <s v="Des Moines"/>
    <s v="Women"/>
    <x v="2"/>
    <n v="35"/>
    <n v="125"/>
    <n v="43750"/>
    <n v="13125"/>
    <n v="0.3"/>
    <x v="2"/>
    <x v="241"/>
  </r>
  <r>
    <x v="0"/>
    <n v="1185732"/>
    <s v="Sunday, June 6, 2021"/>
    <x v="1"/>
    <x v="20"/>
    <s v="Chicago"/>
    <s v="Men"/>
    <x v="1"/>
    <n v="45"/>
    <n v="525"/>
    <n v="236250"/>
    <n v="94500"/>
    <n v="0.4"/>
    <x v="0"/>
    <x v="314"/>
  </r>
  <r>
    <x v="0"/>
    <n v="1185732"/>
    <s v="Wednesday, June 9, 2021"/>
    <x v="1"/>
    <x v="20"/>
    <s v="Chicago"/>
    <s v="Women"/>
    <x v="2"/>
    <n v="40"/>
    <n v="100"/>
    <n v="40000"/>
    <n v="16000"/>
    <n v="0.4"/>
    <x v="0"/>
    <x v="237"/>
  </r>
  <r>
    <x v="0"/>
    <n v="1185732"/>
    <s v="Saturday, June 12, 2021"/>
    <x v="1"/>
    <x v="20"/>
    <s v="Chicago"/>
    <s v="Men"/>
    <x v="1"/>
    <n v="50"/>
    <n v="495"/>
    <n v="247500"/>
    <n v="99000"/>
    <n v="0.4"/>
    <x v="0"/>
    <x v="161"/>
  </r>
  <r>
    <x v="0"/>
    <n v="1185732"/>
    <s v="Tuesday, June 15, 2021"/>
    <x v="1"/>
    <x v="20"/>
    <s v="Chicago"/>
    <s v="Women"/>
    <x v="2"/>
    <n v="45"/>
    <n v="75"/>
    <n v="33750"/>
    <n v="13500"/>
    <n v="0.4"/>
    <x v="0"/>
    <x v="126"/>
  </r>
  <r>
    <x v="0"/>
    <n v="1185732"/>
    <s v="Friday, June 18, 2021"/>
    <x v="1"/>
    <x v="20"/>
    <s v="Chicago"/>
    <s v="Men"/>
    <x v="1"/>
    <n v="50"/>
    <n v="450"/>
    <n v="225000"/>
    <n v="90000"/>
    <n v="0.4"/>
    <x v="0"/>
    <x v="307"/>
  </r>
  <r>
    <x v="0"/>
    <n v="1185732"/>
    <s v="Monday, June 21, 2021"/>
    <x v="1"/>
    <x v="20"/>
    <s v="Chicago"/>
    <s v="Women"/>
    <x v="2"/>
    <n v="45"/>
    <n v="75"/>
    <n v="33750"/>
    <n v="13500"/>
    <n v="0.4"/>
    <x v="0"/>
    <x v="351"/>
  </r>
  <r>
    <x v="0"/>
    <n v="1185732"/>
    <s v="Thursday, June 24, 2021"/>
    <x v="1"/>
    <x v="20"/>
    <s v="Chicago"/>
    <s v="Men"/>
    <x v="1"/>
    <n v="60"/>
    <n v="495"/>
    <n v="297000"/>
    <n v="118800"/>
    <n v="0.4"/>
    <x v="0"/>
    <x v="352"/>
  </r>
  <r>
    <x v="0"/>
    <n v="1185732"/>
    <s v="Sunday, June 27, 2021"/>
    <x v="1"/>
    <x v="20"/>
    <s v="Chicago"/>
    <s v="Women"/>
    <x v="2"/>
    <n v="50"/>
    <n v="100"/>
    <n v="50000"/>
    <n v="20000"/>
    <n v="0.4"/>
    <x v="0"/>
    <x v="353"/>
  </r>
  <r>
    <x v="0"/>
    <n v="1185732"/>
    <s v="Wednesday, June 30, 2021"/>
    <x v="1"/>
    <x v="20"/>
    <s v="Chicago"/>
    <s v="Men"/>
    <x v="1"/>
    <n v="50"/>
    <n v="500"/>
    <n v="250000"/>
    <n v="100000"/>
    <n v="0.4"/>
    <x v="0"/>
    <x v="354"/>
  </r>
  <r>
    <x v="0"/>
    <n v="1185732"/>
    <s v="Saturday, July 3, 2021"/>
    <x v="1"/>
    <x v="20"/>
    <s v="Chicago"/>
    <s v="Women"/>
    <x v="2"/>
    <n v="40"/>
    <n v="175"/>
    <n v="70000"/>
    <n v="28000"/>
    <n v="0.4"/>
    <x v="0"/>
    <x v="172"/>
  </r>
  <r>
    <x v="0"/>
    <n v="1185732"/>
    <s v="Tuesday, July 6, 2021"/>
    <x v="1"/>
    <x v="20"/>
    <s v="Chicago"/>
    <s v="Men"/>
    <x v="1"/>
    <n v="50"/>
    <n v="575"/>
    <n v="287500"/>
    <n v="115000"/>
    <n v="0.4"/>
    <x v="0"/>
    <x v="73"/>
  </r>
  <r>
    <x v="0"/>
    <n v="1185732"/>
    <s v="Friday, July 9, 2021"/>
    <x v="1"/>
    <x v="20"/>
    <s v="Chicago"/>
    <s v="Women"/>
    <x v="2"/>
    <n v="40"/>
    <n v="200"/>
    <n v="80000"/>
    <n v="32000"/>
    <n v="0.4"/>
    <x v="0"/>
    <x v="225"/>
  </r>
  <r>
    <x v="0"/>
    <n v="1185732"/>
    <s v="Monday, July 12, 2021"/>
    <x v="1"/>
    <x v="20"/>
    <s v="Chicago"/>
    <s v="Men"/>
    <x v="1"/>
    <n v="50"/>
    <n v="550"/>
    <n v="275000"/>
    <n v="110000"/>
    <n v="0.4"/>
    <x v="0"/>
    <x v="355"/>
  </r>
  <r>
    <x v="0"/>
    <n v="1185732"/>
    <s v="Thursday, July 15, 2021"/>
    <x v="1"/>
    <x v="20"/>
    <s v="Chicago"/>
    <s v="Women"/>
    <x v="2"/>
    <n v="40"/>
    <n v="225"/>
    <n v="90000"/>
    <n v="36000"/>
    <n v="0.4"/>
    <x v="0"/>
    <x v="233"/>
  </r>
  <r>
    <x v="0"/>
    <n v="1185732"/>
    <s v="Sunday, July 18, 2021"/>
    <x v="1"/>
    <x v="20"/>
    <s v="Chicago"/>
    <s v="Men"/>
    <x v="1"/>
    <n v="50"/>
    <n v="500"/>
    <n v="250000"/>
    <n v="100000"/>
    <n v="0.4"/>
    <x v="0"/>
    <x v="356"/>
  </r>
  <r>
    <x v="0"/>
    <n v="1185732"/>
    <s v="Wednesday, July 21, 2021"/>
    <x v="1"/>
    <x v="20"/>
    <s v="Chicago"/>
    <s v="Women"/>
    <x v="2"/>
    <n v="40"/>
    <n v="175"/>
    <n v="70000"/>
    <n v="28000"/>
    <n v="0.4"/>
    <x v="0"/>
    <x v="357"/>
  </r>
  <r>
    <x v="0"/>
    <n v="1185732"/>
    <s v="Saturday, July 24, 2021"/>
    <x v="1"/>
    <x v="20"/>
    <s v="Chicago"/>
    <s v="Men"/>
    <x v="1"/>
    <n v="60"/>
    <n v="425"/>
    <n v="255000"/>
    <n v="102000"/>
    <n v="0.4"/>
    <x v="0"/>
    <x v="358"/>
  </r>
  <r>
    <x v="0"/>
    <n v="1185732"/>
    <s v="Tuesday, July 27, 2021"/>
    <x v="1"/>
    <x v="20"/>
    <s v="Chicago"/>
    <s v="Women"/>
    <x v="2"/>
    <n v="50"/>
    <n v="125"/>
    <n v="62500"/>
    <n v="25000"/>
    <n v="0.4"/>
    <x v="0"/>
    <x v="359"/>
  </r>
  <r>
    <x v="0"/>
    <n v="1185732"/>
    <s v="Friday, July 30, 2021"/>
    <x v="1"/>
    <x v="20"/>
    <s v="Chicago"/>
    <s v="Men"/>
    <x v="1"/>
    <n v="60"/>
    <n v="400"/>
    <n v="240000"/>
    <n v="96000"/>
    <n v="0.4"/>
    <x v="0"/>
    <x v="360"/>
  </r>
  <r>
    <x v="0"/>
    <n v="1185732"/>
    <s v="Monday, August 2, 2021"/>
    <x v="1"/>
    <x v="20"/>
    <s v="Chicago"/>
    <s v="Women"/>
    <x v="2"/>
    <n v="50"/>
    <n v="175"/>
    <n v="87500"/>
    <n v="35000"/>
    <n v="0.4"/>
    <x v="0"/>
    <x v="361"/>
  </r>
  <r>
    <x v="0"/>
    <n v="1185732"/>
    <s v="Thursday, August 5, 2021"/>
    <x v="1"/>
    <x v="20"/>
    <s v="Chicago"/>
    <s v="Men"/>
    <x v="1"/>
    <n v="60"/>
    <n v="500"/>
    <n v="300000"/>
    <n v="120000"/>
    <n v="0.4"/>
    <x v="0"/>
    <x v="362"/>
  </r>
  <r>
    <x v="0"/>
    <n v="1185732"/>
    <s v="Sunday, August 8, 2021"/>
    <x v="1"/>
    <x v="20"/>
    <s v="Chicago"/>
    <s v="Women"/>
    <x v="2"/>
    <n v="50"/>
    <n v="200"/>
    <n v="100000"/>
    <n v="40000"/>
    <n v="0.4"/>
    <x v="0"/>
    <x v="363"/>
  </r>
  <r>
    <x v="0"/>
    <n v="1185732"/>
    <s v="Thursday, May 27, 2021"/>
    <x v="1"/>
    <x v="22"/>
    <s v="Omaha"/>
    <s v="Men"/>
    <x v="1"/>
    <n v="35"/>
    <n v="475"/>
    <n v="166250"/>
    <n v="66500"/>
    <n v="0.4"/>
    <x v="0"/>
    <x v="364"/>
  </r>
  <r>
    <x v="0"/>
    <n v="1185732"/>
    <s v="Sunday, May 30, 2021"/>
    <x v="1"/>
    <x v="22"/>
    <s v="Omaha"/>
    <s v="Women"/>
    <x v="2"/>
    <n v="30"/>
    <n v="50"/>
    <n v="15000"/>
    <n v="6000"/>
    <n v="0.4"/>
    <x v="0"/>
    <x v="365"/>
  </r>
  <r>
    <x v="0"/>
    <n v="1185732"/>
    <s v="Wednesday, June 2, 2021"/>
    <x v="1"/>
    <x v="22"/>
    <s v="Omaha"/>
    <s v="Men"/>
    <x v="1"/>
    <n v="40"/>
    <n v="420"/>
    <n v="168000"/>
    <n v="67200"/>
    <n v="0.4"/>
    <x v="0"/>
    <x v="366"/>
  </r>
  <r>
    <x v="0"/>
    <n v="1185732"/>
    <s v="Saturday, June 5, 2021"/>
    <x v="1"/>
    <x v="22"/>
    <s v="Omaha"/>
    <s v="Women"/>
    <x v="2"/>
    <n v="35"/>
    <n v="0"/>
    <n v="0"/>
    <n v="0"/>
    <n v="0.4"/>
    <x v="0"/>
    <x v="171"/>
  </r>
  <r>
    <x v="0"/>
    <n v="1185732"/>
    <s v="Tuesday, June 8, 2021"/>
    <x v="1"/>
    <x v="22"/>
    <s v="Omaha"/>
    <s v="Men"/>
    <x v="1"/>
    <n v="40"/>
    <n v="375"/>
    <n v="150000"/>
    <n v="60000"/>
    <n v="0.4"/>
    <x v="0"/>
    <x v="72"/>
  </r>
  <r>
    <x v="0"/>
    <n v="1185732"/>
    <s v="Friday, June 11, 2021"/>
    <x v="1"/>
    <x v="22"/>
    <s v="Omaha"/>
    <s v="Women"/>
    <x v="2"/>
    <n v="30"/>
    <n v="0"/>
    <n v="0"/>
    <n v="0"/>
    <n v="0.4"/>
    <x v="0"/>
    <x v="224"/>
  </r>
  <r>
    <x v="0"/>
    <n v="1185732"/>
    <s v="Monday, June 14, 2021"/>
    <x v="1"/>
    <x v="22"/>
    <s v="Omaha"/>
    <s v="Men"/>
    <x v="1"/>
    <n v="45"/>
    <n v="420"/>
    <n v="189000"/>
    <n v="75600"/>
    <n v="0.4"/>
    <x v="0"/>
    <x v="367"/>
  </r>
  <r>
    <x v="0"/>
    <n v="1185732"/>
    <s v="Thursday, June 17, 2021"/>
    <x v="1"/>
    <x v="22"/>
    <s v="Omaha"/>
    <s v="Women"/>
    <x v="2"/>
    <n v="35"/>
    <n v="25"/>
    <n v="8750"/>
    <n v="3500"/>
    <n v="0.4"/>
    <x v="0"/>
    <x v="185"/>
  </r>
  <r>
    <x v="0"/>
    <n v="1185732"/>
    <s v="Sunday, June 20, 2021"/>
    <x v="1"/>
    <x v="22"/>
    <s v="Omaha"/>
    <s v="Men"/>
    <x v="1"/>
    <n v="40"/>
    <n v="400"/>
    <n v="160000"/>
    <n v="64000"/>
    <n v="0.4"/>
    <x v="0"/>
    <x v="368"/>
  </r>
  <r>
    <x v="0"/>
    <n v="1185732"/>
    <s v="Wednesday, June 23, 2021"/>
    <x v="1"/>
    <x v="22"/>
    <s v="Omaha"/>
    <s v="Women"/>
    <x v="2"/>
    <n v="30"/>
    <n v="150"/>
    <n v="45000"/>
    <n v="18000"/>
    <n v="0.4"/>
    <x v="0"/>
    <x v="254"/>
  </r>
  <r>
    <x v="0"/>
    <n v="1185732"/>
    <s v="Saturday, June 26, 2021"/>
    <x v="1"/>
    <x v="22"/>
    <s v="Omaha"/>
    <s v="Men"/>
    <x v="1"/>
    <n v="45"/>
    <n v="550"/>
    <n v="247500"/>
    <n v="99000"/>
    <n v="0.4"/>
    <x v="0"/>
    <x v="369"/>
  </r>
  <r>
    <x v="0"/>
    <n v="1185732"/>
    <s v="Tuesday, June 29, 2021"/>
    <x v="1"/>
    <x v="22"/>
    <s v="Omaha"/>
    <s v="Women"/>
    <x v="2"/>
    <n v="35"/>
    <n v="175"/>
    <n v="61250"/>
    <n v="24500"/>
    <n v="0.4"/>
    <x v="0"/>
    <x v="255"/>
  </r>
  <r>
    <x v="0"/>
    <n v="1185732"/>
    <s v="Friday, July 2, 2021"/>
    <x v="1"/>
    <x v="22"/>
    <s v="Omaha"/>
    <s v="Men"/>
    <x v="1"/>
    <n v="45"/>
    <n v="500"/>
    <n v="225000"/>
    <n v="90000"/>
    <n v="0.4"/>
    <x v="0"/>
    <x v="250"/>
  </r>
  <r>
    <x v="0"/>
    <n v="1185732"/>
    <s v="Monday, July 5, 2021"/>
    <x v="1"/>
    <x v="22"/>
    <s v="Omaha"/>
    <s v="Women"/>
    <x v="2"/>
    <n v="30"/>
    <n v="125"/>
    <n v="37500"/>
    <n v="15000"/>
    <n v="0.4"/>
    <x v="0"/>
    <x v="256"/>
  </r>
  <r>
    <x v="0"/>
    <n v="1185732"/>
    <s v="Thursday, July 8, 2021"/>
    <x v="1"/>
    <x v="22"/>
    <s v="Omaha"/>
    <s v="Men"/>
    <x v="1"/>
    <n v="40"/>
    <n v="400"/>
    <n v="160000"/>
    <n v="64000"/>
    <n v="0.4"/>
    <x v="0"/>
    <x v="216"/>
  </r>
  <r>
    <x v="0"/>
    <n v="1185732"/>
    <s v="Sunday, July 11, 2021"/>
    <x v="1"/>
    <x v="22"/>
    <s v="Omaha"/>
    <s v="Women"/>
    <x v="2"/>
    <n v="20"/>
    <n v="75"/>
    <n v="15000"/>
    <n v="6000"/>
    <n v="0.4"/>
    <x v="0"/>
    <x v="257"/>
  </r>
  <r>
    <x v="0"/>
    <n v="1185732"/>
    <s v="Wednesday, July 14, 2021"/>
    <x v="1"/>
    <x v="22"/>
    <s v="Omaha"/>
    <s v="Men"/>
    <x v="1"/>
    <n v="40"/>
    <n v="325"/>
    <n v="130000"/>
    <n v="52000"/>
    <n v="0.4"/>
    <x v="0"/>
    <x v="370"/>
  </r>
  <r>
    <x v="0"/>
    <n v="1185732"/>
    <s v="Saturday, July 17, 2021"/>
    <x v="1"/>
    <x v="22"/>
    <s v="Omaha"/>
    <s v="Women"/>
    <x v="2"/>
    <n v="30"/>
    <n v="25"/>
    <n v="7500"/>
    <n v="3000"/>
    <n v="0.4"/>
    <x v="0"/>
    <x v="148"/>
  </r>
  <r>
    <x v="0"/>
    <n v="1185732"/>
    <s v="Tuesday, July 20, 2021"/>
    <x v="1"/>
    <x v="22"/>
    <s v="Omaha"/>
    <s v="Men"/>
    <x v="1"/>
    <n v="40"/>
    <n v="300"/>
    <n v="120000"/>
    <n v="48000"/>
    <n v="0.4"/>
    <x v="0"/>
    <x v="138"/>
  </r>
  <r>
    <x v="0"/>
    <n v="1185732"/>
    <s v="Friday, July 23, 2021"/>
    <x v="1"/>
    <x v="22"/>
    <s v="Omaha"/>
    <s v="Women"/>
    <x v="2"/>
    <n v="30"/>
    <n v="125"/>
    <n v="37500"/>
    <n v="15000"/>
    <n v="0.4"/>
    <x v="0"/>
    <x v="258"/>
  </r>
  <r>
    <x v="0"/>
    <n v="1185732"/>
    <s v="Monday, July 26, 2021"/>
    <x v="1"/>
    <x v="22"/>
    <s v="Omaha"/>
    <s v="Men"/>
    <x v="1"/>
    <n v="50"/>
    <n v="450"/>
    <n v="225000"/>
    <n v="90000"/>
    <n v="0.4"/>
    <x v="0"/>
    <x v="371"/>
  </r>
  <r>
    <x v="0"/>
    <n v="1185732"/>
    <s v="Thursday, July 29, 2021"/>
    <x v="1"/>
    <x v="22"/>
    <s v="Omaha"/>
    <s v="Women"/>
    <x v="2"/>
    <n v="40"/>
    <n v="150"/>
    <n v="60000"/>
    <n v="24000"/>
    <n v="0.4"/>
    <x v="0"/>
    <x v="259"/>
  </r>
  <r>
    <x v="0"/>
    <n v="1185732"/>
    <s v="Monday, January 18, 2021"/>
    <x v="1"/>
    <x v="13"/>
    <s v="Detroit"/>
    <s v="Men"/>
    <x v="1"/>
    <n v="30"/>
    <n v="625"/>
    <n v="187500"/>
    <n v="75000"/>
    <n v="0.4"/>
    <x v="2"/>
    <x v="304"/>
  </r>
  <r>
    <x v="0"/>
    <n v="1185732"/>
    <s v="Monday, January 18, 2021"/>
    <x v="1"/>
    <x v="13"/>
    <s v="Detroit"/>
    <s v="Women"/>
    <x v="2"/>
    <n v="25"/>
    <n v="275"/>
    <n v="68750"/>
    <n v="27500"/>
    <n v="0.4"/>
    <x v="2"/>
    <x v="304"/>
  </r>
  <r>
    <x v="0"/>
    <n v="1185732"/>
    <s v="Thursday, February 18, 2021"/>
    <x v="1"/>
    <x v="13"/>
    <s v="Detroit"/>
    <s v="Men"/>
    <x v="1"/>
    <n v="30"/>
    <n v="675"/>
    <n v="202500"/>
    <n v="81000"/>
    <n v="0.4"/>
    <x v="2"/>
    <x v="305"/>
  </r>
  <r>
    <x v="0"/>
    <n v="1185732"/>
    <s v="Thursday, February 18, 2021"/>
    <x v="1"/>
    <x v="16"/>
    <s v="St. Louis"/>
    <s v="Women"/>
    <x v="2"/>
    <n v="25"/>
    <n v="250"/>
    <n v="62500"/>
    <n v="25000"/>
    <n v="0.4"/>
    <x v="2"/>
    <x v="305"/>
  </r>
  <r>
    <x v="0"/>
    <n v="1185732"/>
    <s v="Wednesday, March 17, 2021"/>
    <x v="1"/>
    <x v="16"/>
    <s v="St. Louis"/>
    <s v="Men"/>
    <x v="1"/>
    <n v="35"/>
    <n v="620"/>
    <n v="217000"/>
    <n v="86800"/>
    <n v="0.4"/>
    <x v="2"/>
    <x v="144"/>
  </r>
  <r>
    <x v="0"/>
    <n v="1185732"/>
    <s v="Wednesday, March 17, 2021"/>
    <x v="1"/>
    <x v="16"/>
    <s v="St. Louis"/>
    <s v="Women"/>
    <x v="2"/>
    <n v="30"/>
    <n v="200"/>
    <n v="60000"/>
    <n v="24000"/>
    <n v="0.4"/>
    <x v="2"/>
    <x v="144"/>
  </r>
  <r>
    <x v="0"/>
    <n v="1185732"/>
    <s v="Sunday, April 18, 2021"/>
    <x v="1"/>
    <x v="16"/>
    <s v="St. Louis"/>
    <s v="Men"/>
    <x v="1"/>
    <n v="35"/>
    <n v="575"/>
    <n v="201250"/>
    <n v="80500"/>
    <n v="0.4"/>
    <x v="2"/>
    <x v="145"/>
  </r>
  <r>
    <x v="0"/>
    <n v="1185732"/>
    <s v="Sunday, April 18, 2021"/>
    <x v="1"/>
    <x v="16"/>
    <s v="St. Louis"/>
    <s v="Women"/>
    <x v="2"/>
    <n v="25"/>
    <n v="200"/>
    <n v="50000"/>
    <n v="20000"/>
    <n v="0.4"/>
    <x v="2"/>
    <x v="145"/>
  </r>
  <r>
    <x v="0"/>
    <n v="1185732"/>
    <s v="Wednesday, May 19, 2021"/>
    <x v="1"/>
    <x v="16"/>
    <s v="St. Louis"/>
    <s v="Men"/>
    <x v="1"/>
    <n v="40"/>
    <n v="620"/>
    <n v="248000"/>
    <n v="99200"/>
    <n v="0.4"/>
    <x v="2"/>
    <x v="306"/>
  </r>
  <r>
    <x v="0"/>
    <n v="1185732"/>
    <s v="Wednesday, May 19, 2021"/>
    <x v="1"/>
    <x v="16"/>
    <s v="St. Louis"/>
    <s v="Women"/>
    <x v="2"/>
    <n v="30"/>
    <n v="225"/>
    <n v="67500"/>
    <n v="27000"/>
    <n v="0.4"/>
    <x v="2"/>
    <x v="306"/>
  </r>
  <r>
    <x v="0"/>
    <n v="1185732"/>
    <s v="Friday, June 18, 2021"/>
    <x v="1"/>
    <x v="16"/>
    <s v="St. Louis"/>
    <s v="Men"/>
    <x v="1"/>
    <n v="35"/>
    <n v="600"/>
    <n v="210000"/>
    <n v="84000"/>
    <n v="0.4"/>
    <x v="2"/>
    <x v="307"/>
  </r>
  <r>
    <x v="0"/>
    <n v="1185732"/>
    <s v="Friday, June 18, 2021"/>
    <x v="1"/>
    <x v="16"/>
    <s v="St. Louis"/>
    <s v="Women"/>
    <x v="2"/>
    <n v="25"/>
    <n v="350"/>
    <n v="87500"/>
    <n v="35000"/>
    <n v="0.4"/>
    <x v="2"/>
    <x v="307"/>
  </r>
  <r>
    <x v="0"/>
    <n v="1185732"/>
    <s v="Saturday, July 17, 2021"/>
    <x v="1"/>
    <x v="16"/>
    <s v="St. Louis"/>
    <s v="Men"/>
    <x v="1"/>
    <n v="40"/>
    <n v="750"/>
    <n v="300000"/>
    <n v="120000"/>
    <n v="0.4"/>
    <x v="2"/>
    <x v="148"/>
  </r>
  <r>
    <x v="0"/>
    <n v="1185732"/>
    <s v="Saturday, July 17, 2021"/>
    <x v="1"/>
    <x v="16"/>
    <s v="St. Louis"/>
    <s v="Women"/>
    <x v="2"/>
    <n v="30"/>
    <n v="375"/>
    <n v="112500"/>
    <n v="45000"/>
    <n v="0.4"/>
    <x v="2"/>
    <x v="148"/>
  </r>
  <r>
    <x v="0"/>
    <n v="1185732"/>
    <s v="Wednesday, August 18, 2021"/>
    <x v="1"/>
    <x v="16"/>
    <s v="St. Louis"/>
    <s v="Men"/>
    <x v="1"/>
    <n v="40"/>
    <n v="700"/>
    <n v="280000"/>
    <n v="112000"/>
    <n v="0.4"/>
    <x v="2"/>
    <x v="149"/>
  </r>
  <r>
    <x v="0"/>
    <n v="1185732"/>
    <s v="Wednesday, August 18, 2021"/>
    <x v="1"/>
    <x v="16"/>
    <s v="St. Louis"/>
    <s v="Women"/>
    <x v="2"/>
    <n v="25"/>
    <n v="325"/>
    <n v="81250"/>
    <n v="32500"/>
    <n v="0.4"/>
    <x v="2"/>
    <x v="149"/>
  </r>
  <r>
    <x v="0"/>
    <n v="1185732"/>
    <s v="Sunday, September 19, 2021"/>
    <x v="1"/>
    <x v="16"/>
    <s v="St. Louis"/>
    <s v="Men"/>
    <x v="1"/>
    <n v="35"/>
    <n v="600"/>
    <n v="210000"/>
    <n v="84000"/>
    <n v="0.4"/>
    <x v="2"/>
    <x v="308"/>
  </r>
  <r>
    <x v="0"/>
    <n v="1185732"/>
    <s v="Sunday, September 19, 2021"/>
    <x v="1"/>
    <x v="16"/>
    <s v="St. Louis"/>
    <s v="Women"/>
    <x v="2"/>
    <n v="15"/>
    <n v="275"/>
    <n v="41250"/>
    <n v="16500"/>
    <n v="0.4"/>
    <x v="2"/>
    <x v="308"/>
  </r>
  <r>
    <x v="0"/>
    <n v="1185732"/>
    <s v="Monday, October 18, 2021"/>
    <x v="1"/>
    <x v="16"/>
    <s v="St. Louis"/>
    <s v="Men"/>
    <x v="1"/>
    <n v="35"/>
    <n v="525"/>
    <n v="183750"/>
    <n v="73500"/>
    <n v="0.4"/>
    <x v="2"/>
    <x v="152"/>
  </r>
  <r>
    <x v="0"/>
    <n v="1185732"/>
    <s v="Monday, October 18, 2021"/>
    <x v="1"/>
    <x v="16"/>
    <s v="St. Louis"/>
    <s v="Women"/>
    <x v="2"/>
    <n v="25"/>
    <n v="225"/>
    <n v="56250"/>
    <n v="22500"/>
    <n v="0.4"/>
    <x v="2"/>
    <x v="152"/>
  </r>
  <r>
    <x v="0"/>
    <n v="1185732"/>
    <s v="Thursday, November 18, 2021"/>
    <x v="1"/>
    <x v="16"/>
    <s v="St. Louis"/>
    <s v="Men"/>
    <x v="1"/>
    <n v="35"/>
    <n v="500"/>
    <n v="175000"/>
    <n v="70000"/>
    <n v="0.4"/>
    <x v="2"/>
    <x v="23"/>
  </r>
  <r>
    <x v="0"/>
    <n v="1185732"/>
    <s v="Thursday, November 18, 2021"/>
    <x v="1"/>
    <x v="16"/>
    <s v="St. Louis"/>
    <s v="Women"/>
    <x v="2"/>
    <n v="25"/>
    <n v="325"/>
    <n v="81250"/>
    <n v="32500"/>
    <n v="0.4"/>
    <x v="2"/>
    <x v="23"/>
  </r>
  <r>
    <x v="0"/>
    <n v="1185732"/>
    <s v="Friday, December 17, 2021"/>
    <x v="1"/>
    <x v="16"/>
    <s v="St. Louis"/>
    <s v="Men"/>
    <x v="1"/>
    <n v="45"/>
    <n v="650"/>
    <n v="292500"/>
    <n v="117000"/>
    <n v="0.4"/>
    <x v="2"/>
    <x v="52"/>
  </r>
  <r>
    <x v="0"/>
    <n v="1185732"/>
    <s v="Saturday, October 9, 2021"/>
    <x v="1"/>
    <x v="14"/>
    <s v="Fargo"/>
    <s v="Women"/>
    <x v="0"/>
    <n v="55"/>
    <n v="250"/>
    <n v="137500"/>
    <n v="55000"/>
    <n v="0.4"/>
    <x v="2"/>
    <x v="238"/>
  </r>
  <r>
    <x v="0"/>
    <n v="1185732"/>
    <s v="Tuesday, November 9, 2021"/>
    <x v="1"/>
    <x v="14"/>
    <s v="Fargo"/>
    <s v="Women"/>
    <x v="0"/>
    <n v="65"/>
    <n v="250"/>
    <n v="162500"/>
    <n v="65000"/>
    <n v="0.4"/>
    <x v="2"/>
    <x v="14"/>
  </r>
  <r>
    <x v="0"/>
    <n v="1185732"/>
    <s v="Wednesday, December 8, 2021"/>
    <x v="1"/>
    <x v="14"/>
    <s v="Fargo"/>
    <s v="Women"/>
    <x v="0"/>
    <n v="65"/>
    <n v="300"/>
    <n v="195000"/>
    <n v="78000"/>
    <n v="0.4"/>
    <x v="2"/>
    <x v="43"/>
  </r>
  <r>
    <x v="0"/>
    <n v="1185732"/>
    <s v="Wednesday, January 6, 2021"/>
    <x v="1"/>
    <x v="14"/>
    <s v="Fargo"/>
    <s v="Women"/>
    <x v="0"/>
    <n v="30"/>
    <n v="250"/>
    <n v="75000"/>
    <n v="30000"/>
    <n v="0.4"/>
    <x v="2"/>
    <x v="309"/>
  </r>
  <r>
    <x v="0"/>
    <n v="1185732"/>
    <s v="Saturday, February 6, 2021"/>
    <x v="1"/>
    <x v="17"/>
    <s v="Des Moines"/>
    <s v="Women"/>
    <x v="0"/>
    <n v="15"/>
    <n v="250"/>
    <n v="37500"/>
    <n v="15000"/>
    <n v="0.4"/>
    <x v="2"/>
    <x v="310"/>
  </r>
  <r>
    <x v="0"/>
    <n v="1185732"/>
    <s v="Friday, March 5, 2021"/>
    <x v="1"/>
    <x v="17"/>
    <s v="Des Moines"/>
    <s v="Women"/>
    <x v="0"/>
    <n v="20"/>
    <n v="250"/>
    <n v="50000"/>
    <n v="20000"/>
    <n v="0.4"/>
    <x v="2"/>
    <x v="311"/>
  </r>
  <r>
    <x v="0"/>
    <n v="1185732"/>
    <s v="Tuesday, April 6, 2021"/>
    <x v="1"/>
    <x v="17"/>
    <s v="Des Moines"/>
    <s v="Women"/>
    <x v="0"/>
    <n v="50"/>
    <n v="250"/>
    <n v="125000"/>
    <n v="50000"/>
    <n v="0.4"/>
    <x v="2"/>
    <x v="312"/>
  </r>
  <r>
    <x v="0"/>
    <n v="1185732"/>
    <s v="Friday, May 7, 2021"/>
    <x v="1"/>
    <x v="17"/>
    <s v="Des Moines"/>
    <s v="Women"/>
    <x v="0"/>
    <n v="50"/>
    <n v="275"/>
    <n v="137500"/>
    <n v="55000"/>
    <n v="0.4"/>
    <x v="2"/>
    <x v="313"/>
  </r>
  <r>
    <x v="0"/>
    <n v="1185732"/>
    <s v="Sunday, June 6, 2021"/>
    <x v="1"/>
    <x v="17"/>
    <s v="Des Moines"/>
    <s v="Women"/>
    <x v="0"/>
    <n v="55"/>
    <n v="325"/>
    <n v="178750"/>
    <n v="71500"/>
    <n v="0.4"/>
    <x v="2"/>
    <x v="314"/>
  </r>
  <r>
    <x v="0"/>
    <n v="1185732"/>
    <s v="Monday, July 5, 2021"/>
    <x v="1"/>
    <x v="17"/>
    <s v="Des Moines"/>
    <s v="Women"/>
    <x v="0"/>
    <n v="55"/>
    <n v="375"/>
    <n v="206250"/>
    <n v="82500"/>
    <n v="0.4"/>
    <x v="2"/>
    <x v="256"/>
  </r>
  <r>
    <x v="0"/>
    <n v="1185732"/>
    <s v="Friday, August 6, 2021"/>
    <x v="1"/>
    <x v="17"/>
    <s v="Des Moines"/>
    <s v="Women"/>
    <x v="0"/>
    <n v="55"/>
    <n v="350"/>
    <n v="192500"/>
    <n v="77000"/>
    <n v="0.4"/>
    <x v="2"/>
    <x v="315"/>
  </r>
  <r>
    <x v="0"/>
    <n v="1185732"/>
    <s v="Tuesday, September 7, 2021"/>
    <x v="1"/>
    <x v="17"/>
    <s v="Des Moines"/>
    <s v="Women"/>
    <x v="0"/>
    <n v="40"/>
    <n v="225"/>
    <n v="90000"/>
    <n v="36000"/>
    <n v="0.4"/>
    <x v="2"/>
    <x v="316"/>
  </r>
  <r>
    <x v="0"/>
    <n v="1185732"/>
    <s v="Tuesday, January 12, 2021"/>
    <x v="1"/>
    <x v="23"/>
    <s v="Wichita"/>
    <s v="Men"/>
    <x v="2"/>
    <n v="40"/>
    <n v="275"/>
    <n v="110000"/>
    <n v="33000"/>
    <n v="0.3"/>
    <x v="1"/>
    <x v="372"/>
  </r>
  <r>
    <x v="0"/>
    <n v="1185732"/>
    <s v="Tuesday, January 12, 2021"/>
    <x v="1"/>
    <x v="23"/>
    <s v="Wichita"/>
    <s v="Women"/>
    <x v="1"/>
    <n v="30"/>
    <n v="275"/>
    <n v="82500"/>
    <n v="24750"/>
    <n v="0.3"/>
    <x v="1"/>
    <x v="372"/>
  </r>
  <r>
    <x v="0"/>
    <n v="1185732"/>
    <s v="Tuesday, January 12, 2021"/>
    <x v="1"/>
    <x v="23"/>
    <s v="Wichita"/>
    <s v="Women"/>
    <x v="2"/>
    <n v="35"/>
    <n v="125"/>
    <n v="43750"/>
    <n v="13125"/>
    <n v="0.3"/>
    <x v="1"/>
    <x v="372"/>
  </r>
  <r>
    <x v="0"/>
    <n v="1185732"/>
    <s v="Tuesday, January 12, 2021"/>
    <x v="1"/>
    <x v="23"/>
    <s v="Wichita"/>
    <s v="Women"/>
    <x v="0"/>
    <n v="40"/>
    <n v="275"/>
    <n v="110000"/>
    <n v="44000"/>
    <n v="0.4"/>
    <x v="1"/>
    <x v="372"/>
  </r>
  <r>
    <x v="0"/>
    <n v="1185732"/>
    <s v="Friday, February 12, 2021"/>
    <x v="1"/>
    <x v="23"/>
    <s v="Wichita"/>
    <s v="Men"/>
    <x v="2"/>
    <n v="40"/>
    <n v="175"/>
    <n v="70000"/>
    <n v="21000"/>
    <n v="0.3"/>
    <x v="1"/>
    <x v="142"/>
  </r>
  <r>
    <x v="0"/>
    <n v="1185732"/>
    <s v="Friday, February 12, 2021"/>
    <x v="1"/>
    <x v="23"/>
    <s v="Wichita"/>
    <s v="Women"/>
    <x v="1"/>
    <n v="30"/>
    <n v="225"/>
    <n v="67500"/>
    <n v="20250"/>
    <n v="0.3"/>
    <x v="1"/>
    <x v="142"/>
  </r>
  <r>
    <x v="0"/>
    <n v="1185732"/>
    <s v="Wednesday, December 15, 2021"/>
    <x v="1"/>
    <x v="13"/>
    <s v="Detroit"/>
    <s v="Women"/>
    <x v="1"/>
    <n v="48"/>
    <n v="168"/>
    <n v="8064"/>
    <n v="3628.8"/>
    <n v="0.45"/>
    <x v="1"/>
    <x v="50"/>
  </r>
  <r>
    <x v="0"/>
    <n v="1185732"/>
    <s v="Wednesday, December 15, 2021"/>
    <x v="1"/>
    <x v="13"/>
    <s v="Detroit"/>
    <s v="Women"/>
    <x v="2"/>
    <n v="48"/>
    <n v="138"/>
    <n v="6624"/>
    <n v="3179.52"/>
    <n v="0.48"/>
    <x v="1"/>
    <x v="50"/>
  </r>
  <r>
    <x v="0"/>
    <n v="1185732"/>
    <s v="Wednesday, December 15, 2021"/>
    <x v="1"/>
    <x v="13"/>
    <s v="Detroit"/>
    <s v="Men"/>
    <x v="0"/>
    <n v="55"/>
    <n v="143"/>
    <n v="7865"/>
    <n v="4089.8"/>
    <n v="0.52"/>
    <x v="1"/>
    <x v="50"/>
  </r>
  <r>
    <x v="0"/>
    <n v="1185732"/>
    <s v="Wednesday, December 15, 2021"/>
    <x v="1"/>
    <x v="13"/>
    <s v="Detroit"/>
    <s v="Women"/>
    <x v="0"/>
    <n v="59"/>
    <n v="163"/>
    <n v="9617"/>
    <n v="6251.05"/>
    <n v="0.65"/>
    <x v="1"/>
    <x v="50"/>
  </r>
  <r>
    <x v="0"/>
    <n v="1185732"/>
    <s v="Monday, January 18, 2021"/>
    <x v="1"/>
    <x v="13"/>
    <s v="Detroit"/>
    <s v="Men"/>
    <x v="1"/>
    <n v="27"/>
    <n v="156"/>
    <n v="4212"/>
    <n v="2106"/>
    <n v="0.5"/>
    <x v="1"/>
    <x v="304"/>
  </r>
  <r>
    <x v="0"/>
    <n v="1185732"/>
    <s v="Monday, January 18, 2021"/>
    <x v="1"/>
    <x v="13"/>
    <s v="Detroit"/>
    <s v="Men"/>
    <x v="2"/>
    <n v="29"/>
    <n v="123"/>
    <n v="3567"/>
    <n v="1676.49"/>
    <n v="0.47"/>
    <x v="1"/>
    <x v="304"/>
  </r>
  <r>
    <x v="0"/>
    <n v="1185732"/>
    <s v="Monday, January 18, 2021"/>
    <x v="1"/>
    <x v="13"/>
    <s v="Detroit"/>
    <s v="Women"/>
    <x v="1"/>
    <n v="19"/>
    <n v="123"/>
    <n v="2337"/>
    <n v="1051.6500000000001"/>
    <n v="0.45"/>
    <x v="1"/>
    <x v="304"/>
  </r>
  <r>
    <x v="0"/>
    <n v="1185732"/>
    <s v="Monday, January 18, 2021"/>
    <x v="1"/>
    <x v="13"/>
    <s v="Detroit"/>
    <s v="Women"/>
    <x v="2"/>
    <n v="24"/>
    <n v="77"/>
    <n v="1848"/>
    <n v="960.96"/>
    <n v="0.52"/>
    <x v="1"/>
    <x v="304"/>
  </r>
  <r>
    <x v="0"/>
    <n v="1185732"/>
    <s v="Monday, January 18, 2021"/>
    <x v="1"/>
    <x v="13"/>
    <s v="Detroit"/>
    <s v="Men"/>
    <x v="0"/>
    <n v="39"/>
    <n v="98"/>
    <n v="3822"/>
    <n v="1872.78"/>
    <n v="0.49"/>
    <x v="1"/>
    <x v="304"/>
  </r>
  <r>
    <x v="0"/>
    <n v="1185732"/>
    <s v="Monday, January 18, 2021"/>
    <x v="1"/>
    <x v="13"/>
    <s v="Detroit"/>
    <s v="Women"/>
    <x v="0"/>
    <n v="29"/>
    <n v="123"/>
    <n v="3567"/>
    <n v="2247.21"/>
    <n v="0.63"/>
    <x v="1"/>
    <x v="304"/>
  </r>
  <r>
    <x v="0"/>
    <n v="1185732"/>
    <s v="Thursday, February 18, 2021"/>
    <x v="1"/>
    <x v="13"/>
    <s v="Detroit"/>
    <s v="Men"/>
    <x v="1"/>
    <n v="29"/>
    <n v="182"/>
    <n v="5278"/>
    <n v="2797.34"/>
    <n v="0.53"/>
    <x v="1"/>
    <x v="305"/>
  </r>
  <r>
    <x v="0"/>
    <n v="1185732"/>
    <s v="Thursday, February 18, 2021"/>
    <x v="1"/>
    <x v="13"/>
    <s v="Detroit"/>
    <s v="Men"/>
    <x v="2"/>
    <n v="28"/>
    <n v="94"/>
    <n v="2632"/>
    <n v="1289.68"/>
    <n v="0.49"/>
    <x v="1"/>
    <x v="305"/>
  </r>
  <r>
    <x v="0"/>
    <n v="1185732"/>
    <s v="Thursday, February 18, 2021"/>
    <x v="1"/>
    <x v="13"/>
    <s v="Detroit"/>
    <s v="Women"/>
    <x v="1"/>
    <n v="19"/>
    <n v="113"/>
    <n v="2147"/>
    <n v="966.15"/>
    <n v="0.45"/>
    <x v="1"/>
    <x v="305"/>
  </r>
  <r>
    <x v="0"/>
    <n v="1185732"/>
    <s v="Thursday, February 18, 2021"/>
    <x v="1"/>
    <x v="16"/>
    <s v="St. Louis"/>
    <s v="Women"/>
    <x v="2"/>
    <n v="24"/>
    <n v="70"/>
    <n v="1680"/>
    <n v="873.6"/>
    <n v="0.52"/>
    <x v="1"/>
    <x v="305"/>
  </r>
  <r>
    <x v="0"/>
    <n v="1185732"/>
    <s v="Thursday, February 18, 2021"/>
    <x v="1"/>
    <x v="16"/>
    <s v="St. Louis"/>
    <s v="Men"/>
    <x v="0"/>
    <n v="38"/>
    <n v="88"/>
    <n v="3344"/>
    <n v="1504.8"/>
    <n v="0.45"/>
    <x v="1"/>
    <x v="305"/>
  </r>
  <r>
    <x v="0"/>
    <n v="1185732"/>
    <s v="Thursday, February 18, 2021"/>
    <x v="1"/>
    <x v="16"/>
    <s v="St. Louis"/>
    <s v="Women"/>
    <x v="0"/>
    <n v="28"/>
    <n v="120"/>
    <n v="3360"/>
    <n v="2116.8000000000002"/>
    <n v="0.63"/>
    <x v="1"/>
    <x v="305"/>
  </r>
  <r>
    <x v="0"/>
    <n v="1185732"/>
    <s v="Wednesday, March 17, 2021"/>
    <x v="1"/>
    <x v="16"/>
    <s v="St. Louis"/>
    <s v="Men"/>
    <x v="1"/>
    <n v="34"/>
    <n v="186"/>
    <n v="6324"/>
    <n v="3225.24"/>
    <n v="0.51"/>
    <x v="1"/>
    <x v="144"/>
  </r>
  <r>
    <x v="0"/>
    <n v="1185732"/>
    <s v="Wednesday, March 17, 2021"/>
    <x v="1"/>
    <x v="16"/>
    <s v="St. Louis"/>
    <s v="Men"/>
    <x v="2"/>
    <n v="34"/>
    <n v="87"/>
    <n v="2958"/>
    <n v="1331.1"/>
    <n v="0.45"/>
    <x v="1"/>
    <x v="144"/>
  </r>
  <r>
    <x v="0"/>
    <n v="1185732"/>
    <s v="Wednesday, March 17, 2021"/>
    <x v="1"/>
    <x v="16"/>
    <s v="St. Louis"/>
    <s v="Women"/>
    <x v="1"/>
    <n v="23"/>
    <n v="95"/>
    <n v="2185"/>
    <n v="1005.1"/>
    <n v="0.46"/>
    <x v="1"/>
    <x v="144"/>
  </r>
  <r>
    <x v="0"/>
    <n v="1185732"/>
    <s v="Wednesday, March 17, 2021"/>
    <x v="1"/>
    <x v="16"/>
    <s v="St. Louis"/>
    <s v="Women"/>
    <x v="2"/>
    <n v="28"/>
    <n v="54"/>
    <n v="1512"/>
    <n v="771.12"/>
    <n v="0.51"/>
    <x v="1"/>
    <x v="144"/>
  </r>
  <r>
    <x v="0"/>
    <n v="1185732"/>
    <s v="Wednesday, March 17, 2021"/>
    <x v="1"/>
    <x v="16"/>
    <s v="St. Louis"/>
    <s v="Men"/>
    <x v="0"/>
    <n v="41"/>
    <n v="75"/>
    <n v="3075"/>
    <n v="1506.75"/>
    <n v="0.49"/>
    <x v="1"/>
    <x v="144"/>
  </r>
  <r>
    <x v="0"/>
    <n v="1185732"/>
    <s v="Wednesday, March 17, 2021"/>
    <x v="1"/>
    <x v="16"/>
    <s v="St. Louis"/>
    <s v="Women"/>
    <x v="0"/>
    <n v="34"/>
    <n v="102"/>
    <n v="3468"/>
    <n v="2254.1999999999998"/>
    <n v="0.65"/>
    <x v="1"/>
    <x v="144"/>
  </r>
  <r>
    <x v="0"/>
    <n v="1185732"/>
    <s v="Sunday, April 18, 2021"/>
    <x v="1"/>
    <x v="16"/>
    <s v="St. Louis"/>
    <s v="Men"/>
    <x v="1"/>
    <n v="33"/>
    <n v="144"/>
    <n v="4752"/>
    <n v="2471.04"/>
    <n v="0.52"/>
    <x v="1"/>
    <x v="145"/>
  </r>
  <r>
    <x v="0"/>
    <n v="1185732"/>
    <s v="Sunday, April 18, 2021"/>
    <x v="1"/>
    <x v="16"/>
    <s v="St. Louis"/>
    <s v="Men"/>
    <x v="2"/>
    <n v="27"/>
    <n v="72"/>
    <n v="1944"/>
    <n v="952.56"/>
    <n v="0.49"/>
    <x v="1"/>
    <x v="145"/>
  </r>
  <r>
    <x v="0"/>
    <n v="1185732"/>
    <s v="Sunday, April 18, 2021"/>
    <x v="1"/>
    <x v="16"/>
    <s v="St. Louis"/>
    <s v="Women"/>
    <x v="1"/>
    <n v="18"/>
    <n v="83"/>
    <n v="1494"/>
    <n v="732.06"/>
    <n v="0.49"/>
    <x v="1"/>
    <x v="145"/>
  </r>
  <r>
    <x v="0"/>
    <n v="1185732"/>
    <s v="Sunday, April 18, 2021"/>
    <x v="1"/>
    <x v="16"/>
    <s v="St. Louis"/>
    <s v="Women"/>
    <x v="2"/>
    <n v="23"/>
    <n v="52"/>
    <n v="1196"/>
    <n v="621.91999999999996"/>
    <n v="0.52"/>
    <x v="1"/>
    <x v="145"/>
  </r>
  <r>
    <x v="0"/>
    <n v="1185732"/>
    <s v="Sunday, April 18, 2021"/>
    <x v="1"/>
    <x v="16"/>
    <s v="St. Louis"/>
    <s v="Men"/>
    <x v="0"/>
    <n v="36"/>
    <n v="65"/>
    <n v="2340"/>
    <n v="1053"/>
    <n v="0.45"/>
    <x v="1"/>
    <x v="145"/>
  </r>
  <r>
    <x v="0"/>
    <n v="1185732"/>
    <s v="Sunday, April 18, 2021"/>
    <x v="1"/>
    <x v="16"/>
    <s v="St. Louis"/>
    <s v="Women"/>
    <x v="0"/>
    <n v="28"/>
    <n v="105"/>
    <n v="2940"/>
    <n v="1793.4"/>
    <n v="0.61"/>
    <x v="1"/>
    <x v="145"/>
  </r>
  <r>
    <x v="0"/>
    <n v="1185732"/>
    <s v="Wednesday, May 19, 2021"/>
    <x v="1"/>
    <x v="16"/>
    <s v="St. Louis"/>
    <s v="Men"/>
    <x v="1"/>
    <n v="39"/>
    <n v="180"/>
    <n v="7020"/>
    <n v="3580.2"/>
    <n v="0.51"/>
    <x v="1"/>
    <x v="306"/>
  </r>
  <r>
    <x v="0"/>
    <n v="1185732"/>
    <s v="Wednesday, May 19, 2021"/>
    <x v="1"/>
    <x v="16"/>
    <s v="St. Louis"/>
    <s v="Men"/>
    <x v="2"/>
    <n v="34"/>
    <n v="88"/>
    <n v="2992"/>
    <n v="1406.24"/>
    <n v="0.47"/>
    <x v="1"/>
    <x v="306"/>
  </r>
  <r>
    <x v="0"/>
    <n v="1185732"/>
    <s v="Wednesday, May 19, 2021"/>
    <x v="1"/>
    <x v="16"/>
    <s v="St. Louis"/>
    <s v="Women"/>
    <x v="1"/>
    <n v="29"/>
    <n v="87"/>
    <n v="2523"/>
    <n v="1160.58"/>
    <n v="0.46"/>
    <x v="1"/>
    <x v="306"/>
  </r>
  <r>
    <x v="0"/>
    <n v="1185732"/>
    <s v="Wednesday, May 19, 2021"/>
    <x v="1"/>
    <x v="16"/>
    <s v="St. Louis"/>
    <s v="Women"/>
    <x v="2"/>
    <n v="29"/>
    <n v="65"/>
    <n v="1885"/>
    <n v="1036.75"/>
    <n v="0.55000000000000004"/>
    <x v="1"/>
    <x v="306"/>
  </r>
  <r>
    <x v="0"/>
    <n v="1185732"/>
    <s v="Wednesday, May 19, 2021"/>
    <x v="1"/>
    <x v="16"/>
    <s v="St. Louis"/>
    <s v="Men"/>
    <x v="0"/>
    <n v="44"/>
    <n v="70"/>
    <n v="3080"/>
    <n v="1478.4"/>
    <n v="0.48"/>
    <x v="1"/>
    <x v="306"/>
  </r>
  <r>
    <x v="0"/>
    <n v="1185732"/>
    <s v="Wednesday, May 19, 2021"/>
    <x v="1"/>
    <x v="16"/>
    <s v="St. Louis"/>
    <s v="Women"/>
    <x v="0"/>
    <n v="45"/>
    <n v="105"/>
    <n v="4725"/>
    <n v="2835"/>
    <n v="0.6"/>
    <x v="1"/>
    <x v="306"/>
  </r>
  <r>
    <x v="0"/>
    <n v="1185732"/>
    <s v="Friday, June 18, 2021"/>
    <x v="1"/>
    <x v="16"/>
    <s v="St. Louis"/>
    <s v="Men"/>
    <x v="1"/>
    <n v="32"/>
    <n v="168"/>
    <n v="5376"/>
    <n v="2903.04"/>
    <n v="0.54"/>
    <x v="1"/>
    <x v="307"/>
  </r>
  <r>
    <x v="0"/>
    <n v="1185732"/>
    <s v="Friday, June 18, 2021"/>
    <x v="1"/>
    <x v="16"/>
    <s v="St. Louis"/>
    <s v="Men"/>
    <x v="2"/>
    <n v="27"/>
    <n v="91"/>
    <n v="2457"/>
    <n v="1130.22"/>
    <n v="0.46"/>
    <x v="1"/>
    <x v="307"/>
  </r>
  <r>
    <x v="0"/>
    <n v="1185732"/>
    <s v="Friday, June 18, 2021"/>
    <x v="1"/>
    <x v="16"/>
    <s v="St. Louis"/>
    <s v="Women"/>
    <x v="1"/>
    <n v="23"/>
    <n v="113"/>
    <n v="2599"/>
    <n v="1273.51"/>
    <n v="0.49"/>
    <x v="1"/>
    <x v="307"/>
  </r>
  <r>
    <x v="0"/>
    <n v="1185732"/>
    <s v="Friday, June 18, 2021"/>
    <x v="1"/>
    <x v="16"/>
    <s v="St. Louis"/>
    <s v="Women"/>
    <x v="2"/>
    <n v="23"/>
    <n v="91"/>
    <n v="2093"/>
    <n v="1046.5"/>
    <n v="0.5"/>
    <x v="1"/>
    <x v="307"/>
  </r>
  <r>
    <x v="0"/>
    <n v="1185732"/>
    <s v="Friday, June 18, 2021"/>
    <x v="1"/>
    <x v="16"/>
    <s v="St. Louis"/>
    <s v="Men"/>
    <x v="0"/>
    <n v="38"/>
    <n v="102"/>
    <n v="3876"/>
    <n v="1744.2"/>
    <n v="0.45"/>
    <x v="1"/>
    <x v="307"/>
  </r>
  <r>
    <x v="0"/>
    <n v="1185732"/>
    <s v="Friday, June 18, 2021"/>
    <x v="1"/>
    <x v="16"/>
    <s v="St. Louis"/>
    <s v="Women"/>
    <x v="0"/>
    <n v="42"/>
    <n v="142"/>
    <n v="5964"/>
    <n v="3876.6"/>
    <n v="0.65"/>
    <x v="1"/>
    <x v="307"/>
  </r>
  <r>
    <x v="0"/>
    <n v="1185732"/>
    <s v="Saturday, July 17, 2021"/>
    <x v="1"/>
    <x v="16"/>
    <s v="St. Louis"/>
    <s v="Men"/>
    <x v="1"/>
    <n v="36"/>
    <n v="203"/>
    <n v="7308"/>
    <n v="4019.4"/>
    <n v="0.55000000000000004"/>
    <x v="1"/>
    <x v="148"/>
  </r>
  <r>
    <x v="0"/>
    <n v="1185732"/>
    <s v="Saturday, July 17, 2021"/>
    <x v="1"/>
    <x v="16"/>
    <s v="St. Louis"/>
    <s v="Men"/>
    <x v="2"/>
    <n v="33"/>
    <n v="130"/>
    <n v="4290"/>
    <n v="2016.3"/>
    <n v="0.47"/>
    <x v="1"/>
    <x v="148"/>
  </r>
  <r>
    <x v="0"/>
    <n v="1185732"/>
    <s v="Saturday, July 17, 2021"/>
    <x v="1"/>
    <x v="16"/>
    <s v="St. Louis"/>
    <s v="Women"/>
    <x v="1"/>
    <n v="29"/>
    <n v="128"/>
    <n v="3712"/>
    <n v="1707.52"/>
    <n v="0.46"/>
    <x v="1"/>
    <x v="148"/>
  </r>
  <r>
    <x v="0"/>
    <n v="1185732"/>
    <s v="Saturday, July 17, 2021"/>
    <x v="1"/>
    <x v="16"/>
    <s v="St. Louis"/>
    <s v="Women"/>
    <x v="2"/>
    <n v="29"/>
    <n v="101"/>
    <n v="2929"/>
    <n v="1552.37"/>
    <n v="0.53"/>
    <x v="1"/>
    <x v="148"/>
  </r>
  <r>
    <x v="0"/>
    <n v="1185732"/>
    <s v="Saturday, July 17, 2021"/>
    <x v="1"/>
    <x v="16"/>
    <s v="St. Louis"/>
    <s v="Men"/>
    <x v="0"/>
    <n v="37"/>
    <n v="94"/>
    <n v="3478"/>
    <n v="1704.22"/>
    <n v="0.49"/>
    <x v="1"/>
    <x v="148"/>
  </r>
  <r>
    <x v="0"/>
    <n v="1185732"/>
    <s v="Saturday, July 17, 2021"/>
    <x v="1"/>
    <x v="16"/>
    <s v="St. Louis"/>
    <s v="Women"/>
    <x v="0"/>
    <n v="41"/>
    <n v="160"/>
    <n v="6560"/>
    <n v="4001.6"/>
    <n v="0.61"/>
    <x v="1"/>
    <x v="148"/>
  </r>
  <r>
    <x v="0"/>
    <n v="1185732"/>
    <s v="Wednesday, August 18, 2021"/>
    <x v="1"/>
    <x v="16"/>
    <s v="St. Louis"/>
    <s v="Men"/>
    <x v="1"/>
    <n v="38"/>
    <n v="203"/>
    <n v="7714"/>
    <n v="3857"/>
    <n v="0.5"/>
    <x v="1"/>
    <x v="149"/>
  </r>
  <r>
    <x v="0"/>
    <n v="1185732"/>
    <s v="Wednesday, August 18, 2021"/>
    <x v="1"/>
    <x v="16"/>
    <s v="St. Louis"/>
    <s v="Men"/>
    <x v="2"/>
    <n v="38"/>
    <n v="143"/>
    <n v="5434"/>
    <n v="2499.64"/>
    <n v="0.46"/>
    <x v="1"/>
    <x v="149"/>
  </r>
  <r>
    <x v="0"/>
    <n v="1185732"/>
    <s v="Wednesday, August 18, 2021"/>
    <x v="1"/>
    <x v="16"/>
    <s v="St. Louis"/>
    <s v="Women"/>
    <x v="1"/>
    <n v="32"/>
    <n v="120"/>
    <n v="3840"/>
    <n v="1766.4"/>
    <n v="0.46"/>
    <x v="1"/>
    <x v="149"/>
  </r>
  <r>
    <x v="0"/>
    <n v="1185732"/>
    <s v="Wednesday, August 18, 2021"/>
    <x v="1"/>
    <x v="16"/>
    <s v="St. Louis"/>
    <s v="Women"/>
    <x v="2"/>
    <n v="24"/>
    <n v="91"/>
    <n v="2184"/>
    <n v="1201.2"/>
    <n v="0.55000000000000004"/>
    <x v="1"/>
    <x v="149"/>
  </r>
  <r>
    <x v="0"/>
    <n v="1185732"/>
    <s v="Wednesday, August 18, 2021"/>
    <x v="1"/>
    <x v="16"/>
    <s v="St. Louis"/>
    <s v="Men"/>
    <x v="0"/>
    <n v="34"/>
    <n v="81"/>
    <n v="2754"/>
    <n v="1294.3800000000001"/>
    <n v="0.47"/>
    <x v="1"/>
    <x v="149"/>
  </r>
  <r>
    <x v="0"/>
    <n v="1185732"/>
    <s v="Wednesday, August 18, 2021"/>
    <x v="1"/>
    <x v="16"/>
    <s v="St. Louis"/>
    <s v="Women"/>
    <x v="0"/>
    <n v="36"/>
    <n v="128"/>
    <n v="4608"/>
    <n v="2995.2"/>
    <n v="0.65"/>
    <x v="1"/>
    <x v="149"/>
  </r>
  <r>
    <x v="0"/>
    <n v="1185732"/>
    <s v="Sunday, September 19, 2021"/>
    <x v="1"/>
    <x v="16"/>
    <s v="St. Louis"/>
    <s v="Men"/>
    <x v="1"/>
    <n v="32"/>
    <n v="174"/>
    <n v="5568"/>
    <n v="2784"/>
    <n v="0.5"/>
    <x v="1"/>
    <x v="308"/>
  </r>
  <r>
    <x v="0"/>
    <n v="1185732"/>
    <s v="Sunday, September 19, 2021"/>
    <x v="1"/>
    <x v="16"/>
    <s v="St. Louis"/>
    <s v="Men"/>
    <x v="2"/>
    <n v="28"/>
    <n v="100"/>
    <n v="2800"/>
    <n v="1316"/>
    <n v="0.47"/>
    <x v="1"/>
    <x v="308"/>
  </r>
  <r>
    <x v="0"/>
    <n v="1185732"/>
    <s v="Sunday, September 19, 2021"/>
    <x v="1"/>
    <x v="16"/>
    <s v="St. Louis"/>
    <s v="Women"/>
    <x v="1"/>
    <n v="14"/>
    <n v="75"/>
    <n v="1050"/>
    <n v="514.5"/>
    <n v="0.49"/>
    <x v="1"/>
    <x v="308"/>
  </r>
  <r>
    <x v="0"/>
    <n v="1185732"/>
    <s v="Sunday, September 19, 2021"/>
    <x v="1"/>
    <x v="16"/>
    <s v="St. Louis"/>
    <s v="Women"/>
    <x v="2"/>
    <n v="14"/>
    <n v="83"/>
    <n v="1162"/>
    <n v="615.86"/>
    <n v="0.53"/>
    <x v="1"/>
    <x v="308"/>
  </r>
  <r>
    <x v="0"/>
    <n v="1185732"/>
    <s v="Sunday, September 19, 2021"/>
    <x v="1"/>
    <x v="16"/>
    <s v="St. Louis"/>
    <s v="Men"/>
    <x v="0"/>
    <n v="23"/>
    <n v="77"/>
    <n v="1771"/>
    <n v="832.37"/>
    <n v="0.47"/>
    <x v="1"/>
    <x v="308"/>
  </r>
  <r>
    <x v="0"/>
    <n v="1185732"/>
    <s v="Sunday, September 19, 2021"/>
    <x v="1"/>
    <x v="16"/>
    <s v="St. Louis"/>
    <s v="Women"/>
    <x v="0"/>
    <n v="28"/>
    <n v="95"/>
    <n v="2660"/>
    <n v="1702.4"/>
    <n v="0.64"/>
    <x v="1"/>
    <x v="308"/>
  </r>
  <r>
    <x v="0"/>
    <n v="1185732"/>
    <s v="Monday, October 18, 2021"/>
    <x v="1"/>
    <x v="16"/>
    <s v="St. Louis"/>
    <s v="Men"/>
    <x v="1"/>
    <n v="34"/>
    <n v="131"/>
    <n v="4454"/>
    <n v="2271.54"/>
    <n v="0.51"/>
    <x v="1"/>
    <x v="152"/>
  </r>
  <r>
    <x v="0"/>
    <n v="1185732"/>
    <s v="Monday, October 18, 2021"/>
    <x v="1"/>
    <x v="16"/>
    <s v="St. Louis"/>
    <s v="Men"/>
    <x v="2"/>
    <n v="24"/>
    <n v="91"/>
    <n v="2184"/>
    <n v="1092"/>
    <n v="0.5"/>
    <x v="1"/>
    <x v="152"/>
  </r>
  <r>
    <x v="0"/>
    <n v="1185732"/>
    <s v="Monday, October 18, 2021"/>
    <x v="1"/>
    <x v="16"/>
    <s v="St. Louis"/>
    <s v="Women"/>
    <x v="1"/>
    <n v="23"/>
    <n v="73"/>
    <n v="1679"/>
    <n v="805.92"/>
    <n v="0.48"/>
    <x v="1"/>
    <x v="152"/>
  </r>
  <r>
    <x v="0"/>
    <n v="1185732"/>
    <s v="Monday, October 18, 2021"/>
    <x v="1"/>
    <x v="16"/>
    <s v="St. Louis"/>
    <s v="Women"/>
    <x v="2"/>
    <n v="23"/>
    <n v="59"/>
    <n v="1357"/>
    <n v="678.5"/>
    <n v="0.5"/>
    <x v="1"/>
    <x v="152"/>
  </r>
  <r>
    <x v="0"/>
    <n v="1185732"/>
    <s v="Monday, October 18, 2021"/>
    <x v="1"/>
    <x v="16"/>
    <s v="St. Louis"/>
    <s v="Men"/>
    <x v="0"/>
    <n v="32"/>
    <n v="68"/>
    <n v="2176"/>
    <n v="1022.72"/>
    <n v="0.47"/>
    <x v="1"/>
    <x v="152"/>
  </r>
  <r>
    <x v="0"/>
    <n v="1185732"/>
    <s v="Monday, October 18, 2021"/>
    <x v="1"/>
    <x v="16"/>
    <s v="St. Louis"/>
    <s v="Women"/>
    <x v="0"/>
    <n v="38"/>
    <n v="88"/>
    <n v="3344"/>
    <n v="2140.16"/>
    <n v="0.64"/>
    <x v="1"/>
    <x v="152"/>
  </r>
  <r>
    <x v="0"/>
    <n v="1185732"/>
    <s v="Thursday, November 18, 2021"/>
    <x v="1"/>
    <x v="16"/>
    <s v="St. Louis"/>
    <s v="Men"/>
    <x v="1"/>
    <n v="34"/>
    <n v="150"/>
    <n v="5100"/>
    <n v="2601"/>
    <n v="0.51"/>
    <x v="1"/>
    <x v="23"/>
  </r>
  <r>
    <x v="0"/>
    <n v="1185732"/>
    <s v="Thursday, November 18, 2021"/>
    <x v="1"/>
    <x v="16"/>
    <s v="St. Louis"/>
    <s v="Men"/>
    <x v="2"/>
    <n v="23"/>
    <n v="88"/>
    <n v="2024"/>
    <n v="910.8"/>
    <n v="0.45"/>
    <x v="1"/>
    <x v="23"/>
  </r>
  <r>
    <x v="0"/>
    <n v="1185732"/>
    <s v="Thursday, November 18, 2021"/>
    <x v="1"/>
    <x v="16"/>
    <s v="St. Louis"/>
    <s v="Women"/>
    <x v="1"/>
    <n v="23"/>
    <n v="80"/>
    <n v="1840"/>
    <n v="901.6"/>
    <n v="0.49"/>
    <x v="1"/>
    <x v="23"/>
  </r>
  <r>
    <x v="0"/>
    <n v="1185732"/>
    <s v="Thursday, November 18, 2021"/>
    <x v="1"/>
    <x v="16"/>
    <s v="St. Louis"/>
    <s v="Women"/>
    <x v="2"/>
    <n v="23"/>
    <n v="88"/>
    <n v="2024"/>
    <n v="1052.48"/>
    <n v="0.52"/>
    <x v="1"/>
    <x v="23"/>
  </r>
  <r>
    <x v="0"/>
    <n v="1185732"/>
    <s v="Thursday, November 18, 2021"/>
    <x v="1"/>
    <x v="16"/>
    <s v="St. Louis"/>
    <s v="Men"/>
    <x v="0"/>
    <n v="43"/>
    <n v="81"/>
    <n v="3483"/>
    <n v="1671.84"/>
    <n v="0.48"/>
    <x v="1"/>
    <x v="23"/>
  </r>
  <r>
    <x v="0"/>
    <n v="1185732"/>
    <s v="Thursday, November 18, 2021"/>
    <x v="1"/>
    <x v="16"/>
    <s v="St. Louis"/>
    <s v="Women"/>
    <x v="0"/>
    <n v="48"/>
    <n v="108"/>
    <n v="5184"/>
    <n v="3265.92"/>
    <n v="0.63"/>
    <x v="1"/>
    <x v="23"/>
  </r>
  <r>
    <x v="0"/>
    <n v="1185732"/>
    <s v="Friday, December 17, 2021"/>
    <x v="1"/>
    <x v="16"/>
    <s v="St. Louis"/>
    <s v="Men"/>
    <x v="1"/>
    <n v="41"/>
    <n v="163"/>
    <n v="6683"/>
    <n v="3475.16"/>
    <n v="0.52"/>
    <x v="1"/>
    <x v="52"/>
  </r>
  <r>
    <x v="0"/>
    <n v="1185732"/>
    <s v="Friday, December 17, 2021"/>
    <x v="1"/>
    <x v="16"/>
    <s v="St. Louis"/>
    <s v="Men"/>
    <x v="2"/>
    <n v="32"/>
    <n v="113"/>
    <n v="3616"/>
    <n v="1735.68"/>
    <n v="0.48"/>
    <x v="1"/>
    <x v="52"/>
  </r>
  <r>
    <x v="0"/>
    <n v="1185732"/>
    <s v="Tuesday, January 12, 2021"/>
    <x v="1"/>
    <x v="23"/>
    <s v="Wichita"/>
    <s v="Men"/>
    <x v="1"/>
    <n v="38"/>
    <n v="138"/>
    <n v="5244"/>
    <n v="2569.56"/>
    <n v="0.49"/>
    <x v="1"/>
    <x v="372"/>
  </r>
  <r>
    <x v="0"/>
    <n v="1185732"/>
    <s v="Tuesday, January 12, 2021"/>
    <x v="1"/>
    <x v="23"/>
    <s v="Wichita"/>
    <s v="Men"/>
    <x v="2"/>
    <n v="37"/>
    <n v="80"/>
    <n v="2960"/>
    <n v="1184"/>
    <n v="0.4"/>
    <x v="1"/>
    <x v="372"/>
  </r>
  <r>
    <x v="0"/>
    <n v="1185732"/>
    <s v="Tuesday, January 12, 2021"/>
    <x v="1"/>
    <x v="23"/>
    <s v="Wichita"/>
    <s v="Women"/>
    <x v="1"/>
    <n v="27"/>
    <n v="83"/>
    <n v="2241"/>
    <n v="986.04"/>
    <n v="0.44"/>
    <x v="1"/>
    <x v="372"/>
  </r>
  <r>
    <x v="0"/>
    <n v="1185732"/>
    <s v="Tuesday, January 12, 2021"/>
    <x v="1"/>
    <x v="23"/>
    <s v="Wichita"/>
    <s v="Women"/>
    <x v="2"/>
    <n v="34"/>
    <n v="36"/>
    <n v="1224"/>
    <n v="489.6"/>
    <n v="0.4"/>
    <x v="1"/>
    <x v="372"/>
  </r>
  <r>
    <x v="0"/>
    <n v="1185732"/>
    <s v="Tuesday, January 12, 2021"/>
    <x v="1"/>
    <x v="23"/>
    <s v="Wichita"/>
    <s v="Men"/>
    <x v="0"/>
    <n v="48"/>
    <n v="44"/>
    <n v="2112"/>
    <n v="992.64"/>
    <n v="0.47"/>
    <x v="1"/>
    <x v="372"/>
  </r>
  <r>
    <x v="0"/>
    <n v="1185732"/>
    <s v="Tuesday, January 12, 2021"/>
    <x v="1"/>
    <x v="23"/>
    <s v="Wichita"/>
    <s v="Women"/>
    <x v="0"/>
    <n v="37"/>
    <n v="72"/>
    <n v="2664"/>
    <n v="1465.2"/>
    <n v="0.55000000000000004"/>
    <x v="1"/>
    <x v="372"/>
  </r>
  <r>
    <x v="0"/>
    <n v="1185732"/>
    <s v="Friday, February 12, 2021"/>
    <x v="1"/>
    <x v="23"/>
    <s v="Wichita"/>
    <s v="Men"/>
    <x v="1"/>
    <n v="37"/>
    <n v="158"/>
    <n v="5846"/>
    <n v="2923"/>
    <n v="0.5"/>
    <x v="1"/>
    <x v="142"/>
  </r>
  <r>
    <x v="0"/>
    <n v="1185732"/>
    <s v="Friday, February 12, 2021"/>
    <x v="1"/>
    <x v="23"/>
    <s v="Wichita"/>
    <s v="Men"/>
    <x v="2"/>
    <n v="39"/>
    <n v="47"/>
    <n v="1833"/>
    <n v="806.52"/>
    <n v="0.44"/>
    <x v="1"/>
    <x v="142"/>
  </r>
  <r>
    <x v="0"/>
    <n v="1185732"/>
    <s v="Friday, February 12, 2021"/>
    <x v="1"/>
    <x v="23"/>
    <s v="Wichita"/>
    <s v="Women"/>
    <x v="1"/>
    <n v="29"/>
    <n v="59"/>
    <n v="1711"/>
    <n v="735.73"/>
    <n v="0.43"/>
    <x v="1"/>
    <x v="142"/>
  </r>
  <r>
    <x v="0"/>
    <n v="1185732"/>
    <s v="Saturday, October 9, 2021"/>
    <x v="1"/>
    <x v="14"/>
    <s v="Fargo"/>
    <s v="Women"/>
    <x v="0"/>
    <n v="53"/>
    <n v="73"/>
    <n v="3869"/>
    <n v="2050.5700000000002"/>
    <n v="0.53"/>
    <x v="1"/>
    <x v="238"/>
  </r>
  <r>
    <x v="0"/>
    <n v="1185732"/>
    <s v="Tuesday, November 9, 2021"/>
    <x v="1"/>
    <x v="14"/>
    <s v="Fargo"/>
    <s v="Men"/>
    <x v="1"/>
    <n v="49"/>
    <n v="120"/>
    <n v="5880"/>
    <n v="2940"/>
    <n v="0.5"/>
    <x v="1"/>
    <x v="14"/>
  </r>
  <r>
    <x v="0"/>
    <n v="1185732"/>
    <s v="Tuesday, November 9, 2021"/>
    <x v="1"/>
    <x v="14"/>
    <s v="Fargo"/>
    <s v="Men"/>
    <x v="2"/>
    <n v="36"/>
    <n v="73"/>
    <n v="2628"/>
    <n v="1182.5999999999999"/>
    <n v="0.45"/>
    <x v="1"/>
    <x v="14"/>
  </r>
  <r>
    <x v="0"/>
    <n v="1185732"/>
    <s v="Tuesday, November 9, 2021"/>
    <x v="1"/>
    <x v="14"/>
    <s v="Fargo"/>
    <s v="Women"/>
    <x v="1"/>
    <n v="39"/>
    <n v="53"/>
    <n v="2067"/>
    <n v="909.48"/>
    <n v="0.44"/>
    <x v="1"/>
    <x v="14"/>
  </r>
  <r>
    <x v="0"/>
    <n v="1185732"/>
    <s v="Tuesday, November 9, 2021"/>
    <x v="1"/>
    <x v="14"/>
    <s v="Fargo"/>
    <s v="Women"/>
    <x v="2"/>
    <n v="39"/>
    <n v="47"/>
    <n v="1833"/>
    <n v="788.19"/>
    <n v="0.43"/>
    <x v="1"/>
    <x v="14"/>
  </r>
  <r>
    <x v="0"/>
    <n v="1185732"/>
    <s v="Tuesday, November 9, 2021"/>
    <x v="1"/>
    <x v="14"/>
    <s v="Fargo"/>
    <s v="Men"/>
    <x v="0"/>
    <n v="55"/>
    <n v="44"/>
    <n v="2420"/>
    <n v="1089"/>
    <n v="0.45"/>
    <x v="1"/>
    <x v="14"/>
  </r>
  <r>
    <x v="0"/>
    <n v="1185732"/>
    <s v="Tuesday, November 9, 2021"/>
    <x v="1"/>
    <x v="14"/>
    <s v="Fargo"/>
    <s v="Women"/>
    <x v="0"/>
    <n v="60"/>
    <n v="65"/>
    <n v="3900"/>
    <n v="1989"/>
    <n v="0.51"/>
    <x v="1"/>
    <x v="14"/>
  </r>
  <r>
    <x v="0"/>
    <n v="1185732"/>
    <s v="Wednesday, December 8, 2021"/>
    <x v="1"/>
    <x v="14"/>
    <s v="Fargo"/>
    <s v="Men"/>
    <x v="1"/>
    <n v="55"/>
    <n v="150"/>
    <n v="8250"/>
    <n v="3795"/>
    <n v="0.46"/>
    <x v="1"/>
    <x v="43"/>
  </r>
  <r>
    <x v="0"/>
    <n v="1185732"/>
    <s v="Wednesday, December 8, 2021"/>
    <x v="1"/>
    <x v="14"/>
    <s v="Fargo"/>
    <s v="Men"/>
    <x v="2"/>
    <n v="46"/>
    <n v="75"/>
    <n v="3450"/>
    <n v="1552.5"/>
    <n v="0.45"/>
    <x v="1"/>
    <x v="43"/>
  </r>
  <r>
    <x v="0"/>
    <n v="1185732"/>
    <s v="Wednesday, December 8, 2021"/>
    <x v="1"/>
    <x v="14"/>
    <s v="Fargo"/>
    <s v="Women"/>
    <x v="1"/>
    <n v="48"/>
    <n v="73"/>
    <n v="3504"/>
    <n v="1576.8"/>
    <n v="0.45"/>
    <x v="1"/>
    <x v="43"/>
  </r>
  <r>
    <x v="0"/>
    <n v="1185732"/>
    <s v="Wednesday, December 8, 2021"/>
    <x v="1"/>
    <x v="14"/>
    <s v="Fargo"/>
    <s v="Women"/>
    <x v="2"/>
    <n v="47"/>
    <n v="54"/>
    <n v="2538"/>
    <n v="1040.58"/>
    <n v="0.41"/>
    <x v="1"/>
    <x v="43"/>
  </r>
  <r>
    <x v="0"/>
    <n v="1185732"/>
    <s v="Wednesday, December 8, 2021"/>
    <x v="1"/>
    <x v="14"/>
    <s v="Fargo"/>
    <s v="Men"/>
    <x v="0"/>
    <n v="58"/>
    <n v="54"/>
    <n v="3132"/>
    <n v="1409.4"/>
    <n v="0.45"/>
    <x v="1"/>
    <x v="43"/>
  </r>
  <r>
    <x v="0"/>
    <n v="1185732"/>
    <s v="Wednesday, December 8, 2021"/>
    <x v="1"/>
    <x v="14"/>
    <s v="Fargo"/>
    <s v="Women"/>
    <x v="0"/>
    <n v="63"/>
    <n v="78"/>
    <n v="4914"/>
    <n v="2604.42"/>
    <n v="0.53"/>
    <x v="1"/>
    <x v="43"/>
  </r>
  <r>
    <x v="0"/>
    <n v="1185732"/>
    <s v="Wednesday, January 6, 2021"/>
    <x v="1"/>
    <x v="14"/>
    <s v="Fargo"/>
    <s v="Men"/>
    <x v="1"/>
    <n v="27"/>
    <n v="113"/>
    <n v="3051"/>
    <n v="1372.95"/>
    <n v="0.45"/>
    <x v="1"/>
    <x v="309"/>
  </r>
  <r>
    <x v="0"/>
    <n v="1185732"/>
    <s v="Wednesday, January 6, 2021"/>
    <x v="1"/>
    <x v="14"/>
    <s v="Fargo"/>
    <s v="Men"/>
    <x v="2"/>
    <n v="29"/>
    <n v="70"/>
    <n v="2030"/>
    <n v="933.8"/>
    <n v="0.46"/>
    <x v="1"/>
    <x v="309"/>
  </r>
  <r>
    <x v="0"/>
    <n v="1185732"/>
    <s v="Wednesday, January 6, 2021"/>
    <x v="1"/>
    <x v="14"/>
    <s v="Fargo"/>
    <s v="Women"/>
    <x v="1"/>
    <n v="19"/>
    <n v="68"/>
    <n v="1292"/>
    <n v="581.4"/>
    <n v="0.45"/>
    <x v="1"/>
    <x v="309"/>
  </r>
  <r>
    <x v="0"/>
    <n v="1185732"/>
    <s v="Wednesday, January 6, 2021"/>
    <x v="1"/>
    <x v="14"/>
    <s v="Fargo"/>
    <s v="Women"/>
    <x v="2"/>
    <n v="24"/>
    <n v="26"/>
    <n v="624"/>
    <n v="280.8"/>
    <n v="0.45"/>
    <x v="1"/>
    <x v="309"/>
  </r>
  <r>
    <x v="0"/>
    <n v="1185732"/>
    <s v="Wednesday, January 6, 2021"/>
    <x v="1"/>
    <x v="14"/>
    <s v="Fargo"/>
    <s v="Men"/>
    <x v="0"/>
    <n v="38"/>
    <n v="42"/>
    <n v="1596"/>
    <n v="1005.48"/>
    <n v="0.63"/>
    <x v="1"/>
    <x v="309"/>
  </r>
  <r>
    <x v="0"/>
    <n v="1185732"/>
    <s v="Wednesday, January 6, 2021"/>
    <x v="1"/>
    <x v="14"/>
    <s v="Fargo"/>
    <s v="Women"/>
    <x v="0"/>
    <n v="28"/>
    <n v="75"/>
    <n v="2100"/>
    <n v="1092"/>
    <n v="0.52"/>
    <x v="1"/>
    <x v="309"/>
  </r>
  <r>
    <x v="0"/>
    <n v="1185732"/>
    <s v="Saturday, February 6, 2021"/>
    <x v="1"/>
    <x v="14"/>
    <s v="Fargo"/>
    <s v="Men"/>
    <x v="1"/>
    <n v="28"/>
    <n v="145"/>
    <n v="4060"/>
    <n v="1786.4"/>
    <n v="0.44"/>
    <x v="1"/>
    <x v="310"/>
  </r>
  <r>
    <x v="0"/>
    <n v="1185732"/>
    <s v="Saturday, February 6, 2021"/>
    <x v="1"/>
    <x v="14"/>
    <s v="Fargo"/>
    <s v="Men"/>
    <x v="2"/>
    <n v="28"/>
    <n v="45"/>
    <n v="1260"/>
    <n v="579.6"/>
    <n v="0.46"/>
    <x v="1"/>
    <x v="310"/>
  </r>
  <r>
    <x v="0"/>
    <n v="1185732"/>
    <s v="Saturday, February 6, 2021"/>
    <x v="1"/>
    <x v="14"/>
    <s v="Fargo"/>
    <s v="Women"/>
    <x v="1"/>
    <n v="19"/>
    <n v="56"/>
    <n v="1064"/>
    <n v="436.24"/>
    <n v="0.41"/>
    <x v="1"/>
    <x v="310"/>
  </r>
  <r>
    <x v="0"/>
    <n v="1185732"/>
    <s v="Saturday, February 6, 2021"/>
    <x v="1"/>
    <x v="17"/>
    <s v="Des Moines"/>
    <s v="Women"/>
    <x v="2"/>
    <n v="25"/>
    <n v="23"/>
    <n v="575"/>
    <n v="253"/>
    <n v="0.44"/>
    <x v="1"/>
    <x v="310"/>
  </r>
  <r>
    <x v="0"/>
    <n v="1185732"/>
    <s v="Saturday, February 6, 2021"/>
    <x v="1"/>
    <x v="17"/>
    <s v="Des Moines"/>
    <s v="Men"/>
    <x v="0"/>
    <n v="38"/>
    <n v="38"/>
    <n v="1444"/>
    <n v="938.6"/>
    <n v="0.65"/>
    <x v="1"/>
    <x v="310"/>
  </r>
  <r>
    <x v="0"/>
    <n v="1185732"/>
    <s v="Saturday, February 6, 2021"/>
    <x v="1"/>
    <x v="17"/>
    <s v="Des Moines"/>
    <s v="Women"/>
    <x v="0"/>
    <n v="14"/>
    <n v="68"/>
    <n v="952"/>
    <n v="514.08000000000004"/>
    <n v="0.54"/>
    <x v="1"/>
    <x v="310"/>
  </r>
  <r>
    <x v="0"/>
    <n v="1185732"/>
    <s v="Friday, March 5, 2021"/>
    <x v="1"/>
    <x v="17"/>
    <s v="Des Moines"/>
    <s v="Men"/>
    <x v="1"/>
    <n v="19"/>
    <n v="136"/>
    <n v="2584"/>
    <n v="1033.5999999999999"/>
    <n v="0.4"/>
    <x v="1"/>
    <x v="311"/>
  </r>
  <r>
    <x v="0"/>
    <n v="1185732"/>
    <s v="Friday, March 5, 2021"/>
    <x v="1"/>
    <x v="17"/>
    <s v="Des Moines"/>
    <s v="Men"/>
    <x v="2"/>
    <n v="19"/>
    <n v="47"/>
    <n v="893"/>
    <n v="401.85"/>
    <n v="0.45"/>
    <x v="1"/>
    <x v="311"/>
  </r>
  <r>
    <x v="0"/>
    <n v="1185732"/>
    <s v="Friday, March 5, 2021"/>
    <x v="1"/>
    <x v="17"/>
    <s v="Des Moines"/>
    <s v="Women"/>
    <x v="1"/>
    <n v="9"/>
    <n v="65"/>
    <n v="585"/>
    <n v="234"/>
    <n v="0.4"/>
    <x v="1"/>
    <x v="311"/>
  </r>
  <r>
    <x v="0"/>
    <n v="1185732"/>
    <s v="Friday, March 5, 2021"/>
    <x v="1"/>
    <x v="17"/>
    <s v="Des Moines"/>
    <s v="Women"/>
    <x v="2"/>
    <n v="14"/>
    <n v="28"/>
    <n v="392"/>
    <n v="164.64"/>
    <n v="0.42"/>
    <x v="1"/>
    <x v="311"/>
  </r>
  <r>
    <x v="0"/>
    <n v="1185732"/>
    <s v="Friday, March 5, 2021"/>
    <x v="1"/>
    <x v="17"/>
    <s v="Des Moines"/>
    <s v="Men"/>
    <x v="0"/>
    <n v="28"/>
    <n v="39"/>
    <n v="1092"/>
    <n v="698.88"/>
    <n v="0.64"/>
    <x v="1"/>
    <x v="311"/>
  </r>
  <r>
    <x v="0"/>
    <n v="1185732"/>
    <s v="Friday, March 5, 2021"/>
    <x v="1"/>
    <x v="17"/>
    <s v="Des Moines"/>
    <s v="Women"/>
    <x v="0"/>
    <n v="20"/>
    <n v="68"/>
    <n v="1360"/>
    <n v="720.8"/>
    <n v="0.53"/>
    <x v="1"/>
    <x v="311"/>
  </r>
  <r>
    <x v="0"/>
    <n v="1185732"/>
    <s v="Tuesday, April 6, 2021"/>
    <x v="1"/>
    <x v="17"/>
    <s v="Des Moines"/>
    <s v="Men"/>
    <x v="1"/>
    <n v="20"/>
    <n v="124"/>
    <n v="2480"/>
    <n v="1116"/>
    <n v="0.45"/>
    <x v="1"/>
    <x v="312"/>
  </r>
  <r>
    <x v="0"/>
    <n v="1185732"/>
    <s v="Tuesday, April 6, 2021"/>
    <x v="1"/>
    <x v="17"/>
    <s v="Des Moines"/>
    <s v="Men"/>
    <x v="2"/>
    <n v="18"/>
    <n v="49"/>
    <n v="882"/>
    <n v="432.18"/>
    <n v="0.49"/>
    <x v="1"/>
    <x v="312"/>
  </r>
  <r>
    <x v="0"/>
    <n v="1185732"/>
    <s v="Tuesday, April 6, 2021"/>
    <x v="1"/>
    <x v="17"/>
    <s v="Des Moines"/>
    <s v="Women"/>
    <x v="1"/>
    <n v="10"/>
    <n v="53"/>
    <n v="530"/>
    <n v="233.2"/>
    <n v="0.44"/>
    <x v="1"/>
    <x v="312"/>
  </r>
  <r>
    <x v="0"/>
    <n v="1185732"/>
    <s v="Tuesday, April 6, 2021"/>
    <x v="1"/>
    <x v="17"/>
    <s v="Des Moines"/>
    <s v="Women"/>
    <x v="2"/>
    <n v="15"/>
    <n v="28"/>
    <n v="420"/>
    <n v="189"/>
    <n v="0.45"/>
    <x v="1"/>
    <x v="312"/>
  </r>
  <r>
    <x v="0"/>
    <n v="1185732"/>
    <s v="Tuesday, April 6, 2021"/>
    <x v="1"/>
    <x v="17"/>
    <s v="Des Moines"/>
    <s v="Men"/>
    <x v="0"/>
    <n v="55"/>
    <n v="34"/>
    <n v="1870"/>
    <n v="1140.7"/>
    <n v="0.61"/>
    <x v="1"/>
    <x v="312"/>
  </r>
  <r>
    <x v="0"/>
    <n v="1185732"/>
    <s v="Tuesday, April 6, 2021"/>
    <x v="1"/>
    <x v="17"/>
    <s v="Des Moines"/>
    <s v="Women"/>
    <x v="0"/>
    <n v="46"/>
    <n v="63"/>
    <n v="2898"/>
    <n v="1506.96"/>
    <n v="0.52"/>
    <x v="1"/>
    <x v="312"/>
  </r>
  <r>
    <x v="0"/>
    <n v="1185732"/>
    <s v="Friday, May 7, 2021"/>
    <x v="1"/>
    <x v="17"/>
    <s v="Des Moines"/>
    <s v="Men"/>
    <x v="1"/>
    <n v="57"/>
    <n v="146"/>
    <n v="8322"/>
    <n v="3495.24"/>
    <n v="0.42"/>
    <x v="1"/>
    <x v="313"/>
  </r>
  <r>
    <x v="0"/>
    <n v="1185732"/>
    <s v="Friday, May 7, 2021"/>
    <x v="1"/>
    <x v="17"/>
    <s v="Des Moines"/>
    <s v="Men"/>
    <x v="2"/>
    <n v="37"/>
    <n v="63"/>
    <n v="2331"/>
    <n v="1072.26"/>
    <n v="0.46"/>
    <x v="1"/>
    <x v="313"/>
  </r>
  <r>
    <x v="0"/>
    <n v="1185732"/>
    <s v="Friday, May 7, 2021"/>
    <x v="1"/>
    <x v="17"/>
    <s v="Des Moines"/>
    <s v="Women"/>
    <x v="1"/>
    <n v="33"/>
    <n v="54"/>
    <n v="1782"/>
    <n v="730.62"/>
    <n v="0.41"/>
    <x v="1"/>
    <x v="313"/>
  </r>
  <r>
    <x v="0"/>
    <n v="1185732"/>
    <s v="Friday, May 7, 2021"/>
    <x v="1"/>
    <x v="17"/>
    <s v="Des Moines"/>
    <s v="Women"/>
    <x v="2"/>
    <n v="33"/>
    <n v="34"/>
    <n v="1122"/>
    <n v="493.68"/>
    <n v="0.44"/>
    <x v="1"/>
    <x v="313"/>
  </r>
  <r>
    <x v="0"/>
    <n v="1185732"/>
    <s v="Friday, May 7, 2021"/>
    <x v="1"/>
    <x v="17"/>
    <s v="Des Moines"/>
    <s v="Men"/>
    <x v="0"/>
    <n v="43"/>
    <n v="42"/>
    <n v="1806"/>
    <n v="1173.9000000000001"/>
    <n v="0.65"/>
    <x v="1"/>
    <x v="313"/>
  </r>
  <r>
    <x v="0"/>
    <n v="1185732"/>
    <s v="Friday, May 7, 2021"/>
    <x v="1"/>
    <x v="17"/>
    <s v="Des Moines"/>
    <s v="Women"/>
    <x v="0"/>
    <n v="46"/>
    <n v="69"/>
    <n v="3174"/>
    <n v="1650.48"/>
    <n v="0.52"/>
    <x v="1"/>
    <x v="313"/>
  </r>
  <r>
    <x v="0"/>
    <n v="1185732"/>
    <s v="Sunday, June 6, 2021"/>
    <x v="1"/>
    <x v="17"/>
    <s v="Des Moines"/>
    <s v="Men"/>
    <x v="1"/>
    <n v="32"/>
    <n v="137"/>
    <n v="4384"/>
    <n v="1841.28"/>
    <n v="0.42"/>
    <x v="1"/>
    <x v="314"/>
  </r>
  <r>
    <x v="0"/>
    <n v="1185732"/>
    <s v="Sunday, June 6, 2021"/>
    <x v="1"/>
    <x v="17"/>
    <s v="Des Moines"/>
    <s v="Men"/>
    <x v="2"/>
    <n v="28"/>
    <n v="77"/>
    <n v="2156"/>
    <n v="1034.8800000000001"/>
    <n v="0.48"/>
    <x v="1"/>
    <x v="314"/>
  </r>
  <r>
    <x v="0"/>
    <n v="1185732"/>
    <s v="Sunday, June 6, 2021"/>
    <x v="1"/>
    <x v="17"/>
    <s v="Des Moines"/>
    <s v="Women"/>
    <x v="1"/>
    <n v="23"/>
    <n v="50"/>
    <n v="1150"/>
    <n v="517.5"/>
    <n v="0.45"/>
    <x v="1"/>
    <x v="314"/>
  </r>
  <r>
    <x v="0"/>
    <n v="1185732"/>
    <s v="Sunday, June 6, 2021"/>
    <x v="1"/>
    <x v="17"/>
    <s v="Des Moines"/>
    <s v="Women"/>
    <x v="2"/>
    <n v="24"/>
    <n v="44"/>
    <n v="1056"/>
    <n v="464.64"/>
    <n v="0.44"/>
    <x v="1"/>
    <x v="314"/>
  </r>
  <r>
    <x v="0"/>
    <n v="1185732"/>
    <s v="Sunday, June 6, 2021"/>
    <x v="1"/>
    <x v="17"/>
    <s v="Des Moines"/>
    <s v="Men"/>
    <x v="0"/>
    <n v="34"/>
    <n v="44"/>
    <n v="1496"/>
    <n v="957.44"/>
    <n v="0.64"/>
    <x v="1"/>
    <x v="314"/>
  </r>
  <r>
    <x v="0"/>
    <n v="1185732"/>
    <s v="Sunday, June 6, 2021"/>
    <x v="1"/>
    <x v="17"/>
    <s v="Des Moines"/>
    <s v="Women"/>
    <x v="0"/>
    <n v="51"/>
    <n v="85"/>
    <n v="4335"/>
    <n v="2297.5500000000002"/>
    <n v="0.53"/>
    <x v="1"/>
    <x v="314"/>
  </r>
  <r>
    <x v="0"/>
    <n v="1185732"/>
    <s v="Monday, July 5, 2021"/>
    <x v="1"/>
    <x v="17"/>
    <s v="Des Moines"/>
    <s v="Men"/>
    <x v="1"/>
    <n v="49"/>
    <n v="138"/>
    <n v="6762"/>
    <n v="2975.28"/>
    <n v="0.44"/>
    <x v="1"/>
    <x v="256"/>
  </r>
  <r>
    <x v="0"/>
    <n v="1185732"/>
    <s v="Monday, July 5, 2021"/>
    <x v="1"/>
    <x v="17"/>
    <s v="Des Moines"/>
    <s v="Men"/>
    <x v="2"/>
    <n v="44"/>
    <n v="87"/>
    <n v="3828"/>
    <n v="1875.72"/>
    <n v="0.49"/>
    <x v="1"/>
    <x v="256"/>
  </r>
  <r>
    <x v="0"/>
    <n v="1185732"/>
    <s v="Monday, July 5, 2021"/>
    <x v="1"/>
    <x v="17"/>
    <s v="Des Moines"/>
    <s v="Women"/>
    <x v="1"/>
    <n v="36"/>
    <n v="68"/>
    <n v="2448"/>
    <n v="1077.1199999999999"/>
    <n v="0.44"/>
    <x v="1"/>
    <x v="256"/>
  </r>
  <r>
    <x v="0"/>
    <n v="1185732"/>
    <s v="Monday, July 5, 2021"/>
    <x v="1"/>
    <x v="17"/>
    <s v="Des Moines"/>
    <s v="Women"/>
    <x v="2"/>
    <n v="37"/>
    <n v="47"/>
    <n v="1739"/>
    <n v="712.99"/>
    <n v="0.41"/>
    <x v="1"/>
    <x v="256"/>
  </r>
  <r>
    <x v="0"/>
    <n v="1185732"/>
    <s v="Monday, July 5, 2021"/>
    <x v="1"/>
    <x v="17"/>
    <s v="Des Moines"/>
    <s v="Men"/>
    <x v="0"/>
    <n v="46"/>
    <n v="60"/>
    <n v="2760"/>
    <n v="1656"/>
    <n v="0.6"/>
    <x v="1"/>
    <x v="256"/>
  </r>
  <r>
    <x v="0"/>
    <n v="1185732"/>
    <s v="Monday, July 5, 2021"/>
    <x v="1"/>
    <x v="17"/>
    <s v="Des Moines"/>
    <s v="Women"/>
    <x v="0"/>
    <n v="51"/>
    <n v="94"/>
    <n v="4794"/>
    <n v="2397"/>
    <n v="0.5"/>
    <x v="1"/>
    <x v="256"/>
  </r>
  <r>
    <x v="0"/>
    <n v="1185732"/>
    <s v="Friday, August 6, 2021"/>
    <x v="1"/>
    <x v="17"/>
    <s v="Des Moines"/>
    <s v="Men"/>
    <x v="1"/>
    <n v="49"/>
    <n v="131"/>
    <n v="6419"/>
    <n v="2695.98"/>
    <n v="0.42"/>
    <x v="1"/>
    <x v="315"/>
  </r>
  <r>
    <x v="0"/>
    <n v="1185732"/>
    <s v="Friday, August 6, 2021"/>
    <x v="1"/>
    <x v="17"/>
    <s v="Des Moines"/>
    <s v="Men"/>
    <x v="2"/>
    <n v="42"/>
    <n v="78"/>
    <n v="3276"/>
    <n v="1506.96"/>
    <n v="0.46"/>
    <x v="1"/>
    <x v="315"/>
  </r>
  <r>
    <x v="0"/>
    <n v="1185732"/>
    <s v="Friday, August 6, 2021"/>
    <x v="1"/>
    <x v="17"/>
    <s v="Des Moines"/>
    <s v="Women"/>
    <x v="1"/>
    <n v="39"/>
    <n v="61"/>
    <n v="2379"/>
    <n v="1022.97"/>
    <n v="0.43"/>
    <x v="1"/>
    <x v="315"/>
  </r>
  <r>
    <x v="0"/>
    <n v="1185732"/>
    <s v="Friday, August 6, 2021"/>
    <x v="1"/>
    <x v="17"/>
    <s v="Des Moines"/>
    <s v="Women"/>
    <x v="2"/>
    <n v="37"/>
    <n v="54"/>
    <n v="1998"/>
    <n v="819.18"/>
    <n v="0.41"/>
    <x v="1"/>
    <x v="315"/>
  </r>
  <r>
    <x v="0"/>
    <n v="1185732"/>
    <s v="Friday, August 6, 2021"/>
    <x v="1"/>
    <x v="17"/>
    <s v="Des Moines"/>
    <s v="Men"/>
    <x v="0"/>
    <n v="48"/>
    <n v="51"/>
    <n v="2448"/>
    <n v="1468.8"/>
    <n v="0.6"/>
    <x v="1"/>
    <x v="315"/>
  </r>
  <r>
    <x v="0"/>
    <n v="1185732"/>
    <s v="Friday, August 6, 2021"/>
    <x v="1"/>
    <x v="17"/>
    <s v="Des Moines"/>
    <s v="Women"/>
    <x v="0"/>
    <n v="53"/>
    <n v="98"/>
    <n v="5194"/>
    <n v="2856.7"/>
    <n v="0.55000000000000004"/>
    <x v="1"/>
    <x v="315"/>
  </r>
  <r>
    <x v="0"/>
    <n v="1185732"/>
    <s v="Tuesday, September 7, 2021"/>
    <x v="1"/>
    <x v="17"/>
    <s v="Des Moines"/>
    <s v="Men"/>
    <x v="1"/>
    <n v="34"/>
    <n v="133"/>
    <n v="4522"/>
    <n v="1808.8"/>
    <n v="0.4"/>
    <x v="1"/>
    <x v="316"/>
  </r>
  <r>
    <x v="0"/>
    <n v="1185732"/>
    <s v="Tuesday, September 7, 2021"/>
    <x v="1"/>
    <x v="17"/>
    <s v="Des Moines"/>
    <s v="Men"/>
    <x v="2"/>
    <n v="27"/>
    <n v="77"/>
    <n v="2079"/>
    <n v="977.13"/>
    <n v="0.47"/>
    <x v="1"/>
    <x v="316"/>
  </r>
  <r>
    <x v="0"/>
    <n v="1185732"/>
    <s v="Tuesday, September 7, 2021"/>
    <x v="1"/>
    <x v="17"/>
    <s v="Des Moines"/>
    <s v="Women"/>
    <x v="1"/>
    <n v="24"/>
    <n v="49"/>
    <n v="1176"/>
    <n v="470.4"/>
    <n v="0.4"/>
    <x v="1"/>
    <x v="316"/>
  </r>
  <r>
    <x v="0"/>
    <n v="1185732"/>
    <s v="Tuesday, September 7, 2021"/>
    <x v="1"/>
    <x v="17"/>
    <s v="Des Moines"/>
    <s v="Women"/>
    <x v="2"/>
    <n v="23"/>
    <n v="38"/>
    <n v="874"/>
    <n v="393.3"/>
    <n v="0.45"/>
    <x v="1"/>
    <x v="316"/>
  </r>
  <r>
    <x v="0"/>
    <n v="1185732"/>
    <s v="Tuesday, September 7, 2021"/>
    <x v="1"/>
    <x v="17"/>
    <s v="Des Moines"/>
    <s v="Men"/>
    <x v="0"/>
    <n v="34"/>
    <n v="45"/>
    <n v="1530"/>
    <n v="933.3"/>
    <n v="0.61"/>
    <x v="1"/>
    <x v="316"/>
  </r>
  <r>
    <x v="0"/>
    <n v="1185732"/>
    <s v="Tuesday, September 7, 2021"/>
    <x v="1"/>
    <x v="17"/>
    <s v="Des Moines"/>
    <s v="Women"/>
    <x v="0"/>
    <n v="36"/>
    <n v="61"/>
    <n v="2196"/>
    <n v="1098"/>
    <n v="0.5"/>
    <x v="1"/>
    <x v="316"/>
  </r>
  <r>
    <x v="0"/>
    <n v="1185732"/>
    <s v="Wednesday, October 6, 2021"/>
    <x v="1"/>
    <x v="17"/>
    <s v="Des Moines"/>
    <s v="Men"/>
    <x v="1"/>
    <n v="43"/>
    <n v="112"/>
    <n v="4816"/>
    <n v="1974.56"/>
    <n v="0.41"/>
    <x v="1"/>
    <x v="241"/>
  </r>
  <r>
    <x v="0"/>
    <n v="1185732"/>
    <s v="Wednesday, October 6, 2021"/>
    <x v="1"/>
    <x v="17"/>
    <s v="Des Moines"/>
    <s v="Men"/>
    <x v="2"/>
    <n v="32"/>
    <n v="75"/>
    <n v="2400"/>
    <n v="1104"/>
    <n v="0.46"/>
    <x v="1"/>
    <x v="241"/>
  </r>
  <r>
    <x v="0"/>
    <n v="1185732"/>
    <s v="Wednesday, October 6, 2021"/>
    <x v="1"/>
    <x v="17"/>
    <s v="Des Moines"/>
    <s v="Women"/>
    <x v="1"/>
    <n v="34"/>
    <n v="39"/>
    <n v="1326"/>
    <n v="543.66"/>
    <n v="0.41"/>
    <x v="1"/>
    <x v="241"/>
  </r>
  <r>
    <x v="0"/>
    <n v="1185732"/>
    <s v="Wednesday, October 6, 2021"/>
    <x v="1"/>
    <x v="17"/>
    <s v="Des Moines"/>
    <s v="Women"/>
    <x v="2"/>
    <n v="34"/>
    <n v="31"/>
    <n v="1054"/>
    <n v="442.68"/>
    <n v="0.42"/>
    <x v="1"/>
    <x v="241"/>
  </r>
  <r>
    <x v="0"/>
    <n v="1185732"/>
    <s v="Wednesday, October 6, 2021"/>
    <x v="1"/>
    <x v="17"/>
    <s v="Des Moines"/>
    <s v="Men"/>
    <x v="0"/>
    <n v="42"/>
    <n v="38"/>
    <n v="1596"/>
    <n v="1021.44"/>
    <n v="0.64"/>
    <x v="1"/>
    <x v="241"/>
  </r>
  <r>
    <x v="0"/>
    <n v="1185732"/>
    <s v="Tuesday, May 25, 2021"/>
    <x v="1"/>
    <x v="22"/>
    <s v="Omaha"/>
    <s v="Men"/>
    <x v="0"/>
    <n v="43"/>
    <n v="35"/>
    <n v="1505"/>
    <n v="677.25"/>
    <n v="0.45"/>
    <x v="1"/>
    <x v="373"/>
  </r>
  <r>
    <x v="0"/>
    <n v="1185732"/>
    <s v="Wednesday, May 26, 2021"/>
    <x v="1"/>
    <x v="22"/>
    <s v="Omaha"/>
    <s v="Women"/>
    <x v="0"/>
    <n v="32"/>
    <n v="68"/>
    <n v="2176"/>
    <n v="1327.36"/>
    <n v="0.61"/>
    <x v="1"/>
    <x v="294"/>
  </r>
  <r>
    <x v="0"/>
    <n v="1185732"/>
    <s v="Thursday, May 27, 2021"/>
    <x v="1"/>
    <x v="22"/>
    <s v="Omaha"/>
    <s v="Men"/>
    <x v="1"/>
    <n v="32"/>
    <n v="119"/>
    <n v="3808"/>
    <n v="2056.3200000000002"/>
    <n v="0.54"/>
    <x v="1"/>
    <x v="364"/>
  </r>
  <r>
    <x v="0"/>
    <n v="1185732"/>
    <s v="Friday, May 28, 2021"/>
    <x v="1"/>
    <x v="22"/>
    <s v="Omaha"/>
    <s v="Men"/>
    <x v="2"/>
    <n v="33"/>
    <n v="38"/>
    <n v="1254"/>
    <n v="627"/>
    <n v="0.5"/>
    <x v="1"/>
    <x v="374"/>
  </r>
  <r>
    <x v="0"/>
    <n v="1185732"/>
    <s v="Saturday, May 29, 2021"/>
    <x v="1"/>
    <x v="22"/>
    <s v="Omaha"/>
    <s v="Women"/>
    <x v="1"/>
    <n v="23"/>
    <n v="47"/>
    <n v="1081"/>
    <n v="540.5"/>
    <n v="0.5"/>
    <x v="1"/>
    <x v="375"/>
  </r>
  <r>
    <x v="0"/>
    <n v="1185732"/>
    <s v="Sunday, May 30, 2021"/>
    <x v="1"/>
    <x v="22"/>
    <s v="Omaha"/>
    <s v="Women"/>
    <x v="2"/>
    <n v="29"/>
    <n v="14"/>
    <n v="406"/>
    <n v="203"/>
    <n v="0.5"/>
    <x v="1"/>
    <x v="365"/>
  </r>
  <r>
    <x v="0"/>
    <n v="1185732"/>
    <s v="Monday, May 31, 2021"/>
    <x v="1"/>
    <x v="22"/>
    <s v="Omaha"/>
    <s v="Men"/>
    <x v="0"/>
    <n v="41"/>
    <n v="31"/>
    <n v="1271"/>
    <n v="622.79"/>
    <n v="0.49"/>
    <x v="1"/>
    <x v="376"/>
  </r>
  <r>
    <x v="0"/>
    <n v="1185732"/>
    <s v="Tuesday, June 1, 2021"/>
    <x v="1"/>
    <x v="22"/>
    <s v="Omaha"/>
    <s v="Women"/>
    <x v="0"/>
    <n v="32"/>
    <n v="60"/>
    <n v="1920"/>
    <n v="1190.4000000000001"/>
    <n v="0.62"/>
    <x v="1"/>
    <x v="295"/>
  </r>
  <r>
    <x v="0"/>
    <n v="1185732"/>
    <s v="Wednesday, June 2, 2021"/>
    <x v="1"/>
    <x v="22"/>
    <s v="Omaha"/>
    <s v="Men"/>
    <x v="1"/>
    <n v="38"/>
    <n v="122"/>
    <n v="4636"/>
    <n v="2503.44"/>
    <n v="0.54"/>
    <x v="1"/>
    <x v="366"/>
  </r>
  <r>
    <x v="0"/>
    <n v="1185732"/>
    <s v="Thursday, June 3, 2021"/>
    <x v="1"/>
    <x v="22"/>
    <s v="Omaha"/>
    <s v="Men"/>
    <x v="2"/>
    <n v="39"/>
    <n v="26"/>
    <n v="1014"/>
    <n v="466.44"/>
    <n v="0.46"/>
    <x v="1"/>
    <x v="249"/>
  </r>
  <r>
    <x v="0"/>
    <n v="1185732"/>
    <s v="Friday, June 4, 2021"/>
    <x v="1"/>
    <x v="22"/>
    <s v="Omaha"/>
    <s v="Women"/>
    <x v="1"/>
    <n v="29"/>
    <n v="39"/>
    <n v="1131"/>
    <n v="565.5"/>
    <n v="0.5"/>
    <x v="1"/>
    <x v="377"/>
  </r>
  <r>
    <x v="0"/>
    <n v="1185732"/>
    <s v="Saturday, June 5, 2021"/>
    <x v="1"/>
    <x v="22"/>
    <s v="Omaha"/>
    <s v="Women"/>
    <x v="2"/>
    <n v="33"/>
    <n v="0"/>
    <n v="0"/>
    <n v="0"/>
    <n v="0.55000000000000004"/>
    <x v="1"/>
    <x v="171"/>
  </r>
  <r>
    <x v="0"/>
    <n v="1185732"/>
    <s v="Sunday, June 6, 2021"/>
    <x v="1"/>
    <x v="22"/>
    <s v="Omaha"/>
    <s v="Men"/>
    <x v="0"/>
    <n v="45"/>
    <n v="13"/>
    <n v="585"/>
    <n v="274.95"/>
    <n v="0.47"/>
    <x v="1"/>
    <x v="314"/>
  </r>
  <r>
    <x v="0"/>
    <n v="1185732"/>
    <s v="Monday, June 7, 2021"/>
    <x v="1"/>
    <x v="22"/>
    <s v="Omaha"/>
    <s v="Women"/>
    <x v="0"/>
    <n v="37"/>
    <n v="38"/>
    <n v="1406"/>
    <n v="857.66"/>
    <n v="0.61"/>
    <x v="1"/>
    <x v="296"/>
  </r>
  <r>
    <x v="0"/>
    <n v="1185732"/>
    <s v="Tuesday, June 8, 2021"/>
    <x v="1"/>
    <x v="22"/>
    <s v="Omaha"/>
    <s v="Men"/>
    <x v="1"/>
    <n v="38"/>
    <n v="105"/>
    <n v="3990"/>
    <n v="2114.6999999999998"/>
    <n v="0.53"/>
    <x v="1"/>
    <x v="72"/>
  </r>
  <r>
    <x v="0"/>
    <n v="1185732"/>
    <s v="Wednesday, June 9, 2021"/>
    <x v="1"/>
    <x v="22"/>
    <s v="Omaha"/>
    <s v="Men"/>
    <x v="2"/>
    <n v="32"/>
    <n v="23"/>
    <n v="736"/>
    <n v="331.2"/>
    <n v="0.45"/>
    <x v="1"/>
    <x v="237"/>
  </r>
  <r>
    <x v="0"/>
    <n v="1185732"/>
    <s v="Thursday, June 10, 2021"/>
    <x v="1"/>
    <x v="22"/>
    <s v="Omaha"/>
    <s v="Women"/>
    <x v="1"/>
    <n v="23"/>
    <n v="21"/>
    <n v="483"/>
    <n v="217.35"/>
    <n v="0.45"/>
    <x v="1"/>
    <x v="215"/>
  </r>
  <r>
    <x v="0"/>
    <n v="1185732"/>
    <s v="Friday, June 11, 2021"/>
    <x v="1"/>
    <x v="22"/>
    <s v="Omaha"/>
    <s v="Women"/>
    <x v="2"/>
    <n v="27"/>
    <n v="0"/>
    <n v="0"/>
    <n v="0"/>
    <n v="0.53"/>
    <x v="1"/>
    <x v="224"/>
  </r>
  <r>
    <x v="0"/>
    <n v="1185732"/>
    <s v="Saturday, June 12, 2021"/>
    <x v="1"/>
    <x v="22"/>
    <s v="Omaha"/>
    <s v="Men"/>
    <x v="0"/>
    <n v="42"/>
    <n v="6"/>
    <n v="252"/>
    <n v="120.96"/>
    <n v="0.48"/>
    <x v="1"/>
    <x v="161"/>
  </r>
  <r>
    <x v="0"/>
    <n v="1185732"/>
    <s v="Sunday, June 13, 2021"/>
    <x v="1"/>
    <x v="22"/>
    <s v="Omaha"/>
    <s v="Women"/>
    <x v="0"/>
    <n v="34"/>
    <n v="39"/>
    <n v="1326"/>
    <n v="822.12"/>
    <n v="0.62"/>
    <x v="1"/>
    <x v="297"/>
  </r>
  <r>
    <x v="0"/>
    <n v="1185732"/>
    <s v="Monday, June 14, 2021"/>
    <x v="1"/>
    <x v="22"/>
    <s v="Omaha"/>
    <s v="Men"/>
    <x v="1"/>
    <n v="44"/>
    <n v="118"/>
    <n v="5192"/>
    <n v="2803.68"/>
    <n v="0.54"/>
    <x v="1"/>
    <x v="367"/>
  </r>
  <r>
    <x v="0"/>
    <n v="1185732"/>
    <s v="Tuesday, June 15, 2021"/>
    <x v="1"/>
    <x v="22"/>
    <s v="Omaha"/>
    <s v="Men"/>
    <x v="2"/>
    <n v="38"/>
    <n v="33"/>
    <n v="1254"/>
    <n v="627"/>
    <n v="0.5"/>
    <x v="1"/>
    <x v="126"/>
  </r>
  <r>
    <x v="0"/>
    <n v="1185732"/>
    <s v="Wednesday, June 16, 2021"/>
    <x v="1"/>
    <x v="22"/>
    <s v="Omaha"/>
    <s v="Women"/>
    <x v="1"/>
    <n v="32"/>
    <n v="30"/>
    <n v="960"/>
    <n v="460.8"/>
    <n v="0.48"/>
    <x v="1"/>
    <x v="378"/>
  </r>
  <r>
    <x v="0"/>
    <n v="1185732"/>
    <s v="Thursday, June 17, 2021"/>
    <x v="1"/>
    <x v="22"/>
    <s v="Omaha"/>
    <s v="Women"/>
    <x v="2"/>
    <n v="34"/>
    <n v="7"/>
    <n v="238"/>
    <n v="126.14"/>
    <n v="0.53"/>
    <x v="1"/>
    <x v="185"/>
  </r>
  <r>
    <x v="0"/>
    <n v="1185732"/>
    <s v="Friday, June 18, 2021"/>
    <x v="1"/>
    <x v="22"/>
    <s v="Omaha"/>
    <s v="Men"/>
    <x v="0"/>
    <n v="46"/>
    <n v="13"/>
    <n v="598"/>
    <n v="275.08"/>
    <n v="0.46"/>
    <x v="1"/>
    <x v="307"/>
  </r>
  <r>
    <x v="0"/>
    <n v="1185732"/>
    <s v="Saturday, June 19, 2021"/>
    <x v="1"/>
    <x v="22"/>
    <s v="Omaha"/>
    <s v="Women"/>
    <x v="0"/>
    <n v="51"/>
    <n v="41"/>
    <n v="2091"/>
    <n v="1296.42"/>
    <n v="0.62"/>
    <x v="1"/>
    <x v="147"/>
  </r>
  <r>
    <x v="0"/>
    <n v="1185732"/>
    <s v="Sunday, June 20, 2021"/>
    <x v="1"/>
    <x v="22"/>
    <s v="Omaha"/>
    <s v="Men"/>
    <x v="1"/>
    <n v="36"/>
    <n v="120"/>
    <n v="4320"/>
    <n v="2289.6"/>
    <n v="0.53"/>
    <x v="1"/>
    <x v="368"/>
  </r>
  <r>
    <x v="0"/>
    <n v="1185732"/>
    <s v="Monday, June 21, 2021"/>
    <x v="1"/>
    <x v="22"/>
    <s v="Omaha"/>
    <s v="Men"/>
    <x v="2"/>
    <n v="32"/>
    <n v="45"/>
    <n v="1440"/>
    <n v="720"/>
    <n v="0.5"/>
    <x v="1"/>
    <x v="351"/>
  </r>
  <r>
    <x v="0"/>
    <n v="1185732"/>
    <s v="Tuesday, June 22, 2021"/>
    <x v="1"/>
    <x v="22"/>
    <s v="Omaha"/>
    <s v="Women"/>
    <x v="1"/>
    <n v="27"/>
    <n v="46"/>
    <n v="1242"/>
    <n v="558.9"/>
    <n v="0.45"/>
    <x v="1"/>
    <x v="137"/>
  </r>
  <r>
    <x v="0"/>
    <n v="1185732"/>
    <s v="Wednesday, June 23, 2021"/>
    <x v="1"/>
    <x v="22"/>
    <s v="Omaha"/>
    <s v="Women"/>
    <x v="2"/>
    <n v="27"/>
    <n v="39"/>
    <n v="1053"/>
    <n v="568.62"/>
    <n v="0.54"/>
    <x v="1"/>
    <x v="254"/>
  </r>
  <r>
    <x v="0"/>
    <n v="1185732"/>
    <s v="Thursday, June 24, 2021"/>
    <x v="1"/>
    <x v="22"/>
    <s v="Omaha"/>
    <s v="Men"/>
    <x v="0"/>
    <n v="42"/>
    <n v="42"/>
    <n v="1764"/>
    <n v="882"/>
    <n v="0.5"/>
    <x v="1"/>
    <x v="352"/>
  </r>
  <r>
    <x v="0"/>
    <n v="1185732"/>
    <s v="Friday, June 25, 2021"/>
    <x v="1"/>
    <x v="22"/>
    <s v="Omaha"/>
    <s v="Women"/>
    <x v="0"/>
    <n v="49"/>
    <n v="85"/>
    <n v="4165"/>
    <n v="2582.3000000000002"/>
    <n v="0.62"/>
    <x v="1"/>
    <x v="298"/>
  </r>
  <r>
    <x v="0"/>
    <n v="1185732"/>
    <s v="Saturday, June 26, 2021"/>
    <x v="1"/>
    <x v="22"/>
    <s v="Omaha"/>
    <s v="Men"/>
    <x v="1"/>
    <n v="43"/>
    <n v="165"/>
    <n v="7095"/>
    <n v="3618.45"/>
    <n v="0.51"/>
    <x v="1"/>
    <x v="369"/>
  </r>
  <r>
    <x v="0"/>
    <n v="1185732"/>
    <s v="Sunday, June 27, 2021"/>
    <x v="1"/>
    <x v="22"/>
    <s v="Omaha"/>
    <s v="Men"/>
    <x v="2"/>
    <n v="37"/>
    <n v="81"/>
    <n v="2997"/>
    <n v="1348.65"/>
    <n v="0.45"/>
    <x v="1"/>
    <x v="353"/>
  </r>
  <r>
    <x v="0"/>
    <n v="1185732"/>
    <s v="Monday, June 28, 2021"/>
    <x v="1"/>
    <x v="22"/>
    <s v="Omaha"/>
    <s v="Women"/>
    <x v="1"/>
    <n v="34"/>
    <n v="63"/>
    <n v="2142"/>
    <n v="963.9"/>
    <n v="0.45"/>
    <x v="1"/>
    <x v="379"/>
  </r>
  <r>
    <x v="0"/>
    <n v="1185732"/>
    <s v="Tuesday, June 29, 2021"/>
    <x v="1"/>
    <x v="22"/>
    <s v="Omaha"/>
    <s v="Women"/>
    <x v="2"/>
    <n v="33"/>
    <n v="46"/>
    <n v="1518"/>
    <n v="789.36"/>
    <n v="0.52"/>
    <x v="1"/>
    <x v="255"/>
  </r>
  <r>
    <x v="0"/>
    <n v="1185732"/>
    <s v="Wednesday, June 30, 2021"/>
    <x v="1"/>
    <x v="22"/>
    <s v="Omaha"/>
    <s v="Men"/>
    <x v="0"/>
    <n v="41"/>
    <n v="44"/>
    <n v="1804"/>
    <n v="883.96"/>
    <n v="0.49"/>
    <x v="1"/>
    <x v="354"/>
  </r>
  <r>
    <x v="0"/>
    <n v="1185732"/>
    <s v="Thursday, July 1, 2021"/>
    <x v="1"/>
    <x v="22"/>
    <s v="Omaha"/>
    <s v="Women"/>
    <x v="0"/>
    <n v="49"/>
    <n v="91"/>
    <n v="4459"/>
    <n v="2809.17"/>
    <n v="0.63"/>
    <x v="1"/>
    <x v="299"/>
  </r>
  <r>
    <x v="0"/>
    <n v="1185732"/>
    <s v="Friday, July 2, 2021"/>
    <x v="1"/>
    <x v="22"/>
    <s v="Omaha"/>
    <s v="Men"/>
    <x v="1"/>
    <n v="41"/>
    <n v="145"/>
    <n v="5945"/>
    <n v="3150.85"/>
    <n v="0.53"/>
    <x v="1"/>
    <x v="250"/>
  </r>
  <r>
    <x v="0"/>
    <n v="1185732"/>
    <s v="Saturday, July 3, 2021"/>
    <x v="1"/>
    <x v="22"/>
    <s v="Omaha"/>
    <s v="Men"/>
    <x v="2"/>
    <n v="42"/>
    <n v="80"/>
    <n v="3360"/>
    <n v="1646.4"/>
    <n v="0.49"/>
    <x v="1"/>
    <x v="172"/>
  </r>
  <r>
    <x v="0"/>
    <n v="1185732"/>
    <s v="Sunday, July 4, 2021"/>
    <x v="1"/>
    <x v="22"/>
    <s v="Omaha"/>
    <s v="Women"/>
    <x v="1"/>
    <n v="36"/>
    <n v="52"/>
    <n v="1872"/>
    <n v="898.56"/>
    <n v="0.48"/>
    <x v="1"/>
    <x v="380"/>
  </r>
  <r>
    <x v="0"/>
    <n v="1185732"/>
    <s v="Monday, July 5, 2021"/>
    <x v="1"/>
    <x v="22"/>
    <s v="Omaha"/>
    <s v="Women"/>
    <x v="2"/>
    <n v="29"/>
    <n v="38"/>
    <n v="1102"/>
    <n v="562.02"/>
    <n v="0.51"/>
    <x v="1"/>
    <x v="256"/>
  </r>
  <r>
    <x v="0"/>
    <n v="1185732"/>
    <s v="Tuesday, July 6, 2021"/>
    <x v="1"/>
    <x v="22"/>
    <s v="Omaha"/>
    <s v="Men"/>
    <x v="0"/>
    <n v="37"/>
    <n v="27"/>
    <n v="999"/>
    <n v="479.52"/>
    <n v="0.48"/>
    <x v="1"/>
    <x v="73"/>
  </r>
  <r>
    <x v="0"/>
    <n v="1185732"/>
    <s v="Wednesday, July 7, 2021"/>
    <x v="1"/>
    <x v="22"/>
    <s v="Omaha"/>
    <s v="Women"/>
    <x v="0"/>
    <n v="44"/>
    <n v="69"/>
    <n v="3036"/>
    <n v="1821.6"/>
    <n v="0.6"/>
    <x v="1"/>
    <x v="300"/>
  </r>
  <r>
    <x v="0"/>
    <n v="1185732"/>
    <s v="Thursday, July 8, 2021"/>
    <x v="1"/>
    <x v="22"/>
    <s v="Omaha"/>
    <s v="Men"/>
    <x v="1"/>
    <n v="38"/>
    <n v="112"/>
    <n v="4256"/>
    <n v="2298.2399999999998"/>
    <n v="0.54"/>
    <x v="1"/>
    <x v="216"/>
  </r>
  <r>
    <x v="0"/>
    <n v="1185732"/>
    <s v="Friday, July 9, 2021"/>
    <x v="1"/>
    <x v="22"/>
    <s v="Omaha"/>
    <s v="Men"/>
    <x v="2"/>
    <n v="33"/>
    <n v="56"/>
    <n v="1848"/>
    <n v="850.08"/>
    <n v="0.46"/>
    <x v="1"/>
    <x v="225"/>
  </r>
  <r>
    <x v="0"/>
    <n v="1185732"/>
    <s v="Saturday, July 10, 2021"/>
    <x v="1"/>
    <x v="22"/>
    <s v="Omaha"/>
    <s v="Women"/>
    <x v="1"/>
    <n v="18"/>
    <n v="25"/>
    <n v="450"/>
    <n v="216"/>
    <n v="0.48"/>
    <x v="1"/>
    <x v="162"/>
  </r>
  <r>
    <x v="0"/>
    <n v="1185732"/>
    <s v="Sunday, July 11, 2021"/>
    <x v="1"/>
    <x v="22"/>
    <s v="Omaha"/>
    <s v="Women"/>
    <x v="2"/>
    <n v="19"/>
    <n v="23"/>
    <n v="437"/>
    <n v="227.24"/>
    <n v="0.52"/>
    <x v="1"/>
    <x v="257"/>
  </r>
  <r>
    <x v="0"/>
    <n v="1185732"/>
    <s v="Monday, July 12, 2021"/>
    <x v="1"/>
    <x v="22"/>
    <s v="Omaha"/>
    <s v="Men"/>
    <x v="0"/>
    <n v="29"/>
    <n v="21"/>
    <n v="609"/>
    <n v="292.32"/>
    <n v="0.48"/>
    <x v="1"/>
    <x v="355"/>
  </r>
  <r>
    <x v="0"/>
    <n v="1185732"/>
    <s v="Tuesday, July 13, 2021"/>
    <x v="1"/>
    <x v="22"/>
    <s v="Omaha"/>
    <s v="Women"/>
    <x v="0"/>
    <n v="34"/>
    <n v="39"/>
    <n v="1326"/>
    <n v="822.12"/>
    <n v="0.62"/>
    <x v="1"/>
    <x v="127"/>
  </r>
  <r>
    <x v="0"/>
    <n v="1185732"/>
    <s v="Wednesday, July 14, 2021"/>
    <x v="1"/>
    <x v="22"/>
    <s v="Omaha"/>
    <s v="Men"/>
    <x v="1"/>
    <n v="36"/>
    <n v="94"/>
    <n v="3384"/>
    <n v="1827.36"/>
    <n v="0.54"/>
    <x v="1"/>
    <x v="370"/>
  </r>
  <r>
    <x v="0"/>
    <n v="1185732"/>
    <s v="Thursday, July 15, 2021"/>
    <x v="1"/>
    <x v="22"/>
    <s v="Omaha"/>
    <s v="Men"/>
    <x v="2"/>
    <n v="29"/>
    <n v="41"/>
    <n v="1189"/>
    <n v="546.94000000000005"/>
    <n v="0.46"/>
    <x v="1"/>
    <x v="233"/>
  </r>
  <r>
    <x v="0"/>
    <n v="1185732"/>
    <s v="Friday, July 16, 2021"/>
    <x v="1"/>
    <x v="22"/>
    <s v="Omaha"/>
    <s v="Women"/>
    <x v="1"/>
    <n v="29"/>
    <n v="14"/>
    <n v="406"/>
    <n v="203"/>
    <n v="0.5"/>
    <x v="1"/>
    <x v="186"/>
  </r>
  <r>
    <x v="0"/>
    <n v="1185732"/>
    <s v="Saturday, July 17, 2021"/>
    <x v="1"/>
    <x v="22"/>
    <s v="Omaha"/>
    <s v="Women"/>
    <x v="2"/>
    <n v="29"/>
    <n v="7"/>
    <n v="203"/>
    <n v="107.59"/>
    <n v="0.53"/>
    <x v="1"/>
    <x v="148"/>
  </r>
  <r>
    <x v="0"/>
    <n v="1185732"/>
    <s v="Sunday, July 18, 2021"/>
    <x v="1"/>
    <x v="22"/>
    <s v="Omaha"/>
    <s v="Men"/>
    <x v="0"/>
    <n v="37"/>
    <n v="7"/>
    <n v="259"/>
    <n v="124.32"/>
    <n v="0.48"/>
    <x v="1"/>
    <x v="356"/>
  </r>
  <r>
    <x v="0"/>
    <n v="1185732"/>
    <s v="Monday, July 19, 2021"/>
    <x v="1"/>
    <x v="22"/>
    <s v="Omaha"/>
    <s v="Women"/>
    <x v="0"/>
    <n v="44"/>
    <n v="38"/>
    <n v="1672"/>
    <n v="1053.3599999999999"/>
    <n v="0.63"/>
    <x v="1"/>
    <x v="301"/>
  </r>
  <r>
    <x v="0"/>
    <n v="1185732"/>
    <s v="Tuesday, July 20, 2021"/>
    <x v="1"/>
    <x v="22"/>
    <s v="Omaha"/>
    <s v="Men"/>
    <x v="1"/>
    <n v="37"/>
    <n v="84"/>
    <n v="3108"/>
    <n v="1678.32"/>
    <n v="0.54"/>
    <x v="1"/>
    <x v="138"/>
  </r>
  <r>
    <x v="0"/>
    <n v="1185732"/>
    <s v="Wednesday, July 21, 2021"/>
    <x v="1"/>
    <x v="22"/>
    <s v="Omaha"/>
    <s v="Men"/>
    <x v="2"/>
    <n v="29"/>
    <n v="41"/>
    <n v="1189"/>
    <n v="546.94000000000005"/>
    <n v="0.46"/>
    <x v="1"/>
    <x v="357"/>
  </r>
  <r>
    <x v="0"/>
    <n v="1185732"/>
    <s v="Thursday, July 22, 2021"/>
    <x v="1"/>
    <x v="22"/>
    <s v="Omaha"/>
    <s v="Women"/>
    <x v="1"/>
    <n v="29"/>
    <n v="25"/>
    <n v="725"/>
    <n v="340.75"/>
    <n v="0.47"/>
    <x v="1"/>
    <x v="381"/>
  </r>
  <r>
    <x v="0"/>
    <n v="1185732"/>
    <s v="Friday, July 23, 2021"/>
    <x v="1"/>
    <x v="22"/>
    <s v="Omaha"/>
    <s v="Women"/>
    <x v="2"/>
    <n v="27"/>
    <n v="36"/>
    <n v="972"/>
    <n v="534.6"/>
    <n v="0.55000000000000004"/>
    <x v="1"/>
    <x v="258"/>
  </r>
  <r>
    <x v="0"/>
    <n v="1185732"/>
    <s v="Saturday, July 24, 2021"/>
    <x v="1"/>
    <x v="22"/>
    <s v="Omaha"/>
    <s v="Men"/>
    <x v="0"/>
    <n v="48"/>
    <n v="27"/>
    <n v="1296"/>
    <n v="583.20000000000005"/>
    <n v="0.45"/>
    <x v="1"/>
    <x v="358"/>
  </r>
  <r>
    <x v="0"/>
    <n v="1185732"/>
    <s v="Sunday, July 25, 2021"/>
    <x v="1"/>
    <x v="22"/>
    <s v="Omaha"/>
    <s v="Women"/>
    <x v="0"/>
    <n v="53"/>
    <n v="58"/>
    <n v="3074"/>
    <n v="1905.88"/>
    <n v="0.62"/>
    <x v="1"/>
    <x v="302"/>
  </r>
  <r>
    <x v="0"/>
    <n v="1185732"/>
    <s v="Monday, July 26, 2021"/>
    <x v="1"/>
    <x v="22"/>
    <s v="Omaha"/>
    <s v="Men"/>
    <x v="1"/>
    <n v="49"/>
    <n v="117"/>
    <n v="5733"/>
    <n v="2866.5"/>
    <n v="0.5"/>
    <x v="1"/>
    <x v="371"/>
  </r>
  <r>
    <x v="0"/>
    <n v="1185732"/>
    <s v="Tuesday, July 27, 2021"/>
    <x v="1"/>
    <x v="22"/>
    <s v="Omaha"/>
    <s v="Men"/>
    <x v="2"/>
    <n v="36"/>
    <n v="63"/>
    <n v="2268"/>
    <n v="1134"/>
    <n v="0.5"/>
    <x v="1"/>
    <x v="359"/>
  </r>
  <r>
    <x v="0"/>
    <n v="1185732"/>
    <s v="Wednesday, July 28, 2021"/>
    <x v="1"/>
    <x v="22"/>
    <s v="Omaha"/>
    <s v="Women"/>
    <x v="1"/>
    <n v="39"/>
    <n v="60"/>
    <n v="2340"/>
    <n v="1146.5999999999999"/>
    <n v="0.49"/>
    <x v="1"/>
    <x v="382"/>
  </r>
  <r>
    <x v="0"/>
    <n v="1185732"/>
    <s v="Thursday, July 29, 2021"/>
    <x v="1"/>
    <x v="22"/>
    <s v="Omaha"/>
    <s v="Women"/>
    <x v="2"/>
    <n v="38"/>
    <n v="38"/>
    <n v="1444"/>
    <n v="794.2"/>
    <n v="0.55000000000000004"/>
    <x v="1"/>
    <x v="259"/>
  </r>
  <r>
    <x v="0"/>
    <n v="1185732"/>
    <s v="Friday, July 30, 2021"/>
    <x v="1"/>
    <x v="22"/>
    <s v="Omaha"/>
    <s v="Men"/>
    <x v="0"/>
    <n v="45"/>
    <n v="39"/>
    <n v="1755"/>
    <n v="842.4"/>
    <n v="0.48"/>
    <x v="1"/>
    <x v="360"/>
  </r>
  <r>
    <x v="0"/>
    <n v="1185732"/>
    <s v="Saturday, July 31, 2021"/>
    <x v="1"/>
    <x v="22"/>
    <s v="Omaha"/>
    <s v="Women"/>
    <x v="0"/>
    <n v="54"/>
    <n v="65"/>
    <n v="3510"/>
    <n v="2176.1999999999998"/>
    <n v="0.62"/>
    <x v="1"/>
    <x v="303"/>
  </r>
  <r>
    <x v="0"/>
    <n v="1185732"/>
    <s v="Wednesday, October 21, 2020"/>
    <x v="1"/>
    <x v="21"/>
    <s v="Minneapolis"/>
    <s v="Men"/>
    <x v="0"/>
    <n v="43"/>
    <n v="39"/>
    <n v="1677"/>
    <n v="754.65"/>
    <n v="0.45"/>
    <x v="1"/>
    <x v="317"/>
  </r>
  <r>
    <x v="0"/>
    <n v="1185732"/>
    <s v="Thursday, October 22, 2020"/>
    <x v="1"/>
    <x v="21"/>
    <s v="Minneapolis"/>
    <s v="Women"/>
    <x v="0"/>
    <n v="32"/>
    <n v="65"/>
    <n v="2080"/>
    <n v="1164.8"/>
    <n v="0.56000000000000005"/>
    <x v="1"/>
    <x v="260"/>
  </r>
  <r>
    <x v="0"/>
    <n v="1185732"/>
    <s v="Friday, October 23, 2020"/>
    <x v="1"/>
    <x v="21"/>
    <s v="Minneapolis"/>
    <s v="Men"/>
    <x v="1"/>
    <n v="32"/>
    <n v="135"/>
    <n v="4320"/>
    <n v="1944"/>
    <n v="0.45"/>
    <x v="1"/>
    <x v="261"/>
  </r>
  <r>
    <x v="0"/>
    <n v="1185732"/>
    <s v="Saturday, October 24, 2020"/>
    <x v="1"/>
    <x v="21"/>
    <s v="Minneapolis"/>
    <s v="Men"/>
    <x v="2"/>
    <n v="34"/>
    <n v="38"/>
    <n v="1292"/>
    <n v="581.4"/>
    <n v="0.45"/>
    <x v="1"/>
    <x v="318"/>
  </r>
  <r>
    <x v="0"/>
    <n v="1185732"/>
    <s v="Sunday, October 25, 2020"/>
    <x v="1"/>
    <x v="21"/>
    <s v="Minneapolis"/>
    <s v="Women"/>
    <x v="1"/>
    <n v="25"/>
    <n v="56"/>
    <n v="1400"/>
    <n v="588"/>
    <n v="0.42"/>
    <x v="1"/>
    <x v="319"/>
  </r>
  <r>
    <x v="0"/>
    <n v="1185732"/>
    <s v="Monday, October 26, 2020"/>
    <x v="1"/>
    <x v="21"/>
    <s v="Minneapolis"/>
    <s v="Women"/>
    <x v="2"/>
    <n v="27"/>
    <n v="20"/>
    <n v="540"/>
    <n v="253.8"/>
    <n v="0.47"/>
    <x v="1"/>
    <x v="262"/>
  </r>
  <r>
    <x v="0"/>
    <n v="1185732"/>
    <s v="Tuesday, October 27, 2020"/>
    <x v="1"/>
    <x v="21"/>
    <s v="Minneapolis"/>
    <s v="Men"/>
    <x v="0"/>
    <n v="41"/>
    <n v="44"/>
    <n v="1804"/>
    <n v="739.64"/>
    <n v="0.41"/>
    <x v="1"/>
    <x v="320"/>
  </r>
  <r>
    <x v="0"/>
    <n v="1185732"/>
    <s v="Wednesday, October 28, 2020"/>
    <x v="1"/>
    <x v="21"/>
    <s v="Minneapolis"/>
    <s v="Women"/>
    <x v="0"/>
    <n v="34"/>
    <n v="65"/>
    <n v="2210"/>
    <n v="1215.5"/>
    <n v="0.55000000000000004"/>
    <x v="1"/>
    <x v="263"/>
  </r>
  <r>
    <x v="0"/>
    <n v="1185732"/>
    <s v="Thursday, October 29, 2020"/>
    <x v="1"/>
    <x v="21"/>
    <s v="Minneapolis"/>
    <s v="Men"/>
    <x v="1"/>
    <n v="39"/>
    <n v="116"/>
    <n v="4524"/>
    <n v="2262"/>
    <n v="0.5"/>
    <x v="1"/>
    <x v="264"/>
  </r>
  <r>
    <x v="0"/>
    <n v="1185732"/>
    <s v="Friday, October 30, 2020"/>
    <x v="1"/>
    <x v="21"/>
    <s v="Minneapolis"/>
    <s v="Men"/>
    <x v="2"/>
    <n v="38"/>
    <n v="35"/>
    <n v="1330"/>
    <n v="532"/>
    <n v="0.4"/>
    <x v="1"/>
    <x v="321"/>
  </r>
  <r>
    <x v="0"/>
    <n v="1185732"/>
    <s v="Saturday, October 31, 2020"/>
    <x v="1"/>
    <x v="21"/>
    <s v="Minneapolis"/>
    <s v="Women"/>
    <x v="1"/>
    <n v="29"/>
    <n v="53"/>
    <n v="1537"/>
    <n v="691.65"/>
    <n v="0.45"/>
    <x v="1"/>
    <x v="322"/>
  </r>
  <r>
    <x v="0"/>
    <n v="1185732"/>
    <s v="Sunday, November 1, 2020"/>
    <x v="1"/>
    <x v="21"/>
    <s v="Minneapolis"/>
    <s v="Women"/>
    <x v="2"/>
    <n v="32"/>
    <n v="7"/>
    <n v="224"/>
    <n v="112"/>
    <n v="0.5"/>
    <x v="1"/>
    <x v="265"/>
  </r>
  <r>
    <x v="0"/>
    <n v="1185732"/>
    <s v="Monday, November 2, 2020"/>
    <x v="1"/>
    <x v="21"/>
    <s v="Minneapolis"/>
    <s v="Men"/>
    <x v="0"/>
    <n v="47"/>
    <n v="19"/>
    <n v="893"/>
    <n v="375.06"/>
    <n v="0.42"/>
    <x v="1"/>
    <x v="323"/>
  </r>
  <r>
    <x v="0"/>
    <n v="1185732"/>
    <s v="Tuesday, November 3, 2020"/>
    <x v="1"/>
    <x v="21"/>
    <s v="Minneapolis"/>
    <s v="Women"/>
    <x v="0"/>
    <n v="38"/>
    <n v="47"/>
    <n v="1786"/>
    <n v="982.3"/>
    <n v="0.55000000000000004"/>
    <x v="1"/>
    <x v="266"/>
  </r>
  <r>
    <x v="0"/>
    <n v="1185732"/>
    <s v="Wednesday, November 4, 2020"/>
    <x v="1"/>
    <x v="21"/>
    <s v="Minneapolis"/>
    <s v="Men"/>
    <x v="1"/>
    <n v="36"/>
    <n v="120"/>
    <n v="4320"/>
    <n v="2030.4"/>
    <n v="0.47"/>
    <x v="1"/>
    <x v="267"/>
  </r>
  <r>
    <x v="0"/>
    <n v="1185732"/>
    <s v="Thursday, November 5, 2020"/>
    <x v="1"/>
    <x v="21"/>
    <s v="Minneapolis"/>
    <s v="Men"/>
    <x v="2"/>
    <n v="38"/>
    <n v="28"/>
    <n v="1064"/>
    <n v="446.88"/>
    <n v="0.42"/>
    <x v="1"/>
    <x v="324"/>
  </r>
  <r>
    <x v="0"/>
    <n v="1185732"/>
    <s v="Friday, November 6, 2020"/>
    <x v="1"/>
    <x v="21"/>
    <s v="Minneapolis"/>
    <s v="Women"/>
    <x v="1"/>
    <n v="29"/>
    <n v="26"/>
    <n v="754"/>
    <n v="331.76"/>
    <n v="0.44"/>
    <x v="1"/>
    <x v="325"/>
  </r>
  <r>
    <x v="0"/>
    <n v="1185732"/>
    <s v="Saturday, November 7, 2020"/>
    <x v="1"/>
    <x v="21"/>
    <s v="Minneapolis"/>
    <s v="Women"/>
    <x v="2"/>
    <n v="32"/>
    <n v="7"/>
    <n v="224"/>
    <n v="112"/>
    <n v="0.5"/>
    <x v="1"/>
    <x v="268"/>
  </r>
  <r>
    <x v="0"/>
    <n v="1185732"/>
    <s v="Sunday, November 8, 2020"/>
    <x v="1"/>
    <x v="21"/>
    <s v="Minneapolis"/>
    <s v="Men"/>
    <x v="0"/>
    <n v="47"/>
    <n v="14"/>
    <n v="658"/>
    <n v="263.2"/>
    <n v="0.4"/>
    <x v="1"/>
    <x v="326"/>
  </r>
  <r>
    <x v="0"/>
    <n v="1185732"/>
    <s v="Monday, November 9, 2020"/>
    <x v="1"/>
    <x v="21"/>
    <s v="Minneapolis"/>
    <s v="Women"/>
    <x v="0"/>
    <n v="36"/>
    <n v="53"/>
    <n v="1908"/>
    <n v="1144.8"/>
    <n v="0.6"/>
    <x v="1"/>
    <x v="269"/>
  </r>
  <r>
    <x v="0"/>
    <n v="1185732"/>
    <s v="Tuesday, November 10, 2020"/>
    <x v="1"/>
    <x v="21"/>
    <s v="Minneapolis"/>
    <s v="Men"/>
    <x v="1"/>
    <n v="48"/>
    <n v="116"/>
    <n v="5568"/>
    <n v="2616.96"/>
    <n v="0.47"/>
    <x v="1"/>
    <x v="270"/>
  </r>
  <r>
    <x v="0"/>
    <n v="1185732"/>
    <s v="Wednesday, November 11, 2020"/>
    <x v="1"/>
    <x v="21"/>
    <s v="Minneapolis"/>
    <s v="Men"/>
    <x v="2"/>
    <n v="44"/>
    <n v="44"/>
    <n v="1936"/>
    <n v="793.76"/>
    <n v="0.41"/>
    <x v="1"/>
    <x v="327"/>
  </r>
  <r>
    <x v="0"/>
    <n v="1185732"/>
    <s v="Thursday, November 12, 2020"/>
    <x v="1"/>
    <x v="21"/>
    <s v="Minneapolis"/>
    <s v="Women"/>
    <x v="1"/>
    <n v="37"/>
    <n v="38"/>
    <n v="1406"/>
    <n v="618.64"/>
    <n v="0.44"/>
    <x v="1"/>
    <x v="328"/>
  </r>
  <r>
    <x v="0"/>
    <n v="1185732"/>
    <s v="Friday, November 13, 2020"/>
    <x v="1"/>
    <x v="21"/>
    <s v="Minneapolis"/>
    <s v="Women"/>
    <x v="2"/>
    <n v="36"/>
    <n v="13"/>
    <n v="468"/>
    <n v="229.32"/>
    <n v="0.49"/>
    <x v="1"/>
    <x v="271"/>
  </r>
  <r>
    <x v="0"/>
    <n v="1185732"/>
    <s v="Saturday, November 14, 2020"/>
    <x v="1"/>
    <x v="21"/>
    <s v="Minneapolis"/>
    <s v="Men"/>
    <x v="0"/>
    <n v="50"/>
    <n v="20"/>
    <n v="1000"/>
    <n v="410"/>
    <n v="0.41"/>
    <x v="1"/>
    <x v="329"/>
  </r>
  <r>
    <x v="0"/>
    <n v="1185732"/>
    <s v="Sunday, November 15, 2020"/>
    <x v="1"/>
    <x v="21"/>
    <s v="Minneapolis"/>
    <s v="Women"/>
    <x v="0"/>
    <n v="58"/>
    <n v="51"/>
    <n v="2958"/>
    <n v="1745.22"/>
    <n v="0.59"/>
    <x v="1"/>
    <x v="272"/>
  </r>
  <r>
    <x v="0"/>
    <n v="1185732"/>
    <s v="Monday, November 16, 2020"/>
    <x v="1"/>
    <x v="21"/>
    <s v="Minneapolis"/>
    <s v="Men"/>
    <x v="1"/>
    <n v="44"/>
    <n v="106"/>
    <n v="4664"/>
    <n v="2285.36"/>
    <n v="0.49"/>
    <x v="1"/>
    <x v="273"/>
  </r>
  <r>
    <x v="0"/>
    <n v="1185732"/>
    <s v="Tuesday, November 17, 2020"/>
    <x v="1"/>
    <x v="21"/>
    <s v="Minneapolis"/>
    <s v="Men"/>
    <x v="2"/>
    <n v="38"/>
    <n v="49"/>
    <n v="1862"/>
    <n v="763.42"/>
    <n v="0.41"/>
    <x v="1"/>
    <x v="330"/>
  </r>
  <r>
    <x v="0"/>
    <n v="1185732"/>
    <s v="Wednesday, November 18, 2020"/>
    <x v="1"/>
    <x v="21"/>
    <s v="Minneapolis"/>
    <s v="Women"/>
    <x v="1"/>
    <n v="33"/>
    <n v="47"/>
    <n v="1551"/>
    <n v="697.95"/>
    <n v="0.45"/>
    <x v="1"/>
    <x v="331"/>
  </r>
  <r>
    <x v="0"/>
    <n v="1185732"/>
    <s v="Thursday, November 19, 2020"/>
    <x v="1"/>
    <x v="21"/>
    <s v="Minneapolis"/>
    <s v="Women"/>
    <x v="2"/>
    <n v="32"/>
    <n v="45"/>
    <n v="1440"/>
    <n v="676.8"/>
    <n v="0.47"/>
    <x v="1"/>
    <x v="274"/>
  </r>
  <r>
    <x v="0"/>
    <n v="1185732"/>
    <s v="Friday, November 20, 2020"/>
    <x v="1"/>
    <x v="21"/>
    <s v="Minneapolis"/>
    <s v="Men"/>
    <x v="0"/>
    <n v="49"/>
    <n v="45"/>
    <n v="2205"/>
    <n v="926.1"/>
    <n v="0.42"/>
    <x v="1"/>
    <x v="332"/>
  </r>
  <r>
    <x v="0"/>
    <n v="1185732"/>
    <s v="Saturday, November 21, 2020"/>
    <x v="1"/>
    <x v="21"/>
    <s v="Minneapolis"/>
    <s v="Women"/>
    <x v="0"/>
    <n v="53"/>
    <n v="81"/>
    <n v="4293"/>
    <n v="2404.08"/>
    <n v="0.56000000000000005"/>
    <x v="1"/>
    <x v="275"/>
  </r>
  <r>
    <x v="0"/>
    <n v="1185732"/>
    <s v="Sunday, November 22, 2020"/>
    <x v="1"/>
    <x v="21"/>
    <s v="Minneapolis"/>
    <s v="Men"/>
    <x v="1"/>
    <n v="49"/>
    <n v="160"/>
    <n v="7840"/>
    <n v="3684.8"/>
    <n v="0.47"/>
    <x v="1"/>
    <x v="276"/>
  </r>
  <r>
    <x v="0"/>
    <n v="1185732"/>
    <s v="Monday, November 23, 2020"/>
    <x v="1"/>
    <x v="21"/>
    <s v="Minneapolis"/>
    <s v="Men"/>
    <x v="2"/>
    <n v="42"/>
    <n v="75"/>
    <n v="3150"/>
    <n v="1417.5"/>
    <n v="0.45"/>
    <x v="1"/>
    <x v="333"/>
  </r>
  <r>
    <x v="0"/>
    <n v="1185732"/>
    <s v="Tuesday, November 24, 2020"/>
    <x v="1"/>
    <x v="21"/>
    <s v="Minneapolis"/>
    <s v="Women"/>
    <x v="1"/>
    <n v="36"/>
    <n v="63"/>
    <n v="2268"/>
    <n v="952.56"/>
    <n v="0.42"/>
    <x v="1"/>
    <x v="334"/>
  </r>
  <r>
    <x v="0"/>
    <n v="1185732"/>
    <s v="Wednesday, November 25, 2020"/>
    <x v="1"/>
    <x v="21"/>
    <s v="Minneapolis"/>
    <s v="Women"/>
    <x v="2"/>
    <n v="38"/>
    <n v="51"/>
    <n v="1938"/>
    <n v="930.24"/>
    <n v="0.48"/>
    <x v="1"/>
    <x v="277"/>
  </r>
  <r>
    <x v="0"/>
    <n v="1185732"/>
    <s v="Thursday, November 26, 2020"/>
    <x v="1"/>
    <x v="21"/>
    <s v="Minneapolis"/>
    <s v="Men"/>
    <x v="0"/>
    <n v="49"/>
    <n v="58"/>
    <n v="2842"/>
    <n v="1165.22"/>
    <n v="0.41"/>
    <x v="1"/>
    <x v="335"/>
  </r>
  <r>
    <x v="0"/>
    <n v="1185732"/>
    <s v="Friday, November 27, 2020"/>
    <x v="1"/>
    <x v="21"/>
    <s v="Minneapolis"/>
    <s v="Women"/>
    <x v="0"/>
    <n v="54"/>
    <n v="98"/>
    <n v="5292"/>
    <n v="2910.6"/>
    <n v="0.55000000000000004"/>
    <x v="1"/>
    <x v="278"/>
  </r>
  <r>
    <x v="0"/>
    <n v="1185732"/>
    <s v="Saturday, November 28, 2020"/>
    <x v="1"/>
    <x v="21"/>
    <s v="Minneapolis"/>
    <s v="Men"/>
    <x v="1"/>
    <n v="47"/>
    <n v="137"/>
    <n v="6439"/>
    <n v="3026.33"/>
    <n v="0.47"/>
    <x v="1"/>
    <x v="279"/>
  </r>
  <r>
    <x v="0"/>
    <n v="1185732"/>
    <s v="Sunday, November 29, 2020"/>
    <x v="1"/>
    <x v="21"/>
    <s v="Minneapolis"/>
    <s v="Men"/>
    <x v="2"/>
    <n v="43"/>
    <n v="87"/>
    <n v="3741"/>
    <n v="1533.81"/>
    <n v="0.41"/>
    <x v="1"/>
    <x v="336"/>
  </r>
  <r>
    <x v="0"/>
    <n v="1185732"/>
    <s v="Monday, November 30, 2020"/>
    <x v="1"/>
    <x v="21"/>
    <s v="Minneapolis"/>
    <s v="Women"/>
    <x v="1"/>
    <n v="37"/>
    <n v="68"/>
    <n v="2516"/>
    <n v="1006.4"/>
    <n v="0.4"/>
    <x v="1"/>
    <x v="337"/>
  </r>
  <r>
    <x v="0"/>
    <n v="1185732"/>
    <s v="Tuesday, December 1, 2020"/>
    <x v="1"/>
    <x v="21"/>
    <s v="Minneapolis"/>
    <s v="Women"/>
    <x v="2"/>
    <n v="33"/>
    <n v="47"/>
    <n v="1551"/>
    <n v="759.99"/>
    <n v="0.49"/>
    <x v="1"/>
    <x v="280"/>
  </r>
  <r>
    <x v="0"/>
    <n v="1185732"/>
    <s v="Wednesday, December 2, 2020"/>
    <x v="1"/>
    <x v="21"/>
    <s v="Minneapolis"/>
    <s v="Men"/>
    <x v="0"/>
    <n v="42"/>
    <n v="42"/>
    <n v="1764"/>
    <n v="723.24"/>
    <n v="0.41"/>
    <x v="1"/>
    <x v="338"/>
  </r>
  <r>
    <x v="0"/>
    <n v="1185732"/>
    <s v="Thursday, December 3, 2020"/>
    <x v="1"/>
    <x v="21"/>
    <s v="Minneapolis"/>
    <s v="Women"/>
    <x v="0"/>
    <n v="46"/>
    <n v="88"/>
    <n v="4048"/>
    <n v="2307.36"/>
    <n v="0.56999999999999995"/>
    <x v="1"/>
    <x v="281"/>
  </r>
  <r>
    <x v="0"/>
    <n v="1185732"/>
    <s v="Friday, December 4, 2020"/>
    <x v="1"/>
    <x v="21"/>
    <s v="Minneapolis"/>
    <s v="Men"/>
    <x v="1"/>
    <n v="43"/>
    <n v="113"/>
    <n v="4859"/>
    <n v="2332.3200000000002"/>
    <n v="0.48"/>
    <x v="1"/>
    <x v="282"/>
  </r>
  <r>
    <x v="0"/>
    <n v="1185732"/>
    <s v="Saturday, December 5, 2020"/>
    <x v="1"/>
    <x v="21"/>
    <s v="Minneapolis"/>
    <s v="Men"/>
    <x v="2"/>
    <n v="37"/>
    <n v="73"/>
    <n v="2701"/>
    <n v="1215.45"/>
    <n v="0.45"/>
    <x v="1"/>
    <x v="339"/>
  </r>
  <r>
    <x v="0"/>
    <n v="1185732"/>
    <s v="Sunday, December 6, 2020"/>
    <x v="1"/>
    <x v="21"/>
    <s v="Minneapolis"/>
    <s v="Women"/>
    <x v="1"/>
    <n v="24"/>
    <n v="41"/>
    <n v="984"/>
    <n v="393.6"/>
    <n v="0.4"/>
    <x v="1"/>
    <x v="340"/>
  </r>
  <r>
    <x v="0"/>
    <n v="1185732"/>
    <s v="Monday, December 7, 2020"/>
    <x v="1"/>
    <x v="21"/>
    <s v="Minneapolis"/>
    <s v="Women"/>
    <x v="2"/>
    <n v="24"/>
    <n v="31"/>
    <n v="744"/>
    <n v="342.24"/>
    <n v="0.46"/>
    <x v="1"/>
    <x v="283"/>
  </r>
  <r>
    <x v="0"/>
    <n v="1185732"/>
    <s v="Tuesday, December 8, 2020"/>
    <x v="1"/>
    <x v="21"/>
    <s v="Minneapolis"/>
    <s v="Men"/>
    <x v="0"/>
    <n v="32"/>
    <n v="34"/>
    <n v="1088"/>
    <n v="478.72"/>
    <n v="0.44"/>
    <x v="1"/>
    <x v="341"/>
  </r>
  <r>
    <x v="0"/>
    <n v="1185732"/>
    <s v="Wednesday, December 9, 2020"/>
    <x v="1"/>
    <x v="21"/>
    <s v="Minneapolis"/>
    <s v="Women"/>
    <x v="0"/>
    <n v="39"/>
    <n v="52"/>
    <n v="2028"/>
    <n v="1155.96"/>
    <n v="0.56999999999999995"/>
    <x v="1"/>
    <x v="284"/>
  </r>
  <r>
    <x v="0"/>
    <n v="1185732"/>
    <s v="Thursday, December 10, 2020"/>
    <x v="1"/>
    <x v="21"/>
    <s v="Minneapolis"/>
    <s v="Men"/>
    <x v="1"/>
    <n v="41"/>
    <n v="98"/>
    <n v="4018"/>
    <n v="1888.46"/>
    <n v="0.47"/>
    <x v="1"/>
    <x v="285"/>
  </r>
  <r>
    <x v="0"/>
    <n v="1185732"/>
    <s v="Friday, December 11, 2020"/>
    <x v="1"/>
    <x v="21"/>
    <s v="Minneapolis"/>
    <s v="Men"/>
    <x v="2"/>
    <n v="34"/>
    <n v="58"/>
    <n v="1972"/>
    <n v="847.96"/>
    <n v="0.43"/>
    <x v="1"/>
    <x v="342"/>
  </r>
  <r>
    <x v="0"/>
    <n v="1185732"/>
    <s v="Saturday, December 12, 2020"/>
    <x v="1"/>
    <x v="21"/>
    <s v="Minneapolis"/>
    <s v="Women"/>
    <x v="1"/>
    <n v="32"/>
    <n v="25"/>
    <n v="800"/>
    <n v="336"/>
    <n v="0.42"/>
    <x v="1"/>
    <x v="343"/>
  </r>
  <r>
    <x v="0"/>
    <n v="1185732"/>
    <s v="Sunday, December 13, 2020"/>
    <x v="1"/>
    <x v="21"/>
    <s v="Minneapolis"/>
    <s v="Women"/>
    <x v="2"/>
    <n v="32"/>
    <n v="21"/>
    <n v="672"/>
    <n v="309.12"/>
    <n v="0.46"/>
    <x v="1"/>
    <x v="286"/>
  </r>
  <r>
    <x v="0"/>
    <n v="1185732"/>
    <s v="Monday, December 14, 2020"/>
    <x v="1"/>
    <x v="21"/>
    <s v="Minneapolis"/>
    <s v="Men"/>
    <x v="0"/>
    <n v="41"/>
    <n v="19"/>
    <n v="779"/>
    <n v="327.18"/>
    <n v="0.42"/>
    <x v="1"/>
    <x v="344"/>
  </r>
  <r>
    <x v="0"/>
    <n v="1185732"/>
    <s v="Tuesday, December 15, 2020"/>
    <x v="1"/>
    <x v="21"/>
    <s v="Minneapolis"/>
    <s v="Women"/>
    <x v="0"/>
    <n v="49"/>
    <n v="60"/>
    <n v="2940"/>
    <n v="1764"/>
    <n v="0.6"/>
    <x v="1"/>
    <x v="287"/>
  </r>
  <r>
    <x v="0"/>
    <n v="1185732"/>
    <s v="Wednesday, December 16, 2020"/>
    <x v="1"/>
    <x v="21"/>
    <s v="Minneapolis"/>
    <s v="Men"/>
    <x v="1"/>
    <n v="46"/>
    <n v="91"/>
    <n v="4186"/>
    <n v="1967.42"/>
    <n v="0.47"/>
    <x v="1"/>
    <x v="288"/>
  </r>
  <r>
    <x v="0"/>
    <n v="1185732"/>
    <s v="Thursday, December 17, 2020"/>
    <x v="1"/>
    <x v="21"/>
    <s v="Minneapolis"/>
    <s v="Men"/>
    <x v="2"/>
    <n v="38"/>
    <n v="52"/>
    <n v="1976"/>
    <n v="790.4"/>
    <n v="0.4"/>
    <x v="1"/>
    <x v="345"/>
  </r>
  <r>
    <x v="0"/>
    <n v="1185732"/>
    <s v="Friday, December 18, 2020"/>
    <x v="1"/>
    <x v="21"/>
    <s v="Minneapolis"/>
    <s v="Women"/>
    <x v="1"/>
    <n v="36"/>
    <n v="38"/>
    <n v="1368"/>
    <n v="547.20000000000005"/>
    <n v="0.4"/>
    <x v="1"/>
    <x v="346"/>
  </r>
  <r>
    <x v="0"/>
    <n v="1185732"/>
    <s v="Saturday, December 19, 2020"/>
    <x v="1"/>
    <x v="21"/>
    <s v="Minneapolis"/>
    <s v="Women"/>
    <x v="2"/>
    <n v="38"/>
    <n v="45"/>
    <n v="1710"/>
    <n v="837.9"/>
    <n v="0.49"/>
    <x v="1"/>
    <x v="289"/>
  </r>
  <r>
    <x v="0"/>
    <n v="1185732"/>
    <s v="Sunday, December 20, 2020"/>
    <x v="1"/>
    <x v="21"/>
    <s v="Minneapolis"/>
    <s v="Men"/>
    <x v="0"/>
    <n v="52"/>
    <n v="34"/>
    <n v="1768"/>
    <n v="742.56"/>
    <n v="0.42"/>
    <x v="1"/>
    <x v="347"/>
  </r>
  <r>
    <x v="0"/>
    <n v="1185732"/>
    <s v="Monday, December 21, 2020"/>
    <x v="1"/>
    <x v="21"/>
    <s v="Minneapolis"/>
    <s v="Women"/>
    <x v="0"/>
    <n v="59"/>
    <n v="61"/>
    <n v="3599"/>
    <n v="2159.4"/>
    <n v="0.6"/>
    <x v="1"/>
    <x v="290"/>
  </r>
  <r>
    <x v="0"/>
    <n v="1185732"/>
    <s v="Tuesday, December 22, 2020"/>
    <x v="1"/>
    <x v="21"/>
    <s v="Minneapolis"/>
    <s v="Men"/>
    <x v="1"/>
    <n v="50"/>
    <n v="124"/>
    <n v="6200"/>
    <n v="3100"/>
    <n v="0.5"/>
    <x v="1"/>
    <x v="291"/>
  </r>
  <r>
    <x v="0"/>
    <n v="1185732"/>
    <s v="Wednesday, December 23, 2020"/>
    <x v="1"/>
    <x v="21"/>
    <s v="Minneapolis"/>
    <s v="Men"/>
    <x v="2"/>
    <n v="42"/>
    <n v="77"/>
    <n v="3234"/>
    <n v="1455.3"/>
    <n v="0.45"/>
    <x v="1"/>
    <x v="348"/>
  </r>
  <r>
    <x v="0"/>
    <n v="1185732"/>
    <s v="Thursday, December 24, 2020"/>
    <x v="1"/>
    <x v="21"/>
    <s v="Minneapolis"/>
    <s v="Women"/>
    <x v="1"/>
    <n v="44"/>
    <n v="56"/>
    <n v="2464"/>
    <n v="1010.24"/>
    <n v="0.41"/>
    <x v="1"/>
    <x v="349"/>
  </r>
  <r>
    <x v="0"/>
    <n v="1185732"/>
    <s v="Friday, December 25, 2020"/>
    <x v="1"/>
    <x v="21"/>
    <s v="Minneapolis"/>
    <s v="Women"/>
    <x v="2"/>
    <n v="44"/>
    <n v="49"/>
    <n v="2156"/>
    <n v="1056.44"/>
    <n v="0.49"/>
    <x v="1"/>
    <x v="292"/>
  </r>
  <r>
    <x v="0"/>
    <n v="1185732"/>
    <s v="Saturday, December 26, 2020"/>
    <x v="1"/>
    <x v="21"/>
    <s v="Minneapolis"/>
    <s v="Men"/>
    <x v="0"/>
    <n v="54"/>
    <n v="44"/>
    <n v="2376"/>
    <n v="974.16"/>
    <n v="0.41"/>
    <x v="1"/>
    <x v="350"/>
  </r>
  <r>
    <x v="0"/>
    <n v="1185732"/>
    <s v="Sunday, December 27, 2020"/>
    <x v="1"/>
    <x v="21"/>
    <s v="Minneapolis"/>
    <s v="Women"/>
    <x v="0"/>
    <n v="54"/>
    <n v="77"/>
    <n v="4158"/>
    <n v="2370.06"/>
    <n v="0.56999999999999995"/>
    <x v="1"/>
    <x v="293"/>
  </r>
  <r>
    <x v="0"/>
    <n v="1185732"/>
    <s v="Friday, June 4, 2021"/>
    <x v="1"/>
    <x v="20"/>
    <s v="Chicago"/>
    <s v="Men"/>
    <x v="0"/>
    <n v="53"/>
    <n v="47"/>
    <n v="2491"/>
    <n v="1220.5899999999999"/>
    <n v="0.49"/>
    <x v="1"/>
    <x v="377"/>
  </r>
  <r>
    <x v="0"/>
    <n v="1185732"/>
    <s v="Saturday, June 5, 2021"/>
    <x v="1"/>
    <x v="20"/>
    <s v="Chicago"/>
    <s v="Women"/>
    <x v="0"/>
    <n v="41"/>
    <n v="69"/>
    <n v="2829"/>
    <n v="1697.4"/>
    <n v="0.6"/>
    <x v="1"/>
    <x v="171"/>
  </r>
  <r>
    <x v="0"/>
    <n v="1185732"/>
    <s v="Sunday, June 6, 2021"/>
    <x v="1"/>
    <x v="20"/>
    <s v="Chicago"/>
    <s v="Men"/>
    <x v="1"/>
    <n v="44"/>
    <n v="158"/>
    <n v="6952"/>
    <n v="3545.52"/>
    <n v="0.51"/>
    <x v="1"/>
    <x v="314"/>
  </r>
  <r>
    <x v="0"/>
    <n v="1185732"/>
    <s v="Monday, June 7, 2021"/>
    <x v="1"/>
    <x v="20"/>
    <s v="Chicago"/>
    <s v="Men"/>
    <x v="2"/>
    <n v="43"/>
    <n v="51"/>
    <n v="2193"/>
    <n v="1030.71"/>
    <n v="0.47"/>
    <x v="1"/>
    <x v="296"/>
  </r>
  <r>
    <x v="0"/>
    <n v="1185732"/>
    <s v="Tuesday, June 8, 2021"/>
    <x v="1"/>
    <x v="20"/>
    <s v="Chicago"/>
    <s v="Women"/>
    <x v="1"/>
    <n v="32"/>
    <n v="61"/>
    <n v="1952"/>
    <n v="897.92"/>
    <n v="0.46"/>
    <x v="1"/>
    <x v="72"/>
  </r>
  <r>
    <x v="0"/>
    <n v="1185732"/>
    <s v="Wednesday, June 9, 2021"/>
    <x v="1"/>
    <x v="20"/>
    <s v="Chicago"/>
    <s v="Women"/>
    <x v="2"/>
    <n v="39"/>
    <n v="28"/>
    <n v="1092"/>
    <n v="578.76"/>
    <n v="0.53"/>
    <x v="1"/>
    <x v="237"/>
  </r>
  <r>
    <x v="0"/>
    <n v="1185732"/>
    <s v="Thursday, June 10, 2021"/>
    <x v="1"/>
    <x v="20"/>
    <s v="Chicago"/>
    <s v="Men"/>
    <x v="0"/>
    <n v="50"/>
    <n v="44"/>
    <n v="2200"/>
    <n v="1034"/>
    <n v="0.47"/>
    <x v="1"/>
    <x v="215"/>
  </r>
  <r>
    <x v="0"/>
    <n v="1185732"/>
    <s v="Friday, June 11, 2021"/>
    <x v="1"/>
    <x v="20"/>
    <s v="Chicago"/>
    <s v="Women"/>
    <x v="0"/>
    <n v="43"/>
    <n v="77"/>
    <n v="3311"/>
    <n v="2152.15"/>
    <n v="0.65"/>
    <x v="1"/>
    <x v="224"/>
  </r>
  <r>
    <x v="0"/>
    <n v="1185732"/>
    <s v="Saturday, June 12, 2021"/>
    <x v="1"/>
    <x v="20"/>
    <s v="Chicago"/>
    <s v="Men"/>
    <x v="1"/>
    <n v="47"/>
    <n v="144"/>
    <n v="6768"/>
    <n v="3722.4"/>
    <n v="0.55000000000000004"/>
    <x v="1"/>
    <x v="161"/>
  </r>
  <r>
    <x v="0"/>
    <n v="1185732"/>
    <s v="Sunday, June 13, 2021"/>
    <x v="1"/>
    <x v="20"/>
    <s v="Chicago"/>
    <s v="Men"/>
    <x v="2"/>
    <n v="46"/>
    <n v="60"/>
    <n v="2760"/>
    <n v="1324.8"/>
    <n v="0.48"/>
    <x v="1"/>
    <x v="297"/>
  </r>
  <r>
    <x v="0"/>
    <n v="1185732"/>
    <s v="Monday, June 14, 2021"/>
    <x v="1"/>
    <x v="20"/>
    <s v="Chicago"/>
    <s v="Women"/>
    <x v="1"/>
    <n v="37"/>
    <n v="68"/>
    <n v="2516"/>
    <n v="1132.2"/>
    <n v="0.45"/>
    <x v="1"/>
    <x v="367"/>
  </r>
  <r>
    <x v="0"/>
    <n v="1185732"/>
    <s v="Tuesday, June 15, 2021"/>
    <x v="1"/>
    <x v="20"/>
    <s v="Chicago"/>
    <s v="Women"/>
    <x v="2"/>
    <n v="41"/>
    <n v="19"/>
    <n v="779"/>
    <n v="412.87"/>
    <n v="0.53"/>
    <x v="1"/>
    <x v="126"/>
  </r>
  <r>
    <x v="0"/>
    <n v="1185732"/>
    <s v="Wednesday, June 16, 2021"/>
    <x v="1"/>
    <x v="20"/>
    <s v="Chicago"/>
    <s v="Men"/>
    <x v="0"/>
    <n v="56"/>
    <n v="38"/>
    <n v="2128"/>
    <n v="1000.16"/>
    <n v="0.47"/>
    <x v="1"/>
    <x v="378"/>
  </r>
  <r>
    <x v="0"/>
    <n v="1185732"/>
    <s v="Thursday, June 17, 2021"/>
    <x v="1"/>
    <x v="20"/>
    <s v="Chicago"/>
    <s v="Women"/>
    <x v="0"/>
    <n v="45"/>
    <n v="63"/>
    <n v="2835"/>
    <n v="1786.05"/>
    <n v="0.63"/>
    <x v="1"/>
    <x v="185"/>
  </r>
  <r>
    <x v="0"/>
    <n v="1185732"/>
    <s v="Friday, June 18, 2021"/>
    <x v="1"/>
    <x v="20"/>
    <s v="Chicago"/>
    <s v="Men"/>
    <x v="1"/>
    <n v="48"/>
    <n v="122"/>
    <n v="5856"/>
    <n v="3045.12"/>
    <n v="0.52"/>
    <x v="1"/>
    <x v="307"/>
  </r>
  <r>
    <x v="0"/>
    <n v="1185732"/>
    <s v="Saturday, June 19, 2021"/>
    <x v="1"/>
    <x v="20"/>
    <s v="Chicago"/>
    <s v="Men"/>
    <x v="2"/>
    <n v="48"/>
    <n v="44"/>
    <n v="2112"/>
    <n v="971.52"/>
    <n v="0.46"/>
    <x v="1"/>
    <x v="147"/>
  </r>
  <r>
    <x v="0"/>
    <n v="1185732"/>
    <s v="Sunday, June 20, 2021"/>
    <x v="1"/>
    <x v="20"/>
    <s v="Chicago"/>
    <s v="Women"/>
    <x v="1"/>
    <n v="36"/>
    <n v="42"/>
    <n v="1512"/>
    <n v="725.76"/>
    <n v="0.48"/>
    <x v="1"/>
    <x v="368"/>
  </r>
  <r>
    <x v="0"/>
    <n v="1185732"/>
    <s v="Monday, June 21, 2021"/>
    <x v="1"/>
    <x v="20"/>
    <s v="Chicago"/>
    <s v="Women"/>
    <x v="2"/>
    <n v="44"/>
    <n v="20"/>
    <n v="880"/>
    <n v="440"/>
    <n v="0.5"/>
    <x v="1"/>
    <x v="351"/>
  </r>
  <r>
    <x v="0"/>
    <n v="1185732"/>
    <s v="Tuesday, June 22, 2021"/>
    <x v="1"/>
    <x v="20"/>
    <s v="Chicago"/>
    <s v="Men"/>
    <x v="0"/>
    <n v="54"/>
    <n v="28"/>
    <n v="1512"/>
    <n v="710.64"/>
    <n v="0.47"/>
    <x v="1"/>
    <x v="137"/>
  </r>
  <r>
    <x v="0"/>
    <n v="1185732"/>
    <s v="Wednesday, June 23, 2021"/>
    <x v="1"/>
    <x v="20"/>
    <s v="Chicago"/>
    <s v="Women"/>
    <x v="0"/>
    <n v="49"/>
    <n v="65"/>
    <n v="3185"/>
    <n v="1911"/>
    <n v="0.6"/>
    <x v="1"/>
    <x v="254"/>
  </r>
  <r>
    <x v="0"/>
    <n v="1185732"/>
    <s v="Thursday, June 24, 2021"/>
    <x v="1"/>
    <x v="20"/>
    <s v="Chicago"/>
    <s v="Men"/>
    <x v="1"/>
    <n v="58"/>
    <n v="134"/>
    <n v="7772"/>
    <n v="4196.88"/>
    <n v="0.54"/>
    <x v="1"/>
    <x v="352"/>
  </r>
  <r>
    <x v="0"/>
    <n v="1185732"/>
    <s v="Friday, June 25, 2021"/>
    <x v="1"/>
    <x v="20"/>
    <s v="Chicago"/>
    <s v="Men"/>
    <x v="2"/>
    <n v="53"/>
    <n v="54"/>
    <n v="2862"/>
    <n v="1287.9000000000001"/>
    <n v="0.45"/>
    <x v="1"/>
    <x v="298"/>
  </r>
  <r>
    <x v="0"/>
    <n v="1185732"/>
    <s v="Saturday, June 26, 2021"/>
    <x v="1"/>
    <x v="20"/>
    <s v="Chicago"/>
    <s v="Women"/>
    <x v="1"/>
    <n v="49"/>
    <n v="44"/>
    <n v="2156"/>
    <n v="991.76"/>
    <n v="0.46"/>
    <x v="1"/>
    <x v="369"/>
  </r>
  <r>
    <x v="0"/>
    <n v="1185732"/>
    <s v="Sunday, June 27, 2021"/>
    <x v="1"/>
    <x v="20"/>
    <s v="Chicago"/>
    <s v="Women"/>
    <x v="2"/>
    <n v="48"/>
    <n v="28"/>
    <n v="1344"/>
    <n v="712.32"/>
    <n v="0.53"/>
    <x v="1"/>
    <x v="353"/>
  </r>
  <r>
    <x v="0"/>
    <n v="1185732"/>
    <s v="Monday, June 28, 2021"/>
    <x v="1"/>
    <x v="20"/>
    <s v="Chicago"/>
    <s v="Men"/>
    <x v="0"/>
    <n v="59"/>
    <n v="35"/>
    <n v="2065"/>
    <n v="949.9"/>
    <n v="0.46"/>
    <x v="1"/>
    <x v="379"/>
  </r>
  <r>
    <x v="0"/>
    <n v="1185732"/>
    <s v="Tuesday, June 29, 2021"/>
    <x v="1"/>
    <x v="20"/>
    <s v="Chicago"/>
    <s v="Women"/>
    <x v="0"/>
    <n v="64"/>
    <n v="63"/>
    <n v="4032"/>
    <n v="2419.1999999999998"/>
    <n v="0.6"/>
    <x v="1"/>
    <x v="255"/>
  </r>
  <r>
    <x v="0"/>
    <n v="1185732"/>
    <s v="Wednesday, June 30, 2021"/>
    <x v="1"/>
    <x v="20"/>
    <s v="Chicago"/>
    <s v="Men"/>
    <x v="1"/>
    <n v="46"/>
    <n v="135"/>
    <n v="6210"/>
    <n v="3415.5"/>
    <n v="0.55000000000000004"/>
    <x v="1"/>
    <x v="354"/>
  </r>
  <r>
    <x v="0"/>
    <n v="1185732"/>
    <s v="Thursday, July 1, 2021"/>
    <x v="1"/>
    <x v="20"/>
    <s v="Chicago"/>
    <s v="Men"/>
    <x v="2"/>
    <n v="43"/>
    <n v="63"/>
    <n v="2709"/>
    <n v="1219.05"/>
    <n v="0.45"/>
    <x v="1"/>
    <x v="299"/>
  </r>
  <r>
    <x v="0"/>
    <n v="1185732"/>
    <s v="Friday, July 2, 2021"/>
    <x v="1"/>
    <x v="20"/>
    <s v="Chicago"/>
    <s v="Women"/>
    <x v="1"/>
    <n v="39"/>
    <n v="54"/>
    <n v="2106"/>
    <n v="947.7"/>
    <n v="0.45"/>
    <x v="1"/>
    <x v="250"/>
  </r>
  <r>
    <x v="0"/>
    <n v="1185732"/>
    <s v="Saturday, July 3, 2021"/>
    <x v="1"/>
    <x v="20"/>
    <s v="Chicago"/>
    <s v="Women"/>
    <x v="2"/>
    <n v="38"/>
    <n v="47"/>
    <n v="1786"/>
    <n v="946.58"/>
    <n v="0.53"/>
    <x v="1"/>
    <x v="172"/>
  </r>
  <r>
    <x v="0"/>
    <n v="1185732"/>
    <s v="Sunday, July 4, 2021"/>
    <x v="1"/>
    <x v="20"/>
    <s v="Chicago"/>
    <s v="Men"/>
    <x v="0"/>
    <n v="46"/>
    <n v="51"/>
    <n v="2346"/>
    <n v="1173"/>
    <n v="0.5"/>
    <x v="1"/>
    <x v="380"/>
  </r>
  <r>
    <x v="0"/>
    <n v="1185732"/>
    <s v="Monday, July 5, 2021"/>
    <x v="1"/>
    <x v="20"/>
    <s v="Chicago"/>
    <s v="Women"/>
    <x v="0"/>
    <n v="51"/>
    <n v="105"/>
    <n v="5355"/>
    <n v="3373.65"/>
    <n v="0.63"/>
    <x v="1"/>
    <x v="256"/>
  </r>
  <r>
    <x v="0"/>
    <n v="1185732"/>
    <s v="Tuesday, July 6, 2021"/>
    <x v="1"/>
    <x v="20"/>
    <s v="Chicago"/>
    <s v="Men"/>
    <x v="1"/>
    <n v="47"/>
    <n v="161"/>
    <n v="7567"/>
    <n v="3934.84"/>
    <n v="0.52"/>
    <x v="1"/>
    <x v="73"/>
  </r>
  <r>
    <x v="0"/>
    <n v="1185732"/>
    <s v="Wednesday, July 7, 2021"/>
    <x v="1"/>
    <x v="20"/>
    <s v="Chicago"/>
    <s v="Men"/>
    <x v="2"/>
    <n v="43"/>
    <n v="81"/>
    <n v="3483"/>
    <n v="1567.35"/>
    <n v="0.45"/>
    <x v="1"/>
    <x v="300"/>
  </r>
  <r>
    <x v="0"/>
    <n v="1185732"/>
    <s v="Thursday, July 8, 2021"/>
    <x v="1"/>
    <x v="20"/>
    <s v="Chicago"/>
    <s v="Women"/>
    <x v="1"/>
    <n v="36"/>
    <n v="65"/>
    <n v="2340"/>
    <n v="1053"/>
    <n v="0.45"/>
    <x v="1"/>
    <x v="216"/>
  </r>
  <r>
    <x v="0"/>
    <n v="1185732"/>
    <s v="Friday, July 9, 2021"/>
    <x v="1"/>
    <x v="20"/>
    <s v="Chicago"/>
    <s v="Women"/>
    <x v="2"/>
    <n v="39"/>
    <n v="50"/>
    <n v="1950"/>
    <n v="1053"/>
    <n v="0.54"/>
    <x v="1"/>
    <x v="225"/>
  </r>
  <r>
    <x v="0"/>
    <n v="1185732"/>
    <s v="Saturday, July 10, 2021"/>
    <x v="1"/>
    <x v="20"/>
    <s v="Chicago"/>
    <s v="Men"/>
    <x v="0"/>
    <n v="47"/>
    <n v="56"/>
    <n v="2632"/>
    <n v="1210.72"/>
    <n v="0.46"/>
    <x v="1"/>
    <x v="162"/>
  </r>
  <r>
    <x v="0"/>
    <n v="1185732"/>
    <s v="Sunday, July 11, 2021"/>
    <x v="1"/>
    <x v="20"/>
    <s v="Chicago"/>
    <s v="Women"/>
    <x v="0"/>
    <n v="54"/>
    <n v="120"/>
    <n v="6480"/>
    <n v="3952.8"/>
    <n v="0.61"/>
    <x v="1"/>
    <x v="257"/>
  </r>
  <r>
    <x v="0"/>
    <n v="1185732"/>
    <s v="Monday, July 12, 2021"/>
    <x v="1"/>
    <x v="20"/>
    <s v="Chicago"/>
    <s v="Men"/>
    <x v="1"/>
    <n v="49"/>
    <n v="149"/>
    <n v="7301"/>
    <n v="3723.51"/>
    <n v="0.51"/>
    <x v="1"/>
    <x v="355"/>
  </r>
  <r>
    <x v="0"/>
    <n v="1185732"/>
    <s v="Tuesday, July 13, 2021"/>
    <x v="1"/>
    <x v="20"/>
    <s v="Chicago"/>
    <s v="Men"/>
    <x v="2"/>
    <n v="41"/>
    <n v="94"/>
    <n v="3854"/>
    <n v="1772.84"/>
    <n v="0.46"/>
    <x v="1"/>
    <x v="127"/>
  </r>
  <r>
    <x v="0"/>
    <n v="1185732"/>
    <s v="Wednesday, July 14, 2021"/>
    <x v="1"/>
    <x v="20"/>
    <s v="Chicago"/>
    <s v="Women"/>
    <x v="1"/>
    <n v="38"/>
    <n v="75"/>
    <n v="2850"/>
    <n v="1396.5"/>
    <n v="0.49"/>
    <x v="1"/>
    <x v="370"/>
  </r>
  <r>
    <x v="0"/>
    <n v="1185732"/>
    <s v="Thursday, July 15, 2021"/>
    <x v="1"/>
    <x v="20"/>
    <s v="Chicago"/>
    <s v="Women"/>
    <x v="2"/>
    <n v="37"/>
    <n v="63"/>
    <n v="2331"/>
    <n v="1165.5"/>
    <n v="0.5"/>
    <x v="1"/>
    <x v="233"/>
  </r>
  <r>
    <x v="0"/>
    <n v="1185732"/>
    <s v="Friday, July 16, 2021"/>
    <x v="1"/>
    <x v="20"/>
    <s v="Chicago"/>
    <s v="Men"/>
    <x v="0"/>
    <n v="49"/>
    <n v="50"/>
    <n v="2450"/>
    <n v="1225"/>
    <n v="0.5"/>
    <x v="1"/>
    <x v="186"/>
  </r>
  <r>
    <x v="0"/>
    <n v="1185732"/>
    <s v="Saturday, July 17, 2021"/>
    <x v="1"/>
    <x v="20"/>
    <s v="Chicago"/>
    <s v="Women"/>
    <x v="0"/>
    <n v="50"/>
    <n v="94"/>
    <n v="4700"/>
    <n v="3055"/>
    <n v="0.65"/>
    <x v="1"/>
    <x v="148"/>
  </r>
  <r>
    <x v="0"/>
    <n v="1185732"/>
    <s v="Sunday, July 18, 2021"/>
    <x v="1"/>
    <x v="20"/>
    <s v="Chicago"/>
    <s v="Men"/>
    <x v="1"/>
    <n v="47"/>
    <n v="135"/>
    <n v="6345"/>
    <n v="3172.5"/>
    <n v="0.5"/>
    <x v="1"/>
    <x v="356"/>
  </r>
  <r>
    <x v="0"/>
    <n v="1185732"/>
    <s v="Monday, July 19, 2021"/>
    <x v="1"/>
    <x v="20"/>
    <s v="Chicago"/>
    <s v="Men"/>
    <x v="2"/>
    <n v="41"/>
    <n v="84"/>
    <n v="3444"/>
    <n v="1687.56"/>
    <n v="0.49"/>
    <x v="1"/>
    <x v="301"/>
  </r>
  <r>
    <x v="0"/>
    <n v="1185732"/>
    <s v="Tuesday, July 20, 2021"/>
    <x v="1"/>
    <x v="20"/>
    <s v="Chicago"/>
    <s v="Women"/>
    <x v="1"/>
    <n v="36"/>
    <n v="60"/>
    <n v="2160"/>
    <n v="1015.2"/>
    <n v="0.47"/>
    <x v="1"/>
    <x v="138"/>
  </r>
  <r>
    <x v="0"/>
    <n v="1185732"/>
    <s v="Wednesday, July 21, 2021"/>
    <x v="1"/>
    <x v="20"/>
    <s v="Chicago"/>
    <s v="Women"/>
    <x v="2"/>
    <n v="36"/>
    <n v="44"/>
    <n v="1584"/>
    <n v="839.52"/>
    <n v="0.53"/>
    <x v="1"/>
    <x v="357"/>
  </r>
  <r>
    <x v="0"/>
    <n v="1185732"/>
    <s v="Thursday, July 22, 2021"/>
    <x v="1"/>
    <x v="20"/>
    <s v="Chicago"/>
    <s v="Men"/>
    <x v="0"/>
    <n v="49"/>
    <n v="49"/>
    <n v="2401"/>
    <n v="1104.46"/>
    <n v="0.46"/>
    <x v="1"/>
    <x v="381"/>
  </r>
  <r>
    <x v="0"/>
    <n v="1185732"/>
    <s v="Friday, July 23, 2021"/>
    <x v="1"/>
    <x v="20"/>
    <s v="Chicago"/>
    <s v="Women"/>
    <x v="0"/>
    <n v="53"/>
    <n v="73"/>
    <n v="3869"/>
    <n v="2476.16"/>
    <n v="0.64"/>
    <x v="1"/>
    <x v="258"/>
  </r>
  <r>
    <x v="0"/>
    <n v="1185732"/>
    <s v="Saturday, July 24, 2021"/>
    <x v="1"/>
    <x v="20"/>
    <s v="Chicago"/>
    <s v="Men"/>
    <x v="1"/>
    <n v="56"/>
    <n v="115"/>
    <n v="6440"/>
    <n v="3542"/>
    <n v="0.55000000000000004"/>
    <x v="1"/>
    <x v="358"/>
  </r>
  <r>
    <x v="0"/>
    <n v="1185732"/>
    <s v="Sunday, July 25, 2021"/>
    <x v="1"/>
    <x v="20"/>
    <s v="Chicago"/>
    <s v="Men"/>
    <x v="2"/>
    <n v="49"/>
    <n v="75"/>
    <n v="3675"/>
    <n v="1800.75"/>
    <n v="0.49"/>
    <x v="1"/>
    <x v="302"/>
  </r>
  <r>
    <x v="0"/>
    <n v="1185732"/>
    <s v="Monday, July 26, 2021"/>
    <x v="1"/>
    <x v="20"/>
    <s v="Chicago"/>
    <s v="Women"/>
    <x v="1"/>
    <n v="48"/>
    <n v="39"/>
    <n v="1872"/>
    <n v="842.4"/>
    <n v="0.45"/>
    <x v="1"/>
    <x v="371"/>
  </r>
  <r>
    <x v="0"/>
    <n v="1185732"/>
    <s v="Tuesday, July 27, 2021"/>
    <x v="1"/>
    <x v="20"/>
    <s v="Chicago"/>
    <s v="Women"/>
    <x v="2"/>
    <n v="47"/>
    <n v="33"/>
    <n v="1551"/>
    <n v="791.01"/>
    <n v="0.51"/>
    <x v="1"/>
    <x v="359"/>
  </r>
  <r>
    <x v="0"/>
    <n v="1185732"/>
    <s v="Wednesday, July 28, 2021"/>
    <x v="1"/>
    <x v="20"/>
    <s v="Chicago"/>
    <s v="Men"/>
    <x v="0"/>
    <n v="56"/>
    <n v="33"/>
    <n v="1848"/>
    <n v="868.56"/>
    <n v="0.47"/>
    <x v="1"/>
    <x v="382"/>
  </r>
  <r>
    <x v="0"/>
    <n v="1185732"/>
    <s v="Thursday, July 29, 2021"/>
    <x v="1"/>
    <x v="20"/>
    <s v="Chicago"/>
    <s v="Women"/>
    <x v="0"/>
    <n v="60"/>
    <n v="65"/>
    <n v="3900"/>
    <n v="2340"/>
    <n v="0.6"/>
    <x v="1"/>
    <x v="259"/>
  </r>
  <r>
    <x v="0"/>
    <n v="1185732"/>
    <s v="Friday, July 30, 2021"/>
    <x v="1"/>
    <x v="20"/>
    <s v="Chicago"/>
    <s v="Men"/>
    <x v="1"/>
    <n v="55"/>
    <n v="112"/>
    <n v="6160"/>
    <n v="3326.4"/>
    <n v="0.54"/>
    <x v="1"/>
    <x v="360"/>
  </r>
  <r>
    <x v="0"/>
    <n v="1185732"/>
    <s v="Saturday, July 31, 2021"/>
    <x v="1"/>
    <x v="20"/>
    <s v="Chicago"/>
    <s v="Men"/>
    <x v="2"/>
    <n v="46"/>
    <n v="65"/>
    <n v="2990"/>
    <n v="1405.3"/>
    <n v="0.47"/>
    <x v="1"/>
    <x v="303"/>
  </r>
  <r>
    <x v="0"/>
    <n v="1185732"/>
    <s v="Sunday, August 1, 2021"/>
    <x v="1"/>
    <x v="20"/>
    <s v="Chicago"/>
    <s v="Women"/>
    <x v="1"/>
    <n v="48"/>
    <n v="49"/>
    <n v="2352"/>
    <n v="1105.44"/>
    <n v="0.47"/>
    <x v="1"/>
    <x v="383"/>
  </r>
  <r>
    <x v="0"/>
    <n v="1185732"/>
    <s v="Monday, August 2, 2021"/>
    <x v="1"/>
    <x v="20"/>
    <s v="Chicago"/>
    <s v="Women"/>
    <x v="2"/>
    <n v="46"/>
    <n v="53"/>
    <n v="2438"/>
    <n v="1292.1400000000001"/>
    <n v="0.53"/>
    <x v="1"/>
    <x v="361"/>
  </r>
  <r>
    <x v="0"/>
    <n v="1185732"/>
    <s v="Tuesday, August 3, 2021"/>
    <x v="1"/>
    <x v="20"/>
    <s v="Chicago"/>
    <s v="Men"/>
    <x v="0"/>
    <n v="56"/>
    <n v="41"/>
    <n v="2296"/>
    <n v="1148"/>
    <n v="0.5"/>
    <x v="1"/>
    <x v="251"/>
  </r>
  <r>
    <x v="0"/>
    <n v="1185732"/>
    <s v="Wednesday, August 4, 2021"/>
    <x v="1"/>
    <x v="20"/>
    <s v="Chicago"/>
    <s v="Women"/>
    <x v="0"/>
    <n v="61"/>
    <n v="65"/>
    <n v="3965"/>
    <n v="2379"/>
    <n v="0.6"/>
    <x v="1"/>
    <x v="173"/>
  </r>
  <r>
    <x v="0"/>
    <n v="1185732"/>
    <s v="Thursday, August 5, 2021"/>
    <x v="1"/>
    <x v="20"/>
    <s v="Chicago"/>
    <s v="Men"/>
    <x v="1"/>
    <n v="57"/>
    <n v="150"/>
    <n v="8550"/>
    <n v="4702.5"/>
    <n v="0.55000000000000004"/>
    <x v="1"/>
    <x v="362"/>
  </r>
  <r>
    <x v="0"/>
    <n v="1185732"/>
    <s v="Friday, August 6, 2021"/>
    <x v="1"/>
    <x v="20"/>
    <s v="Chicago"/>
    <s v="Men"/>
    <x v="2"/>
    <n v="46"/>
    <n v="75"/>
    <n v="3450"/>
    <n v="1656"/>
    <n v="0.48"/>
    <x v="1"/>
    <x v="315"/>
  </r>
  <r>
    <x v="0"/>
    <n v="1185732"/>
    <s v="Saturday, August 7, 2021"/>
    <x v="1"/>
    <x v="20"/>
    <s v="Chicago"/>
    <s v="Women"/>
    <x v="1"/>
    <n v="46"/>
    <n v="75"/>
    <n v="3450"/>
    <n v="1690.5"/>
    <n v="0.49"/>
    <x v="1"/>
    <x v="74"/>
  </r>
  <r>
    <x v="0"/>
    <n v="1185732"/>
    <s v="Sunday, August 8, 2021"/>
    <x v="1"/>
    <x v="20"/>
    <s v="Chicago"/>
    <s v="Women"/>
    <x v="2"/>
    <n v="49"/>
    <n v="54"/>
    <n v="2646"/>
    <n v="1402.38"/>
    <n v="0.53"/>
    <x v="1"/>
    <x v="363"/>
  </r>
  <r>
    <x v="0"/>
    <n v="1185732"/>
    <s v="Monday, August 9, 2021"/>
    <x v="1"/>
    <x v="20"/>
    <s v="Chicago"/>
    <s v="Men"/>
    <x v="0"/>
    <n v="59"/>
    <n v="58"/>
    <n v="3422"/>
    <n v="1539.9"/>
    <n v="0.45"/>
    <x v="1"/>
    <x v="217"/>
  </r>
  <r>
    <x v="0"/>
    <n v="1185732"/>
    <s v="Tuesday, August 10, 2021"/>
    <x v="1"/>
    <x v="20"/>
    <s v="Chicago"/>
    <s v="Women"/>
    <x v="0"/>
    <n v="64"/>
    <n v="81"/>
    <n v="5184"/>
    <n v="3265.92"/>
    <n v="0.63"/>
    <x v="1"/>
    <x v="226"/>
  </r>
  <r>
    <x v="0"/>
    <n v="1185732"/>
    <s v="Friday, February 12, 2021"/>
    <x v="1"/>
    <x v="15"/>
    <s v="Sioux Falls"/>
    <s v="Women"/>
    <x v="2"/>
    <n v="35"/>
    <n v="100"/>
    <n v="35000"/>
    <n v="10500"/>
    <n v="0.3"/>
    <x v="1"/>
    <x v="142"/>
  </r>
  <r>
    <x v="0"/>
    <n v="1185732"/>
    <s v="Friday, February 12, 2021"/>
    <x v="1"/>
    <x v="15"/>
    <s v="Sioux Falls"/>
    <s v="Women"/>
    <x v="0"/>
    <n v="35"/>
    <n v="275"/>
    <n v="96250"/>
    <n v="38500"/>
    <n v="0.4"/>
    <x v="1"/>
    <x v="142"/>
  </r>
  <r>
    <x v="0"/>
    <n v="1185732"/>
    <s v="Thursday, March 11, 2021"/>
    <x v="1"/>
    <x v="15"/>
    <s v="Sioux Falls"/>
    <s v="Men"/>
    <x v="2"/>
    <n v="40"/>
    <n v="200"/>
    <n v="80000"/>
    <n v="24000"/>
    <n v="0.3"/>
    <x v="1"/>
    <x v="384"/>
  </r>
  <r>
    <x v="0"/>
    <n v="1185732"/>
    <s v="Thursday, March 11, 2021"/>
    <x v="1"/>
    <x v="15"/>
    <s v="Sioux Falls"/>
    <s v="Women"/>
    <x v="1"/>
    <n v="30"/>
    <n v="225"/>
    <n v="67500"/>
    <n v="20250"/>
    <n v="0.3"/>
    <x v="1"/>
    <x v="384"/>
  </r>
  <r>
    <x v="0"/>
    <n v="1185732"/>
    <s v="Thursday, March 11, 2021"/>
    <x v="1"/>
    <x v="15"/>
    <s v="Sioux Falls"/>
    <s v="Women"/>
    <x v="2"/>
    <n v="35"/>
    <n v="75"/>
    <n v="26250"/>
    <n v="7875"/>
    <n v="0.3"/>
    <x v="1"/>
    <x v="384"/>
  </r>
  <r>
    <x v="0"/>
    <n v="1185732"/>
    <s v="Thursday, March 11, 2021"/>
    <x v="1"/>
    <x v="15"/>
    <s v="Sioux Falls"/>
    <s v="Women"/>
    <x v="0"/>
    <n v="40"/>
    <n v="225"/>
    <n v="90000"/>
    <n v="36000"/>
    <n v="0.4"/>
    <x v="1"/>
    <x v="384"/>
  </r>
  <r>
    <x v="0"/>
    <n v="1185732"/>
    <s v="Monday, April 12, 2021"/>
    <x v="1"/>
    <x v="15"/>
    <s v="Sioux Falls"/>
    <s v="Men"/>
    <x v="2"/>
    <n v="40"/>
    <n v="150"/>
    <n v="60000"/>
    <n v="18000"/>
    <n v="0.3"/>
    <x v="1"/>
    <x v="385"/>
  </r>
  <r>
    <x v="0"/>
    <n v="1185732"/>
    <s v="Monday, April 12, 2021"/>
    <x v="1"/>
    <x v="15"/>
    <s v="Sioux Falls"/>
    <s v="Women"/>
    <x v="1"/>
    <n v="30"/>
    <n v="150"/>
    <n v="45000"/>
    <n v="13500"/>
    <n v="0.3"/>
    <x v="1"/>
    <x v="385"/>
  </r>
  <r>
    <x v="0"/>
    <n v="1185732"/>
    <s v="Monday, April 12, 2021"/>
    <x v="1"/>
    <x v="15"/>
    <s v="Sioux Falls"/>
    <s v="Women"/>
    <x v="2"/>
    <n v="35"/>
    <n v="75"/>
    <n v="26250"/>
    <n v="7875"/>
    <n v="0.3"/>
    <x v="1"/>
    <x v="385"/>
  </r>
  <r>
    <x v="0"/>
    <n v="1185732"/>
    <s v="Monday, April 12, 2021"/>
    <x v="1"/>
    <x v="15"/>
    <s v="Sioux Falls"/>
    <s v="Women"/>
    <x v="0"/>
    <n v="50"/>
    <n v="225"/>
    <n v="112500"/>
    <n v="45000"/>
    <n v="0.4"/>
    <x v="1"/>
    <x v="385"/>
  </r>
  <r>
    <x v="0"/>
    <n v="1185732"/>
    <s v="Thursday, May 13, 2021"/>
    <x v="1"/>
    <x v="15"/>
    <s v="Sioux Falls"/>
    <s v="Men"/>
    <x v="2"/>
    <n v="50"/>
    <n v="200"/>
    <n v="100000"/>
    <n v="30000"/>
    <n v="0.3"/>
    <x v="1"/>
    <x v="125"/>
  </r>
  <r>
    <x v="0"/>
    <n v="1185732"/>
    <s v="Thursday, May 13, 2021"/>
    <x v="1"/>
    <x v="15"/>
    <s v="Sioux Falls"/>
    <s v="Women"/>
    <x v="1"/>
    <n v="45"/>
    <n v="175"/>
    <n v="78750"/>
    <n v="23625"/>
    <n v="0.3"/>
    <x v="1"/>
    <x v="125"/>
  </r>
  <r>
    <x v="0"/>
    <n v="1185732"/>
    <s v="Thursday, May 13, 2021"/>
    <x v="1"/>
    <x v="15"/>
    <s v="Sioux Falls"/>
    <s v="Women"/>
    <x v="2"/>
    <n v="45"/>
    <n v="100"/>
    <n v="45000"/>
    <n v="13500"/>
    <n v="0.3"/>
    <x v="1"/>
    <x v="125"/>
  </r>
  <r>
    <x v="0"/>
    <n v="1185732"/>
    <s v="Thursday, May 13, 2021"/>
    <x v="1"/>
    <x v="15"/>
    <s v="Sioux Falls"/>
    <s v="Women"/>
    <x v="0"/>
    <n v="60"/>
    <n v="250"/>
    <n v="150000"/>
    <n v="60000"/>
    <n v="0.4"/>
    <x v="1"/>
    <x v="125"/>
  </r>
  <r>
    <x v="0"/>
    <n v="1185732"/>
    <s v="Saturday, June 12, 2021"/>
    <x v="1"/>
    <x v="15"/>
    <s v="Sioux Falls"/>
    <s v="Men"/>
    <x v="2"/>
    <n v="40"/>
    <n v="250"/>
    <n v="100000"/>
    <n v="30000"/>
    <n v="0.3"/>
    <x v="1"/>
    <x v="161"/>
  </r>
  <r>
    <x v="0"/>
    <n v="1185732"/>
    <s v="Saturday, June 12, 2021"/>
    <x v="1"/>
    <x v="15"/>
    <s v="Sioux Falls"/>
    <s v="Women"/>
    <x v="1"/>
    <n v="35"/>
    <n v="200"/>
    <n v="70000"/>
    <n v="21000"/>
    <n v="0.3"/>
    <x v="1"/>
    <x v="161"/>
  </r>
  <r>
    <x v="0"/>
    <n v="1185732"/>
    <s v="Saturday, June 12, 2021"/>
    <x v="1"/>
    <x v="15"/>
    <s v="Sioux Falls"/>
    <s v="Women"/>
    <x v="2"/>
    <n v="35"/>
    <n v="175"/>
    <n v="61250"/>
    <n v="18375"/>
    <n v="0.3"/>
    <x v="1"/>
    <x v="161"/>
  </r>
  <r>
    <x v="0"/>
    <n v="1185732"/>
    <s v="Saturday, June 12, 2021"/>
    <x v="1"/>
    <x v="15"/>
    <s v="Sioux Falls"/>
    <s v="Women"/>
    <x v="0"/>
    <n v="55"/>
    <n v="325"/>
    <n v="178750"/>
    <n v="71500"/>
    <n v="0.4"/>
    <x v="1"/>
    <x v="161"/>
  </r>
  <r>
    <x v="0"/>
    <n v="1185732"/>
    <s v="Sunday, July 11, 2021"/>
    <x v="1"/>
    <x v="15"/>
    <s v="Sioux Falls"/>
    <s v="Men"/>
    <x v="2"/>
    <n v="45"/>
    <n v="300"/>
    <n v="135000"/>
    <n v="40500"/>
    <n v="0.3"/>
    <x v="1"/>
    <x v="257"/>
  </r>
  <r>
    <x v="0"/>
    <n v="1185732"/>
    <s v="Sunday, July 11, 2021"/>
    <x v="1"/>
    <x v="15"/>
    <s v="Sioux Falls"/>
    <s v="Women"/>
    <x v="1"/>
    <n v="40"/>
    <n v="225"/>
    <n v="90000"/>
    <n v="27000"/>
    <n v="0.3"/>
    <x v="1"/>
    <x v="257"/>
  </r>
  <r>
    <x v="0"/>
    <n v="1185732"/>
    <s v="Sunday, July 11, 2021"/>
    <x v="1"/>
    <x v="15"/>
    <s v="Sioux Falls"/>
    <s v="Women"/>
    <x v="2"/>
    <n v="40"/>
    <n v="175"/>
    <n v="70000"/>
    <n v="21000"/>
    <n v="0.3"/>
    <x v="1"/>
    <x v="257"/>
  </r>
  <r>
    <x v="0"/>
    <n v="1185732"/>
    <s v="Sunday, July 11, 2021"/>
    <x v="1"/>
    <x v="15"/>
    <s v="Sioux Falls"/>
    <s v="Women"/>
    <x v="0"/>
    <n v="55"/>
    <n v="375"/>
    <n v="206250"/>
    <n v="82500"/>
    <n v="0.4"/>
    <x v="1"/>
    <x v="257"/>
  </r>
  <r>
    <x v="0"/>
    <n v="1185732"/>
    <s v="Thursday, August 12, 2021"/>
    <x v="1"/>
    <x v="15"/>
    <s v="Sioux Falls"/>
    <s v="Men"/>
    <x v="2"/>
    <n v="45"/>
    <n v="300"/>
    <n v="135000"/>
    <n v="40500"/>
    <n v="0.3"/>
    <x v="1"/>
    <x v="386"/>
  </r>
  <r>
    <x v="0"/>
    <n v="1185732"/>
    <s v="Thursday, August 12, 2021"/>
    <x v="1"/>
    <x v="15"/>
    <s v="Sioux Falls"/>
    <s v="Women"/>
    <x v="1"/>
    <n v="40"/>
    <n v="225"/>
    <n v="90000"/>
    <n v="27000"/>
    <n v="0.3"/>
    <x v="1"/>
    <x v="386"/>
  </r>
  <r>
    <x v="0"/>
    <n v="1185732"/>
    <s v="Thursday, August 12, 2021"/>
    <x v="1"/>
    <x v="15"/>
    <s v="Sioux Falls"/>
    <s v="Women"/>
    <x v="2"/>
    <n v="40"/>
    <n v="200"/>
    <n v="80000"/>
    <n v="24000"/>
    <n v="0.3"/>
    <x v="1"/>
    <x v="386"/>
  </r>
  <r>
    <x v="0"/>
    <n v="1185732"/>
    <s v="Thursday, August 12, 2021"/>
    <x v="1"/>
    <x v="15"/>
    <s v="Sioux Falls"/>
    <s v="Women"/>
    <x v="0"/>
    <n v="55"/>
    <n v="350"/>
    <n v="192500"/>
    <n v="77000"/>
    <n v="0.4"/>
    <x v="1"/>
    <x v="386"/>
  </r>
  <r>
    <x v="0"/>
    <n v="1185732"/>
    <s v="Monday, September 13, 2021"/>
    <x v="1"/>
    <x v="15"/>
    <s v="Sioux Falls"/>
    <s v="Men"/>
    <x v="2"/>
    <n v="40"/>
    <n v="275"/>
    <n v="110000"/>
    <n v="33000"/>
    <n v="0.3"/>
    <x v="1"/>
    <x v="129"/>
  </r>
  <r>
    <x v="0"/>
    <n v="1185732"/>
    <s v="Monday, September 13, 2021"/>
    <x v="1"/>
    <x v="15"/>
    <s v="Sioux Falls"/>
    <s v="Women"/>
    <x v="1"/>
    <n v="35"/>
    <n v="175"/>
    <n v="61250"/>
    <n v="18375"/>
    <n v="0.3"/>
    <x v="1"/>
    <x v="129"/>
  </r>
  <r>
    <x v="0"/>
    <n v="1185732"/>
    <s v="Monday, September 13, 2021"/>
    <x v="1"/>
    <x v="15"/>
    <s v="Sioux Falls"/>
    <s v="Women"/>
    <x v="2"/>
    <n v="35"/>
    <n v="150"/>
    <n v="52500"/>
    <n v="15750"/>
    <n v="0.3"/>
    <x v="1"/>
    <x v="129"/>
  </r>
  <r>
    <x v="0"/>
    <n v="1185732"/>
    <s v="Monday, September 13, 2021"/>
    <x v="1"/>
    <x v="15"/>
    <s v="Sioux Falls"/>
    <s v="Women"/>
    <x v="0"/>
    <n v="50"/>
    <n v="225"/>
    <n v="112500"/>
    <n v="45000"/>
    <n v="0.4"/>
    <x v="1"/>
    <x v="129"/>
  </r>
  <r>
    <x v="0"/>
    <n v="1185732"/>
    <s v="Tuesday, October 12, 2021"/>
    <x v="1"/>
    <x v="15"/>
    <s v="Sioux Falls"/>
    <s v="Men"/>
    <x v="2"/>
    <n v="45"/>
    <n v="250"/>
    <n v="112500"/>
    <n v="33750"/>
    <n v="0.3"/>
    <x v="1"/>
    <x v="165"/>
  </r>
  <r>
    <x v="0"/>
    <n v="1185732"/>
    <s v="Tuesday, October 12, 2021"/>
    <x v="1"/>
    <x v="15"/>
    <s v="Sioux Falls"/>
    <s v="Women"/>
    <x v="1"/>
    <n v="45"/>
    <n v="150"/>
    <n v="67500"/>
    <n v="20250"/>
    <n v="0.3"/>
    <x v="1"/>
    <x v="165"/>
  </r>
  <r>
    <x v="0"/>
    <n v="1185732"/>
    <s v="Tuesday, October 12, 2021"/>
    <x v="1"/>
    <x v="15"/>
    <s v="Sioux Falls"/>
    <s v="Women"/>
    <x v="2"/>
    <n v="45"/>
    <n v="125"/>
    <n v="56250"/>
    <n v="16875"/>
    <n v="0.3"/>
    <x v="1"/>
    <x v="165"/>
  </r>
  <r>
    <x v="0"/>
    <n v="1185732"/>
    <s v="Friday, February 12, 2021"/>
    <x v="1"/>
    <x v="15"/>
    <s v="Sioux Falls"/>
    <s v="Women"/>
    <x v="2"/>
    <n v="33"/>
    <n v="25"/>
    <n v="825"/>
    <n v="363"/>
    <n v="0.44"/>
    <x v="1"/>
    <x v="142"/>
  </r>
  <r>
    <x v="0"/>
    <n v="1185732"/>
    <s v="Friday, February 12, 2021"/>
    <x v="1"/>
    <x v="15"/>
    <s v="Sioux Falls"/>
    <s v="Men"/>
    <x v="0"/>
    <n v="48"/>
    <n v="46"/>
    <n v="2208"/>
    <n v="993.6"/>
    <n v="0.45"/>
    <x v="1"/>
    <x v="142"/>
  </r>
  <r>
    <x v="0"/>
    <n v="1185732"/>
    <s v="Friday, February 12, 2021"/>
    <x v="1"/>
    <x v="15"/>
    <s v="Sioux Falls"/>
    <s v="Women"/>
    <x v="0"/>
    <n v="32"/>
    <n v="80"/>
    <n v="2560"/>
    <n v="1408"/>
    <n v="0.55000000000000004"/>
    <x v="1"/>
    <x v="142"/>
  </r>
  <r>
    <x v="0"/>
    <n v="1185732"/>
    <s v="Thursday, March 11, 2021"/>
    <x v="1"/>
    <x v="15"/>
    <s v="Sioux Falls"/>
    <s v="Men"/>
    <x v="1"/>
    <n v="39"/>
    <n v="124"/>
    <n v="4836"/>
    <n v="2369.64"/>
    <n v="0.49"/>
    <x v="1"/>
    <x v="384"/>
  </r>
  <r>
    <x v="0"/>
    <n v="1185732"/>
    <s v="Thursday, March 11, 2021"/>
    <x v="1"/>
    <x v="15"/>
    <s v="Sioux Falls"/>
    <s v="Men"/>
    <x v="2"/>
    <n v="37"/>
    <n v="50"/>
    <n v="1850"/>
    <n v="777"/>
    <n v="0.42"/>
    <x v="1"/>
    <x v="384"/>
  </r>
  <r>
    <x v="0"/>
    <n v="1185732"/>
    <s v="Thursday, March 11, 2021"/>
    <x v="1"/>
    <x v="15"/>
    <s v="Sioux Falls"/>
    <s v="Women"/>
    <x v="1"/>
    <n v="27"/>
    <n v="59"/>
    <n v="1593"/>
    <n v="669.06"/>
    <n v="0.42"/>
    <x v="1"/>
    <x v="384"/>
  </r>
  <r>
    <x v="0"/>
    <n v="1185732"/>
    <s v="Thursday, March 11, 2021"/>
    <x v="1"/>
    <x v="15"/>
    <s v="Sioux Falls"/>
    <s v="Women"/>
    <x v="2"/>
    <n v="33"/>
    <n v="23"/>
    <n v="759"/>
    <n v="333.96"/>
    <n v="0.44"/>
    <x v="1"/>
    <x v="384"/>
  </r>
  <r>
    <x v="0"/>
    <n v="1185732"/>
    <s v="Thursday, March 11, 2021"/>
    <x v="1"/>
    <x v="15"/>
    <s v="Sioux Falls"/>
    <s v="Men"/>
    <x v="0"/>
    <n v="47"/>
    <n v="31"/>
    <n v="1457"/>
    <n v="728.5"/>
    <n v="0.5"/>
    <x v="1"/>
    <x v="384"/>
  </r>
  <r>
    <x v="0"/>
    <n v="1185732"/>
    <s v="Thursday, March 11, 2021"/>
    <x v="1"/>
    <x v="15"/>
    <s v="Sioux Falls"/>
    <s v="Women"/>
    <x v="0"/>
    <n v="37"/>
    <n v="59"/>
    <n v="2183"/>
    <n v="1156.99"/>
    <n v="0.53"/>
    <x v="1"/>
    <x v="384"/>
  </r>
  <r>
    <x v="0"/>
    <n v="1185732"/>
    <s v="Monday, April 12, 2021"/>
    <x v="1"/>
    <x v="15"/>
    <s v="Sioux Falls"/>
    <s v="Men"/>
    <x v="1"/>
    <n v="38"/>
    <n v="113"/>
    <n v="4294"/>
    <n v="1975.24"/>
    <n v="0.46"/>
    <x v="1"/>
    <x v="385"/>
  </r>
  <r>
    <x v="0"/>
    <n v="1185732"/>
    <s v="Monday, April 12, 2021"/>
    <x v="1"/>
    <x v="15"/>
    <s v="Sioux Falls"/>
    <s v="Men"/>
    <x v="2"/>
    <n v="39"/>
    <n v="42"/>
    <n v="1638"/>
    <n v="671.58"/>
    <n v="0.41"/>
    <x v="1"/>
    <x v="385"/>
  </r>
  <r>
    <x v="0"/>
    <n v="1185732"/>
    <s v="Monday, April 12, 2021"/>
    <x v="1"/>
    <x v="15"/>
    <s v="Sioux Falls"/>
    <s v="Women"/>
    <x v="1"/>
    <n v="29"/>
    <n v="45"/>
    <n v="1305"/>
    <n v="522"/>
    <n v="0.4"/>
    <x v="1"/>
    <x v="385"/>
  </r>
  <r>
    <x v="0"/>
    <n v="1185732"/>
    <s v="Monday, April 12, 2021"/>
    <x v="1"/>
    <x v="15"/>
    <s v="Sioux Falls"/>
    <s v="Women"/>
    <x v="2"/>
    <n v="34"/>
    <n v="20"/>
    <n v="680"/>
    <n v="292.39999999999998"/>
    <n v="0.43"/>
    <x v="1"/>
    <x v="385"/>
  </r>
  <r>
    <x v="0"/>
    <n v="1185732"/>
    <s v="Monday, April 12, 2021"/>
    <x v="1"/>
    <x v="15"/>
    <s v="Sioux Falls"/>
    <s v="Men"/>
    <x v="0"/>
    <n v="56"/>
    <n v="29"/>
    <n v="1624"/>
    <n v="747.04"/>
    <n v="0.46"/>
    <x v="1"/>
    <x v="385"/>
  </r>
  <r>
    <x v="0"/>
    <n v="1185732"/>
    <s v="Monday, April 12, 2021"/>
    <x v="1"/>
    <x v="15"/>
    <s v="Sioux Falls"/>
    <s v="Women"/>
    <x v="0"/>
    <n v="48"/>
    <n v="61"/>
    <n v="2928"/>
    <n v="1551.84"/>
    <n v="0.53"/>
    <x v="1"/>
    <x v="385"/>
  </r>
  <r>
    <x v="0"/>
    <n v="1185732"/>
    <s v="Thursday, May 13, 2021"/>
    <x v="1"/>
    <x v="15"/>
    <s v="Sioux Falls"/>
    <s v="Men"/>
    <x v="1"/>
    <n v="58"/>
    <n v="139"/>
    <n v="8062"/>
    <n v="3789.14"/>
    <n v="0.47"/>
    <x v="1"/>
    <x v="125"/>
  </r>
  <r>
    <x v="0"/>
    <n v="1185732"/>
    <s v="Thursday, May 13, 2021"/>
    <x v="1"/>
    <x v="15"/>
    <s v="Sioux Falls"/>
    <s v="Men"/>
    <x v="2"/>
    <n v="45"/>
    <n v="60"/>
    <n v="2700"/>
    <n v="1215"/>
    <n v="0.45"/>
    <x v="1"/>
    <x v="125"/>
  </r>
  <r>
    <x v="0"/>
    <n v="1185732"/>
    <s v="Thursday, May 13, 2021"/>
    <x v="1"/>
    <x v="15"/>
    <s v="Sioux Falls"/>
    <s v="Women"/>
    <x v="1"/>
    <n v="43"/>
    <n v="46"/>
    <n v="1978"/>
    <n v="830.76"/>
    <n v="0.42"/>
    <x v="1"/>
    <x v="125"/>
  </r>
  <r>
    <x v="0"/>
    <n v="1185732"/>
    <s v="Thursday, May 13, 2021"/>
    <x v="1"/>
    <x v="15"/>
    <s v="Sioux Falls"/>
    <s v="Women"/>
    <x v="2"/>
    <n v="43"/>
    <n v="26"/>
    <n v="1118"/>
    <n v="503.1"/>
    <n v="0.45"/>
    <x v="1"/>
    <x v="125"/>
  </r>
  <r>
    <x v="0"/>
    <n v="1185732"/>
    <s v="Thursday, May 13, 2021"/>
    <x v="1"/>
    <x v="15"/>
    <s v="Sioux Falls"/>
    <s v="Men"/>
    <x v="0"/>
    <n v="51"/>
    <n v="38"/>
    <n v="1938"/>
    <n v="969"/>
    <n v="0.5"/>
    <x v="1"/>
    <x v="125"/>
  </r>
  <r>
    <x v="0"/>
    <n v="1185732"/>
    <s v="Thursday, May 13, 2021"/>
    <x v="1"/>
    <x v="15"/>
    <s v="Sioux Falls"/>
    <s v="Women"/>
    <x v="0"/>
    <n v="58"/>
    <n v="68"/>
    <n v="3944"/>
    <n v="2011.44"/>
    <n v="0.51"/>
    <x v="1"/>
    <x v="125"/>
  </r>
  <r>
    <x v="0"/>
    <n v="1185732"/>
    <s v="Saturday, June 12, 2021"/>
    <x v="1"/>
    <x v="15"/>
    <s v="Sioux Falls"/>
    <s v="Men"/>
    <x v="1"/>
    <n v="41"/>
    <n v="135"/>
    <n v="5535"/>
    <n v="2546.1"/>
    <n v="0.46"/>
    <x v="1"/>
    <x v="161"/>
  </r>
  <r>
    <x v="0"/>
    <n v="1185732"/>
    <s v="Saturday, June 12, 2021"/>
    <x v="1"/>
    <x v="15"/>
    <s v="Sioux Falls"/>
    <s v="Men"/>
    <x v="2"/>
    <n v="39"/>
    <n v="70"/>
    <n v="2730"/>
    <n v="1092"/>
    <n v="0.4"/>
    <x v="1"/>
    <x v="161"/>
  </r>
  <r>
    <x v="0"/>
    <n v="1185732"/>
    <s v="Saturday, June 12, 2021"/>
    <x v="1"/>
    <x v="15"/>
    <s v="Sioux Falls"/>
    <s v="Women"/>
    <x v="1"/>
    <n v="32"/>
    <n v="54"/>
    <n v="1728"/>
    <n v="743.04"/>
    <n v="0.43"/>
    <x v="1"/>
    <x v="161"/>
  </r>
  <r>
    <x v="0"/>
    <n v="1185732"/>
    <s v="Saturday, June 12, 2021"/>
    <x v="1"/>
    <x v="15"/>
    <s v="Sioux Falls"/>
    <s v="Women"/>
    <x v="2"/>
    <n v="32"/>
    <n v="49"/>
    <n v="1568"/>
    <n v="705.6"/>
    <n v="0.45"/>
    <x v="1"/>
    <x v="161"/>
  </r>
  <r>
    <x v="0"/>
    <n v="1185732"/>
    <s v="Saturday, June 12, 2021"/>
    <x v="1"/>
    <x v="15"/>
    <s v="Sioux Falls"/>
    <s v="Men"/>
    <x v="0"/>
    <n v="41"/>
    <n v="51"/>
    <n v="2091"/>
    <n v="940.95"/>
    <n v="0.45"/>
    <x v="1"/>
    <x v="161"/>
  </r>
  <r>
    <x v="0"/>
    <n v="1185732"/>
    <s v="Saturday, June 12, 2021"/>
    <x v="1"/>
    <x v="15"/>
    <s v="Sioux Falls"/>
    <s v="Women"/>
    <x v="0"/>
    <n v="50"/>
    <n v="94"/>
    <n v="4700"/>
    <n v="2491"/>
    <n v="0.53"/>
    <x v="1"/>
    <x v="161"/>
  </r>
  <r>
    <x v="0"/>
    <n v="1185732"/>
    <s v="Sunday, July 11, 2021"/>
    <x v="1"/>
    <x v="15"/>
    <s v="Sioux Falls"/>
    <s v="Men"/>
    <x v="1"/>
    <n v="47"/>
    <n v="154"/>
    <n v="7238"/>
    <n v="3329.48"/>
    <n v="0.46"/>
    <x v="1"/>
    <x v="257"/>
  </r>
  <r>
    <x v="0"/>
    <n v="1185732"/>
    <s v="Sunday, July 11, 2021"/>
    <x v="1"/>
    <x v="15"/>
    <s v="Sioux Falls"/>
    <s v="Men"/>
    <x v="2"/>
    <n v="44"/>
    <n v="81"/>
    <n v="3564"/>
    <n v="1603.8"/>
    <n v="0.45"/>
    <x v="1"/>
    <x v="257"/>
  </r>
  <r>
    <x v="0"/>
    <n v="1185732"/>
    <s v="Sunday, July 11, 2021"/>
    <x v="1"/>
    <x v="15"/>
    <s v="Sioux Falls"/>
    <s v="Women"/>
    <x v="1"/>
    <n v="37"/>
    <n v="61"/>
    <n v="2257"/>
    <n v="947.94"/>
    <n v="0.42"/>
    <x v="1"/>
    <x v="257"/>
  </r>
  <r>
    <x v="0"/>
    <n v="1185732"/>
    <s v="Sunday, July 11, 2021"/>
    <x v="1"/>
    <x v="15"/>
    <s v="Sioux Falls"/>
    <s v="Women"/>
    <x v="2"/>
    <n v="38"/>
    <n v="44"/>
    <n v="1672"/>
    <n v="718.96"/>
    <n v="0.43"/>
    <x v="1"/>
    <x v="257"/>
  </r>
  <r>
    <x v="0"/>
    <n v="1185732"/>
    <s v="Sunday, July 11, 2021"/>
    <x v="1"/>
    <x v="15"/>
    <s v="Sioux Falls"/>
    <s v="Men"/>
    <x v="0"/>
    <n v="49"/>
    <n v="52"/>
    <n v="2548"/>
    <n v="1172.08"/>
    <n v="0.46"/>
    <x v="1"/>
    <x v="257"/>
  </r>
  <r>
    <x v="0"/>
    <n v="1185732"/>
    <s v="Sunday, July 11, 2021"/>
    <x v="1"/>
    <x v="15"/>
    <s v="Sioux Falls"/>
    <s v="Women"/>
    <x v="0"/>
    <n v="53"/>
    <n v="94"/>
    <n v="4982"/>
    <n v="2640.46"/>
    <n v="0.53"/>
    <x v="1"/>
    <x v="257"/>
  </r>
  <r>
    <x v="0"/>
    <n v="1185732"/>
    <s v="Thursday, August 12, 2021"/>
    <x v="1"/>
    <x v="15"/>
    <s v="Sioux Falls"/>
    <s v="Men"/>
    <x v="1"/>
    <n v="49"/>
    <n v="131"/>
    <n v="6419"/>
    <n v="3081.12"/>
    <n v="0.48"/>
    <x v="1"/>
    <x v="386"/>
  </r>
  <r>
    <x v="0"/>
    <n v="1185732"/>
    <s v="Thursday, August 12, 2021"/>
    <x v="1"/>
    <x v="15"/>
    <s v="Sioux Falls"/>
    <s v="Men"/>
    <x v="2"/>
    <n v="42"/>
    <n v="78"/>
    <n v="3276"/>
    <n v="1474.2"/>
    <n v="0.45"/>
    <x v="1"/>
    <x v="386"/>
  </r>
  <r>
    <x v="0"/>
    <n v="1185732"/>
    <s v="Thursday, August 12, 2021"/>
    <x v="1"/>
    <x v="15"/>
    <s v="Sioux Falls"/>
    <s v="Women"/>
    <x v="1"/>
    <n v="36"/>
    <n v="65"/>
    <n v="2340"/>
    <n v="936"/>
    <n v="0.4"/>
    <x v="1"/>
    <x v="386"/>
  </r>
  <r>
    <x v="0"/>
    <n v="1185732"/>
    <s v="Thursday, August 12, 2021"/>
    <x v="1"/>
    <x v="15"/>
    <s v="Sioux Falls"/>
    <s v="Women"/>
    <x v="2"/>
    <n v="38"/>
    <n v="58"/>
    <n v="2204"/>
    <n v="947.72"/>
    <n v="0.43"/>
    <x v="1"/>
    <x v="386"/>
  </r>
  <r>
    <x v="0"/>
    <n v="1185732"/>
    <s v="Thursday, August 12, 2021"/>
    <x v="1"/>
    <x v="15"/>
    <s v="Sioux Falls"/>
    <s v="Men"/>
    <x v="0"/>
    <n v="47"/>
    <n v="46"/>
    <n v="2162"/>
    <n v="994.52"/>
    <n v="0.46"/>
    <x v="1"/>
    <x v="386"/>
  </r>
  <r>
    <x v="0"/>
    <n v="1185732"/>
    <s v="Thursday, August 12, 2021"/>
    <x v="1"/>
    <x v="15"/>
    <s v="Sioux Falls"/>
    <s v="Women"/>
    <x v="0"/>
    <n v="53"/>
    <n v="88"/>
    <n v="4664"/>
    <n v="2332"/>
    <n v="0.5"/>
    <x v="1"/>
    <x v="386"/>
  </r>
  <r>
    <x v="0"/>
    <n v="1185732"/>
    <s v="Monday, September 13, 2021"/>
    <x v="1"/>
    <x v="15"/>
    <s v="Sioux Falls"/>
    <s v="Men"/>
    <x v="1"/>
    <n v="42"/>
    <n v="138"/>
    <n v="5796"/>
    <n v="2608.1999999999998"/>
    <n v="0.45"/>
    <x v="1"/>
    <x v="129"/>
  </r>
  <r>
    <x v="0"/>
    <n v="1185732"/>
    <s v="Monday, September 13, 2021"/>
    <x v="1"/>
    <x v="15"/>
    <s v="Sioux Falls"/>
    <s v="Men"/>
    <x v="2"/>
    <n v="39"/>
    <n v="80"/>
    <n v="3120"/>
    <n v="1248"/>
    <n v="0.4"/>
    <x v="1"/>
    <x v="129"/>
  </r>
  <r>
    <x v="0"/>
    <n v="1185732"/>
    <s v="Monday, September 13, 2021"/>
    <x v="1"/>
    <x v="15"/>
    <s v="Sioux Falls"/>
    <s v="Women"/>
    <x v="1"/>
    <n v="32"/>
    <n v="53"/>
    <n v="1696"/>
    <n v="678.4"/>
    <n v="0.4"/>
    <x v="1"/>
    <x v="129"/>
  </r>
  <r>
    <x v="0"/>
    <n v="1185732"/>
    <s v="Monday, September 13, 2021"/>
    <x v="1"/>
    <x v="15"/>
    <s v="Sioux Falls"/>
    <s v="Women"/>
    <x v="2"/>
    <n v="34"/>
    <n v="39"/>
    <n v="1326"/>
    <n v="530.4"/>
    <n v="0.4"/>
    <x v="1"/>
    <x v="129"/>
  </r>
  <r>
    <x v="0"/>
    <n v="1185732"/>
    <s v="Monday, September 13, 2021"/>
    <x v="1"/>
    <x v="15"/>
    <s v="Sioux Falls"/>
    <s v="Men"/>
    <x v="0"/>
    <n v="41"/>
    <n v="42"/>
    <n v="1722"/>
    <n v="861"/>
    <n v="0.5"/>
    <x v="1"/>
    <x v="129"/>
  </r>
  <r>
    <x v="0"/>
    <n v="1185732"/>
    <s v="Monday, September 13, 2021"/>
    <x v="1"/>
    <x v="15"/>
    <s v="Sioux Falls"/>
    <s v="Women"/>
    <x v="0"/>
    <n v="46"/>
    <n v="65"/>
    <n v="2990"/>
    <n v="1495"/>
    <n v="0.5"/>
    <x v="1"/>
    <x v="129"/>
  </r>
  <r>
    <x v="0"/>
    <n v="1185732"/>
    <s v="Tuesday, October 12, 2021"/>
    <x v="1"/>
    <x v="15"/>
    <s v="Sioux Falls"/>
    <s v="Men"/>
    <x v="1"/>
    <n v="54"/>
    <n v="104"/>
    <n v="5616"/>
    <n v="2583.36"/>
    <n v="0.46"/>
    <x v="1"/>
    <x v="165"/>
  </r>
  <r>
    <x v="0"/>
    <n v="1185732"/>
    <s v="Tuesday, October 12, 2021"/>
    <x v="1"/>
    <x v="15"/>
    <s v="Sioux Falls"/>
    <s v="Men"/>
    <x v="2"/>
    <n v="41"/>
    <n v="75"/>
    <n v="3075"/>
    <n v="1291.5"/>
    <n v="0.42"/>
    <x v="1"/>
    <x v="165"/>
  </r>
  <r>
    <x v="0"/>
    <n v="1185732"/>
    <s v="Tuesday, October 12, 2021"/>
    <x v="1"/>
    <x v="15"/>
    <s v="Sioux Falls"/>
    <s v="Women"/>
    <x v="1"/>
    <n v="43"/>
    <n v="42"/>
    <n v="1806"/>
    <n v="722.4"/>
    <n v="0.4"/>
    <x v="1"/>
    <x v="165"/>
  </r>
  <r>
    <x v="0"/>
    <n v="1185732"/>
    <s v="Tuesday, October 12, 2021"/>
    <x v="1"/>
    <x v="15"/>
    <s v="Sioux Falls"/>
    <s v="Women"/>
    <x v="2"/>
    <n v="43"/>
    <n v="36"/>
    <n v="1548"/>
    <n v="696.6"/>
    <n v="0.45"/>
    <x v="1"/>
    <x v="165"/>
  </r>
  <r>
    <x v="0"/>
    <n v="1185732"/>
    <s v="Tuesday, October 12, 2021"/>
    <x v="1"/>
    <x v="15"/>
    <s v="Sioux Falls"/>
    <s v="Men"/>
    <x v="0"/>
    <n v="54"/>
    <n v="38"/>
    <n v="2052"/>
    <n v="964.44"/>
    <n v="0.47"/>
    <x v="1"/>
    <x v="165"/>
  </r>
  <r>
    <x v="0"/>
    <n v="1185732"/>
    <s v="Friday, June 4, 2021"/>
    <x v="1"/>
    <x v="20"/>
    <s v="Chicago"/>
    <s v="Men"/>
    <x v="0"/>
    <n v="55"/>
    <n v="175"/>
    <n v="96250"/>
    <n v="33687.5"/>
    <n v="0.35"/>
    <x v="0"/>
    <x v="377"/>
  </r>
  <r>
    <x v="0"/>
    <n v="1185732"/>
    <s v="Monday, June 7, 2021"/>
    <x v="1"/>
    <x v="20"/>
    <s v="Chicago"/>
    <s v="Men"/>
    <x v="2"/>
    <n v="45"/>
    <n v="175"/>
    <n v="78750"/>
    <n v="27562.5"/>
    <n v="0.35"/>
    <x v="0"/>
    <x v="296"/>
  </r>
  <r>
    <x v="0"/>
    <n v="1185732"/>
    <s v="Tuesday, June 8, 2021"/>
    <x v="1"/>
    <x v="20"/>
    <s v="Chicago"/>
    <s v="Women"/>
    <x v="1"/>
    <n v="35"/>
    <n v="225"/>
    <n v="78750"/>
    <n v="27562.5"/>
    <n v="0.35"/>
    <x v="0"/>
    <x v="72"/>
  </r>
  <r>
    <x v="0"/>
    <n v="1185732"/>
    <s v="Thursday, June 10, 2021"/>
    <x v="1"/>
    <x v="20"/>
    <s v="Chicago"/>
    <s v="Men"/>
    <x v="0"/>
    <n v="55"/>
    <n v="175"/>
    <n v="96250"/>
    <n v="33687.5"/>
    <n v="0.35"/>
    <x v="0"/>
    <x v="215"/>
  </r>
  <r>
    <x v="0"/>
    <n v="1185732"/>
    <s v="Sunday, June 13, 2021"/>
    <x v="1"/>
    <x v="20"/>
    <s v="Chicago"/>
    <s v="Men"/>
    <x v="2"/>
    <n v="50"/>
    <n v="200"/>
    <n v="100000"/>
    <n v="35000"/>
    <n v="0.35"/>
    <x v="0"/>
    <x v="297"/>
  </r>
  <r>
    <x v="0"/>
    <n v="1185732"/>
    <s v="Monday, June 14, 2021"/>
    <x v="1"/>
    <x v="20"/>
    <s v="Chicago"/>
    <s v="Women"/>
    <x v="1"/>
    <n v="40"/>
    <n v="225"/>
    <n v="90000"/>
    <n v="31500"/>
    <n v="0.35"/>
    <x v="0"/>
    <x v="367"/>
  </r>
  <r>
    <x v="0"/>
    <n v="1185732"/>
    <s v="Wednesday, June 16, 2021"/>
    <x v="1"/>
    <x v="20"/>
    <s v="Chicago"/>
    <s v="Men"/>
    <x v="0"/>
    <n v="60"/>
    <n v="125"/>
    <n v="75000"/>
    <n v="26250"/>
    <n v="0.35"/>
    <x v="0"/>
    <x v="378"/>
  </r>
  <r>
    <x v="0"/>
    <n v="1185732"/>
    <s v="Saturday, June 19, 2021"/>
    <x v="1"/>
    <x v="20"/>
    <s v="Chicago"/>
    <s v="Men"/>
    <x v="2"/>
    <n v="50"/>
    <n v="150"/>
    <n v="75000"/>
    <n v="26250"/>
    <n v="0.35"/>
    <x v="0"/>
    <x v="147"/>
  </r>
  <r>
    <x v="0"/>
    <n v="1185732"/>
    <s v="Sunday, June 20, 2021"/>
    <x v="1"/>
    <x v="20"/>
    <s v="Chicago"/>
    <s v="Women"/>
    <x v="1"/>
    <n v="40"/>
    <n v="150"/>
    <n v="60000"/>
    <n v="21000"/>
    <n v="0.35"/>
    <x v="0"/>
    <x v="368"/>
  </r>
  <r>
    <x v="0"/>
    <n v="1185732"/>
    <s v="Tuesday, June 22, 2021"/>
    <x v="1"/>
    <x v="20"/>
    <s v="Chicago"/>
    <s v="Men"/>
    <x v="0"/>
    <n v="60"/>
    <n v="100"/>
    <n v="60000"/>
    <n v="21000"/>
    <n v="0.35"/>
    <x v="0"/>
    <x v="137"/>
  </r>
  <r>
    <x v="0"/>
    <n v="1185732"/>
    <s v="Friday, June 25, 2021"/>
    <x v="1"/>
    <x v="20"/>
    <s v="Chicago"/>
    <s v="Men"/>
    <x v="2"/>
    <n v="55"/>
    <n v="200"/>
    <n v="110000"/>
    <n v="38500"/>
    <n v="0.35"/>
    <x v="0"/>
    <x v="298"/>
  </r>
  <r>
    <x v="0"/>
    <n v="1185732"/>
    <s v="Saturday, June 26, 2021"/>
    <x v="1"/>
    <x v="20"/>
    <s v="Chicago"/>
    <s v="Women"/>
    <x v="1"/>
    <n v="50"/>
    <n v="175"/>
    <n v="87500"/>
    <n v="30625"/>
    <n v="0.35"/>
    <x v="0"/>
    <x v="369"/>
  </r>
  <r>
    <x v="0"/>
    <n v="1185732"/>
    <s v="Monday, June 28, 2021"/>
    <x v="1"/>
    <x v="20"/>
    <s v="Chicago"/>
    <s v="Men"/>
    <x v="0"/>
    <n v="60"/>
    <n v="125"/>
    <n v="75000"/>
    <n v="26250"/>
    <n v="0.35"/>
    <x v="0"/>
    <x v="379"/>
  </r>
  <r>
    <x v="0"/>
    <n v="1185732"/>
    <s v="Thursday, July 1, 2021"/>
    <x v="1"/>
    <x v="20"/>
    <s v="Chicago"/>
    <s v="Men"/>
    <x v="2"/>
    <n v="45"/>
    <n v="250"/>
    <n v="112500"/>
    <n v="39375"/>
    <n v="0.35"/>
    <x v="0"/>
    <x v="299"/>
  </r>
  <r>
    <x v="0"/>
    <n v="1185732"/>
    <s v="Friday, July 2, 2021"/>
    <x v="1"/>
    <x v="20"/>
    <s v="Chicago"/>
    <s v="Women"/>
    <x v="1"/>
    <n v="40"/>
    <n v="200"/>
    <n v="80000"/>
    <n v="28000"/>
    <n v="0.35"/>
    <x v="0"/>
    <x v="250"/>
  </r>
  <r>
    <x v="0"/>
    <n v="1185732"/>
    <s v="Sunday, July 4, 2021"/>
    <x v="1"/>
    <x v="20"/>
    <s v="Chicago"/>
    <s v="Men"/>
    <x v="0"/>
    <n v="50"/>
    <n v="175"/>
    <n v="87500"/>
    <n v="30625"/>
    <n v="0.35"/>
    <x v="0"/>
    <x v="380"/>
  </r>
  <r>
    <x v="0"/>
    <n v="1185732"/>
    <s v="Wednesday, July 7, 2021"/>
    <x v="1"/>
    <x v="20"/>
    <s v="Chicago"/>
    <s v="Men"/>
    <x v="2"/>
    <n v="45"/>
    <n v="325"/>
    <n v="146250"/>
    <n v="51187.5"/>
    <n v="0.35"/>
    <x v="0"/>
    <x v="300"/>
  </r>
  <r>
    <x v="0"/>
    <n v="1185732"/>
    <s v="Thursday, July 8, 2021"/>
    <x v="1"/>
    <x v="20"/>
    <s v="Chicago"/>
    <s v="Women"/>
    <x v="1"/>
    <n v="40"/>
    <n v="250"/>
    <n v="100000"/>
    <n v="35000"/>
    <n v="0.35"/>
    <x v="0"/>
    <x v="216"/>
  </r>
  <r>
    <x v="0"/>
    <n v="1185732"/>
    <s v="Saturday, July 10, 2021"/>
    <x v="1"/>
    <x v="20"/>
    <s v="Chicago"/>
    <s v="Men"/>
    <x v="0"/>
    <n v="50"/>
    <n v="225"/>
    <n v="112500"/>
    <n v="39375"/>
    <n v="0.35"/>
    <x v="0"/>
    <x v="162"/>
  </r>
  <r>
    <x v="0"/>
    <n v="1185732"/>
    <s v="Tuesday, July 13, 2021"/>
    <x v="1"/>
    <x v="20"/>
    <s v="Chicago"/>
    <s v="Men"/>
    <x v="2"/>
    <n v="45"/>
    <n v="325"/>
    <n v="146250"/>
    <n v="51187.5"/>
    <n v="0.35"/>
    <x v="0"/>
    <x v="127"/>
  </r>
  <r>
    <x v="0"/>
    <n v="1185732"/>
    <s v="Wednesday, July 14, 2021"/>
    <x v="1"/>
    <x v="20"/>
    <s v="Chicago"/>
    <s v="Women"/>
    <x v="1"/>
    <n v="40"/>
    <n v="250"/>
    <n v="100000"/>
    <n v="35000"/>
    <n v="0.35"/>
    <x v="0"/>
    <x v="370"/>
  </r>
  <r>
    <x v="0"/>
    <n v="1185732"/>
    <s v="Friday, July 16, 2021"/>
    <x v="1"/>
    <x v="20"/>
    <s v="Chicago"/>
    <s v="Men"/>
    <x v="0"/>
    <n v="50"/>
    <n v="200"/>
    <n v="100000"/>
    <n v="35000"/>
    <n v="0.35"/>
    <x v="0"/>
    <x v="186"/>
  </r>
  <r>
    <x v="0"/>
    <n v="1185732"/>
    <s v="Monday, July 19, 2021"/>
    <x v="1"/>
    <x v="20"/>
    <s v="Chicago"/>
    <s v="Men"/>
    <x v="2"/>
    <n v="45"/>
    <n v="300"/>
    <n v="135000"/>
    <n v="47250"/>
    <n v="0.35"/>
    <x v="0"/>
    <x v="301"/>
  </r>
  <r>
    <x v="0"/>
    <n v="1185732"/>
    <s v="Tuesday, July 20, 2021"/>
    <x v="1"/>
    <x v="20"/>
    <s v="Chicago"/>
    <s v="Women"/>
    <x v="1"/>
    <n v="40"/>
    <n v="200"/>
    <n v="80000"/>
    <n v="28000"/>
    <n v="0.35"/>
    <x v="0"/>
    <x v="138"/>
  </r>
  <r>
    <x v="0"/>
    <n v="1185732"/>
    <s v="Thursday, July 22, 2021"/>
    <x v="1"/>
    <x v="20"/>
    <s v="Chicago"/>
    <s v="Men"/>
    <x v="0"/>
    <n v="50"/>
    <n v="175"/>
    <n v="87500"/>
    <n v="30625"/>
    <n v="0.35"/>
    <x v="0"/>
    <x v="381"/>
  </r>
  <r>
    <x v="0"/>
    <n v="1185732"/>
    <s v="Sunday, July 25, 2021"/>
    <x v="1"/>
    <x v="20"/>
    <s v="Chicago"/>
    <s v="Men"/>
    <x v="2"/>
    <n v="50"/>
    <n v="250"/>
    <n v="125000"/>
    <n v="43750"/>
    <n v="0.35"/>
    <x v="0"/>
    <x v="302"/>
  </r>
  <r>
    <x v="0"/>
    <n v="1185732"/>
    <s v="Monday, July 26, 2021"/>
    <x v="1"/>
    <x v="20"/>
    <s v="Chicago"/>
    <s v="Women"/>
    <x v="1"/>
    <n v="50"/>
    <n v="150"/>
    <n v="75000"/>
    <n v="26250"/>
    <n v="0.35"/>
    <x v="0"/>
    <x v="371"/>
  </r>
  <r>
    <x v="0"/>
    <n v="1185732"/>
    <s v="Wednesday, July 28, 2021"/>
    <x v="1"/>
    <x v="20"/>
    <s v="Chicago"/>
    <s v="Men"/>
    <x v="0"/>
    <n v="60"/>
    <n v="125"/>
    <n v="75000"/>
    <n v="26250"/>
    <n v="0.35"/>
    <x v="0"/>
    <x v="382"/>
  </r>
  <r>
    <x v="0"/>
    <n v="1185732"/>
    <s v="Saturday, July 31, 2021"/>
    <x v="1"/>
    <x v="20"/>
    <s v="Chicago"/>
    <s v="Men"/>
    <x v="2"/>
    <n v="50"/>
    <n v="250"/>
    <n v="125000"/>
    <n v="43750"/>
    <n v="0.35"/>
    <x v="0"/>
    <x v="303"/>
  </r>
  <r>
    <x v="0"/>
    <n v="1185732"/>
    <s v="Sunday, August 1, 2021"/>
    <x v="1"/>
    <x v="20"/>
    <s v="Chicago"/>
    <s v="Women"/>
    <x v="1"/>
    <n v="50"/>
    <n v="195"/>
    <n v="97500"/>
    <n v="34125"/>
    <n v="0.35"/>
    <x v="0"/>
    <x v="383"/>
  </r>
  <r>
    <x v="0"/>
    <n v="1185732"/>
    <s v="Tuesday, August 3, 2021"/>
    <x v="1"/>
    <x v="20"/>
    <s v="Chicago"/>
    <s v="Men"/>
    <x v="0"/>
    <n v="60"/>
    <n v="150"/>
    <n v="90000"/>
    <n v="31500"/>
    <n v="0.35"/>
    <x v="0"/>
    <x v="251"/>
  </r>
  <r>
    <x v="0"/>
    <n v="1185732"/>
    <s v="Friday, August 6, 2021"/>
    <x v="1"/>
    <x v="20"/>
    <s v="Chicago"/>
    <s v="Men"/>
    <x v="2"/>
    <n v="50"/>
    <n v="300"/>
    <n v="150000"/>
    <n v="52500"/>
    <n v="0.35"/>
    <x v="0"/>
    <x v="315"/>
  </r>
  <r>
    <x v="0"/>
    <n v="1185732"/>
    <s v="Saturday, August 7, 2021"/>
    <x v="1"/>
    <x v="20"/>
    <s v="Chicago"/>
    <s v="Women"/>
    <x v="1"/>
    <n v="50"/>
    <n v="250"/>
    <n v="125000"/>
    <n v="43750"/>
    <n v="0.35"/>
    <x v="0"/>
    <x v="74"/>
  </r>
  <r>
    <x v="0"/>
    <n v="1185732"/>
    <s v="Monday, August 9, 2021"/>
    <x v="1"/>
    <x v="20"/>
    <s v="Chicago"/>
    <s v="Men"/>
    <x v="0"/>
    <n v="60"/>
    <n v="200"/>
    <n v="120000"/>
    <n v="42000"/>
    <n v="0.35"/>
    <x v="0"/>
    <x v="217"/>
  </r>
  <r>
    <x v="0"/>
    <n v="1185732"/>
    <s v="Tuesday, May 25, 2021"/>
    <x v="1"/>
    <x v="22"/>
    <s v="Omaha"/>
    <s v="Men"/>
    <x v="0"/>
    <n v="45"/>
    <n v="125"/>
    <n v="56250"/>
    <n v="19687.5"/>
    <n v="0.35"/>
    <x v="0"/>
    <x v="373"/>
  </r>
  <r>
    <x v="0"/>
    <n v="1185732"/>
    <s v="Friday, May 28, 2021"/>
    <x v="1"/>
    <x v="22"/>
    <s v="Omaha"/>
    <s v="Men"/>
    <x v="2"/>
    <n v="35"/>
    <n v="125"/>
    <n v="43750"/>
    <n v="15312.5"/>
    <n v="0.35"/>
    <x v="0"/>
    <x v="374"/>
  </r>
  <r>
    <x v="0"/>
    <n v="1185732"/>
    <s v="Saturday, May 29, 2021"/>
    <x v="1"/>
    <x v="22"/>
    <s v="Omaha"/>
    <s v="Women"/>
    <x v="1"/>
    <n v="25"/>
    <n v="175"/>
    <n v="43750"/>
    <n v="15312.5"/>
    <n v="0.35"/>
    <x v="0"/>
    <x v="375"/>
  </r>
  <r>
    <x v="0"/>
    <n v="1185732"/>
    <s v="Monday, May 31, 2021"/>
    <x v="1"/>
    <x v="22"/>
    <s v="Omaha"/>
    <s v="Men"/>
    <x v="0"/>
    <n v="45"/>
    <n v="125"/>
    <n v="56250"/>
    <n v="19687.5"/>
    <n v="0.35"/>
    <x v="0"/>
    <x v="376"/>
  </r>
  <r>
    <x v="0"/>
    <n v="1185732"/>
    <s v="Thursday, June 3, 2021"/>
    <x v="1"/>
    <x v="22"/>
    <s v="Omaha"/>
    <s v="Men"/>
    <x v="2"/>
    <n v="40"/>
    <n v="100"/>
    <n v="40000"/>
    <n v="14000"/>
    <n v="0.35"/>
    <x v="0"/>
    <x v="249"/>
  </r>
  <r>
    <x v="0"/>
    <n v="1185732"/>
    <s v="Friday, June 4, 2021"/>
    <x v="1"/>
    <x v="22"/>
    <s v="Omaha"/>
    <s v="Women"/>
    <x v="1"/>
    <n v="30"/>
    <n v="150"/>
    <n v="45000"/>
    <n v="15750"/>
    <n v="0.35"/>
    <x v="0"/>
    <x v="377"/>
  </r>
  <r>
    <x v="0"/>
    <n v="1185732"/>
    <s v="Sunday, June 6, 2021"/>
    <x v="1"/>
    <x v="22"/>
    <s v="Omaha"/>
    <s v="Men"/>
    <x v="0"/>
    <n v="50"/>
    <n v="50"/>
    <n v="25000"/>
    <n v="8750"/>
    <n v="0.35"/>
    <x v="0"/>
    <x v="314"/>
  </r>
  <r>
    <x v="0"/>
    <n v="1185732"/>
    <s v="Wednesday, June 9, 2021"/>
    <x v="1"/>
    <x v="22"/>
    <s v="Omaha"/>
    <s v="Men"/>
    <x v="2"/>
    <n v="35"/>
    <n v="75"/>
    <n v="26250"/>
    <n v="9187.5"/>
    <n v="0.35"/>
    <x v="0"/>
    <x v="237"/>
  </r>
  <r>
    <x v="0"/>
    <n v="1185732"/>
    <s v="Thursday, June 10, 2021"/>
    <x v="1"/>
    <x v="22"/>
    <s v="Omaha"/>
    <s v="Women"/>
    <x v="1"/>
    <n v="25"/>
    <n v="75"/>
    <n v="18750"/>
    <n v="6562.5"/>
    <n v="0.35"/>
    <x v="0"/>
    <x v="215"/>
  </r>
  <r>
    <x v="0"/>
    <n v="1185732"/>
    <s v="Saturday, June 12, 2021"/>
    <x v="1"/>
    <x v="22"/>
    <s v="Omaha"/>
    <s v="Men"/>
    <x v="0"/>
    <n v="45"/>
    <n v="25"/>
    <n v="11250"/>
    <n v="3937.5"/>
    <n v="0.35"/>
    <x v="0"/>
    <x v="161"/>
  </r>
  <r>
    <x v="0"/>
    <n v="1185732"/>
    <s v="Tuesday, June 15, 2021"/>
    <x v="1"/>
    <x v="22"/>
    <s v="Omaha"/>
    <s v="Men"/>
    <x v="2"/>
    <n v="40"/>
    <n v="125"/>
    <n v="50000"/>
    <n v="17500"/>
    <n v="0.35"/>
    <x v="0"/>
    <x v="126"/>
  </r>
  <r>
    <x v="0"/>
    <n v="1185732"/>
    <s v="Wednesday, June 16, 2021"/>
    <x v="1"/>
    <x v="22"/>
    <s v="Omaha"/>
    <s v="Women"/>
    <x v="1"/>
    <n v="35"/>
    <n v="100"/>
    <n v="35000"/>
    <n v="12250"/>
    <n v="0.35"/>
    <x v="0"/>
    <x v="378"/>
  </r>
  <r>
    <x v="0"/>
    <n v="1185732"/>
    <s v="Friday, June 18, 2021"/>
    <x v="1"/>
    <x v="22"/>
    <s v="Omaha"/>
    <s v="Men"/>
    <x v="0"/>
    <n v="50"/>
    <n v="50"/>
    <n v="25000"/>
    <n v="8750"/>
    <n v="0.35"/>
    <x v="0"/>
    <x v="307"/>
  </r>
  <r>
    <x v="0"/>
    <n v="1185732"/>
    <s v="Monday, June 21, 2021"/>
    <x v="1"/>
    <x v="22"/>
    <s v="Omaha"/>
    <s v="Men"/>
    <x v="2"/>
    <n v="35"/>
    <n v="150"/>
    <n v="52500"/>
    <n v="18375"/>
    <n v="0.35"/>
    <x v="0"/>
    <x v="351"/>
  </r>
  <r>
    <x v="0"/>
    <n v="1185732"/>
    <s v="Tuesday, June 22, 2021"/>
    <x v="1"/>
    <x v="22"/>
    <s v="Omaha"/>
    <s v="Women"/>
    <x v="1"/>
    <n v="30"/>
    <n v="175"/>
    <n v="52500"/>
    <n v="18375"/>
    <n v="0.35"/>
    <x v="0"/>
    <x v="137"/>
  </r>
  <r>
    <x v="0"/>
    <n v="1185732"/>
    <s v="Thursday, June 24, 2021"/>
    <x v="1"/>
    <x v="22"/>
    <s v="Omaha"/>
    <s v="Men"/>
    <x v="0"/>
    <n v="45"/>
    <n v="150"/>
    <n v="67500"/>
    <n v="23625"/>
    <n v="0.35"/>
    <x v="0"/>
    <x v="352"/>
  </r>
  <r>
    <x v="0"/>
    <n v="1185732"/>
    <s v="Sunday, June 27, 2021"/>
    <x v="1"/>
    <x v="22"/>
    <s v="Omaha"/>
    <s v="Men"/>
    <x v="2"/>
    <n v="40"/>
    <n v="300"/>
    <n v="120000"/>
    <n v="42000"/>
    <n v="0.35"/>
    <x v="0"/>
    <x v="353"/>
  </r>
  <r>
    <x v="0"/>
    <n v="1185732"/>
    <s v="Monday, June 28, 2021"/>
    <x v="1"/>
    <x v="22"/>
    <s v="Omaha"/>
    <s v="Women"/>
    <x v="1"/>
    <n v="35"/>
    <n v="225"/>
    <n v="78750"/>
    <n v="27562.5"/>
    <n v="0.35"/>
    <x v="0"/>
    <x v="379"/>
  </r>
  <r>
    <x v="0"/>
    <n v="1185732"/>
    <s v="Wednesday, June 30, 2021"/>
    <x v="1"/>
    <x v="22"/>
    <s v="Omaha"/>
    <s v="Men"/>
    <x v="0"/>
    <n v="45"/>
    <n v="175"/>
    <n v="78750"/>
    <n v="27562.5"/>
    <n v="0.35"/>
    <x v="0"/>
    <x v="354"/>
  </r>
  <r>
    <x v="0"/>
    <n v="1185732"/>
    <s v="Saturday, July 3, 2021"/>
    <x v="1"/>
    <x v="22"/>
    <s v="Omaha"/>
    <s v="Men"/>
    <x v="2"/>
    <n v="45"/>
    <n v="275"/>
    <n v="123750"/>
    <n v="43312.5"/>
    <n v="0.35"/>
    <x v="0"/>
    <x v="172"/>
  </r>
  <r>
    <x v="0"/>
    <n v="1185732"/>
    <s v="Sunday, July 4, 2021"/>
    <x v="1"/>
    <x v="22"/>
    <s v="Omaha"/>
    <s v="Women"/>
    <x v="1"/>
    <n v="40"/>
    <n v="200"/>
    <n v="80000"/>
    <n v="28000"/>
    <n v="0.35"/>
    <x v="0"/>
    <x v="380"/>
  </r>
  <r>
    <x v="0"/>
    <n v="1185732"/>
    <s v="Tuesday, July 6, 2021"/>
    <x v="1"/>
    <x v="22"/>
    <s v="Omaha"/>
    <s v="Men"/>
    <x v="0"/>
    <n v="40"/>
    <n v="100"/>
    <n v="40000"/>
    <n v="14000"/>
    <n v="0.35"/>
    <x v="0"/>
    <x v="73"/>
  </r>
  <r>
    <x v="0"/>
    <n v="1185732"/>
    <s v="Friday, July 9, 2021"/>
    <x v="1"/>
    <x v="22"/>
    <s v="Omaha"/>
    <s v="Men"/>
    <x v="2"/>
    <n v="35"/>
    <n v="200"/>
    <n v="70000"/>
    <n v="24500"/>
    <n v="0.35"/>
    <x v="0"/>
    <x v="225"/>
  </r>
  <r>
    <x v="0"/>
    <n v="1185732"/>
    <s v="Saturday, July 10, 2021"/>
    <x v="1"/>
    <x v="22"/>
    <s v="Omaha"/>
    <s v="Women"/>
    <x v="1"/>
    <n v="20"/>
    <n v="100"/>
    <n v="20000"/>
    <n v="7000"/>
    <n v="0.35"/>
    <x v="0"/>
    <x v="162"/>
  </r>
  <r>
    <x v="0"/>
    <n v="1185732"/>
    <s v="Monday, July 12, 2021"/>
    <x v="1"/>
    <x v="22"/>
    <s v="Omaha"/>
    <s v="Men"/>
    <x v="0"/>
    <n v="30"/>
    <n v="75"/>
    <n v="22500"/>
    <n v="7875"/>
    <n v="0.35"/>
    <x v="0"/>
    <x v="355"/>
  </r>
  <r>
    <x v="0"/>
    <n v="1185732"/>
    <s v="Thursday, July 15, 2021"/>
    <x v="1"/>
    <x v="22"/>
    <s v="Omaha"/>
    <s v="Men"/>
    <x v="2"/>
    <n v="30"/>
    <n v="150"/>
    <n v="45000"/>
    <n v="15750"/>
    <n v="0.35"/>
    <x v="0"/>
    <x v="233"/>
  </r>
  <r>
    <x v="0"/>
    <n v="1185732"/>
    <s v="Friday, July 16, 2021"/>
    <x v="1"/>
    <x v="22"/>
    <s v="Omaha"/>
    <s v="Women"/>
    <x v="1"/>
    <n v="30"/>
    <n v="50"/>
    <n v="15000"/>
    <n v="5250"/>
    <n v="0.35"/>
    <x v="0"/>
    <x v="186"/>
  </r>
  <r>
    <x v="0"/>
    <n v="1185732"/>
    <s v="Sunday, July 18, 2021"/>
    <x v="1"/>
    <x v="22"/>
    <s v="Omaha"/>
    <s v="Men"/>
    <x v="0"/>
    <n v="40"/>
    <n v="25"/>
    <n v="10000"/>
    <n v="3500"/>
    <n v="0.35"/>
    <x v="0"/>
    <x v="356"/>
  </r>
  <r>
    <x v="0"/>
    <n v="1185732"/>
    <s v="Wednesday, July 21, 2021"/>
    <x v="1"/>
    <x v="22"/>
    <s v="Omaha"/>
    <s v="Men"/>
    <x v="2"/>
    <n v="30"/>
    <n v="150"/>
    <n v="45000"/>
    <n v="15750"/>
    <n v="0.35"/>
    <x v="0"/>
    <x v="357"/>
  </r>
  <r>
    <x v="0"/>
    <n v="1185732"/>
    <s v="Thursday, July 22, 2021"/>
    <x v="1"/>
    <x v="22"/>
    <s v="Omaha"/>
    <s v="Women"/>
    <x v="1"/>
    <n v="30"/>
    <n v="95"/>
    <n v="28500"/>
    <n v="9975"/>
    <n v="0.35"/>
    <x v="0"/>
    <x v="381"/>
  </r>
  <r>
    <x v="0"/>
    <n v="1185732"/>
    <s v="Saturday, July 24, 2021"/>
    <x v="1"/>
    <x v="22"/>
    <s v="Omaha"/>
    <s v="Men"/>
    <x v="0"/>
    <n v="50"/>
    <n v="100"/>
    <n v="50000"/>
    <n v="17500"/>
    <n v="0.35"/>
    <x v="0"/>
    <x v="358"/>
  </r>
  <r>
    <x v="0"/>
    <n v="1185732"/>
    <s v="Tuesday, July 27, 2021"/>
    <x v="1"/>
    <x v="22"/>
    <s v="Omaha"/>
    <s v="Men"/>
    <x v="2"/>
    <n v="40"/>
    <n v="250"/>
    <n v="100000"/>
    <n v="35000"/>
    <n v="0.35"/>
    <x v="0"/>
    <x v="359"/>
  </r>
  <r>
    <x v="0"/>
    <n v="1185732"/>
    <s v="Wednesday, July 28, 2021"/>
    <x v="1"/>
    <x v="22"/>
    <s v="Omaha"/>
    <s v="Women"/>
    <x v="1"/>
    <n v="40"/>
    <n v="200"/>
    <n v="80000"/>
    <n v="28000"/>
    <n v="0.35"/>
    <x v="0"/>
    <x v="382"/>
  </r>
  <r>
    <x v="0"/>
    <n v="1185732"/>
    <s v="Friday, July 30, 2021"/>
    <x v="1"/>
    <x v="22"/>
    <s v="Omaha"/>
    <s v="Men"/>
    <x v="0"/>
    <n v="50"/>
    <n v="150"/>
    <n v="75000"/>
    <n v="26250"/>
    <n v="0.35"/>
    <x v="0"/>
    <x v="360"/>
  </r>
  <r>
    <x v="0"/>
    <n v="1185732"/>
    <s v="Wednesday, December 15, 2021"/>
    <x v="1"/>
    <x v="13"/>
    <s v="Detroit"/>
    <s v="Women"/>
    <x v="2"/>
    <n v="50"/>
    <n v="550"/>
    <n v="275000"/>
    <n v="96250"/>
    <n v="0.35"/>
    <x v="2"/>
    <x v="50"/>
  </r>
  <r>
    <x v="0"/>
    <n v="1185732"/>
    <s v="Monday, January 18, 2021"/>
    <x v="1"/>
    <x v="13"/>
    <s v="Detroit"/>
    <s v="Men"/>
    <x v="2"/>
    <n v="30"/>
    <n v="425"/>
    <n v="127500"/>
    <n v="44625"/>
    <n v="0.35"/>
    <x v="2"/>
    <x v="304"/>
  </r>
  <r>
    <x v="0"/>
    <n v="1185732"/>
    <s v="Monday, January 18, 2021"/>
    <x v="1"/>
    <x v="13"/>
    <s v="Detroit"/>
    <s v="Women"/>
    <x v="1"/>
    <n v="20"/>
    <n v="425"/>
    <n v="85000"/>
    <n v="29750"/>
    <n v="0.35"/>
    <x v="2"/>
    <x v="304"/>
  </r>
  <r>
    <x v="0"/>
    <n v="1185732"/>
    <s v="Monday, January 18, 2021"/>
    <x v="1"/>
    <x v="13"/>
    <s v="Detroit"/>
    <s v="Men"/>
    <x v="0"/>
    <n v="40"/>
    <n v="325"/>
    <n v="130000"/>
    <n v="45500"/>
    <n v="0.35"/>
    <x v="2"/>
    <x v="304"/>
  </r>
  <r>
    <x v="0"/>
    <n v="1185732"/>
    <s v="Thursday, February 18, 2021"/>
    <x v="1"/>
    <x v="13"/>
    <s v="Detroit"/>
    <s v="Men"/>
    <x v="2"/>
    <n v="30"/>
    <n v="325"/>
    <n v="97500"/>
    <n v="34125"/>
    <n v="0.35"/>
    <x v="2"/>
    <x v="305"/>
  </r>
  <r>
    <x v="0"/>
    <n v="1185732"/>
    <s v="Thursday, February 18, 2021"/>
    <x v="1"/>
    <x v="13"/>
    <s v="Detroit"/>
    <s v="Women"/>
    <x v="1"/>
    <n v="20"/>
    <n v="375"/>
    <n v="75000"/>
    <n v="26250"/>
    <n v="0.35"/>
    <x v="2"/>
    <x v="305"/>
  </r>
  <r>
    <x v="0"/>
    <n v="1185732"/>
    <s v="Thursday, February 18, 2021"/>
    <x v="1"/>
    <x v="16"/>
    <s v="St. Louis"/>
    <s v="Men"/>
    <x v="0"/>
    <n v="40"/>
    <n v="325"/>
    <n v="130000"/>
    <n v="45500"/>
    <n v="0.35"/>
    <x v="2"/>
    <x v="305"/>
  </r>
  <r>
    <x v="0"/>
    <n v="1185732"/>
    <s v="Wednesday, March 17, 2021"/>
    <x v="1"/>
    <x v="16"/>
    <s v="St. Louis"/>
    <s v="Men"/>
    <x v="2"/>
    <n v="35"/>
    <n v="300"/>
    <n v="105000"/>
    <n v="36750"/>
    <n v="0.35"/>
    <x v="2"/>
    <x v="144"/>
  </r>
  <r>
    <x v="0"/>
    <n v="1185732"/>
    <s v="Wednesday, March 17, 2021"/>
    <x v="1"/>
    <x v="16"/>
    <s v="St. Louis"/>
    <s v="Women"/>
    <x v="1"/>
    <n v="25"/>
    <n v="350"/>
    <n v="87500"/>
    <n v="30625"/>
    <n v="0.35"/>
    <x v="2"/>
    <x v="144"/>
  </r>
  <r>
    <x v="0"/>
    <n v="1185732"/>
    <s v="Wednesday, March 17, 2021"/>
    <x v="1"/>
    <x v="16"/>
    <s v="St. Louis"/>
    <s v="Men"/>
    <x v="0"/>
    <n v="45"/>
    <n v="250"/>
    <n v="112500"/>
    <n v="39375"/>
    <n v="0.35"/>
    <x v="2"/>
    <x v="144"/>
  </r>
  <r>
    <x v="0"/>
    <n v="1185732"/>
    <s v="Sunday, April 18, 2021"/>
    <x v="1"/>
    <x v="16"/>
    <s v="St. Louis"/>
    <s v="Men"/>
    <x v="2"/>
    <n v="30"/>
    <n v="275"/>
    <n v="82500"/>
    <n v="28875"/>
    <n v="0.35"/>
    <x v="2"/>
    <x v="145"/>
  </r>
  <r>
    <x v="0"/>
    <n v="1185732"/>
    <s v="Sunday, April 18, 2021"/>
    <x v="1"/>
    <x v="16"/>
    <s v="St. Louis"/>
    <s v="Women"/>
    <x v="1"/>
    <n v="20"/>
    <n v="275"/>
    <n v="55000"/>
    <n v="19250"/>
    <n v="0.35"/>
    <x v="2"/>
    <x v="145"/>
  </r>
  <r>
    <x v="0"/>
    <n v="1185732"/>
    <s v="Sunday, April 18, 2021"/>
    <x v="1"/>
    <x v="16"/>
    <s v="St. Louis"/>
    <s v="Men"/>
    <x v="0"/>
    <n v="40"/>
    <n v="225"/>
    <n v="90000"/>
    <n v="31500"/>
    <n v="0.35"/>
    <x v="2"/>
    <x v="145"/>
  </r>
  <r>
    <x v="0"/>
    <n v="1185732"/>
    <s v="Wednesday, May 19, 2021"/>
    <x v="1"/>
    <x v="16"/>
    <s v="St. Louis"/>
    <s v="Men"/>
    <x v="2"/>
    <n v="35"/>
    <n v="325"/>
    <n v="113750"/>
    <n v="39812.5"/>
    <n v="0.35"/>
    <x v="2"/>
    <x v="306"/>
  </r>
  <r>
    <x v="0"/>
    <n v="1185732"/>
    <s v="Wednesday, May 19, 2021"/>
    <x v="1"/>
    <x v="16"/>
    <s v="St. Louis"/>
    <s v="Women"/>
    <x v="1"/>
    <n v="30"/>
    <n v="300"/>
    <n v="90000"/>
    <n v="31500"/>
    <n v="0.35"/>
    <x v="2"/>
    <x v="306"/>
  </r>
  <r>
    <x v="0"/>
    <n v="1185732"/>
    <s v="Wednesday, May 19, 2021"/>
    <x v="1"/>
    <x v="16"/>
    <s v="St. Louis"/>
    <s v="Men"/>
    <x v="0"/>
    <n v="45"/>
    <n v="250"/>
    <n v="112500"/>
    <n v="39375"/>
    <n v="0.35"/>
    <x v="2"/>
    <x v="306"/>
  </r>
  <r>
    <x v="0"/>
    <n v="1185732"/>
    <s v="Friday, June 18, 2021"/>
    <x v="1"/>
    <x v="16"/>
    <s v="St. Louis"/>
    <s v="Men"/>
    <x v="2"/>
    <n v="30"/>
    <n v="350"/>
    <n v="105000"/>
    <n v="36750"/>
    <n v="0.35"/>
    <x v="2"/>
    <x v="307"/>
  </r>
  <r>
    <x v="0"/>
    <n v="1185732"/>
    <s v="Friday, June 18, 2021"/>
    <x v="1"/>
    <x v="16"/>
    <s v="St. Louis"/>
    <s v="Women"/>
    <x v="1"/>
    <n v="25"/>
    <n v="375"/>
    <n v="93750"/>
    <n v="32812.5"/>
    <n v="0.35"/>
    <x v="2"/>
    <x v="307"/>
  </r>
  <r>
    <x v="0"/>
    <n v="1185732"/>
    <s v="Friday, June 18, 2021"/>
    <x v="1"/>
    <x v="16"/>
    <s v="St. Louis"/>
    <s v="Men"/>
    <x v="0"/>
    <n v="40"/>
    <n v="350"/>
    <n v="140000"/>
    <n v="49000"/>
    <n v="0.35"/>
    <x v="2"/>
    <x v="307"/>
  </r>
  <r>
    <x v="0"/>
    <n v="1185732"/>
    <s v="Saturday, July 17, 2021"/>
    <x v="1"/>
    <x v="16"/>
    <s v="St. Louis"/>
    <s v="Men"/>
    <x v="2"/>
    <n v="35"/>
    <n v="500"/>
    <n v="175000"/>
    <n v="61250"/>
    <n v="0.35"/>
    <x v="2"/>
    <x v="148"/>
  </r>
  <r>
    <x v="0"/>
    <n v="1185732"/>
    <s v="Saturday, July 17, 2021"/>
    <x v="1"/>
    <x v="16"/>
    <s v="St. Louis"/>
    <s v="Women"/>
    <x v="1"/>
    <n v="30"/>
    <n v="425"/>
    <n v="127500"/>
    <n v="44625"/>
    <n v="0.35"/>
    <x v="2"/>
    <x v="148"/>
  </r>
  <r>
    <x v="0"/>
    <n v="1185732"/>
    <s v="Saturday, July 17, 2021"/>
    <x v="1"/>
    <x v="16"/>
    <s v="St. Louis"/>
    <s v="Men"/>
    <x v="0"/>
    <n v="40"/>
    <n v="375"/>
    <n v="150000"/>
    <n v="52500"/>
    <n v="0.35"/>
    <x v="2"/>
    <x v="148"/>
  </r>
  <r>
    <x v="0"/>
    <n v="1185732"/>
    <s v="Wednesday, August 18, 2021"/>
    <x v="1"/>
    <x v="16"/>
    <s v="St. Louis"/>
    <s v="Men"/>
    <x v="2"/>
    <n v="40"/>
    <n v="475"/>
    <n v="190000"/>
    <n v="66500"/>
    <n v="0.35"/>
    <x v="2"/>
    <x v="149"/>
  </r>
  <r>
    <x v="0"/>
    <n v="1185732"/>
    <s v="Wednesday, August 18, 2021"/>
    <x v="1"/>
    <x v="16"/>
    <s v="St. Louis"/>
    <s v="Women"/>
    <x v="1"/>
    <n v="35"/>
    <n v="400"/>
    <n v="140000"/>
    <n v="49000"/>
    <n v="0.35"/>
    <x v="2"/>
    <x v="149"/>
  </r>
  <r>
    <x v="0"/>
    <n v="1185732"/>
    <s v="Wednesday, August 18, 2021"/>
    <x v="1"/>
    <x v="16"/>
    <s v="St. Louis"/>
    <s v="Men"/>
    <x v="0"/>
    <n v="35"/>
    <n v="300"/>
    <n v="105000"/>
    <n v="36750"/>
    <n v="0.35"/>
    <x v="2"/>
    <x v="149"/>
  </r>
  <r>
    <x v="0"/>
    <n v="1185732"/>
    <s v="Sunday, September 19, 2021"/>
    <x v="1"/>
    <x v="16"/>
    <s v="St. Louis"/>
    <s v="Men"/>
    <x v="2"/>
    <n v="30"/>
    <n v="400"/>
    <n v="120000"/>
    <n v="42000"/>
    <n v="0.35"/>
    <x v="2"/>
    <x v="308"/>
  </r>
  <r>
    <x v="0"/>
    <n v="1185732"/>
    <s v="Sunday, September 19, 2021"/>
    <x v="1"/>
    <x v="16"/>
    <s v="St. Louis"/>
    <s v="Women"/>
    <x v="1"/>
    <n v="15"/>
    <n v="300"/>
    <n v="45000"/>
    <n v="15750"/>
    <n v="0.35"/>
    <x v="2"/>
    <x v="308"/>
  </r>
  <r>
    <x v="0"/>
    <n v="1185732"/>
    <s v="Sunday, September 19, 2021"/>
    <x v="1"/>
    <x v="16"/>
    <s v="St. Louis"/>
    <s v="Men"/>
    <x v="0"/>
    <n v="25"/>
    <n v="275"/>
    <n v="68750"/>
    <n v="24062.5"/>
    <n v="0.35"/>
    <x v="2"/>
    <x v="308"/>
  </r>
  <r>
    <x v="0"/>
    <n v="1185732"/>
    <s v="Monday, October 18, 2021"/>
    <x v="1"/>
    <x v="16"/>
    <s v="St. Louis"/>
    <s v="Men"/>
    <x v="2"/>
    <n v="25"/>
    <n v="350"/>
    <n v="87500"/>
    <n v="30625"/>
    <n v="0.35"/>
    <x v="2"/>
    <x v="152"/>
  </r>
  <r>
    <x v="0"/>
    <n v="1185732"/>
    <s v="Monday, October 18, 2021"/>
    <x v="1"/>
    <x v="16"/>
    <s v="St. Louis"/>
    <s v="Women"/>
    <x v="1"/>
    <n v="25"/>
    <n v="250"/>
    <n v="62500"/>
    <n v="21875"/>
    <n v="0.35"/>
    <x v="2"/>
    <x v="152"/>
  </r>
  <r>
    <x v="0"/>
    <n v="1185732"/>
    <s v="Monday, October 18, 2021"/>
    <x v="1"/>
    <x v="16"/>
    <s v="St. Louis"/>
    <s v="Men"/>
    <x v="0"/>
    <n v="35"/>
    <n v="225"/>
    <n v="78750"/>
    <n v="27562.5"/>
    <n v="0.35"/>
    <x v="2"/>
    <x v="152"/>
  </r>
  <r>
    <x v="0"/>
    <n v="1185732"/>
    <s v="Thursday, November 18, 2021"/>
    <x v="1"/>
    <x v="16"/>
    <s v="St. Louis"/>
    <s v="Men"/>
    <x v="2"/>
    <n v="25"/>
    <n v="350"/>
    <n v="87500"/>
    <n v="30625"/>
    <n v="0.35"/>
    <x v="2"/>
    <x v="23"/>
  </r>
  <r>
    <x v="0"/>
    <n v="1185732"/>
    <s v="Thursday, November 18, 2021"/>
    <x v="1"/>
    <x v="16"/>
    <s v="St. Louis"/>
    <s v="Women"/>
    <x v="1"/>
    <n v="25"/>
    <n v="295"/>
    <n v="73750"/>
    <n v="25812.5"/>
    <n v="0.35"/>
    <x v="2"/>
    <x v="23"/>
  </r>
  <r>
    <x v="0"/>
    <n v="1185732"/>
    <s v="Thursday, November 18, 2021"/>
    <x v="1"/>
    <x v="16"/>
    <s v="St. Louis"/>
    <s v="Men"/>
    <x v="0"/>
    <n v="45"/>
    <n v="300"/>
    <n v="135000"/>
    <n v="47250"/>
    <n v="0.35"/>
    <x v="2"/>
    <x v="23"/>
  </r>
  <r>
    <x v="0"/>
    <n v="1185732"/>
    <s v="Friday, December 17, 2021"/>
    <x v="1"/>
    <x v="16"/>
    <s v="St. Louis"/>
    <s v="Men"/>
    <x v="2"/>
    <n v="35"/>
    <n v="450"/>
    <n v="157500"/>
    <n v="55125"/>
    <n v="0.35"/>
    <x v="2"/>
    <x v="52"/>
  </r>
  <r>
    <x v="0"/>
    <n v="1185732"/>
    <s v="Tuesday, January 12, 2021"/>
    <x v="1"/>
    <x v="23"/>
    <s v="Wichita"/>
    <s v="Men"/>
    <x v="1"/>
    <n v="40"/>
    <n v="475"/>
    <n v="190000"/>
    <n v="66500"/>
    <n v="0.35"/>
    <x v="1"/>
    <x v="372"/>
  </r>
  <r>
    <x v="0"/>
    <n v="1185732"/>
    <s v="Tuesday, January 12, 2021"/>
    <x v="1"/>
    <x v="23"/>
    <s v="Wichita"/>
    <s v="Men"/>
    <x v="0"/>
    <n v="50"/>
    <n v="175"/>
    <n v="87500"/>
    <n v="30625"/>
    <n v="0.35"/>
    <x v="1"/>
    <x v="372"/>
  </r>
  <r>
    <x v="0"/>
    <n v="1185732"/>
    <s v="Friday, February 12, 2021"/>
    <x v="1"/>
    <x v="23"/>
    <s v="Wichita"/>
    <s v="Men"/>
    <x v="1"/>
    <n v="40"/>
    <n v="525"/>
    <n v="210000"/>
    <n v="73500"/>
    <n v="0.35"/>
    <x v="1"/>
    <x v="142"/>
  </r>
  <r>
    <x v="0"/>
    <n v="1185732"/>
    <s v="Friday, February 12, 2021"/>
    <x v="1"/>
    <x v="15"/>
    <s v="Sioux Falls"/>
    <s v="Men"/>
    <x v="0"/>
    <n v="50"/>
    <n v="175"/>
    <n v="87500"/>
    <n v="30625"/>
    <n v="0.35"/>
    <x v="1"/>
    <x v="142"/>
  </r>
  <r>
    <x v="0"/>
    <n v="1185732"/>
    <s v="Thursday, March 11, 2021"/>
    <x v="1"/>
    <x v="15"/>
    <s v="Sioux Falls"/>
    <s v="Men"/>
    <x v="1"/>
    <n v="40"/>
    <n v="495"/>
    <n v="198000"/>
    <n v="69300"/>
    <n v="0.35"/>
    <x v="1"/>
    <x v="384"/>
  </r>
  <r>
    <x v="0"/>
    <n v="1185732"/>
    <s v="Thursday, March 11, 2021"/>
    <x v="1"/>
    <x v="15"/>
    <s v="Sioux Falls"/>
    <s v="Men"/>
    <x v="0"/>
    <n v="50"/>
    <n v="125"/>
    <n v="62500"/>
    <n v="21875"/>
    <n v="0.35"/>
    <x v="1"/>
    <x v="384"/>
  </r>
  <r>
    <x v="0"/>
    <n v="1185732"/>
    <s v="Monday, April 12, 2021"/>
    <x v="1"/>
    <x v="15"/>
    <s v="Sioux Falls"/>
    <s v="Men"/>
    <x v="1"/>
    <n v="40"/>
    <n v="450"/>
    <n v="180000"/>
    <n v="63000"/>
    <n v="0.35"/>
    <x v="1"/>
    <x v="385"/>
  </r>
  <r>
    <x v="0"/>
    <n v="1185732"/>
    <s v="Monday, April 12, 2021"/>
    <x v="1"/>
    <x v="15"/>
    <s v="Sioux Falls"/>
    <s v="Men"/>
    <x v="0"/>
    <n v="60"/>
    <n v="100"/>
    <n v="60000"/>
    <n v="21000"/>
    <n v="0.35"/>
    <x v="1"/>
    <x v="385"/>
  </r>
  <r>
    <x v="0"/>
    <n v="1185732"/>
    <s v="Thursday, May 13, 2021"/>
    <x v="1"/>
    <x v="15"/>
    <s v="Sioux Falls"/>
    <s v="Men"/>
    <x v="1"/>
    <n v="60"/>
    <n v="495"/>
    <n v="297000"/>
    <n v="103950"/>
    <n v="0.35"/>
    <x v="1"/>
    <x v="125"/>
  </r>
  <r>
    <x v="0"/>
    <n v="1185732"/>
    <s v="Thursday, May 13, 2021"/>
    <x v="1"/>
    <x v="15"/>
    <s v="Sioux Falls"/>
    <s v="Men"/>
    <x v="0"/>
    <n v="55"/>
    <n v="125"/>
    <n v="68750"/>
    <n v="24062.5"/>
    <n v="0.35"/>
    <x v="1"/>
    <x v="125"/>
  </r>
  <r>
    <x v="0"/>
    <n v="1185732"/>
    <s v="Saturday, June 12, 2021"/>
    <x v="1"/>
    <x v="15"/>
    <s v="Sioux Falls"/>
    <s v="Men"/>
    <x v="1"/>
    <n v="45"/>
    <n v="500"/>
    <n v="225000"/>
    <n v="78750"/>
    <n v="0.35"/>
    <x v="1"/>
    <x v="161"/>
  </r>
  <r>
    <x v="0"/>
    <n v="1185732"/>
    <s v="Saturday, June 12, 2021"/>
    <x v="1"/>
    <x v="15"/>
    <s v="Sioux Falls"/>
    <s v="Men"/>
    <x v="0"/>
    <n v="45"/>
    <n v="175"/>
    <n v="78750"/>
    <n v="27562.5"/>
    <n v="0.35"/>
    <x v="1"/>
    <x v="161"/>
  </r>
  <r>
    <x v="0"/>
    <n v="1185732"/>
    <s v="Sunday, July 11, 2021"/>
    <x v="1"/>
    <x v="15"/>
    <s v="Sioux Falls"/>
    <s v="Men"/>
    <x v="1"/>
    <n v="50"/>
    <n v="550"/>
    <n v="275000"/>
    <n v="96250"/>
    <n v="0.35"/>
    <x v="1"/>
    <x v="257"/>
  </r>
  <r>
    <x v="0"/>
    <n v="1185732"/>
    <s v="Sunday, July 11, 2021"/>
    <x v="1"/>
    <x v="15"/>
    <s v="Sioux Falls"/>
    <s v="Men"/>
    <x v="0"/>
    <n v="50"/>
    <n v="200"/>
    <n v="100000"/>
    <n v="35000"/>
    <n v="0.35"/>
    <x v="1"/>
    <x v="257"/>
  </r>
  <r>
    <x v="0"/>
    <n v="1185732"/>
    <s v="Thursday, August 12, 2021"/>
    <x v="1"/>
    <x v="15"/>
    <s v="Sioux Falls"/>
    <s v="Men"/>
    <x v="1"/>
    <n v="50"/>
    <n v="525"/>
    <n v="262500"/>
    <n v="91875"/>
    <n v="0.35"/>
    <x v="1"/>
    <x v="386"/>
  </r>
  <r>
    <x v="0"/>
    <n v="1185732"/>
    <s v="Thursday, August 12, 2021"/>
    <x v="1"/>
    <x v="15"/>
    <s v="Sioux Falls"/>
    <s v="Men"/>
    <x v="0"/>
    <n v="50"/>
    <n v="175"/>
    <n v="87500"/>
    <n v="30625"/>
    <n v="0.35"/>
    <x v="1"/>
    <x v="386"/>
  </r>
  <r>
    <x v="0"/>
    <n v="1185732"/>
    <s v="Monday, September 13, 2021"/>
    <x v="1"/>
    <x v="15"/>
    <s v="Sioux Falls"/>
    <s v="Men"/>
    <x v="1"/>
    <n v="45"/>
    <n v="475"/>
    <n v="213750"/>
    <n v="74812.5"/>
    <n v="0.35"/>
    <x v="1"/>
    <x v="129"/>
  </r>
  <r>
    <x v="0"/>
    <n v="1185732"/>
    <s v="Monday, September 13, 2021"/>
    <x v="1"/>
    <x v="15"/>
    <s v="Sioux Falls"/>
    <s v="Men"/>
    <x v="0"/>
    <n v="45"/>
    <n v="150"/>
    <n v="67500"/>
    <n v="23625"/>
    <n v="0.35"/>
    <x v="1"/>
    <x v="129"/>
  </r>
  <r>
    <x v="0"/>
    <n v="1185732"/>
    <s v="Tuesday, October 12, 2021"/>
    <x v="1"/>
    <x v="15"/>
    <s v="Sioux Falls"/>
    <s v="Men"/>
    <x v="1"/>
    <n v="55"/>
    <n v="400"/>
    <n v="220000"/>
    <n v="77000"/>
    <n v="0.35"/>
    <x v="1"/>
    <x v="165"/>
  </r>
  <r>
    <x v="0"/>
    <n v="1185732"/>
    <s v="Tuesday, October 12, 2021"/>
    <x v="1"/>
    <x v="15"/>
    <s v="Sioux Falls"/>
    <s v="Men"/>
    <x v="0"/>
    <n v="55"/>
    <n v="125"/>
    <n v="68750"/>
    <n v="24062.5"/>
    <n v="0.35"/>
    <x v="1"/>
    <x v="165"/>
  </r>
  <r>
    <x v="0"/>
    <n v="1185732"/>
    <s v="Tuesday, November 9, 2021"/>
    <x v="1"/>
    <x v="14"/>
    <s v="Fargo"/>
    <s v="Men"/>
    <x v="1"/>
    <n v="50"/>
    <n v="400"/>
    <n v="200000"/>
    <n v="70000"/>
    <n v="0.35"/>
    <x v="2"/>
    <x v="14"/>
  </r>
  <r>
    <x v="0"/>
    <n v="1185732"/>
    <s v="Tuesday, November 9, 2021"/>
    <x v="1"/>
    <x v="14"/>
    <s v="Fargo"/>
    <s v="Men"/>
    <x v="0"/>
    <n v="60"/>
    <n v="150"/>
    <n v="90000"/>
    <n v="31500"/>
    <n v="0.35"/>
    <x v="2"/>
    <x v="14"/>
  </r>
  <r>
    <x v="0"/>
    <n v="1185732"/>
    <s v="Wednesday, December 8, 2021"/>
    <x v="1"/>
    <x v="14"/>
    <s v="Fargo"/>
    <s v="Men"/>
    <x v="1"/>
    <n v="60"/>
    <n v="500"/>
    <n v="300000"/>
    <n v="105000"/>
    <n v="0.35"/>
    <x v="2"/>
    <x v="43"/>
  </r>
  <r>
    <x v="0"/>
    <n v="1185732"/>
    <s v="Wednesday, December 8, 2021"/>
    <x v="1"/>
    <x v="14"/>
    <s v="Fargo"/>
    <s v="Men"/>
    <x v="0"/>
    <n v="60"/>
    <n v="200"/>
    <n v="120000"/>
    <n v="42000"/>
    <n v="0.35"/>
    <x v="2"/>
    <x v="43"/>
  </r>
  <r>
    <x v="0"/>
    <n v="1185732"/>
    <s v="Wednesday, January 6, 2021"/>
    <x v="1"/>
    <x v="14"/>
    <s v="Fargo"/>
    <s v="Men"/>
    <x v="2"/>
    <n v="30"/>
    <n v="250"/>
    <n v="75000"/>
    <n v="26250"/>
    <n v="0.35"/>
    <x v="2"/>
    <x v="309"/>
  </r>
  <r>
    <x v="0"/>
    <n v="1185732"/>
    <s v="Saturday, February 6, 2021"/>
    <x v="1"/>
    <x v="14"/>
    <s v="Fargo"/>
    <s v="Men"/>
    <x v="2"/>
    <n v="30"/>
    <n v="150"/>
    <n v="45000"/>
    <n v="15750"/>
    <n v="0.35"/>
    <x v="2"/>
    <x v="310"/>
  </r>
  <r>
    <x v="0"/>
    <n v="1185732"/>
    <s v="Friday, March 5, 2021"/>
    <x v="1"/>
    <x v="17"/>
    <s v="Des Moines"/>
    <s v="Men"/>
    <x v="2"/>
    <n v="20"/>
    <n v="175"/>
    <n v="35000"/>
    <n v="12250"/>
    <n v="0.35"/>
    <x v="2"/>
    <x v="311"/>
  </r>
  <r>
    <x v="0"/>
    <n v="1185732"/>
    <s v="Tuesday, April 6, 2021"/>
    <x v="1"/>
    <x v="17"/>
    <s v="Des Moines"/>
    <s v="Men"/>
    <x v="2"/>
    <n v="20"/>
    <n v="175"/>
    <n v="35000"/>
    <n v="12250"/>
    <n v="0.35"/>
    <x v="2"/>
    <x v="312"/>
  </r>
  <r>
    <x v="0"/>
    <n v="1185732"/>
    <s v="Friday, May 7, 2021"/>
    <x v="1"/>
    <x v="17"/>
    <s v="Des Moines"/>
    <s v="Men"/>
    <x v="2"/>
    <n v="40"/>
    <n v="225"/>
    <n v="90000"/>
    <n v="31500"/>
    <n v="0.35"/>
    <x v="2"/>
    <x v="313"/>
  </r>
  <r>
    <x v="0"/>
    <n v="1185732"/>
    <s v="Sunday, June 6, 2021"/>
    <x v="1"/>
    <x v="17"/>
    <s v="Des Moines"/>
    <s v="Men"/>
    <x v="2"/>
    <n v="30"/>
    <n v="275"/>
    <n v="82500"/>
    <n v="28875"/>
    <n v="0.35"/>
    <x v="2"/>
    <x v="314"/>
  </r>
  <r>
    <x v="0"/>
    <n v="1185732"/>
    <s v="Monday, July 5, 2021"/>
    <x v="1"/>
    <x v="17"/>
    <s v="Des Moines"/>
    <s v="Men"/>
    <x v="2"/>
    <n v="45"/>
    <n v="300"/>
    <n v="135000"/>
    <n v="47250"/>
    <n v="0.35"/>
    <x v="2"/>
    <x v="256"/>
  </r>
  <r>
    <x v="0"/>
    <n v="1185732"/>
    <s v="Friday, August 6, 2021"/>
    <x v="1"/>
    <x v="17"/>
    <s v="Des Moines"/>
    <s v="Men"/>
    <x v="2"/>
    <n v="45"/>
    <n v="300"/>
    <n v="135000"/>
    <n v="47250"/>
    <n v="0.35"/>
    <x v="2"/>
    <x v="315"/>
  </r>
  <r>
    <x v="0"/>
    <n v="1185732"/>
    <s v="Tuesday, September 7, 2021"/>
    <x v="1"/>
    <x v="17"/>
    <s v="Des Moines"/>
    <s v="Men"/>
    <x v="2"/>
    <n v="30"/>
    <n v="275"/>
    <n v="82500"/>
    <n v="28875"/>
    <n v="0.35"/>
    <x v="2"/>
    <x v="316"/>
  </r>
  <r>
    <x v="0"/>
    <n v="1185732"/>
    <s v="Wednesday, October 6, 2021"/>
    <x v="1"/>
    <x v="17"/>
    <s v="Des Moines"/>
    <s v="Men"/>
    <x v="2"/>
    <n v="35"/>
    <n v="250"/>
    <n v="87500"/>
    <n v="30625"/>
    <n v="0.35"/>
    <x v="2"/>
    <x v="241"/>
  </r>
  <r>
    <x v="2"/>
    <n v="1185732"/>
    <s v="Tuesday, January 19, 2021"/>
    <x v="2"/>
    <x v="24"/>
    <s v="Richmond"/>
    <s v="Men"/>
    <x v="1"/>
    <n v="35"/>
    <n v="750"/>
    <n v="262500"/>
    <n v="131250"/>
    <n v="0.5"/>
    <x v="2"/>
    <x v="387"/>
  </r>
  <r>
    <x v="2"/>
    <n v="1185732"/>
    <s v="Tuesday, January 19, 2021"/>
    <x v="2"/>
    <x v="24"/>
    <s v="Richmond"/>
    <s v="Men"/>
    <x v="2"/>
    <n v="35"/>
    <n v="550"/>
    <n v="192500"/>
    <n v="77000"/>
    <n v="0.4"/>
    <x v="2"/>
    <x v="387"/>
  </r>
  <r>
    <x v="2"/>
    <n v="1185732"/>
    <s v="Tuesday, January 19, 2021"/>
    <x v="2"/>
    <x v="24"/>
    <s v="Richmond"/>
    <s v="Women"/>
    <x v="1"/>
    <n v="25"/>
    <n v="550"/>
    <n v="137500"/>
    <n v="41250"/>
    <n v="0.3"/>
    <x v="2"/>
    <x v="387"/>
  </r>
  <r>
    <x v="2"/>
    <n v="1185732"/>
    <s v="Tuesday, January 19, 2021"/>
    <x v="2"/>
    <x v="24"/>
    <s v="Richmond"/>
    <s v="Women"/>
    <x v="2"/>
    <n v="30"/>
    <n v="400"/>
    <n v="120000"/>
    <n v="42000"/>
    <n v="0.35"/>
    <x v="2"/>
    <x v="387"/>
  </r>
  <r>
    <x v="2"/>
    <n v="1185732"/>
    <s v="Tuesday, January 19, 2021"/>
    <x v="2"/>
    <x v="24"/>
    <s v="Richmond"/>
    <s v="Men"/>
    <x v="0"/>
    <n v="45"/>
    <n v="450"/>
    <n v="202500"/>
    <n v="81000"/>
    <n v="0.4"/>
    <x v="2"/>
    <x v="387"/>
  </r>
  <r>
    <x v="2"/>
    <n v="1185732"/>
    <s v="Tuesday, January 19, 2021"/>
    <x v="2"/>
    <x v="24"/>
    <s v="Richmond"/>
    <s v="Women"/>
    <x v="0"/>
    <n v="35"/>
    <n v="550"/>
    <n v="192500"/>
    <n v="105875"/>
    <n v="0.55000000000000004"/>
    <x v="2"/>
    <x v="387"/>
  </r>
  <r>
    <x v="2"/>
    <n v="1185732"/>
    <s v="Wednesday, February 17, 2021"/>
    <x v="2"/>
    <x v="24"/>
    <s v="Richmond"/>
    <s v="Men"/>
    <x v="1"/>
    <n v="35"/>
    <n v="800"/>
    <n v="280000"/>
    <n v="140000"/>
    <n v="0.5"/>
    <x v="2"/>
    <x v="181"/>
  </r>
  <r>
    <x v="2"/>
    <n v="1185732"/>
    <s v="Wednesday, February 17, 2021"/>
    <x v="2"/>
    <x v="24"/>
    <s v="Richmond"/>
    <s v="Men"/>
    <x v="2"/>
    <n v="35"/>
    <n v="450"/>
    <n v="157500"/>
    <n v="63000"/>
    <n v="0.4"/>
    <x v="2"/>
    <x v="181"/>
  </r>
  <r>
    <x v="2"/>
    <n v="1185732"/>
    <s v="Wednesday, February 17, 2021"/>
    <x v="2"/>
    <x v="24"/>
    <s v="Richmond"/>
    <s v="Women"/>
    <x v="1"/>
    <n v="25"/>
    <n v="500"/>
    <n v="125000"/>
    <n v="37500"/>
    <n v="0.3"/>
    <x v="2"/>
    <x v="181"/>
  </r>
  <r>
    <x v="2"/>
    <n v="1185732"/>
    <s v="Tuesday, January 19, 2021"/>
    <x v="2"/>
    <x v="24"/>
    <s v="Richmond"/>
    <s v="Men"/>
    <x v="1"/>
    <n v="23"/>
    <n v="233"/>
    <n v="5359"/>
    <n v="2786.68"/>
    <n v="0.52"/>
    <x v="0"/>
    <x v="387"/>
  </r>
  <r>
    <x v="2"/>
    <n v="1185732"/>
    <s v="Tuesday, January 19, 2021"/>
    <x v="2"/>
    <x v="24"/>
    <s v="Richmond"/>
    <s v="Men"/>
    <x v="2"/>
    <n v="28"/>
    <n v="187"/>
    <n v="5236"/>
    <n v="2460.92"/>
    <n v="0.47"/>
    <x v="0"/>
    <x v="387"/>
  </r>
  <r>
    <x v="2"/>
    <n v="1185732"/>
    <s v="Tuesday, January 19, 2021"/>
    <x v="2"/>
    <x v="24"/>
    <s v="Richmond"/>
    <s v="Women"/>
    <x v="1"/>
    <n v="18"/>
    <n v="176"/>
    <n v="3168"/>
    <n v="1013.76"/>
    <n v="0.32"/>
    <x v="0"/>
    <x v="387"/>
  </r>
  <r>
    <x v="2"/>
    <n v="1185732"/>
    <s v="Tuesday, January 19, 2021"/>
    <x v="2"/>
    <x v="24"/>
    <s v="Richmond"/>
    <s v="Women"/>
    <x v="2"/>
    <n v="21"/>
    <n v="136"/>
    <n v="2856"/>
    <n v="1199.52"/>
    <n v="0.42"/>
    <x v="0"/>
    <x v="387"/>
  </r>
  <r>
    <x v="2"/>
    <n v="1185732"/>
    <s v="Tuesday, January 19, 2021"/>
    <x v="2"/>
    <x v="24"/>
    <s v="Richmond"/>
    <s v="Men"/>
    <x v="0"/>
    <n v="30"/>
    <n v="140"/>
    <n v="4200"/>
    <n v="1890"/>
    <n v="0.45"/>
    <x v="0"/>
    <x v="387"/>
  </r>
  <r>
    <x v="2"/>
    <n v="1185732"/>
    <s v="Tuesday, January 19, 2021"/>
    <x v="2"/>
    <x v="24"/>
    <s v="Richmond"/>
    <s v="Women"/>
    <x v="0"/>
    <n v="25"/>
    <n v="193"/>
    <n v="4825"/>
    <n v="2798.5"/>
    <n v="0.57999999999999996"/>
    <x v="0"/>
    <x v="387"/>
  </r>
  <r>
    <x v="2"/>
    <n v="1185732"/>
    <s v="Wednesday, February 17, 2021"/>
    <x v="2"/>
    <x v="24"/>
    <s v="Richmond"/>
    <s v="Men"/>
    <x v="1"/>
    <n v="26"/>
    <n v="256"/>
    <n v="6656"/>
    <n v="3660.8"/>
    <n v="0.55000000000000004"/>
    <x v="0"/>
    <x v="181"/>
  </r>
  <r>
    <x v="2"/>
    <n v="1185732"/>
    <s v="Wednesday, February 17, 2021"/>
    <x v="2"/>
    <x v="24"/>
    <s v="Richmond"/>
    <s v="Men"/>
    <x v="2"/>
    <n v="27"/>
    <n v="153"/>
    <n v="4131"/>
    <n v="1858.95"/>
    <n v="0.45"/>
    <x v="0"/>
    <x v="181"/>
  </r>
  <r>
    <x v="2"/>
    <n v="1185732"/>
    <s v="Wednesday, February 17, 2021"/>
    <x v="2"/>
    <x v="24"/>
    <s v="Richmond"/>
    <s v="Women"/>
    <x v="1"/>
    <n v="17"/>
    <n v="170"/>
    <n v="2890"/>
    <n v="1040.4000000000001"/>
    <n v="0.36"/>
    <x v="0"/>
    <x v="181"/>
  </r>
  <r>
    <x v="0"/>
    <n v="1185732"/>
    <s v="Saturday, January 9, 2021"/>
    <x v="2"/>
    <x v="25"/>
    <s v="Atlanta"/>
    <s v="Men"/>
    <x v="1"/>
    <n v="26"/>
    <n v="349"/>
    <n v="9074"/>
    <n v="4264.78"/>
    <n v="0.47"/>
    <x v="0"/>
    <x v="239"/>
  </r>
  <r>
    <x v="0"/>
    <n v="1185732"/>
    <s v="Saturday, January 9, 2021"/>
    <x v="2"/>
    <x v="25"/>
    <s v="Atlanta"/>
    <s v="Men"/>
    <x v="2"/>
    <n v="30"/>
    <n v="256"/>
    <n v="7680"/>
    <n v="3072"/>
    <n v="0.4"/>
    <x v="0"/>
    <x v="239"/>
  </r>
  <r>
    <x v="0"/>
    <n v="1185732"/>
    <s v="Saturday, January 9, 2021"/>
    <x v="2"/>
    <x v="25"/>
    <s v="Atlanta"/>
    <s v="Women"/>
    <x v="1"/>
    <n v="24"/>
    <n v="264"/>
    <n v="6336"/>
    <n v="2027.52"/>
    <n v="0.32"/>
    <x v="0"/>
    <x v="239"/>
  </r>
  <r>
    <x v="0"/>
    <n v="1185732"/>
    <s v="Saturday, January 9, 2021"/>
    <x v="2"/>
    <x v="25"/>
    <s v="Atlanta"/>
    <s v="Women"/>
    <x v="2"/>
    <n v="25"/>
    <n v="209"/>
    <n v="5225"/>
    <n v="1828.75"/>
    <n v="0.35"/>
    <x v="0"/>
    <x v="239"/>
  </r>
  <r>
    <x v="0"/>
    <n v="1185732"/>
    <s v="Saturday, January 9, 2021"/>
    <x v="2"/>
    <x v="25"/>
    <s v="Atlanta"/>
    <s v="Men"/>
    <x v="0"/>
    <n v="35"/>
    <n v="247"/>
    <n v="8645"/>
    <n v="3371.55"/>
    <n v="0.39"/>
    <x v="0"/>
    <x v="239"/>
  </r>
  <r>
    <x v="0"/>
    <n v="1185732"/>
    <s v="Saturday, January 9, 2021"/>
    <x v="2"/>
    <x v="25"/>
    <s v="Atlanta"/>
    <s v="Women"/>
    <x v="0"/>
    <n v="30"/>
    <n v="281"/>
    <n v="8430"/>
    <n v="4467.8999999999996"/>
    <n v="0.53"/>
    <x v="0"/>
    <x v="239"/>
  </r>
  <r>
    <x v="0"/>
    <n v="1185732"/>
    <s v="Sunday, February 7, 2021"/>
    <x v="2"/>
    <x v="25"/>
    <s v="Atlanta"/>
    <s v="Men"/>
    <x v="1"/>
    <n v="31"/>
    <n v="376"/>
    <n v="11656"/>
    <n v="5594.88"/>
    <n v="0.48"/>
    <x v="0"/>
    <x v="388"/>
  </r>
  <r>
    <x v="0"/>
    <n v="1185732"/>
    <s v="Sunday, February 7, 2021"/>
    <x v="2"/>
    <x v="25"/>
    <s v="Atlanta"/>
    <s v="Men"/>
    <x v="2"/>
    <n v="27"/>
    <n v="247"/>
    <n v="6669"/>
    <n v="2534.2199999999998"/>
    <n v="0.38"/>
    <x v="0"/>
    <x v="388"/>
  </r>
  <r>
    <x v="0"/>
    <n v="1185732"/>
    <s v="Sunday, February 7, 2021"/>
    <x v="2"/>
    <x v="25"/>
    <s v="Atlanta"/>
    <s v="Women"/>
    <x v="1"/>
    <n v="21"/>
    <n v="248"/>
    <n v="5208"/>
    <n v="1562.4"/>
    <n v="0.3"/>
    <x v="0"/>
    <x v="388"/>
  </r>
  <r>
    <x v="3"/>
    <n v="1185732"/>
    <s v="Tuesday, January 12, 2021"/>
    <x v="2"/>
    <x v="26"/>
    <s v="Orlando"/>
    <s v="Men"/>
    <x v="1"/>
    <n v="45"/>
    <n v="850"/>
    <n v="382500"/>
    <n v="172125"/>
    <n v="0.45"/>
    <x v="2"/>
    <x v="372"/>
  </r>
  <r>
    <x v="3"/>
    <n v="1185732"/>
    <s v="Tuesday, January 12, 2021"/>
    <x v="2"/>
    <x v="26"/>
    <s v="Orlando"/>
    <s v="Men"/>
    <x v="2"/>
    <n v="45"/>
    <n v="650"/>
    <n v="292500"/>
    <n v="102375"/>
    <n v="0.35"/>
    <x v="2"/>
    <x v="372"/>
  </r>
  <r>
    <x v="3"/>
    <n v="1185732"/>
    <s v="Tuesday, January 12, 2021"/>
    <x v="2"/>
    <x v="26"/>
    <s v="Orlando"/>
    <s v="Women"/>
    <x v="1"/>
    <n v="35"/>
    <n v="650"/>
    <n v="227500"/>
    <n v="56875"/>
    <n v="0.25"/>
    <x v="2"/>
    <x v="372"/>
  </r>
  <r>
    <x v="3"/>
    <n v="1185732"/>
    <s v="Tuesday, January 12, 2021"/>
    <x v="2"/>
    <x v="26"/>
    <s v="Orlando"/>
    <s v="Women"/>
    <x v="2"/>
    <n v="40"/>
    <n v="500"/>
    <n v="200000"/>
    <n v="60000"/>
    <n v="0.3"/>
    <x v="2"/>
    <x v="372"/>
  </r>
  <r>
    <x v="3"/>
    <n v="1185732"/>
    <s v="Tuesday, January 12, 2021"/>
    <x v="2"/>
    <x v="26"/>
    <s v="Orlando"/>
    <s v="Men"/>
    <x v="0"/>
    <n v="55"/>
    <n v="550"/>
    <n v="302500"/>
    <n v="105875"/>
    <n v="0.35"/>
    <x v="2"/>
    <x v="372"/>
  </r>
  <r>
    <x v="3"/>
    <n v="1185732"/>
    <s v="Tuesday, January 12, 2021"/>
    <x v="2"/>
    <x v="26"/>
    <s v="Orlando"/>
    <s v="Women"/>
    <x v="0"/>
    <n v="45"/>
    <n v="650"/>
    <n v="292500"/>
    <n v="146250"/>
    <n v="0.5"/>
    <x v="2"/>
    <x v="372"/>
  </r>
  <r>
    <x v="3"/>
    <n v="1185732"/>
    <s v="Wednesday, February 10, 2021"/>
    <x v="2"/>
    <x v="26"/>
    <s v="Orlando"/>
    <s v="Men"/>
    <x v="1"/>
    <n v="45"/>
    <n v="900"/>
    <n v="405000"/>
    <n v="182250"/>
    <n v="0.45"/>
    <x v="2"/>
    <x v="211"/>
  </r>
  <r>
    <x v="3"/>
    <n v="1185732"/>
    <s v="Wednesday, February 10, 2021"/>
    <x v="2"/>
    <x v="26"/>
    <s v="Orlando"/>
    <s v="Men"/>
    <x v="2"/>
    <n v="45"/>
    <n v="550"/>
    <n v="247500"/>
    <n v="86625"/>
    <n v="0.35"/>
    <x v="2"/>
    <x v="211"/>
  </r>
  <r>
    <x v="3"/>
    <n v="1185732"/>
    <s v="Wednesday, February 10, 2021"/>
    <x v="2"/>
    <x v="26"/>
    <s v="Orlando"/>
    <s v="Women"/>
    <x v="1"/>
    <n v="35"/>
    <n v="600"/>
    <n v="210000"/>
    <n v="52500"/>
    <n v="0.25"/>
    <x v="2"/>
    <x v="211"/>
  </r>
  <r>
    <x v="3"/>
    <n v="1185732"/>
    <s v="Tuesday, January 12, 2021"/>
    <x v="2"/>
    <x v="26"/>
    <s v="Orlando"/>
    <s v="Men"/>
    <x v="1"/>
    <n v="30"/>
    <n v="272"/>
    <n v="8160"/>
    <n v="4161.6000000000004"/>
    <n v="0.51"/>
    <x v="0"/>
    <x v="372"/>
  </r>
  <r>
    <x v="3"/>
    <n v="1185732"/>
    <s v="Tuesday, January 12, 2021"/>
    <x v="2"/>
    <x v="26"/>
    <s v="Orlando"/>
    <s v="Men"/>
    <x v="2"/>
    <n v="36"/>
    <n v="221"/>
    <n v="7956"/>
    <n v="3182.4"/>
    <n v="0.4"/>
    <x v="0"/>
    <x v="372"/>
  </r>
  <r>
    <x v="3"/>
    <n v="1185732"/>
    <s v="Tuesday, January 12, 2021"/>
    <x v="2"/>
    <x v="26"/>
    <s v="Orlando"/>
    <s v="Women"/>
    <x v="1"/>
    <n v="26"/>
    <n v="202"/>
    <n v="5252"/>
    <n v="1523.08"/>
    <n v="0.28999999999999998"/>
    <x v="0"/>
    <x v="372"/>
  </r>
  <r>
    <x v="3"/>
    <n v="1185732"/>
    <s v="Tuesday, January 12, 2021"/>
    <x v="2"/>
    <x v="26"/>
    <s v="Orlando"/>
    <s v="Women"/>
    <x v="2"/>
    <n v="30"/>
    <n v="170"/>
    <n v="5100"/>
    <n v="1887"/>
    <n v="0.37"/>
    <x v="0"/>
    <x v="372"/>
  </r>
  <r>
    <x v="3"/>
    <n v="1185732"/>
    <s v="Tuesday, January 12, 2021"/>
    <x v="2"/>
    <x v="26"/>
    <s v="Orlando"/>
    <s v="Men"/>
    <x v="0"/>
    <n v="36"/>
    <n v="193"/>
    <n v="6948"/>
    <n v="2848.68"/>
    <n v="0.41"/>
    <x v="0"/>
    <x v="372"/>
  </r>
  <r>
    <x v="3"/>
    <n v="1185732"/>
    <s v="Tuesday, January 12, 2021"/>
    <x v="2"/>
    <x v="26"/>
    <s v="Orlando"/>
    <s v="Women"/>
    <x v="0"/>
    <n v="35"/>
    <n v="221"/>
    <n v="7735"/>
    <n v="4254.25"/>
    <n v="0.55000000000000004"/>
    <x v="0"/>
    <x v="372"/>
  </r>
  <r>
    <x v="3"/>
    <n v="1185732"/>
    <s v="Wednesday, February 10, 2021"/>
    <x v="2"/>
    <x v="26"/>
    <s v="Orlando"/>
    <s v="Men"/>
    <x v="1"/>
    <n v="36"/>
    <n v="288"/>
    <n v="10368"/>
    <n v="4872.96"/>
    <n v="0.47"/>
    <x v="0"/>
    <x v="211"/>
  </r>
  <r>
    <x v="3"/>
    <n v="1185732"/>
    <s v="Wednesday, February 10, 2021"/>
    <x v="2"/>
    <x v="26"/>
    <s v="Orlando"/>
    <s v="Men"/>
    <x v="2"/>
    <n v="31"/>
    <n v="165"/>
    <n v="5115"/>
    <n v="2097.15"/>
    <n v="0.41"/>
    <x v="0"/>
    <x v="211"/>
  </r>
  <r>
    <x v="3"/>
    <n v="1185732"/>
    <s v="Wednesday, February 10, 2021"/>
    <x v="2"/>
    <x v="26"/>
    <s v="Orlando"/>
    <s v="Women"/>
    <x v="1"/>
    <n v="23"/>
    <n v="204"/>
    <n v="4692"/>
    <n v="1501.44"/>
    <n v="0.32"/>
    <x v="0"/>
    <x v="211"/>
  </r>
  <r>
    <x v="0"/>
    <n v="1185732"/>
    <s v="Monday, August 10, 2020"/>
    <x v="2"/>
    <x v="26"/>
    <s v="Miami"/>
    <s v="Men"/>
    <x v="0"/>
    <n v="55"/>
    <n v="750"/>
    <n v="412500"/>
    <n v="144375"/>
    <n v="0.35"/>
    <x v="2"/>
    <x v="389"/>
  </r>
  <r>
    <x v="0"/>
    <n v="1185732"/>
    <s v="Tuesday, August 11, 2020"/>
    <x v="2"/>
    <x v="26"/>
    <s v="Miami"/>
    <s v="Women"/>
    <x v="0"/>
    <n v="45"/>
    <n v="850"/>
    <n v="382500"/>
    <n v="191250"/>
    <n v="0.5"/>
    <x v="2"/>
    <x v="390"/>
  </r>
  <r>
    <x v="0"/>
    <n v="1185732"/>
    <s v="Wednesday, August 12, 2020"/>
    <x v="2"/>
    <x v="26"/>
    <s v="Miami"/>
    <s v="Men"/>
    <x v="1"/>
    <n v="45"/>
    <n v="1100"/>
    <n v="495000"/>
    <n v="222750"/>
    <n v="0.45"/>
    <x v="2"/>
    <x v="391"/>
  </r>
  <r>
    <x v="0"/>
    <n v="1185732"/>
    <s v="Thursday, August 13, 2020"/>
    <x v="2"/>
    <x v="26"/>
    <s v="Miami"/>
    <s v="Men"/>
    <x v="2"/>
    <n v="45"/>
    <n v="750"/>
    <n v="337500"/>
    <n v="118125"/>
    <n v="0.35"/>
    <x v="2"/>
    <x v="392"/>
  </r>
  <r>
    <x v="0"/>
    <n v="1185732"/>
    <s v="Friday, August 14, 2020"/>
    <x v="2"/>
    <x v="26"/>
    <s v="Miami"/>
    <s v="Women"/>
    <x v="1"/>
    <n v="35"/>
    <n v="800"/>
    <n v="280000"/>
    <n v="70000"/>
    <n v="0.25"/>
    <x v="2"/>
    <x v="393"/>
  </r>
  <r>
    <x v="3"/>
    <n v="1185732"/>
    <s v="Saturday, August 15, 2020"/>
    <x v="2"/>
    <x v="26"/>
    <s v="Miami"/>
    <s v="Women"/>
    <x v="2"/>
    <n v="40"/>
    <n v="675"/>
    <n v="270000"/>
    <n v="81000"/>
    <n v="0.3"/>
    <x v="2"/>
    <x v="394"/>
  </r>
  <r>
    <x v="0"/>
    <n v="1185732"/>
    <s v="Sunday, August 16, 2020"/>
    <x v="2"/>
    <x v="26"/>
    <s v="Miami"/>
    <s v="Men"/>
    <x v="0"/>
    <n v="55"/>
    <n v="750"/>
    <n v="412500"/>
    <n v="144375"/>
    <n v="0.35"/>
    <x v="2"/>
    <x v="395"/>
  </r>
  <r>
    <x v="0"/>
    <n v="1185732"/>
    <s v="Monday, August 17, 2020"/>
    <x v="2"/>
    <x v="26"/>
    <s v="Miami"/>
    <s v="Women"/>
    <x v="0"/>
    <n v="45"/>
    <n v="850"/>
    <n v="382500"/>
    <n v="191250"/>
    <n v="0.5"/>
    <x v="2"/>
    <x v="396"/>
  </r>
  <r>
    <x v="0"/>
    <n v="1185732"/>
    <s v="Tuesday, August 18, 2020"/>
    <x v="2"/>
    <x v="26"/>
    <s v="Miami"/>
    <s v="Men"/>
    <x v="1"/>
    <n v="45"/>
    <n v="1070"/>
    <n v="481500"/>
    <n v="216675"/>
    <n v="0.45"/>
    <x v="2"/>
    <x v="397"/>
  </r>
  <r>
    <x v="0"/>
    <n v="1185732"/>
    <s v="Wednesday, August 19, 2020"/>
    <x v="2"/>
    <x v="26"/>
    <s v="Miami"/>
    <s v="Men"/>
    <x v="2"/>
    <n v="45"/>
    <n v="750"/>
    <n v="337500"/>
    <n v="118125"/>
    <n v="0.35"/>
    <x v="2"/>
    <x v="398"/>
  </r>
  <r>
    <x v="0"/>
    <n v="1185732"/>
    <s v="Thursday, August 20, 2020"/>
    <x v="2"/>
    <x v="26"/>
    <s v="Miami"/>
    <s v="Women"/>
    <x v="1"/>
    <n v="35"/>
    <n v="775"/>
    <n v="271250"/>
    <n v="67812.5"/>
    <n v="0.25"/>
    <x v="2"/>
    <x v="399"/>
  </r>
  <r>
    <x v="0"/>
    <n v="1185732"/>
    <s v="Friday, August 21, 2020"/>
    <x v="2"/>
    <x v="26"/>
    <s v="Miami"/>
    <s v="Women"/>
    <x v="2"/>
    <n v="40"/>
    <n v="625"/>
    <n v="250000"/>
    <n v="75000"/>
    <n v="0.3"/>
    <x v="2"/>
    <x v="400"/>
  </r>
  <r>
    <x v="0"/>
    <n v="1185732"/>
    <s v="Saturday, August 22, 2020"/>
    <x v="2"/>
    <x v="26"/>
    <s v="Miami"/>
    <s v="Men"/>
    <x v="0"/>
    <n v="55"/>
    <n v="675"/>
    <n v="371250"/>
    <n v="129937.5"/>
    <n v="0.35"/>
    <x v="2"/>
    <x v="401"/>
  </r>
  <r>
    <x v="0"/>
    <n v="1185732"/>
    <s v="Sunday, August 23, 2020"/>
    <x v="2"/>
    <x v="26"/>
    <s v="Miami"/>
    <s v="Women"/>
    <x v="0"/>
    <n v="45"/>
    <n v="775"/>
    <n v="348750"/>
    <n v="174375"/>
    <n v="0.5"/>
    <x v="2"/>
    <x v="402"/>
  </r>
  <r>
    <x v="0"/>
    <n v="1185732"/>
    <s v="Friday, April 24, 2020"/>
    <x v="2"/>
    <x v="26"/>
    <s v="Miami"/>
    <s v="Men"/>
    <x v="1"/>
    <n v="45"/>
    <n v="1025"/>
    <n v="461250"/>
    <n v="207562.5"/>
    <n v="0.45"/>
    <x v="2"/>
    <x v="196"/>
  </r>
  <r>
    <x v="0"/>
    <n v="1185732"/>
    <s v="Friday, April 24, 2020"/>
    <x v="2"/>
    <x v="26"/>
    <s v="Miami"/>
    <s v="Men"/>
    <x v="2"/>
    <n v="45"/>
    <n v="725"/>
    <n v="326250"/>
    <n v="114187.5"/>
    <n v="0.35"/>
    <x v="2"/>
    <x v="196"/>
  </r>
  <r>
    <x v="3"/>
    <n v="1185732"/>
    <s v="Friday, April 24, 2020"/>
    <x v="2"/>
    <x v="26"/>
    <s v="Miami"/>
    <s v="Women"/>
    <x v="1"/>
    <n v="35"/>
    <n v="725"/>
    <n v="253750"/>
    <n v="63437.5"/>
    <n v="0.25"/>
    <x v="2"/>
    <x v="196"/>
  </r>
  <r>
    <x v="3"/>
    <n v="1185732"/>
    <s v="Friday, April 24, 2020"/>
    <x v="2"/>
    <x v="26"/>
    <s v="Miami"/>
    <s v="Women"/>
    <x v="2"/>
    <n v="40"/>
    <n v="650"/>
    <n v="260000"/>
    <n v="78000"/>
    <n v="0.3"/>
    <x v="2"/>
    <x v="196"/>
  </r>
  <r>
    <x v="3"/>
    <n v="1185732"/>
    <s v="Friday, April 24, 2020"/>
    <x v="2"/>
    <x v="26"/>
    <s v="Miami"/>
    <s v="Men"/>
    <x v="0"/>
    <n v="55"/>
    <n v="675"/>
    <n v="371250"/>
    <n v="129937.5"/>
    <n v="0.35"/>
    <x v="2"/>
    <x v="196"/>
  </r>
  <r>
    <x v="3"/>
    <n v="1185732"/>
    <s v="Friday, April 24, 2020"/>
    <x v="2"/>
    <x v="26"/>
    <s v="Miami"/>
    <s v="Women"/>
    <x v="0"/>
    <n v="45"/>
    <n v="800"/>
    <n v="360000"/>
    <n v="180000"/>
    <n v="0.5"/>
    <x v="2"/>
    <x v="196"/>
  </r>
  <r>
    <x v="3"/>
    <n v="1185732"/>
    <s v="Friday, April 24, 2020"/>
    <x v="2"/>
    <x v="26"/>
    <s v="Miami"/>
    <s v="Men"/>
    <x v="1"/>
    <n v="55"/>
    <n v="1070"/>
    <n v="588500"/>
    <n v="264825"/>
    <n v="0.45"/>
    <x v="2"/>
    <x v="196"/>
  </r>
  <r>
    <x v="3"/>
    <n v="1185732"/>
    <s v="Friday, April 24, 2020"/>
    <x v="2"/>
    <x v="26"/>
    <s v="Miami"/>
    <s v="Men"/>
    <x v="2"/>
    <n v="55"/>
    <n v="775"/>
    <n v="426250"/>
    <n v="149187.5"/>
    <n v="0.35"/>
    <x v="2"/>
    <x v="196"/>
  </r>
  <r>
    <x v="3"/>
    <n v="1185732"/>
    <s v="Friday, April 24, 2020"/>
    <x v="2"/>
    <x v="26"/>
    <s v="Miami"/>
    <s v="Women"/>
    <x v="1"/>
    <n v="50"/>
    <n v="750"/>
    <n v="375000"/>
    <n v="93750"/>
    <n v="0.25"/>
    <x v="2"/>
    <x v="196"/>
  </r>
  <r>
    <x v="3"/>
    <n v="1185732"/>
    <s v="Friday, April 24, 2020"/>
    <x v="2"/>
    <x v="26"/>
    <s v="Miami"/>
    <s v="Women"/>
    <x v="2"/>
    <n v="50"/>
    <n v="700"/>
    <n v="350000"/>
    <n v="105000"/>
    <n v="0.3"/>
    <x v="2"/>
    <x v="196"/>
  </r>
  <r>
    <x v="3"/>
    <n v="1185732"/>
    <s v="Friday, April 24, 2020"/>
    <x v="2"/>
    <x v="26"/>
    <s v="Miami"/>
    <s v="Men"/>
    <x v="0"/>
    <n v="60"/>
    <n v="725"/>
    <n v="435000"/>
    <n v="152250"/>
    <n v="0.35"/>
    <x v="2"/>
    <x v="196"/>
  </r>
  <r>
    <x v="3"/>
    <n v="1185732"/>
    <s v="Friday, April 24, 2020"/>
    <x v="2"/>
    <x v="26"/>
    <s v="Miami"/>
    <s v="Women"/>
    <x v="0"/>
    <n v="65"/>
    <n v="825"/>
    <n v="536250"/>
    <n v="268125"/>
    <n v="0.5"/>
    <x v="2"/>
    <x v="196"/>
  </r>
  <r>
    <x v="3"/>
    <n v="1185732"/>
    <s v="Friday, April 24, 2020"/>
    <x v="2"/>
    <x v="26"/>
    <s v="Miami"/>
    <s v="Men"/>
    <x v="1"/>
    <n v="60"/>
    <n v="1075"/>
    <n v="645000"/>
    <n v="290250"/>
    <n v="0.45"/>
    <x v="2"/>
    <x v="196"/>
  </r>
  <r>
    <x v="3"/>
    <n v="1185732"/>
    <s v="Friday, April 24, 2020"/>
    <x v="2"/>
    <x v="26"/>
    <s v="Miami"/>
    <s v="Men"/>
    <x v="2"/>
    <n v="55"/>
    <n v="825"/>
    <n v="453750"/>
    <n v="158812.5"/>
    <n v="0.35"/>
    <x v="2"/>
    <x v="196"/>
  </r>
  <r>
    <x v="3"/>
    <n v="1185732"/>
    <s v="Monday, September 7, 2020"/>
    <x v="2"/>
    <x v="26"/>
    <s v="Miami"/>
    <s v="Women"/>
    <x v="1"/>
    <n v="50"/>
    <n v="800"/>
    <n v="400000"/>
    <n v="100000"/>
    <n v="0.25"/>
    <x v="2"/>
    <x v="403"/>
  </r>
  <r>
    <x v="3"/>
    <n v="1185732"/>
    <s v="Tuesday, September 8, 2020"/>
    <x v="2"/>
    <x v="26"/>
    <s v="Miami"/>
    <s v="Women"/>
    <x v="2"/>
    <n v="50"/>
    <n v="775"/>
    <n v="387500"/>
    <n v="116250"/>
    <n v="0.3"/>
    <x v="2"/>
    <x v="404"/>
  </r>
  <r>
    <x v="3"/>
    <n v="1185732"/>
    <s v="Wednesday, September 9, 2020"/>
    <x v="2"/>
    <x v="26"/>
    <s v="Miami"/>
    <s v="Men"/>
    <x v="0"/>
    <n v="65"/>
    <n v="775"/>
    <n v="503750"/>
    <n v="176312.5"/>
    <n v="0.35"/>
    <x v="2"/>
    <x v="405"/>
  </r>
  <r>
    <x v="3"/>
    <n v="1185732"/>
    <s v="Thursday, September 10, 2020"/>
    <x v="2"/>
    <x v="26"/>
    <s v="Miami"/>
    <s v="Women"/>
    <x v="0"/>
    <n v="70"/>
    <n v="925"/>
    <n v="647500"/>
    <n v="323750"/>
    <n v="0.5"/>
    <x v="2"/>
    <x v="406"/>
  </r>
  <r>
    <x v="3"/>
    <n v="1185732"/>
    <s v="Friday, September 11, 2020"/>
    <x v="2"/>
    <x v="26"/>
    <s v="Miami"/>
    <s v="Men"/>
    <x v="1"/>
    <n v="65"/>
    <n v="1150"/>
    <n v="747500"/>
    <n v="336375"/>
    <n v="0.45"/>
    <x v="2"/>
    <x v="407"/>
  </r>
  <r>
    <x v="3"/>
    <n v="1185732"/>
    <s v="Saturday, September 12, 2020"/>
    <x v="2"/>
    <x v="26"/>
    <s v="Miami"/>
    <s v="Men"/>
    <x v="2"/>
    <n v="60"/>
    <n v="900"/>
    <n v="540000"/>
    <n v="189000"/>
    <n v="0.35"/>
    <x v="2"/>
    <x v="408"/>
  </r>
  <r>
    <x v="3"/>
    <n v="1185732"/>
    <s v="Sunday, September 13, 2020"/>
    <x v="2"/>
    <x v="26"/>
    <s v="Miami"/>
    <s v="Women"/>
    <x v="1"/>
    <n v="55"/>
    <n v="825"/>
    <n v="453750"/>
    <n v="113437.5"/>
    <n v="0.25"/>
    <x v="2"/>
    <x v="409"/>
  </r>
  <r>
    <x v="3"/>
    <n v="1185732"/>
    <s v="Monday, September 14, 2020"/>
    <x v="2"/>
    <x v="26"/>
    <s v="Miami"/>
    <s v="Women"/>
    <x v="2"/>
    <n v="55"/>
    <n v="775"/>
    <n v="426250"/>
    <n v="127875"/>
    <n v="0.3"/>
    <x v="2"/>
    <x v="410"/>
  </r>
  <r>
    <x v="3"/>
    <n v="1185732"/>
    <s v="Tuesday, September 15, 2020"/>
    <x v="2"/>
    <x v="26"/>
    <s v="Miami"/>
    <s v="Men"/>
    <x v="0"/>
    <n v="65"/>
    <n v="800"/>
    <n v="520000"/>
    <n v="182000"/>
    <n v="0.35"/>
    <x v="2"/>
    <x v="411"/>
  </r>
  <r>
    <x v="3"/>
    <n v="1185732"/>
    <s v="Wednesday, September 16, 2020"/>
    <x v="2"/>
    <x v="26"/>
    <s v="Miami"/>
    <s v="Women"/>
    <x v="0"/>
    <n v="70"/>
    <n v="975"/>
    <n v="682500"/>
    <n v="341250"/>
    <n v="0.5"/>
    <x v="2"/>
    <x v="412"/>
  </r>
  <r>
    <x v="3"/>
    <n v="1185732"/>
    <s v="Thursday, September 17, 2020"/>
    <x v="2"/>
    <x v="26"/>
    <s v="Miami"/>
    <s v="Men"/>
    <x v="1"/>
    <n v="65"/>
    <n v="1125"/>
    <n v="731250"/>
    <n v="329062.5"/>
    <n v="0.45"/>
    <x v="2"/>
    <x v="413"/>
  </r>
  <r>
    <x v="3"/>
    <n v="1185732"/>
    <s v="Friday, September 18, 2020"/>
    <x v="2"/>
    <x v="26"/>
    <s v="Miami"/>
    <s v="Men"/>
    <x v="2"/>
    <n v="60"/>
    <n v="900"/>
    <n v="540000"/>
    <n v="189000"/>
    <n v="0.35"/>
    <x v="2"/>
    <x v="414"/>
  </r>
  <r>
    <x v="3"/>
    <n v="1185732"/>
    <s v="Saturday, September 19, 2020"/>
    <x v="2"/>
    <x v="26"/>
    <s v="Miami"/>
    <s v="Women"/>
    <x v="1"/>
    <n v="55"/>
    <n v="825"/>
    <n v="453750"/>
    <n v="113437.5"/>
    <n v="0.25"/>
    <x v="2"/>
    <x v="415"/>
  </r>
  <r>
    <x v="0"/>
    <n v="1185732"/>
    <s v="Sunday, September 20, 2020"/>
    <x v="2"/>
    <x v="26"/>
    <s v="Miami"/>
    <s v="Women"/>
    <x v="2"/>
    <n v="45"/>
    <n v="775"/>
    <n v="348750"/>
    <n v="104625"/>
    <n v="0.3"/>
    <x v="2"/>
    <x v="416"/>
  </r>
  <r>
    <x v="0"/>
    <n v="1185732"/>
    <s v="Monday, September 21, 2020"/>
    <x v="2"/>
    <x v="26"/>
    <s v="Miami"/>
    <s v="Men"/>
    <x v="0"/>
    <n v="55"/>
    <n v="750"/>
    <n v="412500"/>
    <n v="144375"/>
    <n v="0.35"/>
    <x v="2"/>
    <x v="417"/>
  </r>
  <r>
    <x v="0"/>
    <n v="1185732"/>
    <s v="Tuesday, September 22, 2020"/>
    <x v="2"/>
    <x v="26"/>
    <s v="Miami"/>
    <s v="Women"/>
    <x v="0"/>
    <n v="60"/>
    <n v="925"/>
    <n v="555000"/>
    <n v="277500"/>
    <n v="0.5"/>
    <x v="2"/>
    <x v="418"/>
  </r>
  <r>
    <x v="0"/>
    <n v="1185732"/>
    <s v="Wednesday, September 23, 2020"/>
    <x v="2"/>
    <x v="26"/>
    <s v="Miami"/>
    <s v="Men"/>
    <x v="1"/>
    <n v="55"/>
    <n v="1050"/>
    <n v="577500"/>
    <n v="259875"/>
    <n v="0.45"/>
    <x v="2"/>
    <x v="419"/>
  </r>
  <r>
    <x v="0"/>
    <n v="1185732"/>
    <s v="Thursday, September 24, 2020"/>
    <x v="2"/>
    <x v="26"/>
    <s v="Miami"/>
    <s v="Men"/>
    <x v="2"/>
    <n v="50"/>
    <n v="850"/>
    <n v="425000"/>
    <n v="148750"/>
    <n v="0.35"/>
    <x v="2"/>
    <x v="420"/>
  </r>
  <r>
    <x v="2"/>
    <n v="1185732"/>
    <s v="Friday, September 25, 2020"/>
    <x v="2"/>
    <x v="26"/>
    <s v="Miami"/>
    <s v="Women"/>
    <x v="1"/>
    <n v="45"/>
    <n v="750"/>
    <n v="337500"/>
    <n v="84375"/>
    <n v="0.25"/>
    <x v="2"/>
    <x v="421"/>
  </r>
  <r>
    <x v="2"/>
    <n v="1185732"/>
    <s v="Saturday, September 26, 2020"/>
    <x v="2"/>
    <x v="26"/>
    <s v="Miami"/>
    <s v="Women"/>
    <x v="2"/>
    <n v="45"/>
    <n v="725"/>
    <n v="326250"/>
    <n v="97875"/>
    <n v="0.3"/>
    <x v="2"/>
    <x v="422"/>
  </r>
  <r>
    <x v="2"/>
    <n v="1185732"/>
    <s v="Sunday, September 27, 2020"/>
    <x v="2"/>
    <x v="26"/>
    <s v="Miami"/>
    <s v="Men"/>
    <x v="0"/>
    <n v="55"/>
    <n v="725"/>
    <n v="398750"/>
    <n v="139562.5"/>
    <n v="0.35"/>
    <x v="2"/>
    <x v="423"/>
  </r>
  <r>
    <x v="2"/>
    <n v="1185732"/>
    <s v="Monday, September 28, 2020"/>
    <x v="2"/>
    <x v="26"/>
    <s v="Miami"/>
    <s v="Women"/>
    <x v="0"/>
    <n v="60"/>
    <n v="825"/>
    <n v="495000"/>
    <n v="247500"/>
    <n v="0.5"/>
    <x v="2"/>
    <x v="424"/>
  </r>
  <r>
    <x v="2"/>
    <n v="1185732"/>
    <s v="Tuesday, September 29, 2020"/>
    <x v="2"/>
    <x v="26"/>
    <s v="Miami"/>
    <s v="Men"/>
    <x v="1"/>
    <n v="60"/>
    <n v="1000"/>
    <n v="600000"/>
    <n v="270000"/>
    <n v="0.45"/>
    <x v="2"/>
    <x v="425"/>
  </r>
  <r>
    <x v="2"/>
    <n v="1185732"/>
    <s v="Wednesday, September 30, 2020"/>
    <x v="2"/>
    <x v="26"/>
    <s v="Miami"/>
    <s v="Men"/>
    <x v="2"/>
    <n v="50"/>
    <n v="825"/>
    <n v="412500"/>
    <n v="144375"/>
    <n v="0.35"/>
    <x v="2"/>
    <x v="426"/>
  </r>
  <r>
    <x v="2"/>
    <n v="1185732"/>
    <s v="Thursday, October 1, 2020"/>
    <x v="2"/>
    <x v="26"/>
    <s v="Miami"/>
    <s v="Women"/>
    <x v="1"/>
    <n v="50"/>
    <n v="725"/>
    <n v="362500"/>
    <n v="90625"/>
    <n v="0.25"/>
    <x v="2"/>
    <x v="427"/>
  </r>
  <r>
    <x v="2"/>
    <n v="1185732"/>
    <s v="Friday, October 2, 2020"/>
    <x v="2"/>
    <x v="26"/>
    <s v="Miami"/>
    <s v="Women"/>
    <x v="2"/>
    <n v="50"/>
    <n v="700"/>
    <n v="350000"/>
    <n v="105000"/>
    <n v="0.3"/>
    <x v="2"/>
    <x v="428"/>
  </r>
  <r>
    <x v="2"/>
    <n v="1185732"/>
    <s v="Saturday, October 3, 2020"/>
    <x v="2"/>
    <x v="26"/>
    <s v="Miami"/>
    <s v="Men"/>
    <x v="0"/>
    <n v="60"/>
    <n v="700"/>
    <n v="420000"/>
    <n v="147000"/>
    <n v="0.35"/>
    <x v="2"/>
    <x v="429"/>
  </r>
  <r>
    <x v="2"/>
    <n v="1185732"/>
    <s v="Sunday, October 4, 2020"/>
    <x v="2"/>
    <x v="26"/>
    <s v="Miami"/>
    <s v="Women"/>
    <x v="0"/>
    <n v="65"/>
    <n v="825"/>
    <n v="536250"/>
    <n v="268125"/>
    <n v="0.5"/>
    <x v="2"/>
    <x v="430"/>
  </r>
  <r>
    <x v="2"/>
    <n v="1185732"/>
    <s v="Monday, October 5, 2020"/>
    <x v="2"/>
    <x v="26"/>
    <s v="Miami"/>
    <s v="Men"/>
    <x v="1"/>
    <n v="60"/>
    <n v="975"/>
    <n v="585000"/>
    <n v="263250"/>
    <n v="0.45"/>
    <x v="2"/>
    <x v="431"/>
  </r>
  <r>
    <x v="2"/>
    <n v="1185732"/>
    <s v="Tuesday, October 6, 2020"/>
    <x v="2"/>
    <x v="26"/>
    <s v="Miami"/>
    <s v="Men"/>
    <x v="2"/>
    <n v="50"/>
    <n v="800"/>
    <n v="400000"/>
    <n v="140000"/>
    <n v="0.35"/>
    <x v="2"/>
    <x v="432"/>
  </r>
  <r>
    <x v="2"/>
    <n v="1185732"/>
    <s v="Wednesday, October 7, 2020"/>
    <x v="2"/>
    <x v="26"/>
    <s v="Miami"/>
    <s v="Women"/>
    <x v="1"/>
    <n v="50"/>
    <n v="745"/>
    <n v="372500"/>
    <n v="93125"/>
    <n v="0.25"/>
    <x v="2"/>
    <x v="433"/>
  </r>
  <r>
    <x v="2"/>
    <n v="1185732"/>
    <s v="Thursday, October 8, 2020"/>
    <x v="2"/>
    <x v="26"/>
    <s v="Miami"/>
    <s v="Women"/>
    <x v="2"/>
    <n v="50"/>
    <n v="775"/>
    <n v="387500"/>
    <n v="116250"/>
    <n v="0.3"/>
    <x v="2"/>
    <x v="434"/>
  </r>
  <r>
    <x v="2"/>
    <n v="1185732"/>
    <s v="Friday, October 9, 2020"/>
    <x v="2"/>
    <x v="26"/>
    <s v="Miami"/>
    <s v="Men"/>
    <x v="0"/>
    <n v="65"/>
    <n v="750"/>
    <n v="487500"/>
    <n v="170625"/>
    <n v="0.35"/>
    <x v="2"/>
    <x v="435"/>
  </r>
  <r>
    <x v="2"/>
    <n v="1185732"/>
    <s v="Saturday, October 10, 2020"/>
    <x v="2"/>
    <x v="26"/>
    <s v="Miami"/>
    <s v="Women"/>
    <x v="0"/>
    <n v="70"/>
    <n v="850"/>
    <n v="595000"/>
    <n v="297500"/>
    <n v="0.5"/>
    <x v="2"/>
    <x v="436"/>
  </r>
  <r>
    <x v="2"/>
    <n v="1185732"/>
    <s v="Sunday, May 24, 2020"/>
    <x v="2"/>
    <x v="26"/>
    <s v="Miami"/>
    <s v="Men"/>
    <x v="1"/>
    <n v="65"/>
    <n v="1075"/>
    <n v="698750"/>
    <n v="314437.5"/>
    <n v="0.45"/>
    <x v="2"/>
    <x v="437"/>
  </r>
  <r>
    <x v="2"/>
    <n v="1185732"/>
    <s v="Sunday, May 24, 2020"/>
    <x v="2"/>
    <x v="26"/>
    <s v="Miami"/>
    <s v="Men"/>
    <x v="2"/>
    <n v="55"/>
    <n v="875"/>
    <n v="481250"/>
    <n v="168437.5"/>
    <n v="0.35"/>
    <x v="2"/>
    <x v="437"/>
  </r>
  <r>
    <x v="2"/>
    <n v="1185732"/>
    <s v="Sunday, May 24, 2020"/>
    <x v="2"/>
    <x v="26"/>
    <s v="Miami"/>
    <s v="Women"/>
    <x v="1"/>
    <n v="55"/>
    <n v="825"/>
    <n v="453750"/>
    <n v="113437.5"/>
    <n v="0.25"/>
    <x v="2"/>
    <x v="437"/>
  </r>
  <r>
    <x v="2"/>
    <n v="1185732"/>
    <s v="Sunday, May 24, 2020"/>
    <x v="2"/>
    <x v="26"/>
    <s v="Miami"/>
    <s v="Women"/>
    <x v="2"/>
    <n v="55"/>
    <n v="775"/>
    <n v="426250"/>
    <n v="127875"/>
    <n v="0.3"/>
    <x v="2"/>
    <x v="437"/>
  </r>
  <r>
    <x v="0"/>
    <n v="1185732"/>
    <s v="Sunday, May 24, 2020"/>
    <x v="2"/>
    <x v="26"/>
    <s v="Miami"/>
    <s v="Men"/>
    <x v="0"/>
    <n v="65"/>
    <n v="775"/>
    <n v="503750"/>
    <n v="176312.5"/>
    <n v="0.35"/>
    <x v="2"/>
    <x v="437"/>
  </r>
  <r>
    <x v="0"/>
    <n v="1185732"/>
    <s v="Sunday, May 24, 2020"/>
    <x v="2"/>
    <x v="26"/>
    <s v="Miami"/>
    <s v="Women"/>
    <x v="0"/>
    <n v="70"/>
    <n v="875"/>
    <n v="612500"/>
    <n v="306250"/>
    <n v="0.5"/>
    <x v="2"/>
    <x v="437"/>
  </r>
  <r>
    <x v="0"/>
    <n v="1185732"/>
    <s v="Saturday, October 17, 2020"/>
    <x v="2"/>
    <x v="26"/>
    <s v="Miami"/>
    <s v="Men"/>
    <x v="1"/>
    <n v="35"/>
    <n v="450"/>
    <n v="157500"/>
    <n v="55125"/>
    <n v="0.35"/>
    <x v="2"/>
    <x v="438"/>
  </r>
  <r>
    <x v="0"/>
    <n v="1185732"/>
    <s v="Sunday, October 18, 2020"/>
    <x v="2"/>
    <x v="26"/>
    <s v="Miami"/>
    <s v="Men"/>
    <x v="2"/>
    <n v="35"/>
    <n v="250"/>
    <n v="87500"/>
    <n v="26250"/>
    <n v="0.3"/>
    <x v="2"/>
    <x v="439"/>
  </r>
  <r>
    <x v="0"/>
    <n v="1185732"/>
    <s v="Monday, October 19, 2020"/>
    <x v="2"/>
    <x v="26"/>
    <s v="Miami"/>
    <s v="Women"/>
    <x v="1"/>
    <n v="25"/>
    <n v="250"/>
    <n v="62500"/>
    <n v="18750"/>
    <n v="0.3"/>
    <x v="2"/>
    <x v="440"/>
  </r>
  <r>
    <x v="0"/>
    <n v="1185732"/>
    <s v="Tuesday, October 20, 2020"/>
    <x v="2"/>
    <x v="26"/>
    <s v="Miami"/>
    <s v="Women"/>
    <x v="2"/>
    <n v="30"/>
    <n v="100"/>
    <n v="30000"/>
    <n v="10500"/>
    <n v="0.35"/>
    <x v="2"/>
    <x v="441"/>
  </r>
  <r>
    <x v="0"/>
    <n v="1185732"/>
    <s v="Monday, August 10, 2020"/>
    <x v="2"/>
    <x v="26"/>
    <s v="Miami"/>
    <s v="Men"/>
    <x v="0"/>
    <n v="50"/>
    <n v="195"/>
    <n v="9750"/>
    <n v="4875"/>
    <n v="0.5"/>
    <x v="1"/>
    <x v="389"/>
  </r>
  <r>
    <x v="0"/>
    <n v="1185732"/>
    <s v="Tuesday, August 11, 2020"/>
    <x v="2"/>
    <x v="26"/>
    <s v="Miami"/>
    <s v="Women"/>
    <x v="0"/>
    <n v="41"/>
    <n v="247"/>
    <n v="10127"/>
    <n v="6278.74"/>
    <n v="0.62"/>
    <x v="1"/>
    <x v="390"/>
  </r>
  <r>
    <x v="0"/>
    <n v="1185732"/>
    <s v="Wednesday, August 12, 2020"/>
    <x v="2"/>
    <x v="26"/>
    <s v="Miami"/>
    <s v="Men"/>
    <x v="1"/>
    <n v="43"/>
    <n v="319"/>
    <n v="13717"/>
    <n v="7818.69"/>
    <n v="0.56999999999999995"/>
    <x v="1"/>
    <x v="391"/>
  </r>
  <r>
    <x v="0"/>
    <n v="1185732"/>
    <s v="Thursday, August 13, 2020"/>
    <x v="2"/>
    <x v="26"/>
    <s v="Miami"/>
    <s v="Men"/>
    <x v="2"/>
    <n v="43"/>
    <n v="195"/>
    <n v="8385"/>
    <n v="4108.6499999999996"/>
    <n v="0.49"/>
    <x v="1"/>
    <x v="392"/>
  </r>
  <r>
    <x v="0"/>
    <n v="1185732"/>
    <s v="Friday, August 14, 2020"/>
    <x v="2"/>
    <x v="26"/>
    <s v="Miami"/>
    <s v="Women"/>
    <x v="1"/>
    <n v="32"/>
    <n v="240"/>
    <n v="7680"/>
    <n v="2918.4"/>
    <n v="0.38"/>
    <x v="1"/>
    <x v="393"/>
  </r>
  <r>
    <x v="3"/>
    <n v="1185732"/>
    <s v="Saturday, August 15, 2020"/>
    <x v="2"/>
    <x v="26"/>
    <s v="Miami"/>
    <s v="Women"/>
    <x v="2"/>
    <n v="38"/>
    <n v="169"/>
    <n v="6422"/>
    <n v="2825.68"/>
    <n v="0.44"/>
    <x v="1"/>
    <x v="394"/>
  </r>
  <r>
    <x v="0"/>
    <n v="1185732"/>
    <s v="Sunday, August 16, 2020"/>
    <x v="2"/>
    <x v="26"/>
    <s v="Miami"/>
    <s v="Men"/>
    <x v="0"/>
    <n v="53"/>
    <n v="218"/>
    <n v="11554"/>
    <n v="5545.92"/>
    <n v="0.48"/>
    <x v="1"/>
    <x v="395"/>
  </r>
  <r>
    <x v="0"/>
    <n v="1185732"/>
    <s v="Monday, August 17, 2020"/>
    <x v="2"/>
    <x v="26"/>
    <s v="Miami"/>
    <s v="Women"/>
    <x v="0"/>
    <n v="41"/>
    <n v="221"/>
    <n v="9061"/>
    <n v="5889.65"/>
    <n v="0.65"/>
    <x v="1"/>
    <x v="396"/>
  </r>
  <r>
    <x v="0"/>
    <n v="1185732"/>
    <s v="Tuesday, August 18, 2020"/>
    <x v="2"/>
    <x v="26"/>
    <s v="Miami"/>
    <s v="Men"/>
    <x v="1"/>
    <n v="41"/>
    <n v="268"/>
    <n v="10988"/>
    <n v="6592.8"/>
    <n v="0.6"/>
    <x v="1"/>
    <x v="397"/>
  </r>
  <r>
    <x v="0"/>
    <n v="1185732"/>
    <s v="Wednesday, August 19, 2020"/>
    <x v="2"/>
    <x v="26"/>
    <s v="Miami"/>
    <s v="Men"/>
    <x v="2"/>
    <n v="42"/>
    <n v="225"/>
    <n v="9450"/>
    <n v="4536"/>
    <n v="0.48"/>
    <x v="1"/>
    <x v="398"/>
  </r>
  <r>
    <x v="0"/>
    <n v="1185732"/>
    <s v="Thursday, August 20, 2020"/>
    <x v="2"/>
    <x v="26"/>
    <s v="Miami"/>
    <s v="Women"/>
    <x v="1"/>
    <n v="32"/>
    <n v="217"/>
    <n v="6944"/>
    <n v="2430.4"/>
    <n v="0.35"/>
    <x v="1"/>
    <x v="399"/>
  </r>
  <r>
    <x v="0"/>
    <n v="1185732"/>
    <s v="Friday, August 21, 2020"/>
    <x v="2"/>
    <x v="26"/>
    <s v="Miami"/>
    <s v="Women"/>
    <x v="2"/>
    <n v="36"/>
    <n v="175"/>
    <n v="6300"/>
    <n v="2520"/>
    <n v="0.4"/>
    <x v="1"/>
    <x v="400"/>
  </r>
  <r>
    <x v="0"/>
    <n v="1185732"/>
    <s v="Saturday, August 22, 2020"/>
    <x v="2"/>
    <x v="26"/>
    <s v="Miami"/>
    <s v="Men"/>
    <x v="0"/>
    <n v="53"/>
    <n v="182"/>
    <n v="9646"/>
    <n v="4437.16"/>
    <n v="0.46"/>
    <x v="1"/>
    <x v="401"/>
  </r>
  <r>
    <x v="0"/>
    <n v="1185732"/>
    <s v="Sunday, August 23, 2020"/>
    <x v="2"/>
    <x v="26"/>
    <s v="Miami"/>
    <s v="Women"/>
    <x v="0"/>
    <n v="42"/>
    <n v="225"/>
    <n v="9450"/>
    <n v="6048"/>
    <n v="0.64"/>
    <x v="1"/>
    <x v="402"/>
  </r>
  <r>
    <x v="0"/>
    <n v="1185732"/>
    <s v="Friday, April 24, 2020"/>
    <x v="2"/>
    <x v="26"/>
    <s v="Miami"/>
    <s v="Men"/>
    <x v="1"/>
    <n v="42"/>
    <n v="256"/>
    <n v="10752"/>
    <n v="6236.16"/>
    <n v="0.57999999999999996"/>
    <x v="1"/>
    <x v="196"/>
  </r>
  <r>
    <x v="0"/>
    <n v="1185732"/>
    <s v="Friday, April 24, 2020"/>
    <x v="2"/>
    <x v="26"/>
    <s v="Miami"/>
    <s v="Men"/>
    <x v="2"/>
    <n v="41"/>
    <n v="210"/>
    <n v="8610"/>
    <n v="4305"/>
    <n v="0.5"/>
    <x v="1"/>
    <x v="196"/>
  </r>
  <r>
    <x v="3"/>
    <n v="1185732"/>
    <s v="Friday, April 24, 2020"/>
    <x v="2"/>
    <x v="26"/>
    <s v="Miami"/>
    <s v="Women"/>
    <x v="1"/>
    <n v="32"/>
    <n v="203"/>
    <n v="6496"/>
    <n v="2598.4"/>
    <n v="0.4"/>
    <x v="1"/>
    <x v="196"/>
  </r>
  <r>
    <x v="3"/>
    <n v="1185732"/>
    <s v="Friday, April 24, 2020"/>
    <x v="2"/>
    <x v="26"/>
    <s v="Miami"/>
    <s v="Women"/>
    <x v="2"/>
    <n v="38"/>
    <n v="189"/>
    <n v="7182"/>
    <n v="3231.9"/>
    <n v="0.45"/>
    <x v="1"/>
    <x v="196"/>
  </r>
  <r>
    <x v="3"/>
    <n v="1185732"/>
    <s v="Friday, April 24, 2020"/>
    <x v="2"/>
    <x v="26"/>
    <s v="Miami"/>
    <s v="Men"/>
    <x v="0"/>
    <n v="52"/>
    <n v="196"/>
    <n v="10192"/>
    <n v="4586.3999999999996"/>
    <n v="0.45"/>
    <x v="1"/>
    <x v="196"/>
  </r>
  <r>
    <x v="3"/>
    <n v="1185732"/>
    <s v="Friday, April 24, 2020"/>
    <x v="2"/>
    <x v="26"/>
    <s v="Miami"/>
    <s v="Women"/>
    <x v="0"/>
    <n v="44"/>
    <n v="208"/>
    <n v="9152"/>
    <n v="5491.2"/>
    <n v="0.6"/>
    <x v="1"/>
    <x v="196"/>
  </r>
  <r>
    <x v="3"/>
    <n v="1185732"/>
    <s v="Friday, April 24, 2020"/>
    <x v="2"/>
    <x v="26"/>
    <s v="Miami"/>
    <s v="Men"/>
    <x v="1"/>
    <n v="52"/>
    <n v="300"/>
    <n v="15600"/>
    <n v="8736"/>
    <n v="0.56000000000000005"/>
    <x v="1"/>
    <x v="196"/>
  </r>
  <r>
    <x v="3"/>
    <n v="1185732"/>
    <s v="Friday, April 24, 2020"/>
    <x v="2"/>
    <x v="26"/>
    <s v="Miami"/>
    <s v="Men"/>
    <x v="2"/>
    <n v="54"/>
    <n v="194"/>
    <n v="10476"/>
    <n v="5238"/>
    <n v="0.5"/>
    <x v="1"/>
    <x v="196"/>
  </r>
  <r>
    <x v="3"/>
    <n v="1185732"/>
    <s v="Friday, April 24, 2020"/>
    <x v="2"/>
    <x v="26"/>
    <s v="Miami"/>
    <s v="Women"/>
    <x v="1"/>
    <n v="47"/>
    <n v="188"/>
    <n v="8836"/>
    <n v="3269.32"/>
    <n v="0.37"/>
    <x v="1"/>
    <x v="196"/>
  </r>
  <r>
    <x v="3"/>
    <n v="1185732"/>
    <s v="Friday, April 24, 2020"/>
    <x v="2"/>
    <x v="26"/>
    <s v="Miami"/>
    <s v="Women"/>
    <x v="2"/>
    <n v="49"/>
    <n v="175"/>
    <n v="8575"/>
    <n v="3687.25"/>
    <n v="0.43"/>
    <x v="1"/>
    <x v="196"/>
  </r>
  <r>
    <x v="3"/>
    <n v="1185732"/>
    <s v="Friday, April 24, 2020"/>
    <x v="2"/>
    <x v="26"/>
    <s v="Miami"/>
    <s v="Men"/>
    <x v="0"/>
    <n v="58"/>
    <n v="196"/>
    <n v="11368"/>
    <n v="5342.96"/>
    <n v="0.47"/>
    <x v="1"/>
    <x v="196"/>
  </r>
  <r>
    <x v="3"/>
    <n v="1185732"/>
    <s v="Friday, April 24, 2020"/>
    <x v="2"/>
    <x v="26"/>
    <s v="Miami"/>
    <s v="Women"/>
    <x v="0"/>
    <n v="64"/>
    <n v="248"/>
    <n v="15872"/>
    <n v="10158.08"/>
    <n v="0.64"/>
    <x v="1"/>
    <x v="196"/>
  </r>
  <r>
    <x v="3"/>
    <n v="1185732"/>
    <s v="Friday, April 24, 2020"/>
    <x v="2"/>
    <x v="26"/>
    <s v="Miami"/>
    <s v="Men"/>
    <x v="1"/>
    <n v="55"/>
    <n v="290"/>
    <n v="15950"/>
    <n v="9410.5"/>
    <n v="0.59"/>
    <x v="1"/>
    <x v="196"/>
  </r>
  <r>
    <x v="3"/>
    <n v="1185732"/>
    <s v="Friday, April 24, 2020"/>
    <x v="2"/>
    <x v="26"/>
    <s v="Miami"/>
    <s v="Men"/>
    <x v="2"/>
    <n v="54"/>
    <n v="206"/>
    <n v="11124"/>
    <n v="5450.76"/>
    <n v="0.49"/>
    <x v="1"/>
    <x v="196"/>
  </r>
  <r>
    <x v="3"/>
    <n v="1185732"/>
    <s v="Monday, September 7, 2020"/>
    <x v="2"/>
    <x v="26"/>
    <s v="Miami"/>
    <s v="Women"/>
    <x v="1"/>
    <n v="49"/>
    <n v="208"/>
    <n v="10192"/>
    <n v="3567.2"/>
    <n v="0.35"/>
    <x v="1"/>
    <x v="403"/>
  </r>
  <r>
    <x v="3"/>
    <n v="1185732"/>
    <s v="Tuesday, September 8, 2020"/>
    <x v="2"/>
    <x v="26"/>
    <s v="Miami"/>
    <s v="Women"/>
    <x v="2"/>
    <n v="47"/>
    <n v="217"/>
    <n v="10199"/>
    <n v="4079.6"/>
    <n v="0.4"/>
    <x v="1"/>
    <x v="404"/>
  </r>
  <r>
    <x v="3"/>
    <n v="1185732"/>
    <s v="Wednesday, September 9, 2020"/>
    <x v="2"/>
    <x v="26"/>
    <s v="Miami"/>
    <s v="Men"/>
    <x v="0"/>
    <n v="62"/>
    <n v="233"/>
    <n v="14446"/>
    <n v="7078.54"/>
    <n v="0.49"/>
    <x v="1"/>
    <x v="405"/>
  </r>
  <r>
    <x v="3"/>
    <n v="1185732"/>
    <s v="Thursday, September 10, 2020"/>
    <x v="2"/>
    <x v="26"/>
    <s v="Miami"/>
    <s v="Women"/>
    <x v="0"/>
    <n v="63"/>
    <n v="259"/>
    <n v="16317"/>
    <n v="10606.05"/>
    <n v="0.65"/>
    <x v="1"/>
    <x v="406"/>
  </r>
  <r>
    <x v="3"/>
    <n v="1185732"/>
    <s v="Friday, September 11, 2020"/>
    <x v="2"/>
    <x v="26"/>
    <s v="Miami"/>
    <s v="Men"/>
    <x v="1"/>
    <n v="60"/>
    <n v="299"/>
    <n v="17940"/>
    <n v="10764"/>
    <n v="0.6"/>
    <x v="1"/>
    <x v="407"/>
  </r>
  <r>
    <x v="3"/>
    <n v="1185732"/>
    <s v="Saturday, September 12, 2020"/>
    <x v="2"/>
    <x v="26"/>
    <s v="Miami"/>
    <s v="Men"/>
    <x v="2"/>
    <n v="57"/>
    <n v="225"/>
    <n v="12825"/>
    <n v="5899.5"/>
    <n v="0.46"/>
    <x v="1"/>
    <x v="408"/>
  </r>
  <r>
    <x v="3"/>
    <n v="1185732"/>
    <s v="Sunday, September 13, 2020"/>
    <x v="2"/>
    <x v="26"/>
    <s v="Miami"/>
    <s v="Women"/>
    <x v="1"/>
    <n v="50"/>
    <n v="215"/>
    <n v="10750"/>
    <n v="3977.5"/>
    <n v="0.37"/>
    <x v="1"/>
    <x v="409"/>
  </r>
  <r>
    <x v="3"/>
    <n v="1185732"/>
    <s v="Monday, September 14, 2020"/>
    <x v="2"/>
    <x v="26"/>
    <s v="Miami"/>
    <s v="Women"/>
    <x v="2"/>
    <n v="53"/>
    <n v="233"/>
    <n v="12349"/>
    <n v="5310.07"/>
    <n v="0.43"/>
    <x v="1"/>
    <x v="410"/>
  </r>
  <r>
    <x v="3"/>
    <n v="1185732"/>
    <s v="Tuesday, September 15, 2020"/>
    <x v="2"/>
    <x v="26"/>
    <s v="Miami"/>
    <s v="Men"/>
    <x v="0"/>
    <n v="61"/>
    <n v="208"/>
    <n v="12688"/>
    <n v="6217.12"/>
    <n v="0.49"/>
    <x v="1"/>
    <x v="411"/>
  </r>
  <r>
    <x v="3"/>
    <n v="1185732"/>
    <s v="Wednesday, September 16, 2020"/>
    <x v="2"/>
    <x v="26"/>
    <s v="Miami"/>
    <s v="Women"/>
    <x v="0"/>
    <n v="67"/>
    <n v="244"/>
    <n v="16348"/>
    <n v="10626.2"/>
    <n v="0.65"/>
    <x v="1"/>
    <x v="412"/>
  </r>
  <r>
    <x v="3"/>
    <n v="1185732"/>
    <s v="Thursday, September 17, 2020"/>
    <x v="2"/>
    <x v="26"/>
    <s v="Miami"/>
    <s v="Men"/>
    <x v="1"/>
    <n v="60"/>
    <n v="304"/>
    <n v="18240"/>
    <n v="10396.799999999999"/>
    <n v="0.56999999999999995"/>
    <x v="1"/>
    <x v="413"/>
  </r>
  <r>
    <x v="3"/>
    <n v="1185732"/>
    <s v="Friday, September 18, 2020"/>
    <x v="2"/>
    <x v="26"/>
    <s v="Miami"/>
    <s v="Men"/>
    <x v="2"/>
    <n v="55"/>
    <n v="252"/>
    <n v="13860"/>
    <n v="6237"/>
    <n v="0.45"/>
    <x v="1"/>
    <x v="414"/>
  </r>
  <r>
    <x v="3"/>
    <n v="1185732"/>
    <s v="Saturday, September 19, 2020"/>
    <x v="2"/>
    <x v="26"/>
    <s v="Miami"/>
    <s v="Women"/>
    <x v="1"/>
    <n v="53"/>
    <n v="231"/>
    <n v="12243"/>
    <n v="4529.91"/>
    <n v="0.37"/>
    <x v="1"/>
    <x v="415"/>
  </r>
  <r>
    <x v="0"/>
    <n v="1185732"/>
    <s v="Sunday, September 20, 2020"/>
    <x v="2"/>
    <x v="26"/>
    <s v="Miami"/>
    <s v="Women"/>
    <x v="2"/>
    <n v="44"/>
    <n v="233"/>
    <n v="10252"/>
    <n v="4100.8"/>
    <n v="0.4"/>
    <x v="1"/>
    <x v="416"/>
  </r>
  <r>
    <x v="0"/>
    <n v="1185732"/>
    <s v="Monday, September 21, 2020"/>
    <x v="2"/>
    <x v="26"/>
    <s v="Miami"/>
    <s v="Men"/>
    <x v="0"/>
    <n v="52"/>
    <n v="225"/>
    <n v="11700"/>
    <n v="5265"/>
    <n v="0.45"/>
    <x v="1"/>
    <x v="417"/>
  </r>
  <r>
    <x v="0"/>
    <n v="1185732"/>
    <s v="Tuesday, September 22, 2020"/>
    <x v="2"/>
    <x v="26"/>
    <s v="Miami"/>
    <s v="Women"/>
    <x v="0"/>
    <n v="56"/>
    <n v="278"/>
    <n v="15568"/>
    <n v="9496.48"/>
    <n v="0.61"/>
    <x v="1"/>
    <x v="418"/>
  </r>
  <r>
    <x v="0"/>
    <n v="1185732"/>
    <s v="Wednesday, September 23, 2020"/>
    <x v="2"/>
    <x v="26"/>
    <s v="Miami"/>
    <s v="Men"/>
    <x v="1"/>
    <n v="53"/>
    <n v="284"/>
    <n v="15052"/>
    <n v="8278.6"/>
    <n v="0.55000000000000004"/>
    <x v="1"/>
    <x v="419"/>
  </r>
  <r>
    <x v="0"/>
    <n v="1185732"/>
    <s v="Thursday, September 24, 2020"/>
    <x v="2"/>
    <x v="26"/>
    <s v="Miami"/>
    <s v="Men"/>
    <x v="2"/>
    <n v="46"/>
    <n v="255"/>
    <n v="11730"/>
    <n v="5278.5"/>
    <n v="0.45"/>
    <x v="1"/>
    <x v="420"/>
  </r>
  <r>
    <x v="2"/>
    <n v="1185732"/>
    <s v="Friday, September 25, 2020"/>
    <x v="2"/>
    <x v="26"/>
    <s v="Miami"/>
    <s v="Women"/>
    <x v="1"/>
    <n v="41"/>
    <n v="225"/>
    <n v="9225"/>
    <n v="3413.25"/>
    <n v="0.37"/>
    <x v="1"/>
    <x v="421"/>
  </r>
  <r>
    <x v="2"/>
    <n v="1185732"/>
    <s v="Saturday, September 26, 2020"/>
    <x v="2"/>
    <x v="26"/>
    <s v="Miami"/>
    <s v="Women"/>
    <x v="2"/>
    <n v="42"/>
    <n v="210"/>
    <n v="8820"/>
    <n v="3792.6"/>
    <n v="0.43"/>
    <x v="1"/>
    <x v="422"/>
  </r>
  <r>
    <x v="2"/>
    <n v="1185732"/>
    <s v="Sunday, September 27, 2020"/>
    <x v="2"/>
    <x v="26"/>
    <s v="Miami"/>
    <s v="Men"/>
    <x v="0"/>
    <n v="50"/>
    <n v="210"/>
    <n v="10500"/>
    <n v="5250"/>
    <n v="0.5"/>
    <x v="1"/>
    <x v="423"/>
  </r>
  <r>
    <x v="2"/>
    <n v="1185732"/>
    <s v="Monday, September 28, 2020"/>
    <x v="2"/>
    <x v="26"/>
    <s v="Miami"/>
    <s v="Women"/>
    <x v="0"/>
    <n v="55"/>
    <n v="223"/>
    <n v="12265"/>
    <n v="7726.95"/>
    <n v="0.63"/>
    <x v="1"/>
    <x v="424"/>
  </r>
  <r>
    <x v="2"/>
    <n v="1185732"/>
    <s v="Tuesday, September 29, 2020"/>
    <x v="2"/>
    <x v="26"/>
    <s v="Miami"/>
    <s v="Men"/>
    <x v="1"/>
    <n v="56"/>
    <n v="270"/>
    <n v="15120"/>
    <n v="9072"/>
    <n v="0.6"/>
    <x v="1"/>
    <x v="425"/>
  </r>
  <r>
    <x v="2"/>
    <n v="1185732"/>
    <s v="Wednesday, September 30, 2020"/>
    <x v="2"/>
    <x v="26"/>
    <s v="Miami"/>
    <s v="Men"/>
    <x v="2"/>
    <n v="47"/>
    <n v="215"/>
    <n v="10105"/>
    <n v="4547.25"/>
    <n v="0.45"/>
    <x v="1"/>
    <x v="426"/>
  </r>
  <r>
    <x v="2"/>
    <n v="1185732"/>
    <s v="Thursday, October 1, 2020"/>
    <x v="2"/>
    <x v="26"/>
    <s v="Miami"/>
    <s v="Women"/>
    <x v="1"/>
    <n v="47"/>
    <n v="203"/>
    <n v="9541"/>
    <n v="3720.99"/>
    <n v="0.39"/>
    <x v="1"/>
    <x v="427"/>
  </r>
  <r>
    <x v="2"/>
    <n v="1185732"/>
    <s v="Friday, October 2, 2020"/>
    <x v="2"/>
    <x v="26"/>
    <s v="Miami"/>
    <s v="Women"/>
    <x v="2"/>
    <n v="45"/>
    <n v="182"/>
    <n v="8190"/>
    <n v="3603.6"/>
    <n v="0.44"/>
    <x v="1"/>
    <x v="428"/>
  </r>
  <r>
    <x v="2"/>
    <n v="1185732"/>
    <s v="Saturday, October 3, 2020"/>
    <x v="2"/>
    <x v="26"/>
    <s v="Miami"/>
    <s v="Men"/>
    <x v="0"/>
    <n v="57"/>
    <n v="189"/>
    <n v="10773"/>
    <n v="5386.5"/>
    <n v="0.5"/>
    <x v="1"/>
    <x v="429"/>
  </r>
  <r>
    <x v="2"/>
    <n v="1185732"/>
    <s v="Sunday, October 4, 2020"/>
    <x v="2"/>
    <x v="26"/>
    <s v="Miami"/>
    <s v="Women"/>
    <x v="0"/>
    <n v="59"/>
    <n v="223"/>
    <n v="13157"/>
    <n v="8552.0499999999993"/>
    <n v="0.65"/>
    <x v="1"/>
    <x v="430"/>
  </r>
  <r>
    <x v="2"/>
    <n v="1185732"/>
    <s v="Monday, October 5, 2020"/>
    <x v="2"/>
    <x v="26"/>
    <s v="Miami"/>
    <s v="Men"/>
    <x v="1"/>
    <n v="56"/>
    <n v="244"/>
    <n v="13664"/>
    <n v="7925.12"/>
    <n v="0.57999999999999996"/>
    <x v="1"/>
    <x v="431"/>
  </r>
  <r>
    <x v="2"/>
    <n v="1185732"/>
    <s v="Tuesday, October 6, 2020"/>
    <x v="2"/>
    <x v="26"/>
    <s v="Miami"/>
    <s v="Men"/>
    <x v="2"/>
    <n v="49"/>
    <n v="224"/>
    <n v="10976"/>
    <n v="5268.48"/>
    <n v="0.48"/>
    <x v="1"/>
    <x v="432"/>
  </r>
  <r>
    <x v="2"/>
    <n v="1185732"/>
    <s v="Wednesday, October 7, 2020"/>
    <x v="2"/>
    <x v="26"/>
    <s v="Miami"/>
    <s v="Women"/>
    <x v="1"/>
    <n v="46"/>
    <n v="224"/>
    <n v="10304"/>
    <n v="3812.48"/>
    <n v="0.37"/>
    <x v="1"/>
    <x v="433"/>
  </r>
  <r>
    <x v="2"/>
    <n v="1185732"/>
    <s v="Thursday, October 8, 2020"/>
    <x v="2"/>
    <x v="26"/>
    <s v="Miami"/>
    <s v="Women"/>
    <x v="2"/>
    <n v="49"/>
    <n v="202"/>
    <n v="9898"/>
    <n v="4355.12"/>
    <n v="0.44"/>
    <x v="1"/>
    <x v="434"/>
  </r>
  <r>
    <x v="2"/>
    <n v="1185732"/>
    <s v="Friday, October 9, 2020"/>
    <x v="2"/>
    <x v="26"/>
    <s v="Miami"/>
    <s v="Men"/>
    <x v="0"/>
    <n v="64"/>
    <n v="195"/>
    <n v="12480"/>
    <n v="6240"/>
    <n v="0.5"/>
    <x v="1"/>
    <x v="435"/>
  </r>
  <r>
    <x v="2"/>
    <n v="1185732"/>
    <s v="Saturday, October 10, 2020"/>
    <x v="2"/>
    <x v="26"/>
    <s v="Miami"/>
    <s v="Women"/>
    <x v="0"/>
    <n v="64"/>
    <n v="213"/>
    <n v="13632"/>
    <n v="8179.2"/>
    <n v="0.6"/>
    <x v="1"/>
    <x v="436"/>
  </r>
  <r>
    <x v="2"/>
    <n v="1185732"/>
    <s v="Sunday, May 24, 2020"/>
    <x v="2"/>
    <x v="26"/>
    <s v="Miami"/>
    <s v="Men"/>
    <x v="1"/>
    <n v="63"/>
    <n v="323"/>
    <n v="20349"/>
    <n v="11395.44"/>
    <n v="0.56000000000000005"/>
    <x v="1"/>
    <x v="437"/>
  </r>
  <r>
    <x v="2"/>
    <n v="1185732"/>
    <s v="Sunday, May 24, 2020"/>
    <x v="2"/>
    <x v="26"/>
    <s v="Miami"/>
    <s v="Men"/>
    <x v="2"/>
    <n v="51"/>
    <n v="254"/>
    <n v="12954"/>
    <n v="6088.38"/>
    <n v="0.47"/>
    <x v="1"/>
    <x v="437"/>
  </r>
  <r>
    <x v="2"/>
    <n v="1185732"/>
    <s v="Sunday, May 24, 2020"/>
    <x v="2"/>
    <x v="26"/>
    <s v="Miami"/>
    <s v="Women"/>
    <x v="1"/>
    <n v="52"/>
    <n v="248"/>
    <n v="12896"/>
    <n v="4771.5200000000004"/>
    <n v="0.37"/>
    <x v="1"/>
    <x v="437"/>
  </r>
  <r>
    <x v="2"/>
    <n v="1185732"/>
    <s v="Sunday, May 24, 2020"/>
    <x v="2"/>
    <x v="26"/>
    <s v="Miami"/>
    <s v="Women"/>
    <x v="2"/>
    <n v="54"/>
    <n v="209"/>
    <n v="11286"/>
    <n v="4852.9799999999996"/>
    <n v="0.43"/>
    <x v="1"/>
    <x v="437"/>
  </r>
  <r>
    <x v="0"/>
    <n v="1185732"/>
    <s v="Sunday, May 24, 2020"/>
    <x v="2"/>
    <x v="26"/>
    <s v="Miami"/>
    <s v="Men"/>
    <x v="0"/>
    <n v="60"/>
    <n v="202"/>
    <n v="12120"/>
    <n v="5938.8"/>
    <n v="0.49"/>
    <x v="1"/>
    <x v="437"/>
  </r>
  <r>
    <x v="0"/>
    <n v="1185732"/>
    <s v="Sunday, May 24, 2020"/>
    <x v="2"/>
    <x v="26"/>
    <s v="Miami"/>
    <s v="Women"/>
    <x v="0"/>
    <n v="64"/>
    <n v="219"/>
    <n v="14016"/>
    <n v="8830.08"/>
    <n v="0.63"/>
    <x v="1"/>
    <x v="437"/>
  </r>
  <r>
    <x v="0"/>
    <n v="1185732"/>
    <s v="Saturday, October 17, 2020"/>
    <x v="2"/>
    <x v="26"/>
    <s v="Miami"/>
    <s v="Men"/>
    <x v="1"/>
    <n v="33"/>
    <n v="131"/>
    <n v="4323"/>
    <n v="1945.35"/>
    <n v="0.45"/>
    <x v="1"/>
    <x v="438"/>
  </r>
  <r>
    <x v="0"/>
    <n v="1185732"/>
    <s v="Sunday, October 18, 2020"/>
    <x v="2"/>
    <x v="26"/>
    <s v="Miami"/>
    <s v="Men"/>
    <x v="2"/>
    <n v="33"/>
    <n v="65"/>
    <n v="2145"/>
    <n v="858"/>
    <n v="0.4"/>
    <x v="1"/>
    <x v="439"/>
  </r>
  <r>
    <x v="0"/>
    <n v="1185732"/>
    <s v="Monday, October 19, 2020"/>
    <x v="2"/>
    <x v="26"/>
    <s v="Miami"/>
    <s v="Women"/>
    <x v="1"/>
    <n v="24"/>
    <n v="63"/>
    <n v="1512"/>
    <n v="665.28"/>
    <n v="0.44"/>
    <x v="1"/>
    <x v="440"/>
  </r>
  <r>
    <x v="0"/>
    <n v="1185732"/>
    <s v="Tuesday, October 20, 2020"/>
    <x v="2"/>
    <x v="26"/>
    <s v="Miami"/>
    <s v="Women"/>
    <x v="2"/>
    <n v="29"/>
    <n v="26"/>
    <n v="754"/>
    <n v="339.3"/>
    <n v="0.45"/>
    <x v="1"/>
    <x v="441"/>
  </r>
  <r>
    <x v="3"/>
    <n v="1185732"/>
    <s v="Tuesday, January 12, 2021"/>
    <x v="2"/>
    <x v="26"/>
    <s v="Orlando"/>
    <s v="Men"/>
    <x v="1"/>
    <n v="41"/>
    <n v="255"/>
    <n v="10455"/>
    <n v="5750.25"/>
    <n v="0.55000000000000004"/>
    <x v="1"/>
    <x v="372"/>
  </r>
  <r>
    <x v="3"/>
    <n v="1185732"/>
    <s v="Tuesday, January 12, 2021"/>
    <x v="2"/>
    <x v="26"/>
    <s v="Orlando"/>
    <s v="Men"/>
    <x v="2"/>
    <n v="44"/>
    <n v="189"/>
    <n v="8316"/>
    <n v="3908.52"/>
    <n v="0.47"/>
    <x v="1"/>
    <x v="372"/>
  </r>
  <r>
    <x v="3"/>
    <n v="1185732"/>
    <s v="Tuesday, January 12, 2021"/>
    <x v="2"/>
    <x v="26"/>
    <s v="Orlando"/>
    <s v="Women"/>
    <x v="1"/>
    <n v="32"/>
    <n v="169"/>
    <n v="5408"/>
    <n v="2055.04"/>
    <n v="0.38"/>
    <x v="1"/>
    <x v="372"/>
  </r>
  <r>
    <x v="3"/>
    <n v="1185732"/>
    <s v="Tuesday, January 12, 2021"/>
    <x v="2"/>
    <x v="26"/>
    <s v="Orlando"/>
    <s v="Women"/>
    <x v="2"/>
    <n v="37"/>
    <n v="145"/>
    <n v="5365"/>
    <n v="2199.65"/>
    <n v="0.41"/>
    <x v="1"/>
    <x v="372"/>
  </r>
  <r>
    <x v="3"/>
    <n v="1185732"/>
    <s v="Tuesday, January 12, 2021"/>
    <x v="2"/>
    <x v="26"/>
    <s v="Orlando"/>
    <s v="Men"/>
    <x v="0"/>
    <n v="51"/>
    <n v="165"/>
    <n v="8415"/>
    <n v="3786.75"/>
    <n v="0.45"/>
    <x v="1"/>
    <x v="372"/>
  </r>
  <r>
    <x v="3"/>
    <n v="1185732"/>
    <s v="Tuesday, January 12, 2021"/>
    <x v="2"/>
    <x v="26"/>
    <s v="Orlando"/>
    <s v="Women"/>
    <x v="0"/>
    <n v="44"/>
    <n v="176"/>
    <n v="7744"/>
    <n v="5033.6000000000004"/>
    <n v="0.65"/>
    <x v="1"/>
    <x v="372"/>
  </r>
  <r>
    <x v="3"/>
    <n v="1185732"/>
    <s v="Wednesday, February 10, 2021"/>
    <x v="2"/>
    <x v="26"/>
    <s v="Orlando"/>
    <s v="Men"/>
    <x v="1"/>
    <n v="44"/>
    <n v="234"/>
    <n v="10296"/>
    <n v="5662.8"/>
    <n v="0.55000000000000004"/>
    <x v="1"/>
    <x v="211"/>
  </r>
  <r>
    <x v="3"/>
    <n v="1185732"/>
    <s v="Wednesday, February 10, 2021"/>
    <x v="2"/>
    <x v="26"/>
    <s v="Orlando"/>
    <s v="Men"/>
    <x v="2"/>
    <n v="42"/>
    <n v="138"/>
    <n v="5796"/>
    <n v="2840.04"/>
    <n v="0.49"/>
    <x v="1"/>
    <x v="211"/>
  </r>
  <r>
    <x v="3"/>
    <n v="1185732"/>
    <s v="Wednesday, February 10, 2021"/>
    <x v="2"/>
    <x v="26"/>
    <s v="Orlando"/>
    <s v="Women"/>
    <x v="1"/>
    <n v="33"/>
    <n v="174"/>
    <n v="5742"/>
    <n v="2124.54"/>
    <n v="0.37"/>
    <x v="1"/>
    <x v="211"/>
  </r>
  <r>
    <x v="0"/>
    <n v="1185732"/>
    <s v="Saturday, January 9, 2021"/>
    <x v="2"/>
    <x v="25"/>
    <s v="Atlanta"/>
    <s v="Men"/>
    <x v="1"/>
    <n v="40"/>
    <n v="1025"/>
    <n v="410000"/>
    <n v="184500"/>
    <n v="0.45"/>
    <x v="1"/>
    <x v="239"/>
  </r>
  <r>
    <x v="0"/>
    <n v="1185732"/>
    <s v="Saturday, January 9, 2021"/>
    <x v="2"/>
    <x v="25"/>
    <s v="Atlanta"/>
    <s v="Men"/>
    <x v="2"/>
    <n v="40"/>
    <n v="825"/>
    <n v="330000"/>
    <n v="115500"/>
    <n v="0.35"/>
    <x v="1"/>
    <x v="239"/>
  </r>
  <r>
    <x v="0"/>
    <n v="1185732"/>
    <s v="Saturday, January 9, 2021"/>
    <x v="2"/>
    <x v="25"/>
    <s v="Atlanta"/>
    <s v="Women"/>
    <x v="1"/>
    <n v="30"/>
    <n v="825"/>
    <n v="247500"/>
    <n v="61875"/>
    <n v="0.25"/>
    <x v="1"/>
    <x v="239"/>
  </r>
  <r>
    <x v="0"/>
    <n v="1185732"/>
    <s v="Saturday, January 9, 2021"/>
    <x v="2"/>
    <x v="25"/>
    <s v="Atlanta"/>
    <s v="Women"/>
    <x v="2"/>
    <n v="35"/>
    <n v="675"/>
    <n v="236250"/>
    <n v="70875"/>
    <n v="0.3"/>
    <x v="1"/>
    <x v="239"/>
  </r>
  <r>
    <x v="0"/>
    <n v="1185732"/>
    <s v="Saturday, January 9, 2021"/>
    <x v="2"/>
    <x v="25"/>
    <s v="Atlanta"/>
    <s v="Men"/>
    <x v="0"/>
    <n v="50"/>
    <n v="725"/>
    <n v="362500"/>
    <n v="126875"/>
    <n v="0.35"/>
    <x v="1"/>
    <x v="239"/>
  </r>
  <r>
    <x v="0"/>
    <n v="1185732"/>
    <s v="Saturday, January 9, 2021"/>
    <x v="2"/>
    <x v="25"/>
    <s v="Atlanta"/>
    <s v="Women"/>
    <x v="0"/>
    <n v="40"/>
    <n v="825"/>
    <n v="330000"/>
    <n v="165000"/>
    <n v="0.5"/>
    <x v="1"/>
    <x v="239"/>
  </r>
  <r>
    <x v="0"/>
    <n v="1185732"/>
    <s v="Sunday, February 7, 2021"/>
    <x v="2"/>
    <x v="25"/>
    <s v="Atlanta"/>
    <s v="Men"/>
    <x v="1"/>
    <n v="40"/>
    <n v="1075"/>
    <n v="430000"/>
    <n v="193500"/>
    <n v="0.45"/>
    <x v="1"/>
    <x v="388"/>
  </r>
  <r>
    <x v="0"/>
    <n v="1185732"/>
    <s v="Sunday, February 7, 2021"/>
    <x v="2"/>
    <x v="25"/>
    <s v="Atlanta"/>
    <s v="Men"/>
    <x v="2"/>
    <n v="40"/>
    <n v="725"/>
    <n v="290000"/>
    <n v="101500"/>
    <n v="0.35"/>
    <x v="1"/>
    <x v="388"/>
  </r>
  <r>
    <x v="0"/>
    <n v="1185732"/>
    <s v="Sunday, February 7, 2021"/>
    <x v="2"/>
    <x v="25"/>
    <s v="Atlanta"/>
    <s v="Women"/>
    <x v="1"/>
    <n v="30"/>
    <n v="775"/>
    <n v="232500"/>
    <n v="58125"/>
    <n v="0.25"/>
    <x v="1"/>
    <x v="388"/>
  </r>
  <r>
    <x v="2"/>
    <n v="1185732"/>
    <s v="Tuesday, January 19, 2021"/>
    <x v="2"/>
    <x v="24"/>
    <s v="Richmond"/>
    <s v="Men"/>
    <x v="1"/>
    <n v="34"/>
    <n v="203"/>
    <n v="6902"/>
    <n v="4210.22"/>
    <n v="0.61"/>
    <x v="1"/>
    <x v="387"/>
  </r>
  <r>
    <x v="2"/>
    <n v="1185732"/>
    <s v="Tuesday, January 19, 2021"/>
    <x v="2"/>
    <x v="24"/>
    <s v="Richmond"/>
    <s v="Men"/>
    <x v="2"/>
    <n v="34"/>
    <n v="154"/>
    <n v="5236"/>
    <n v="2670.36"/>
    <n v="0.51"/>
    <x v="1"/>
    <x v="387"/>
  </r>
  <r>
    <x v="2"/>
    <n v="1185732"/>
    <s v="Tuesday, January 19, 2021"/>
    <x v="2"/>
    <x v="24"/>
    <s v="Richmond"/>
    <s v="Women"/>
    <x v="1"/>
    <n v="23"/>
    <n v="149"/>
    <n v="3427"/>
    <n v="1370.8"/>
    <n v="0.4"/>
    <x v="1"/>
    <x v="387"/>
  </r>
  <r>
    <x v="2"/>
    <n v="1185732"/>
    <s v="Tuesday, January 19, 2021"/>
    <x v="2"/>
    <x v="24"/>
    <s v="Richmond"/>
    <s v="Women"/>
    <x v="2"/>
    <n v="29"/>
    <n v="116"/>
    <n v="3364"/>
    <n v="1682"/>
    <n v="0.5"/>
    <x v="1"/>
    <x v="387"/>
  </r>
  <r>
    <x v="2"/>
    <n v="1185732"/>
    <s v="Tuesday, January 19, 2021"/>
    <x v="2"/>
    <x v="24"/>
    <s v="Richmond"/>
    <s v="Men"/>
    <x v="0"/>
    <n v="43"/>
    <n v="122"/>
    <n v="5246"/>
    <n v="2727.92"/>
    <n v="0.52"/>
    <x v="1"/>
    <x v="387"/>
  </r>
  <r>
    <x v="2"/>
    <n v="1185732"/>
    <s v="Tuesday, January 19, 2021"/>
    <x v="2"/>
    <x v="24"/>
    <s v="Richmond"/>
    <s v="Women"/>
    <x v="0"/>
    <n v="33"/>
    <n v="138"/>
    <n v="4554"/>
    <n v="3096.72"/>
    <n v="0.68"/>
    <x v="1"/>
    <x v="387"/>
  </r>
  <r>
    <x v="2"/>
    <n v="1185732"/>
    <s v="Wednesday, February 17, 2021"/>
    <x v="2"/>
    <x v="24"/>
    <s v="Richmond"/>
    <s v="Men"/>
    <x v="1"/>
    <n v="34"/>
    <n v="200"/>
    <n v="6800"/>
    <n v="4284"/>
    <n v="0.63"/>
    <x v="1"/>
    <x v="181"/>
  </r>
  <r>
    <x v="2"/>
    <n v="1185732"/>
    <s v="Wednesday, February 17, 2021"/>
    <x v="2"/>
    <x v="24"/>
    <s v="Richmond"/>
    <s v="Men"/>
    <x v="2"/>
    <n v="33"/>
    <n v="117"/>
    <n v="3861"/>
    <n v="2007.72"/>
    <n v="0.52"/>
    <x v="1"/>
    <x v="181"/>
  </r>
  <r>
    <x v="2"/>
    <n v="1185732"/>
    <s v="Wednesday, February 17, 2021"/>
    <x v="2"/>
    <x v="24"/>
    <s v="Richmond"/>
    <s v="Women"/>
    <x v="1"/>
    <n v="23"/>
    <n v="150"/>
    <n v="3450"/>
    <n v="1483.5"/>
    <n v="0.43"/>
    <x v="1"/>
    <x v="181"/>
  </r>
  <r>
    <x v="0"/>
    <n v="1185732"/>
    <s v="Saturday, January 9, 2021"/>
    <x v="2"/>
    <x v="25"/>
    <s v="Atlanta"/>
    <s v="Men"/>
    <x v="1"/>
    <n v="39"/>
    <n v="256"/>
    <n v="9984"/>
    <n v="5790.72"/>
    <n v="0.57999999999999996"/>
    <x v="1"/>
    <x v="239"/>
  </r>
  <r>
    <x v="0"/>
    <n v="1185732"/>
    <s v="Saturday, January 9, 2021"/>
    <x v="2"/>
    <x v="25"/>
    <s v="Atlanta"/>
    <s v="Men"/>
    <x v="2"/>
    <n v="37"/>
    <n v="206"/>
    <n v="7622"/>
    <n v="3429.9"/>
    <n v="0.45"/>
    <x v="1"/>
    <x v="239"/>
  </r>
  <r>
    <x v="0"/>
    <n v="1185732"/>
    <s v="Saturday, January 9, 2021"/>
    <x v="2"/>
    <x v="25"/>
    <s v="Atlanta"/>
    <s v="Women"/>
    <x v="1"/>
    <n v="29"/>
    <n v="248"/>
    <n v="7192"/>
    <n v="2804.88"/>
    <n v="0.39"/>
    <x v="1"/>
    <x v="239"/>
  </r>
  <r>
    <x v="0"/>
    <n v="1185732"/>
    <s v="Saturday, January 9, 2021"/>
    <x v="2"/>
    <x v="25"/>
    <s v="Atlanta"/>
    <s v="Women"/>
    <x v="2"/>
    <n v="34"/>
    <n v="203"/>
    <n v="6902"/>
    <n v="3036.88"/>
    <n v="0.44"/>
    <x v="1"/>
    <x v="239"/>
  </r>
  <r>
    <x v="0"/>
    <n v="1185732"/>
    <s v="Saturday, January 9, 2021"/>
    <x v="2"/>
    <x v="25"/>
    <s v="Atlanta"/>
    <s v="Men"/>
    <x v="0"/>
    <n v="47"/>
    <n v="189"/>
    <n v="8883"/>
    <n v="4175.01"/>
    <n v="0.47"/>
    <x v="1"/>
    <x v="239"/>
  </r>
  <r>
    <x v="0"/>
    <n v="1185732"/>
    <s v="Saturday, January 9, 2021"/>
    <x v="2"/>
    <x v="25"/>
    <s v="Atlanta"/>
    <s v="Women"/>
    <x v="0"/>
    <n v="37"/>
    <n v="239"/>
    <n v="8843"/>
    <n v="5305.8"/>
    <n v="0.6"/>
    <x v="1"/>
    <x v="239"/>
  </r>
  <r>
    <x v="0"/>
    <n v="1185732"/>
    <s v="Sunday, February 7, 2021"/>
    <x v="2"/>
    <x v="25"/>
    <s v="Atlanta"/>
    <s v="Men"/>
    <x v="1"/>
    <n v="38"/>
    <n v="312"/>
    <n v="11856"/>
    <n v="6995.04"/>
    <n v="0.59"/>
    <x v="1"/>
    <x v="388"/>
  </r>
  <r>
    <x v="0"/>
    <n v="1185732"/>
    <s v="Sunday, February 7, 2021"/>
    <x v="2"/>
    <x v="25"/>
    <s v="Atlanta"/>
    <s v="Men"/>
    <x v="2"/>
    <n v="39"/>
    <n v="218"/>
    <n v="8502"/>
    <n v="3910.92"/>
    <n v="0.46"/>
    <x v="1"/>
    <x v="388"/>
  </r>
  <r>
    <x v="0"/>
    <n v="1185732"/>
    <s v="Sunday, February 7, 2021"/>
    <x v="2"/>
    <x v="25"/>
    <s v="Atlanta"/>
    <s v="Women"/>
    <x v="1"/>
    <n v="29"/>
    <n v="217"/>
    <n v="6293"/>
    <n v="2328.41"/>
    <n v="0.37"/>
    <x v="1"/>
    <x v="388"/>
  </r>
  <r>
    <x v="1"/>
    <n v="1185732"/>
    <s v="Monday, February 22, 2021"/>
    <x v="2"/>
    <x v="27"/>
    <s v="Louisville"/>
    <s v="Women"/>
    <x v="2"/>
    <n v="35"/>
    <n v="125"/>
    <n v="43750"/>
    <n v="17500"/>
    <n v="0.4"/>
    <x v="1"/>
    <x v="133"/>
  </r>
  <r>
    <x v="1"/>
    <n v="1185732"/>
    <s v="Monday, February 22, 2021"/>
    <x v="2"/>
    <x v="27"/>
    <s v="Louisville"/>
    <s v="Men"/>
    <x v="0"/>
    <n v="50"/>
    <n v="200"/>
    <n v="100000"/>
    <n v="35000"/>
    <n v="0.35"/>
    <x v="1"/>
    <x v="133"/>
  </r>
  <r>
    <x v="1"/>
    <n v="1185732"/>
    <s v="Monday, February 22, 2021"/>
    <x v="2"/>
    <x v="27"/>
    <s v="Louisville"/>
    <s v="Women"/>
    <x v="0"/>
    <n v="40"/>
    <n v="300"/>
    <n v="120000"/>
    <n v="48000"/>
    <n v="0.4"/>
    <x v="1"/>
    <x v="133"/>
  </r>
  <r>
    <x v="1"/>
    <n v="1185732"/>
    <s v="Sunday, March 21, 2021"/>
    <x v="2"/>
    <x v="27"/>
    <s v="Louisville"/>
    <s v="Men"/>
    <x v="1"/>
    <n v="45"/>
    <n v="520"/>
    <n v="234000"/>
    <n v="93600"/>
    <n v="0.4"/>
    <x v="1"/>
    <x v="442"/>
  </r>
  <r>
    <x v="1"/>
    <n v="1185732"/>
    <s v="Sunday, March 21, 2021"/>
    <x v="2"/>
    <x v="27"/>
    <s v="Louisville"/>
    <s v="Men"/>
    <x v="2"/>
    <n v="45"/>
    <n v="225"/>
    <n v="101250"/>
    <n v="35437.5"/>
    <n v="0.35"/>
    <x v="1"/>
    <x v="442"/>
  </r>
  <r>
    <x v="1"/>
    <n v="1185732"/>
    <s v="Sunday, March 21, 2021"/>
    <x v="2"/>
    <x v="27"/>
    <s v="Louisville"/>
    <s v="Women"/>
    <x v="1"/>
    <n v="35"/>
    <n v="250"/>
    <n v="87500"/>
    <n v="35000"/>
    <n v="0.4"/>
    <x v="1"/>
    <x v="442"/>
  </r>
  <r>
    <x v="1"/>
    <n v="1185732"/>
    <s v="Sunday, March 21, 2021"/>
    <x v="2"/>
    <x v="27"/>
    <s v="Louisville"/>
    <s v="Women"/>
    <x v="2"/>
    <n v="40"/>
    <n v="100"/>
    <n v="40000"/>
    <n v="16000"/>
    <n v="0.4"/>
    <x v="1"/>
    <x v="442"/>
  </r>
  <r>
    <x v="1"/>
    <n v="1185732"/>
    <s v="Sunday, March 21, 2021"/>
    <x v="2"/>
    <x v="27"/>
    <s v="Louisville"/>
    <s v="Men"/>
    <x v="0"/>
    <n v="55"/>
    <n v="150"/>
    <n v="82500"/>
    <n v="28875"/>
    <n v="0.35"/>
    <x v="1"/>
    <x v="442"/>
  </r>
  <r>
    <x v="1"/>
    <n v="1185732"/>
    <s v="Sunday, March 21, 2021"/>
    <x v="2"/>
    <x v="27"/>
    <s v="Louisville"/>
    <s v="Women"/>
    <x v="0"/>
    <n v="45"/>
    <n v="250"/>
    <n v="112500"/>
    <n v="45000"/>
    <n v="0.4"/>
    <x v="1"/>
    <x v="442"/>
  </r>
  <r>
    <x v="1"/>
    <n v="1185732"/>
    <s v="Thursday, April 22, 2021"/>
    <x v="2"/>
    <x v="27"/>
    <s v="Louisville"/>
    <s v="Men"/>
    <x v="1"/>
    <n v="45"/>
    <n v="475"/>
    <n v="213750"/>
    <n v="85500"/>
    <n v="0.4"/>
    <x v="1"/>
    <x v="443"/>
  </r>
  <r>
    <x v="1"/>
    <n v="1185732"/>
    <s v="Thursday, April 22, 2021"/>
    <x v="2"/>
    <x v="27"/>
    <s v="Louisville"/>
    <s v="Men"/>
    <x v="2"/>
    <n v="45"/>
    <n v="175"/>
    <n v="78750"/>
    <n v="27562.5"/>
    <n v="0.35"/>
    <x v="1"/>
    <x v="443"/>
  </r>
  <r>
    <x v="1"/>
    <n v="1185732"/>
    <s v="Thursday, April 22, 2021"/>
    <x v="2"/>
    <x v="27"/>
    <s v="Louisville"/>
    <s v="Women"/>
    <x v="1"/>
    <n v="40"/>
    <n v="175"/>
    <n v="70000"/>
    <n v="28000"/>
    <n v="0.4"/>
    <x v="1"/>
    <x v="443"/>
  </r>
  <r>
    <x v="1"/>
    <n v="1185732"/>
    <s v="Thursday, April 22, 2021"/>
    <x v="2"/>
    <x v="27"/>
    <s v="Louisville"/>
    <s v="Women"/>
    <x v="2"/>
    <n v="45"/>
    <n v="100"/>
    <n v="45000"/>
    <n v="18000"/>
    <n v="0.4"/>
    <x v="1"/>
    <x v="443"/>
  </r>
  <r>
    <x v="1"/>
    <n v="1185732"/>
    <s v="Thursday, April 22, 2021"/>
    <x v="2"/>
    <x v="27"/>
    <s v="Louisville"/>
    <s v="Men"/>
    <x v="0"/>
    <n v="50"/>
    <n v="125"/>
    <n v="62500"/>
    <n v="21875"/>
    <n v="0.35"/>
    <x v="1"/>
    <x v="443"/>
  </r>
  <r>
    <x v="1"/>
    <n v="1185732"/>
    <s v="Thursday, April 22, 2021"/>
    <x v="2"/>
    <x v="27"/>
    <s v="Louisville"/>
    <s v="Women"/>
    <x v="0"/>
    <n v="40"/>
    <n v="250"/>
    <n v="100000"/>
    <n v="40000"/>
    <n v="0.4"/>
    <x v="1"/>
    <x v="443"/>
  </r>
  <r>
    <x v="1"/>
    <n v="1185732"/>
    <s v="Sunday, May 23, 2021"/>
    <x v="2"/>
    <x v="27"/>
    <s v="Louisville"/>
    <s v="Men"/>
    <x v="1"/>
    <n v="50"/>
    <n v="520"/>
    <n v="260000"/>
    <n v="104000"/>
    <n v="0.4"/>
    <x v="1"/>
    <x v="444"/>
  </r>
  <r>
    <x v="1"/>
    <n v="1185732"/>
    <s v="Sunday, May 23, 2021"/>
    <x v="2"/>
    <x v="27"/>
    <s v="Louisville"/>
    <s v="Men"/>
    <x v="2"/>
    <n v="45"/>
    <n v="225"/>
    <n v="101250"/>
    <n v="35437.5"/>
    <n v="0.35"/>
    <x v="1"/>
    <x v="444"/>
  </r>
  <r>
    <x v="1"/>
    <n v="1185732"/>
    <s v="Sunday, May 23, 2021"/>
    <x v="2"/>
    <x v="27"/>
    <s v="Louisville"/>
    <s v="Women"/>
    <x v="1"/>
    <n v="40"/>
    <n v="200"/>
    <n v="80000"/>
    <n v="32000"/>
    <n v="0.4"/>
    <x v="1"/>
    <x v="444"/>
  </r>
  <r>
    <x v="1"/>
    <n v="1185732"/>
    <s v="Sunday, May 23, 2021"/>
    <x v="2"/>
    <x v="27"/>
    <s v="Louisville"/>
    <s v="Women"/>
    <x v="2"/>
    <n v="40"/>
    <n v="125"/>
    <n v="50000"/>
    <n v="20000"/>
    <n v="0.4"/>
    <x v="1"/>
    <x v="444"/>
  </r>
  <r>
    <x v="1"/>
    <n v="1185732"/>
    <s v="Sunday, May 23, 2021"/>
    <x v="2"/>
    <x v="27"/>
    <s v="Louisville"/>
    <s v="Men"/>
    <x v="0"/>
    <n v="50"/>
    <n v="150"/>
    <n v="75000"/>
    <n v="26250"/>
    <n v="0.35"/>
    <x v="1"/>
    <x v="444"/>
  </r>
  <r>
    <x v="1"/>
    <n v="1185732"/>
    <s v="Sunday, May 23, 2021"/>
    <x v="2"/>
    <x v="27"/>
    <s v="Louisville"/>
    <s v="Women"/>
    <x v="0"/>
    <n v="55"/>
    <n v="275"/>
    <n v="151250"/>
    <n v="60500"/>
    <n v="0.4"/>
    <x v="1"/>
    <x v="444"/>
  </r>
  <r>
    <x v="1"/>
    <n v="1185732"/>
    <s v="Tuesday, June 22, 2021"/>
    <x v="2"/>
    <x v="27"/>
    <s v="Louisville"/>
    <s v="Men"/>
    <x v="1"/>
    <n v="40"/>
    <n v="525"/>
    <n v="210000"/>
    <n v="84000"/>
    <n v="0.4"/>
    <x v="1"/>
    <x v="137"/>
  </r>
  <r>
    <x v="1"/>
    <n v="1185732"/>
    <s v="Tuesday, June 22, 2021"/>
    <x v="2"/>
    <x v="27"/>
    <s v="Louisville"/>
    <s v="Men"/>
    <x v="2"/>
    <n v="35"/>
    <n v="275"/>
    <n v="96250"/>
    <n v="33687.5"/>
    <n v="0.35"/>
    <x v="1"/>
    <x v="137"/>
  </r>
  <r>
    <x v="1"/>
    <n v="1185732"/>
    <s v="Tuesday, June 22, 2021"/>
    <x v="2"/>
    <x v="27"/>
    <s v="Louisville"/>
    <s v="Women"/>
    <x v="1"/>
    <n v="30"/>
    <n v="225"/>
    <n v="67500"/>
    <n v="27000"/>
    <n v="0.4"/>
    <x v="1"/>
    <x v="137"/>
  </r>
  <r>
    <x v="1"/>
    <n v="1185732"/>
    <s v="Tuesday, June 22, 2021"/>
    <x v="2"/>
    <x v="27"/>
    <s v="Louisville"/>
    <s v="Women"/>
    <x v="2"/>
    <n v="30"/>
    <n v="200"/>
    <n v="60000"/>
    <n v="24000"/>
    <n v="0.4"/>
    <x v="1"/>
    <x v="137"/>
  </r>
  <r>
    <x v="1"/>
    <n v="1185732"/>
    <s v="Tuesday, June 22, 2021"/>
    <x v="2"/>
    <x v="27"/>
    <s v="Louisville"/>
    <s v="Men"/>
    <x v="0"/>
    <n v="50"/>
    <n v="200"/>
    <n v="100000"/>
    <n v="35000"/>
    <n v="0.35"/>
    <x v="1"/>
    <x v="137"/>
  </r>
  <r>
    <x v="1"/>
    <n v="1185732"/>
    <s v="Tuesday, June 22, 2021"/>
    <x v="2"/>
    <x v="27"/>
    <s v="Louisville"/>
    <s v="Women"/>
    <x v="0"/>
    <n v="55"/>
    <n v="375"/>
    <n v="206250"/>
    <n v="82500"/>
    <n v="0.4"/>
    <x v="1"/>
    <x v="137"/>
  </r>
  <r>
    <x v="1"/>
    <n v="1185732"/>
    <s v="Wednesday, July 21, 2021"/>
    <x v="2"/>
    <x v="27"/>
    <s v="Louisville"/>
    <s v="Men"/>
    <x v="1"/>
    <n v="50"/>
    <n v="600"/>
    <n v="300000"/>
    <n v="120000"/>
    <n v="0.4"/>
    <x v="1"/>
    <x v="357"/>
  </r>
  <r>
    <x v="1"/>
    <n v="1185732"/>
    <s v="Wednesday, July 21, 2021"/>
    <x v="2"/>
    <x v="27"/>
    <s v="Louisville"/>
    <s v="Men"/>
    <x v="2"/>
    <n v="45"/>
    <n v="350"/>
    <n v="157500"/>
    <n v="55125"/>
    <n v="0.35"/>
    <x v="1"/>
    <x v="357"/>
  </r>
  <r>
    <x v="1"/>
    <n v="1185732"/>
    <s v="Wednesday, July 21, 2021"/>
    <x v="2"/>
    <x v="27"/>
    <s v="Louisville"/>
    <s v="Women"/>
    <x v="1"/>
    <n v="40"/>
    <n v="275"/>
    <n v="110000"/>
    <n v="44000"/>
    <n v="0.4"/>
    <x v="1"/>
    <x v="357"/>
  </r>
  <r>
    <x v="1"/>
    <n v="1185732"/>
    <s v="Wednesday, July 21, 2021"/>
    <x v="2"/>
    <x v="27"/>
    <s v="Louisville"/>
    <s v="Women"/>
    <x v="2"/>
    <n v="40"/>
    <n v="225"/>
    <n v="90000"/>
    <n v="36000"/>
    <n v="0.4"/>
    <x v="1"/>
    <x v="357"/>
  </r>
  <r>
    <x v="1"/>
    <n v="1185732"/>
    <s v="Wednesday, July 21, 2021"/>
    <x v="2"/>
    <x v="27"/>
    <s v="Louisville"/>
    <s v="Men"/>
    <x v="0"/>
    <n v="50"/>
    <n v="250"/>
    <n v="125000"/>
    <n v="43750"/>
    <n v="0.35"/>
    <x v="1"/>
    <x v="357"/>
  </r>
  <r>
    <x v="1"/>
    <n v="1185732"/>
    <s v="Wednesday, July 21, 2021"/>
    <x v="2"/>
    <x v="27"/>
    <s v="Louisville"/>
    <s v="Women"/>
    <x v="0"/>
    <n v="55"/>
    <n v="425"/>
    <n v="233750"/>
    <n v="93500"/>
    <n v="0.4"/>
    <x v="1"/>
    <x v="357"/>
  </r>
  <r>
    <x v="1"/>
    <n v="1185732"/>
    <s v="Sunday, August 22, 2021"/>
    <x v="2"/>
    <x v="27"/>
    <s v="Louisville"/>
    <s v="Men"/>
    <x v="1"/>
    <n v="50"/>
    <n v="575"/>
    <n v="287500"/>
    <n v="115000"/>
    <n v="0.4"/>
    <x v="1"/>
    <x v="445"/>
  </r>
  <r>
    <x v="1"/>
    <n v="1185732"/>
    <s v="Sunday, August 22, 2021"/>
    <x v="2"/>
    <x v="27"/>
    <s v="Louisville"/>
    <s v="Men"/>
    <x v="2"/>
    <n v="45"/>
    <n v="350"/>
    <n v="157500"/>
    <n v="55125"/>
    <n v="0.35"/>
    <x v="1"/>
    <x v="445"/>
  </r>
  <r>
    <x v="1"/>
    <n v="1185732"/>
    <s v="Sunday, August 22, 2021"/>
    <x v="2"/>
    <x v="27"/>
    <s v="Louisville"/>
    <s v="Women"/>
    <x v="1"/>
    <n v="40"/>
    <n v="275"/>
    <n v="110000"/>
    <n v="44000"/>
    <n v="0.4"/>
    <x v="1"/>
    <x v="445"/>
  </r>
  <r>
    <x v="1"/>
    <n v="1185732"/>
    <s v="Sunday, August 22, 2021"/>
    <x v="2"/>
    <x v="27"/>
    <s v="Louisville"/>
    <s v="Women"/>
    <x v="2"/>
    <n v="40"/>
    <n v="250"/>
    <n v="100000"/>
    <n v="40000"/>
    <n v="0.4"/>
    <x v="1"/>
    <x v="445"/>
  </r>
  <r>
    <x v="1"/>
    <n v="1185732"/>
    <s v="Sunday, August 22, 2021"/>
    <x v="2"/>
    <x v="27"/>
    <s v="Louisville"/>
    <s v="Men"/>
    <x v="0"/>
    <n v="50"/>
    <n v="225"/>
    <n v="112500"/>
    <n v="39375"/>
    <n v="0.35"/>
    <x v="1"/>
    <x v="445"/>
  </r>
  <r>
    <x v="1"/>
    <n v="1185732"/>
    <s v="Sunday, August 22, 2021"/>
    <x v="2"/>
    <x v="27"/>
    <s v="Louisville"/>
    <s v="Women"/>
    <x v="0"/>
    <n v="55"/>
    <n v="400"/>
    <n v="220000"/>
    <n v="88000"/>
    <n v="0.4"/>
    <x v="1"/>
    <x v="445"/>
  </r>
  <r>
    <x v="1"/>
    <n v="1185732"/>
    <s v="Thursday, September 23, 2021"/>
    <x v="2"/>
    <x v="27"/>
    <s v="Louisville"/>
    <s v="Men"/>
    <x v="1"/>
    <n v="50"/>
    <n v="525"/>
    <n v="262500"/>
    <n v="105000"/>
    <n v="0.4"/>
    <x v="1"/>
    <x v="446"/>
  </r>
  <r>
    <x v="1"/>
    <n v="1185732"/>
    <s v="Thursday, September 23, 2021"/>
    <x v="2"/>
    <x v="27"/>
    <s v="Louisville"/>
    <s v="Men"/>
    <x v="2"/>
    <n v="45"/>
    <n v="325"/>
    <n v="146250"/>
    <n v="51187.5"/>
    <n v="0.35"/>
    <x v="1"/>
    <x v="446"/>
  </r>
  <r>
    <x v="1"/>
    <n v="1185732"/>
    <s v="Thursday, September 23, 2021"/>
    <x v="2"/>
    <x v="27"/>
    <s v="Louisville"/>
    <s v="Women"/>
    <x v="1"/>
    <n v="35"/>
    <n v="225"/>
    <n v="78750"/>
    <n v="31500"/>
    <n v="0.4"/>
    <x v="1"/>
    <x v="446"/>
  </r>
  <r>
    <x v="1"/>
    <n v="1185732"/>
    <s v="Thursday, September 23, 2021"/>
    <x v="2"/>
    <x v="27"/>
    <s v="Louisville"/>
    <s v="Women"/>
    <x v="2"/>
    <n v="35"/>
    <n v="200"/>
    <n v="70000"/>
    <n v="28000"/>
    <n v="0.4"/>
    <x v="1"/>
    <x v="446"/>
  </r>
  <r>
    <x v="1"/>
    <n v="1185732"/>
    <s v="Thursday, September 23, 2021"/>
    <x v="2"/>
    <x v="27"/>
    <s v="Louisville"/>
    <s v="Men"/>
    <x v="0"/>
    <n v="45"/>
    <n v="200"/>
    <n v="90000"/>
    <n v="31500"/>
    <n v="0.35"/>
    <x v="1"/>
    <x v="446"/>
  </r>
  <r>
    <x v="1"/>
    <n v="1185732"/>
    <s v="Thursday, September 23, 2021"/>
    <x v="2"/>
    <x v="27"/>
    <s v="Louisville"/>
    <s v="Women"/>
    <x v="0"/>
    <n v="50"/>
    <n v="275"/>
    <n v="137500"/>
    <n v="55000"/>
    <n v="0.4"/>
    <x v="1"/>
    <x v="446"/>
  </r>
  <r>
    <x v="1"/>
    <n v="1185732"/>
    <s v="Friday, October 22, 2021"/>
    <x v="2"/>
    <x v="27"/>
    <s v="Louisville"/>
    <s v="Men"/>
    <x v="1"/>
    <n v="55"/>
    <n v="450"/>
    <n v="247500"/>
    <n v="99000"/>
    <n v="0.4"/>
    <x v="1"/>
    <x v="139"/>
  </r>
  <r>
    <x v="1"/>
    <n v="1185732"/>
    <s v="Friday, October 22, 2021"/>
    <x v="2"/>
    <x v="27"/>
    <s v="Louisville"/>
    <s v="Men"/>
    <x v="2"/>
    <n v="45"/>
    <n v="275"/>
    <n v="123750"/>
    <n v="43312.5"/>
    <n v="0.35"/>
    <x v="1"/>
    <x v="139"/>
  </r>
  <r>
    <x v="1"/>
    <n v="1185732"/>
    <s v="Friday, October 22, 2021"/>
    <x v="2"/>
    <x v="27"/>
    <s v="Louisville"/>
    <s v="Women"/>
    <x v="1"/>
    <n v="45"/>
    <n v="175"/>
    <n v="78750"/>
    <n v="31500"/>
    <n v="0.4"/>
    <x v="1"/>
    <x v="139"/>
  </r>
  <r>
    <x v="1"/>
    <n v="1185732"/>
    <s v="Friday, October 22, 2021"/>
    <x v="2"/>
    <x v="27"/>
    <s v="Louisville"/>
    <s v="Women"/>
    <x v="2"/>
    <n v="45"/>
    <n v="150"/>
    <n v="67500"/>
    <n v="27000"/>
    <n v="0.4"/>
    <x v="1"/>
    <x v="139"/>
  </r>
  <r>
    <x v="1"/>
    <n v="1185732"/>
    <s v="Friday, October 22, 2021"/>
    <x v="2"/>
    <x v="27"/>
    <s v="Louisville"/>
    <s v="Men"/>
    <x v="0"/>
    <n v="55"/>
    <n v="150"/>
    <n v="82500"/>
    <n v="28875"/>
    <n v="0.35"/>
    <x v="1"/>
    <x v="139"/>
  </r>
  <r>
    <x v="1"/>
    <n v="1185732"/>
    <s v="Friday, October 22, 2021"/>
    <x v="2"/>
    <x v="27"/>
    <s v="Louisville"/>
    <s v="Women"/>
    <x v="0"/>
    <n v="55"/>
    <n v="275"/>
    <n v="151250"/>
    <n v="60500"/>
    <n v="0.4"/>
    <x v="1"/>
    <x v="139"/>
  </r>
  <r>
    <x v="1"/>
    <n v="1185732"/>
    <s v="Monday, November 22, 2021"/>
    <x v="2"/>
    <x v="27"/>
    <s v="Louisville"/>
    <s v="Men"/>
    <x v="1"/>
    <n v="50"/>
    <n v="425"/>
    <n v="212500"/>
    <n v="85000"/>
    <n v="0.4"/>
    <x v="1"/>
    <x v="27"/>
  </r>
  <r>
    <x v="1"/>
    <n v="1185732"/>
    <s v="Monday, November 22, 2021"/>
    <x v="2"/>
    <x v="27"/>
    <s v="Louisville"/>
    <s v="Men"/>
    <x v="2"/>
    <n v="40"/>
    <n v="275"/>
    <n v="110000"/>
    <n v="38500"/>
    <n v="0.35"/>
    <x v="1"/>
    <x v="27"/>
  </r>
  <r>
    <x v="1"/>
    <n v="1185732"/>
    <s v="Monday, November 22, 2021"/>
    <x v="2"/>
    <x v="27"/>
    <s v="Louisville"/>
    <s v="Women"/>
    <x v="1"/>
    <n v="45"/>
    <n v="220"/>
    <n v="99000"/>
    <n v="39600"/>
    <n v="0.4"/>
    <x v="1"/>
    <x v="27"/>
  </r>
  <r>
    <x v="0"/>
    <n v="1185732"/>
    <s v="Monday, November 22, 2021"/>
    <x v="2"/>
    <x v="27"/>
    <s v="Louisville"/>
    <s v="Women"/>
    <x v="2"/>
    <n v="55"/>
    <n v="200"/>
    <n v="110000"/>
    <n v="44000"/>
    <n v="0.4"/>
    <x v="1"/>
    <x v="27"/>
  </r>
  <r>
    <x v="0"/>
    <n v="1185732"/>
    <s v="Monday, November 22, 2021"/>
    <x v="2"/>
    <x v="27"/>
    <s v="Louisville"/>
    <s v="Men"/>
    <x v="0"/>
    <n v="65"/>
    <n v="175"/>
    <n v="113750"/>
    <n v="39812.5"/>
    <n v="0.35"/>
    <x v="1"/>
    <x v="27"/>
  </r>
  <r>
    <x v="0"/>
    <n v="1185732"/>
    <s v="Monday, November 22, 2021"/>
    <x v="2"/>
    <x v="27"/>
    <s v="Louisville"/>
    <s v="Women"/>
    <x v="0"/>
    <n v="70"/>
    <n v="275"/>
    <n v="192500"/>
    <n v="77000"/>
    <n v="0.4"/>
    <x v="1"/>
    <x v="27"/>
  </r>
  <r>
    <x v="0"/>
    <n v="1185732"/>
    <s v="Tuesday, December 21, 2021"/>
    <x v="2"/>
    <x v="27"/>
    <s v="Louisville"/>
    <s v="Men"/>
    <x v="1"/>
    <n v="65"/>
    <n v="525"/>
    <n v="341250"/>
    <n v="136500"/>
    <n v="0.4"/>
    <x v="1"/>
    <x v="56"/>
  </r>
  <r>
    <x v="0"/>
    <n v="1185732"/>
    <s v="Tuesday, December 21, 2021"/>
    <x v="2"/>
    <x v="27"/>
    <s v="Louisville"/>
    <s v="Men"/>
    <x v="2"/>
    <n v="55"/>
    <n v="325"/>
    <n v="178750"/>
    <n v="62562.5"/>
    <n v="0.35"/>
    <x v="1"/>
    <x v="56"/>
  </r>
  <r>
    <x v="0"/>
    <n v="1185732"/>
    <s v="Tuesday, December 21, 2021"/>
    <x v="2"/>
    <x v="27"/>
    <s v="Louisville"/>
    <s v="Women"/>
    <x v="1"/>
    <n v="55"/>
    <n v="275"/>
    <n v="151250"/>
    <n v="60500"/>
    <n v="0.4"/>
    <x v="1"/>
    <x v="56"/>
  </r>
  <r>
    <x v="0"/>
    <n v="1185732"/>
    <s v="Tuesday, December 21, 2021"/>
    <x v="2"/>
    <x v="27"/>
    <s v="Louisville"/>
    <s v="Women"/>
    <x v="2"/>
    <n v="50"/>
    <n v="225"/>
    <n v="112500"/>
    <n v="45000"/>
    <n v="0.4"/>
    <x v="1"/>
    <x v="56"/>
  </r>
  <r>
    <x v="0"/>
    <n v="1185732"/>
    <s v="Tuesday, December 21, 2021"/>
    <x v="2"/>
    <x v="27"/>
    <s v="Louisville"/>
    <s v="Men"/>
    <x v="0"/>
    <n v="60"/>
    <n v="225"/>
    <n v="135000"/>
    <n v="47250"/>
    <n v="0.35"/>
    <x v="1"/>
    <x v="56"/>
  </r>
  <r>
    <x v="0"/>
    <n v="1185732"/>
    <s v="Tuesday, December 21, 2021"/>
    <x v="2"/>
    <x v="27"/>
    <s v="Louisville"/>
    <s v="Women"/>
    <x v="0"/>
    <n v="65"/>
    <n v="325"/>
    <n v="211250"/>
    <n v="84500"/>
    <n v="0.4"/>
    <x v="1"/>
    <x v="56"/>
  </r>
  <r>
    <x v="0"/>
    <n v="1185732"/>
    <s v="Wednesday, January 20, 2021"/>
    <x v="2"/>
    <x v="27"/>
    <s v="Louisville"/>
    <s v="Men"/>
    <x v="1"/>
    <n v="30"/>
    <n v="725"/>
    <n v="217500"/>
    <n v="87000"/>
    <n v="0.4"/>
    <x v="1"/>
    <x v="447"/>
  </r>
  <r>
    <x v="0"/>
    <n v="1185732"/>
    <s v="Wednesday, January 20, 2021"/>
    <x v="2"/>
    <x v="27"/>
    <s v="Louisville"/>
    <s v="Men"/>
    <x v="2"/>
    <n v="30"/>
    <n v="525"/>
    <n v="157500"/>
    <n v="55125"/>
    <n v="0.35"/>
    <x v="1"/>
    <x v="447"/>
  </r>
  <r>
    <x v="0"/>
    <n v="1185732"/>
    <s v="Wednesday, January 20, 2021"/>
    <x v="2"/>
    <x v="27"/>
    <s v="Louisville"/>
    <s v="Women"/>
    <x v="1"/>
    <n v="20"/>
    <n v="525"/>
    <n v="105000"/>
    <n v="42000"/>
    <n v="0.4"/>
    <x v="1"/>
    <x v="447"/>
  </r>
  <r>
    <x v="0"/>
    <n v="1185732"/>
    <s v="Wednesday, January 20, 2021"/>
    <x v="2"/>
    <x v="27"/>
    <s v="Louisville"/>
    <s v="Women"/>
    <x v="2"/>
    <n v="25"/>
    <n v="375"/>
    <n v="93750"/>
    <n v="37500"/>
    <n v="0.4"/>
    <x v="1"/>
    <x v="447"/>
  </r>
  <r>
    <x v="0"/>
    <n v="1185732"/>
    <s v="Wednesday, January 20, 2021"/>
    <x v="2"/>
    <x v="27"/>
    <s v="Louisville"/>
    <s v="Men"/>
    <x v="0"/>
    <n v="40"/>
    <n v="425"/>
    <n v="170000"/>
    <n v="59500"/>
    <n v="0.35"/>
    <x v="1"/>
    <x v="447"/>
  </r>
  <r>
    <x v="0"/>
    <n v="1185732"/>
    <s v="Wednesday, January 20, 2021"/>
    <x v="2"/>
    <x v="27"/>
    <s v="Louisville"/>
    <s v="Women"/>
    <x v="0"/>
    <n v="30"/>
    <n v="525"/>
    <n v="157500"/>
    <n v="78750"/>
    <n v="0.5"/>
    <x v="1"/>
    <x v="447"/>
  </r>
  <r>
    <x v="0"/>
    <n v="1185732"/>
    <s v="Thursday, February 18, 2021"/>
    <x v="2"/>
    <x v="27"/>
    <s v="Louisville"/>
    <s v="Men"/>
    <x v="1"/>
    <n v="30"/>
    <n v="775"/>
    <n v="232500"/>
    <n v="93000"/>
    <n v="0.4"/>
    <x v="1"/>
    <x v="305"/>
  </r>
  <r>
    <x v="0"/>
    <n v="1185732"/>
    <s v="Thursday, February 18, 2021"/>
    <x v="2"/>
    <x v="27"/>
    <s v="Louisville"/>
    <s v="Men"/>
    <x v="2"/>
    <n v="30"/>
    <n v="425"/>
    <n v="127500"/>
    <n v="44625"/>
    <n v="0.35"/>
    <x v="1"/>
    <x v="305"/>
  </r>
  <r>
    <x v="0"/>
    <n v="1185732"/>
    <s v="Thursday, February 18, 2021"/>
    <x v="2"/>
    <x v="27"/>
    <s v="Louisville"/>
    <s v="Women"/>
    <x v="1"/>
    <n v="20"/>
    <n v="475"/>
    <n v="95000"/>
    <n v="38000"/>
    <n v="0.4"/>
    <x v="1"/>
    <x v="305"/>
  </r>
  <r>
    <x v="1"/>
    <n v="1185732"/>
    <s v="Monday, February 22, 2021"/>
    <x v="2"/>
    <x v="27"/>
    <s v="Louisville"/>
    <s v="Women"/>
    <x v="2"/>
    <n v="34"/>
    <n v="34"/>
    <n v="1156"/>
    <n v="624.24"/>
    <n v="0.54"/>
    <x v="1"/>
    <x v="133"/>
  </r>
  <r>
    <x v="1"/>
    <n v="1185732"/>
    <s v="Monday, February 22, 2021"/>
    <x v="2"/>
    <x v="27"/>
    <s v="Louisville"/>
    <s v="Men"/>
    <x v="0"/>
    <n v="48"/>
    <n v="54"/>
    <n v="2592"/>
    <n v="1218.24"/>
    <n v="0.47"/>
    <x v="1"/>
    <x v="133"/>
  </r>
  <r>
    <x v="1"/>
    <n v="1185732"/>
    <s v="Monday, February 22, 2021"/>
    <x v="2"/>
    <x v="27"/>
    <s v="Louisville"/>
    <s v="Women"/>
    <x v="0"/>
    <n v="39"/>
    <n v="78"/>
    <n v="3042"/>
    <n v="1551.42"/>
    <n v="0.51"/>
    <x v="1"/>
    <x v="133"/>
  </r>
  <r>
    <x v="1"/>
    <n v="1185732"/>
    <s v="Sunday, March 21, 2021"/>
    <x v="2"/>
    <x v="27"/>
    <s v="Louisville"/>
    <s v="Men"/>
    <x v="1"/>
    <n v="41"/>
    <n v="156"/>
    <n v="6396"/>
    <n v="3261.96"/>
    <n v="0.51"/>
    <x v="1"/>
    <x v="442"/>
  </r>
  <r>
    <x v="1"/>
    <n v="1185732"/>
    <s v="Sunday, March 21, 2021"/>
    <x v="2"/>
    <x v="27"/>
    <s v="Louisville"/>
    <s v="Men"/>
    <x v="2"/>
    <n v="41"/>
    <n v="59"/>
    <n v="2419"/>
    <n v="1185.31"/>
    <n v="0.49"/>
    <x v="1"/>
    <x v="442"/>
  </r>
  <r>
    <x v="1"/>
    <n v="1185732"/>
    <s v="Sunday, March 21, 2021"/>
    <x v="2"/>
    <x v="27"/>
    <s v="Louisville"/>
    <s v="Women"/>
    <x v="1"/>
    <n v="34"/>
    <n v="73"/>
    <n v="2482"/>
    <n v="1241"/>
    <n v="0.5"/>
    <x v="1"/>
    <x v="442"/>
  </r>
  <r>
    <x v="1"/>
    <n v="1185732"/>
    <s v="Sunday, March 21, 2021"/>
    <x v="2"/>
    <x v="27"/>
    <s v="Louisville"/>
    <s v="Women"/>
    <x v="2"/>
    <n v="36"/>
    <n v="27"/>
    <n v="972"/>
    <n v="505.44"/>
    <n v="0.52"/>
    <x v="1"/>
    <x v="442"/>
  </r>
  <r>
    <x v="1"/>
    <n v="1185732"/>
    <s v="Sunday, March 21, 2021"/>
    <x v="2"/>
    <x v="27"/>
    <s v="Louisville"/>
    <s v="Men"/>
    <x v="0"/>
    <n v="52"/>
    <n v="44"/>
    <n v="2288"/>
    <n v="1052.48"/>
    <n v="0.46"/>
    <x v="1"/>
    <x v="442"/>
  </r>
  <r>
    <x v="1"/>
    <n v="1185732"/>
    <s v="Sunday, March 21, 2021"/>
    <x v="2"/>
    <x v="27"/>
    <s v="Louisville"/>
    <s v="Women"/>
    <x v="0"/>
    <n v="42"/>
    <n v="65"/>
    <n v="2730"/>
    <n v="1392.3"/>
    <n v="0.51"/>
    <x v="1"/>
    <x v="442"/>
  </r>
  <r>
    <x v="1"/>
    <n v="1185732"/>
    <s v="Thursday, April 22, 2021"/>
    <x v="2"/>
    <x v="27"/>
    <s v="Louisville"/>
    <s v="Men"/>
    <x v="1"/>
    <n v="41"/>
    <n v="119"/>
    <n v="4879"/>
    <n v="2683.45"/>
    <n v="0.55000000000000004"/>
    <x v="1"/>
    <x v="443"/>
  </r>
  <r>
    <x v="1"/>
    <n v="1185732"/>
    <s v="Thursday, April 22, 2021"/>
    <x v="2"/>
    <x v="27"/>
    <s v="Louisville"/>
    <s v="Men"/>
    <x v="2"/>
    <n v="41"/>
    <n v="49"/>
    <n v="2009"/>
    <n v="964.32"/>
    <n v="0.48"/>
    <x v="1"/>
    <x v="443"/>
  </r>
  <r>
    <x v="1"/>
    <n v="1185732"/>
    <s v="Thursday, April 22, 2021"/>
    <x v="2"/>
    <x v="27"/>
    <s v="Louisville"/>
    <s v="Women"/>
    <x v="1"/>
    <n v="38"/>
    <n v="49"/>
    <n v="1862"/>
    <n v="1024.0999999999999"/>
    <n v="0.55000000000000004"/>
    <x v="1"/>
    <x v="443"/>
  </r>
  <r>
    <x v="1"/>
    <n v="1185732"/>
    <s v="Thursday, April 22, 2021"/>
    <x v="2"/>
    <x v="27"/>
    <s v="Louisville"/>
    <s v="Women"/>
    <x v="2"/>
    <n v="42"/>
    <n v="29"/>
    <n v="1218"/>
    <n v="609"/>
    <n v="0.5"/>
    <x v="1"/>
    <x v="443"/>
  </r>
  <r>
    <x v="1"/>
    <n v="1185732"/>
    <s v="Thursday, April 22, 2021"/>
    <x v="2"/>
    <x v="27"/>
    <s v="Louisville"/>
    <s v="Men"/>
    <x v="0"/>
    <n v="47"/>
    <n v="35"/>
    <n v="1645"/>
    <n v="806.05"/>
    <n v="0.49"/>
    <x v="1"/>
    <x v="443"/>
  </r>
  <r>
    <x v="1"/>
    <n v="1185732"/>
    <s v="Thursday, April 22, 2021"/>
    <x v="2"/>
    <x v="27"/>
    <s v="Louisville"/>
    <s v="Women"/>
    <x v="0"/>
    <n v="36"/>
    <n v="75"/>
    <n v="2700"/>
    <n v="1350"/>
    <n v="0.5"/>
    <x v="1"/>
    <x v="443"/>
  </r>
  <r>
    <x v="1"/>
    <n v="1185732"/>
    <s v="Sunday, May 23, 2021"/>
    <x v="2"/>
    <x v="27"/>
    <s v="Louisville"/>
    <s v="Men"/>
    <x v="1"/>
    <n v="49"/>
    <n v="156"/>
    <n v="7644"/>
    <n v="3898.44"/>
    <n v="0.51"/>
    <x v="1"/>
    <x v="444"/>
  </r>
  <r>
    <x v="1"/>
    <n v="1185732"/>
    <s v="Sunday, May 23, 2021"/>
    <x v="2"/>
    <x v="27"/>
    <s v="Louisville"/>
    <s v="Men"/>
    <x v="2"/>
    <n v="42"/>
    <n v="68"/>
    <n v="2856"/>
    <n v="1428"/>
    <n v="0.5"/>
    <x v="1"/>
    <x v="444"/>
  </r>
  <r>
    <x v="1"/>
    <n v="1185732"/>
    <s v="Sunday, May 23, 2021"/>
    <x v="2"/>
    <x v="27"/>
    <s v="Louisville"/>
    <s v="Women"/>
    <x v="1"/>
    <n v="38"/>
    <n v="58"/>
    <n v="2204"/>
    <n v="1146.08"/>
    <n v="0.52"/>
    <x v="1"/>
    <x v="444"/>
  </r>
  <r>
    <x v="1"/>
    <n v="1185732"/>
    <s v="Sunday, May 23, 2021"/>
    <x v="2"/>
    <x v="27"/>
    <s v="Louisville"/>
    <s v="Women"/>
    <x v="2"/>
    <n v="38"/>
    <n v="38"/>
    <n v="1444"/>
    <n v="779.76"/>
    <n v="0.54"/>
    <x v="1"/>
    <x v="444"/>
  </r>
  <r>
    <x v="1"/>
    <n v="1185732"/>
    <s v="Sunday, May 23, 2021"/>
    <x v="2"/>
    <x v="27"/>
    <s v="Louisville"/>
    <s v="Men"/>
    <x v="0"/>
    <n v="46"/>
    <n v="42"/>
    <n v="1932"/>
    <n v="888.72"/>
    <n v="0.46"/>
    <x v="1"/>
    <x v="444"/>
  </r>
  <r>
    <x v="1"/>
    <n v="1185732"/>
    <s v="Sunday, May 23, 2021"/>
    <x v="2"/>
    <x v="27"/>
    <s v="Louisville"/>
    <s v="Women"/>
    <x v="0"/>
    <n v="51"/>
    <n v="83"/>
    <n v="4233"/>
    <n v="2158.83"/>
    <n v="0.51"/>
    <x v="1"/>
    <x v="444"/>
  </r>
  <r>
    <x v="1"/>
    <n v="1185732"/>
    <s v="Tuesday, June 22, 2021"/>
    <x v="2"/>
    <x v="27"/>
    <s v="Louisville"/>
    <s v="Men"/>
    <x v="1"/>
    <n v="36"/>
    <n v="142"/>
    <n v="5112"/>
    <n v="2556"/>
    <n v="0.5"/>
    <x v="1"/>
    <x v="137"/>
  </r>
  <r>
    <x v="1"/>
    <n v="1185732"/>
    <s v="Tuesday, June 22, 2021"/>
    <x v="2"/>
    <x v="27"/>
    <s v="Louisville"/>
    <s v="Men"/>
    <x v="2"/>
    <n v="33"/>
    <n v="77"/>
    <n v="2541"/>
    <n v="1245.0899999999999"/>
    <n v="0.49"/>
    <x v="1"/>
    <x v="137"/>
  </r>
  <r>
    <x v="1"/>
    <n v="1185732"/>
    <s v="Tuesday, June 22, 2021"/>
    <x v="2"/>
    <x v="27"/>
    <s v="Louisville"/>
    <s v="Women"/>
    <x v="1"/>
    <n v="28"/>
    <n v="56"/>
    <n v="1568"/>
    <n v="862.4"/>
    <n v="0.55000000000000004"/>
    <x v="1"/>
    <x v="137"/>
  </r>
  <r>
    <x v="1"/>
    <n v="1185732"/>
    <s v="Tuesday, June 22, 2021"/>
    <x v="2"/>
    <x v="27"/>
    <s v="Louisville"/>
    <s v="Women"/>
    <x v="2"/>
    <n v="29"/>
    <n v="52"/>
    <n v="1508"/>
    <n v="829.4"/>
    <n v="0.55000000000000004"/>
    <x v="1"/>
    <x v="137"/>
  </r>
  <r>
    <x v="1"/>
    <n v="1185732"/>
    <s v="Tuesday, June 22, 2021"/>
    <x v="2"/>
    <x v="27"/>
    <s v="Louisville"/>
    <s v="Men"/>
    <x v="0"/>
    <n v="49"/>
    <n v="54"/>
    <n v="2646"/>
    <n v="1296.54"/>
    <n v="0.49"/>
    <x v="1"/>
    <x v="137"/>
  </r>
  <r>
    <x v="1"/>
    <n v="1185732"/>
    <s v="Tuesday, June 22, 2021"/>
    <x v="2"/>
    <x v="27"/>
    <s v="Louisville"/>
    <s v="Women"/>
    <x v="0"/>
    <n v="52"/>
    <n v="101"/>
    <n v="5252"/>
    <n v="2731.04"/>
    <n v="0.52"/>
    <x v="1"/>
    <x v="137"/>
  </r>
  <r>
    <x v="1"/>
    <n v="1185732"/>
    <s v="Wednesday, July 21, 2021"/>
    <x v="2"/>
    <x v="27"/>
    <s v="Louisville"/>
    <s v="Men"/>
    <x v="1"/>
    <n v="47"/>
    <n v="168"/>
    <n v="7896"/>
    <n v="4342.8"/>
    <n v="0.55000000000000004"/>
    <x v="1"/>
    <x v="357"/>
  </r>
  <r>
    <x v="1"/>
    <n v="1185732"/>
    <s v="Wednesday, July 21, 2021"/>
    <x v="2"/>
    <x v="27"/>
    <s v="Louisville"/>
    <s v="Men"/>
    <x v="2"/>
    <n v="44"/>
    <n v="95"/>
    <n v="4180"/>
    <n v="2048.1999999999998"/>
    <n v="0.49"/>
    <x v="1"/>
    <x v="357"/>
  </r>
  <r>
    <x v="1"/>
    <n v="1185732"/>
    <s v="Wednesday, July 21, 2021"/>
    <x v="2"/>
    <x v="27"/>
    <s v="Louisville"/>
    <s v="Women"/>
    <x v="1"/>
    <n v="38"/>
    <n v="69"/>
    <n v="2622"/>
    <n v="1363.44"/>
    <n v="0.52"/>
    <x v="1"/>
    <x v="357"/>
  </r>
  <r>
    <x v="1"/>
    <n v="1185732"/>
    <s v="Wednesday, July 21, 2021"/>
    <x v="2"/>
    <x v="27"/>
    <s v="Louisville"/>
    <s v="Women"/>
    <x v="2"/>
    <n v="37"/>
    <n v="63"/>
    <n v="2331"/>
    <n v="1258.74"/>
    <n v="0.54"/>
    <x v="1"/>
    <x v="357"/>
  </r>
  <r>
    <x v="1"/>
    <n v="1185732"/>
    <s v="Wednesday, July 21, 2021"/>
    <x v="2"/>
    <x v="27"/>
    <s v="Louisville"/>
    <s v="Men"/>
    <x v="0"/>
    <n v="46"/>
    <n v="75"/>
    <n v="3450"/>
    <n v="1587"/>
    <n v="0.46"/>
    <x v="1"/>
    <x v="357"/>
  </r>
  <r>
    <x v="1"/>
    <n v="1185732"/>
    <s v="Wednesday, July 21, 2021"/>
    <x v="2"/>
    <x v="27"/>
    <s v="Louisville"/>
    <s v="Women"/>
    <x v="0"/>
    <n v="50"/>
    <n v="115"/>
    <n v="5750"/>
    <n v="3105"/>
    <n v="0.54"/>
    <x v="1"/>
    <x v="357"/>
  </r>
  <r>
    <x v="1"/>
    <n v="1185732"/>
    <s v="Sunday, August 22, 2021"/>
    <x v="2"/>
    <x v="27"/>
    <s v="Louisville"/>
    <s v="Men"/>
    <x v="1"/>
    <n v="46"/>
    <n v="167"/>
    <n v="7682"/>
    <n v="4148.28"/>
    <n v="0.54"/>
    <x v="1"/>
    <x v="445"/>
  </r>
  <r>
    <x v="1"/>
    <n v="1185732"/>
    <s v="Sunday, August 22, 2021"/>
    <x v="2"/>
    <x v="27"/>
    <s v="Louisville"/>
    <s v="Men"/>
    <x v="2"/>
    <n v="41"/>
    <n v="91"/>
    <n v="3731"/>
    <n v="1753.57"/>
    <n v="0.47"/>
    <x v="1"/>
    <x v="445"/>
  </r>
  <r>
    <x v="1"/>
    <n v="1185732"/>
    <s v="Sunday, August 22, 2021"/>
    <x v="2"/>
    <x v="27"/>
    <s v="Louisville"/>
    <s v="Women"/>
    <x v="1"/>
    <n v="36"/>
    <n v="80"/>
    <n v="2880"/>
    <n v="1555.2"/>
    <n v="0.54"/>
    <x v="1"/>
    <x v="445"/>
  </r>
  <r>
    <x v="1"/>
    <n v="1185732"/>
    <s v="Sunday, August 22, 2021"/>
    <x v="2"/>
    <x v="27"/>
    <s v="Louisville"/>
    <s v="Women"/>
    <x v="2"/>
    <n v="38"/>
    <n v="75"/>
    <n v="2850"/>
    <n v="1425"/>
    <n v="0.5"/>
    <x v="1"/>
    <x v="445"/>
  </r>
  <r>
    <x v="1"/>
    <n v="1185732"/>
    <s v="Sunday, August 22, 2021"/>
    <x v="2"/>
    <x v="27"/>
    <s v="Louisville"/>
    <s v="Men"/>
    <x v="0"/>
    <n v="49"/>
    <n v="65"/>
    <n v="3185"/>
    <n v="1560.65"/>
    <n v="0.49"/>
    <x v="1"/>
    <x v="445"/>
  </r>
  <r>
    <x v="1"/>
    <n v="1185732"/>
    <s v="Sunday, August 22, 2021"/>
    <x v="2"/>
    <x v="27"/>
    <s v="Louisville"/>
    <s v="Women"/>
    <x v="0"/>
    <n v="51"/>
    <n v="120"/>
    <n v="6120"/>
    <n v="3304.8"/>
    <n v="0.54"/>
    <x v="1"/>
    <x v="445"/>
  </r>
  <r>
    <x v="1"/>
    <n v="1185732"/>
    <s v="Thursday, September 23, 2021"/>
    <x v="2"/>
    <x v="27"/>
    <s v="Louisville"/>
    <s v="Men"/>
    <x v="1"/>
    <n v="48"/>
    <n v="137"/>
    <n v="6576"/>
    <n v="3485.28"/>
    <n v="0.53"/>
    <x v="1"/>
    <x v="446"/>
  </r>
  <r>
    <x v="1"/>
    <n v="1185732"/>
    <s v="Thursday, September 23, 2021"/>
    <x v="2"/>
    <x v="27"/>
    <s v="Louisville"/>
    <s v="Men"/>
    <x v="2"/>
    <n v="44"/>
    <n v="94"/>
    <n v="4136"/>
    <n v="2026.64"/>
    <n v="0.49"/>
    <x v="1"/>
    <x v="446"/>
  </r>
  <r>
    <x v="1"/>
    <n v="1185732"/>
    <s v="Thursday, September 23, 2021"/>
    <x v="2"/>
    <x v="27"/>
    <s v="Louisville"/>
    <s v="Women"/>
    <x v="1"/>
    <n v="33"/>
    <n v="65"/>
    <n v="2145"/>
    <n v="1136.8499999999999"/>
    <n v="0.53"/>
    <x v="1"/>
    <x v="446"/>
  </r>
  <r>
    <x v="1"/>
    <n v="1185732"/>
    <s v="Thursday, September 23, 2021"/>
    <x v="2"/>
    <x v="27"/>
    <s v="Louisville"/>
    <s v="Women"/>
    <x v="2"/>
    <n v="32"/>
    <n v="54"/>
    <n v="1728"/>
    <n v="881.28"/>
    <n v="0.51"/>
    <x v="1"/>
    <x v="446"/>
  </r>
  <r>
    <x v="1"/>
    <n v="1185732"/>
    <s v="Thursday, September 23, 2021"/>
    <x v="2"/>
    <x v="27"/>
    <s v="Louisville"/>
    <s v="Men"/>
    <x v="0"/>
    <n v="43"/>
    <n v="58"/>
    <n v="2494"/>
    <n v="1172.18"/>
    <n v="0.47"/>
    <x v="1"/>
    <x v="446"/>
  </r>
  <r>
    <x v="1"/>
    <n v="1185732"/>
    <s v="Thursday, September 23, 2021"/>
    <x v="2"/>
    <x v="27"/>
    <s v="Louisville"/>
    <s v="Women"/>
    <x v="0"/>
    <n v="49"/>
    <n v="74"/>
    <n v="3626"/>
    <n v="1885.52"/>
    <n v="0.52"/>
    <x v="1"/>
    <x v="446"/>
  </r>
  <r>
    <x v="1"/>
    <n v="1185732"/>
    <s v="Friday, October 22, 2021"/>
    <x v="2"/>
    <x v="27"/>
    <s v="Louisville"/>
    <s v="Men"/>
    <x v="1"/>
    <n v="53"/>
    <n v="126"/>
    <n v="6678"/>
    <n v="3672.9"/>
    <n v="0.55000000000000004"/>
    <x v="1"/>
    <x v="139"/>
  </r>
  <r>
    <x v="1"/>
    <n v="1185732"/>
    <s v="Friday, October 22, 2021"/>
    <x v="2"/>
    <x v="27"/>
    <s v="Louisville"/>
    <s v="Men"/>
    <x v="2"/>
    <n v="41"/>
    <n v="83"/>
    <n v="3403"/>
    <n v="1701.5"/>
    <n v="0.5"/>
    <x v="1"/>
    <x v="139"/>
  </r>
  <r>
    <x v="1"/>
    <n v="1185732"/>
    <s v="Friday, October 22, 2021"/>
    <x v="2"/>
    <x v="27"/>
    <s v="Louisville"/>
    <s v="Women"/>
    <x v="1"/>
    <n v="43"/>
    <n v="47"/>
    <n v="2021"/>
    <n v="1091.3399999999999"/>
    <n v="0.54"/>
    <x v="1"/>
    <x v="139"/>
  </r>
  <r>
    <x v="1"/>
    <n v="1185732"/>
    <s v="Friday, October 22, 2021"/>
    <x v="2"/>
    <x v="27"/>
    <s v="Louisville"/>
    <s v="Women"/>
    <x v="2"/>
    <n v="41"/>
    <n v="42"/>
    <n v="1722"/>
    <n v="895.44"/>
    <n v="0.52"/>
    <x v="1"/>
    <x v="139"/>
  </r>
  <r>
    <x v="1"/>
    <n v="1185732"/>
    <s v="Friday, October 22, 2021"/>
    <x v="2"/>
    <x v="27"/>
    <s v="Louisville"/>
    <s v="Men"/>
    <x v="0"/>
    <n v="53"/>
    <n v="41"/>
    <n v="2173"/>
    <n v="1064.77"/>
    <n v="0.49"/>
    <x v="1"/>
    <x v="139"/>
  </r>
  <r>
    <x v="1"/>
    <n v="1185732"/>
    <s v="Friday, October 22, 2021"/>
    <x v="2"/>
    <x v="27"/>
    <s v="Louisville"/>
    <s v="Women"/>
    <x v="0"/>
    <n v="53"/>
    <n v="83"/>
    <n v="4399"/>
    <n v="2199.5"/>
    <n v="0.5"/>
    <x v="1"/>
    <x v="139"/>
  </r>
  <r>
    <x v="1"/>
    <n v="1185732"/>
    <s v="Monday, November 22, 2021"/>
    <x v="2"/>
    <x v="27"/>
    <s v="Louisville"/>
    <s v="Men"/>
    <x v="1"/>
    <n v="48"/>
    <n v="123"/>
    <n v="5904"/>
    <n v="3070.08"/>
    <n v="0.52"/>
    <x v="1"/>
    <x v="27"/>
  </r>
  <r>
    <x v="1"/>
    <n v="1185732"/>
    <s v="Monday, November 22, 2021"/>
    <x v="2"/>
    <x v="27"/>
    <s v="Louisville"/>
    <s v="Men"/>
    <x v="2"/>
    <n v="39"/>
    <n v="72"/>
    <n v="2808"/>
    <n v="1319.76"/>
    <n v="0.47"/>
    <x v="1"/>
    <x v="27"/>
  </r>
  <r>
    <x v="1"/>
    <n v="1185732"/>
    <s v="Monday, November 22, 2021"/>
    <x v="2"/>
    <x v="27"/>
    <s v="Louisville"/>
    <s v="Women"/>
    <x v="1"/>
    <n v="41"/>
    <n v="57"/>
    <n v="2337"/>
    <n v="1191.8699999999999"/>
    <n v="0.51"/>
    <x v="1"/>
    <x v="27"/>
  </r>
  <r>
    <x v="0"/>
    <n v="1185732"/>
    <s v="Monday, November 22, 2021"/>
    <x v="2"/>
    <x v="27"/>
    <s v="Louisville"/>
    <s v="Women"/>
    <x v="2"/>
    <n v="52"/>
    <n v="52"/>
    <n v="2704"/>
    <n v="1352"/>
    <n v="0.5"/>
    <x v="1"/>
    <x v="27"/>
  </r>
  <r>
    <x v="0"/>
    <n v="1185732"/>
    <s v="Monday, November 22, 2021"/>
    <x v="2"/>
    <x v="27"/>
    <s v="Louisville"/>
    <s v="Men"/>
    <x v="0"/>
    <n v="59"/>
    <n v="53"/>
    <n v="3127"/>
    <n v="1500.96"/>
    <n v="0.48"/>
    <x v="1"/>
    <x v="27"/>
  </r>
  <r>
    <x v="0"/>
    <n v="1185732"/>
    <s v="Monday, November 22, 2021"/>
    <x v="2"/>
    <x v="27"/>
    <s v="Louisville"/>
    <s v="Women"/>
    <x v="0"/>
    <n v="66"/>
    <n v="80"/>
    <n v="5280"/>
    <n v="2851.2"/>
    <n v="0.54"/>
    <x v="1"/>
    <x v="27"/>
  </r>
  <r>
    <x v="0"/>
    <n v="1185732"/>
    <s v="Tuesday, December 21, 2021"/>
    <x v="2"/>
    <x v="27"/>
    <s v="Louisville"/>
    <s v="Men"/>
    <x v="1"/>
    <n v="59"/>
    <n v="158"/>
    <n v="9322"/>
    <n v="5127.1000000000004"/>
    <n v="0.55000000000000004"/>
    <x v="1"/>
    <x v="56"/>
  </r>
  <r>
    <x v="0"/>
    <n v="1185732"/>
    <s v="Tuesday, December 21, 2021"/>
    <x v="2"/>
    <x v="27"/>
    <s v="Louisville"/>
    <s v="Men"/>
    <x v="2"/>
    <n v="52"/>
    <n v="98"/>
    <n v="5096"/>
    <n v="2446.08"/>
    <n v="0.48"/>
    <x v="1"/>
    <x v="56"/>
  </r>
  <r>
    <x v="0"/>
    <n v="1185732"/>
    <s v="Tuesday, December 21, 2021"/>
    <x v="2"/>
    <x v="27"/>
    <s v="Louisville"/>
    <s v="Women"/>
    <x v="1"/>
    <n v="51"/>
    <n v="74"/>
    <n v="3774"/>
    <n v="2075.6999999999998"/>
    <n v="0.55000000000000004"/>
    <x v="1"/>
    <x v="56"/>
  </r>
  <r>
    <x v="0"/>
    <n v="1185732"/>
    <s v="Tuesday, December 21, 2021"/>
    <x v="2"/>
    <x v="27"/>
    <s v="Louisville"/>
    <s v="Women"/>
    <x v="2"/>
    <n v="49"/>
    <n v="68"/>
    <n v="3332"/>
    <n v="1765.96"/>
    <n v="0.53"/>
    <x v="1"/>
    <x v="56"/>
  </r>
  <r>
    <x v="0"/>
    <n v="1185732"/>
    <s v="Tuesday, December 21, 2021"/>
    <x v="2"/>
    <x v="27"/>
    <s v="Louisville"/>
    <s v="Men"/>
    <x v="0"/>
    <n v="54"/>
    <n v="68"/>
    <n v="3672"/>
    <n v="1725.84"/>
    <n v="0.47"/>
    <x v="1"/>
    <x v="56"/>
  </r>
  <r>
    <x v="0"/>
    <n v="1185732"/>
    <s v="Tuesday, December 21, 2021"/>
    <x v="2"/>
    <x v="27"/>
    <s v="Louisville"/>
    <s v="Women"/>
    <x v="0"/>
    <n v="64"/>
    <n v="98"/>
    <n v="6272"/>
    <n v="3324.16"/>
    <n v="0.53"/>
    <x v="1"/>
    <x v="56"/>
  </r>
  <r>
    <x v="0"/>
    <n v="1185732"/>
    <s v="Wednesday, January 20, 2021"/>
    <x v="2"/>
    <x v="27"/>
    <s v="Louisville"/>
    <s v="Men"/>
    <x v="1"/>
    <n v="29"/>
    <n v="189"/>
    <n v="5481"/>
    <n v="2959.74"/>
    <n v="0.54"/>
    <x v="1"/>
    <x v="447"/>
  </r>
  <r>
    <x v="0"/>
    <n v="1185732"/>
    <s v="Wednesday, January 20, 2021"/>
    <x v="2"/>
    <x v="27"/>
    <s v="Louisville"/>
    <s v="Men"/>
    <x v="2"/>
    <n v="29"/>
    <n v="142"/>
    <n v="4118"/>
    <n v="1853.1"/>
    <n v="0.45"/>
    <x v="1"/>
    <x v="447"/>
  </r>
  <r>
    <x v="0"/>
    <n v="1185732"/>
    <s v="Wednesday, January 20, 2021"/>
    <x v="2"/>
    <x v="27"/>
    <s v="Louisville"/>
    <s v="Women"/>
    <x v="1"/>
    <n v="18"/>
    <n v="158"/>
    <n v="2844"/>
    <n v="1564.2"/>
    <n v="0.55000000000000004"/>
    <x v="1"/>
    <x v="447"/>
  </r>
  <r>
    <x v="0"/>
    <n v="1185732"/>
    <s v="Wednesday, January 20, 2021"/>
    <x v="2"/>
    <x v="27"/>
    <s v="Louisville"/>
    <s v="Women"/>
    <x v="2"/>
    <n v="23"/>
    <n v="101"/>
    <n v="2323"/>
    <n v="1231.19"/>
    <n v="0.53"/>
    <x v="1"/>
    <x v="447"/>
  </r>
  <r>
    <x v="0"/>
    <n v="1185732"/>
    <s v="Wednesday, January 20, 2021"/>
    <x v="2"/>
    <x v="27"/>
    <s v="Louisville"/>
    <s v="Men"/>
    <x v="0"/>
    <n v="38"/>
    <n v="115"/>
    <n v="4370"/>
    <n v="2097.6"/>
    <n v="0.48"/>
    <x v="1"/>
    <x v="447"/>
  </r>
  <r>
    <x v="0"/>
    <n v="1185732"/>
    <s v="Wednesday, January 20, 2021"/>
    <x v="2"/>
    <x v="27"/>
    <s v="Louisville"/>
    <s v="Women"/>
    <x v="0"/>
    <n v="29"/>
    <n v="158"/>
    <n v="4582"/>
    <n v="2840.84"/>
    <n v="0.62"/>
    <x v="1"/>
    <x v="447"/>
  </r>
  <r>
    <x v="0"/>
    <n v="1185732"/>
    <s v="Thursday, February 18, 2021"/>
    <x v="2"/>
    <x v="27"/>
    <s v="Louisville"/>
    <s v="Men"/>
    <x v="1"/>
    <n v="28"/>
    <n v="225"/>
    <n v="6300"/>
    <n v="3276"/>
    <n v="0.52"/>
    <x v="1"/>
    <x v="305"/>
  </r>
  <r>
    <x v="0"/>
    <n v="1185732"/>
    <s v="Thursday, February 18, 2021"/>
    <x v="2"/>
    <x v="27"/>
    <s v="Louisville"/>
    <s v="Men"/>
    <x v="2"/>
    <n v="27"/>
    <n v="106"/>
    <n v="2862"/>
    <n v="1373.76"/>
    <n v="0.48"/>
    <x v="1"/>
    <x v="305"/>
  </r>
  <r>
    <x v="0"/>
    <n v="1185732"/>
    <s v="Thursday, February 18, 2021"/>
    <x v="2"/>
    <x v="27"/>
    <s v="Louisville"/>
    <s v="Women"/>
    <x v="1"/>
    <n v="18"/>
    <n v="124"/>
    <n v="2232"/>
    <n v="1227.5999999999999"/>
    <n v="0.55000000000000004"/>
    <x v="1"/>
    <x v="305"/>
  </r>
  <r>
    <x v="1"/>
    <n v="1185732"/>
    <s v="Thursday, December 2, 2021"/>
    <x v="2"/>
    <x v="28"/>
    <s v="Charlotte"/>
    <s v="Women"/>
    <x v="1"/>
    <n v="60"/>
    <n v="725"/>
    <n v="435000"/>
    <n v="174000"/>
    <n v="0.4"/>
    <x v="1"/>
    <x v="37"/>
  </r>
  <r>
    <x v="1"/>
    <n v="1185732"/>
    <s v="Thursday, December 2, 2021"/>
    <x v="2"/>
    <x v="28"/>
    <s v="Charlotte"/>
    <s v="Women"/>
    <x v="2"/>
    <n v="60"/>
    <n v="675"/>
    <n v="405000"/>
    <n v="162000"/>
    <n v="0.4"/>
    <x v="1"/>
    <x v="37"/>
  </r>
  <r>
    <x v="1"/>
    <n v="1185732"/>
    <s v="Thursday, December 2, 2021"/>
    <x v="2"/>
    <x v="28"/>
    <s v="Charlotte"/>
    <s v="Men"/>
    <x v="0"/>
    <n v="70"/>
    <n v="675"/>
    <n v="472500"/>
    <n v="165375"/>
    <n v="0.35"/>
    <x v="1"/>
    <x v="37"/>
  </r>
  <r>
    <x v="1"/>
    <n v="1185732"/>
    <s v="Thursday, December 2, 2021"/>
    <x v="2"/>
    <x v="28"/>
    <s v="Charlotte"/>
    <s v="Women"/>
    <x v="0"/>
    <n v="75"/>
    <n v="775"/>
    <n v="581250"/>
    <n v="290625"/>
    <n v="0.5"/>
    <x v="1"/>
    <x v="37"/>
  </r>
  <r>
    <x v="1"/>
    <n v="1185732"/>
    <s v="Wednesday, January 13, 2021"/>
    <x v="2"/>
    <x v="28"/>
    <s v="Charlotte"/>
    <s v="Men"/>
    <x v="1"/>
    <n v="35"/>
    <n v="775"/>
    <n v="271250"/>
    <n v="108500"/>
    <n v="0.4"/>
    <x v="1"/>
    <x v="448"/>
  </r>
  <r>
    <x v="1"/>
    <n v="1185732"/>
    <s v="Wednesday, January 13, 2021"/>
    <x v="2"/>
    <x v="28"/>
    <s v="Charlotte"/>
    <s v="Men"/>
    <x v="2"/>
    <n v="35"/>
    <n v="575"/>
    <n v="201250"/>
    <n v="70437.5"/>
    <n v="0.35"/>
    <x v="1"/>
    <x v="448"/>
  </r>
  <r>
    <x v="1"/>
    <n v="1185732"/>
    <s v="Wednesday, January 13, 2021"/>
    <x v="2"/>
    <x v="28"/>
    <s v="Charlotte"/>
    <s v="Women"/>
    <x v="1"/>
    <n v="25"/>
    <n v="575"/>
    <n v="143750"/>
    <n v="57500"/>
    <n v="0.4"/>
    <x v="1"/>
    <x v="448"/>
  </r>
  <r>
    <x v="1"/>
    <n v="1185732"/>
    <s v="Wednesday, January 13, 2021"/>
    <x v="2"/>
    <x v="28"/>
    <s v="Charlotte"/>
    <s v="Women"/>
    <x v="2"/>
    <n v="30"/>
    <n v="425"/>
    <n v="127500"/>
    <n v="51000"/>
    <n v="0.4"/>
    <x v="1"/>
    <x v="448"/>
  </r>
  <r>
    <x v="1"/>
    <n v="1185732"/>
    <s v="Wednesday, January 13, 2021"/>
    <x v="2"/>
    <x v="28"/>
    <s v="Charlotte"/>
    <s v="Men"/>
    <x v="0"/>
    <n v="45"/>
    <n v="475"/>
    <n v="213750"/>
    <n v="74812.5"/>
    <n v="0.35"/>
    <x v="1"/>
    <x v="448"/>
  </r>
  <r>
    <x v="1"/>
    <n v="1185732"/>
    <s v="Wednesday, January 13, 2021"/>
    <x v="2"/>
    <x v="28"/>
    <s v="Charlotte"/>
    <s v="Women"/>
    <x v="0"/>
    <n v="35"/>
    <n v="575"/>
    <n v="201250"/>
    <n v="100625"/>
    <n v="0.5"/>
    <x v="1"/>
    <x v="448"/>
  </r>
  <r>
    <x v="1"/>
    <n v="1185732"/>
    <s v="Thursday, February 11, 2021"/>
    <x v="2"/>
    <x v="28"/>
    <s v="Charlotte"/>
    <s v="Men"/>
    <x v="1"/>
    <n v="35"/>
    <n v="825"/>
    <n v="288750"/>
    <n v="115500"/>
    <n v="0.4"/>
    <x v="1"/>
    <x v="220"/>
  </r>
  <r>
    <x v="1"/>
    <n v="1185732"/>
    <s v="Thursday, February 11, 2021"/>
    <x v="2"/>
    <x v="28"/>
    <s v="Charlotte"/>
    <s v="Men"/>
    <x v="2"/>
    <n v="35"/>
    <n v="475"/>
    <n v="166250"/>
    <n v="58187.5"/>
    <n v="0.35"/>
    <x v="1"/>
    <x v="220"/>
  </r>
  <r>
    <x v="1"/>
    <n v="1185732"/>
    <s v="Thursday, February 11, 2021"/>
    <x v="2"/>
    <x v="28"/>
    <s v="Charlotte"/>
    <s v="Women"/>
    <x v="1"/>
    <n v="25"/>
    <n v="525"/>
    <n v="131250"/>
    <n v="52500"/>
    <n v="0.4"/>
    <x v="1"/>
    <x v="220"/>
  </r>
  <r>
    <x v="1"/>
    <n v="1185732"/>
    <s v="Thursday, December 2, 2021"/>
    <x v="2"/>
    <x v="28"/>
    <s v="Charlotte"/>
    <s v="Women"/>
    <x v="1"/>
    <n v="55"/>
    <n v="218"/>
    <n v="11990"/>
    <n v="6114.9"/>
    <n v="0.51"/>
    <x v="1"/>
    <x v="37"/>
  </r>
  <r>
    <x v="1"/>
    <n v="1185732"/>
    <s v="Thursday, December 2, 2021"/>
    <x v="2"/>
    <x v="28"/>
    <s v="Charlotte"/>
    <s v="Women"/>
    <x v="2"/>
    <n v="55"/>
    <n v="196"/>
    <n v="10780"/>
    <n v="5821.2"/>
    <n v="0.54"/>
    <x v="1"/>
    <x v="37"/>
  </r>
  <r>
    <x v="1"/>
    <n v="1185732"/>
    <s v="Thursday, December 2, 2021"/>
    <x v="2"/>
    <x v="28"/>
    <s v="Charlotte"/>
    <s v="Men"/>
    <x v="0"/>
    <n v="65"/>
    <n v="169"/>
    <n v="10985"/>
    <n v="5382.65"/>
    <n v="0.49"/>
    <x v="1"/>
    <x v="37"/>
  </r>
  <r>
    <x v="1"/>
    <n v="1185732"/>
    <s v="Thursday, December 2, 2021"/>
    <x v="2"/>
    <x v="28"/>
    <s v="Charlotte"/>
    <s v="Women"/>
    <x v="0"/>
    <n v="69"/>
    <n v="225"/>
    <n v="15525"/>
    <n v="10091.25"/>
    <n v="0.65"/>
    <x v="1"/>
    <x v="37"/>
  </r>
  <r>
    <x v="1"/>
    <n v="1185732"/>
    <s v="Wednesday, January 13, 2021"/>
    <x v="2"/>
    <x v="28"/>
    <s v="Charlotte"/>
    <s v="Men"/>
    <x v="1"/>
    <n v="32"/>
    <n v="194"/>
    <n v="6208"/>
    <n v="3228.16"/>
    <n v="0.52"/>
    <x v="1"/>
    <x v="448"/>
  </r>
  <r>
    <x v="1"/>
    <n v="1185732"/>
    <s v="Wednesday, January 13, 2021"/>
    <x v="2"/>
    <x v="28"/>
    <s v="Charlotte"/>
    <s v="Men"/>
    <x v="2"/>
    <n v="33"/>
    <n v="150"/>
    <n v="4950"/>
    <n v="2475"/>
    <n v="0.5"/>
    <x v="1"/>
    <x v="448"/>
  </r>
  <r>
    <x v="1"/>
    <n v="1185732"/>
    <s v="Wednesday, January 13, 2021"/>
    <x v="2"/>
    <x v="28"/>
    <s v="Charlotte"/>
    <s v="Women"/>
    <x v="1"/>
    <n v="24"/>
    <n v="167"/>
    <n v="4008"/>
    <n v="2164.3200000000002"/>
    <n v="0.54"/>
    <x v="1"/>
    <x v="448"/>
  </r>
  <r>
    <x v="1"/>
    <n v="1185732"/>
    <s v="Wednesday, January 13, 2021"/>
    <x v="2"/>
    <x v="28"/>
    <s v="Charlotte"/>
    <s v="Women"/>
    <x v="2"/>
    <n v="29"/>
    <n v="123"/>
    <n v="3567"/>
    <n v="1854.84"/>
    <n v="0.52"/>
    <x v="1"/>
    <x v="448"/>
  </r>
  <r>
    <x v="1"/>
    <n v="1185732"/>
    <s v="Wednesday, January 13, 2021"/>
    <x v="2"/>
    <x v="28"/>
    <s v="Charlotte"/>
    <s v="Men"/>
    <x v="0"/>
    <n v="44"/>
    <n v="128"/>
    <n v="5632"/>
    <n v="2816"/>
    <n v="0.5"/>
    <x v="1"/>
    <x v="448"/>
  </r>
  <r>
    <x v="1"/>
    <n v="1185732"/>
    <s v="Wednesday, January 13, 2021"/>
    <x v="2"/>
    <x v="28"/>
    <s v="Charlotte"/>
    <s v="Women"/>
    <x v="0"/>
    <n v="32"/>
    <n v="173"/>
    <n v="5536"/>
    <n v="3598.4"/>
    <n v="0.65"/>
    <x v="1"/>
    <x v="448"/>
  </r>
  <r>
    <x v="1"/>
    <n v="1185732"/>
    <s v="Thursday, February 11, 2021"/>
    <x v="2"/>
    <x v="28"/>
    <s v="Charlotte"/>
    <s v="Men"/>
    <x v="1"/>
    <n v="32"/>
    <n v="231"/>
    <n v="7392"/>
    <n v="3696"/>
    <n v="0.5"/>
    <x v="1"/>
    <x v="220"/>
  </r>
  <r>
    <x v="1"/>
    <n v="1185732"/>
    <s v="Thursday, February 11, 2021"/>
    <x v="2"/>
    <x v="28"/>
    <s v="Charlotte"/>
    <s v="Men"/>
    <x v="2"/>
    <n v="33"/>
    <n v="143"/>
    <n v="4719"/>
    <n v="2359.5"/>
    <n v="0.5"/>
    <x v="1"/>
    <x v="220"/>
  </r>
  <r>
    <x v="1"/>
    <n v="1185732"/>
    <s v="Thursday, February 11, 2021"/>
    <x v="2"/>
    <x v="28"/>
    <s v="Charlotte"/>
    <s v="Women"/>
    <x v="1"/>
    <n v="23"/>
    <n v="158"/>
    <n v="3634"/>
    <n v="1817"/>
    <n v="0.5"/>
    <x v="1"/>
    <x v="220"/>
  </r>
  <r>
    <x v="2"/>
    <n v="1185732"/>
    <s v="Thursday, February 4, 2021"/>
    <x v="2"/>
    <x v="28"/>
    <s v="Charlotte"/>
    <s v="Women"/>
    <x v="2"/>
    <n v="30"/>
    <n v="525"/>
    <n v="157500"/>
    <n v="63000"/>
    <n v="0.4"/>
    <x v="1"/>
    <x v="449"/>
  </r>
  <r>
    <x v="2"/>
    <n v="1185732"/>
    <s v="Thursday, February 4, 2021"/>
    <x v="2"/>
    <x v="28"/>
    <s v="Charlotte"/>
    <s v="Men"/>
    <x v="0"/>
    <n v="45"/>
    <n v="600"/>
    <n v="270000"/>
    <n v="94500"/>
    <n v="0.35"/>
    <x v="1"/>
    <x v="449"/>
  </r>
  <r>
    <x v="2"/>
    <n v="1185732"/>
    <s v="Thursday, February 4, 2021"/>
    <x v="2"/>
    <x v="28"/>
    <s v="Charlotte"/>
    <s v="Women"/>
    <x v="0"/>
    <n v="30"/>
    <n v="700"/>
    <n v="210000"/>
    <n v="105000"/>
    <n v="0.5"/>
    <x v="1"/>
    <x v="449"/>
  </r>
  <r>
    <x v="2"/>
    <n v="1185732"/>
    <s v="Tuesday, March 2, 2021"/>
    <x v="2"/>
    <x v="28"/>
    <s v="Charlotte"/>
    <s v="Men"/>
    <x v="1"/>
    <n v="30"/>
    <n v="920"/>
    <n v="276000"/>
    <n v="110400"/>
    <n v="0.4"/>
    <x v="1"/>
    <x v="246"/>
  </r>
  <r>
    <x v="2"/>
    <n v="1185732"/>
    <s v="Tuesday, March 2, 2021"/>
    <x v="2"/>
    <x v="28"/>
    <s v="Charlotte"/>
    <s v="Men"/>
    <x v="2"/>
    <n v="30"/>
    <n v="600"/>
    <n v="180000"/>
    <n v="63000"/>
    <n v="0.35"/>
    <x v="1"/>
    <x v="246"/>
  </r>
  <r>
    <x v="2"/>
    <n v="1185732"/>
    <s v="Tuesday, March 2, 2021"/>
    <x v="2"/>
    <x v="28"/>
    <s v="Charlotte"/>
    <s v="Women"/>
    <x v="1"/>
    <n v="20"/>
    <n v="625"/>
    <n v="125000"/>
    <n v="50000"/>
    <n v="0.4"/>
    <x v="1"/>
    <x v="246"/>
  </r>
  <r>
    <x v="2"/>
    <n v="1185732"/>
    <s v="Tuesday, March 2, 2021"/>
    <x v="2"/>
    <x v="28"/>
    <s v="Charlotte"/>
    <s v="Women"/>
    <x v="2"/>
    <n v="25"/>
    <n v="475"/>
    <n v="118750"/>
    <n v="47500"/>
    <n v="0.4"/>
    <x v="1"/>
    <x v="246"/>
  </r>
  <r>
    <x v="2"/>
    <n v="1185732"/>
    <s v="Tuesday, March 2, 2021"/>
    <x v="2"/>
    <x v="28"/>
    <s v="Charlotte"/>
    <s v="Men"/>
    <x v="0"/>
    <n v="40"/>
    <n v="525"/>
    <n v="210000"/>
    <n v="73500"/>
    <n v="0.35"/>
    <x v="1"/>
    <x v="246"/>
  </r>
  <r>
    <x v="2"/>
    <n v="1185732"/>
    <s v="Tuesday, March 2, 2021"/>
    <x v="2"/>
    <x v="28"/>
    <s v="Charlotte"/>
    <s v="Women"/>
    <x v="0"/>
    <n v="30"/>
    <n v="625"/>
    <n v="187500"/>
    <n v="93750"/>
    <n v="0.5"/>
    <x v="1"/>
    <x v="246"/>
  </r>
  <r>
    <x v="2"/>
    <n v="1185732"/>
    <s v="Saturday, April 3, 2021"/>
    <x v="2"/>
    <x v="28"/>
    <s v="Charlotte"/>
    <s v="Men"/>
    <x v="1"/>
    <n v="30"/>
    <n v="875"/>
    <n v="262500"/>
    <n v="105000"/>
    <n v="0.4"/>
    <x v="1"/>
    <x v="247"/>
  </r>
  <r>
    <x v="2"/>
    <n v="1185732"/>
    <s v="Saturday, April 3, 2021"/>
    <x v="2"/>
    <x v="28"/>
    <s v="Charlotte"/>
    <s v="Men"/>
    <x v="2"/>
    <n v="30"/>
    <n v="575"/>
    <n v="172500"/>
    <n v="60375"/>
    <n v="0.35"/>
    <x v="1"/>
    <x v="247"/>
  </r>
  <r>
    <x v="2"/>
    <n v="1185732"/>
    <s v="Saturday, April 3, 2021"/>
    <x v="2"/>
    <x v="28"/>
    <s v="Charlotte"/>
    <s v="Women"/>
    <x v="1"/>
    <n v="20"/>
    <n v="575"/>
    <n v="115000"/>
    <n v="46000"/>
    <n v="0.4"/>
    <x v="1"/>
    <x v="247"/>
  </r>
  <r>
    <x v="2"/>
    <n v="1185732"/>
    <s v="Saturday, April 3, 2021"/>
    <x v="2"/>
    <x v="28"/>
    <s v="Charlotte"/>
    <s v="Women"/>
    <x v="2"/>
    <n v="25"/>
    <n v="500"/>
    <n v="125000"/>
    <n v="50000"/>
    <n v="0.4"/>
    <x v="1"/>
    <x v="247"/>
  </r>
  <r>
    <x v="2"/>
    <n v="1185732"/>
    <s v="Saturday, April 3, 2021"/>
    <x v="2"/>
    <x v="28"/>
    <s v="Charlotte"/>
    <s v="Men"/>
    <x v="0"/>
    <n v="45"/>
    <n v="525"/>
    <n v="236250"/>
    <n v="82687.5"/>
    <n v="0.35"/>
    <x v="1"/>
    <x v="247"/>
  </r>
  <r>
    <x v="2"/>
    <n v="1185732"/>
    <s v="Saturday, April 3, 2021"/>
    <x v="2"/>
    <x v="28"/>
    <s v="Charlotte"/>
    <s v="Women"/>
    <x v="0"/>
    <n v="35"/>
    <n v="675"/>
    <n v="236250"/>
    <n v="118125"/>
    <n v="0.5"/>
    <x v="1"/>
    <x v="247"/>
  </r>
  <r>
    <x v="2"/>
    <n v="1185732"/>
    <s v="Sunday, May 2, 2021"/>
    <x v="2"/>
    <x v="28"/>
    <s v="Charlotte"/>
    <s v="Men"/>
    <x v="1"/>
    <n v="45"/>
    <n v="945"/>
    <n v="425250"/>
    <n v="170100"/>
    <n v="0.4"/>
    <x v="1"/>
    <x v="450"/>
  </r>
  <r>
    <x v="2"/>
    <n v="1185732"/>
    <s v="Sunday, May 2, 2021"/>
    <x v="2"/>
    <x v="28"/>
    <s v="Charlotte"/>
    <s v="Men"/>
    <x v="2"/>
    <n v="45"/>
    <n v="650"/>
    <n v="292500"/>
    <n v="102375"/>
    <n v="0.35"/>
    <x v="1"/>
    <x v="450"/>
  </r>
  <r>
    <x v="2"/>
    <n v="1185732"/>
    <s v="Sunday, May 2, 2021"/>
    <x v="2"/>
    <x v="28"/>
    <s v="Charlotte"/>
    <s v="Women"/>
    <x v="1"/>
    <n v="40"/>
    <n v="625"/>
    <n v="250000"/>
    <n v="100000"/>
    <n v="0.4"/>
    <x v="1"/>
    <x v="450"/>
  </r>
  <r>
    <x v="2"/>
    <n v="1185732"/>
    <s v="Sunday, May 2, 2021"/>
    <x v="2"/>
    <x v="28"/>
    <s v="Charlotte"/>
    <s v="Women"/>
    <x v="2"/>
    <n v="40"/>
    <n v="575"/>
    <n v="230000"/>
    <n v="92000"/>
    <n v="0.4"/>
    <x v="1"/>
    <x v="450"/>
  </r>
  <r>
    <x v="2"/>
    <n v="1185732"/>
    <s v="Sunday, May 2, 2021"/>
    <x v="2"/>
    <x v="28"/>
    <s v="Charlotte"/>
    <s v="Men"/>
    <x v="0"/>
    <n v="50"/>
    <n v="600"/>
    <n v="300000"/>
    <n v="105000"/>
    <n v="0.35"/>
    <x v="1"/>
    <x v="450"/>
  </r>
  <r>
    <x v="2"/>
    <n v="1185732"/>
    <s v="Sunday, May 2, 2021"/>
    <x v="2"/>
    <x v="28"/>
    <s v="Charlotte"/>
    <s v="Women"/>
    <x v="0"/>
    <n v="55"/>
    <n v="700"/>
    <n v="385000"/>
    <n v="192500"/>
    <n v="0.5"/>
    <x v="1"/>
    <x v="450"/>
  </r>
  <r>
    <x v="2"/>
    <n v="1185732"/>
    <s v="Friday, June 4, 2021"/>
    <x v="2"/>
    <x v="28"/>
    <s v="Charlotte"/>
    <s v="Men"/>
    <x v="1"/>
    <n v="50"/>
    <n v="950"/>
    <n v="475000"/>
    <n v="190000"/>
    <n v="0.4"/>
    <x v="1"/>
    <x v="377"/>
  </r>
  <r>
    <x v="2"/>
    <n v="1185732"/>
    <s v="Friday, June 4, 2021"/>
    <x v="2"/>
    <x v="28"/>
    <s v="Charlotte"/>
    <s v="Men"/>
    <x v="2"/>
    <n v="45"/>
    <n v="700"/>
    <n v="315000"/>
    <n v="110250"/>
    <n v="0.35"/>
    <x v="1"/>
    <x v="377"/>
  </r>
  <r>
    <x v="2"/>
    <n v="1185732"/>
    <s v="Friday, June 4, 2021"/>
    <x v="2"/>
    <x v="28"/>
    <s v="Charlotte"/>
    <s v="Women"/>
    <x v="1"/>
    <n v="50"/>
    <n v="675"/>
    <n v="337500"/>
    <n v="135000"/>
    <n v="0.4"/>
    <x v="1"/>
    <x v="377"/>
  </r>
  <r>
    <x v="2"/>
    <n v="1185732"/>
    <s v="Friday, June 4, 2021"/>
    <x v="2"/>
    <x v="28"/>
    <s v="Charlotte"/>
    <s v="Women"/>
    <x v="2"/>
    <n v="50"/>
    <n v="650"/>
    <n v="325000"/>
    <n v="130000"/>
    <n v="0.4"/>
    <x v="1"/>
    <x v="377"/>
  </r>
  <r>
    <x v="2"/>
    <n v="1185732"/>
    <s v="Friday, June 4, 2021"/>
    <x v="2"/>
    <x v="28"/>
    <s v="Charlotte"/>
    <s v="Men"/>
    <x v="0"/>
    <n v="65"/>
    <n v="650"/>
    <n v="422500"/>
    <n v="147875"/>
    <n v="0.35"/>
    <x v="1"/>
    <x v="377"/>
  </r>
  <r>
    <x v="2"/>
    <n v="1185732"/>
    <s v="Friday, June 4, 2021"/>
    <x v="2"/>
    <x v="28"/>
    <s v="Charlotte"/>
    <s v="Women"/>
    <x v="0"/>
    <n v="70"/>
    <n v="825"/>
    <n v="577500"/>
    <n v="288750"/>
    <n v="0.5"/>
    <x v="1"/>
    <x v="377"/>
  </r>
  <r>
    <x v="2"/>
    <n v="1185732"/>
    <s v="Friday, July 2, 2021"/>
    <x v="2"/>
    <x v="28"/>
    <s v="Charlotte"/>
    <s v="Men"/>
    <x v="1"/>
    <n v="65"/>
    <n v="1050"/>
    <n v="682500"/>
    <n v="273000"/>
    <n v="0.4"/>
    <x v="1"/>
    <x v="250"/>
  </r>
  <r>
    <x v="2"/>
    <n v="1185732"/>
    <s v="Friday, July 2, 2021"/>
    <x v="2"/>
    <x v="28"/>
    <s v="Charlotte"/>
    <s v="Men"/>
    <x v="2"/>
    <n v="60"/>
    <n v="800"/>
    <n v="480000"/>
    <n v="168000"/>
    <n v="0.35"/>
    <x v="1"/>
    <x v="250"/>
  </r>
  <r>
    <x v="2"/>
    <n v="1185732"/>
    <s v="Friday, July 2, 2021"/>
    <x v="2"/>
    <x v="28"/>
    <s v="Charlotte"/>
    <s v="Women"/>
    <x v="1"/>
    <n v="55"/>
    <n v="725"/>
    <n v="398750"/>
    <n v="159500"/>
    <n v="0.4"/>
    <x v="1"/>
    <x v="250"/>
  </r>
  <r>
    <x v="2"/>
    <n v="1185732"/>
    <s v="Friday, July 2, 2021"/>
    <x v="2"/>
    <x v="28"/>
    <s v="Charlotte"/>
    <s v="Women"/>
    <x v="2"/>
    <n v="55"/>
    <n v="675"/>
    <n v="371250"/>
    <n v="148500"/>
    <n v="0.4"/>
    <x v="1"/>
    <x v="250"/>
  </r>
  <r>
    <x v="2"/>
    <n v="1185732"/>
    <s v="Friday, July 2, 2021"/>
    <x v="2"/>
    <x v="28"/>
    <s v="Charlotte"/>
    <s v="Men"/>
    <x v="0"/>
    <n v="65"/>
    <n v="700"/>
    <n v="455000"/>
    <n v="159250"/>
    <n v="0.35"/>
    <x v="1"/>
    <x v="250"/>
  </r>
  <r>
    <x v="2"/>
    <n v="1185732"/>
    <s v="Friday, July 2, 2021"/>
    <x v="2"/>
    <x v="28"/>
    <s v="Charlotte"/>
    <s v="Women"/>
    <x v="0"/>
    <n v="70"/>
    <n v="875"/>
    <n v="612500"/>
    <n v="306250"/>
    <n v="0.5"/>
    <x v="1"/>
    <x v="250"/>
  </r>
  <r>
    <x v="2"/>
    <n v="1185732"/>
    <s v="Tuesday, August 3, 2021"/>
    <x v="2"/>
    <x v="28"/>
    <s v="Charlotte"/>
    <s v="Men"/>
    <x v="1"/>
    <n v="65"/>
    <n v="1025"/>
    <n v="666250"/>
    <n v="266500"/>
    <n v="0.4"/>
    <x v="1"/>
    <x v="251"/>
  </r>
  <r>
    <x v="2"/>
    <n v="1185732"/>
    <s v="Tuesday, August 3, 2021"/>
    <x v="2"/>
    <x v="28"/>
    <s v="Charlotte"/>
    <s v="Men"/>
    <x v="2"/>
    <n v="60"/>
    <n v="800"/>
    <n v="480000"/>
    <n v="168000"/>
    <n v="0.35"/>
    <x v="1"/>
    <x v="251"/>
  </r>
  <r>
    <x v="2"/>
    <n v="1185732"/>
    <s v="Tuesday, August 3, 2021"/>
    <x v="2"/>
    <x v="28"/>
    <s v="Charlotte"/>
    <s v="Women"/>
    <x v="1"/>
    <n v="55"/>
    <n v="725"/>
    <n v="398750"/>
    <n v="159500"/>
    <n v="0.4"/>
    <x v="1"/>
    <x v="251"/>
  </r>
  <r>
    <x v="2"/>
    <n v="1185732"/>
    <s v="Tuesday, August 3, 2021"/>
    <x v="2"/>
    <x v="28"/>
    <s v="Charlotte"/>
    <s v="Women"/>
    <x v="2"/>
    <n v="45"/>
    <n v="675"/>
    <n v="303750"/>
    <n v="121500"/>
    <n v="0.4"/>
    <x v="1"/>
    <x v="251"/>
  </r>
  <r>
    <x v="2"/>
    <n v="1185732"/>
    <s v="Tuesday, August 3, 2021"/>
    <x v="2"/>
    <x v="28"/>
    <s v="Charlotte"/>
    <s v="Men"/>
    <x v="0"/>
    <n v="55"/>
    <n v="650"/>
    <n v="357500"/>
    <n v="125125"/>
    <n v="0.35"/>
    <x v="1"/>
    <x v="251"/>
  </r>
  <r>
    <x v="2"/>
    <n v="1185732"/>
    <s v="Tuesday, August 3, 2021"/>
    <x v="2"/>
    <x v="28"/>
    <s v="Charlotte"/>
    <s v="Women"/>
    <x v="0"/>
    <n v="60"/>
    <n v="825"/>
    <n v="495000"/>
    <n v="247500"/>
    <n v="0.5"/>
    <x v="1"/>
    <x v="251"/>
  </r>
  <r>
    <x v="2"/>
    <n v="1185732"/>
    <s v="Thursday, September 2, 2021"/>
    <x v="2"/>
    <x v="28"/>
    <s v="Charlotte"/>
    <s v="Men"/>
    <x v="1"/>
    <n v="55"/>
    <n v="925"/>
    <n v="508750"/>
    <n v="203500"/>
    <n v="0.4"/>
    <x v="1"/>
    <x v="451"/>
  </r>
  <r>
    <x v="2"/>
    <n v="1185732"/>
    <s v="Thursday, September 2, 2021"/>
    <x v="2"/>
    <x v="28"/>
    <s v="Charlotte"/>
    <s v="Men"/>
    <x v="2"/>
    <n v="50"/>
    <n v="725"/>
    <n v="362500"/>
    <n v="126875"/>
    <n v="0.35"/>
    <x v="1"/>
    <x v="451"/>
  </r>
  <r>
    <x v="2"/>
    <n v="1185732"/>
    <s v="Thursday, September 2, 2021"/>
    <x v="2"/>
    <x v="28"/>
    <s v="Charlotte"/>
    <s v="Women"/>
    <x v="1"/>
    <n v="30"/>
    <n v="625"/>
    <n v="187500"/>
    <n v="75000"/>
    <n v="0.4"/>
    <x v="1"/>
    <x v="451"/>
  </r>
  <r>
    <x v="2"/>
    <n v="1185732"/>
    <s v="Thursday, September 2, 2021"/>
    <x v="2"/>
    <x v="28"/>
    <s v="Charlotte"/>
    <s v="Women"/>
    <x v="2"/>
    <n v="30"/>
    <n v="600"/>
    <n v="180000"/>
    <n v="72000"/>
    <n v="0.4"/>
    <x v="1"/>
    <x v="451"/>
  </r>
  <r>
    <x v="2"/>
    <n v="1185732"/>
    <s v="Thursday, September 2, 2021"/>
    <x v="2"/>
    <x v="28"/>
    <s v="Charlotte"/>
    <s v="Men"/>
    <x v="0"/>
    <n v="40"/>
    <n v="600"/>
    <n v="240000"/>
    <n v="84000"/>
    <n v="0.35"/>
    <x v="1"/>
    <x v="451"/>
  </r>
  <r>
    <x v="2"/>
    <n v="1185732"/>
    <s v="Thursday, September 2, 2021"/>
    <x v="2"/>
    <x v="28"/>
    <s v="Charlotte"/>
    <s v="Women"/>
    <x v="0"/>
    <n v="45"/>
    <n v="700"/>
    <n v="315000"/>
    <n v="157500"/>
    <n v="0.5"/>
    <x v="1"/>
    <x v="451"/>
  </r>
  <r>
    <x v="2"/>
    <n v="1185732"/>
    <s v="Monday, October 4, 2021"/>
    <x v="2"/>
    <x v="28"/>
    <s v="Charlotte"/>
    <s v="Men"/>
    <x v="1"/>
    <n v="45"/>
    <n v="875"/>
    <n v="393750"/>
    <n v="157500"/>
    <n v="0.4"/>
    <x v="1"/>
    <x v="452"/>
  </r>
  <r>
    <x v="2"/>
    <n v="1185732"/>
    <s v="Monday, October 4, 2021"/>
    <x v="2"/>
    <x v="28"/>
    <s v="Charlotte"/>
    <s v="Men"/>
    <x v="2"/>
    <n v="35"/>
    <n v="700"/>
    <n v="245000"/>
    <n v="85750"/>
    <n v="0.35"/>
    <x v="1"/>
    <x v="452"/>
  </r>
  <r>
    <x v="2"/>
    <n v="1185732"/>
    <s v="Monday, October 4, 2021"/>
    <x v="2"/>
    <x v="28"/>
    <s v="Charlotte"/>
    <s v="Women"/>
    <x v="1"/>
    <n v="35"/>
    <n v="575"/>
    <n v="201250"/>
    <n v="80500"/>
    <n v="0.4"/>
    <x v="1"/>
    <x v="452"/>
  </r>
  <r>
    <x v="2"/>
    <n v="1185732"/>
    <s v="Monday, October 4, 2021"/>
    <x v="2"/>
    <x v="28"/>
    <s v="Charlotte"/>
    <s v="Women"/>
    <x v="2"/>
    <n v="35"/>
    <n v="550"/>
    <n v="192500"/>
    <n v="77000"/>
    <n v="0.4"/>
    <x v="1"/>
    <x v="452"/>
  </r>
  <r>
    <x v="2"/>
    <n v="1185732"/>
    <s v="Monday, October 4, 2021"/>
    <x v="2"/>
    <x v="28"/>
    <s v="Charlotte"/>
    <s v="Men"/>
    <x v="0"/>
    <n v="45"/>
    <n v="550"/>
    <n v="247500"/>
    <n v="86625"/>
    <n v="0.35"/>
    <x v="1"/>
    <x v="452"/>
  </r>
  <r>
    <x v="2"/>
    <n v="1185732"/>
    <s v="Monday, October 4, 2021"/>
    <x v="2"/>
    <x v="28"/>
    <s v="Charlotte"/>
    <s v="Women"/>
    <x v="0"/>
    <n v="50"/>
    <n v="675"/>
    <n v="337500"/>
    <n v="168750"/>
    <n v="0.5"/>
    <x v="1"/>
    <x v="452"/>
  </r>
  <r>
    <x v="2"/>
    <n v="1185732"/>
    <s v="Wednesday, November 3, 2021"/>
    <x v="2"/>
    <x v="28"/>
    <s v="Charlotte"/>
    <s v="Men"/>
    <x v="1"/>
    <n v="45"/>
    <n v="825"/>
    <n v="371250"/>
    <n v="148500"/>
    <n v="0.4"/>
    <x v="1"/>
    <x v="8"/>
  </r>
  <r>
    <x v="2"/>
    <n v="1185732"/>
    <s v="Wednesday, November 3, 2021"/>
    <x v="2"/>
    <x v="28"/>
    <s v="Charlotte"/>
    <s v="Men"/>
    <x v="2"/>
    <n v="35"/>
    <n v="650"/>
    <n v="227500"/>
    <n v="79625"/>
    <n v="0.35"/>
    <x v="1"/>
    <x v="8"/>
  </r>
  <r>
    <x v="2"/>
    <n v="1185732"/>
    <s v="Wednesday, November 3, 2021"/>
    <x v="2"/>
    <x v="28"/>
    <s v="Charlotte"/>
    <s v="Women"/>
    <x v="1"/>
    <n v="40"/>
    <n v="595"/>
    <n v="238000"/>
    <n v="95200"/>
    <n v="0.4"/>
    <x v="1"/>
    <x v="8"/>
  </r>
  <r>
    <x v="2"/>
    <n v="1185732"/>
    <s v="Wednesday, November 3, 2021"/>
    <x v="2"/>
    <x v="28"/>
    <s v="Charlotte"/>
    <s v="Women"/>
    <x v="2"/>
    <n v="60"/>
    <n v="650"/>
    <n v="390000"/>
    <n v="156000"/>
    <n v="0.4"/>
    <x v="1"/>
    <x v="8"/>
  </r>
  <r>
    <x v="2"/>
    <n v="1185732"/>
    <s v="Wednesday, November 3, 2021"/>
    <x v="2"/>
    <x v="28"/>
    <s v="Charlotte"/>
    <s v="Men"/>
    <x v="0"/>
    <n v="75"/>
    <n v="625"/>
    <n v="468750"/>
    <n v="164062.5"/>
    <n v="0.35"/>
    <x v="1"/>
    <x v="8"/>
  </r>
  <r>
    <x v="2"/>
    <n v="1185732"/>
    <s v="Wednesday, November 3, 2021"/>
    <x v="2"/>
    <x v="28"/>
    <s v="Charlotte"/>
    <s v="Women"/>
    <x v="0"/>
    <n v="75"/>
    <n v="725"/>
    <n v="543750"/>
    <n v="271875"/>
    <n v="0.5"/>
    <x v="1"/>
    <x v="8"/>
  </r>
  <r>
    <x v="2"/>
    <n v="1185732"/>
    <s v="Thursday, December 2, 2021"/>
    <x v="2"/>
    <x v="28"/>
    <s v="Charlotte"/>
    <s v="Men"/>
    <x v="1"/>
    <n v="70"/>
    <n v="975"/>
    <n v="682500"/>
    <n v="273000"/>
    <n v="0.4"/>
    <x v="1"/>
    <x v="37"/>
  </r>
  <r>
    <x v="2"/>
    <n v="1185732"/>
    <s v="Thursday, December 2, 2021"/>
    <x v="2"/>
    <x v="28"/>
    <s v="Charlotte"/>
    <s v="Men"/>
    <x v="2"/>
    <n v="60"/>
    <n v="775"/>
    <n v="465000"/>
    <n v="162750"/>
    <n v="0.35"/>
    <x v="1"/>
    <x v="37"/>
  </r>
  <r>
    <x v="2"/>
    <n v="1185732"/>
    <s v="Thursday, February 4, 2021"/>
    <x v="2"/>
    <x v="28"/>
    <s v="Charlotte"/>
    <s v="Women"/>
    <x v="2"/>
    <n v="29"/>
    <n v="142"/>
    <n v="4118"/>
    <n v="2059"/>
    <n v="0.5"/>
    <x v="1"/>
    <x v="449"/>
  </r>
  <r>
    <x v="2"/>
    <n v="1185732"/>
    <s v="Thursday, February 4, 2021"/>
    <x v="2"/>
    <x v="28"/>
    <s v="Charlotte"/>
    <s v="Men"/>
    <x v="0"/>
    <n v="44"/>
    <n v="180"/>
    <n v="7920"/>
    <n v="3960"/>
    <n v="0.5"/>
    <x v="1"/>
    <x v="449"/>
  </r>
  <r>
    <x v="2"/>
    <n v="1185732"/>
    <s v="Thursday, February 4, 2021"/>
    <x v="2"/>
    <x v="28"/>
    <s v="Charlotte"/>
    <s v="Women"/>
    <x v="0"/>
    <n v="29"/>
    <n v="203"/>
    <n v="5887"/>
    <n v="3532.2"/>
    <n v="0.6"/>
    <x v="1"/>
    <x v="449"/>
  </r>
  <r>
    <x v="2"/>
    <n v="1185732"/>
    <s v="Tuesday, March 2, 2021"/>
    <x v="2"/>
    <x v="28"/>
    <s v="Charlotte"/>
    <s v="Men"/>
    <x v="1"/>
    <n v="28"/>
    <n v="276"/>
    <n v="7728"/>
    <n v="4173.12"/>
    <n v="0.54"/>
    <x v="1"/>
    <x v="246"/>
  </r>
  <r>
    <x v="2"/>
    <n v="1185732"/>
    <s v="Tuesday, March 2, 2021"/>
    <x v="2"/>
    <x v="28"/>
    <s v="Charlotte"/>
    <s v="Men"/>
    <x v="2"/>
    <n v="29"/>
    <n v="150"/>
    <n v="4350"/>
    <n v="1957.5"/>
    <n v="0.45"/>
    <x v="1"/>
    <x v="246"/>
  </r>
  <r>
    <x v="2"/>
    <n v="1185732"/>
    <s v="Tuesday, March 2, 2021"/>
    <x v="2"/>
    <x v="28"/>
    <s v="Charlotte"/>
    <s v="Women"/>
    <x v="1"/>
    <n v="19"/>
    <n v="181"/>
    <n v="3439"/>
    <n v="1788.28"/>
    <n v="0.52"/>
    <x v="1"/>
    <x v="246"/>
  </r>
  <r>
    <x v="2"/>
    <n v="1185732"/>
    <s v="Tuesday, March 2, 2021"/>
    <x v="2"/>
    <x v="28"/>
    <s v="Charlotte"/>
    <s v="Women"/>
    <x v="2"/>
    <n v="25"/>
    <n v="124"/>
    <n v="3100"/>
    <n v="1674"/>
    <n v="0.54"/>
    <x v="1"/>
    <x v="246"/>
  </r>
  <r>
    <x v="2"/>
    <n v="1185732"/>
    <s v="Tuesday, March 2, 2021"/>
    <x v="2"/>
    <x v="28"/>
    <s v="Charlotte"/>
    <s v="Men"/>
    <x v="0"/>
    <n v="37"/>
    <n v="158"/>
    <n v="5846"/>
    <n v="2630.7"/>
    <n v="0.45"/>
    <x v="1"/>
    <x v="246"/>
  </r>
  <r>
    <x v="2"/>
    <n v="1185732"/>
    <s v="Tuesday, March 2, 2021"/>
    <x v="2"/>
    <x v="28"/>
    <s v="Charlotte"/>
    <s v="Women"/>
    <x v="0"/>
    <n v="27"/>
    <n v="169"/>
    <n v="4563"/>
    <n v="2829.06"/>
    <n v="0.62"/>
    <x v="1"/>
    <x v="246"/>
  </r>
  <r>
    <x v="2"/>
    <n v="1185732"/>
    <s v="Saturday, April 3, 2021"/>
    <x v="2"/>
    <x v="28"/>
    <s v="Charlotte"/>
    <s v="Men"/>
    <x v="1"/>
    <n v="27"/>
    <n v="263"/>
    <n v="7101"/>
    <n v="3834.54"/>
    <n v="0.54"/>
    <x v="1"/>
    <x v="247"/>
  </r>
  <r>
    <x v="2"/>
    <n v="1185732"/>
    <s v="Saturday, April 3, 2021"/>
    <x v="2"/>
    <x v="28"/>
    <s v="Charlotte"/>
    <s v="Men"/>
    <x v="2"/>
    <n v="28"/>
    <n v="155"/>
    <n v="4340"/>
    <n v="2039.8"/>
    <n v="0.47"/>
    <x v="1"/>
    <x v="247"/>
  </r>
  <r>
    <x v="2"/>
    <n v="1185732"/>
    <s v="Saturday, April 3, 2021"/>
    <x v="2"/>
    <x v="28"/>
    <s v="Charlotte"/>
    <s v="Women"/>
    <x v="1"/>
    <n v="20"/>
    <n v="144"/>
    <n v="2880"/>
    <n v="1584"/>
    <n v="0.55000000000000004"/>
    <x v="1"/>
    <x v="247"/>
  </r>
  <r>
    <x v="2"/>
    <n v="1185732"/>
    <s v="Saturday, April 3, 2021"/>
    <x v="2"/>
    <x v="28"/>
    <s v="Charlotte"/>
    <s v="Women"/>
    <x v="2"/>
    <n v="24"/>
    <n v="140"/>
    <n v="3360"/>
    <n v="1814.4"/>
    <n v="0.54"/>
    <x v="1"/>
    <x v="247"/>
  </r>
  <r>
    <x v="2"/>
    <n v="1185732"/>
    <s v="Saturday, April 3, 2021"/>
    <x v="2"/>
    <x v="28"/>
    <s v="Charlotte"/>
    <s v="Men"/>
    <x v="0"/>
    <n v="42"/>
    <n v="131"/>
    <n v="5502"/>
    <n v="2751"/>
    <n v="0.5"/>
    <x v="1"/>
    <x v="247"/>
  </r>
  <r>
    <x v="2"/>
    <n v="1185732"/>
    <s v="Saturday, April 3, 2021"/>
    <x v="2"/>
    <x v="28"/>
    <s v="Charlotte"/>
    <s v="Women"/>
    <x v="0"/>
    <n v="32"/>
    <n v="189"/>
    <n v="6048"/>
    <n v="3689.28"/>
    <n v="0.61"/>
    <x v="1"/>
    <x v="247"/>
  </r>
  <r>
    <x v="2"/>
    <n v="1185732"/>
    <s v="Sunday, May 2, 2021"/>
    <x v="2"/>
    <x v="28"/>
    <s v="Charlotte"/>
    <s v="Men"/>
    <x v="1"/>
    <n v="41"/>
    <n v="246"/>
    <n v="10086"/>
    <n v="5547.3"/>
    <n v="0.55000000000000004"/>
    <x v="1"/>
    <x v="450"/>
  </r>
  <r>
    <x v="2"/>
    <n v="1185732"/>
    <s v="Sunday, May 2, 2021"/>
    <x v="2"/>
    <x v="28"/>
    <s v="Charlotte"/>
    <s v="Men"/>
    <x v="2"/>
    <n v="42"/>
    <n v="182"/>
    <n v="7644"/>
    <n v="3516.24"/>
    <n v="0.46"/>
    <x v="1"/>
    <x v="450"/>
  </r>
  <r>
    <x v="2"/>
    <n v="1185732"/>
    <s v="Sunday, May 2, 2021"/>
    <x v="2"/>
    <x v="28"/>
    <s v="Charlotte"/>
    <s v="Women"/>
    <x v="1"/>
    <n v="37"/>
    <n v="169"/>
    <n v="6253"/>
    <n v="3314.09"/>
    <n v="0.53"/>
    <x v="1"/>
    <x v="450"/>
  </r>
  <r>
    <x v="2"/>
    <n v="1185732"/>
    <s v="Sunday, May 2, 2021"/>
    <x v="2"/>
    <x v="28"/>
    <s v="Charlotte"/>
    <s v="Women"/>
    <x v="2"/>
    <n v="38"/>
    <n v="150"/>
    <n v="5700"/>
    <n v="3078"/>
    <n v="0.54"/>
    <x v="1"/>
    <x v="450"/>
  </r>
  <r>
    <x v="2"/>
    <n v="1185732"/>
    <s v="Sunday, May 2, 2021"/>
    <x v="2"/>
    <x v="28"/>
    <s v="Charlotte"/>
    <s v="Men"/>
    <x v="0"/>
    <n v="46"/>
    <n v="150"/>
    <n v="6900"/>
    <n v="3381"/>
    <n v="0.49"/>
    <x v="1"/>
    <x v="450"/>
  </r>
  <r>
    <x v="2"/>
    <n v="1185732"/>
    <s v="Sunday, May 2, 2021"/>
    <x v="2"/>
    <x v="28"/>
    <s v="Charlotte"/>
    <s v="Women"/>
    <x v="0"/>
    <n v="51"/>
    <n v="203"/>
    <n v="10353"/>
    <n v="6418.86"/>
    <n v="0.62"/>
    <x v="1"/>
    <x v="450"/>
  </r>
  <r>
    <x v="2"/>
    <n v="1185732"/>
    <s v="Friday, June 4, 2021"/>
    <x v="2"/>
    <x v="28"/>
    <s v="Charlotte"/>
    <s v="Men"/>
    <x v="1"/>
    <n v="46"/>
    <n v="238"/>
    <n v="10948"/>
    <n v="6021.4"/>
    <n v="0.55000000000000004"/>
    <x v="1"/>
    <x v="377"/>
  </r>
  <r>
    <x v="2"/>
    <n v="1185732"/>
    <s v="Friday, June 4, 2021"/>
    <x v="2"/>
    <x v="28"/>
    <s v="Charlotte"/>
    <s v="Men"/>
    <x v="2"/>
    <n v="42"/>
    <n v="182"/>
    <n v="7644"/>
    <n v="3592.68"/>
    <n v="0.47"/>
    <x v="1"/>
    <x v="377"/>
  </r>
  <r>
    <x v="2"/>
    <n v="1185732"/>
    <s v="Friday, June 4, 2021"/>
    <x v="2"/>
    <x v="28"/>
    <s v="Charlotte"/>
    <s v="Women"/>
    <x v="1"/>
    <n v="47"/>
    <n v="169"/>
    <n v="7943"/>
    <n v="4289.22"/>
    <n v="0.54"/>
    <x v="1"/>
    <x v="377"/>
  </r>
  <r>
    <x v="2"/>
    <n v="1185732"/>
    <s v="Friday, June 4, 2021"/>
    <x v="2"/>
    <x v="28"/>
    <s v="Charlotte"/>
    <s v="Women"/>
    <x v="2"/>
    <n v="49"/>
    <n v="169"/>
    <n v="8281"/>
    <n v="4223.3100000000004"/>
    <n v="0.51"/>
    <x v="1"/>
    <x v="377"/>
  </r>
  <r>
    <x v="2"/>
    <n v="1185732"/>
    <s v="Friday, June 4, 2021"/>
    <x v="2"/>
    <x v="28"/>
    <s v="Charlotte"/>
    <s v="Men"/>
    <x v="0"/>
    <n v="61"/>
    <n v="163"/>
    <n v="9943"/>
    <n v="4872.07"/>
    <n v="0.49"/>
    <x v="1"/>
    <x v="377"/>
  </r>
  <r>
    <x v="2"/>
    <n v="1185732"/>
    <s v="Friday, June 4, 2021"/>
    <x v="2"/>
    <x v="28"/>
    <s v="Charlotte"/>
    <s v="Women"/>
    <x v="0"/>
    <n v="67"/>
    <n v="231"/>
    <n v="15477"/>
    <n v="9286.2000000000007"/>
    <n v="0.6"/>
    <x v="1"/>
    <x v="377"/>
  </r>
  <r>
    <x v="2"/>
    <n v="1185732"/>
    <s v="Friday, July 2, 2021"/>
    <x v="2"/>
    <x v="28"/>
    <s v="Charlotte"/>
    <s v="Men"/>
    <x v="1"/>
    <n v="60"/>
    <n v="294"/>
    <n v="17640"/>
    <n v="8820"/>
    <n v="0.5"/>
    <x v="1"/>
    <x v="250"/>
  </r>
  <r>
    <x v="2"/>
    <n v="1185732"/>
    <s v="Friday, July 2, 2021"/>
    <x v="2"/>
    <x v="28"/>
    <s v="Charlotte"/>
    <s v="Men"/>
    <x v="2"/>
    <n v="58"/>
    <n v="224"/>
    <n v="12992"/>
    <n v="6496"/>
    <n v="0.5"/>
    <x v="1"/>
    <x v="250"/>
  </r>
  <r>
    <x v="2"/>
    <n v="1185732"/>
    <s v="Friday, July 2, 2021"/>
    <x v="2"/>
    <x v="28"/>
    <s v="Charlotte"/>
    <s v="Women"/>
    <x v="1"/>
    <n v="53"/>
    <n v="196"/>
    <n v="10388"/>
    <n v="5713.4"/>
    <n v="0.55000000000000004"/>
    <x v="1"/>
    <x v="250"/>
  </r>
  <r>
    <x v="2"/>
    <n v="1185732"/>
    <s v="Friday, July 2, 2021"/>
    <x v="2"/>
    <x v="28"/>
    <s v="Charlotte"/>
    <s v="Women"/>
    <x v="2"/>
    <n v="52"/>
    <n v="203"/>
    <n v="10556"/>
    <n v="5383.56"/>
    <n v="0.51"/>
    <x v="1"/>
    <x v="250"/>
  </r>
  <r>
    <x v="2"/>
    <n v="1185732"/>
    <s v="Friday, July 2, 2021"/>
    <x v="2"/>
    <x v="28"/>
    <s v="Charlotte"/>
    <s v="Men"/>
    <x v="0"/>
    <n v="59"/>
    <n v="182"/>
    <n v="10738"/>
    <n v="5261.62"/>
    <n v="0.49"/>
    <x v="1"/>
    <x v="250"/>
  </r>
  <r>
    <x v="2"/>
    <n v="1185732"/>
    <s v="Friday, July 2, 2021"/>
    <x v="2"/>
    <x v="28"/>
    <s v="Charlotte"/>
    <s v="Women"/>
    <x v="0"/>
    <n v="64"/>
    <n v="263"/>
    <n v="16832"/>
    <n v="10604.16"/>
    <n v="0.63"/>
    <x v="1"/>
    <x v="250"/>
  </r>
  <r>
    <x v="2"/>
    <n v="1185732"/>
    <s v="Tuesday, August 3, 2021"/>
    <x v="2"/>
    <x v="28"/>
    <s v="Charlotte"/>
    <s v="Men"/>
    <x v="1"/>
    <n v="61"/>
    <n v="308"/>
    <n v="18788"/>
    <n v="9957.64"/>
    <n v="0.53"/>
    <x v="1"/>
    <x v="251"/>
  </r>
  <r>
    <x v="2"/>
    <n v="1185732"/>
    <s v="Tuesday, August 3, 2021"/>
    <x v="2"/>
    <x v="28"/>
    <s v="Charlotte"/>
    <s v="Men"/>
    <x v="2"/>
    <n v="58"/>
    <n v="200"/>
    <n v="11600"/>
    <n v="5220"/>
    <n v="0.45"/>
    <x v="1"/>
    <x v="251"/>
  </r>
  <r>
    <x v="2"/>
    <n v="1185732"/>
    <s v="Tuesday, August 3, 2021"/>
    <x v="2"/>
    <x v="28"/>
    <s v="Charlotte"/>
    <s v="Women"/>
    <x v="1"/>
    <n v="54"/>
    <n v="210"/>
    <n v="11340"/>
    <n v="6010.2"/>
    <n v="0.53"/>
    <x v="1"/>
    <x v="251"/>
  </r>
  <r>
    <x v="2"/>
    <n v="1185732"/>
    <s v="Tuesday, August 3, 2021"/>
    <x v="2"/>
    <x v="28"/>
    <s v="Charlotte"/>
    <s v="Women"/>
    <x v="2"/>
    <n v="44"/>
    <n v="182"/>
    <n v="8008"/>
    <n v="4244.24"/>
    <n v="0.53"/>
    <x v="1"/>
    <x v="251"/>
  </r>
  <r>
    <x v="2"/>
    <n v="1185732"/>
    <s v="Tuesday, August 3, 2021"/>
    <x v="2"/>
    <x v="28"/>
    <s v="Charlotte"/>
    <s v="Men"/>
    <x v="0"/>
    <n v="53"/>
    <n v="176"/>
    <n v="9328"/>
    <n v="4477.4399999999996"/>
    <n v="0.48"/>
    <x v="1"/>
    <x v="251"/>
  </r>
  <r>
    <x v="2"/>
    <n v="1185732"/>
    <s v="Tuesday, August 3, 2021"/>
    <x v="2"/>
    <x v="28"/>
    <s v="Charlotte"/>
    <s v="Women"/>
    <x v="0"/>
    <n v="54"/>
    <n v="231"/>
    <n v="12474"/>
    <n v="7983.36"/>
    <n v="0.64"/>
    <x v="1"/>
    <x v="251"/>
  </r>
  <r>
    <x v="2"/>
    <n v="1185732"/>
    <s v="Thursday, September 2, 2021"/>
    <x v="2"/>
    <x v="28"/>
    <s v="Charlotte"/>
    <s v="Men"/>
    <x v="1"/>
    <n v="53"/>
    <n v="250"/>
    <n v="13250"/>
    <n v="6890"/>
    <n v="0.52"/>
    <x v="1"/>
    <x v="451"/>
  </r>
  <r>
    <x v="2"/>
    <n v="1185732"/>
    <s v="Thursday, September 2, 2021"/>
    <x v="2"/>
    <x v="28"/>
    <s v="Charlotte"/>
    <s v="Men"/>
    <x v="2"/>
    <n v="49"/>
    <n v="181"/>
    <n v="8869"/>
    <n v="4434.5"/>
    <n v="0.5"/>
    <x v="1"/>
    <x v="451"/>
  </r>
  <r>
    <x v="2"/>
    <n v="1185732"/>
    <s v="Thursday, September 2, 2021"/>
    <x v="2"/>
    <x v="28"/>
    <s v="Charlotte"/>
    <s v="Women"/>
    <x v="1"/>
    <n v="28"/>
    <n v="175"/>
    <n v="4900"/>
    <n v="2499"/>
    <n v="0.51"/>
    <x v="1"/>
    <x v="451"/>
  </r>
  <r>
    <x v="2"/>
    <n v="1185732"/>
    <s v="Thursday, September 2, 2021"/>
    <x v="2"/>
    <x v="28"/>
    <s v="Charlotte"/>
    <s v="Women"/>
    <x v="2"/>
    <n v="28"/>
    <n v="150"/>
    <n v="4200"/>
    <n v="2100"/>
    <n v="0.5"/>
    <x v="1"/>
    <x v="451"/>
  </r>
  <r>
    <x v="2"/>
    <n v="1185732"/>
    <s v="Thursday, September 2, 2021"/>
    <x v="2"/>
    <x v="28"/>
    <s v="Charlotte"/>
    <s v="Men"/>
    <x v="0"/>
    <n v="38"/>
    <n v="156"/>
    <n v="5928"/>
    <n v="2726.88"/>
    <n v="0.46"/>
    <x v="1"/>
    <x v="451"/>
  </r>
  <r>
    <x v="2"/>
    <n v="1185732"/>
    <s v="Thursday, September 2, 2021"/>
    <x v="2"/>
    <x v="28"/>
    <s v="Charlotte"/>
    <s v="Women"/>
    <x v="0"/>
    <n v="41"/>
    <n v="203"/>
    <n v="8323"/>
    <n v="5077.03"/>
    <n v="0.61"/>
    <x v="1"/>
    <x v="451"/>
  </r>
  <r>
    <x v="2"/>
    <n v="1185732"/>
    <s v="Monday, October 4, 2021"/>
    <x v="2"/>
    <x v="28"/>
    <s v="Charlotte"/>
    <s v="Men"/>
    <x v="1"/>
    <n v="42"/>
    <n v="245"/>
    <n v="10290"/>
    <n v="5556.6"/>
    <n v="0.54"/>
    <x v="1"/>
    <x v="452"/>
  </r>
  <r>
    <x v="2"/>
    <n v="1185732"/>
    <s v="Monday, October 4, 2021"/>
    <x v="2"/>
    <x v="28"/>
    <s v="Charlotte"/>
    <s v="Men"/>
    <x v="2"/>
    <n v="33"/>
    <n v="196"/>
    <n v="6468"/>
    <n v="2975.28"/>
    <n v="0.46"/>
    <x v="1"/>
    <x v="452"/>
  </r>
  <r>
    <x v="2"/>
    <n v="1185732"/>
    <s v="Monday, October 4, 2021"/>
    <x v="2"/>
    <x v="28"/>
    <s v="Charlotte"/>
    <s v="Women"/>
    <x v="1"/>
    <n v="34"/>
    <n v="150"/>
    <n v="5100"/>
    <n v="2601"/>
    <n v="0.51"/>
    <x v="1"/>
    <x v="452"/>
  </r>
  <r>
    <x v="2"/>
    <n v="1185732"/>
    <s v="Monday, October 4, 2021"/>
    <x v="2"/>
    <x v="28"/>
    <s v="Charlotte"/>
    <s v="Women"/>
    <x v="2"/>
    <n v="34"/>
    <n v="160"/>
    <n v="5440"/>
    <n v="2937.6"/>
    <n v="0.54"/>
    <x v="1"/>
    <x v="452"/>
  </r>
  <r>
    <x v="2"/>
    <n v="1185732"/>
    <s v="Monday, October 4, 2021"/>
    <x v="2"/>
    <x v="28"/>
    <s v="Charlotte"/>
    <s v="Men"/>
    <x v="0"/>
    <n v="42"/>
    <n v="149"/>
    <n v="6258"/>
    <n v="2941.26"/>
    <n v="0.47"/>
    <x v="1"/>
    <x v="452"/>
  </r>
  <r>
    <x v="2"/>
    <n v="1185732"/>
    <s v="Monday, October 4, 2021"/>
    <x v="2"/>
    <x v="28"/>
    <s v="Charlotte"/>
    <s v="Women"/>
    <x v="0"/>
    <n v="48"/>
    <n v="176"/>
    <n v="8448"/>
    <n v="5322.24"/>
    <n v="0.63"/>
    <x v="1"/>
    <x v="452"/>
  </r>
  <r>
    <x v="2"/>
    <n v="1185732"/>
    <s v="Wednesday, November 3, 2021"/>
    <x v="2"/>
    <x v="28"/>
    <s v="Charlotte"/>
    <s v="Men"/>
    <x v="1"/>
    <n v="44"/>
    <n v="215"/>
    <n v="9460"/>
    <n v="5203"/>
    <n v="0.55000000000000004"/>
    <x v="1"/>
    <x v="8"/>
  </r>
  <r>
    <x v="2"/>
    <n v="1185732"/>
    <s v="Wednesday, November 3, 2021"/>
    <x v="2"/>
    <x v="28"/>
    <s v="Charlotte"/>
    <s v="Men"/>
    <x v="2"/>
    <n v="32"/>
    <n v="195"/>
    <n v="6240"/>
    <n v="2932.8"/>
    <n v="0.47"/>
    <x v="1"/>
    <x v="8"/>
  </r>
  <r>
    <x v="2"/>
    <n v="1185732"/>
    <s v="Wednesday, November 3, 2021"/>
    <x v="2"/>
    <x v="28"/>
    <s v="Charlotte"/>
    <s v="Women"/>
    <x v="1"/>
    <n v="38"/>
    <n v="167"/>
    <n v="6346"/>
    <n v="3426.84"/>
    <n v="0.54"/>
    <x v="1"/>
    <x v="8"/>
  </r>
  <r>
    <x v="2"/>
    <n v="1185732"/>
    <s v="Wednesday, November 3, 2021"/>
    <x v="2"/>
    <x v="28"/>
    <s v="Charlotte"/>
    <s v="Women"/>
    <x v="2"/>
    <n v="55"/>
    <n v="163"/>
    <n v="8965"/>
    <n v="4572.1499999999996"/>
    <n v="0.51"/>
    <x v="1"/>
    <x v="8"/>
  </r>
  <r>
    <x v="2"/>
    <n v="1185732"/>
    <s v="Wednesday, November 3, 2021"/>
    <x v="2"/>
    <x v="28"/>
    <s v="Charlotte"/>
    <s v="Men"/>
    <x v="0"/>
    <n v="72"/>
    <n v="163"/>
    <n v="11736"/>
    <n v="5750.64"/>
    <n v="0.49"/>
    <x v="1"/>
    <x v="8"/>
  </r>
  <r>
    <x v="2"/>
    <n v="1185732"/>
    <s v="Wednesday, November 3, 2021"/>
    <x v="2"/>
    <x v="28"/>
    <s v="Charlotte"/>
    <s v="Women"/>
    <x v="0"/>
    <n v="72"/>
    <n v="210"/>
    <n v="15120"/>
    <n v="9676.7999999999993"/>
    <n v="0.64"/>
    <x v="1"/>
    <x v="8"/>
  </r>
  <r>
    <x v="2"/>
    <n v="1185732"/>
    <s v="Thursday, December 2, 2021"/>
    <x v="2"/>
    <x v="28"/>
    <s v="Charlotte"/>
    <s v="Men"/>
    <x v="1"/>
    <n v="64"/>
    <n v="244"/>
    <n v="15616"/>
    <n v="7964.16"/>
    <n v="0.51"/>
    <x v="1"/>
    <x v="37"/>
  </r>
  <r>
    <x v="2"/>
    <n v="1185732"/>
    <s v="Thursday, December 2, 2021"/>
    <x v="2"/>
    <x v="28"/>
    <s v="Charlotte"/>
    <s v="Men"/>
    <x v="2"/>
    <n v="55"/>
    <n v="202"/>
    <n v="11110"/>
    <n v="4999.5"/>
    <n v="0.45"/>
    <x v="1"/>
    <x v="37"/>
  </r>
  <r>
    <x v="0"/>
    <n v="1185732"/>
    <s v="Sunday, February 7, 2021"/>
    <x v="2"/>
    <x v="29"/>
    <s v="Charleston"/>
    <s v="Women"/>
    <x v="2"/>
    <n v="35"/>
    <n v="625"/>
    <n v="218750"/>
    <n v="65625"/>
    <n v="0.3"/>
    <x v="1"/>
    <x v="388"/>
  </r>
  <r>
    <x v="0"/>
    <n v="1185732"/>
    <s v="Sunday, February 7, 2021"/>
    <x v="2"/>
    <x v="29"/>
    <s v="Charleston"/>
    <s v="Men"/>
    <x v="0"/>
    <n v="50"/>
    <n v="700"/>
    <n v="350000"/>
    <n v="122500"/>
    <n v="0.35"/>
    <x v="1"/>
    <x v="388"/>
  </r>
  <r>
    <x v="0"/>
    <n v="1185732"/>
    <s v="Sunday, February 7, 2021"/>
    <x v="2"/>
    <x v="29"/>
    <s v="Charleston"/>
    <s v="Women"/>
    <x v="0"/>
    <n v="35"/>
    <n v="800"/>
    <n v="280000"/>
    <n v="140000"/>
    <n v="0.5"/>
    <x v="1"/>
    <x v="388"/>
  </r>
  <r>
    <x v="0"/>
    <n v="1185732"/>
    <s v="Friday, March 5, 2021"/>
    <x v="2"/>
    <x v="29"/>
    <s v="Charleston"/>
    <s v="Men"/>
    <x v="1"/>
    <n v="35"/>
    <n v="1020"/>
    <n v="357000"/>
    <n v="160650"/>
    <n v="0.45"/>
    <x v="1"/>
    <x v="311"/>
  </r>
  <r>
    <x v="0"/>
    <n v="1185732"/>
    <s v="Friday, March 5, 2021"/>
    <x v="2"/>
    <x v="29"/>
    <s v="Charleston"/>
    <s v="Men"/>
    <x v="2"/>
    <n v="35"/>
    <n v="700"/>
    <n v="245000"/>
    <n v="85750"/>
    <n v="0.35"/>
    <x v="1"/>
    <x v="311"/>
  </r>
  <r>
    <x v="0"/>
    <n v="1185732"/>
    <s v="Friday, March 5, 2021"/>
    <x v="2"/>
    <x v="29"/>
    <s v="Charleston"/>
    <s v="Women"/>
    <x v="1"/>
    <n v="25"/>
    <n v="725"/>
    <n v="181250"/>
    <n v="45312.5"/>
    <n v="0.25"/>
    <x v="1"/>
    <x v="311"/>
  </r>
  <r>
    <x v="0"/>
    <n v="1185732"/>
    <s v="Friday, March 5, 2021"/>
    <x v="2"/>
    <x v="29"/>
    <s v="Charleston"/>
    <s v="Women"/>
    <x v="2"/>
    <n v="30"/>
    <n v="575"/>
    <n v="172500"/>
    <n v="51750"/>
    <n v="0.3"/>
    <x v="1"/>
    <x v="311"/>
  </r>
  <r>
    <x v="0"/>
    <n v="1185732"/>
    <s v="Friday, March 5, 2021"/>
    <x v="2"/>
    <x v="29"/>
    <s v="Charleston"/>
    <s v="Men"/>
    <x v="0"/>
    <n v="45"/>
    <n v="625"/>
    <n v="281250"/>
    <n v="98437.5"/>
    <n v="0.35"/>
    <x v="1"/>
    <x v="311"/>
  </r>
  <r>
    <x v="0"/>
    <n v="1185732"/>
    <s v="Friday, March 5, 2021"/>
    <x v="2"/>
    <x v="29"/>
    <s v="Charleston"/>
    <s v="Women"/>
    <x v="0"/>
    <n v="35"/>
    <n v="725"/>
    <n v="253750"/>
    <n v="126875"/>
    <n v="0.5"/>
    <x v="1"/>
    <x v="311"/>
  </r>
  <r>
    <x v="0"/>
    <n v="1185732"/>
    <s v="Tuesday, April 6, 2021"/>
    <x v="2"/>
    <x v="29"/>
    <s v="Charleston"/>
    <s v="Men"/>
    <x v="1"/>
    <n v="35"/>
    <n v="975"/>
    <n v="341250"/>
    <n v="153562.5"/>
    <n v="0.45"/>
    <x v="1"/>
    <x v="312"/>
  </r>
  <r>
    <x v="0"/>
    <n v="1185732"/>
    <s v="Tuesday, April 6, 2021"/>
    <x v="2"/>
    <x v="29"/>
    <s v="Charleston"/>
    <s v="Men"/>
    <x v="2"/>
    <n v="35"/>
    <n v="675"/>
    <n v="236250"/>
    <n v="82687.5"/>
    <n v="0.35"/>
    <x v="1"/>
    <x v="312"/>
  </r>
  <r>
    <x v="0"/>
    <n v="1185732"/>
    <s v="Tuesday, April 6, 2021"/>
    <x v="2"/>
    <x v="29"/>
    <s v="Charleston"/>
    <s v="Women"/>
    <x v="1"/>
    <n v="25"/>
    <n v="675"/>
    <n v="168750"/>
    <n v="42187.5"/>
    <n v="0.25"/>
    <x v="1"/>
    <x v="312"/>
  </r>
  <r>
    <x v="0"/>
    <n v="1185732"/>
    <s v="Tuesday, April 6, 2021"/>
    <x v="2"/>
    <x v="29"/>
    <s v="Charleston"/>
    <s v="Women"/>
    <x v="2"/>
    <n v="30"/>
    <n v="600"/>
    <n v="180000"/>
    <n v="54000"/>
    <n v="0.3"/>
    <x v="1"/>
    <x v="312"/>
  </r>
  <r>
    <x v="0"/>
    <n v="1185732"/>
    <s v="Tuesday, April 6, 2021"/>
    <x v="2"/>
    <x v="29"/>
    <s v="Charleston"/>
    <s v="Men"/>
    <x v="0"/>
    <n v="50"/>
    <n v="625"/>
    <n v="312500"/>
    <n v="109375"/>
    <n v="0.35"/>
    <x v="1"/>
    <x v="312"/>
  </r>
  <r>
    <x v="0"/>
    <n v="1185732"/>
    <s v="Tuesday, April 6, 2021"/>
    <x v="2"/>
    <x v="29"/>
    <s v="Charleston"/>
    <s v="Women"/>
    <x v="0"/>
    <n v="40"/>
    <n v="775"/>
    <n v="310000"/>
    <n v="155000"/>
    <n v="0.5"/>
    <x v="1"/>
    <x v="312"/>
  </r>
  <r>
    <x v="0"/>
    <n v="1185732"/>
    <s v="Wednesday, May 5, 2021"/>
    <x v="2"/>
    <x v="29"/>
    <s v="Charleston"/>
    <s v="Men"/>
    <x v="1"/>
    <n v="50"/>
    <n v="1045"/>
    <n v="522500"/>
    <n v="235125"/>
    <n v="0.45"/>
    <x v="1"/>
    <x v="453"/>
  </r>
  <r>
    <x v="0"/>
    <n v="1185732"/>
    <s v="Wednesday, May 5, 2021"/>
    <x v="2"/>
    <x v="29"/>
    <s v="Charleston"/>
    <s v="Men"/>
    <x v="2"/>
    <n v="50"/>
    <n v="750"/>
    <n v="375000"/>
    <n v="131250"/>
    <n v="0.35"/>
    <x v="1"/>
    <x v="453"/>
  </r>
  <r>
    <x v="0"/>
    <n v="1185732"/>
    <s v="Wednesday, May 5, 2021"/>
    <x v="2"/>
    <x v="29"/>
    <s v="Charleston"/>
    <s v="Women"/>
    <x v="1"/>
    <n v="45"/>
    <n v="725"/>
    <n v="326250"/>
    <n v="81562.5"/>
    <n v="0.25"/>
    <x v="1"/>
    <x v="453"/>
  </r>
  <r>
    <x v="0"/>
    <n v="1185732"/>
    <s v="Wednesday, May 5, 2021"/>
    <x v="2"/>
    <x v="29"/>
    <s v="Charleston"/>
    <s v="Women"/>
    <x v="2"/>
    <n v="45"/>
    <n v="675"/>
    <n v="303750"/>
    <n v="91125"/>
    <n v="0.3"/>
    <x v="1"/>
    <x v="453"/>
  </r>
  <r>
    <x v="0"/>
    <n v="1185732"/>
    <s v="Wednesday, May 5, 2021"/>
    <x v="2"/>
    <x v="29"/>
    <s v="Charleston"/>
    <s v="Men"/>
    <x v="0"/>
    <n v="55"/>
    <n v="700"/>
    <n v="385000"/>
    <n v="134750"/>
    <n v="0.35"/>
    <x v="1"/>
    <x v="453"/>
  </r>
  <r>
    <x v="0"/>
    <n v="1185732"/>
    <s v="Wednesday, May 5, 2021"/>
    <x v="2"/>
    <x v="29"/>
    <s v="Charleston"/>
    <s v="Women"/>
    <x v="0"/>
    <n v="60"/>
    <n v="800"/>
    <n v="480000"/>
    <n v="240000"/>
    <n v="0.5"/>
    <x v="1"/>
    <x v="453"/>
  </r>
  <r>
    <x v="0"/>
    <n v="1185732"/>
    <s v="Monday, June 7, 2021"/>
    <x v="2"/>
    <x v="29"/>
    <s v="Charleston"/>
    <s v="Men"/>
    <x v="1"/>
    <n v="55"/>
    <n v="1050"/>
    <n v="577500"/>
    <n v="259875"/>
    <n v="0.45"/>
    <x v="1"/>
    <x v="296"/>
  </r>
  <r>
    <x v="0"/>
    <n v="1185732"/>
    <s v="Monday, June 7, 2021"/>
    <x v="2"/>
    <x v="29"/>
    <s v="Charleston"/>
    <s v="Men"/>
    <x v="2"/>
    <n v="50"/>
    <n v="800"/>
    <n v="400000"/>
    <n v="140000"/>
    <n v="0.35"/>
    <x v="1"/>
    <x v="296"/>
  </r>
  <r>
    <x v="0"/>
    <n v="1185732"/>
    <s v="Monday, June 7, 2021"/>
    <x v="2"/>
    <x v="29"/>
    <s v="Charleston"/>
    <s v="Women"/>
    <x v="1"/>
    <n v="50"/>
    <n v="775"/>
    <n v="387500"/>
    <n v="96875"/>
    <n v="0.25"/>
    <x v="1"/>
    <x v="296"/>
  </r>
  <r>
    <x v="0"/>
    <n v="1185732"/>
    <s v="Monday, June 7, 2021"/>
    <x v="2"/>
    <x v="29"/>
    <s v="Charleston"/>
    <s v="Women"/>
    <x v="2"/>
    <n v="50"/>
    <n v="750"/>
    <n v="375000"/>
    <n v="112500"/>
    <n v="0.3"/>
    <x v="1"/>
    <x v="296"/>
  </r>
  <r>
    <x v="0"/>
    <n v="1185732"/>
    <s v="Monday, June 7, 2021"/>
    <x v="2"/>
    <x v="29"/>
    <s v="Charleston"/>
    <s v="Men"/>
    <x v="0"/>
    <n v="65"/>
    <n v="750"/>
    <n v="487500"/>
    <n v="170625"/>
    <n v="0.35"/>
    <x v="1"/>
    <x v="296"/>
  </r>
  <r>
    <x v="0"/>
    <n v="1185732"/>
    <s v="Monday, June 7, 2021"/>
    <x v="2"/>
    <x v="29"/>
    <s v="Charleston"/>
    <s v="Women"/>
    <x v="0"/>
    <n v="70"/>
    <n v="925"/>
    <n v="647500"/>
    <n v="323750"/>
    <n v="0.5"/>
    <x v="1"/>
    <x v="296"/>
  </r>
  <r>
    <x v="0"/>
    <n v="1185732"/>
    <s v="Monday, July 5, 2021"/>
    <x v="2"/>
    <x v="29"/>
    <s v="Charleston"/>
    <s v="Men"/>
    <x v="1"/>
    <n v="65"/>
    <n v="1150"/>
    <n v="747500"/>
    <n v="336375"/>
    <n v="0.45"/>
    <x v="1"/>
    <x v="256"/>
  </r>
  <r>
    <x v="0"/>
    <n v="1185732"/>
    <s v="Monday, July 5, 2021"/>
    <x v="2"/>
    <x v="29"/>
    <s v="Charleston"/>
    <s v="Men"/>
    <x v="2"/>
    <n v="60"/>
    <n v="900"/>
    <n v="540000"/>
    <n v="189000"/>
    <n v="0.35"/>
    <x v="1"/>
    <x v="256"/>
  </r>
  <r>
    <x v="0"/>
    <n v="1185732"/>
    <s v="Monday, July 5, 2021"/>
    <x v="2"/>
    <x v="29"/>
    <s v="Charleston"/>
    <s v="Women"/>
    <x v="1"/>
    <n v="55"/>
    <n v="825"/>
    <n v="453750"/>
    <n v="113437.5"/>
    <n v="0.25"/>
    <x v="1"/>
    <x v="256"/>
  </r>
  <r>
    <x v="0"/>
    <n v="1185732"/>
    <s v="Monday, July 5, 2021"/>
    <x v="2"/>
    <x v="29"/>
    <s v="Charleston"/>
    <s v="Women"/>
    <x v="2"/>
    <n v="55"/>
    <n v="775"/>
    <n v="426250"/>
    <n v="127875"/>
    <n v="0.3"/>
    <x v="1"/>
    <x v="256"/>
  </r>
  <r>
    <x v="0"/>
    <n v="1185732"/>
    <s v="Monday, July 5, 2021"/>
    <x v="2"/>
    <x v="29"/>
    <s v="Charleston"/>
    <s v="Men"/>
    <x v="0"/>
    <n v="65"/>
    <n v="800"/>
    <n v="520000"/>
    <n v="182000"/>
    <n v="0.35"/>
    <x v="1"/>
    <x v="256"/>
  </r>
  <r>
    <x v="0"/>
    <n v="1185732"/>
    <s v="Monday, July 5, 2021"/>
    <x v="2"/>
    <x v="29"/>
    <s v="Charleston"/>
    <s v="Women"/>
    <x v="0"/>
    <n v="70"/>
    <n v="975"/>
    <n v="682500"/>
    <n v="341250"/>
    <n v="0.5"/>
    <x v="1"/>
    <x v="256"/>
  </r>
  <r>
    <x v="0"/>
    <n v="1185732"/>
    <s v="Friday, August 6, 2021"/>
    <x v="2"/>
    <x v="29"/>
    <s v="Charleston"/>
    <s v="Men"/>
    <x v="1"/>
    <n v="65"/>
    <n v="1125"/>
    <n v="731250"/>
    <n v="329062.5"/>
    <n v="0.45"/>
    <x v="1"/>
    <x v="315"/>
  </r>
  <r>
    <x v="0"/>
    <n v="1185732"/>
    <s v="Friday, August 6, 2021"/>
    <x v="2"/>
    <x v="29"/>
    <s v="Charleston"/>
    <s v="Men"/>
    <x v="2"/>
    <n v="60"/>
    <n v="900"/>
    <n v="540000"/>
    <n v="189000"/>
    <n v="0.35"/>
    <x v="1"/>
    <x v="315"/>
  </r>
  <r>
    <x v="0"/>
    <n v="1185732"/>
    <s v="Friday, August 6, 2021"/>
    <x v="2"/>
    <x v="29"/>
    <s v="Charleston"/>
    <s v="Women"/>
    <x v="1"/>
    <n v="55"/>
    <n v="825"/>
    <n v="453750"/>
    <n v="113437.5"/>
    <n v="0.25"/>
    <x v="1"/>
    <x v="315"/>
  </r>
  <r>
    <x v="0"/>
    <n v="1185732"/>
    <s v="Friday, August 6, 2021"/>
    <x v="2"/>
    <x v="29"/>
    <s v="Charleston"/>
    <s v="Women"/>
    <x v="2"/>
    <n v="45"/>
    <n v="775"/>
    <n v="348750"/>
    <n v="104625"/>
    <n v="0.3"/>
    <x v="1"/>
    <x v="315"/>
  </r>
  <r>
    <x v="0"/>
    <n v="1185732"/>
    <s v="Friday, August 6, 2021"/>
    <x v="2"/>
    <x v="29"/>
    <s v="Charleston"/>
    <s v="Men"/>
    <x v="0"/>
    <n v="55"/>
    <n v="750"/>
    <n v="412500"/>
    <n v="144375"/>
    <n v="0.35"/>
    <x v="1"/>
    <x v="315"/>
  </r>
  <r>
    <x v="0"/>
    <n v="1185732"/>
    <s v="Friday, August 6, 2021"/>
    <x v="2"/>
    <x v="29"/>
    <s v="Charleston"/>
    <s v="Women"/>
    <x v="0"/>
    <n v="60"/>
    <n v="925"/>
    <n v="555000"/>
    <n v="277500"/>
    <n v="0.5"/>
    <x v="1"/>
    <x v="315"/>
  </r>
  <r>
    <x v="0"/>
    <n v="1185732"/>
    <s v="Sunday, September 5, 2021"/>
    <x v="2"/>
    <x v="29"/>
    <s v="Charleston"/>
    <s v="Men"/>
    <x v="1"/>
    <n v="55"/>
    <n v="1025"/>
    <n v="563750"/>
    <n v="253687.5"/>
    <n v="0.45"/>
    <x v="1"/>
    <x v="454"/>
  </r>
  <r>
    <x v="0"/>
    <n v="1185732"/>
    <s v="Sunday, September 5, 2021"/>
    <x v="2"/>
    <x v="29"/>
    <s v="Charleston"/>
    <s v="Men"/>
    <x v="2"/>
    <n v="50"/>
    <n v="825"/>
    <n v="412500"/>
    <n v="144375"/>
    <n v="0.35"/>
    <x v="1"/>
    <x v="454"/>
  </r>
  <r>
    <x v="0"/>
    <n v="1185732"/>
    <s v="Sunday, September 5, 2021"/>
    <x v="2"/>
    <x v="29"/>
    <s v="Charleston"/>
    <s v="Women"/>
    <x v="1"/>
    <n v="40"/>
    <n v="725"/>
    <n v="290000"/>
    <n v="72500"/>
    <n v="0.25"/>
    <x v="1"/>
    <x v="454"/>
  </r>
  <r>
    <x v="0"/>
    <n v="1185732"/>
    <s v="Sunday, September 5, 2021"/>
    <x v="2"/>
    <x v="29"/>
    <s v="Charleston"/>
    <s v="Women"/>
    <x v="2"/>
    <n v="40"/>
    <n v="700"/>
    <n v="280000"/>
    <n v="84000"/>
    <n v="0.3"/>
    <x v="1"/>
    <x v="454"/>
  </r>
  <r>
    <x v="0"/>
    <n v="1185732"/>
    <s v="Sunday, September 5, 2021"/>
    <x v="2"/>
    <x v="29"/>
    <s v="Charleston"/>
    <s v="Men"/>
    <x v="0"/>
    <n v="50"/>
    <n v="700"/>
    <n v="350000"/>
    <n v="122500"/>
    <n v="0.35"/>
    <x v="1"/>
    <x v="454"/>
  </r>
  <r>
    <x v="0"/>
    <n v="1185732"/>
    <s v="Sunday, September 5, 2021"/>
    <x v="2"/>
    <x v="29"/>
    <s v="Charleston"/>
    <s v="Women"/>
    <x v="0"/>
    <n v="55"/>
    <n v="800"/>
    <n v="440000"/>
    <n v="220000"/>
    <n v="0.5"/>
    <x v="1"/>
    <x v="454"/>
  </r>
  <r>
    <x v="0"/>
    <n v="1185732"/>
    <s v="Thursday, October 7, 2021"/>
    <x v="2"/>
    <x v="29"/>
    <s v="Charleston"/>
    <s v="Men"/>
    <x v="1"/>
    <n v="55"/>
    <n v="975"/>
    <n v="536250"/>
    <n v="241312.5"/>
    <n v="0.45"/>
    <x v="1"/>
    <x v="455"/>
  </r>
  <r>
    <x v="0"/>
    <n v="1185732"/>
    <s v="Thursday, October 7, 2021"/>
    <x v="2"/>
    <x v="29"/>
    <s v="Charleston"/>
    <s v="Men"/>
    <x v="2"/>
    <n v="45"/>
    <n v="800"/>
    <n v="360000"/>
    <n v="126000"/>
    <n v="0.35"/>
    <x v="1"/>
    <x v="455"/>
  </r>
  <r>
    <x v="0"/>
    <n v="1185732"/>
    <s v="Thursday, October 7, 2021"/>
    <x v="2"/>
    <x v="29"/>
    <s v="Charleston"/>
    <s v="Women"/>
    <x v="1"/>
    <n v="45"/>
    <n v="675"/>
    <n v="303750"/>
    <n v="75937.5"/>
    <n v="0.25"/>
    <x v="1"/>
    <x v="455"/>
  </r>
  <r>
    <x v="0"/>
    <n v="1185732"/>
    <s v="Thursday, October 7, 2021"/>
    <x v="2"/>
    <x v="29"/>
    <s v="Charleston"/>
    <s v="Women"/>
    <x v="2"/>
    <n v="45"/>
    <n v="650"/>
    <n v="292500"/>
    <n v="87750"/>
    <n v="0.3"/>
    <x v="1"/>
    <x v="455"/>
  </r>
  <r>
    <x v="0"/>
    <n v="1185732"/>
    <s v="Thursday, October 7, 2021"/>
    <x v="2"/>
    <x v="29"/>
    <s v="Charleston"/>
    <s v="Men"/>
    <x v="0"/>
    <n v="55"/>
    <n v="650"/>
    <n v="357500"/>
    <n v="125125"/>
    <n v="0.35"/>
    <x v="1"/>
    <x v="455"/>
  </r>
  <r>
    <x v="0"/>
    <n v="1185732"/>
    <s v="Thursday, October 7, 2021"/>
    <x v="2"/>
    <x v="29"/>
    <s v="Charleston"/>
    <s v="Women"/>
    <x v="0"/>
    <n v="60"/>
    <n v="775"/>
    <n v="465000"/>
    <n v="232500"/>
    <n v="0.5"/>
    <x v="1"/>
    <x v="455"/>
  </r>
  <r>
    <x v="0"/>
    <n v="1185732"/>
    <s v="Saturday, November 6, 2021"/>
    <x v="2"/>
    <x v="29"/>
    <s v="Charleston"/>
    <s v="Men"/>
    <x v="1"/>
    <n v="55"/>
    <n v="925"/>
    <n v="508750"/>
    <n v="228937.5"/>
    <n v="0.45"/>
    <x v="1"/>
    <x v="11"/>
  </r>
  <r>
    <x v="0"/>
    <n v="1185732"/>
    <s v="Saturday, November 6, 2021"/>
    <x v="2"/>
    <x v="29"/>
    <s v="Charleston"/>
    <s v="Men"/>
    <x v="2"/>
    <n v="45"/>
    <n v="750"/>
    <n v="337500"/>
    <n v="118125"/>
    <n v="0.35"/>
    <x v="1"/>
    <x v="11"/>
  </r>
  <r>
    <x v="0"/>
    <n v="1185732"/>
    <s v="Saturday, November 6, 2021"/>
    <x v="2"/>
    <x v="29"/>
    <s v="Charleston"/>
    <s v="Women"/>
    <x v="1"/>
    <n v="45"/>
    <n v="695"/>
    <n v="312750"/>
    <n v="78187.5"/>
    <n v="0.25"/>
    <x v="1"/>
    <x v="11"/>
  </r>
  <r>
    <x v="0"/>
    <n v="1185732"/>
    <s v="Saturday, November 6, 2021"/>
    <x v="2"/>
    <x v="29"/>
    <s v="Charleston"/>
    <s v="Women"/>
    <x v="2"/>
    <n v="55"/>
    <n v="750"/>
    <n v="412500"/>
    <n v="123750"/>
    <n v="0.3"/>
    <x v="1"/>
    <x v="11"/>
  </r>
  <r>
    <x v="0"/>
    <n v="1185732"/>
    <s v="Saturday, November 6, 2021"/>
    <x v="2"/>
    <x v="29"/>
    <s v="Charleston"/>
    <s v="Men"/>
    <x v="0"/>
    <n v="70"/>
    <n v="725"/>
    <n v="507500"/>
    <n v="177625"/>
    <n v="0.35"/>
    <x v="1"/>
    <x v="11"/>
  </r>
  <r>
    <x v="0"/>
    <n v="1185732"/>
    <s v="Saturday, November 6, 2021"/>
    <x v="2"/>
    <x v="29"/>
    <s v="Charleston"/>
    <s v="Women"/>
    <x v="0"/>
    <n v="75"/>
    <n v="825"/>
    <n v="618750"/>
    <n v="309375"/>
    <n v="0.5"/>
    <x v="1"/>
    <x v="11"/>
  </r>
  <r>
    <x v="0"/>
    <n v="1185732"/>
    <s v="Sunday, December 5, 2021"/>
    <x v="2"/>
    <x v="29"/>
    <s v="Charleston"/>
    <s v="Men"/>
    <x v="1"/>
    <n v="70"/>
    <n v="1075"/>
    <n v="752500"/>
    <n v="338625"/>
    <n v="0.45"/>
    <x v="1"/>
    <x v="40"/>
  </r>
  <r>
    <x v="0"/>
    <n v="1185732"/>
    <s v="Sunday, December 5, 2021"/>
    <x v="2"/>
    <x v="29"/>
    <s v="Charleston"/>
    <s v="Men"/>
    <x v="2"/>
    <n v="60"/>
    <n v="875"/>
    <n v="525000"/>
    <n v="183750"/>
    <n v="0.35"/>
    <x v="1"/>
    <x v="40"/>
  </r>
  <r>
    <x v="0"/>
    <n v="1185732"/>
    <s v="Sunday, February 7, 2021"/>
    <x v="2"/>
    <x v="29"/>
    <s v="Charleston"/>
    <s v="Women"/>
    <x v="2"/>
    <n v="33"/>
    <n v="169"/>
    <n v="5577"/>
    <n v="2509.65"/>
    <n v="0.45"/>
    <x v="1"/>
    <x v="388"/>
  </r>
  <r>
    <x v="0"/>
    <n v="1185732"/>
    <s v="Sunday, February 7, 2021"/>
    <x v="2"/>
    <x v="29"/>
    <s v="Charleston"/>
    <s v="Men"/>
    <x v="0"/>
    <n v="49"/>
    <n v="189"/>
    <n v="9261"/>
    <n v="4352.67"/>
    <n v="0.47"/>
    <x v="1"/>
    <x v="388"/>
  </r>
  <r>
    <x v="0"/>
    <n v="1185732"/>
    <s v="Sunday, February 7, 2021"/>
    <x v="2"/>
    <x v="29"/>
    <s v="Charleston"/>
    <s v="Women"/>
    <x v="0"/>
    <n v="34"/>
    <n v="216"/>
    <n v="7344"/>
    <n v="4773.6000000000004"/>
    <n v="0.65"/>
    <x v="1"/>
    <x v="388"/>
  </r>
  <r>
    <x v="0"/>
    <n v="1185732"/>
    <s v="Friday, March 5, 2021"/>
    <x v="2"/>
    <x v="29"/>
    <s v="Charleston"/>
    <s v="Men"/>
    <x v="1"/>
    <n v="33"/>
    <n v="265"/>
    <n v="8745"/>
    <n v="5072.1000000000004"/>
    <n v="0.57999999999999996"/>
    <x v="1"/>
    <x v="311"/>
  </r>
  <r>
    <x v="0"/>
    <n v="1185732"/>
    <s v="Friday, March 5, 2021"/>
    <x v="2"/>
    <x v="29"/>
    <s v="Charleston"/>
    <s v="Men"/>
    <x v="2"/>
    <n v="32"/>
    <n v="210"/>
    <n v="6720"/>
    <n v="3292.8"/>
    <n v="0.49"/>
    <x v="1"/>
    <x v="311"/>
  </r>
  <r>
    <x v="0"/>
    <n v="1185732"/>
    <s v="Friday, March 5, 2021"/>
    <x v="2"/>
    <x v="29"/>
    <s v="Charleston"/>
    <s v="Women"/>
    <x v="1"/>
    <n v="24"/>
    <n v="181"/>
    <n v="4344"/>
    <n v="1650.72"/>
    <n v="0.38"/>
    <x v="1"/>
    <x v="311"/>
  </r>
  <r>
    <x v="0"/>
    <n v="1185732"/>
    <s v="Friday, March 5, 2021"/>
    <x v="2"/>
    <x v="29"/>
    <s v="Charleston"/>
    <s v="Women"/>
    <x v="2"/>
    <n v="27"/>
    <n v="144"/>
    <n v="3888"/>
    <n v="1632.96"/>
    <n v="0.42"/>
    <x v="1"/>
    <x v="311"/>
  </r>
  <r>
    <x v="0"/>
    <n v="1185732"/>
    <s v="Friday, March 5, 2021"/>
    <x v="2"/>
    <x v="29"/>
    <s v="Charleston"/>
    <s v="Men"/>
    <x v="0"/>
    <n v="41"/>
    <n v="181"/>
    <n v="7421"/>
    <n v="3562.08"/>
    <n v="0.48"/>
    <x v="1"/>
    <x v="311"/>
  </r>
  <r>
    <x v="0"/>
    <n v="1185732"/>
    <s v="Friday, March 5, 2021"/>
    <x v="2"/>
    <x v="29"/>
    <s v="Charleston"/>
    <s v="Women"/>
    <x v="0"/>
    <n v="32"/>
    <n v="189"/>
    <n v="6048"/>
    <n v="3810.24"/>
    <n v="0.63"/>
    <x v="1"/>
    <x v="311"/>
  </r>
  <r>
    <x v="0"/>
    <n v="1185732"/>
    <s v="Tuesday, April 6, 2021"/>
    <x v="2"/>
    <x v="29"/>
    <s v="Charleston"/>
    <s v="Men"/>
    <x v="1"/>
    <n v="33"/>
    <n v="283"/>
    <n v="9339"/>
    <n v="5323.23"/>
    <n v="0.56999999999999995"/>
    <x v="1"/>
    <x v="312"/>
  </r>
  <r>
    <x v="0"/>
    <n v="1185732"/>
    <s v="Tuesday, April 6, 2021"/>
    <x v="2"/>
    <x v="29"/>
    <s v="Charleston"/>
    <s v="Men"/>
    <x v="2"/>
    <n v="34"/>
    <n v="182"/>
    <n v="6188"/>
    <n v="2846.48"/>
    <n v="0.46"/>
    <x v="1"/>
    <x v="312"/>
  </r>
  <r>
    <x v="0"/>
    <n v="1185732"/>
    <s v="Tuesday, April 6, 2021"/>
    <x v="2"/>
    <x v="29"/>
    <s v="Charleston"/>
    <s v="Women"/>
    <x v="1"/>
    <n v="24"/>
    <n v="182"/>
    <n v="4368"/>
    <n v="1659.84"/>
    <n v="0.38"/>
    <x v="1"/>
    <x v="312"/>
  </r>
  <r>
    <x v="0"/>
    <n v="1185732"/>
    <s v="Tuesday, April 6, 2021"/>
    <x v="2"/>
    <x v="29"/>
    <s v="Charleston"/>
    <s v="Women"/>
    <x v="2"/>
    <n v="27"/>
    <n v="180"/>
    <n v="4860"/>
    <n v="2089.8000000000002"/>
    <n v="0.43"/>
    <x v="1"/>
    <x v="312"/>
  </r>
  <r>
    <x v="0"/>
    <n v="1185732"/>
    <s v="Tuesday, April 6, 2021"/>
    <x v="2"/>
    <x v="29"/>
    <s v="Charleston"/>
    <s v="Men"/>
    <x v="0"/>
    <n v="47"/>
    <n v="188"/>
    <n v="8836"/>
    <n v="4418"/>
    <n v="0.5"/>
    <x v="1"/>
    <x v="312"/>
  </r>
  <r>
    <x v="0"/>
    <n v="1185732"/>
    <s v="Tuesday, April 6, 2021"/>
    <x v="2"/>
    <x v="29"/>
    <s v="Charleston"/>
    <s v="Women"/>
    <x v="0"/>
    <n v="39"/>
    <n v="209"/>
    <n v="8151"/>
    <n v="5135.13"/>
    <n v="0.63"/>
    <x v="1"/>
    <x v="312"/>
  </r>
  <r>
    <x v="0"/>
    <n v="1185732"/>
    <s v="Wednesday, May 5, 2021"/>
    <x v="2"/>
    <x v="29"/>
    <s v="Charleston"/>
    <s v="Men"/>
    <x v="1"/>
    <n v="48"/>
    <n v="282"/>
    <n v="13536"/>
    <n v="7444.8"/>
    <n v="0.55000000000000004"/>
    <x v="1"/>
    <x v="453"/>
  </r>
  <r>
    <x v="0"/>
    <n v="1185732"/>
    <s v="Wednesday, May 5, 2021"/>
    <x v="2"/>
    <x v="29"/>
    <s v="Charleston"/>
    <s v="Men"/>
    <x v="2"/>
    <n v="45"/>
    <n v="188"/>
    <n v="8460"/>
    <n v="3807"/>
    <n v="0.45"/>
    <x v="1"/>
    <x v="453"/>
  </r>
  <r>
    <x v="0"/>
    <n v="1185732"/>
    <s v="Wednesday, May 5, 2021"/>
    <x v="2"/>
    <x v="29"/>
    <s v="Charleston"/>
    <s v="Women"/>
    <x v="1"/>
    <n v="41"/>
    <n v="210"/>
    <n v="8610"/>
    <n v="3185.7"/>
    <n v="0.37"/>
    <x v="1"/>
    <x v="453"/>
  </r>
  <r>
    <x v="0"/>
    <n v="1185732"/>
    <s v="Wednesday, May 5, 2021"/>
    <x v="2"/>
    <x v="29"/>
    <s v="Charleston"/>
    <s v="Women"/>
    <x v="2"/>
    <n v="43"/>
    <n v="182"/>
    <n v="7826"/>
    <n v="3286.92"/>
    <n v="0.42"/>
    <x v="1"/>
    <x v="453"/>
  </r>
  <r>
    <x v="0"/>
    <n v="1185732"/>
    <s v="Wednesday, May 5, 2021"/>
    <x v="2"/>
    <x v="29"/>
    <s v="Charleston"/>
    <s v="Men"/>
    <x v="0"/>
    <n v="53"/>
    <n v="196"/>
    <n v="10388"/>
    <n v="5194"/>
    <n v="0.5"/>
    <x v="1"/>
    <x v="453"/>
  </r>
  <r>
    <x v="0"/>
    <n v="1185732"/>
    <s v="Wednesday, May 5, 2021"/>
    <x v="2"/>
    <x v="29"/>
    <s v="Charleston"/>
    <s v="Women"/>
    <x v="0"/>
    <n v="59"/>
    <n v="200"/>
    <n v="11800"/>
    <n v="7080"/>
    <n v="0.6"/>
    <x v="1"/>
    <x v="453"/>
  </r>
  <r>
    <x v="0"/>
    <n v="1185732"/>
    <s v="Monday, June 7, 2021"/>
    <x v="2"/>
    <x v="29"/>
    <s v="Charleston"/>
    <s v="Men"/>
    <x v="1"/>
    <n v="51"/>
    <n v="273"/>
    <n v="13923"/>
    <n v="7796.88"/>
    <n v="0.56000000000000005"/>
    <x v="1"/>
    <x v="296"/>
  </r>
  <r>
    <x v="0"/>
    <n v="1185732"/>
    <s v="Monday, June 7, 2021"/>
    <x v="2"/>
    <x v="29"/>
    <s v="Charleston"/>
    <s v="Men"/>
    <x v="2"/>
    <n v="49"/>
    <n v="200"/>
    <n v="9800"/>
    <n v="4410"/>
    <n v="0.45"/>
    <x v="1"/>
    <x v="296"/>
  </r>
  <r>
    <x v="0"/>
    <n v="1185732"/>
    <s v="Monday, June 7, 2021"/>
    <x v="2"/>
    <x v="29"/>
    <s v="Charleston"/>
    <s v="Women"/>
    <x v="1"/>
    <n v="47"/>
    <n v="209"/>
    <n v="9823"/>
    <n v="3536.28"/>
    <n v="0.36"/>
    <x v="1"/>
    <x v="296"/>
  </r>
  <r>
    <x v="0"/>
    <n v="1185732"/>
    <s v="Monday, June 7, 2021"/>
    <x v="2"/>
    <x v="29"/>
    <s v="Charleston"/>
    <s v="Women"/>
    <x v="2"/>
    <n v="47"/>
    <n v="218"/>
    <n v="10246"/>
    <n v="4610.7"/>
    <n v="0.45"/>
    <x v="1"/>
    <x v="296"/>
  </r>
  <r>
    <x v="0"/>
    <n v="1185732"/>
    <s v="Monday, June 7, 2021"/>
    <x v="2"/>
    <x v="29"/>
    <s v="Charleston"/>
    <s v="Men"/>
    <x v="0"/>
    <n v="62"/>
    <n v="195"/>
    <n v="12090"/>
    <n v="5440.5"/>
    <n v="0.45"/>
    <x v="1"/>
    <x v="296"/>
  </r>
  <r>
    <x v="0"/>
    <n v="1185732"/>
    <s v="Monday, June 7, 2021"/>
    <x v="2"/>
    <x v="29"/>
    <s v="Charleston"/>
    <s v="Women"/>
    <x v="0"/>
    <n v="65"/>
    <n v="250"/>
    <n v="16250"/>
    <n v="10400"/>
    <n v="0.64"/>
    <x v="1"/>
    <x v="296"/>
  </r>
  <r>
    <x v="0"/>
    <n v="1185732"/>
    <s v="Monday, July 5, 2021"/>
    <x v="2"/>
    <x v="29"/>
    <s v="Charleston"/>
    <s v="Men"/>
    <x v="1"/>
    <n v="63"/>
    <n v="311"/>
    <n v="19593"/>
    <n v="11559.87"/>
    <n v="0.59"/>
    <x v="1"/>
    <x v="256"/>
  </r>
  <r>
    <x v="0"/>
    <n v="1185732"/>
    <s v="Monday, July 5, 2021"/>
    <x v="2"/>
    <x v="29"/>
    <s v="Charleston"/>
    <s v="Men"/>
    <x v="2"/>
    <n v="58"/>
    <n v="270"/>
    <n v="15660"/>
    <n v="7673.4"/>
    <n v="0.49"/>
    <x v="1"/>
    <x v="256"/>
  </r>
  <r>
    <x v="0"/>
    <n v="1185732"/>
    <s v="Monday, July 5, 2021"/>
    <x v="2"/>
    <x v="29"/>
    <s v="Charleston"/>
    <s v="Women"/>
    <x v="1"/>
    <n v="51"/>
    <n v="248"/>
    <n v="12648"/>
    <n v="4553.28"/>
    <n v="0.36"/>
    <x v="1"/>
    <x v="256"/>
  </r>
  <r>
    <x v="0"/>
    <n v="1185732"/>
    <s v="Monday, July 5, 2021"/>
    <x v="2"/>
    <x v="29"/>
    <s v="Charleston"/>
    <s v="Women"/>
    <x v="2"/>
    <n v="52"/>
    <n v="202"/>
    <n v="10504"/>
    <n v="4411.68"/>
    <n v="0.42"/>
    <x v="1"/>
    <x v="256"/>
  </r>
  <r>
    <x v="0"/>
    <n v="1185732"/>
    <s v="Monday, July 5, 2021"/>
    <x v="2"/>
    <x v="29"/>
    <s v="Charleston"/>
    <s v="Men"/>
    <x v="0"/>
    <n v="64"/>
    <n v="240"/>
    <n v="15360"/>
    <n v="6912"/>
    <n v="0.45"/>
    <x v="1"/>
    <x v="256"/>
  </r>
  <r>
    <x v="0"/>
    <n v="1185732"/>
    <s v="Monday, July 5, 2021"/>
    <x v="2"/>
    <x v="29"/>
    <s v="Charleston"/>
    <s v="Women"/>
    <x v="0"/>
    <n v="66"/>
    <n v="244"/>
    <n v="16104"/>
    <n v="10467.6"/>
    <n v="0.65"/>
    <x v="1"/>
    <x v="256"/>
  </r>
  <r>
    <x v="0"/>
    <n v="1185732"/>
    <s v="Friday, August 6, 2021"/>
    <x v="2"/>
    <x v="29"/>
    <s v="Charleston"/>
    <s v="Men"/>
    <x v="1"/>
    <n v="62"/>
    <n v="326"/>
    <n v="20212"/>
    <n v="11520.84"/>
    <n v="0.56999999999999995"/>
    <x v="1"/>
    <x v="315"/>
  </r>
  <r>
    <x v="0"/>
    <n v="1185732"/>
    <s v="Friday, August 6, 2021"/>
    <x v="2"/>
    <x v="29"/>
    <s v="Charleston"/>
    <s v="Men"/>
    <x v="2"/>
    <n v="54"/>
    <n v="243"/>
    <n v="13122"/>
    <n v="6429.78"/>
    <n v="0.49"/>
    <x v="1"/>
    <x v="315"/>
  </r>
  <r>
    <x v="0"/>
    <n v="1185732"/>
    <s v="Friday, August 6, 2021"/>
    <x v="2"/>
    <x v="29"/>
    <s v="Charleston"/>
    <s v="Women"/>
    <x v="1"/>
    <n v="50"/>
    <n v="231"/>
    <n v="11550"/>
    <n v="4620"/>
    <n v="0.4"/>
    <x v="1"/>
    <x v="315"/>
  </r>
  <r>
    <x v="0"/>
    <n v="1185732"/>
    <s v="Friday, August 6, 2021"/>
    <x v="2"/>
    <x v="29"/>
    <s v="Charleston"/>
    <s v="Women"/>
    <x v="2"/>
    <n v="44"/>
    <n v="233"/>
    <n v="10252"/>
    <n v="4203.32"/>
    <n v="0.41"/>
    <x v="1"/>
    <x v="315"/>
  </r>
  <r>
    <x v="0"/>
    <n v="1185732"/>
    <s v="Friday, August 6, 2021"/>
    <x v="2"/>
    <x v="29"/>
    <s v="Charleston"/>
    <s v="Men"/>
    <x v="0"/>
    <n v="51"/>
    <n v="225"/>
    <n v="11475"/>
    <n v="5278.5"/>
    <n v="0.46"/>
    <x v="1"/>
    <x v="315"/>
  </r>
  <r>
    <x v="0"/>
    <n v="1185732"/>
    <s v="Friday, August 6, 2021"/>
    <x v="2"/>
    <x v="29"/>
    <s v="Charleston"/>
    <s v="Women"/>
    <x v="0"/>
    <n v="58"/>
    <n v="278"/>
    <n v="16124"/>
    <n v="9835.64"/>
    <n v="0.61"/>
    <x v="1"/>
    <x v="315"/>
  </r>
  <r>
    <x v="0"/>
    <n v="1185732"/>
    <s v="Sunday, September 5, 2021"/>
    <x v="2"/>
    <x v="29"/>
    <s v="Charleston"/>
    <s v="Men"/>
    <x v="1"/>
    <n v="51"/>
    <n v="287"/>
    <n v="14637"/>
    <n v="8489.4599999999991"/>
    <n v="0.57999999999999996"/>
    <x v="1"/>
    <x v="454"/>
  </r>
  <r>
    <x v="0"/>
    <n v="1185732"/>
    <s v="Sunday, September 5, 2021"/>
    <x v="2"/>
    <x v="29"/>
    <s v="Charleston"/>
    <s v="Men"/>
    <x v="2"/>
    <n v="48"/>
    <n v="223"/>
    <n v="10704"/>
    <n v="5137.92"/>
    <n v="0.48"/>
    <x v="1"/>
    <x v="454"/>
  </r>
  <r>
    <x v="0"/>
    <n v="1185732"/>
    <s v="Sunday, September 5, 2021"/>
    <x v="2"/>
    <x v="29"/>
    <s v="Charleston"/>
    <s v="Women"/>
    <x v="1"/>
    <n v="38"/>
    <n v="196"/>
    <n v="7448"/>
    <n v="2904.72"/>
    <n v="0.39"/>
    <x v="1"/>
    <x v="454"/>
  </r>
  <r>
    <x v="0"/>
    <n v="1185732"/>
    <s v="Sunday, September 5, 2021"/>
    <x v="2"/>
    <x v="29"/>
    <s v="Charleston"/>
    <s v="Women"/>
    <x v="2"/>
    <n v="39"/>
    <n v="210"/>
    <n v="8190"/>
    <n v="3276"/>
    <n v="0.4"/>
    <x v="1"/>
    <x v="454"/>
  </r>
  <r>
    <x v="0"/>
    <n v="1185732"/>
    <s v="Sunday, September 5, 2021"/>
    <x v="2"/>
    <x v="29"/>
    <s v="Charleston"/>
    <s v="Men"/>
    <x v="0"/>
    <n v="48"/>
    <n v="175"/>
    <n v="8400"/>
    <n v="3864"/>
    <n v="0.46"/>
    <x v="1"/>
    <x v="454"/>
  </r>
  <r>
    <x v="0"/>
    <n v="1185732"/>
    <s v="Sunday, September 5, 2021"/>
    <x v="2"/>
    <x v="29"/>
    <s v="Charleston"/>
    <s v="Women"/>
    <x v="0"/>
    <n v="52"/>
    <n v="232"/>
    <n v="12064"/>
    <n v="7238.4"/>
    <n v="0.6"/>
    <x v="1"/>
    <x v="454"/>
  </r>
  <r>
    <x v="0"/>
    <n v="1185732"/>
    <s v="Thursday, October 7, 2021"/>
    <x v="2"/>
    <x v="29"/>
    <s v="Charleston"/>
    <s v="Men"/>
    <x v="1"/>
    <n v="50"/>
    <n v="244"/>
    <n v="12200"/>
    <n v="7320"/>
    <n v="0.6"/>
    <x v="1"/>
    <x v="455"/>
  </r>
  <r>
    <x v="0"/>
    <n v="1185732"/>
    <s v="Thursday, October 7, 2021"/>
    <x v="2"/>
    <x v="29"/>
    <s v="Charleston"/>
    <s v="Men"/>
    <x v="2"/>
    <n v="42"/>
    <n v="208"/>
    <n v="8736"/>
    <n v="4368"/>
    <n v="0.5"/>
    <x v="1"/>
    <x v="455"/>
  </r>
  <r>
    <x v="0"/>
    <n v="1185732"/>
    <s v="Thursday, October 7, 2021"/>
    <x v="2"/>
    <x v="29"/>
    <s v="Charleston"/>
    <s v="Women"/>
    <x v="1"/>
    <n v="41"/>
    <n v="176"/>
    <n v="7216"/>
    <n v="2814.24"/>
    <n v="0.39"/>
    <x v="1"/>
    <x v="455"/>
  </r>
  <r>
    <x v="0"/>
    <n v="1185732"/>
    <s v="Thursday, October 7, 2021"/>
    <x v="2"/>
    <x v="29"/>
    <s v="Charleston"/>
    <s v="Women"/>
    <x v="2"/>
    <n v="41"/>
    <n v="176"/>
    <n v="7216"/>
    <n v="2886.4"/>
    <n v="0.4"/>
    <x v="1"/>
    <x v="455"/>
  </r>
  <r>
    <x v="0"/>
    <n v="1185732"/>
    <s v="Thursday, October 7, 2021"/>
    <x v="2"/>
    <x v="29"/>
    <s v="Charleston"/>
    <s v="Men"/>
    <x v="0"/>
    <n v="52"/>
    <n v="189"/>
    <n v="9828"/>
    <n v="4717.4399999999996"/>
    <n v="0.48"/>
    <x v="1"/>
    <x v="455"/>
  </r>
  <r>
    <x v="0"/>
    <n v="1185732"/>
    <s v="Thursday, October 7, 2021"/>
    <x v="2"/>
    <x v="29"/>
    <s v="Charleston"/>
    <s v="Women"/>
    <x v="0"/>
    <n v="56"/>
    <n v="225"/>
    <n v="12600"/>
    <n v="8190"/>
    <n v="0.65"/>
    <x v="1"/>
    <x v="455"/>
  </r>
  <r>
    <x v="0"/>
    <n v="1185732"/>
    <s v="Saturday, November 6, 2021"/>
    <x v="2"/>
    <x v="29"/>
    <s v="Charleston"/>
    <s v="Men"/>
    <x v="1"/>
    <n v="50"/>
    <n v="278"/>
    <n v="13900"/>
    <n v="7923"/>
    <n v="0.56999999999999995"/>
    <x v="1"/>
    <x v="11"/>
  </r>
  <r>
    <x v="0"/>
    <n v="1185732"/>
    <s v="Saturday, November 6, 2021"/>
    <x v="2"/>
    <x v="29"/>
    <s v="Charleston"/>
    <s v="Men"/>
    <x v="2"/>
    <n v="44"/>
    <n v="188"/>
    <n v="8272"/>
    <n v="3722.4"/>
    <n v="0.45"/>
    <x v="1"/>
    <x v="11"/>
  </r>
  <r>
    <x v="0"/>
    <n v="1185732"/>
    <s v="Saturday, November 6, 2021"/>
    <x v="2"/>
    <x v="29"/>
    <s v="Charleston"/>
    <s v="Women"/>
    <x v="1"/>
    <n v="43"/>
    <n v="202"/>
    <n v="8686"/>
    <n v="3040.1"/>
    <n v="0.35"/>
    <x v="1"/>
    <x v="11"/>
  </r>
  <r>
    <x v="0"/>
    <n v="1185732"/>
    <s v="Saturday, November 6, 2021"/>
    <x v="2"/>
    <x v="29"/>
    <s v="Charleston"/>
    <s v="Women"/>
    <x v="2"/>
    <n v="53"/>
    <n v="225"/>
    <n v="11925"/>
    <n v="5008.5"/>
    <n v="0.42"/>
    <x v="1"/>
    <x v="11"/>
  </r>
  <r>
    <x v="0"/>
    <n v="1185732"/>
    <s v="Saturday, November 6, 2021"/>
    <x v="2"/>
    <x v="29"/>
    <s v="Charleston"/>
    <s v="Men"/>
    <x v="0"/>
    <n v="66"/>
    <n v="196"/>
    <n v="12936"/>
    <n v="6079.92"/>
    <n v="0.47"/>
    <x v="1"/>
    <x v="11"/>
  </r>
  <r>
    <x v="0"/>
    <n v="1185732"/>
    <s v="Saturday, November 6, 2021"/>
    <x v="2"/>
    <x v="29"/>
    <s v="Charleston"/>
    <s v="Women"/>
    <x v="0"/>
    <n v="74"/>
    <n v="206"/>
    <n v="15244"/>
    <n v="9603.7199999999993"/>
    <n v="0.63"/>
    <x v="1"/>
    <x v="11"/>
  </r>
  <r>
    <x v="0"/>
    <n v="1185732"/>
    <s v="Sunday, December 5, 2021"/>
    <x v="2"/>
    <x v="29"/>
    <s v="Charleston"/>
    <s v="Men"/>
    <x v="1"/>
    <n v="67"/>
    <n v="290"/>
    <n v="19430"/>
    <n v="11658"/>
    <n v="0.6"/>
    <x v="1"/>
    <x v="40"/>
  </r>
  <r>
    <x v="0"/>
    <n v="1185732"/>
    <s v="Sunday, December 5, 2021"/>
    <x v="2"/>
    <x v="29"/>
    <s v="Charleston"/>
    <s v="Men"/>
    <x v="2"/>
    <n v="58"/>
    <n v="219"/>
    <n v="12702"/>
    <n v="5715.9"/>
    <n v="0.45"/>
    <x v="1"/>
    <x v="40"/>
  </r>
  <r>
    <x v="2"/>
    <n v="1185732"/>
    <s v="Sunday, December 5, 2021"/>
    <x v="2"/>
    <x v="29"/>
    <s v="Charleston"/>
    <s v="Women"/>
    <x v="1"/>
    <n v="60"/>
    <n v="825"/>
    <n v="495000"/>
    <n v="123750"/>
    <n v="0.25"/>
    <x v="1"/>
    <x v="40"/>
  </r>
  <r>
    <x v="2"/>
    <n v="1185732"/>
    <s v="Sunday, December 5, 2021"/>
    <x v="2"/>
    <x v="29"/>
    <s v="Charleston"/>
    <s v="Women"/>
    <x v="2"/>
    <n v="60"/>
    <n v="775"/>
    <n v="465000"/>
    <n v="139500"/>
    <n v="0.3"/>
    <x v="1"/>
    <x v="40"/>
  </r>
  <r>
    <x v="2"/>
    <n v="1185732"/>
    <s v="Sunday, December 5, 2021"/>
    <x v="2"/>
    <x v="29"/>
    <s v="Charleston"/>
    <s v="Men"/>
    <x v="0"/>
    <n v="70"/>
    <n v="775"/>
    <n v="542500"/>
    <n v="189875"/>
    <n v="0.35"/>
    <x v="1"/>
    <x v="40"/>
  </r>
  <r>
    <x v="2"/>
    <n v="1185732"/>
    <s v="Sunday, December 5, 2021"/>
    <x v="2"/>
    <x v="29"/>
    <s v="Charleston"/>
    <s v="Women"/>
    <x v="0"/>
    <n v="75"/>
    <n v="875"/>
    <n v="656250"/>
    <n v="328125"/>
    <n v="0.5"/>
    <x v="1"/>
    <x v="40"/>
  </r>
  <r>
    <x v="2"/>
    <n v="1185732"/>
    <s v="Wednesday, January 6, 2021"/>
    <x v="2"/>
    <x v="29"/>
    <s v="Charleston"/>
    <s v="Men"/>
    <x v="1"/>
    <n v="35"/>
    <n v="925"/>
    <n v="323750"/>
    <n v="129500"/>
    <n v="0.4"/>
    <x v="1"/>
    <x v="309"/>
  </r>
  <r>
    <x v="2"/>
    <n v="1185732"/>
    <s v="Wednesday, January 6, 2021"/>
    <x v="2"/>
    <x v="29"/>
    <s v="Charleston"/>
    <s v="Men"/>
    <x v="2"/>
    <n v="35"/>
    <n v="725"/>
    <n v="253750"/>
    <n v="88812.5"/>
    <n v="0.35"/>
    <x v="1"/>
    <x v="309"/>
  </r>
  <r>
    <x v="2"/>
    <n v="1185732"/>
    <s v="Wednesday, January 6, 2021"/>
    <x v="2"/>
    <x v="29"/>
    <s v="Charleston"/>
    <s v="Women"/>
    <x v="1"/>
    <n v="25"/>
    <n v="725"/>
    <n v="181250"/>
    <n v="72500"/>
    <n v="0.4"/>
    <x v="1"/>
    <x v="309"/>
  </r>
  <r>
    <x v="2"/>
    <n v="1185732"/>
    <s v="Wednesday, January 6, 2021"/>
    <x v="2"/>
    <x v="29"/>
    <s v="Charleston"/>
    <s v="Women"/>
    <x v="2"/>
    <n v="30"/>
    <n v="575"/>
    <n v="172500"/>
    <n v="69000"/>
    <n v="0.4"/>
    <x v="1"/>
    <x v="309"/>
  </r>
  <r>
    <x v="2"/>
    <n v="1185732"/>
    <s v="Wednesday, January 6, 2021"/>
    <x v="2"/>
    <x v="29"/>
    <s v="Charleston"/>
    <s v="Men"/>
    <x v="0"/>
    <n v="45"/>
    <n v="625"/>
    <n v="281250"/>
    <n v="98437.5"/>
    <n v="0.35"/>
    <x v="1"/>
    <x v="309"/>
  </r>
  <r>
    <x v="2"/>
    <n v="1185732"/>
    <s v="Wednesday, January 6, 2021"/>
    <x v="2"/>
    <x v="29"/>
    <s v="Charleston"/>
    <s v="Women"/>
    <x v="0"/>
    <n v="35"/>
    <n v="725"/>
    <n v="253750"/>
    <n v="126875"/>
    <n v="0.5"/>
    <x v="1"/>
    <x v="309"/>
  </r>
  <r>
    <x v="2"/>
    <n v="1185732"/>
    <s v="Thursday, February 4, 2021"/>
    <x v="2"/>
    <x v="29"/>
    <s v="Charleston"/>
    <s v="Men"/>
    <x v="1"/>
    <n v="35"/>
    <n v="975"/>
    <n v="341250"/>
    <n v="136500"/>
    <n v="0.4"/>
    <x v="1"/>
    <x v="449"/>
  </r>
  <r>
    <x v="2"/>
    <n v="1185732"/>
    <s v="Thursday, February 4, 2021"/>
    <x v="2"/>
    <x v="29"/>
    <s v="Charleston"/>
    <s v="Men"/>
    <x v="2"/>
    <n v="35"/>
    <n v="625"/>
    <n v="218750"/>
    <n v="76562.5"/>
    <n v="0.35"/>
    <x v="1"/>
    <x v="449"/>
  </r>
  <r>
    <x v="2"/>
    <n v="1185732"/>
    <s v="Thursday, February 4, 2021"/>
    <x v="2"/>
    <x v="29"/>
    <s v="Charleston"/>
    <s v="Women"/>
    <x v="1"/>
    <n v="25"/>
    <n v="675"/>
    <n v="168750"/>
    <n v="67500"/>
    <n v="0.4"/>
    <x v="1"/>
    <x v="449"/>
  </r>
  <r>
    <x v="2"/>
    <n v="1185732"/>
    <s v="Sunday, December 5, 2021"/>
    <x v="2"/>
    <x v="29"/>
    <s v="Charleston"/>
    <s v="Women"/>
    <x v="1"/>
    <n v="56"/>
    <n v="215"/>
    <n v="12040"/>
    <n v="4214"/>
    <n v="0.35"/>
    <x v="1"/>
    <x v="40"/>
  </r>
  <r>
    <x v="2"/>
    <n v="1185732"/>
    <s v="Sunday, December 5, 2021"/>
    <x v="2"/>
    <x v="29"/>
    <s v="Charleston"/>
    <s v="Women"/>
    <x v="2"/>
    <n v="59"/>
    <n v="194"/>
    <n v="11446"/>
    <n v="5150.7"/>
    <n v="0.45"/>
    <x v="1"/>
    <x v="40"/>
  </r>
  <r>
    <x v="2"/>
    <n v="1185732"/>
    <s v="Sunday, December 5, 2021"/>
    <x v="2"/>
    <x v="29"/>
    <s v="Charleston"/>
    <s v="Men"/>
    <x v="0"/>
    <n v="66"/>
    <n v="225"/>
    <n v="14850"/>
    <n v="6682.5"/>
    <n v="0.45"/>
    <x v="1"/>
    <x v="40"/>
  </r>
  <r>
    <x v="2"/>
    <n v="1185732"/>
    <s v="Sunday, December 5, 2021"/>
    <x v="2"/>
    <x v="29"/>
    <s v="Charleston"/>
    <s v="Women"/>
    <x v="0"/>
    <n v="68"/>
    <n v="228"/>
    <n v="15504"/>
    <n v="9302.4"/>
    <n v="0.6"/>
    <x v="1"/>
    <x v="40"/>
  </r>
  <r>
    <x v="2"/>
    <n v="1185732"/>
    <s v="Wednesday, January 6, 2021"/>
    <x v="2"/>
    <x v="29"/>
    <s v="Charleston"/>
    <s v="Men"/>
    <x v="1"/>
    <n v="33"/>
    <n v="231"/>
    <n v="7623"/>
    <n v="3811.5"/>
    <n v="0.5"/>
    <x v="1"/>
    <x v="309"/>
  </r>
  <r>
    <x v="2"/>
    <n v="1185732"/>
    <s v="Wednesday, January 6, 2021"/>
    <x v="2"/>
    <x v="29"/>
    <s v="Charleston"/>
    <s v="Men"/>
    <x v="2"/>
    <n v="34"/>
    <n v="181"/>
    <n v="6154"/>
    <n v="3077"/>
    <n v="0.5"/>
    <x v="1"/>
    <x v="309"/>
  </r>
  <r>
    <x v="2"/>
    <n v="1185732"/>
    <s v="Wednesday, January 6, 2021"/>
    <x v="2"/>
    <x v="29"/>
    <s v="Charleston"/>
    <s v="Women"/>
    <x v="1"/>
    <n v="24"/>
    <n v="189"/>
    <n v="4536"/>
    <n v="2449.44"/>
    <n v="0.54"/>
    <x v="1"/>
    <x v="309"/>
  </r>
  <r>
    <x v="2"/>
    <n v="1185732"/>
    <s v="Wednesday, January 6, 2021"/>
    <x v="2"/>
    <x v="29"/>
    <s v="Charleston"/>
    <s v="Women"/>
    <x v="2"/>
    <n v="29"/>
    <n v="173"/>
    <n v="5017"/>
    <n v="2759.35"/>
    <n v="0.55000000000000004"/>
    <x v="1"/>
    <x v="309"/>
  </r>
  <r>
    <x v="2"/>
    <n v="1185732"/>
    <s v="Wednesday, January 6, 2021"/>
    <x v="2"/>
    <x v="29"/>
    <s v="Charleston"/>
    <s v="Men"/>
    <x v="0"/>
    <n v="42"/>
    <n v="156"/>
    <n v="6552"/>
    <n v="3013.92"/>
    <n v="0.46"/>
    <x v="1"/>
    <x v="309"/>
  </r>
  <r>
    <x v="2"/>
    <n v="1185732"/>
    <s v="Wednesday, January 6, 2021"/>
    <x v="2"/>
    <x v="29"/>
    <s v="Charleston"/>
    <s v="Women"/>
    <x v="0"/>
    <n v="34"/>
    <n v="196"/>
    <n v="6664"/>
    <n v="4264.96"/>
    <n v="0.64"/>
    <x v="1"/>
    <x v="309"/>
  </r>
  <r>
    <x v="2"/>
    <n v="1185732"/>
    <s v="Thursday, February 4, 2021"/>
    <x v="2"/>
    <x v="29"/>
    <s v="Charleston"/>
    <s v="Men"/>
    <x v="1"/>
    <n v="34"/>
    <n v="263"/>
    <n v="8942"/>
    <n v="4471"/>
    <n v="0.5"/>
    <x v="1"/>
    <x v="449"/>
  </r>
  <r>
    <x v="2"/>
    <n v="1185732"/>
    <s v="Thursday, February 4, 2021"/>
    <x v="2"/>
    <x v="29"/>
    <s v="Charleston"/>
    <s v="Men"/>
    <x v="2"/>
    <n v="34"/>
    <n v="188"/>
    <n v="6392"/>
    <n v="3068.16"/>
    <n v="0.48"/>
    <x v="1"/>
    <x v="449"/>
  </r>
  <r>
    <x v="2"/>
    <n v="1185732"/>
    <s v="Thursday, February 4, 2021"/>
    <x v="2"/>
    <x v="29"/>
    <s v="Charleston"/>
    <s v="Women"/>
    <x v="1"/>
    <n v="23"/>
    <n v="169"/>
    <n v="3887"/>
    <n v="2137.85"/>
    <n v="0.55000000000000004"/>
    <x v="1"/>
    <x v="449"/>
  </r>
  <r>
    <x v="3"/>
    <n v="1185732"/>
    <s v="Thursday, February 11, 2021"/>
    <x v="3"/>
    <x v="30"/>
    <s v="Salt Lake City"/>
    <s v="Women"/>
    <x v="2"/>
    <n v="20"/>
    <n v="300"/>
    <n v="60000"/>
    <n v="24000"/>
    <n v="0.4"/>
    <x v="2"/>
    <x v="220"/>
  </r>
  <r>
    <x v="3"/>
    <n v="1185732"/>
    <s v="Thursday, February 11, 2021"/>
    <x v="3"/>
    <x v="30"/>
    <s v="Salt Lake City"/>
    <s v="Men"/>
    <x v="0"/>
    <n v="35"/>
    <n v="375"/>
    <n v="131250"/>
    <n v="45937.5"/>
    <n v="0.35"/>
    <x v="2"/>
    <x v="220"/>
  </r>
  <r>
    <x v="3"/>
    <n v="1185732"/>
    <s v="Thursday, February 11, 2021"/>
    <x v="3"/>
    <x v="30"/>
    <s v="Salt Lake City"/>
    <s v="Women"/>
    <x v="0"/>
    <n v="25"/>
    <n v="450"/>
    <n v="112500"/>
    <n v="56250"/>
    <n v="0.5"/>
    <x v="2"/>
    <x v="220"/>
  </r>
  <r>
    <x v="3"/>
    <n v="1185732"/>
    <s v="Wednesday, March 10, 2021"/>
    <x v="3"/>
    <x v="30"/>
    <s v="Salt Lake City"/>
    <s v="Men"/>
    <x v="1"/>
    <n v="30"/>
    <n v="670"/>
    <n v="201000"/>
    <n v="80400"/>
    <n v="0.4"/>
    <x v="2"/>
    <x v="158"/>
  </r>
  <r>
    <x v="3"/>
    <n v="1185732"/>
    <s v="Wednesday, March 10, 2021"/>
    <x v="3"/>
    <x v="30"/>
    <s v="Salt Lake City"/>
    <s v="Men"/>
    <x v="2"/>
    <n v="30"/>
    <n v="350"/>
    <n v="105000"/>
    <n v="36750"/>
    <n v="0.35"/>
    <x v="2"/>
    <x v="158"/>
  </r>
  <r>
    <x v="3"/>
    <n v="1185732"/>
    <s v="Wednesday, March 10, 2021"/>
    <x v="3"/>
    <x v="30"/>
    <s v="Salt Lake City"/>
    <s v="Women"/>
    <x v="1"/>
    <n v="20"/>
    <n v="400"/>
    <n v="80000"/>
    <n v="28000"/>
    <n v="0.35"/>
    <x v="2"/>
    <x v="158"/>
  </r>
  <r>
    <x v="3"/>
    <n v="1185732"/>
    <s v="Wednesday, March 10, 2021"/>
    <x v="3"/>
    <x v="30"/>
    <s v="Salt Lake City"/>
    <s v="Women"/>
    <x v="2"/>
    <n v="25"/>
    <n v="250"/>
    <n v="62500"/>
    <n v="25000"/>
    <n v="0.4"/>
    <x v="2"/>
    <x v="158"/>
  </r>
  <r>
    <x v="3"/>
    <n v="1185732"/>
    <s v="Wednesday, March 10, 2021"/>
    <x v="3"/>
    <x v="30"/>
    <s v="Salt Lake City"/>
    <s v="Men"/>
    <x v="0"/>
    <n v="40"/>
    <n v="300"/>
    <n v="120000"/>
    <n v="42000"/>
    <n v="0.35"/>
    <x v="2"/>
    <x v="158"/>
  </r>
  <r>
    <x v="3"/>
    <n v="1185732"/>
    <s v="Wednesday, March 10, 2021"/>
    <x v="3"/>
    <x v="30"/>
    <s v="Salt Lake City"/>
    <s v="Women"/>
    <x v="0"/>
    <n v="30"/>
    <n v="400"/>
    <n v="120000"/>
    <n v="60000"/>
    <n v="0.5"/>
    <x v="2"/>
    <x v="158"/>
  </r>
  <r>
    <x v="3"/>
    <n v="1185732"/>
    <s v="Sunday, April 11, 2021"/>
    <x v="3"/>
    <x v="30"/>
    <s v="Salt Lake City"/>
    <s v="Men"/>
    <x v="1"/>
    <n v="30"/>
    <n v="625"/>
    <n v="187500"/>
    <n v="75000"/>
    <n v="0.4"/>
    <x v="2"/>
    <x v="159"/>
  </r>
  <r>
    <x v="3"/>
    <n v="1185732"/>
    <s v="Sunday, April 11, 2021"/>
    <x v="3"/>
    <x v="30"/>
    <s v="Salt Lake City"/>
    <s v="Men"/>
    <x v="2"/>
    <n v="25"/>
    <n v="325"/>
    <n v="81250"/>
    <n v="28437.5"/>
    <n v="0.35"/>
    <x v="2"/>
    <x v="159"/>
  </r>
  <r>
    <x v="3"/>
    <n v="1185732"/>
    <s v="Sunday, April 11, 2021"/>
    <x v="3"/>
    <x v="30"/>
    <s v="Salt Lake City"/>
    <s v="Women"/>
    <x v="1"/>
    <n v="15"/>
    <n v="325"/>
    <n v="48750"/>
    <n v="17062.5"/>
    <n v="0.35"/>
    <x v="2"/>
    <x v="159"/>
  </r>
  <r>
    <x v="3"/>
    <n v="1185732"/>
    <s v="Sunday, April 11, 2021"/>
    <x v="3"/>
    <x v="30"/>
    <s v="Salt Lake City"/>
    <s v="Women"/>
    <x v="2"/>
    <n v="20"/>
    <n v="250"/>
    <n v="50000"/>
    <n v="20000"/>
    <n v="0.4"/>
    <x v="2"/>
    <x v="159"/>
  </r>
  <r>
    <x v="3"/>
    <n v="1185732"/>
    <s v="Sunday, April 11, 2021"/>
    <x v="3"/>
    <x v="30"/>
    <s v="Salt Lake City"/>
    <s v="Men"/>
    <x v="0"/>
    <n v="35"/>
    <n v="275"/>
    <n v="96250"/>
    <n v="33687.5"/>
    <n v="0.35"/>
    <x v="2"/>
    <x v="159"/>
  </r>
  <r>
    <x v="3"/>
    <n v="1185732"/>
    <s v="Sunday, April 11, 2021"/>
    <x v="3"/>
    <x v="30"/>
    <s v="Salt Lake City"/>
    <s v="Women"/>
    <x v="0"/>
    <n v="25"/>
    <n v="400"/>
    <n v="100000"/>
    <n v="50000"/>
    <n v="0.5"/>
    <x v="2"/>
    <x v="159"/>
  </r>
  <r>
    <x v="3"/>
    <n v="1185732"/>
    <s v="Wednesday, May 12, 2021"/>
    <x v="3"/>
    <x v="30"/>
    <s v="Salt Lake City"/>
    <s v="Men"/>
    <x v="1"/>
    <n v="35"/>
    <n v="670"/>
    <n v="234500"/>
    <n v="93800"/>
    <n v="0.4"/>
    <x v="2"/>
    <x v="456"/>
  </r>
  <r>
    <x v="3"/>
    <n v="1185732"/>
    <s v="Wednesday, May 12, 2021"/>
    <x v="3"/>
    <x v="30"/>
    <s v="Salt Lake City"/>
    <s v="Men"/>
    <x v="2"/>
    <n v="30"/>
    <n v="375"/>
    <n v="112500"/>
    <n v="39375"/>
    <n v="0.35"/>
    <x v="2"/>
    <x v="456"/>
  </r>
  <r>
    <x v="3"/>
    <n v="1185732"/>
    <s v="Wednesday, May 12, 2021"/>
    <x v="3"/>
    <x v="30"/>
    <s v="Salt Lake City"/>
    <s v="Women"/>
    <x v="1"/>
    <n v="25"/>
    <n v="350"/>
    <n v="87500"/>
    <n v="30625"/>
    <n v="0.35"/>
    <x v="2"/>
    <x v="456"/>
  </r>
  <r>
    <x v="3"/>
    <n v="1185732"/>
    <s v="Wednesday, May 12, 2021"/>
    <x v="3"/>
    <x v="30"/>
    <s v="Salt Lake City"/>
    <s v="Women"/>
    <x v="2"/>
    <n v="25"/>
    <n v="275"/>
    <n v="68750"/>
    <n v="27500"/>
    <n v="0.4"/>
    <x v="2"/>
    <x v="456"/>
  </r>
  <r>
    <x v="3"/>
    <n v="1185732"/>
    <s v="Wednesday, May 12, 2021"/>
    <x v="3"/>
    <x v="30"/>
    <s v="Salt Lake City"/>
    <s v="Men"/>
    <x v="0"/>
    <n v="40"/>
    <n v="300"/>
    <n v="120000"/>
    <n v="42000"/>
    <n v="0.35"/>
    <x v="2"/>
    <x v="456"/>
  </r>
  <r>
    <x v="3"/>
    <n v="1185732"/>
    <s v="Wednesday, May 12, 2021"/>
    <x v="3"/>
    <x v="30"/>
    <s v="Salt Lake City"/>
    <s v="Women"/>
    <x v="0"/>
    <n v="45"/>
    <n v="400"/>
    <n v="180000"/>
    <n v="90000"/>
    <n v="0.5"/>
    <x v="2"/>
    <x v="456"/>
  </r>
  <r>
    <x v="3"/>
    <n v="1185732"/>
    <s v="Friday, June 11, 2021"/>
    <x v="3"/>
    <x v="30"/>
    <s v="Salt Lake City"/>
    <s v="Men"/>
    <x v="1"/>
    <n v="30"/>
    <n v="650"/>
    <n v="195000"/>
    <n v="78000"/>
    <n v="0.4"/>
    <x v="2"/>
    <x v="224"/>
  </r>
  <r>
    <x v="3"/>
    <n v="1185732"/>
    <s v="Friday, June 11, 2021"/>
    <x v="3"/>
    <x v="30"/>
    <s v="Salt Lake City"/>
    <s v="Men"/>
    <x v="2"/>
    <n v="25"/>
    <n v="400"/>
    <n v="100000"/>
    <n v="35000"/>
    <n v="0.35"/>
    <x v="2"/>
    <x v="224"/>
  </r>
  <r>
    <x v="3"/>
    <n v="1185732"/>
    <s v="Friday, June 11, 2021"/>
    <x v="3"/>
    <x v="30"/>
    <s v="Salt Lake City"/>
    <s v="Women"/>
    <x v="1"/>
    <n v="20"/>
    <n v="425"/>
    <n v="85000"/>
    <n v="29750"/>
    <n v="0.35"/>
    <x v="2"/>
    <x v="224"/>
  </r>
  <r>
    <x v="3"/>
    <n v="1185732"/>
    <s v="Friday, June 11, 2021"/>
    <x v="3"/>
    <x v="30"/>
    <s v="Salt Lake City"/>
    <s v="Women"/>
    <x v="2"/>
    <n v="20"/>
    <n v="400"/>
    <n v="80000"/>
    <n v="32000"/>
    <n v="0.4"/>
    <x v="2"/>
    <x v="224"/>
  </r>
  <r>
    <x v="3"/>
    <n v="1185732"/>
    <s v="Friday, June 11, 2021"/>
    <x v="3"/>
    <x v="30"/>
    <s v="Salt Lake City"/>
    <s v="Men"/>
    <x v="0"/>
    <n v="35"/>
    <n v="400"/>
    <n v="140000"/>
    <n v="49000"/>
    <n v="0.35"/>
    <x v="2"/>
    <x v="224"/>
  </r>
  <r>
    <x v="3"/>
    <n v="1185732"/>
    <s v="Friday, June 11, 2021"/>
    <x v="3"/>
    <x v="30"/>
    <s v="Salt Lake City"/>
    <s v="Women"/>
    <x v="0"/>
    <n v="40"/>
    <n v="575"/>
    <n v="230000"/>
    <n v="115000"/>
    <n v="0.5"/>
    <x v="2"/>
    <x v="224"/>
  </r>
  <r>
    <x v="3"/>
    <n v="1185732"/>
    <s v="Saturday, July 10, 2021"/>
    <x v="3"/>
    <x v="30"/>
    <s v="Salt Lake City"/>
    <s v="Men"/>
    <x v="1"/>
    <n v="35"/>
    <n v="800"/>
    <n v="280000"/>
    <n v="112000"/>
    <n v="0.4"/>
    <x v="2"/>
    <x v="162"/>
  </r>
  <r>
    <x v="3"/>
    <n v="1185732"/>
    <s v="Saturday, July 10, 2021"/>
    <x v="3"/>
    <x v="30"/>
    <s v="Salt Lake City"/>
    <s v="Men"/>
    <x v="2"/>
    <n v="30"/>
    <n v="550"/>
    <n v="165000"/>
    <n v="57750"/>
    <n v="0.35"/>
    <x v="2"/>
    <x v="162"/>
  </r>
  <r>
    <x v="3"/>
    <n v="1185732"/>
    <s v="Saturday, July 10, 2021"/>
    <x v="3"/>
    <x v="30"/>
    <s v="Salt Lake City"/>
    <s v="Women"/>
    <x v="1"/>
    <n v="25"/>
    <n v="475"/>
    <n v="118750"/>
    <n v="41562.5"/>
    <n v="0.35"/>
    <x v="2"/>
    <x v="162"/>
  </r>
  <r>
    <x v="3"/>
    <n v="1185732"/>
    <s v="Saturday, July 10, 2021"/>
    <x v="3"/>
    <x v="30"/>
    <s v="Salt Lake City"/>
    <s v="Women"/>
    <x v="2"/>
    <n v="25"/>
    <n v="425"/>
    <n v="106250"/>
    <n v="42500"/>
    <n v="0.4"/>
    <x v="2"/>
    <x v="162"/>
  </r>
  <r>
    <x v="3"/>
    <n v="1185732"/>
    <s v="Saturday, July 10, 2021"/>
    <x v="3"/>
    <x v="30"/>
    <s v="Salt Lake City"/>
    <s v="Men"/>
    <x v="0"/>
    <n v="35"/>
    <n v="425"/>
    <n v="148750"/>
    <n v="52062.5"/>
    <n v="0.35"/>
    <x v="2"/>
    <x v="162"/>
  </r>
  <r>
    <x v="3"/>
    <n v="1185732"/>
    <s v="Saturday, July 10, 2021"/>
    <x v="3"/>
    <x v="30"/>
    <s v="Salt Lake City"/>
    <s v="Women"/>
    <x v="0"/>
    <n v="40"/>
    <n v="600"/>
    <n v="240000"/>
    <n v="120000"/>
    <n v="0.5"/>
    <x v="2"/>
    <x v="162"/>
  </r>
  <r>
    <x v="3"/>
    <n v="1185732"/>
    <s v="Wednesday, August 11, 2021"/>
    <x v="3"/>
    <x v="30"/>
    <s v="Salt Lake City"/>
    <s v="Men"/>
    <x v="1"/>
    <n v="35"/>
    <n v="750"/>
    <n v="262500"/>
    <n v="105000"/>
    <n v="0.4"/>
    <x v="2"/>
    <x v="163"/>
  </r>
  <r>
    <x v="3"/>
    <n v="1185732"/>
    <s v="Wednesday, August 11, 2021"/>
    <x v="3"/>
    <x v="30"/>
    <s v="Salt Lake City"/>
    <s v="Men"/>
    <x v="2"/>
    <n v="35"/>
    <n v="525"/>
    <n v="183750"/>
    <n v="64312.5"/>
    <n v="0.35"/>
    <x v="2"/>
    <x v="163"/>
  </r>
  <r>
    <x v="3"/>
    <n v="1185732"/>
    <s v="Wednesday, August 11, 2021"/>
    <x v="3"/>
    <x v="30"/>
    <s v="Salt Lake City"/>
    <s v="Women"/>
    <x v="1"/>
    <n v="30"/>
    <n v="450"/>
    <n v="135000"/>
    <n v="47250"/>
    <n v="0.35"/>
    <x v="2"/>
    <x v="163"/>
  </r>
  <r>
    <x v="3"/>
    <n v="1185732"/>
    <s v="Wednesday, August 11, 2021"/>
    <x v="3"/>
    <x v="30"/>
    <s v="Salt Lake City"/>
    <s v="Women"/>
    <x v="2"/>
    <n v="20"/>
    <n v="375"/>
    <n v="75000"/>
    <n v="30000"/>
    <n v="0.4"/>
    <x v="2"/>
    <x v="163"/>
  </r>
  <r>
    <x v="3"/>
    <n v="1185732"/>
    <s v="Wednesday, August 11, 2021"/>
    <x v="3"/>
    <x v="30"/>
    <s v="Salt Lake City"/>
    <s v="Men"/>
    <x v="0"/>
    <n v="30"/>
    <n v="350"/>
    <n v="105000"/>
    <n v="36750"/>
    <n v="0.35"/>
    <x v="2"/>
    <x v="163"/>
  </r>
  <r>
    <x v="3"/>
    <n v="1185732"/>
    <s v="Wednesday, August 11, 2021"/>
    <x v="3"/>
    <x v="30"/>
    <s v="Salt Lake City"/>
    <s v="Women"/>
    <x v="0"/>
    <n v="35"/>
    <n v="525"/>
    <n v="183750"/>
    <n v="91875"/>
    <n v="0.5"/>
    <x v="2"/>
    <x v="163"/>
  </r>
  <r>
    <x v="3"/>
    <n v="1185732"/>
    <s v="Sunday, September 12, 2021"/>
    <x v="3"/>
    <x v="30"/>
    <s v="Salt Lake City"/>
    <s v="Men"/>
    <x v="1"/>
    <n v="30"/>
    <n v="650"/>
    <n v="195000"/>
    <n v="78000"/>
    <n v="0.4"/>
    <x v="2"/>
    <x v="457"/>
  </r>
  <r>
    <x v="3"/>
    <n v="1185732"/>
    <s v="Sunday, September 12, 2021"/>
    <x v="3"/>
    <x v="30"/>
    <s v="Salt Lake City"/>
    <s v="Men"/>
    <x v="2"/>
    <n v="25"/>
    <n v="450"/>
    <n v="112500"/>
    <n v="39375"/>
    <n v="0.35"/>
    <x v="2"/>
    <x v="457"/>
  </r>
  <r>
    <x v="3"/>
    <n v="1185732"/>
    <s v="Sunday, September 12, 2021"/>
    <x v="3"/>
    <x v="30"/>
    <s v="Salt Lake City"/>
    <s v="Women"/>
    <x v="1"/>
    <n v="10"/>
    <n v="350"/>
    <n v="35000"/>
    <n v="12250"/>
    <n v="0.35"/>
    <x v="2"/>
    <x v="457"/>
  </r>
  <r>
    <x v="3"/>
    <n v="1185732"/>
    <s v="Sunday, September 12, 2021"/>
    <x v="3"/>
    <x v="30"/>
    <s v="Salt Lake City"/>
    <s v="Women"/>
    <x v="2"/>
    <n v="10"/>
    <n v="325"/>
    <n v="32500"/>
    <n v="13000"/>
    <n v="0.4"/>
    <x v="2"/>
    <x v="457"/>
  </r>
  <r>
    <x v="3"/>
    <n v="1185732"/>
    <s v="Sunday, September 12, 2021"/>
    <x v="3"/>
    <x v="30"/>
    <s v="Salt Lake City"/>
    <s v="Men"/>
    <x v="0"/>
    <n v="20"/>
    <n v="325"/>
    <n v="65000"/>
    <n v="22750"/>
    <n v="0.35"/>
    <x v="2"/>
    <x v="457"/>
  </r>
  <r>
    <x v="3"/>
    <n v="1185732"/>
    <s v="Sunday, September 12, 2021"/>
    <x v="3"/>
    <x v="30"/>
    <s v="Salt Lake City"/>
    <s v="Women"/>
    <x v="0"/>
    <n v="25"/>
    <n v="400"/>
    <n v="100000"/>
    <n v="50000"/>
    <n v="0.5"/>
    <x v="2"/>
    <x v="457"/>
  </r>
  <r>
    <x v="3"/>
    <n v="1185732"/>
    <s v="Monday, October 11, 2021"/>
    <x v="3"/>
    <x v="30"/>
    <s v="Salt Lake City"/>
    <s v="Men"/>
    <x v="1"/>
    <n v="30"/>
    <n v="575"/>
    <n v="172500"/>
    <n v="69000"/>
    <n v="0.4"/>
    <x v="2"/>
    <x v="228"/>
  </r>
  <r>
    <x v="3"/>
    <n v="1185732"/>
    <s v="Monday, October 11, 2021"/>
    <x v="3"/>
    <x v="30"/>
    <s v="Salt Lake City"/>
    <s v="Men"/>
    <x v="2"/>
    <n v="20"/>
    <n v="400"/>
    <n v="80000"/>
    <n v="28000"/>
    <n v="0.35"/>
    <x v="2"/>
    <x v="228"/>
  </r>
  <r>
    <x v="3"/>
    <n v="1185732"/>
    <s v="Monday, October 11, 2021"/>
    <x v="3"/>
    <x v="30"/>
    <s v="Salt Lake City"/>
    <s v="Women"/>
    <x v="1"/>
    <n v="20"/>
    <n v="300"/>
    <n v="60000"/>
    <n v="21000"/>
    <n v="0.35"/>
    <x v="2"/>
    <x v="228"/>
  </r>
  <r>
    <x v="3"/>
    <n v="1185732"/>
    <s v="Monday, October 11, 2021"/>
    <x v="3"/>
    <x v="30"/>
    <s v="Salt Lake City"/>
    <s v="Women"/>
    <x v="2"/>
    <n v="20"/>
    <n v="275"/>
    <n v="55000"/>
    <n v="22000"/>
    <n v="0.4"/>
    <x v="2"/>
    <x v="228"/>
  </r>
  <r>
    <x v="3"/>
    <n v="1185732"/>
    <s v="Monday, October 11, 2021"/>
    <x v="3"/>
    <x v="30"/>
    <s v="Salt Lake City"/>
    <s v="Men"/>
    <x v="0"/>
    <n v="30"/>
    <n v="275"/>
    <n v="82500"/>
    <n v="28875"/>
    <n v="0.35"/>
    <x v="2"/>
    <x v="228"/>
  </r>
  <r>
    <x v="3"/>
    <n v="1185732"/>
    <s v="Monday, October 11, 2021"/>
    <x v="3"/>
    <x v="30"/>
    <s v="Salt Lake City"/>
    <s v="Women"/>
    <x v="0"/>
    <n v="35"/>
    <n v="400"/>
    <n v="140000"/>
    <n v="70000"/>
    <n v="0.5"/>
    <x v="2"/>
    <x v="228"/>
  </r>
  <r>
    <x v="3"/>
    <n v="1185732"/>
    <s v="Thursday, November 11, 2021"/>
    <x v="3"/>
    <x v="30"/>
    <s v="Salt Lake City"/>
    <s v="Men"/>
    <x v="1"/>
    <n v="30"/>
    <n v="550"/>
    <n v="165000"/>
    <n v="66000"/>
    <n v="0.4"/>
    <x v="2"/>
    <x v="16"/>
  </r>
  <r>
    <x v="3"/>
    <n v="1185732"/>
    <s v="Thursday, November 11, 2021"/>
    <x v="3"/>
    <x v="30"/>
    <s v="Salt Lake City"/>
    <s v="Men"/>
    <x v="2"/>
    <n v="20"/>
    <n v="400"/>
    <n v="80000"/>
    <n v="28000"/>
    <n v="0.35"/>
    <x v="2"/>
    <x v="16"/>
  </r>
  <r>
    <x v="3"/>
    <n v="1185732"/>
    <s v="Thursday, November 11, 2021"/>
    <x v="3"/>
    <x v="30"/>
    <s v="Salt Lake City"/>
    <s v="Women"/>
    <x v="1"/>
    <n v="20"/>
    <n v="345"/>
    <n v="69000"/>
    <n v="24150"/>
    <n v="0.35"/>
    <x v="2"/>
    <x v="16"/>
  </r>
  <r>
    <x v="3"/>
    <n v="1185732"/>
    <s v="Thursday, November 11, 2021"/>
    <x v="3"/>
    <x v="30"/>
    <s v="Salt Lake City"/>
    <s v="Women"/>
    <x v="2"/>
    <n v="20"/>
    <n v="375"/>
    <n v="75000"/>
    <n v="30000"/>
    <n v="0.4"/>
    <x v="2"/>
    <x v="16"/>
  </r>
  <r>
    <x v="3"/>
    <n v="1185732"/>
    <s v="Thursday, November 11, 2021"/>
    <x v="3"/>
    <x v="30"/>
    <s v="Salt Lake City"/>
    <s v="Men"/>
    <x v="0"/>
    <n v="40"/>
    <n v="350"/>
    <n v="140000"/>
    <n v="49000"/>
    <n v="0.35"/>
    <x v="2"/>
    <x v="16"/>
  </r>
  <r>
    <x v="3"/>
    <n v="1185732"/>
    <s v="Thursday, November 11, 2021"/>
    <x v="3"/>
    <x v="30"/>
    <s v="Salt Lake City"/>
    <s v="Women"/>
    <x v="0"/>
    <n v="45"/>
    <n v="450"/>
    <n v="202500"/>
    <n v="101250"/>
    <n v="0.5"/>
    <x v="2"/>
    <x v="16"/>
  </r>
  <r>
    <x v="3"/>
    <n v="1185732"/>
    <s v="Friday, December 10, 2021"/>
    <x v="3"/>
    <x v="30"/>
    <s v="Salt Lake City"/>
    <s v="Men"/>
    <x v="1"/>
    <n v="40"/>
    <n v="700"/>
    <n v="280000"/>
    <n v="112000"/>
    <n v="0.4"/>
    <x v="2"/>
    <x v="45"/>
  </r>
  <r>
    <x v="3"/>
    <n v="1185732"/>
    <s v="Friday, December 10, 2021"/>
    <x v="3"/>
    <x v="30"/>
    <s v="Salt Lake City"/>
    <s v="Men"/>
    <x v="2"/>
    <n v="30"/>
    <n v="500"/>
    <n v="150000"/>
    <n v="52500"/>
    <n v="0.35"/>
    <x v="2"/>
    <x v="45"/>
  </r>
  <r>
    <x v="3"/>
    <n v="1185732"/>
    <s v="Friday, December 10, 2021"/>
    <x v="3"/>
    <x v="30"/>
    <s v="Salt Lake City"/>
    <s v="Women"/>
    <x v="1"/>
    <n v="30"/>
    <n v="450"/>
    <n v="135000"/>
    <n v="47250"/>
    <n v="0.35"/>
    <x v="2"/>
    <x v="45"/>
  </r>
  <r>
    <x v="3"/>
    <n v="1185732"/>
    <s v="Friday, December 10, 2021"/>
    <x v="3"/>
    <x v="30"/>
    <s v="Salt Lake City"/>
    <s v="Women"/>
    <x v="2"/>
    <n v="30"/>
    <n v="400"/>
    <n v="120000"/>
    <n v="48000"/>
    <n v="0.4"/>
    <x v="2"/>
    <x v="45"/>
  </r>
  <r>
    <x v="3"/>
    <n v="1185732"/>
    <s v="Friday, December 10, 2021"/>
    <x v="3"/>
    <x v="30"/>
    <s v="Salt Lake City"/>
    <s v="Men"/>
    <x v="0"/>
    <n v="40"/>
    <n v="400"/>
    <n v="160000"/>
    <n v="56000"/>
    <n v="0.35"/>
    <x v="2"/>
    <x v="45"/>
  </r>
  <r>
    <x v="3"/>
    <n v="1185732"/>
    <s v="Friday, December 10, 2021"/>
    <x v="3"/>
    <x v="30"/>
    <s v="Salt Lake City"/>
    <s v="Women"/>
    <x v="0"/>
    <n v="45"/>
    <n v="500"/>
    <n v="225000"/>
    <n v="112500"/>
    <n v="0.5"/>
    <x v="2"/>
    <x v="45"/>
  </r>
  <r>
    <x v="3"/>
    <n v="1185732"/>
    <s v="Thursday, February 11, 2021"/>
    <x v="3"/>
    <x v="30"/>
    <s v="Salt Lake City"/>
    <s v="Women"/>
    <x v="2"/>
    <n v="19"/>
    <n v="87"/>
    <n v="1653"/>
    <n v="826.5"/>
    <n v="0.5"/>
    <x v="1"/>
    <x v="220"/>
  </r>
  <r>
    <x v="3"/>
    <n v="1185732"/>
    <s v="Thursday, February 11, 2021"/>
    <x v="3"/>
    <x v="30"/>
    <s v="Salt Lake City"/>
    <s v="Men"/>
    <x v="0"/>
    <n v="32"/>
    <n v="101"/>
    <n v="3232"/>
    <n v="1454.4"/>
    <n v="0.45"/>
    <x v="1"/>
    <x v="220"/>
  </r>
  <r>
    <x v="3"/>
    <n v="1185732"/>
    <s v="Thursday, February 11, 2021"/>
    <x v="3"/>
    <x v="30"/>
    <s v="Salt Lake City"/>
    <s v="Women"/>
    <x v="0"/>
    <n v="24"/>
    <n v="131"/>
    <n v="3144"/>
    <n v="1949.28"/>
    <n v="0.62"/>
    <x v="1"/>
    <x v="220"/>
  </r>
  <r>
    <x v="3"/>
    <n v="1185732"/>
    <s v="Wednesday, March 10, 2021"/>
    <x v="3"/>
    <x v="30"/>
    <s v="Salt Lake City"/>
    <s v="Men"/>
    <x v="1"/>
    <n v="29"/>
    <n v="168"/>
    <n v="4872"/>
    <n v="2533.44"/>
    <n v="0.52"/>
    <x v="1"/>
    <x v="158"/>
  </r>
  <r>
    <x v="3"/>
    <n v="1185732"/>
    <s v="Wednesday, March 10, 2021"/>
    <x v="3"/>
    <x v="30"/>
    <s v="Salt Lake City"/>
    <s v="Men"/>
    <x v="2"/>
    <n v="28"/>
    <n v="102"/>
    <n v="2856"/>
    <n v="1428"/>
    <n v="0.5"/>
    <x v="1"/>
    <x v="158"/>
  </r>
  <r>
    <x v="3"/>
    <n v="1185732"/>
    <s v="Wednesday, March 10, 2021"/>
    <x v="3"/>
    <x v="30"/>
    <s v="Salt Lake City"/>
    <s v="Women"/>
    <x v="1"/>
    <n v="18"/>
    <n v="112"/>
    <n v="2016"/>
    <n v="1008"/>
    <n v="0.5"/>
    <x v="1"/>
    <x v="158"/>
  </r>
  <r>
    <x v="3"/>
    <n v="1185732"/>
    <s v="Wednesday, March 10, 2021"/>
    <x v="3"/>
    <x v="30"/>
    <s v="Salt Lake City"/>
    <s v="Women"/>
    <x v="2"/>
    <n v="23"/>
    <n v="73"/>
    <n v="1679"/>
    <n v="889.87"/>
    <n v="0.53"/>
    <x v="1"/>
    <x v="158"/>
  </r>
  <r>
    <x v="3"/>
    <n v="1185732"/>
    <s v="Wednesday, March 10, 2021"/>
    <x v="3"/>
    <x v="30"/>
    <s v="Salt Lake City"/>
    <s v="Men"/>
    <x v="0"/>
    <n v="38"/>
    <n v="75"/>
    <n v="2850"/>
    <n v="1425"/>
    <n v="0.5"/>
    <x v="1"/>
    <x v="158"/>
  </r>
  <r>
    <x v="3"/>
    <n v="1185732"/>
    <s v="Wednesday, March 10, 2021"/>
    <x v="3"/>
    <x v="30"/>
    <s v="Salt Lake City"/>
    <s v="Women"/>
    <x v="0"/>
    <n v="29"/>
    <n v="100"/>
    <n v="2900"/>
    <n v="1856"/>
    <n v="0.64"/>
    <x v="1"/>
    <x v="158"/>
  </r>
  <r>
    <x v="3"/>
    <n v="1185732"/>
    <s v="Sunday, April 11, 2021"/>
    <x v="3"/>
    <x v="30"/>
    <s v="Salt Lake City"/>
    <s v="Men"/>
    <x v="1"/>
    <n v="27"/>
    <n v="181"/>
    <n v="4887"/>
    <n v="2443.5"/>
    <n v="0.5"/>
    <x v="1"/>
    <x v="159"/>
  </r>
  <r>
    <x v="3"/>
    <n v="1185732"/>
    <s v="Sunday, April 11, 2021"/>
    <x v="3"/>
    <x v="30"/>
    <s v="Salt Lake City"/>
    <s v="Men"/>
    <x v="2"/>
    <n v="25"/>
    <n v="94"/>
    <n v="2350"/>
    <n v="1057.5"/>
    <n v="0.45"/>
    <x v="1"/>
    <x v="159"/>
  </r>
  <r>
    <x v="3"/>
    <n v="1185732"/>
    <s v="Sunday, April 11, 2021"/>
    <x v="3"/>
    <x v="30"/>
    <s v="Salt Lake City"/>
    <s v="Women"/>
    <x v="1"/>
    <n v="14"/>
    <n v="98"/>
    <n v="1372"/>
    <n v="631.12"/>
    <n v="0.46"/>
    <x v="1"/>
    <x v="159"/>
  </r>
  <r>
    <x v="3"/>
    <n v="1185732"/>
    <s v="Sunday, April 11, 2021"/>
    <x v="3"/>
    <x v="30"/>
    <s v="Salt Lake City"/>
    <s v="Women"/>
    <x v="2"/>
    <n v="18"/>
    <n v="70"/>
    <n v="1260"/>
    <n v="667.8"/>
    <n v="0.53"/>
    <x v="1"/>
    <x v="159"/>
  </r>
  <r>
    <x v="3"/>
    <n v="1185732"/>
    <s v="Sunday, April 11, 2021"/>
    <x v="3"/>
    <x v="30"/>
    <s v="Salt Lake City"/>
    <s v="Men"/>
    <x v="0"/>
    <n v="33"/>
    <n v="74"/>
    <n v="2442"/>
    <n v="1123.32"/>
    <n v="0.46"/>
    <x v="1"/>
    <x v="159"/>
  </r>
  <r>
    <x v="3"/>
    <n v="1185732"/>
    <s v="Sunday, April 11, 2021"/>
    <x v="3"/>
    <x v="30"/>
    <s v="Salt Lake City"/>
    <s v="Women"/>
    <x v="0"/>
    <n v="24"/>
    <n v="112"/>
    <n v="2688"/>
    <n v="1612.8"/>
    <n v="0.6"/>
    <x v="1"/>
    <x v="159"/>
  </r>
  <r>
    <x v="3"/>
    <n v="1185732"/>
    <s v="Wednesday, May 12, 2021"/>
    <x v="3"/>
    <x v="30"/>
    <s v="Salt Lake City"/>
    <s v="Men"/>
    <x v="1"/>
    <n v="32"/>
    <n v="174"/>
    <n v="5568"/>
    <n v="2839.68"/>
    <n v="0.51"/>
    <x v="1"/>
    <x v="456"/>
  </r>
  <r>
    <x v="3"/>
    <n v="1185732"/>
    <s v="Wednesday, May 12, 2021"/>
    <x v="3"/>
    <x v="30"/>
    <s v="Salt Lake City"/>
    <s v="Men"/>
    <x v="2"/>
    <n v="29"/>
    <n v="101"/>
    <n v="2929"/>
    <n v="1435.21"/>
    <n v="0.49"/>
    <x v="1"/>
    <x v="456"/>
  </r>
  <r>
    <x v="3"/>
    <n v="1185732"/>
    <s v="Wednesday, May 12, 2021"/>
    <x v="3"/>
    <x v="30"/>
    <s v="Salt Lake City"/>
    <s v="Women"/>
    <x v="1"/>
    <n v="25"/>
    <n v="98"/>
    <n v="2450"/>
    <n v="1225"/>
    <n v="0.5"/>
    <x v="1"/>
    <x v="456"/>
  </r>
  <r>
    <x v="3"/>
    <n v="1185732"/>
    <s v="Wednesday, May 12, 2021"/>
    <x v="3"/>
    <x v="30"/>
    <s v="Salt Lake City"/>
    <s v="Women"/>
    <x v="2"/>
    <n v="23"/>
    <n v="72"/>
    <n v="1656"/>
    <n v="910.8"/>
    <n v="0.55000000000000004"/>
    <x v="1"/>
    <x v="456"/>
  </r>
  <r>
    <x v="3"/>
    <n v="1185732"/>
    <s v="Wednesday, May 12, 2021"/>
    <x v="3"/>
    <x v="30"/>
    <s v="Salt Lake City"/>
    <s v="Men"/>
    <x v="0"/>
    <n v="39"/>
    <n v="75"/>
    <n v="2925"/>
    <n v="1462.5"/>
    <n v="0.5"/>
    <x v="1"/>
    <x v="456"/>
  </r>
  <r>
    <x v="3"/>
    <n v="1185732"/>
    <s v="Wednesday, May 12, 2021"/>
    <x v="3"/>
    <x v="30"/>
    <s v="Salt Lake City"/>
    <s v="Women"/>
    <x v="0"/>
    <n v="44"/>
    <n v="120"/>
    <n v="5280"/>
    <n v="3432"/>
    <n v="0.65"/>
    <x v="1"/>
    <x v="456"/>
  </r>
  <r>
    <x v="3"/>
    <n v="1185732"/>
    <s v="Friday, June 11, 2021"/>
    <x v="3"/>
    <x v="30"/>
    <s v="Salt Lake City"/>
    <s v="Men"/>
    <x v="1"/>
    <n v="28"/>
    <n v="182"/>
    <n v="5096"/>
    <n v="2598.96"/>
    <n v="0.51"/>
    <x v="1"/>
    <x v="224"/>
  </r>
  <r>
    <x v="3"/>
    <n v="1185732"/>
    <s v="Friday, June 11, 2021"/>
    <x v="3"/>
    <x v="30"/>
    <s v="Salt Lake City"/>
    <s v="Men"/>
    <x v="2"/>
    <n v="24"/>
    <n v="112"/>
    <n v="2688"/>
    <n v="1317.12"/>
    <n v="0.49"/>
    <x v="1"/>
    <x v="224"/>
  </r>
  <r>
    <x v="3"/>
    <n v="1185732"/>
    <s v="Friday, June 11, 2021"/>
    <x v="3"/>
    <x v="30"/>
    <s v="Salt Lake City"/>
    <s v="Women"/>
    <x v="1"/>
    <n v="19"/>
    <n v="115"/>
    <n v="2185"/>
    <n v="1070.6500000000001"/>
    <n v="0.49"/>
    <x v="1"/>
    <x v="224"/>
  </r>
  <r>
    <x v="3"/>
    <n v="1185732"/>
    <s v="Friday, June 11, 2021"/>
    <x v="3"/>
    <x v="30"/>
    <s v="Salt Lake City"/>
    <s v="Women"/>
    <x v="2"/>
    <n v="19"/>
    <n v="108"/>
    <n v="2052"/>
    <n v="1046.52"/>
    <n v="0.51"/>
    <x v="1"/>
    <x v="224"/>
  </r>
  <r>
    <x v="3"/>
    <n v="1185732"/>
    <s v="Friday, June 11, 2021"/>
    <x v="3"/>
    <x v="30"/>
    <s v="Salt Lake City"/>
    <s v="Men"/>
    <x v="0"/>
    <n v="34"/>
    <n v="108"/>
    <n v="3672"/>
    <n v="1652.4"/>
    <n v="0.45"/>
    <x v="1"/>
    <x v="224"/>
  </r>
  <r>
    <x v="3"/>
    <n v="1185732"/>
    <s v="Friday, June 11, 2021"/>
    <x v="3"/>
    <x v="30"/>
    <s v="Salt Lake City"/>
    <s v="Women"/>
    <x v="0"/>
    <n v="38"/>
    <n v="150"/>
    <n v="5700"/>
    <n v="3420"/>
    <n v="0.6"/>
    <x v="1"/>
    <x v="224"/>
  </r>
  <r>
    <x v="3"/>
    <n v="1185732"/>
    <s v="Saturday, July 10, 2021"/>
    <x v="3"/>
    <x v="30"/>
    <s v="Salt Lake City"/>
    <s v="Men"/>
    <x v="1"/>
    <n v="34"/>
    <n v="224"/>
    <n v="7616"/>
    <n v="3960.32"/>
    <n v="0.52"/>
    <x v="1"/>
    <x v="162"/>
  </r>
  <r>
    <x v="3"/>
    <n v="1185732"/>
    <s v="Saturday, July 10, 2021"/>
    <x v="3"/>
    <x v="30"/>
    <s v="Salt Lake City"/>
    <s v="Men"/>
    <x v="2"/>
    <n v="29"/>
    <n v="160"/>
    <n v="4640"/>
    <n v="2227.1999999999998"/>
    <n v="0.48"/>
    <x v="1"/>
    <x v="162"/>
  </r>
  <r>
    <x v="3"/>
    <n v="1185732"/>
    <s v="Saturday, July 10, 2021"/>
    <x v="3"/>
    <x v="30"/>
    <s v="Salt Lake City"/>
    <s v="Women"/>
    <x v="1"/>
    <n v="24"/>
    <n v="138"/>
    <n v="3312"/>
    <n v="1589.76"/>
    <n v="0.48"/>
    <x v="1"/>
    <x v="162"/>
  </r>
  <r>
    <x v="3"/>
    <n v="1185732"/>
    <s v="Saturday, July 10, 2021"/>
    <x v="3"/>
    <x v="30"/>
    <s v="Salt Lake City"/>
    <s v="Women"/>
    <x v="2"/>
    <n v="23"/>
    <n v="115"/>
    <n v="2645"/>
    <n v="1322.5"/>
    <n v="0.5"/>
    <x v="1"/>
    <x v="162"/>
  </r>
  <r>
    <x v="3"/>
    <n v="1185732"/>
    <s v="Saturday, July 10, 2021"/>
    <x v="3"/>
    <x v="30"/>
    <s v="Salt Lake City"/>
    <s v="Men"/>
    <x v="0"/>
    <n v="32"/>
    <n v="128"/>
    <n v="4096"/>
    <n v="1884.16"/>
    <n v="0.46"/>
    <x v="1"/>
    <x v="162"/>
  </r>
  <r>
    <x v="3"/>
    <n v="1185732"/>
    <s v="Saturday, July 10, 2021"/>
    <x v="3"/>
    <x v="30"/>
    <s v="Salt Lake City"/>
    <s v="Women"/>
    <x v="0"/>
    <n v="38"/>
    <n v="150"/>
    <n v="5700"/>
    <n v="3705"/>
    <n v="0.65"/>
    <x v="1"/>
    <x v="162"/>
  </r>
  <r>
    <x v="3"/>
    <n v="1185732"/>
    <s v="Wednesday, August 11, 2021"/>
    <x v="3"/>
    <x v="30"/>
    <s v="Salt Lake City"/>
    <s v="Men"/>
    <x v="1"/>
    <n v="33"/>
    <n v="203"/>
    <n v="6699"/>
    <n v="3349.5"/>
    <n v="0.5"/>
    <x v="1"/>
    <x v="163"/>
  </r>
  <r>
    <x v="3"/>
    <n v="1185732"/>
    <s v="Wednesday, August 11, 2021"/>
    <x v="3"/>
    <x v="30"/>
    <s v="Salt Lake City"/>
    <s v="Men"/>
    <x v="2"/>
    <n v="34"/>
    <n v="131"/>
    <n v="4454"/>
    <n v="2093.38"/>
    <n v="0.47"/>
    <x v="1"/>
    <x v="163"/>
  </r>
  <r>
    <x v="3"/>
    <n v="1185732"/>
    <s v="Wednesday, August 11, 2021"/>
    <x v="3"/>
    <x v="30"/>
    <s v="Salt Lake City"/>
    <s v="Women"/>
    <x v="1"/>
    <n v="29"/>
    <n v="113"/>
    <n v="3277"/>
    <n v="1605.73"/>
    <n v="0.49"/>
    <x v="1"/>
    <x v="163"/>
  </r>
  <r>
    <x v="3"/>
    <n v="1185732"/>
    <s v="Wednesday, August 11, 2021"/>
    <x v="3"/>
    <x v="30"/>
    <s v="Salt Lake City"/>
    <s v="Women"/>
    <x v="2"/>
    <n v="19"/>
    <n v="101"/>
    <n v="1919"/>
    <n v="1017.07"/>
    <n v="0.53"/>
    <x v="1"/>
    <x v="163"/>
  </r>
  <r>
    <x v="3"/>
    <n v="1185732"/>
    <s v="Wednesday, August 11, 2021"/>
    <x v="3"/>
    <x v="30"/>
    <s v="Salt Lake City"/>
    <s v="Men"/>
    <x v="0"/>
    <n v="29"/>
    <n v="105"/>
    <n v="3045"/>
    <n v="1400.7"/>
    <n v="0.46"/>
    <x v="1"/>
    <x v="163"/>
  </r>
  <r>
    <x v="3"/>
    <n v="1185732"/>
    <s v="Wednesday, August 11, 2021"/>
    <x v="3"/>
    <x v="30"/>
    <s v="Salt Lake City"/>
    <s v="Women"/>
    <x v="0"/>
    <n v="32"/>
    <n v="152"/>
    <n v="4864"/>
    <n v="2918.4"/>
    <n v="0.6"/>
    <x v="1"/>
    <x v="163"/>
  </r>
  <r>
    <x v="3"/>
    <n v="1185732"/>
    <s v="Sunday, September 12, 2021"/>
    <x v="3"/>
    <x v="30"/>
    <s v="Salt Lake City"/>
    <s v="Men"/>
    <x v="1"/>
    <n v="29"/>
    <n v="169"/>
    <n v="4901"/>
    <n v="2548.52"/>
    <n v="0.52"/>
    <x v="1"/>
    <x v="457"/>
  </r>
  <r>
    <x v="3"/>
    <n v="1185732"/>
    <s v="Sunday, September 12, 2021"/>
    <x v="3"/>
    <x v="30"/>
    <s v="Salt Lake City"/>
    <s v="Men"/>
    <x v="2"/>
    <n v="23"/>
    <n v="122"/>
    <n v="2806"/>
    <n v="1262.7"/>
    <n v="0.45"/>
    <x v="1"/>
    <x v="457"/>
  </r>
  <r>
    <x v="3"/>
    <n v="1185732"/>
    <s v="Sunday, September 12, 2021"/>
    <x v="3"/>
    <x v="30"/>
    <s v="Salt Lake City"/>
    <s v="Women"/>
    <x v="1"/>
    <n v="9"/>
    <n v="91"/>
    <n v="819"/>
    <n v="409.5"/>
    <n v="0.5"/>
    <x v="1"/>
    <x v="457"/>
  </r>
  <r>
    <x v="3"/>
    <n v="1185732"/>
    <s v="Sunday, September 12, 2021"/>
    <x v="3"/>
    <x v="30"/>
    <s v="Salt Lake City"/>
    <s v="Women"/>
    <x v="2"/>
    <n v="10"/>
    <n v="88"/>
    <n v="880"/>
    <n v="448.8"/>
    <n v="0.51"/>
    <x v="1"/>
    <x v="457"/>
  </r>
  <r>
    <x v="3"/>
    <n v="1185732"/>
    <s v="Sunday, September 12, 2021"/>
    <x v="3"/>
    <x v="30"/>
    <s v="Salt Lake City"/>
    <s v="Men"/>
    <x v="0"/>
    <n v="19"/>
    <n v="88"/>
    <n v="1672"/>
    <n v="836"/>
    <n v="0.5"/>
    <x v="1"/>
    <x v="457"/>
  </r>
  <r>
    <x v="3"/>
    <n v="1185732"/>
    <s v="Sunday, September 12, 2021"/>
    <x v="3"/>
    <x v="30"/>
    <s v="Salt Lake City"/>
    <s v="Women"/>
    <x v="0"/>
    <n v="24"/>
    <n v="120"/>
    <n v="2880"/>
    <n v="1843.2"/>
    <n v="0.64"/>
    <x v="1"/>
    <x v="457"/>
  </r>
  <r>
    <x v="3"/>
    <n v="1185732"/>
    <s v="Monday, October 11, 2021"/>
    <x v="3"/>
    <x v="30"/>
    <s v="Salt Lake City"/>
    <s v="Men"/>
    <x v="1"/>
    <n v="28"/>
    <n v="173"/>
    <n v="4844"/>
    <n v="2470.44"/>
    <n v="0.51"/>
    <x v="1"/>
    <x v="228"/>
  </r>
  <r>
    <x v="3"/>
    <n v="1185732"/>
    <s v="Monday, October 11, 2021"/>
    <x v="3"/>
    <x v="30"/>
    <s v="Salt Lake City"/>
    <s v="Men"/>
    <x v="2"/>
    <n v="19"/>
    <n v="100"/>
    <n v="1900"/>
    <n v="950"/>
    <n v="0.5"/>
    <x v="1"/>
    <x v="228"/>
  </r>
  <r>
    <x v="3"/>
    <n v="1185732"/>
    <s v="Monday, October 11, 2021"/>
    <x v="3"/>
    <x v="30"/>
    <s v="Salt Lake City"/>
    <s v="Women"/>
    <x v="1"/>
    <n v="19"/>
    <n v="87"/>
    <n v="1653"/>
    <n v="809.97"/>
    <n v="0.49"/>
    <x v="1"/>
    <x v="228"/>
  </r>
  <r>
    <x v="3"/>
    <n v="1185732"/>
    <s v="Monday, October 11, 2021"/>
    <x v="3"/>
    <x v="30"/>
    <s v="Salt Lake City"/>
    <s v="Women"/>
    <x v="2"/>
    <n v="19"/>
    <n v="72"/>
    <n v="1368"/>
    <n v="752.4"/>
    <n v="0.55000000000000004"/>
    <x v="1"/>
    <x v="228"/>
  </r>
  <r>
    <x v="3"/>
    <n v="1185732"/>
    <s v="Monday, October 11, 2021"/>
    <x v="3"/>
    <x v="30"/>
    <s v="Salt Lake City"/>
    <s v="Men"/>
    <x v="0"/>
    <n v="29"/>
    <n v="83"/>
    <n v="2407"/>
    <n v="1203.5"/>
    <n v="0.5"/>
    <x v="1"/>
    <x v="228"/>
  </r>
  <r>
    <x v="3"/>
    <n v="1185732"/>
    <s v="Monday, October 11, 2021"/>
    <x v="3"/>
    <x v="30"/>
    <s v="Salt Lake City"/>
    <s v="Women"/>
    <x v="0"/>
    <n v="32"/>
    <n v="104"/>
    <n v="3328"/>
    <n v="2063.36"/>
    <n v="0.62"/>
    <x v="1"/>
    <x v="228"/>
  </r>
  <r>
    <x v="3"/>
    <n v="1185732"/>
    <s v="Thursday, November 11, 2021"/>
    <x v="3"/>
    <x v="30"/>
    <s v="Salt Lake City"/>
    <s v="Men"/>
    <x v="1"/>
    <n v="29"/>
    <n v="149"/>
    <n v="4321"/>
    <n v="2160.5"/>
    <n v="0.5"/>
    <x v="1"/>
    <x v="16"/>
  </r>
  <r>
    <x v="3"/>
    <n v="1185732"/>
    <s v="Thursday, November 11, 2021"/>
    <x v="3"/>
    <x v="30"/>
    <s v="Salt Lake City"/>
    <s v="Men"/>
    <x v="2"/>
    <n v="20"/>
    <n v="108"/>
    <n v="2160"/>
    <n v="993.6"/>
    <n v="0.46"/>
    <x v="1"/>
    <x v="16"/>
  </r>
  <r>
    <x v="3"/>
    <n v="1185732"/>
    <s v="Thursday, November 11, 2021"/>
    <x v="3"/>
    <x v="30"/>
    <s v="Salt Lake City"/>
    <s v="Women"/>
    <x v="1"/>
    <n v="19"/>
    <n v="93"/>
    <n v="1767"/>
    <n v="848.16"/>
    <n v="0.48"/>
    <x v="1"/>
    <x v="16"/>
  </r>
  <r>
    <x v="3"/>
    <n v="1185732"/>
    <s v="Thursday, November 11, 2021"/>
    <x v="3"/>
    <x v="30"/>
    <s v="Salt Lake City"/>
    <s v="Women"/>
    <x v="2"/>
    <n v="19"/>
    <n v="113"/>
    <n v="2147"/>
    <n v="1094.97"/>
    <n v="0.51"/>
    <x v="1"/>
    <x v="16"/>
  </r>
  <r>
    <x v="3"/>
    <n v="1185732"/>
    <s v="Thursday, November 11, 2021"/>
    <x v="3"/>
    <x v="30"/>
    <s v="Salt Lake City"/>
    <s v="Men"/>
    <x v="0"/>
    <n v="39"/>
    <n v="91"/>
    <n v="3549"/>
    <n v="1739.01"/>
    <n v="0.49"/>
    <x v="1"/>
    <x v="16"/>
  </r>
  <r>
    <x v="3"/>
    <n v="1185732"/>
    <s v="Thursday, November 11, 2021"/>
    <x v="3"/>
    <x v="30"/>
    <s v="Salt Lake City"/>
    <s v="Women"/>
    <x v="0"/>
    <n v="43"/>
    <n v="113"/>
    <n v="4859"/>
    <n v="3158.35"/>
    <n v="0.65"/>
    <x v="1"/>
    <x v="16"/>
  </r>
  <r>
    <x v="3"/>
    <n v="1185732"/>
    <s v="Friday, December 10, 2021"/>
    <x v="3"/>
    <x v="30"/>
    <s v="Salt Lake City"/>
    <s v="Men"/>
    <x v="1"/>
    <n v="39"/>
    <n v="203"/>
    <n v="7917"/>
    <n v="4354.3500000000004"/>
    <n v="0.55000000000000004"/>
    <x v="1"/>
    <x v="45"/>
  </r>
  <r>
    <x v="3"/>
    <n v="1185732"/>
    <s v="Friday, December 10, 2021"/>
    <x v="3"/>
    <x v="30"/>
    <s v="Salt Lake City"/>
    <s v="Men"/>
    <x v="2"/>
    <n v="28"/>
    <n v="145"/>
    <n v="4060"/>
    <n v="1989.4"/>
    <n v="0.49"/>
    <x v="1"/>
    <x v="45"/>
  </r>
  <r>
    <x v="3"/>
    <n v="1185732"/>
    <s v="Friday, December 10, 2021"/>
    <x v="3"/>
    <x v="30"/>
    <s v="Salt Lake City"/>
    <s v="Women"/>
    <x v="1"/>
    <n v="29"/>
    <n v="113"/>
    <n v="3277"/>
    <n v="1540.19"/>
    <n v="0.47"/>
    <x v="1"/>
    <x v="45"/>
  </r>
  <r>
    <x v="3"/>
    <n v="1185732"/>
    <s v="Friday, December 10, 2021"/>
    <x v="3"/>
    <x v="30"/>
    <s v="Salt Lake City"/>
    <s v="Women"/>
    <x v="2"/>
    <n v="27"/>
    <n v="112"/>
    <n v="3024"/>
    <n v="1542.24"/>
    <n v="0.51"/>
    <x v="1"/>
    <x v="45"/>
  </r>
  <r>
    <x v="3"/>
    <n v="1185732"/>
    <s v="Friday, December 10, 2021"/>
    <x v="3"/>
    <x v="30"/>
    <s v="Salt Lake City"/>
    <s v="Men"/>
    <x v="0"/>
    <n v="38"/>
    <n v="112"/>
    <n v="4256"/>
    <n v="2128"/>
    <n v="0.5"/>
    <x v="1"/>
    <x v="45"/>
  </r>
  <r>
    <x v="3"/>
    <n v="1185732"/>
    <s v="Friday, December 10, 2021"/>
    <x v="3"/>
    <x v="30"/>
    <s v="Salt Lake City"/>
    <s v="Women"/>
    <x v="0"/>
    <n v="42"/>
    <n v="125"/>
    <n v="5250"/>
    <n v="3202.5"/>
    <n v="0.61"/>
    <x v="1"/>
    <x v="45"/>
  </r>
  <r>
    <x v="3"/>
    <n v="1185732"/>
    <s v="Thursday, February 11, 2021"/>
    <x v="3"/>
    <x v="30"/>
    <s v="Salt Lake City"/>
    <s v="Women"/>
    <x v="2"/>
    <n v="16"/>
    <n v="93"/>
    <n v="1488"/>
    <n v="624.96"/>
    <n v="0.42"/>
    <x v="0"/>
    <x v="220"/>
  </r>
  <r>
    <x v="3"/>
    <n v="1185732"/>
    <s v="Thursday, February 11, 2021"/>
    <x v="3"/>
    <x v="30"/>
    <s v="Salt Lake City"/>
    <s v="Men"/>
    <x v="0"/>
    <n v="28"/>
    <n v="120"/>
    <n v="3360"/>
    <n v="1411.2"/>
    <n v="0.42"/>
    <x v="0"/>
    <x v="220"/>
  </r>
  <r>
    <x v="3"/>
    <n v="1185732"/>
    <s v="Thursday, February 11, 2021"/>
    <x v="3"/>
    <x v="30"/>
    <s v="Salt Lake City"/>
    <s v="Women"/>
    <x v="0"/>
    <n v="18"/>
    <n v="149"/>
    <n v="2682"/>
    <n v="1475.1"/>
    <n v="0.55000000000000004"/>
    <x v="0"/>
    <x v="220"/>
  </r>
  <r>
    <x v="3"/>
    <n v="1185732"/>
    <s v="Wednesday, March 10, 2021"/>
    <x v="3"/>
    <x v="30"/>
    <s v="Salt Lake City"/>
    <s v="Men"/>
    <x v="1"/>
    <n v="20"/>
    <n v="228"/>
    <n v="4560"/>
    <n v="1960.8"/>
    <n v="0.43"/>
    <x v="0"/>
    <x v="158"/>
  </r>
  <r>
    <x v="3"/>
    <n v="1185732"/>
    <s v="Wednesday, March 10, 2021"/>
    <x v="3"/>
    <x v="30"/>
    <s v="Salt Lake City"/>
    <s v="Men"/>
    <x v="2"/>
    <n v="22"/>
    <n v="105"/>
    <n v="2310"/>
    <n v="924"/>
    <n v="0.4"/>
    <x v="0"/>
    <x v="158"/>
  </r>
  <r>
    <x v="3"/>
    <n v="1185732"/>
    <s v="Wednesday, March 10, 2021"/>
    <x v="3"/>
    <x v="30"/>
    <s v="Salt Lake City"/>
    <s v="Women"/>
    <x v="1"/>
    <n v="16"/>
    <n v="140"/>
    <n v="2240"/>
    <n v="873.6"/>
    <n v="0.39"/>
    <x v="0"/>
    <x v="158"/>
  </r>
  <r>
    <x v="3"/>
    <n v="1185732"/>
    <s v="Wednesday, March 10, 2021"/>
    <x v="3"/>
    <x v="30"/>
    <s v="Salt Lake City"/>
    <s v="Women"/>
    <x v="2"/>
    <n v="20"/>
    <n v="75"/>
    <n v="1500"/>
    <n v="630"/>
    <n v="0.42"/>
    <x v="0"/>
    <x v="158"/>
  </r>
  <r>
    <x v="3"/>
    <n v="1185732"/>
    <s v="Wednesday, March 10, 2021"/>
    <x v="3"/>
    <x v="30"/>
    <s v="Salt Lake City"/>
    <s v="Men"/>
    <x v="0"/>
    <n v="28"/>
    <n v="90"/>
    <n v="2520"/>
    <n v="1008"/>
    <n v="0.4"/>
    <x v="0"/>
    <x v="158"/>
  </r>
  <r>
    <x v="3"/>
    <n v="1185732"/>
    <s v="Wednesday, March 10, 2021"/>
    <x v="3"/>
    <x v="30"/>
    <s v="Salt Lake City"/>
    <s v="Women"/>
    <x v="0"/>
    <n v="21"/>
    <n v="140"/>
    <n v="2940"/>
    <n v="1675.8"/>
    <n v="0.56999999999999995"/>
    <x v="0"/>
    <x v="158"/>
  </r>
  <r>
    <x v="3"/>
    <n v="1185732"/>
    <s v="Sunday, April 11, 2021"/>
    <x v="3"/>
    <x v="30"/>
    <s v="Salt Lake City"/>
    <s v="Men"/>
    <x v="1"/>
    <n v="20"/>
    <n v="194"/>
    <n v="3880"/>
    <n v="1784.8"/>
    <n v="0.46"/>
    <x v="0"/>
    <x v="159"/>
  </r>
  <r>
    <x v="3"/>
    <n v="1185732"/>
    <s v="Sunday, April 11, 2021"/>
    <x v="3"/>
    <x v="30"/>
    <s v="Salt Lake City"/>
    <s v="Men"/>
    <x v="2"/>
    <n v="20"/>
    <n v="111"/>
    <n v="2220"/>
    <n v="821.4"/>
    <n v="0.37"/>
    <x v="0"/>
    <x v="159"/>
  </r>
  <r>
    <x v="3"/>
    <n v="1185732"/>
    <s v="Sunday, April 11, 2021"/>
    <x v="3"/>
    <x v="30"/>
    <s v="Salt Lake City"/>
    <s v="Women"/>
    <x v="1"/>
    <n v="10"/>
    <n v="107"/>
    <n v="1070"/>
    <n v="438.7"/>
    <n v="0.41"/>
    <x v="0"/>
    <x v="159"/>
  </r>
  <r>
    <x v="3"/>
    <n v="1185732"/>
    <s v="Sunday, April 11, 2021"/>
    <x v="3"/>
    <x v="30"/>
    <s v="Salt Lake City"/>
    <s v="Women"/>
    <x v="2"/>
    <n v="14"/>
    <n v="75"/>
    <n v="1050"/>
    <n v="472.5"/>
    <n v="0.45"/>
    <x v="0"/>
    <x v="159"/>
  </r>
  <r>
    <x v="3"/>
    <n v="1185732"/>
    <s v="Sunday, April 11, 2021"/>
    <x v="3"/>
    <x v="30"/>
    <s v="Salt Lake City"/>
    <s v="Men"/>
    <x v="0"/>
    <n v="24"/>
    <n v="88"/>
    <n v="2112"/>
    <n v="823.68"/>
    <n v="0.39"/>
    <x v="0"/>
    <x v="159"/>
  </r>
  <r>
    <x v="3"/>
    <n v="1185732"/>
    <s v="Sunday, April 11, 2021"/>
    <x v="3"/>
    <x v="30"/>
    <s v="Salt Lake City"/>
    <s v="Women"/>
    <x v="0"/>
    <n v="20"/>
    <n v="136"/>
    <n v="2720"/>
    <n v="1414.4"/>
    <n v="0.52"/>
    <x v="0"/>
    <x v="159"/>
  </r>
  <r>
    <x v="3"/>
    <n v="1185732"/>
    <s v="Wednesday, May 12, 2021"/>
    <x v="3"/>
    <x v="30"/>
    <s v="Salt Lake City"/>
    <s v="Men"/>
    <x v="1"/>
    <n v="27"/>
    <n v="228"/>
    <n v="6156"/>
    <n v="2647.08"/>
    <n v="0.43"/>
    <x v="0"/>
    <x v="456"/>
  </r>
  <r>
    <x v="3"/>
    <n v="1185732"/>
    <s v="Wednesday, May 12, 2021"/>
    <x v="3"/>
    <x v="30"/>
    <s v="Salt Lake City"/>
    <s v="Men"/>
    <x v="2"/>
    <n v="22"/>
    <n v="128"/>
    <n v="2816"/>
    <n v="1182.72"/>
    <n v="0.42"/>
    <x v="0"/>
    <x v="456"/>
  </r>
  <r>
    <x v="3"/>
    <n v="1185732"/>
    <s v="Wednesday, May 12, 2021"/>
    <x v="3"/>
    <x v="30"/>
    <s v="Salt Lake City"/>
    <s v="Women"/>
    <x v="1"/>
    <n v="19"/>
    <n v="109"/>
    <n v="2071"/>
    <n v="786.98"/>
    <n v="0.38"/>
    <x v="0"/>
    <x v="456"/>
  </r>
  <r>
    <x v="3"/>
    <n v="1185732"/>
    <s v="Wednesday, May 12, 2021"/>
    <x v="3"/>
    <x v="30"/>
    <s v="Salt Lake City"/>
    <s v="Women"/>
    <x v="2"/>
    <n v="19"/>
    <n v="94"/>
    <n v="1786"/>
    <n v="767.98"/>
    <n v="0.43"/>
    <x v="0"/>
    <x v="456"/>
  </r>
  <r>
    <x v="3"/>
    <n v="1185732"/>
    <s v="Wednesday, May 12, 2021"/>
    <x v="3"/>
    <x v="30"/>
    <s v="Salt Lake City"/>
    <s v="Men"/>
    <x v="0"/>
    <n v="29"/>
    <n v="90"/>
    <n v="2610"/>
    <n v="1096.2"/>
    <n v="0.42"/>
    <x v="0"/>
    <x v="456"/>
  </r>
  <r>
    <x v="3"/>
    <n v="1185732"/>
    <s v="Wednesday, May 12, 2021"/>
    <x v="3"/>
    <x v="30"/>
    <s v="Salt Lake City"/>
    <s v="Women"/>
    <x v="0"/>
    <n v="32"/>
    <n v="128"/>
    <n v="4096"/>
    <n v="2334.7199999999998"/>
    <n v="0.56999999999999995"/>
    <x v="0"/>
    <x v="456"/>
  </r>
  <r>
    <x v="3"/>
    <n v="1185732"/>
    <s v="Friday, June 11, 2021"/>
    <x v="3"/>
    <x v="30"/>
    <s v="Salt Lake City"/>
    <s v="Men"/>
    <x v="1"/>
    <n v="21"/>
    <n v="208"/>
    <n v="4368"/>
    <n v="1878.24"/>
    <n v="0.43"/>
    <x v="0"/>
    <x v="224"/>
  </r>
  <r>
    <x v="3"/>
    <n v="1185732"/>
    <s v="Friday, June 11, 2021"/>
    <x v="3"/>
    <x v="30"/>
    <s v="Salt Lake City"/>
    <s v="Men"/>
    <x v="2"/>
    <n v="18"/>
    <n v="132"/>
    <n v="2376"/>
    <n v="950.4"/>
    <n v="0.4"/>
    <x v="0"/>
    <x v="224"/>
  </r>
  <r>
    <x v="3"/>
    <n v="1185732"/>
    <s v="Friday, June 11, 2021"/>
    <x v="3"/>
    <x v="30"/>
    <s v="Salt Lake City"/>
    <s v="Women"/>
    <x v="1"/>
    <n v="13"/>
    <n v="128"/>
    <n v="1664"/>
    <n v="615.67999999999995"/>
    <n v="0.37"/>
    <x v="0"/>
    <x v="224"/>
  </r>
  <r>
    <x v="3"/>
    <n v="1185732"/>
    <s v="Friday, June 11, 2021"/>
    <x v="3"/>
    <x v="30"/>
    <s v="Salt Lake City"/>
    <s v="Women"/>
    <x v="2"/>
    <n v="13"/>
    <n v="132"/>
    <n v="1716"/>
    <n v="737.88"/>
    <n v="0.43"/>
    <x v="0"/>
    <x v="224"/>
  </r>
  <r>
    <x v="3"/>
    <n v="1185732"/>
    <s v="Friday, June 11, 2021"/>
    <x v="3"/>
    <x v="30"/>
    <s v="Salt Lake City"/>
    <s v="Men"/>
    <x v="0"/>
    <n v="24"/>
    <n v="132"/>
    <n v="3168"/>
    <n v="1172.1600000000001"/>
    <n v="0.37"/>
    <x v="0"/>
    <x v="224"/>
  </r>
  <r>
    <x v="3"/>
    <n v="1185732"/>
    <s v="Friday, June 11, 2021"/>
    <x v="3"/>
    <x v="30"/>
    <s v="Salt Lake City"/>
    <s v="Women"/>
    <x v="0"/>
    <n v="32"/>
    <n v="190"/>
    <n v="6080"/>
    <n v="3283.2"/>
    <n v="0.54"/>
    <x v="0"/>
    <x v="224"/>
  </r>
  <r>
    <x v="3"/>
    <n v="1185732"/>
    <s v="Saturday, July 10, 2021"/>
    <x v="3"/>
    <x v="30"/>
    <s v="Salt Lake City"/>
    <s v="Men"/>
    <x v="1"/>
    <n v="28"/>
    <n v="248"/>
    <n v="6944"/>
    <n v="2985.92"/>
    <n v="0.43"/>
    <x v="0"/>
    <x v="162"/>
  </r>
  <r>
    <x v="3"/>
    <n v="1185732"/>
    <s v="Saturday, July 10, 2021"/>
    <x v="3"/>
    <x v="30"/>
    <s v="Salt Lake City"/>
    <s v="Men"/>
    <x v="2"/>
    <n v="20"/>
    <n v="182"/>
    <n v="3640"/>
    <n v="1419.6"/>
    <n v="0.39"/>
    <x v="0"/>
    <x v="162"/>
  </r>
  <r>
    <x v="3"/>
    <n v="1185732"/>
    <s v="Saturday, July 10, 2021"/>
    <x v="3"/>
    <x v="30"/>
    <s v="Salt Lake City"/>
    <s v="Women"/>
    <x v="1"/>
    <n v="19"/>
    <n v="157"/>
    <n v="2983"/>
    <n v="1163.3699999999999"/>
    <n v="0.39"/>
    <x v="0"/>
    <x v="162"/>
  </r>
  <r>
    <x v="3"/>
    <n v="1185732"/>
    <s v="Saturday, July 10, 2021"/>
    <x v="3"/>
    <x v="30"/>
    <s v="Salt Lake City"/>
    <s v="Women"/>
    <x v="2"/>
    <n v="16"/>
    <n v="128"/>
    <n v="2048"/>
    <n v="962.56"/>
    <n v="0.47"/>
    <x v="0"/>
    <x v="162"/>
  </r>
  <r>
    <x v="3"/>
    <n v="1185732"/>
    <s v="Saturday, July 10, 2021"/>
    <x v="3"/>
    <x v="30"/>
    <s v="Salt Lake City"/>
    <s v="Men"/>
    <x v="0"/>
    <n v="28"/>
    <n v="140"/>
    <n v="3920"/>
    <n v="1489.6"/>
    <n v="0.38"/>
    <x v="0"/>
    <x v="162"/>
  </r>
  <r>
    <x v="3"/>
    <n v="1185732"/>
    <s v="Saturday, July 10, 2021"/>
    <x v="3"/>
    <x v="30"/>
    <s v="Salt Lake City"/>
    <s v="Women"/>
    <x v="0"/>
    <n v="32"/>
    <n v="204"/>
    <n v="6528"/>
    <n v="3590.4"/>
    <n v="0.55000000000000004"/>
    <x v="0"/>
    <x v="162"/>
  </r>
  <r>
    <x v="3"/>
    <n v="1185732"/>
    <s v="Wednesday, August 11, 2021"/>
    <x v="3"/>
    <x v="30"/>
    <s v="Salt Lake City"/>
    <s v="Men"/>
    <x v="1"/>
    <n v="27"/>
    <n v="248"/>
    <n v="6696"/>
    <n v="3147.12"/>
    <n v="0.47"/>
    <x v="0"/>
    <x v="163"/>
  </r>
  <r>
    <x v="3"/>
    <n v="1185732"/>
    <s v="Wednesday, August 11, 2021"/>
    <x v="3"/>
    <x v="30"/>
    <s v="Salt Lake City"/>
    <s v="Men"/>
    <x v="2"/>
    <n v="28"/>
    <n v="179"/>
    <n v="5012"/>
    <n v="2105.04"/>
    <n v="0.42"/>
    <x v="0"/>
    <x v="163"/>
  </r>
  <r>
    <x v="3"/>
    <n v="1185732"/>
    <s v="Wednesday, August 11, 2021"/>
    <x v="3"/>
    <x v="30"/>
    <s v="Salt Lake City"/>
    <s v="Women"/>
    <x v="1"/>
    <n v="23"/>
    <n v="158"/>
    <n v="3634"/>
    <n v="1489.94"/>
    <n v="0.41"/>
    <x v="0"/>
    <x v="163"/>
  </r>
  <r>
    <x v="3"/>
    <n v="1185732"/>
    <s v="Wednesday, August 11, 2021"/>
    <x v="3"/>
    <x v="30"/>
    <s v="Salt Lake City"/>
    <s v="Women"/>
    <x v="2"/>
    <n v="14"/>
    <n v="124"/>
    <n v="1736"/>
    <n v="815.92"/>
    <n v="0.47"/>
    <x v="0"/>
    <x v="163"/>
  </r>
  <r>
    <x v="3"/>
    <n v="1185732"/>
    <s v="Wednesday, August 11, 2021"/>
    <x v="3"/>
    <x v="30"/>
    <s v="Salt Lake City"/>
    <s v="Men"/>
    <x v="0"/>
    <n v="23"/>
    <n v="109"/>
    <n v="2507"/>
    <n v="977.73"/>
    <n v="0.39"/>
    <x v="0"/>
    <x v="163"/>
  </r>
  <r>
    <x v="3"/>
    <n v="1185732"/>
    <s v="Wednesday, August 11, 2021"/>
    <x v="3"/>
    <x v="30"/>
    <s v="Salt Lake City"/>
    <s v="Women"/>
    <x v="0"/>
    <n v="27"/>
    <n v="184"/>
    <n v="4968"/>
    <n v="2831.76"/>
    <n v="0.56999999999999995"/>
    <x v="0"/>
    <x v="163"/>
  </r>
  <r>
    <x v="3"/>
    <n v="1185732"/>
    <s v="Sunday, September 12, 2021"/>
    <x v="3"/>
    <x v="30"/>
    <s v="Salt Lake City"/>
    <s v="Men"/>
    <x v="1"/>
    <n v="23"/>
    <n v="228"/>
    <n v="5244"/>
    <n v="2359.8000000000002"/>
    <n v="0.45"/>
    <x v="0"/>
    <x v="457"/>
  </r>
  <r>
    <x v="3"/>
    <n v="1185732"/>
    <s v="Sunday, September 12, 2021"/>
    <x v="3"/>
    <x v="30"/>
    <s v="Salt Lake City"/>
    <s v="Men"/>
    <x v="2"/>
    <n v="19"/>
    <n v="158"/>
    <n v="3002"/>
    <n v="1140.76"/>
    <n v="0.38"/>
    <x v="0"/>
    <x v="457"/>
  </r>
  <r>
    <x v="3"/>
    <n v="1185732"/>
    <s v="Sunday, September 12, 2021"/>
    <x v="3"/>
    <x v="30"/>
    <s v="Salt Lake City"/>
    <s v="Women"/>
    <x v="1"/>
    <n v="7"/>
    <n v="105"/>
    <n v="735"/>
    <n v="308.7"/>
    <n v="0.42"/>
    <x v="0"/>
    <x v="457"/>
  </r>
  <r>
    <x v="3"/>
    <n v="1185732"/>
    <s v="Sunday, September 12, 2021"/>
    <x v="3"/>
    <x v="30"/>
    <s v="Salt Lake City"/>
    <s v="Women"/>
    <x v="2"/>
    <n v="7"/>
    <n v="111"/>
    <n v="777"/>
    <n v="357.42"/>
    <n v="0.46"/>
    <x v="0"/>
    <x v="457"/>
  </r>
  <r>
    <x v="3"/>
    <n v="1185732"/>
    <s v="Sunday, September 12, 2021"/>
    <x v="3"/>
    <x v="30"/>
    <s v="Salt Lake City"/>
    <s v="Men"/>
    <x v="0"/>
    <n v="16"/>
    <n v="114"/>
    <n v="1824"/>
    <n v="747.84"/>
    <n v="0.41"/>
    <x v="0"/>
    <x v="457"/>
  </r>
  <r>
    <x v="3"/>
    <n v="1185732"/>
    <s v="Sunday, September 12, 2021"/>
    <x v="3"/>
    <x v="30"/>
    <s v="Salt Lake City"/>
    <s v="Women"/>
    <x v="0"/>
    <n v="18"/>
    <n v="132"/>
    <n v="2376"/>
    <n v="1354.32"/>
    <n v="0.56999999999999995"/>
    <x v="0"/>
    <x v="457"/>
  </r>
  <r>
    <x v="3"/>
    <n v="1185732"/>
    <s v="Monday, October 11, 2021"/>
    <x v="3"/>
    <x v="30"/>
    <s v="Salt Lake City"/>
    <s v="Men"/>
    <x v="1"/>
    <n v="24"/>
    <n v="201"/>
    <n v="4824"/>
    <n v="2267.2800000000002"/>
    <n v="0.47"/>
    <x v="0"/>
    <x v="228"/>
  </r>
  <r>
    <x v="3"/>
    <n v="1185732"/>
    <s v="Monday, October 11, 2021"/>
    <x v="3"/>
    <x v="30"/>
    <s v="Salt Lake City"/>
    <s v="Men"/>
    <x v="2"/>
    <n v="14"/>
    <n v="132"/>
    <n v="1848"/>
    <n v="739.2"/>
    <n v="0.4"/>
    <x v="0"/>
    <x v="228"/>
  </r>
  <r>
    <x v="3"/>
    <n v="1185732"/>
    <s v="Monday, October 11, 2021"/>
    <x v="3"/>
    <x v="30"/>
    <s v="Salt Lake City"/>
    <s v="Women"/>
    <x v="1"/>
    <n v="13"/>
    <n v="90"/>
    <n v="1170"/>
    <n v="479.7"/>
    <n v="0.41"/>
    <x v="0"/>
    <x v="228"/>
  </r>
  <r>
    <x v="3"/>
    <n v="1185732"/>
    <s v="Monday, October 11, 2021"/>
    <x v="3"/>
    <x v="30"/>
    <s v="Salt Lake City"/>
    <s v="Women"/>
    <x v="2"/>
    <n v="13"/>
    <n v="94"/>
    <n v="1222"/>
    <n v="562.12"/>
    <n v="0.46"/>
    <x v="0"/>
    <x v="228"/>
  </r>
  <r>
    <x v="3"/>
    <n v="1185732"/>
    <s v="Monday, October 11, 2021"/>
    <x v="3"/>
    <x v="30"/>
    <s v="Salt Lake City"/>
    <s v="Men"/>
    <x v="0"/>
    <n v="20"/>
    <n v="85"/>
    <n v="1700"/>
    <n v="663"/>
    <n v="0.39"/>
    <x v="0"/>
    <x v="228"/>
  </r>
  <r>
    <x v="3"/>
    <n v="1185732"/>
    <s v="Monday, October 11, 2021"/>
    <x v="3"/>
    <x v="30"/>
    <s v="Salt Lake City"/>
    <s v="Women"/>
    <x v="0"/>
    <n v="25"/>
    <n v="140"/>
    <n v="3500"/>
    <n v="1890"/>
    <n v="0.54"/>
    <x v="0"/>
    <x v="228"/>
  </r>
  <r>
    <x v="3"/>
    <n v="1185732"/>
    <s v="Thursday, November 11, 2021"/>
    <x v="3"/>
    <x v="30"/>
    <s v="Salt Lake City"/>
    <s v="Men"/>
    <x v="1"/>
    <n v="22"/>
    <n v="165"/>
    <n v="3630"/>
    <n v="1560.9"/>
    <n v="0.43"/>
    <x v="0"/>
    <x v="16"/>
  </r>
  <r>
    <x v="3"/>
    <n v="1185732"/>
    <s v="Thursday, November 11, 2021"/>
    <x v="3"/>
    <x v="30"/>
    <s v="Salt Lake City"/>
    <s v="Men"/>
    <x v="2"/>
    <n v="14"/>
    <n v="136"/>
    <n v="1904"/>
    <n v="742.56"/>
    <n v="0.39"/>
    <x v="0"/>
    <x v="16"/>
  </r>
  <r>
    <x v="3"/>
    <n v="1185732"/>
    <s v="Thursday, November 11, 2021"/>
    <x v="3"/>
    <x v="30"/>
    <s v="Salt Lake City"/>
    <s v="Women"/>
    <x v="1"/>
    <n v="14"/>
    <n v="107"/>
    <n v="1498"/>
    <n v="629.16"/>
    <n v="0.42"/>
    <x v="0"/>
    <x v="16"/>
  </r>
  <r>
    <x v="3"/>
    <n v="1185732"/>
    <s v="Thursday, November 11, 2021"/>
    <x v="3"/>
    <x v="30"/>
    <s v="Salt Lake City"/>
    <s v="Women"/>
    <x v="2"/>
    <n v="15"/>
    <n v="124"/>
    <n v="1860"/>
    <n v="781.2"/>
    <n v="0.42"/>
    <x v="0"/>
    <x v="16"/>
  </r>
  <r>
    <x v="3"/>
    <n v="1185732"/>
    <s v="Thursday, November 11, 2021"/>
    <x v="3"/>
    <x v="30"/>
    <s v="Salt Lake City"/>
    <s v="Men"/>
    <x v="0"/>
    <n v="28"/>
    <n v="123"/>
    <n v="3444"/>
    <n v="1308.72"/>
    <n v="0.38"/>
    <x v="0"/>
    <x v="16"/>
  </r>
  <r>
    <x v="3"/>
    <n v="1185732"/>
    <s v="Thursday, November 11, 2021"/>
    <x v="3"/>
    <x v="30"/>
    <s v="Salt Lake City"/>
    <s v="Women"/>
    <x v="0"/>
    <n v="35"/>
    <n v="158"/>
    <n v="5530"/>
    <n v="3041.5"/>
    <n v="0.55000000000000004"/>
    <x v="0"/>
    <x v="16"/>
  </r>
  <r>
    <x v="3"/>
    <n v="1185732"/>
    <s v="Friday, December 10, 2021"/>
    <x v="3"/>
    <x v="30"/>
    <s v="Salt Lake City"/>
    <s v="Men"/>
    <x v="1"/>
    <n v="29"/>
    <n v="231"/>
    <n v="6699"/>
    <n v="3081.54"/>
    <n v="0.46"/>
    <x v="0"/>
    <x v="45"/>
  </r>
  <r>
    <x v="3"/>
    <n v="1185732"/>
    <s v="Friday, December 10, 2021"/>
    <x v="3"/>
    <x v="30"/>
    <s v="Salt Lake City"/>
    <s v="Men"/>
    <x v="2"/>
    <n v="22"/>
    <n v="170"/>
    <n v="3740"/>
    <n v="1570.8"/>
    <n v="0.42"/>
    <x v="0"/>
    <x v="45"/>
  </r>
  <r>
    <x v="3"/>
    <n v="1185732"/>
    <s v="Friday, December 10, 2021"/>
    <x v="3"/>
    <x v="30"/>
    <s v="Salt Lake City"/>
    <s v="Women"/>
    <x v="1"/>
    <n v="20"/>
    <n v="153"/>
    <n v="3060"/>
    <n v="1132.2"/>
    <n v="0.37"/>
    <x v="0"/>
    <x v="45"/>
  </r>
  <r>
    <x v="3"/>
    <n v="1185732"/>
    <s v="Friday, December 10, 2021"/>
    <x v="3"/>
    <x v="30"/>
    <s v="Salt Lake City"/>
    <s v="Women"/>
    <x v="2"/>
    <n v="22"/>
    <n v="136"/>
    <n v="2992"/>
    <n v="1256.6400000000001"/>
    <n v="0.42"/>
    <x v="0"/>
    <x v="45"/>
  </r>
  <r>
    <x v="3"/>
    <n v="1185732"/>
    <s v="Friday, December 10, 2021"/>
    <x v="3"/>
    <x v="30"/>
    <s v="Salt Lake City"/>
    <s v="Men"/>
    <x v="0"/>
    <n v="27"/>
    <n v="124"/>
    <n v="3348"/>
    <n v="1372.68"/>
    <n v="0.41"/>
    <x v="0"/>
    <x v="45"/>
  </r>
  <r>
    <x v="3"/>
    <n v="1185732"/>
    <s v="Friday, December 10, 2021"/>
    <x v="3"/>
    <x v="30"/>
    <s v="Salt Lake City"/>
    <s v="Women"/>
    <x v="0"/>
    <n v="29"/>
    <n v="170"/>
    <n v="4930"/>
    <n v="2563.6"/>
    <n v="0.52"/>
    <x v="0"/>
    <x v="45"/>
  </r>
  <r>
    <x v="1"/>
    <n v="1185732"/>
    <s v="Sunday, January 24, 2021"/>
    <x v="3"/>
    <x v="31"/>
    <s v="Anchorage"/>
    <s v="Women"/>
    <x v="0"/>
    <n v="55"/>
    <n v="300"/>
    <n v="165000"/>
    <n v="49500"/>
    <n v="0.3"/>
    <x v="0"/>
    <x v="132"/>
  </r>
  <r>
    <x v="1"/>
    <n v="1185732"/>
    <s v="Monday, February 22, 2021"/>
    <x v="3"/>
    <x v="31"/>
    <s v="Anchorage"/>
    <s v="Men"/>
    <x v="1"/>
    <n v="55"/>
    <n v="575"/>
    <n v="316250"/>
    <n v="110687.5"/>
    <n v="0.35"/>
    <x v="0"/>
    <x v="133"/>
  </r>
  <r>
    <x v="1"/>
    <n v="1185732"/>
    <s v="Monday, February 22, 2021"/>
    <x v="3"/>
    <x v="31"/>
    <s v="Anchorage"/>
    <s v="Men"/>
    <x v="2"/>
    <n v="55"/>
    <n v="225"/>
    <n v="123750"/>
    <n v="43312.5"/>
    <n v="0.35"/>
    <x v="0"/>
    <x v="133"/>
  </r>
  <r>
    <x v="1"/>
    <n v="1185732"/>
    <s v="Monday, February 22, 2021"/>
    <x v="3"/>
    <x v="31"/>
    <s v="Anchorage"/>
    <s v="Women"/>
    <x v="1"/>
    <n v="45"/>
    <n v="275"/>
    <n v="123750"/>
    <n v="30937.5"/>
    <n v="0.25"/>
    <x v="0"/>
    <x v="133"/>
  </r>
  <r>
    <x v="1"/>
    <n v="1185732"/>
    <s v="Monday, February 22, 2021"/>
    <x v="3"/>
    <x v="31"/>
    <s v="Anchorage"/>
    <s v="Women"/>
    <x v="2"/>
    <n v="50"/>
    <n v="175"/>
    <n v="87500"/>
    <n v="21875"/>
    <n v="0.25"/>
    <x v="0"/>
    <x v="133"/>
  </r>
  <r>
    <x v="1"/>
    <n v="1185732"/>
    <s v="Monday, February 22, 2021"/>
    <x v="3"/>
    <x v="31"/>
    <s v="Anchorage"/>
    <s v="Men"/>
    <x v="0"/>
    <n v="65"/>
    <n v="250"/>
    <n v="162500"/>
    <n v="40625"/>
    <n v="0.25"/>
    <x v="0"/>
    <x v="133"/>
  </r>
  <r>
    <x v="1"/>
    <n v="1185732"/>
    <s v="Monday, February 22, 2021"/>
    <x v="3"/>
    <x v="31"/>
    <s v="Anchorage"/>
    <s v="Women"/>
    <x v="0"/>
    <n v="55"/>
    <n v="350"/>
    <n v="192500"/>
    <n v="57750"/>
    <n v="0.3"/>
    <x v="0"/>
    <x v="133"/>
  </r>
  <r>
    <x v="1"/>
    <n v="1185732"/>
    <s v="Saturday, March 20, 2021"/>
    <x v="3"/>
    <x v="31"/>
    <s v="Anchorage"/>
    <s v="Men"/>
    <x v="1"/>
    <n v="55"/>
    <n v="545"/>
    <n v="299750"/>
    <n v="104912.5"/>
    <n v="0.35"/>
    <x v="0"/>
    <x v="178"/>
  </r>
  <r>
    <x v="1"/>
    <n v="1185732"/>
    <s v="Saturday, March 20, 2021"/>
    <x v="3"/>
    <x v="31"/>
    <s v="Anchorage"/>
    <s v="Men"/>
    <x v="2"/>
    <n v="55"/>
    <n v="250"/>
    <n v="137500"/>
    <n v="48125"/>
    <n v="0.35"/>
    <x v="0"/>
    <x v="178"/>
  </r>
  <r>
    <x v="1"/>
    <n v="1185732"/>
    <s v="Saturday, March 20, 2021"/>
    <x v="3"/>
    <x v="31"/>
    <s v="Anchorage"/>
    <s v="Women"/>
    <x v="1"/>
    <n v="45"/>
    <n v="275"/>
    <n v="123750"/>
    <n v="30937.5"/>
    <n v="0.25"/>
    <x v="0"/>
    <x v="178"/>
  </r>
  <r>
    <x v="1"/>
    <n v="1185732"/>
    <s v="Saturday, March 20, 2021"/>
    <x v="3"/>
    <x v="31"/>
    <s v="Anchorage"/>
    <s v="Women"/>
    <x v="2"/>
    <n v="50"/>
    <n v="125"/>
    <n v="62500"/>
    <n v="15625"/>
    <n v="0.25"/>
    <x v="0"/>
    <x v="178"/>
  </r>
  <r>
    <x v="1"/>
    <n v="1185732"/>
    <s v="Saturday, March 20, 2021"/>
    <x v="3"/>
    <x v="31"/>
    <s v="Anchorage"/>
    <s v="Men"/>
    <x v="0"/>
    <n v="65"/>
    <n v="175"/>
    <n v="113750"/>
    <n v="28437.5"/>
    <n v="0.25"/>
    <x v="0"/>
    <x v="178"/>
  </r>
  <r>
    <x v="1"/>
    <n v="1185732"/>
    <s v="Saturday, March 20, 2021"/>
    <x v="3"/>
    <x v="31"/>
    <s v="Anchorage"/>
    <s v="Women"/>
    <x v="0"/>
    <n v="55"/>
    <n v="275"/>
    <n v="151250"/>
    <n v="45375"/>
    <n v="0.3"/>
    <x v="0"/>
    <x v="178"/>
  </r>
  <r>
    <x v="1"/>
    <n v="1185732"/>
    <s v="Wednesday, April 21, 2021"/>
    <x v="3"/>
    <x v="31"/>
    <s v="Anchorage"/>
    <s v="Men"/>
    <x v="1"/>
    <n v="55"/>
    <n v="525"/>
    <n v="288750"/>
    <n v="101062.5"/>
    <n v="0.35"/>
    <x v="0"/>
    <x v="179"/>
  </r>
  <r>
    <x v="1"/>
    <n v="1185732"/>
    <s v="Wednesday, April 21, 2021"/>
    <x v="3"/>
    <x v="31"/>
    <s v="Anchorage"/>
    <s v="Men"/>
    <x v="2"/>
    <n v="55"/>
    <n v="225"/>
    <n v="123750"/>
    <n v="43312.5"/>
    <n v="0.35"/>
    <x v="0"/>
    <x v="179"/>
  </r>
  <r>
    <x v="1"/>
    <n v="1185732"/>
    <s v="Wednesday, April 21, 2021"/>
    <x v="3"/>
    <x v="31"/>
    <s v="Anchorage"/>
    <s v="Women"/>
    <x v="1"/>
    <n v="45"/>
    <n v="225"/>
    <n v="101250"/>
    <n v="25312.5"/>
    <n v="0.25"/>
    <x v="0"/>
    <x v="179"/>
  </r>
  <r>
    <x v="1"/>
    <n v="1185732"/>
    <s v="Wednesday, April 21, 2021"/>
    <x v="3"/>
    <x v="31"/>
    <s v="Anchorage"/>
    <s v="Women"/>
    <x v="2"/>
    <n v="50"/>
    <n v="150"/>
    <n v="75000"/>
    <n v="18750"/>
    <n v="0.25"/>
    <x v="0"/>
    <x v="179"/>
  </r>
  <r>
    <x v="1"/>
    <n v="1185732"/>
    <s v="Wednesday, April 21, 2021"/>
    <x v="3"/>
    <x v="31"/>
    <s v="Anchorage"/>
    <s v="Men"/>
    <x v="0"/>
    <n v="60"/>
    <n v="150"/>
    <n v="90000"/>
    <n v="22500"/>
    <n v="0.25"/>
    <x v="0"/>
    <x v="179"/>
  </r>
  <r>
    <x v="1"/>
    <n v="1185732"/>
    <s v="Wednesday, April 21, 2021"/>
    <x v="3"/>
    <x v="31"/>
    <s v="Anchorage"/>
    <s v="Women"/>
    <x v="0"/>
    <n v="50"/>
    <n v="300"/>
    <n v="150000"/>
    <n v="45000"/>
    <n v="0.3"/>
    <x v="0"/>
    <x v="179"/>
  </r>
  <r>
    <x v="1"/>
    <n v="1185732"/>
    <s v="Thursday, May 20, 2021"/>
    <x v="3"/>
    <x v="31"/>
    <s v="Anchorage"/>
    <s v="Men"/>
    <x v="1"/>
    <n v="65"/>
    <n v="570"/>
    <n v="370500"/>
    <n v="129675"/>
    <n v="0.35"/>
    <x v="0"/>
    <x v="180"/>
  </r>
  <r>
    <x v="1"/>
    <n v="1185732"/>
    <s v="Thursday, May 20, 2021"/>
    <x v="3"/>
    <x v="31"/>
    <s v="Anchorage"/>
    <s v="Men"/>
    <x v="2"/>
    <n v="60"/>
    <n v="275"/>
    <n v="165000"/>
    <n v="57750"/>
    <n v="0.35"/>
    <x v="0"/>
    <x v="180"/>
  </r>
  <r>
    <x v="1"/>
    <n v="1185732"/>
    <s v="Thursday, May 20, 2021"/>
    <x v="3"/>
    <x v="31"/>
    <s v="Anchorage"/>
    <s v="Women"/>
    <x v="1"/>
    <n v="55"/>
    <n v="300"/>
    <n v="165000"/>
    <n v="41250"/>
    <n v="0.25"/>
    <x v="0"/>
    <x v="180"/>
  </r>
  <r>
    <x v="1"/>
    <n v="1185732"/>
    <s v="Thursday, May 20, 2021"/>
    <x v="3"/>
    <x v="31"/>
    <s v="Anchorage"/>
    <s v="Women"/>
    <x v="2"/>
    <n v="55"/>
    <n v="250"/>
    <n v="137500"/>
    <n v="34375"/>
    <n v="0.25"/>
    <x v="0"/>
    <x v="180"/>
  </r>
  <r>
    <x v="1"/>
    <n v="1185732"/>
    <s v="Thursday, May 20, 2021"/>
    <x v="3"/>
    <x v="31"/>
    <s v="Anchorage"/>
    <s v="Men"/>
    <x v="0"/>
    <n v="65"/>
    <n v="275"/>
    <n v="178750"/>
    <n v="44687.5"/>
    <n v="0.25"/>
    <x v="0"/>
    <x v="180"/>
  </r>
  <r>
    <x v="1"/>
    <n v="1185732"/>
    <s v="Thursday, May 20, 2021"/>
    <x v="3"/>
    <x v="31"/>
    <s v="Anchorage"/>
    <s v="Women"/>
    <x v="0"/>
    <n v="70"/>
    <n v="400"/>
    <n v="280000"/>
    <n v="84000"/>
    <n v="0.3"/>
    <x v="0"/>
    <x v="180"/>
  </r>
  <r>
    <x v="1"/>
    <n v="1185732"/>
    <s v="Tuesday, June 22, 2021"/>
    <x v="3"/>
    <x v="31"/>
    <s v="Anchorage"/>
    <s v="Men"/>
    <x v="1"/>
    <n v="65"/>
    <n v="650"/>
    <n v="422500"/>
    <n v="147875"/>
    <n v="0.35"/>
    <x v="0"/>
    <x v="137"/>
  </r>
  <r>
    <x v="1"/>
    <n v="1185732"/>
    <s v="Tuesday, June 22, 2021"/>
    <x v="3"/>
    <x v="31"/>
    <s v="Anchorage"/>
    <s v="Men"/>
    <x v="2"/>
    <n v="60"/>
    <n v="400"/>
    <n v="240000"/>
    <n v="84000"/>
    <n v="0.35"/>
    <x v="0"/>
    <x v="137"/>
  </r>
  <r>
    <x v="1"/>
    <n v="1185732"/>
    <s v="Tuesday, June 22, 2021"/>
    <x v="3"/>
    <x v="31"/>
    <s v="Anchorage"/>
    <s v="Women"/>
    <x v="1"/>
    <n v="55"/>
    <n v="325"/>
    <n v="178750"/>
    <n v="44687.5"/>
    <n v="0.25"/>
    <x v="0"/>
    <x v="137"/>
  </r>
  <r>
    <x v="1"/>
    <n v="1185732"/>
    <s v="Tuesday, June 22, 2021"/>
    <x v="3"/>
    <x v="31"/>
    <s v="Anchorage"/>
    <s v="Women"/>
    <x v="2"/>
    <n v="55"/>
    <n v="300"/>
    <n v="165000"/>
    <n v="41250"/>
    <n v="0.25"/>
    <x v="0"/>
    <x v="137"/>
  </r>
  <r>
    <x v="1"/>
    <n v="1185732"/>
    <s v="Tuesday, June 22, 2021"/>
    <x v="3"/>
    <x v="31"/>
    <s v="Anchorage"/>
    <s v="Men"/>
    <x v="0"/>
    <n v="65"/>
    <n v="300"/>
    <n v="195000"/>
    <n v="48750"/>
    <n v="0.25"/>
    <x v="0"/>
    <x v="137"/>
  </r>
  <r>
    <x v="1"/>
    <n v="1185732"/>
    <s v="Tuesday, June 22, 2021"/>
    <x v="3"/>
    <x v="31"/>
    <s v="Anchorage"/>
    <s v="Women"/>
    <x v="0"/>
    <n v="70"/>
    <n v="450"/>
    <n v="315000"/>
    <n v="94500"/>
    <n v="0.3"/>
    <x v="0"/>
    <x v="137"/>
  </r>
  <r>
    <x v="1"/>
    <n v="1185732"/>
    <s v="Tuesday, July 20, 2021"/>
    <x v="3"/>
    <x v="31"/>
    <s v="Anchorage"/>
    <s v="Men"/>
    <x v="1"/>
    <n v="65"/>
    <n v="675"/>
    <n v="438750"/>
    <n v="153562.5"/>
    <n v="0.35"/>
    <x v="0"/>
    <x v="138"/>
  </r>
  <r>
    <x v="1"/>
    <n v="1185732"/>
    <s v="Tuesday, July 20, 2021"/>
    <x v="3"/>
    <x v="31"/>
    <s v="Anchorage"/>
    <s v="Men"/>
    <x v="2"/>
    <n v="60"/>
    <n v="425"/>
    <n v="255000"/>
    <n v="89250"/>
    <n v="0.35"/>
    <x v="0"/>
    <x v="138"/>
  </r>
  <r>
    <x v="1"/>
    <n v="1185732"/>
    <s v="Tuesday, July 20, 2021"/>
    <x v="3"/>
    <x v="31"/>
    <s v="Anchorage"/>
    <s v="Women"/>
    <x v="1"/>
    <n v="55"/>
    <n v="350"/>
    <n v="192500"/>
    <n v="48125"/>
    <n v="0.25"/>
    <x v="0"/>
    <x v="138"/>
  </r>
  <r>
    <x v="1"/>
    <n v="1185732"/>
    <s v="Tuesday, July 20, 2021"/>
    <x v="3"/>
    <x v="31"/>
    <s v="Anchorage"/>
    <s v="Women"/>
    <x v="2"/>
    <n v="55"/>
    <n v="300"/>
    <n v="165000"/>
    <n v="41250"/>
    <n v="0.25"/>
    <x v="0"/>
    <x v="138"/>
  </r>
  <r>
    <x v="1"/>
    <n v="1185732"/>
    <s v="Tuesday, July 20, 2021"/>
    <x v="3"/>
    <x v="31"/>
    <s v="Anchorage"/>
    <s v="Men"/>
    <x v="0"/>
    <n v="65"/>
    <n v="325"/>
    <n v="211250"/>
    <n v="52812.5"/>
    <n v="0.25"/>
    <x v="0"/>
    <x v="138"/>
  </r>
  <r>
    <x v="1"/>
    <n v="1185732"/>
    <s v="Tuesday, July 20, 2021"/>
    <x v="3"/>
    <x v="31"/>
    <s v="Anchorage"/>
    <s v="Women"/>
    <x v="0"/>
    <n v="70"/>
    <n v="500"/>
    <n v="350000"/>
    <n v="105000"/>
    <n v="0.3"/>
    <x v="0"/>
    <x v="138"/>
  </r>
  <r>
    <x v="1"/>
    <n v="1185732"/>
    <s v="Saturday, August 21, 2021"/>
    <x v="3"/>
    <x v="31"/>
    <s v="Anchorage"/>
    <s v="Men"/>
    <x v="1"/>
    <n v="65"/>
    <n v="650"/>
    <n v="422500"/>
    <n v="147875"/>
    <n v="0.35"/>
    <x v="0"/>
    <x v="175"/>
  </r>
  <r>
    <x v="1"/>
    <n v="1185732"/>
    <s v="Saturday, August 21, 2021"/>
    <x v="3"/>
    <x v="31"/>
    <s v="Anchorage"/>
    <s v="Men"/>
    <x v="2"/>
    <n v="60"/>
    <n v="425"/>
    <n v="255000"/>
    <n v="89250"/>
    <n v="0.35"/>
    <x v="0"/>
    <x v="175"/>
  </r>
  <r>
    <x v="1"/>
    <n v="1185732"/>
    <s v="Saturday, August 21, 2021"/>
    <x v="3"/>
    <x v="31"/>
    <s v="Anchorage"/>
    <s v="Women"/>
    <x v="1"/>
    <n v="55"/>
    <n v="350"/>
    <n v="192500"/>
    <n v="48125"/>
    <n v="0.25"/>
    <x v="0"/>
    <x v="175"/>
  </r>
  <r>
    <x v="1"/>
    <n v="1185732"/>
    <s v="Saturday, August 21, 2021"/>
    <x v="3"/>
    <x v="31"/>
    <s v="Anchorage"/>
    <s v="Women"/>
    <x v="2"/>
    <n v="55"/>
    <n v="250"/>
    <n v="137500"/>
    <n v="34375"/>
    <n v="0.25"/>
    <x v="0"/>
    <x v="175"/>
  </r>
  <r>
    <x v="1"/>
    <n v="1185732"/>
    <s v="Saturday, August 21, 2021"/>
    <x v="3"/>
    <x v="31"/>
    <s v="Anchorage"/>
    <s v="Men"/>
    <x v="0"/>
    <n v="65"/>
    <n v="225"/>
    <n v="146250"/>
    <n v="36562.5"/>
    <n v="0.25"/>
    <x v="0"/>
    <x v="175"/>
  </r>
  <r>
    <x v="1"/>
    <n v="1185732"/>
    <s v="Saturday, August 21, 2021"/>
    <x v="3"/>
    <x v="31"/>
    <s v="Anchorage"/>
    <s v="Women"/>
    <x v="0"/>
    <n v="70"/>
    <n v="400"/>
    <n v="280000"/>
    <n v="84000"/>
    <n v="0.3"/>
    <x v="0"/>
    <x v="175"/>
  </r>
  <r>
    <x v="1"/>
    <n v="1185732"/>
    <s v="Monday, September 20, 2021"/>
    <x v="3"/>
    <x v="31"/>
    <s v="Anchorage"/>
    <s v="Men"/>
    <x v="1"/>
    <n v="65"/>
    <n v="525"/>
    <n v="341250"/>
    <n v="119437.5"/>
    <n v="0.35"/>
    <x v="0"/>
    <x v="176"/>
  </r>
  <r>
    <x v="1"/>
    <n v="1185732"/>
    <s v="Monday, September 20, 2021"/>
    <x v="3"/>
    <x v="31"/>
    <s v="Anchorage"/>
    <s v="Men"/>
    <x v="2"/>
    <n v="60"/>
    <n v="325"/>
    <n v="195000"/>
    <n v="68250"/>
    <n v="0.35"/>
    <x v="0"/>
    <x v="176"/>
  </r>
  <r>
    <x v="1"/>
    <n v="1185732"/>
    <s v="Monday, September 20, 2021"/>
    <x v="3"/>
    <x v="31"/>
    <s v="Anchorage"/>
    <s v="Women"/>
    <x v="1"/>
    <n v="55"/>
    <n v="225"/>
    <n v="123750"/>
    <n v="30937.5"/>
    <n v="0.25"/>
    <x v="0"/>
    <x v="176"/>
  </r>
  <r>
    <x v="1"/>
    <n v="1185732"/>
    <s v="Monday, September 20, 2021"/>
    <x v="3"/>
    <x v="31"/>
    <s v="Anchorage"/>
    <s v="Women"/>
    <x v="2"/>
    <n v="55"/>
    <n v="200"/>
    <n v="110000"/>
    <n v="27500"/>
    <n v="0.25"/>
    <x v="0"/>
    <x v="176"/>
  </r>
  <r>
    <x v="1"/>
    <n v="1185732"/>
    <s v="Monday, September 20, 2021"/>
    <x v="3"/>
    <x v="31"/>
    <s v="Anchorage"/>
    <s v="Men"/>
    <x v="0"/>
    <n v="65"/>
    <n v="200"/>
    <n v="130000"/>
    <n v="32500"/>
    <n v="0.25"/>
    <x v="0"/>
    <x v="176"/>
  </r>
  <r>
    <x v="1"/>
    <n v="1185732"/>
    <s v="Monday, September 20, 2021"/>
    <x v="3"/>
    <x v="31"/>
    <s v="Anchorage"/>
    <s v="Women"/>
    <x v="0"/>
    <n v="70"/>
    <n v="300"/>
    <n v="210000"/>
    <n v="63000"/>
    <n v="0.3"/>
    <x v="0"/>
    <x v="176"/>
  </r>
  <r>
    <x v="1"/>
    <n v="1185732"/>
    <s v="Friday, October 22, 2021"/>
    <x v="3"/>
    <x v="31"/>
    <s v="Anchorage"/>
    <s v="Men"/>
    <x v="1"/>
    <n v="70"/>
    <n v="450"/>
    <n v="315000"/>
    <n v="110250"/>
    <n v="0.35"/>
    <x v="0"/>
    <x v="139"/>
  </r>
  <r>
    <x v="1"/>
    <n v="1185732"/>
    <s v="Friday, October 22, 2021"/>
    <x v="3"/>
    <x v="31"/>
    <s v="Anchorage"/>
    <s v="Men"/>
    <x v="2"/>
    <n v="65"/>
    <n v="275"/>
    <n v="178750"/>
    <n v="62562.5"/>
    <n v="0.35"/>
    <x v="0"/>
    <x v="139"/>
  </r>
  <r>
    <x v="1"/>
    <n v="1185732"/>
    <s v="Friday, October 22, 2021"/>
    <x v="3"/>
    <x v="31"/>
    <s v="Anchorage"/>
    <s v="Women"/>
    <x v="1"/>
    <n v="65"/>
    <n v="175"/>
    <n v="113750"/>
    <n v="28437.5"/>
    <n v="0.25"/>
    <x v="0"/>
    <x v="139"/>
  </r>
  <r>
    <x v="1"/>
    <n v="1185732"/>
    <s v="Friday, October 22, 2021"/>
    <x v="3"/>
    <x v="31"/>
    <s v="Anchorage"/>
    <s v="Women"/>
    <x v="2"/>
    <n v="65"/>
    <n v="150"/>
    <n v="97500"/>
    <n v="24375"/>
    <n v="0.25"/>
    <x v="0"/>
    <x v="139"/>
  </r>
  <r>
    <x v="1"/>
    <n v="1185732"/>
    <s v="Friday, October 22, 2021"/>
    <x v="3"/>
    <x v="31"/>
    <s v="Anchorage"/>
    <s v="Men"/>
    <x v="0"/>
    <n v="75"/>
    <n v="150"/>
    <n v="112500"/>
    <n v="28125"/>
    <n v="0.25"/>
    <x v="0"/>
    <x v="139"/>
  </r>
  <r>
    <x v="1"/>
    <n v="1185732"/>
    <s v="Friday, October 22, 2021"/>
    <x v="3"/>
    <x v="31"/>
    <s v="Anchorage"/>
    <s v="Women"/>
    <x v="0"/>
    <n v="80"/>
    <n v="275"/>
    <n v="220000"/>
    <n v="66000"/>
    <n v="0.3"/>
    <x v="0"/>
    <x v="139"/>
  </r>
  <r>
    <x v="1"/>
    <n v="1185732"/>
    <s v="Sunday, November 21, 2021"/>
    <x v="3"/>
    <x v="31"/>
    <s v="Anchorage"/>
    <s v="Men"/>
    <x v="1"/>
    <n v="75"/>
    <n v="425"/>
    <n v="318750"/>
    <n v="111562.5"/>
    <n v="0.35"/>
    <x v="0"/>
    <x v="26"/>
  </r>
  <r>
    <x v="1"/>
    <n v="1185732"/>
    <s v="Sunday, November 21, 2021"/>
    <x v="3"/>
    <x v="31"/>
    <s v="Anchorage"/>
    <s v="Men"/>
    <x v="2"/>
    <n v="65"/>
    <n v="300"/>
    <n v="195000"/>
    <n v="68250"/>
    <n v="0.35"/>
    <x v="0"/>
    <x v="26"/>
  </r>
  <r>
    <x v="1"/>
    <n v="1185732"/>
    <s v="Sunday, November 21, 2021"/>
    <x v="3"/>
    <x v="31"/>
    <s v="Anchorage"/>
    <s v="Women"/>
    <x v="1"/>
    <n v="65"/>
    <n v="320"/>
    <n v="208000"/>
    <n v="52000"/>
    <n v="0.25"/>
    <x v="0"/>
    <x v="26"/>
  </r>
  <r>
    <x v="1"/>
    <n v="1185732"/>
    <s v="Sunday, November 21, 2021"/>
    <x v="3"/>
    <x v="31"/>
    <s v="Anchorage"/>
    <s v="Women"/>
    <x v="2"/>
    <n v="65"/>
    <n v="300"/>
    <n v="195000"/>
    <n v="48750"/>
    <n v="0.25"/>
    <x v="0"/>
    <x v="26"/>
  </r>
  <r>
    <x v="1"/>
    <n v="1185732"/>
    <s v="Sunday, November 21, 2021"/>
    <x v="3"/>
    <x v="31"/>
    <s v="Anchorage"/>
    <s v="Men"/>
    <x v="0"/>
    <n v="75"/>
    <n v="275"/>
    <n v="206250"/>
    <n v="51562.5"/>
    <n v="0.25"/>
    <x v="0"/>
    <x v="26"/>
  </r>
  <r>
    <x v="1"/>
    <n v="1185732"/>
    <s v="Sunday, November 21, 2021"/>
    <x v="3"/>
    <x v="31"/>
    <s v="Anchorage"/>
    <s v="Women"/>
    <x v="0"/>
    <n v="80"/>
    <n v="375"/>
    <n v="300000"/>
    <n v="90000"/>
    <n v="0.3"/>
    <x v="0"/>
    <x v="26"/>
  </r>
  <r>
    <x v="1"/>
    <n v="1185732"/>
    <s v="Monday, December 20, 2021"/>
    <x v="3"/>
    <x v="31"/>
    <s v="Anchorage"/>
    <s v="Men"/>
    <x v="1"/>
    <n v="75"/>
    <n v="600"/>
    <n v="450000"/>
    <n v="157500"/>
    <n v="0.35"/>
    <x v="0"/>
    <x v="55"/>
  </r>
  <r>
    <x v="1"/>
    <n v="1185732"/>
    <s v="Monday, December 20, 2021"/>
    <x v="3"/>
    <x v="31"/>
    <s v="Anchorage"/>
    <s v="Men"/>
    <x v="2"/>
    <n v="65"/>
    <n v="400"/>
    <n v="260000"/>
    <n v="91000"/>
    <n v="0.35"/>
    <x v="0"/>
    <x v="55"/>
  </r>
  <r>
    <x v="1"/>
    <n v="1185732"/>
    <s v="Sunday, January 24, 2021"/>
    <x v="3"/>
    <x v="31"/>
    <s v="Anchorage"/>
    <s v="Women"/>
    <x v="0"/>
    <n v="52"/>
    <n v="84"/>
    <n v="4368"/>
    <n v="1790.88"/>
    <n v="0.41"/>
    <x v="1"/>
    <x v="132"/>
  </r>
  <r>
    <x v="1"/>
    <n v="1185732"/>
    <s v="Monday, February 22, 2021"/>
    <x v="3"/>
    <x v="31"/>
    <s v="Anchorage"/>
    <s v="Men"/>
    <x v="1"/>
    <n v="51"/>
    <n v="173"/>
    <n v="8823"/>
    <n v="4146.8100000000004"/>
    <n v="0.47"/>
    <x v="1"/>
    <x v="133"/>
  </r>
  <r>
    <x v="1"/>
    <n v="1185732"/>
    <s v="Monday, February 22, 2021"/>
    <x v="3"/>
    <x v="31"/>
    <s v="Anchorage"/>
    <s v="Men"/>
    <x v="2"/>
    <n v="53"/>
    <n v="65"/>
    <n v="3445"/>
    <n v="1653.6"/>
    <n v="0.48"/>
    <x v="1"/>
    <x v="133"/>
  </r>
  <r>
    <x v="1"/>
    <n v="1185732"/>
    <s v="Monday, February 22, 2021"/>
    <x v="3"/>
    <x v="31"/>
    <s v="Anchorage"/>
    <s v="Women"/>
    <x v="1"/>
    <n v="43"/>
    <n v="77"/>
    <n v="3311"/>
    <n v="1225.07"/>
    <n v="0.37"/>
    <x v="1"/>
    <x v="133"/>
  </r>
  <r>
    <x v="1"/>
    <n v="1185732"/>
    <s v="Monday, February 22, 2021"/>
    <x v="3"/>
    <x v="31"/>
    <s v="Anchorage"/>
    <s v="Women"/>
    <x v="2"/>
    <n v="49"/>
    <n v="46"/>
    <n v="2254"/>
    <n v="879.06"/>
    <n v="0.39"/>
    <x v="1"/>
    <x v="133"/>
  </r>
  <r>
    <x v="1"/>
    <n v="1185732"/>
    <s v="Monday, February 22, 2021"/>
    <x v="3"/>
    <x v="31"/>
    <s v="Anchorage"/>
    <s v="Men"/>
    <x v="0"/>
    <n v="60"/>
    <n v="75"/>
    <n v="4500"/>
    <n v="1710"/>
    <n v="0.38"/>
    <x v="1"/>
    <x v="133"/>
  </r>
  <r>
    <x v="1"/>
    <n v="1185732"/>
    <s v="Monday, February 22, 2021"/>
    <x v="3"/>
    <x v="31"/>
    <s v="Anchorage"/>
    <s v="Women"/>
    <x v="0"/>
    <n v="52"/>
    <n v="102"/>
    <n v="5304"/>
    <n v="2333.7600000000002"/>
    <n v="0.44"/>
    <x v="1"/>
    <x v="133"/>
  </r>
  <r>
    <x v="1"/>
    <n v="1185732"/>
    <s v="Saturday, March 20, 2021"/>
    <x v="3"/>
    <x v="31"/>
    <s v="Anchorage"/>
    <s v="Men"/>
    <x v="1"/>
    <n v="53"/>
    <n v="153"/>
    <n v="8109"/>
    <n v="3973.41"/>
    <n v="0.49"/>
    <x v="1"/>
    <x v="178"/>
  </r>
  <r>
    <x v="1"/>
    <n v="1185732"/>
    <s v="Saturday, March 20, 2021"/>
    <x v="3"/>
    <x v="31"/>
    <s v="Anchorage"/>
    <s v="Men"/>
    <x v="2"/>
    <n v="52"/>
    <n v="65"/>
    <n v="3380"/>
    <n v="1690"/>
    <n v="0.5"/>
    <x v="1"/>
    <x v="178"/>
  </r>
  <r>
    <x v="1"/>
    <n v="1185732"/>
    <s v="Saturday, March 20, 2021"/>
    <x v="3"/>
    <x v="31"/>
    <s v="Anchorage"/>
    <s v="Women"/>
    <x v="1"/>
    <n v="41"/>
    <n v="69"/>
    <n v="2829"/>
    <n v="1046.73"/>
    <n v="0.37"/>
    <x v="1"/>
    <x v="178"/>
  </r>
  <r>
    <x v="1"/>
    <n v="1185732"/>
    <s v="Saturday, March 20, 2021"/>
    <x v="3"/>
    <x v="31"/>
    <s v="Anchorage"/>
    <s v="Women"/>
    <x v="2"/>
    <n v="49"/>
    <n v="36"/>
    <n v="1764"/>
    <n v="670.32"/>
    <n v="0.38"/>
    <x v="1"/>
    <x v="178"/>
  </r>
  <r>
    <x v="1"/>
    <n v="1185732"/>
    <s v="Saturday, March 20, 2021"/>
    <x v="3"/>
    <x v="31"/>
    <s v="Anchorage"/>
    <s v="Men"/>
    <x v="0"/>
    <n v="64"/>
    <n v="53"/>
    <n v="3392"/>
    <n v="1322.88"/>
    <n v="0.39"/>
    <x v="1"/>
    <x v="178"/>
  </r>
  <r>
    <x v="1"/>
    <n v="1185732"/>
    <s v="Saturday, March 20, 2021"/>
    <x v="3"/>
    <x v="31"/>
    <s v="Anchorage"/>
    <s v="Women"/>
    <x v="0"/>
    <n v="53"/>
    <n v="72"/>
    <n v="3816"/>
    <n v="1526.4"/>
    <n v="0.4"/>
    <x v="1"/>
    <x v="178"/>
  </r>
  <r>
    <x v="1"/>
    <n v="1185732"/>
    <s v="Wednesday, April 21, 2021"/>
    <x v="3"/>
    <x v="31"/>
    <s v="Anchorage"/>
    <s v="Men"/>
    <x v="1"/>
    <n v="54"/>
    <n v="131"/>
    <n v="7074"/>
    <n v="3254.04"/>
    <n v="0.46"/>
    <x v="1"/>
    <x v="179"/>
  </r>
  <r>
    <x v="1"/>
    <n v="1185732"/>
    <s v="Wednesday, April 21, 2021"/>
    <x v="3"/>
    <x v="31"/>
    <s v="Anchorage"/>
    <s v="Men"/>
    <x v="2"/>
    <n v="50"/>
    <n v="61"/>
    <n v="3050"/>
    <n v="1525"/>
    <n v="0.5"/>
    <x v="1"/>
    <x v="179"/>
  </r>
  <r>
    <x v="1"/>
    <n v="1185732"/>
    <s v="Wednesday, April 21, 2021"/>
    <x v="3"/>
    <x v="31"/>
    <s v="Anchorage"/>
    <s v="Women"/>
    <x v="1"/>
    <n v="44"/>
    <n v="61"/>
    <n v="2684"/>
    <n v="1073.5999999999999"/>
    <n v="0.4"/>
    <x v="1"/>
    <x v="179"/>
  </r>
  <r>
    <x v="1"/>
    <n v="1185732"/>
    <s v="Wednesday, April 21, 2021"/>
    <x v="3"/>
    <x v="31"/>
    <s v="Anchorage"/>
    <s v="Women"/>
    <x v="2"/>
    <n v="47"/>
    <n v="44"/>
    <n v="2068"/>
    <n v="765.16"/>
    <n v="0.37"/>
    <x v="1"/>
    <x v="179"/>
  </r>
  <r>
    <x v="1"/>
    <n v="1185732"/>
    <s v="Wednesday, April 21, 2021"/>
    <x v="3"/>
    <x v="31"/>
    <s v="Anchorage"/>
    <s v="Men"/>
    <x v="0"/>
    <n v="56"/>
    <n v="41"/>
    <n v="2296"/>
    <n v="849.52"/>
    <n v="0.37"/>
    <x v="1"/>
    <x v="179"/>
  </r>
  <r>
    <x v="1"/>
    <n v="1185732"/>
    <s v="Wednesday, April 21, 2021"/>
    <x v="3"/>
    <x v="31"/>
    <s v="Anchorage"/>
    <s v="Women"/>
    <x v="0"/>
    <n v="49"/>
    <n v="84"/>
    <n v="4116"/>
    <n v="1811.04"/>
    <n v="0.44"/>
    <x v="1"/>
    <x v="179"/>
  </r>
  <r>
    <x v="1"/>
    <n v="1185732"/>
    <s v="Thursday, May 20, 2021"/>
    <x v="3"/>
    <x v="31"/>
    <s v="Anchorage"/>
    <s v="Men"/>
    <x v="1"/>
    <n v="59"/>
    <n v="160"/>
    <n v="9440"/>
    <n v="4720"/>
    <n v="0.5"/>
    <x v="1"/>
    <x v="180"/>
  </r>
  <r>
    <x v="1"/>
    <n v="1185732"/>
    <s v="Thursday, May 20, 2021"/>
    <x v="3"/>
    <x v="31"/>
    <s v="Anchorage"/>
    <s v="Men"/>
    <x v="2"/>
    <n v="56"/>
    <n v="72"/>
    <n v="4032"/>
    <n v="1814.4"/>
    <n v="0.45"/>
    <x v="1"/>
    <x v="180"/>
  </r>
  <r>
    <x v="1"/>
    <n v="1185732"/>
    <s v="Thursday, May 20, 2021"/>
    <x v="3"/>
    <x v="31"/>
    <s v="Anchorage"/>
    <s v="Women"/>
    <x v="1"/>
    <n v="53"/>
    <n v="84"/>
    <n v="4452"/>
    <n v="1780.8"/>
    <n v="0.4"/>
    <x v="1"/>
    <x v="180"/>
  </r>
  <r>
    <x v="1"/>
    <n v="1185732"/>
    <s v="Thursday, May 20, 2021"/>
    <x v="3"/>
    <x v="31"/>
    <s v="Anchorage"/>
    <s v="Women"/>
    <x v="2"/>
    <n v="51"/>
    <n v="63"/>
    <n v="3213"/>
    <n v="1220.94"/>
    <n v="0.38"/>
    <x v="1"/>
    <x v="180"/>
  </r>
  <r>
    <x v="1"/>
    <n v="1185732"/>
    <s v="Thursday, May 20, 2021"/>
    <x v="3"/>
    <x v="31"/>
    <s v="Anchorage"/>
    <s v="Men"/>
    <x v="0"/>
    <n v="62"/>
    <n v="69"/>
    <n v="4278"/>
    <n v="1625.64"/>
    <n v="0.38"/>
    <x v="1"/>
    <x v="180"/>
  </r>
  <r>
    <x v="1"/>
    <n v="1185732"/>
    <s v="Thursday, May 20, 2021"/>
    <x v="3"/>
    <x v="31"/>
    <s v="Anchorage"/>
    <s v="Women"/>
    <x v="0"/>
    <n v="67"/>
    <n v="100"/>
    <n v="6700"/>
    <n v="2747"/>
    <n v="0.41"/>
    <x v="1"/>
    <x v="180"/>
  </r>
  <r>
    <x v="1"/>
    <n v="1185732"/>
    <s v="Tuesday, June 22, 2021"/>
    <x v="3"/>
    <x v="31"/>
    <s v="Anchorage"/>
    <s v="Men"/>
    <x v="1"/>
    <n v="59"/>
    <n v="189"/>
    <n v="11151"/>
    <n v="5129.46"/>
    <n v="0.46"/>
    <x v="1"/>
    <x v="137"/>
  </r>
  <r>
    <x v="1"/>
    <n v="1185732"/>
    <s v="Tuesday, June 22, 2021"/>
    <x v="3"/>
    <x v="31"/>
    <s v="Anchorage"/>
    <s v="Men"/>
    <x v="2"/>
    <n v="55"/>
    <n v="112"/>
    <n v="6160"/>
    <n v="3080"/>
    <n v="0.5"/>
    <x v="1"/>
    <x v="137"/>
  </r>
  <r>
    <x v="1"/>
    <n v="1185732"/>
    <s v="Tuesday, June 22, 2021"/>
    <x v="3"/>
    <x v="31"/>
    <s v="Anchorage"/>
    <s v="Women"/>
    <x v="1"/>
    <n v="53"/>
    <n v="81"/>
    <n v="4293"/>
    <n v="1545.48"/>
    <n v="0.36"/>
    <x v="1"/>
    <x v="137"/>
  </r>
  <r>
    <x v="1"/>
    <n v="1185732"/>
    <s v="Tuesday, June 22, 2021"/>
    <x v="3"/>
    <x v="31"/>
    <s v="Anchorage"/>
    <s v="Women"/>
    <x v="2"/>
    <n v="53"/>
    <n v="90"/>
    <n v="4770"/>
    <n v="1717.2"/>
    <n v="0.36"/>
    <x v="1"/>
    <x v="137"/>
  </r>
  <r>
    <x v="1"/>
    <n v="1185732"/>
    <s v="Tuesday, June 22, 2021"/>
    <x v="3"/>
    <x v="31"/>
    <s v="Anchorage"/>
    <s v="Men"/>
    <x v="0"/>
    <n v="60"/>
    <n v="84"/>
    <n v="5040"/>
    <n v="1814.4"/>
    <n v="0.36"/>
    <x v="1"/>
    <x v="137"/>
  </r>
  <r>
    <x v="1"/>
    <n v="1185732"/>
    <s v="Tuesday, June 22, 2021"/>
    <x v="3"/>
    <x v="31"/>
    <s v="Anchorage"/>
    <s v="Women"/>
    <x v="0"/>
    <n v="67"/>
    <n v="126"/>
    <n v="8442"/>
    <n v="3545.64"/>
    <n v="0.42"/>
    <x v="1"/>
    <x v="137"/>
  </r>
  <r>
    <x v="1"/>
    <n v="1185732"/>
    <s v="Tuesday, July 20, 2021"/>
    <x v="3"/>
    <x v="31"/>
    <s v="Anchorage"/>
    <s v="Men"/>
    <x v="1"/>
    <n v="63"/>
    <n v="182"/>
    <n v="11466"/>
    <n v="5274.36"/>
    <n v="0.46"/>
    <x v="1"/>
    <x v="138"/>
  </r>
  <r>
    <x v="1"/>
    <n v="1185732"/>
    <s v="Tuesday, July 20, 2021"/>
    <x v="3"/>
    <x v="31"/>
    <s v="Anchorage"/>
    <s v="Men"/>
    <x v="2"/>
    <n v="59"/>
    <n v="111"/>
    <n v="6549"/>
    <n v="3078.03"/>
    <n v="0.47"/>
    <x v="1"/>
    <x v="138"/>
  </r>
  <r>
    <x v="1"/>
    <n v="1185732"/>
    <s v="Tuesday, July 20, 2021"/>
    <x v="3"/>
    <x v="31"/>
    <s v="Anchorage"/>
    <s v="Women"/>
    <x v="1"/>
    <n v="53"/>
    <n v="102"/>
    <n v="5406"/>
    <n v="1946.16"/>
    <n v="0.36"/>
    <x v="1"/>
    <x v="138"/>
  </r>
  <r>
    <x v="1"/>
    <n v="1185732"/>
    <s v="Tuesday, July 20, 2021"/>
    <x v="3"/>
    <x v="31"/>
    <s v="Anchorage"/>
    <s v="Women"/>
    <x v="2"/>
    <n v="51"/>
    <n v="75"/>
    <n v="3825"/>
    <n v="1453.5"/>
    <n v="0.38"/>
    <x v="1"/>
    <x v="138"/>
  </r>
  <r>
    <x v="1"/>
    <n v="1185732"/>
    <s v="Tuesday, July 20, 2021"/>
    <x v="3"/>
    <x v="31"/>
    <s v="Anchorage"/>
    <s v="Men"/>
    <x v="0"/>
    <n v="61"/>
    <n v="91"/>
    <n v="5551"/>
    <n v="2164.89"/>
    <n v="0.39"/>
    <x v="1"/>
    <x v="138"/>
  </r>
  <r>
    <x v="1"/>
    <n v="1185732"/>
    <s v="Tuesday, July 20, 2021"/>
    <x v="3"/>
    <x v="31"/>
    <s v="Anchorage"/>
    <s v="Women"/>
    <x v="0"/>
    <n v="67"/>
    <n v="130"/>
    <n v="8710"/>
    <n v="3919.5"/>
    <n v="0.45"/>
    <x v="1"/>
    <x v="138"/>
  </r>
  <r>
    <x v="1"/>
    <n v="1185732"/>
    <s v="Saturday, August 21, 2021"/>
    <x v="3"/>
    <x v="31"/>
    <s v="Anchorage"/>
    <s v="Men"/>
    <x v="1"/>
    <n v="59"/>
    <n v="163"/>
    <n v="9617"/>
    <n v="4327.6499999999996"/>
    <n v="0.45"/>
    <x v="1"/>
    <x v="175"/>
  </r>
  <r>
    <x v="1"/>
    <n v="1185732"/>
    <s v="Saturday, August 21, 2021"/>
    <x v="3"/>
    <x v="31"/>
    <s v="Anchorage"/>
    <s v="Men"/>
    <x v="2"/>
    <n v="56"/>
    <n v="106"/>
    <n v="5936"/>
    <n v="2671.2"/>
    <n v="0.45"/>
    <x v="1"/>
    <x v="175"/>
  </r>
  <r>
    <x v="1"/>
    <n v="1185732"/>
    <s v="Saturday, August 21, 2021"/>
    <x v="3"/>
    <x v="31"/>
    <s v="Anchorage"/>
    <s v="Women"/>
    <x v="1"/>
    <n v="54"/>
    <n v="102"/>
    <n v="5508"/>
    <n v="1982.88"/>
    <n v="0.36"/>
    <x v="1"/>
    <x v="175"/>
  </r>
  <r>
    <x v="1"/>
    <n v="1185732"/>
    <s v="Saturday, August 21, 2021"/>
    <x v="3"/>
    <x v="31"/>
    <s v="Anchorage"/>
    <s v="Women"/>
    <x v="2"/>
    <n v="53"/>
    <n v="68"/>
    <n v="3604"/>
    <n v="1441.6"/>
    <n v="0.4"/>
    <x v="1"/>
    <x v="175"/>
  </r>
  <r>
    <x v="1"/>
    <n v="1185732"/>
    <s v="Saturday, August 21, 2021"/>
    <x v="3"/>
    <x v="31"/>
    <s v="Anchorage"/>
    <s v="Men"/>
    <x v="0"/>
    <n v="62"/>
    <n v="65"/>
    <n v="4030"/>
    <n v="1531.4"/>
    <n v="0.38"/>
    <x v="1"/>
    <x v="175"/>
  </r>
  <r>
    <x v="1"/>
    <n v="1185732"/>
    <s v="Saturday, August 21, 2021"/>
    <x v="3"/>
    <x v="31"/>
    <s v="Anchorage"/>
    <s v="Women"/>
    <x v="0"/>
    <n v="67"/>
    <n v="104"/>
    <n v="6968"/>
    <n v="2926.56"/>
    <n v="0.42"/>
    <x v="1"/>
    <x v="175"/>
  </r>
  <r>
    <x v="1"/>
    <n v="1185732"/>
    <s v="Monday, September 20, 2021"/>
    <x v="3"/>
    <x v="31"/>
    <s v="Anchorage"/>
    <s v="Men"/>
    <x v="1"/>
    <n v="64"/>
    <n v="131"/>
    <n v="8384"/>
    <n v="4024.32"/>
    <n v="0.48"/>
    <x v="1"/>
    <x v="176"/>
  </r>
  <r>
    <x v="1"/>
    <n v="1185732"/>
    <s v="Monday, September 20, 2021"/>
    <x v="3"/>
    <x v="31"/>
    <s v="Anchorage"/>
    <s v="Men"/>
    <x v="2"/>
    <n v="55"/>
    <n v="91"/>
    <n v="5005"/>
    <n v="2402.4"/>
    <n v="0.48"/>
    <x v="1"/>
    <x v="176"/>
  </r>
  <r>
    <x v="1"/>
    <n v="1185732"/>
    <s v="Monday, September 20, 2021"/>
    <x v="3"/>
    <x v="31"/>
    <s v="Anchorage"/>
    <s v="Women"/>
    <x v="1"/>
    <n v="50"/>
    <n v="59"/>
    <n v="2950"/>
    <n v="1121"/>
    <n v="0.38"/>
    <x v="1"/>
    <x v="176"/>
  </r>
  <r>
    <x v="1"/>
    <n v="1185732"/>
    <s v="Monday, September 20, 2021"/>
    <x v="3"/>
    <x v="31"/>
    <s v="Anchorage"/>
    <s v="Women"/>
    <x v="2"/>
    <n v="50"/>
    <n v="56"/>
    <n v="2800"/>
    <n v="1092"/>
    <n v="0.39"/>
    <x v="1"/>
    <x v="176"/>
  </r>
  <r>
    <x v="1"/>
    <n v="1185732"/>
    <s v="Monday, September 20, 2021"/>
    <x v="3"/>
    <x v="31"/>
    <s v="Anchorage"/>
    <s v="Men"/>
    <x v="0"/>
    <n v="62"/>
    <n v="60"/>
    <n v="3720"/>
    <n v="1488"/>
    <n v="0.4"/>
    <x v="1"/>
    <x v="176"/>
  </r>
  <r>
    <x v="1"/>
    <n v="1185732"/>
    <s v="Monday, September 20, 2021"/>
    <x v="3"/>
    <x v="31"/>
    <s v="Anchorage"/>
    <s v="Women"/>
    <x v="0"/>
    <n v="64"/>
    <n v="84"/>
    <n v="5376"/>
    <n v="2204.16"/>
    <n v="0.41"/>
    <x v="1"/>
    <x v="176"/>
  </r>
  <r>
    <x v="1"/>
    <n v="1185732"/>
    <s v="Friday, October 22, 2021"/>
    <x v="3"/>
    <x v="31"/>
    <s v="Anchorage"/>
    <s v="Men"/>
    <x v="1"/>
    <n v="68"/>
    <n v="113"/>
    <n v="7684"/>
    <n v="3611.48"/>
    <n v="0.47"/>
    <x v="1"/>
    <x v="139"/>
  </r>
  <r>
    <x v="1"/>
    <n v="1185732"/>
    <s v="Friday, October 22, 2021"/>
    <x v="3"/>
    <x v="31"/>
    <s v="Anchorage"/>
    <s v="Men"/>
    <x v="2"/>
    <n v="60"/>
    <n v="77"/>
    <n v="4620"/>
    <n v="2217.6"/>
    <n v="0.48"/>
    <x v="1"/>
    <x v="139"/>
  </r>
  <r>
    <x v="1"/>
    <n v="1185732"/>
    <s v="Friday, October 22, 2021"/>
    <x v="3"/>
    <x v="31"/>
    <s v="Anchorage"/>
    <s v="Women"/>
    <x v="1"/>
    <n v="59"/>
    <n v="46"/>
    <n v="2714"/>
    <n v="1085.5999999999999"/>
    <n v="0.4"/>
    <x v="1"/>
    <x v="139"/>
  </r>
  <r>
    <x v="1"/>
    <n v="1185732"/>
    <s v="Friday, October 22, 2021"/>
    <x v="3"/>
    <x v="31"/>
    <s v="Anchorage"/>
    <s v="Women"/>
    <x v="2"/>
    <n v="59"/>
    <n v="42"/>
    <n v="2478"/>
    <n v="892.08"/>
    <n v="0.36"/>
    <x v="1"/>
    <x v="139"/>
  </r>
  <r>
    <x v="1"/>
    <n v="1185732"/>
    <s v="Friday, October 22, 2021"/>
    <x v="3"/>
    <x v="31"/>
    <s v="Anchorage"/>
    <s v="Men"/>
    <x v="0"/>
    <n v="71"/>
    <n v="44"/>
    <n v="3124"/>
    <n v="1093.4000000000001"/>
    <n v="0.35"/>
    <x v="1"/>
    <x v="139"/>
  </r>
  <r>
    <x v="1"/>
    <n v="1185732"/>
    <s v="Friday, October 22, 2021"/>
    <x v="3"/>
    <x v="31"/>
    <s v="Anchorage"/>
    <s v="Women"/>
    <x v="0"/>
    <n v="73"/>
    <n v="83"/>
    <n v="6059"/>
    <n v="2423.6"/>
    <n v="0.4"/>
    <x v="1"/>
    <x v="139"/>
  </r>
  <r>
    <x v="1"/>
    <n v="1185732"/>
    <s v="Sunday, November 21, 2021"/>
    <x v="3"/>
    <x v="31"/>
    <s v="Anchorage"/>
    <s v="Men"/>
    <x v="1"/>
    <n v="68"/>
    <n v="123"/>
    <n v="8364"/>
    <n v="4014.72"/>
    <n v="0.48"/>
    <x v="1"/>
    <x v="26"/>
  </r>
  <r>
    <x v="1"/>
    <n v="1185732"/>
    <s v="Sunday, November 21, 2021"/>
    <x v="3"/>
    <x v="31"/>
    <s v="Anchorage"/>
    <s v="Men"/>
    <x v="2"/>
    <n v="59"/>
    <n v="81"/>
    <n v="4779"/>
    <n v="2198.34"/>
    <n v="0.46"/>
    <x v="1"/>
    <x v="26"/>
  </r>
  <r>
    <x v="1"/>
    <n v="1185732"/>
    <s v="Sunday, November 21, 2021"/>
    <x v="3"/>
    <x v="31"/>
    <s v="Anchorage"/>
    <s v="Women"/>
    <x v="1"/>
    <n v="59"/>
    <n v="93"/>
    <n v="5487"/>
    <n v="2139.9299999999998"/>
    <n v="0.39"/>
    <x v="1"/>
    <x v="26"/>
  </r>
  <r>
    <x v="1"/>
    <n v="1185732"/>
    <s v="Sunday, November 21, 2021"/>
    <x v="3"/>
    <x v="31"/>
    <s v="Anchorage"/>
    <s v="Women"/>
    <x v="2"/>
    <n v="62"/>
    <n v="90"/>
    <n v="5580"/>
    <n v="2120.4"/>
    <n v="0.38"/>
    <x v="1"/>
    <x v="26"/>
  </r>
  <r>
    <x v="1"/>
    <n v="1185732"/>
    <s v="Sunday, November 21, 2021"/>
    <x v="3"/>
    <x v="31"/>
    <s v="Anchorage"/>
    <s v="Men"/>
    <x v="0"/>
    <n v="69"/>
    <n v="83"/>
    <n v="5727"/>
    <n v="2004.45"/>
    <n v="0.35"/>
    <x v="1"/>
    <x v="26"/>
  </r>
  <r>
    <x v="1"/>
    <n v="1185732"/>
    <s v="Sunday, November 21, 2021"/>
    <x v="3"/>
    <x v="31"/>
    <s v="Anchorage"/>
    <s v="Women"/>
    <x v="0"/>
    <n v="74"/>
    <n v="101"/>
    <n v="7474"/>
    <n v="3139.08"/>
    <n v="0.42"/>
    <x v="1"/>
    <x v="26"/>
  </r>
  <r>
    <x v="1"/>
    <n v="1185732"/>
    <s v="Monday, December 20, 2021"/>
    <x v="3"/>
    <x v="31"/>
    <s v="Anchorage"/>
    <s v="Men"/>
    <x v="1"/>
    <n v="69"/>
    <n v="174"/>
    <n v="12006"/>
    <n v="5642.82"/>
    <n v="0.47"/>
    <x v="1"/>
    <x v="55"/>
  </r>
  <r>
    <x v="1"/>
    <n v="1185732"/>
    <s v="Monday, December 20, 2021"/>
    <x v="3"/>
    <x v="31"/>
    <s v="Anchorage"/>
    <s v="Men"/>
    <x v="2"/>
    <n v="60"/>
    <n v="112"/>
    <n v="6720"/>
    <n v="3158.4"/>
    <n v="0.47"/>
    <x v="1"/>
    <x v="55"/>
  </r>
  <r>
    <x v="4"/>
    <n v="1185732"/>
    <s v="Friday, February 12, 2021"/>
    <x v="3"/>
    <x v="32"/>
    <s v="Cheyenne"/>
    <s v="Women"/>
    <x v="2"/>
    <n v="35"/>
    <n v="425"/>
    <n v="148750"/>
    <n v="52062.5"/>
    <n v="0.35"/>
    <x v="2"/>
    <x v="142"/>
  </r>
  <r>
    <x v="4"/>
    <n v="1185732"/>
    <s v="Friday, February 12, 2021"/>
    <x v="3"/>
    <x v="32"/>
    <s v="Cheyenne"/>
    <s v="Men"/>
    <x v="0"/>
    <n v="50"/>
    <n v="500"/>
    <n v="250000"/>
    <n v="75000"/>
    <n v="0.3"/>
    <x v="2"/>
    <x v="142"/>
  </r>
  <r>
    <x v="4"/>
    <n v="1185732"/>
    <s v="Friday, February 12, 2021"/>
    <x v="3"/>
    <x v="32"/>
    <s v="Cheyenne"/>
    <s v="Women"/>
    <x v="0"/>
    <n v="40"/>
    <n v="600"/>
    <n v="240000"/>
    <n v="60000"/>
    <n v="0.25"/>
    <x v="2"/>
    <x v="142"/>
  </r>
  <r>
    <x v="4"/>
    <n v="1185732"/>
    <s v="Wednesday, March 10, 2021"/>
    <x v="3"/>
    <x v="32"/>
    <s v="Cheyenne"/>
    <s v="Men"/>
    <x v="1"/>
    <n v="40"/>
    <n v="820"/>
    <n v="328000"/>
    <n v="164000"/>
    <n v="0.5"/>
    <x v="2"/>
    <x v="158"/>
  </r>
  <r>
    <x v="4"/>
    <n v="1185732"/>
    <s v="Wednesday, March 10, 2021"/>
    <x v="3"/>
    <x v="32"/>
    <s v="Cheyenne"/>
    <s v="Men"/>
    <x v="2"/>
    <n v="40"/>
    <n v="525"/>
    <n v="210000"/>
    <n v="63000"/>
    <n v="0.3"/>
    <x v="2"/>
    <x v="158"/>
  </r>
  <r>
    <x v="4"/>
    <n v="1185732"/>
    <s v="Wednesday, March 10, 2021"/>
    <x v="3"/>
    <x v="32"/>
    <s v="Cheyenne"/>
    <s v="Women"/>
    <x v="1"/>
    <n v="30"/>
    <n v="550"/>
    <n v="165000"/>
    <n v="57750"/>
    <n v="0.35"/>
    <x v="2"/>
    <x v="158"/>
  </r>
  <r>
    <x v="4"/>
    <n v="1185732"/>
    <s v="Wednesday, March 10, 2021"/>
    <x v="3"/>
    <x v="32"/>
    <s v="Cheyenne"/>
    <s v="Women"/>
    <x v="2"/>
    <n v="35"/>
    <n v="400"/>
    <n v="140000"/>
    <n v="49000"/>
    <n v="0.35"/>
    <x v="2"/>
    <x v="158"/>
  </r>
  <r>
    <x v="4"/>
    <n v="1185732"/>
    <s v="Wednesday, March 10, 2021"/>
    <x v="3"/>
    <x v="32"/>
    <s v="Cheyenne"/>
    <s v="Men"/>
    <x v="0"/>
    <n v="50"/>
    <n v="450"/>
    <n v="225000"/>
    <n v="67500"/>
    <n v="0.3"/>
    <x v="2"/>
    <x v="158"/>
  </r>
  <r>
    <x v="4"/>
    <n v="1185732"/>
    <s v="Wednesday, March 10, 2021"/>
    <x v="3"/>
    <x v="32"/>
    <s v="Cheyenne"/>
    <s v="Women"/>
    <x v="0"/>
    <n v="40"/>
    <n v="550"/>
    <n v="220000"/>
    <n v="55000"/>
    <n v="0.25"/>
    <x v="2"/>
    <x v="158"/>
  </r>
  <r>
    <x v="4"/>
    <n v="1185732"/>
    <s v="Sunday, April 11, 2021"/>
    <x v="3"/>
    <x v="32"/>
    <s v="Cheyenne"/>
    <s v="Men"/>
    <x v="1"/>
    <n v="40"/>
    <n v="800"/>
    <n v="320000"/>
    <n v="160000"/>
    <n v="0.5"/>
    <x v="2"/>
    <x v="159"/>
  </r>
  <r>
    <x v="4"/>
    <n v="1185732"/>
    <s v="Sunday, April 11, 2021"/>
    <x v="3"/>
    <x v="32"/>
    <s v="Cheyenne"/>
    <s v="Men"/>
    <x v="2"/>
    <n v="40"/>
    <n v="500"/>
    <n v="200000"/>
    <n v="60000"/>
    <n v="0.3"/>
    <x v="2"/>
    <x v="159"/>
  </r>
  <r>
    <x v="4"/>
    <n v="1185732"/>
    <s v="Sunday, April 11, 2021"/>
    <x v="3"/>
    <x v="32"/>
    <s v="Cheyenne"/>
    <s v="Women"/>
    <x v="1"/>
    <n v="30"/>
    <n v="500"/>
    <n v="150000"/>
    <n v="52500"/>
    <n v="0.35"/>
    <x v="2"/>
    <x v="159"/>
  </r>
  <r>
    <x v="4"/>
    <n v="1185732"/>
    <s v="Sunday, April 11, 2021"/>
    <x v="3"/>
    <x v="32"/>
    <s v="Cheyenne"/>
    <s v="Women"/>
    <x v="2"/>
    <n v="35"/>
    <n v="425"/>
    <n v="148750"/>
    <n v="52062.5"/>
    <n v="0.35"/>
    <x v="2"/>
    <x v="159"/>
  </r>
  <r>
    <x v="4"/>
    <n v="1185732"/>
    <s v="Sunday, April 11, 2021"/>
    <x v="3"/>
    <x v="32"/>
    <s v="Cheyenne"/>
    <s v="Men"/>
    <x v="0"/>
    <n v="50"/>
    <n v="425"/>
    <n v="212500"/>
    <n v="63750"/>
    <n v="0.3"/>
    <x v="2"/>
    <x v="159"/>
  </r>
  <r>
    <x v="4"/>
    <n v="1185732"/>
    <s v="Sunday, April 11, 2021"/>
    <x v="3"/>
    <x v="32"/>
    <s v="Cheyenne"/>
    <s v="Women"/>
    <x v="0"/>
    <n v="40"/>
    <n v="550"/>
    <n v="220000"/>
    <n v="55000"/>
    <n v="0.25"/>
    <x v="2"/>
    <x v="159"/>
  </r>
  <r>
    <x v="4"/>
    <n v="1185732"/>
    <s v="Monday, May 10, 2021"/>
    <x v="3"/>
    <x v="32"/>
    <s v="Cheyenne"/>
    <s v="Men"/>
    <x v="1"/>
    <n v="50"/>
    <n v="820"/>
    <n v="410000"/>
    <n v="205000"/>
    <n v="0.5"/>
    <x v="2"/>
    <x v="160"/>
  </r>
  <r>
    <x v="4"/>
    <n v="1185732"/>
    <s v="Monday, May 10, 2021"/>
    <x v="3"/>
    <x v="32"/>
    <s v="Cheyenne"/>
    <s v="Men"/>
    <x v="2"/>
    <n v="45"/>
    <n v="525"/>
    <n v="236250"/>
    <n v="70875"/>
    <n v="0.3"/>
    <x v="2"/>
    <x v="160"/>
  </r>
  <r>
    <x v="4"/>
    <n v="1185732"/>
    <s v="Monday, May 10, 2021"/>
    <x v="3"/>
    <x v="32"/>
    <s v="Cheyenne"/>
    <s v="Women"/>
    <x v="1"/>
    <n v="40"/>
    <n v="500"/>
    <n v="200000"/>
    <n v="70000"/>
    <n v="0.35"/>
    <x v="2"/>
    <x v="160"/>
  </r>
  <r>
    <x v="4"/>
    <n v="1185732"/>
    <s v="Monday, May 10, 2021"/>
    <x v="3"/>
    <x v="32"/>
    <s v="Cheyenne"/>
    <s v="Women"/>
    <x v="2"/>
    <n v="40"/>
    <n v="450"/>
    <n v="180000"/>
    <n v="63000"/>
    <n v="0.35"/>
    <x v="2"/>
    <x v="160"/>
  </r>
  <r>
    <x v="4"/>
    <n v="1185732"/>
    <s v="Monday, May 10, 2021"/>
    <x v="3"/>
    <x v="32"/>
    <s v="Cheyenne"/>
    <s v="Men"/>
    <x v="0"/>
    <n v="50"/>
    <n v="475"/>
    <n v="237500"/>
    <n v="71250"/>
    <n v="0.3"/>
    <x v="2"/>
    <x v="160"/>
  </r>
  <r>
    <x v="4"/>
    <n v="1185732"/>
    <s v="Monday, May 10, 2021"/>
    <x v="3"/>
    <x v="32"/>
    <s v="Cheyenne"/>
    <s v="Women"/>
    <x v="0"/>
    <n v="55"/>
    <n v="600"/>
    <n v="330000"/>
    <n v="82500"/>
    <n v="0.25"/>
    <x v="2"/>
    <x v="160"/>
  </r>
  <r>
    <x v="4"/>
    <n v="1185732"/>
    <s v="Saturday, June 12, 2021"/>
    <x v="3"/>
    <x v="32"/>
    <s v="Cheyenne"/>
    <s v="Men"/>
    <x v="1"/>
    <n v="50"/>
    <n v="850"/>
    <n v="425000"/>
    <n v="212500"/>
    <n v="0.5"/>
    <x v="2"/>
    <x v="161"/>
  </r>
  <r>
    <x v="4"/>
    <n v="1185732"/>
    <s v="Saturday, June 12, 2021"/>
    <x v="3"/>
    <x v="32"/>
    <s v="Cheyenne"/>
    <s v="Men"/>
    <x v="2"/>
    <n v="45"/>
    <n v="600"/>
    <n v="270000"/>
    <n v="81000"/>
    <n v="0.3"/>
    <x v="2"/>
    <x v="161"/>
  </r>
  <r>
    <x v="4"/>
    <n v="1185732"/>
    <s v="Saturday, June 12, 2021"/>
    <x v="3"/>
    <x v="32"/>
    <s v="Cheyenne"/>
    <s v="Women"/>
    <x v="1"/>
    <n v="40"/>
    <n v="525"/>
    <n v="210000"/>
    <n v="73500"/>
    <n v="0.35"/>
    <x v="2"/>
    <x v="161"/>
  </r>
  <r>
    <x v="4"/>
    <n v="1185732"/>
    <s v="Saturday, June 12, 2021"/>
    <x v="3"/>
    <x v="32"/>
    <s v="Cheyenne"/>
    <s v="Women"/>
    <x v="2"/>
    <n v="40"/>
    <n v="500"/>
    <n v="200000"/>
    <n v="70000"/>
    <n v="0.35"/>
    <x v="2"/>
    <x v="161"/>
  </r>
  <r>
    <x v="4"/>
    <n v="1185732"/>
    <s v="Saturday, June 12, 2021"/>
    <x v="3"/>
    <x v="32"/>
    <s v="Cheyenne"/>
    <s v="Men"/>
    <x v="0"/>
    <n v="50"/>
    <n v="500"/>
    <n v="250000"/>
    <n v="75000"/>
    <n v="0.3"/>
    <x v="2"/>
    <x v="161"/>
  </r>
  <r>
    <x v="4"/>
    <n v="1185732"/>
    <s v="Saturday, June 12, 2021"/>
    <x v="3"/>
    <x v="32"/>
    <s v="Cheyenne"/>
    <s v="Women"/>
    <x v="0"/>
    <n v="55"/>
    <n v="650"/>
    <n v="357500"/>
    <n v="89375"/>
    <n v="0.25"/>
    <x v="2"/>
    <x v="161"/>
  </r>
  <r>
    <x v="4"/>
    <n v="1185732"/>
    <s v="Saturday, July 10, 2021"/>
    <x v="3"/>
    <x v="32"/>
    <s v="Cheyenne"/>
    <s v="Men"/>
    <x v="1"/>
    <n v="50"/>
    <n v="875"/>
    <n v="437500"/>
    <n v="218750"/>
    <n v="0.5"/>
    <x v="2"/>
    <x v="162"/>
  </r>
  <r>
    <x v="4"/>
    <n v="1185732"/>
    <s v="Saturday, July 10, 2021"/>
    <x v="3"/>
    <x v="32"/>
    <s v="Cheyenne"/>
    <s v="Men"/>
    <x v="2"/>
    <n v="45"/>
    <n v="625"/>
    <n v="281250"/>
    <n v="84375"/>
    <n v="0.3"/>
    <x v="2"/>
    <x v="162"/>
  </r>
  <r>
    <x v="4"/>
    <n v="1185732"/>
    <s v="Saturday, July 10, 2021"/>
    <x v="3"/>
    <x v="32"/>
    <s v="Cheyenne"/>
    <s v="Women"/>
    <x v="1"/>
    <n v="40"/>
    <n v="550"/>
    <n v="220000"/>
    <n v="77000"/>
    <n v="0.35"/>
    <x v="2"/>
    <x v="162"/>
  </r>
  <r>
    <x v="4"/>
    <n v="1185732"/>
    <s v="Saturday, July 10, 2021"/>
    <x v="3"/>
    <x v="32"/>
    <s v="Cheyenne"/>
    <s v="Women"/>
    <x v="2"/>
    <n v="40"/>
    <n v="500"/>
    <n v="200000"/>
    <n v="70000"/>
    <n v="0.35"/>
    <x v="2"/>
    <x v="162"/>
  </r>
  <r>
    <x v="4"/>
    <n v="1185732"/>
    <s v="Saturday, July 10, 2021"/>
    <x v="3"/>
    <x v="32"/>
    <s v="Cheyenne"/>
    <s v="Men"/>
    <x v="0"/>
    <n v="50"/>
    <n v="525"/>
    <n v="262500"/>
    <n v="78750"/>
    <n v="0.3"/>
    <x v="2"/>
    <x v="162"/>
  </r>
  <r>
    <x v="4"/>
    <n v="1185732"/>
    <s v="Saturday, July 10, 2021"/>
    <x v="3"/>
    <x v="32"/>
    <s v="Cheyenne"/>
    <s v="Women"/>
    <x v="0"/>
    <n v="55"/>
    <n v="700"/>
    <n v="385000"/>
    <n v="96250"/>
    <n v="0.25"/>
    <x v="2"/>
    <x v="162"/>
  </r>
  <r>
    <x v="4"/>
    <n v="1185732"/>
    <s v="Wednesday, August 11, 2021"/>
    <x v="3"/>
    <x v="32"/>
    <s v="Cheyenne"/>
    <s v="Men"/>
    <x v="1"/>
    <n v="50"/>
    <n v="850"/>
    <n v="425000"/>
    <n v="212500"/>
    <n v="0.5"/>
    <x v="2"/>
    <x v="163"/>
  </r>
  <r>
    <x v="4"/>
    <n v="1185732"/>
    <s v="Wednesday, August 11, 2021"/>
    <x v="3"/>
    <x v="32"/>
    <s v="Cheyenne"/>
    <s v="Men"/>
    <x v="2"/>
    <n v="45"/>
    <n v="625"/>
    <n v="281250"/>
    <n v="84375"/>
    <n v="0.3"/>
    <x v="2"/>
    <x v="163"/>
  </r>
  <r>
    <x v="4"/>
    <n v="1185732"/>
    <s v="Wednesday, August 11, 2021"/>
    <x v="3"/>
    <x v="32"/>
    <s v="Cheyenne"/>
    <s v="Women"/>
    <x v="1"/>
    <n v="40"/>
    <n v="550"/>
    <n v="220000"/>
    <n v="77000"/>
    <n v="0.35"/>
    <x v="2"/>
    <x v="163"/>
  </r>
  <r>
    <x v="4"/>
    <n v="1185732"/>
    <s v="Wednesday, August 11, 2021"/>
    <x v="3"/>
    <x v="32"/>
    <s v="Cheyenne"/>
    <s v="Women"/>
    <x v="2"/>
    <n v="40"/>
    <n v="525"/>
    <n v="210000"/>
    <n v="73500"/>
    <n v="0.35"/>
    <x v="2"/>
    <x v="163"/>
  </r>
  <r>
    <x v="4"/>
    <n v="1185732"/>
    <s v="Wednesday, August 11, 2021"/>
    <x v="3"/>
    <x v="32"/>
    <s v="Cheyenne"/>
    <s v="Men"/>
    <x v="0"/>
    <n v="50"/>
    <n v="500"/>
    <n v="250000"/>
    <n v="75000"/>
    <n v="0.3"/>
    <x v="2"/>
    <x v="163"/>
  </r>
  <r>
    <x v="4"/>
    <n v="1185732"/>
    <s v="Wednesday, August 11, 2021"/>
    <x v="3"/>
    <x v="32"/>
    <s v="Cheyenne"/>
    <s v="Women"/>
    <x v="0"/>
    <n v="55"/>
    <n v="675"/>
    <n v="371250"/>
    <n v="92812.5"/>
    <n v="0.25"/>
    <x v="2"/>
    <x v="163"/>
  </r>
  <r>
    <x v="4"/>
    <n v="1185732"/>
    <s v="Friday, September 10, 2021"/>
    <x v="3"/>
    <x v="32"/>
    <s v="Cheyenne"/>
    <s v="Men"/>
    <x v="1"/>
    <n v="50"/>
    <n v="800"/>
    <n v="400000"/>
    <n v="200000"/>
    <n v="0.5"/>
    <x v="2"/>
    <x v="164"/>
  </r>
  <r>
    <x v="4"/>
    <n v="1185732"/>
    <s v="Friday, September 10, 2021"/>
    <x v="3"/>
    <x v="32"/>
    <s v="Cheyenne"/>
    <s v="Men"/>
    <x v="2"/>
    <n v="45"/>
    <n v="600"/>
    <n v="270000"/>
    <n v="81000"/>
    <n v="0.3"/>
    <x v="2"/>
    <x v="164"/>
  </r>
  <r>
    <x v="4"/>
    <n v="1185732"/>
    <s v="Friday, September 10, 2021"/>
    <x v="3"/>
    <x v="32"/>
    <s v="Cheyenne"/>
    <s v="Women"/>
    <x v="1"/>
    <n v="40"/>
    <n v="525"/>
    <n v="210000"/>
    <n v="73500"/>
    <n v="0.35"/>
    <x v="2"/>
    <x v="164"/>
  </r>
  <r>
    <x v="4"/>
    <n v="1185732"/>
    <s v="Friday, September 10, 2021"/>
    <x v="3"/>
    <x v="32"/>
    <s v="Cheyenne"/>
    <s v="Women"/>
    <x v="2"/>
    <n v="40"/>
    <n v="500"/>
    <n v="200000"/>
    <n v="70000"/>
    <n v="0.35"/>
    <x v="2"/>
    <x v="164"/>
  </r>
  <r>
    <x v="4"/>
    <n v="1185732"/>
    <s v="Friday, September 10, 2021"/>
    <x v="3"/>
    <x v="32"/>
    <s v="Cheyenne"/>
    <s v="Men"/>
    <x v="0"/>
    <n v="50"/>
    <n v="500"/>
    <n v="250000"/>
    <n v="75000"/>
    <n v="0.3"/>
    <x v="2"/>
    <x v="164"/>
  </r>
  <r>
    <x v="4"/>
    <n v="1185732"/>
    <s v="Friday, September 10, 2021"/>
    <x v="3"/>
    <x v="32"/>
    <s v="Cheyenne"/>
    <s v="Women"/>
    <x v="0"/>
    <n v="55"/>
    <n v="600"/>
    <n v="330000"/>
    <n v="82500"/>
    <n v="0.25"/>
    <x v="2"/>
    <x v="164"/>
  </r>
  <r>
    <x v="4"/>
    <n v="1185732"/>
    <s v="Tuesday, October 12, 2021"/>
    <x v="3"/>
    <x v="32"/>
    <s v="Cheyenne"/>
    <s v="Men"/>
    <x v="1"/>
    <n v="55"/>
    <n v="775"/>
    <n v="426250"/>
    <n v="213125"/>
    <n v="0.5"/>
    <x v="2"/>
    <x v="165"/>
  </r>
  <r>
    <x v="4"/>
    <n v="1185732"/>
    <s v="Tuesday, October 12, 2021"/>
    <x v="3"/>
    <x v="32"/>
    <s v="Cheyenne"/>
    <s v="Men"/>
    <x v="2"/>
    <n v="45"/>
    <n v="600"/>
    <n v="270000"/>
    <n v="81000"/>
    <n v="0.3"/>
    <x v="2"/>
    <x v="165"/>
  </r>
  <r>
    <x v="4"/>
    <n v="1185732"/>
    <s v="Tuesday, October 12, 2021"/>
    <x v="3"/>
    <x v="32"/>
    <s v="Cheyenne"/>
    <s v="Women"/>
    <x v="1"/>
    <n v="45"/>
    <n v="500"/>
    <n v="225000"/>
    <n v="78750"/>
    <n v="0.35"/>
    <x v="2"/>
    <x v="165"/>
  </r>
  <r>
    <x v="4"/>
    <n v="1185732"/>
    <s v="Tuesday, October 12, 2021"/>
    <x v="3"/>
    <x v="32"/>
    <s v="Cheyenne"/>
    <s v="Women"/>
    <x v="2"/>
    <n v="45"/>
    <n v="475"/>
    <n v="213750"/>
    <n v="74812.5"/>
    <n v="0.35"/>
    <x v="2"/>
    <x v="165"/>
  </r>
  <r>
    <x v="4"/>
    <n v="1185732"/>
    <s v="Tuesday, October 12, 2021"/>
    <x v="3"/>
    <x v="32"/>
    <s v="Cheyenne"/>
    <s v="Men"/>
    <x v="0"/>
    <n v="55"/>
    <n v="475"/>
    <n v="261250"/>
    <n v="78375"/>
    <n v="0.3"/>
    <x v="2"/>
    <x v="165"/>
  </r>
  <r>
    <x v="4"/>
    <n v="1185732"/>
    <s v="Tuesday, October 12, 2021"/>
    <x v="3"/>
    <x v="32"/>
    <s v="Cheyenne"/>
    <s v="Women"/>
    <x v="0"/>
    <n v="60"/>
    <n v="600"/>
    <n v="360000"/>
    <n v="90000"/>
    <n v="0.25"/>
    <x v="2"/>
    <x v="165"/>
  </r>
  <r>
    <x v="4"/>
    <n v="1185732"/>
    <s v="Thursday, November 11, 2021"/>
    <x v="3"/>
    <x v="32"/>
    <s v="Cheyenne"/>
    <s v="Men"/>
    <x v="1"/>
    <n v="55"/>
    <n v="750"/>
    <n v="412500"/>
    <n v="206250"/>
    <n v="0.5"/>
    <x v="2"/>
    <x v="16"/>
  </r>
  <r>
    <x v="4"/>
    <n v="1185732"/>
    <s v="Thursday, November 11, 2021"/>
    <x v="3"/>
    <x v="32"/>
    <s v="Cheyenne"/>
    <s v="Men"/>
    <x v="2"/>
    <n v="45"/>
    <n v="575"/>
    <n v="258750"/>
    <n v="77625"/>
    <n v="0.3"/>
    <x v="2"/>
    <x v="16"/>
  </r>
  <r>
    <x v="4"/>
    <n v="1185732"/>
    <s v="Thursday, November 11, 2021"/>
    <x v="3"/>
    <x v="32"/>
    <s v="Cheyenne"/>
    <s v="Women"/>
    <x v="1"/>
    <n v="45"/>
    <n v="520"/>
    <n v="234000"/>
    <n v="81900"/>
    <n v="0.35"/>
    <x v="2"/>
    <x v="16"/>
  </r>
  <r>
    <x v="4"/>
    <n v="1185732"/>
    <s v="Thursday, November 11, 2021"/>
    <x v="3"/>
    <x v="32"/>
    <s v="Cheyenne"/>
    <s v="Women"/>
    <x v="2"/>
    <n v="45"/>
    <n v="500"/>
    <n v="225000"/>
    <n v="78750"/>
    <n v="0.35"/>
    <x v="2"/>
    <x v="16"/>
  </r>
  <r>
    <x v="4"/>
    <n v="1185732"/>
    <s v="Thursday, November 11, 2021"/>
    <x v="3"/>
    <x v="32"/>
    <s v="Cheyenne"/>
    <s v="Men"/>
    <x v="0"/>
    <n v="55"/>
    <n v="475"/>
    <n v="261250"/>
    <n v="78375"/>
    <n v="0.3"/>
    <x v="2"/>
    <x v="16"/>
  </r>
  <r>
    <x v="4"/>
    <n v="1185732"/>
    <s v="Thursday, November 11, 2021"/>
    <x v="3"/>
    <x v="32"/>
    <s v="Cheyenne"/>
    <s v="Women"/>
    <x v="0"/>
    <n v="60"/>
    <n v="575"/>
    <n v="345000"/>
    <n v="86250"/>
    <n v="0.25"/>
    <x v="2"/>
    <x v="16"/>
  </r>
  <r>
    <x v="4"/>
    <n v="1185732"/>
    <s v="Friday, December 10, 2021"/>
    <x v="3"/>
    <x v="32"/>
    <s v="Cheyenne"/>
    <s v="Men"/>
    <x v="1"/>
    <n v="55"/>
    <n v="800"/>
    <n v="440000"/>
    <n v="220000"/>
    <n v="0.5"/>
    <x v="2"/>
    <x v="45"/>
  </r>
  <r>
    <x v="4"/>
    <n v="1185732"/>
    <s v="Friday, December 10, 2021"/>
    <x v="3"/>
    <x v="32"/>
    <s v="Cheyenne"/>
    <s v="Men"/>
    <x v="2"/>
    <n v="45"/>
    <n v="600"/>
    <n v="270000"/>
    <n v="81000"/>
    <n v="0.3"/>
    <x v="2"/>
    <x v="45"/>
  </r>
  <r>
    <x v="4"/>
    <n v="1185732"/>
    <s v="Friday, February 12, 2021"/>
    <x v="3"/>
    <x v="32"/>
    <s v="Cheyenne"/>
    <s v="Women"/>
    <x v="2"/>
    <n v="32"/>
    <n v="123"/>
    <n v="3936"/>
    <n v="1889.28"/>
    <n v="0.48"/>
    <x v="1"/>
    <x v="142"/>
  </r>
  <r>
    <x v="4"/>
    <n v="1185732"/>
    <s v="Friday, February 12, 2021"/>
    <x v="3"/>
    <x v="32"/>
    <s v="Cheyenne"/>
    <s v="Men"/>
    <x v="0"/>
    <n v="47"/>
    <n v="145"/>
    <n v="6815"/>
    <n v="2794.15"/>
    <n v="0.41"/>
    <x v="1"/>
    <x v="142"/>
  </r>
  <r>
    <x v="4"/>
    <n v="1185732"/>
    <s v="Friday, February 12, 2021"/>
    <x v="3"/>
    <x v="32"/>
    <s v="Cheyenne"/>
    <s v="Women"/>
    <x v="0"/>
    <n v="38"/>
    <n v="174"/>
    <n v="6612"/>
    <n v="2578.6799999999998"/>
    <n v="0.39"/>
    <x v="1"/>
    <x v="142"/>
  </r>
  <r>
    <x v="4"/>
    <n v="1185732"/>
    <s v="Wednesday, March 10, 2021"/>
    <x v="3"/>
    <x v="32"/>
    <s v="Cheyenne"/>
    <s v="Men"/>
    <x v="1"/>
    <n v="38"/>
    <n v="246"/>
    <n v="9348"/>
    <n v="5608.8"/>
    <n v="0.6"/>
    <x v="1"/>
    <x v="158"/>
  </r>
  <r>
    <x v="4"/>
    <n v="1185732"/>
    <s v="Wednesday, March 10, 2021"/>
    <x v="3"/>
    <x v="32"/>
    <s v="Cheyenne"/>
    <s v="Men"/>
    <x v="2"/>
    <n v="37"/>
    <n v="131"/>
    <n v="4847"/>
    <n v="2132.6799999999998"/>
    <n v="0.44"/>
    <x v="1"/>
    <x v="158"/>
  </r>
  <r>
    <x v="4"/>
    <n v="1185732"/>
    <s v="Wednesday, March 10, 2021"/>
    <x v="3"/>
    <x v="32"/>
    <s v="Cheyenne"/>
    <s v="Women"/>
    <x v="1"/>
    <n v="27"/>
    <n v="149"/>
    <n v="4023"/>
    <n v="1810.35"/>
    <n v="0.45"/>
    <x v="1"/>
    <x v="158"/>
  </r>
  <r>
    <x v="4"/>
    <n v="1185732"/>
    <s v="Wednesday, March 10, 2021"/>
    <x v="3"/>
    <x v="32"/>
    <s v="Cheyenne"/>
    <s v="Women"/>
    <x v="2"/>
    <n v="33"/>
    <n v="112"/>
    <n v="3696"/>
    <n v="1737.12"/>
    <n v="0.47"/>
    <x v="1"/>
    <x v="158"/>
  </r>
  <r>
    <x v="4"/>
    <n v="1185732"/>
    <s v="Wednesday, March 10, 2021"/>
    <x v="3"/>
    <x v="32"/>
    <s v="Cheyenne"/>
    <s v="Men"/>
    <x v="0"/>
    <n v="47"/>
    <n v="126"/>
    <n v="5922"/>
    <n v="2664.9"/>
    <n v="0.45"/>
    <x v="1"/>
    <x v="158"/>
  </r>
  <r>
    <x v="4"/>
    <n v="1185732"/>
    <s v="Wednesday, March 10, 2021"/>
    <x v="3"/>
    <x v="32"/>
    <s v="Cheyenne"/>
    <s v="Women"/>
    <x v="0"/>
    <n v="37"/>
    <n v="165"/>
    <n v="6105"/>
    <n v="2258.85"/>
    <n v="0.37"/>
    <x v="1"/>
    <x v="158"/>
  </r>
  <r>
    <x v="4"/>
    <n v="1185732"/>
    <s v="Sunday, April 11, 2021"/>
    <x v="3"/>
    <x v="32"/>
    <s v="Cheyenne"/>
    <s v="Men"/>
    <x v="1"/>
    <n v="39"/>
    <n v="208"/>
    <n v="8112"/>
    <n v="5029.4399999999996"/>
    <n v="0.62"/>
    <x v="1"/>
    <x v="159"/>
  </r>
  <r>
    <x v="4"/>
    <n v="1185732"/>
    <s v="Sunday, April 11, 2021"/>
    <x v="3"/>
    <x v="32"/>
    <s v="Cheyenne"/>
    <s v="Men"/>
    <x v="2"/>
    <n v="39"/>
    <n v="140"/>
    <n v="5460"/>
    <n v="2457"/>
    <n v="0.45"/>
    <x v="1"/>
    <x v="159"/>
  </r>
  <r>
    <x v="4"/>
    <n v="1185732"/>
    <s v="Sunday, April 11, 2021"/>
    <x v="3"/>
    <x v="32"/>
    <s v="Cheyenne"/>
    <s v="Women"/>
    <x v="1"/>
    <n v="28"/>
    <n v="145"/>
    <n v="4060"/>
    <n v="1867.6"/>
    <n v="0.46"/>
    <x v="1"/>
    <x v="159"/>
  </r>
  <r>
    <x v="4"/>
    <n v="1185732"/>
    <s v="Sunday, April 11, 2021"/>
    <x v="3"/>
    <x v="32"/>
    <s v="Cheyenne"/>
    <s v="Women"/>
    <x v="2"/>
    <n v="33"/>
    <n v="119"/>
    <n v="3927"/>
    <n v="1845.69"/>
    <n v="0.47"/>
    <x v="1"/>
    <x v="159"/>
  </r>
  <r>
    <x v="4"/>
    <n v="1185732"/>
    <s v="Sunday, April 11, 2021"/>
    <x v="3"/>
    <x v="32"/>
    <s v="Cheyenne"/>
    <s v="Men"/>
    <x v="0"/>
    <n v="47"/>
    <n v="106"/>
    <n v="4982"/>
    <n v="2092.44"/>
    <n v="0.42"/>
    <x v="1"/>
    <x v="159"/>
  </r>
  <r>
    <x v="4"/>
    <n v="1185732"/>
    <s v="Sunday, April 11, 2021"/>
    <x v="3"/>
    <x v="32"/>
    <s v="Cheyenne"/>
    <s v="Women"/>
    <x v="0"/>
    <n v="36"/>
    <n v="149"/>
    <n v="5364"/>
    <n v="1877.4"/>
    <n v="0.35"/>
    <x v="1"/>
    <x v="159"/>
  </r>
  <r>
    <x v="4"/>
    <n v="1185732"/>
    <s v="Monday, May 10, 2021"/>
    <x v="3"/>
    <x v="32"/>
    <s v="Cheyenne"/>
    <s v="Men"/>
    <x v="1"/>
    <n v="45"/>
    <n v="246"/>
    <n v="11070"/>
    <n v="7195.5"/>
    <n v="0.65"/>
    <x v="1"/>
    <x v="160"/>
  </r>
  <r>
    <x v="4"/>
    <n v="1185732"/>
    <s v="Monday, May 10, 2021"/>
    <x v="3"/>
    <x v="32"/>
    <s v="Cheyenne"/>
    <s v="Men"/>
    <x v="2"/>
    <n v="41"/>
    <n v="152"/>
    <n v="6232"/>
    <n v="2492.8000000000002"/>
    <n v="0.4"/>
    <x v="1"/>
    <x v="160"/>
  </r>
  <r>
    <x v="4"/>
    <n v="1185732"/>
    <s v="Monday, May 10, 2021"/>
    <x v="3"/>
    <x v="32"/>
    <s v="Cheyenne"/>
    <s v="Women"/>
    <x v="1"/>
    <n v="39"/>
    <n v="145"/>
    <n v="5655"/>
    <n v="2770.95"/>
    <n v="0.49"/>
    <x v="1"/>
    <x v="160"/>
  </r>
  <r>
    <x v="4"/>
    <n v="1185732"/>
    <s v="Monday, May 10, 2021"/>
    <x v="3"/>
    <x v="32"/>
    <s v="Cheyenne"/>
    <s v="Women"/>
    <x v="2"/>
    <n v="39"/>
    <n v="131"/>
    <n v="5109"/>
    <n v="2554.5"/>
    <n v="0.5"/>
    <x v="1"/>
    <x v="160"/>
  </r>
  <r>
    <x v="4"/>
    <n v="1185732"/>
    <s v="Monday, May 10, 2021"/>
    <x v="3"/>
    <x v="32"/>
    <s v="Cheyenne"/>
    <s v="Men"/>
    <x v="0"/>
    <n v="45"/>
    <n v="133"/>
    <n v="5985"/>
    <n v="2513.6999999999998"/>
    <n v="0.42"/>
    <x v="1"/>
    <x v="160"/>
  </r>
  <r>
    <x v="4"/>
    <n v="1185732"/>
    <s v="Monday, May 10, 2021"/>
    <x v="3"/>
    <x v="32"/>
    <s v="Cheyenne"/>
    <s v="Women"/>
    <x v="0"/>
    <n v="52"/>
    <n v="156"/>
    <n v="8112"/>
    <n v="3244.8"/>
    <n v="0.4"/>
    <x v="1"/>
    <x v="160"/>
  </r>
  <r>
    <x v="4"/>
    <n v="1185732"/>
    <s v="Saturday, June 12, 2021"/>
    <x v="3"/>
    <x v="32"/>
    <s v="Cheyenne"/>
    <s v="Men"/>
    <x v="1"/>
    <n v="46"/>
    <n v="247"/>
    <n v="11362"/>
    <n v="7158.06"/>
    <n v="0.63"/>
    <x v="1"/>
    <x v="161"/>
  </r>
  <r>
    <x v="4"/>
    <n v="1185732"/>
    <s v="Saturday, June 12, 2021"/>
    <x v="3"/>
    <x v="32"/>
    <s v="Cheyenne"/>
    <s v="Men"/>
    <x v="2"/>
    <n v="42"/>
    <n v="168"/>
    <n v="7056"/>
    <n v="2892.96"/>
    <n v="0.41"/>
    <x v="1"/>
    <x v="161"/>
  </r>
  <r>
    <x v="4"/>
    <n v="1185732"/>
    <s v="Saturday, June 12, 2021"/>
    <x v="3"/>
    <x v="32"/>
    <s v="Cheyenne"/>
    <s v="Women"/>
    <x v="1"/>
    <n v="38"/>
    <n v="131"/>
    <n v="4978"/>
    <n v="2240.1"/>
    <n v="0.45"/>
    <x v="1"/>
    <x v="161"/>
  </r>
  <r>
    <x v="4"/>
    <n v="1185732"/>
    <s v="Saturday, June 12, 2021"/>
    <x v="3"/>
    <x v="32"/>
    <s v="Cheyenne"/>
    <s v="Women"/>
    <x v="2"/>
    <n v="38"/>
    <n v="140"/>
    <n v="5320"/>
    <n v="2500.4"/>
    <n v="0.47"/>
    <x v="1"/>
    <x v="161"/>
  </r>
  <r>
    <x v="4"/>
    <n v="1185732"/>
    <s v="Saturday, June 12, 2021"/>
    <x v="3"/>
    <x v="32"/>
    <s v="Cheyenne"/>
    <s v="Men"/>
    <x v="0"/>
    <n v="49"/>
    <n v="135"/>
    <n v="6615"/>
    <n v="2910.6"/>
    <n v="0.44"/>
    <x v="1"/>
    <x v="161"/>
  </r>
  <r>
    <x v="4"/>
    <n v="1185732"/>
    <s v="Saturday, June 12, 2021"/>
    <x v="3"/>
    <x v="32"/>
    <s v="Cheyenne"/>
    <s v="Women"/>
    <x v="0"/>
    <n v="50"/>
    <n v="163"/>
    <n v="8150"/>
    <n v="3015.5"/>
    <n v="0.37"/>
    <x v="1"/>
    <x v="161"/>
  </r>
  <r>
    <x v="4"/>
    <n v="1185732"/>
    <s v="Saturday, July 10, 2021"/>
    <x v="3"/>
    <x v="32"/>
    <s v="Cheyenne"/>
    <s v="Men"/>
    <x v="1"/>
    <n v="48"/>
    <n v="228"/>
    <n v="10944"/>
    <n v="7004.16"/>
    <n v="0.64"/>
    <x v="1"/>
    <x v="162"/>
  </r>
  <r>
    <x v="4"/>
    <n v="1185732"/>
    <s v="Saturday, July 10, 2021"/>
    <x v="3"/>
    <x v="32"/>
    <s v="Cheyenne"/>
    <s v="Men"/>
    <x v="2"/>
    <n v="44"/>
    <n v="163"/>
    <n v="7172"/>
    <n v="3083.96"/>
    <n v="0.43"/>
    <x v="1"/>
    <x v="162"/>
  </r>
  <r>
    <x v="4"/>
    <n v="1185732"/>
    <s v="Saturday, July 10, 2021"/>
    <x v="3"/>
    <x v="32"/>
    <s v="Cheyenne"/>
    <s v="Women"/>
    <x v="1"/>
    <n v="38"/>
    <n v="149"/>
    <n v="5662"/>
    <n v="2717.76"/>
    <n v="0.48"/>
    <x v="1"/>
    <x v="162"/>
  </r>
  <r>
    <x v="4"/>
    <n v="1185732"/>
    <s v="Saturday, July 10, 2021"/>
    <x v="3"/>
    <x v="32"/>
    <s v="Cheyenne"/>
    <s v="Women"/>
    <x v="2"/>
    <n v="39"/>
    <n v="150"/>
    <n v="5850"/>
    <n v="2749.5"/>
    <n v="0.47"/>
    <x v="1"/>
    <x v="162"/>
  </r>
  <r>
    <x v="4"/>
    <n v="1185732"/>
    <s v="Saturday, July 10, 2021"/>
    <x v="3"/>
    <x v="32"/>
    <s v="Cheyenne"/>
    <s v="Men"/>
    <x v="0"/>
    <n v="48"/>
    <n v="137"/>
    <n v="6576"/>
    <n v="2761.92"/>
    <n v="0.42"/>
    <x v="1"/>
    <x v="162"/>
  </r>
  <r>
    <x v="4"/>
    <n v="1185732"/>
    <s v="Saturday, July 10, 2021"/>
    <x v="3"/>
    <x v="32"/>
    <s v="Cheyenne"/>
    <s v="Women"/>
    <x v="0"/>
    <n v="51"/>
    <n v="196"/>
    <n v="9996"/>
    <n v="3598.56"/>
    <n v="0.36"/>
    <x v="1"/>
    <x v="162"/>
  </r>
  <r>
    <x v="4"/>
    <n v="1185732"/>
    <s v="Wednesday, August 11, 2021"/>
    <x v="3"/>
    <x v="32"/>
    <s v="Cheyenne"/>
    <s v="Men"/>
    <x v="1"/>
    <n v="47"/>
    <n v="255"/>
    <n v="11985"/>
    <n v="7670.4"/>
    <n v="0.64"/>
    <x v="1"/>
    <x v="163"/>
  </r>
  <r>
    <x v="4"/>
    <n v="1185732"/>
    <s v="Wednesday, August 11, 2021"/>
    <x v="3"/>
    <x v="32"/>
    <s v="Cheyenne"/>
    <s v="Men"/>
    <x v="2"/>
    <n v="43"/>
    <n v="163"/>
    <n v="7009"/>
    <n v="2873.69"/>
    <n v="0.41"/>
    <x v="1"/>
    <x v="163"/>
  </r>
  <r>
    <x v="4"/>
    <n v="1185732"/>
    <s v="Wednesday, August 11, 2021"/>
    <x v="3"/>
    <x v="32"/>
    <s v="Cheyenne"/>
    <s v="Women"/>
    <x v="1"/>
    <n v="38"/>
    <n v="143"/>
    <n v="5434"/>
    <n v="2445.3000000000002"/>
    <n v="0.45"/>
    <x v="1"/>
    <x v="163"/>
  </r>
  <r>
    <x v="4"/>
    <n v="1185732"/>
    <s v="Wednesday, August 11, 2021"/>
    <x v="3"/>
    <x v="32"/>
    <s v="Cheyenne"/>
    <s v="Women"/>
    <x v="2"/>
    <n v="38"/>
    <n v="147"/>
    <n v="5586"/>
    <n v="2737.14"/>
    <n v="0.49"/>
    <x v="1"/>
    <x v="163"/>
  </r>
  <r>
    <x v="4"/>
    <n v="1185732"/>
    <s v="Wednesday, August 11, 2021"/>
    <x v="3"/>
    <x v="32"/>
    <s v="Cheyenne"/>
    <s v="Men"/>
    <x v="0"/>
    <n v="47"/>
    <n v="140"/>
    <n v="6580"/>
    <n v="2697.8"/>
    <n v="0.41"/>
    <x v="1"/>
    <x v="163"/>
  </r>
  <r>
    <x v="4"/>
    <n v="1185732"/>
    <s v="Wednesday, August 11, 2021"/>
    <x v="3"/>
    <x v="32"/>
    <s v="Cheyenne"/>
    <s v="Women"/>
    <x v="0"/>
    <n v="52"/>
    <n v="196"/>
    <n v="10192"/>
    <n v="4076.8"/>
    <n v="0.4"/>
    <x v="1"/>
    <x v="163"/>
  </r>
  <r>
    <x v="4"/>
    <n v="1185732"/>
    <s v="Friday, September 10, 2021"/>
    <x v="3"/>
    <x v="32"/>
    <s v="Cheyenne"/>
    <s v="Men"/>
    <x v="1"/>
    <n v="48"/>
    <n v="208"/>
    <n v="9984"/>
    <n v="6389.76"/>
    <n v="0.64"/>
    <x v="1"/>
    <x v="164"/>
  </r>
  <r>
    <x v="4"/>
    <n v="1185732"/>
    <s v="Friday, September 10, 2021"/>
    <x v="3"/>
    <x v="32"/>
    <s v="Cheyenne"/>
    <s v="Men"/>
    <x v="2"/>
    <n v="44"/>
    <n v="150"/>
    <n v="6600"/>
    <n v="2838"/>
    <n v="0.43"/>
    <x v="1"/>
    <x v="164"/>
  </r>
  <r>
    <x v="4"/>
    <n v="1185732"/>
    <s v="Friday, September 10, 2021"/>
    <x v="3"/>
    <x v="32"/>
    <s v="Cheyenne"/>
    <s v="Women"/>
    <x v="1"/>
    <n v="38"/>
    <n v="137"/>
    <n v="5206"/>
    <n v="2394.7600000000002"/>
    <n v="0.46"/>
    <x v="1"/>
    <x v="164"/>
  </r>
  <r>
    <x v="4"/>
    <n v="1185732"/>
    <s v="Friday, September 10, 2021"/>
    <x v="3"/>
    <x v="32"/>
    <s v="Cheyenne"/>
    <s v="Women"/>
    <x v="2"/>
    <n v="38"/>
    <n v="135"/>
    <n v="5130"/>
    <n v="2513.6999999999998"/>
    <n v="0.49"/>
    <x v="1"/>
    <x v="164"/>
  </r>
  <r>
    <x v="4"/>
    <n v="1185732"/>
    <s v="Friday, September 10, 2021"/>
    <x v="3"/>
    <x v="32"/>
    <s v="Cheyenne"/>
    <s v="Men"/>
    <x v="0"/>
    <n v="48"/>
    <n v="125"/>
    <n v="6000"/>
    <n v="2580"/>
    <n v="0.43"/>
    <x v="1"/>
    <x v="164"/>
  </r>
  <r>
    <x v="4"/>
    <n v="1185732"/>
    <s v="Friday, September 10, 2021"/>
    <x v="3"/>
    <x v="32"/>
    <s v="Cheyenne"/>
    <s v="Women"/>
    <x v="0"/>
    <n v="52"/>
    <n v="174"/>
    <n v="9048"/>
    <n v="3619.2"/>
    <n v="0.4"/>
    <x v="1"/>
    <x v="164"/>
  </r>
  <r>
    <x v="4"/>
    <n v="1185732"/>
    <s v="Tuesday, October 12, 2021"/>
    <x v="3"/>
    <x v="32"/>
    <s v="Cheyenne"/>
    <s v="Men"/>
    <x v="1"/>
    <n v="50"/>
    <n v="202"/>
    <n v="10100"/>
    <n v="6464"/>
    <n v="0.64"/>
    <x v="1"/>
    <x v="165"/>
  </r>
  <r>
    <x v="4"/>
    <n v="1185732"/>
    <s v="Tuesday, October 12, 2021"/>
    <x v="3"/>
    <x v="32"/>
    <s v="Cheyenne"/>
    <s v="Men"/>
    <x v="2"/>
    <n v="44"/>
    <n v="174"/>
    <n v="7656"/>
    <n v="3062.4"/>
    <n v="0.4"/>
    <x v="1"/>
    <x v="165"/>
  </r>
  <r>
    <x v="4"/>
    <n v="1185732"/>
    <s v="Tuesday, October 12, 2021"/>
    <x v="3"/>
    <x v="32"/>
    <s v="Cheyenne"/>
    <s v="Women"/>
    <x v="1"/>
    <n v="42"/>
    <n v="125"/>
    <n v="5250"/>
    <n v="2415"/>
    <n v="0.46"/>
    <x v="1"/>
    <x v="165"/>
  </r>
  <r>
    <x v="4"/>
    <n v="1185732"/>
    <s v="Tuesday, October 12, 2021"/>
    <x v="3"/>
    <x v="32"/>
    <s v="Cheyenne"/>
    <s v="Women"/>
    <x v="2"/>
    <n v="41"/>
    <n v="119"/>
    <n v="4879"/>
    <n v="2244.34"/>
    <n v="0.46"/>
    <x v="1"/>
    <x v="165"/>
  </r>
  <r>
    <x v="4"/>
    <n v="1185732"/>
    <s v="Tuesday, October 12, 2021"/>
    <x v="3"/>
    <x v="32"/>
    <s v="Cheyenne"/>
    <s v="Men"/>
    <x v="0"/>
    <n v="54"/>
    <n v="128"/>
    <n v="6912"/>
    <n v="3041.28"/>
    <n v="0.44"/>
    <x v="1"/>
    <x v="165"/>
  </r>
  <r>
    <x v="4"/>
    <n v="1185732"/>
    <s v="Tuesday, October 12, 2021"/>
    <x v="3"/>
    <x v="32"/>
    <s v="Cheyenne"/>
    <s v="Women"/>
    <x v="0"/>
    <n v="55"/>
    <n v="150"/>
    <n v="8250"/>
    <n v="3052.5"/>
    <n v="0.37"/>
    <x v="1"/>
    <x v="165"/>
  </r>
  <r>
    <x v="4"/>
    <n v="1185732"/>
    <s v="Thursday, November 11, 2021"/>
    <x v="3"/>
    <x v="32"/>
    <s v="Cheyenne"/>
    <s v="Men"/>
    <x v="1"/>
    <n v="53"/>
    <n v="218"/>
    <n v="11554"/>
    <n v="7047.94"/>
    <n v="0.61"/>
    <x v="1"/>
    <x v="16"/>
  </r>
  <r>
    <x v="4"/>
    <n v="1185732"/>
    <s v="Thursday, November 11, 2021"/>
    <x v="3"/>
    <x v="32"/>
    <s v="Cheyenne"/>
    <s v="Men"/>
    <x v="2"/>
    <n v="42"/>
    <n v="167"/>
    <n v="7014"/>
    <n v="3016.02"/>
    <n v="0.43"/>
    <x v="1"/>
    <x v="16"/>
  </r>
  <r>
    <x v="4"/>
    <n v="1185732"/>
    <s v="Thursday, November 11, 2021"/>
    <x v="3"/>
    <x v="32"/>
    <s v="Cheyenne"/>
    <s v="Women"/>
    <x v="1"/>
    <n v="42"/>
    <n v="146"/>
    <n v="6132"/>
    <n v="3066"/>
    <n v="0.5"/>
    <x v="1"/>
    <x v="16"/>
  </r>
  <r>
    <x v="4"/>
    <n v="1185732"/>
    <s v="Thursday, November 11, 2021"/>
    <x v="3"/>
    <x v="32"/>
    <s v="Cheyenne"/>
    <s v="Women"/>
    <x v="2"/>
    <n v="42"/>
    <n v="135"/>
    <n v="5670"/>
    <n v="2778.3"/>
    <n v="0.49"/>
    <x v="1"/>
    <x v="16"/>
  </r>
  <r>
    <x v="4"/>
    <n v="1185732"/>
    <s v="Thursday, November 11, 2021"/>
    <x v="3"/>
    <x v="32"/>
    <s v="Cheyenne"/>
    <s v="Men"/>
    <x v="0"/>
    <n v="51"/>
    <n v="143"/>
    <n v="7293"/>
    <n v="2990.13"/>
    <n v="0.41"/>
    <x v="1"/>
    <x v="16"/>
  </r>
  <r>
    <x v="4"/>
    <n v="1185732"/>
    <s v="Thursday, November 11, 2021"/>
    <x v="3"/>
    <x v="32"/>
    <s v="Cheyenne"/>
    <s v="Women"/>
    <x v="0"/>
    <n v="55"/>
    <n v="161"/>
    <n v="8855"/>
    <n v="3453.45"/>
    <n v="0.39"/>
    <x v="1"/>
    <x v="16"/>
  </r>
  <r>
    <x v="4"/>
    <n v="1185732"/>
    <s v="Friday, December 10, 2021"/>
    <x v="3"/>
    <x v="32"/>
    <s v="Cheyenne"/>
    <s v="Men"/>
    <x v="1"/>
    <n v="52"/>
    <n v="224"/>
    <n v="11648"/>
    <n v="7105.28"/>
    <n v="0.61"/>
    <x v="1"/>
    <x v="45"/>
  </r>
  <r>
    <x v="4"/>
    <n v="1185732"/>
    <s v="Friday, December 10, 2021"/>
    <x v="3"/>
    <x v="32"/>
    <s v="Cheyenne"/>
    <s v="Men"/>
    <x v="2"/>
    <n v="44"/>
    <n v="168"/>
    <n v="7392"/>
    <n v="3030.72"/>
    <n v="0.41"/>
    <x v="1"/>
    <x v="45"/>
  </r>
  <r>
    <x v="0"/>
    <n v="1185732"/>
    <s v="Friday, December 10, 2021"/>
    <x v="3"/>
    <x v="32"/>
    <s v="Cheyenne"/>
    <s v="Women"/>
    <x v="1"/>
    <n v="45"/>
    <n v="550"/>
    <n v="247500"/>
    <n v="86625"/>
    <n v="0.35"/>
    <x v="2"/>
    <x v="45"/>
  </r>
  <r>
    <x v="0"/>
    <n v="1185732"/>
    <s v="Friday, December 10, 2021"/>
    <x v="3"/>
    <x v="32"/>
    <s v="Cheyenne"/>
    <s v="Women"/>
    <x v="2"/>
    <n v="45"/>
    <n v="500"/>
    <n v="225000"/>
    <n v="78750"/>
    <n v="0.35"/>
    <x v="2"/>
    <x v="45"/>
  </r>
  <r>
    <x v="0"/>
    <n v="1185732"/>
    <s v="Friday, December 10, 2021"/>
    <x v="3"/>
    <x v="32"/>
    <s v="Cheyenne"/>
    <s v="Men"/>
    <x v="0"/>
    <n v="55"/>
    <n v="500"/>
    <n v="275000"/>
    <n v="82500"/>
    <n v="0.3"/>
    <x v="2"/>
    <x v="45"/>
  </r>
  <r>
    <x v="0"/>
    <n v="1185732"/>
    <s v="Friday, December 10, 2021"/>
    <x v="3"/>
    <x v="32"/>
    <s v="Cheyenne"/>
    <s v="Women"/>
    <x v="0"/>
    <n v="60"/>
    <n v="600"/>
    <n v="360000"/>
    <n v="90000"/>
    <n v="0.25"/>
    <x v="2"/>
    <x v="45"/>
  </r>
  <r>
    <x v="0"/>
    <n v="1185732"/>
    <s v="Friday, December 10, 2021"/>
    <x v="3"/>
    <x v="32"/>
    <s v="Cheyenne"/>
    <s v="Women"/>
    <x v="1"/>
    <n v="44"/>
    <n v="165"/>
    <n v="7260"/>
    <n v="3339.6"/>
    <n v="0.46"/>
    <x v="1"/>
    <x v="45"/>
  </r>
  <r>
    <x v="0"/>
    <n v="1185732"/>
    <s v="Friday, December 10, 2021"/>
    <x v="3"/>
    <x v="32"/>
    <s v="Cheyenne"/>
    <s v="Women"/>
    <x v="2"/>
    <n v="44"/>
    <n v="135"/>
    <n v="5940"/>
    <n v="2910.6"/>
    <n v="0.49"/>
    <x v="1"/>
    <x v="45"/>
  </r>
  <r>
    <x v="0"/>
    <n v="1185732"/>
    <s v="Friday, December 10, 2021"/>
    <x v="3"/>
    <x v="32"/>
    <s v="Cheyenne"/>
    <s v="Men"/>
    <x v="0"/>
    <n v="54"/>
    <n v="145"/>
    <n v="7830"/>
    <n v="3523.5"/>
    <n v="0.45"/>
    <x v="1"/>
    <x v="45"/>
  </r>
  <r>
    <x v="0"/>
    <n v="1185732"/>
    <s v="Friday, December 10, 2021"/>
    <x v="3"/>
    <x v="32"/>
    <s v="Cheyenne"/>
    <s v="Women"/>
    <x v="0"/>
    <n v="56"/>
    <n v="174"/>
    <n v="9744"/>
    <n v="3507.84"/>
    <n v="0.36"/>
    <x v="1"/>
    <x v="45"/>
  </r>
  <r>
    <x v="0"/>
    <n v="1185732"/>
    <s v="Monday, May 31, 2021"/>
    <x v="3"/>
    <x v="33"/>
    <s v="Los Angeles"/>
    <s v="Men"/>
    <x v="1"/>
    <n v="45"/>
    <n v="475"/>
    <n v="213750"/>
    <n v="85500"/>
    <n v="0.4"/>
    <x v="0"/>
    <x v="376"/>
  </r>
  <r>
    <x v="0"/>
    <n v="1185732"/>
    <s v="Tuesday, June 1, 2021"/>
    <x v="3"/>
    <x v="33"/>
    <s v="Los Angeles"/>
    <s v="Men"/>
    <x v="2"/>
    <n v="45"/>
    <n v="275"/>
    <n v="123750"/>
    <n v="43312.5"/>
    <n v="0.35"/>
    <x v="0"/>
    <x v="295"/>
  </r>
  <r>
    <x v="0"/>
    <n v="1185732"/>
    <s v="Wednesday, June 2, 2021"/>
    <x v="3"/>
    <x v="33"/>
    <s v="Los Angeles"/>
    <s v="Women"/>
    <x v="1"/>
    <n v="35"/>
    <n v="275"/>
    <n v="96250"/>
    <n v="33687.5"/>
    <n v="0.35"/>
    <x v="0"/>
    <x v="366"/>
  </r>
  <r>
    <x v="0"/>
    <n v="1185732"/>
    <s v="Thursday, June 3, 2021"/>
    <x v="3"/>
    <x v="33"/>
    <s v="Los Angeles"/>
    <s v="Women"/>
    <x v="2"/>
    <n v="40"/>
    <n v="125"/>
    <n v="50000"/>
    <n v="20000"/>
    <n v="0.4"/>
    <x v="0"/>
    <x v="249"/>
  </r>
  <r>
    <x v="0"/>
    <n v="1185732"/>
    <s v="Thursday, August 6, 2020"/>
    <x v="3"/>
    <x v="34"/>
    <s v="Seattle"/>
    <s v="Men"/>
    <x v="1"/>
    <n v="45"/>
    <n v="1050"/>
    <n v="472500"/>
    <n v="212625"/>
    <n v="0.45"/>
    <x v="2"/>
    <x v="458"/>
  </r>
  <r>
    <x v="0"/>
    <n v="1185732"/>
    <s v="Friday, August 7, 2020"/>
    <x v="3"/>
    <x v="34"/>
    <s v="Seattle"/>
    <s v="Men"/>
    <x v="2"/>
    <n v="45"/>
    <n v="850"/>
    <n v="382500"/>
    <n v="133875"/>
    <n v="0.35"/>
    <x v="2"/>
    <x v="459"/>
  </r>
  <r>
    <x v="0"/>
    <n v="1185732"/>
    <s v="Saturday, August 8, 2020"/>
    <x v="3"/>
    <x v="34"/>
    <s v="Seattle"/>
    <s v="Women"/>
    <x v="1"/>
    <n v="35"/>
    <n v="850"/>
    <n v="297500"/>
    <n v="74375"/>
    <n v="0.25"/>
    <x v="2"/>
    <x v="460"/>
  </r>
  <r>
    <x v="0"/>
    <n v="1185732"/>
    <s v="Sunday, August 9, 2020"/>
    <x v="3"/>
    <x v="34"/>
    <s v="Seattle"/>
    <s v="Women"/>
    <x v="2"/>
    <n v="40"/>
    <n v="700"/>
    <n v="280000"/>
    <n v="84000"/>
    <n v="0.3"/>
    <x v="2"/>
    <x v="461"/>
  </r>
  <r>
    <x v="0"/>
    <n v="1185732"/>
    <s v="Monday, May 31, 2021"/>
    <x v="3"/>
    <x v="33"/>
    <s v="Los Angeles"/>
    <s v="Men"/>
    <x v="1"/>
    <n v="44"/>
    <n v="124"/>
    <n v="5456"/>
    <n v="2837.12"/>
    <n v="0.52"/>
    <x v="1"/>
    <x v="376"/>
  </r>
  <r>
    <x v="0"/>
    <n v="1185732"/>
    <s v="Tuesday, June 1, 2021"/>
    <x v="3"/>
    <x v="33"/>
    <s v="Los Angeles"/>
    <s v="Men"/>
    <x v="2"/>
    <n v="41"/>
    <n v="77"/>
    <n v="3157"/>
    <n v="1452.22"/>
    <n v="0.46"/>
    <x v="1"/>
    <x v="295"/>
  </r>
  <r>
    <x v="0"/>
    <n v="1185732"/>
    <s v="Wednesday, June 2, 2021"/>
    <x v="3"/>
    <x v="33"/>
    <s v="Los Angeles"/>
    <s v="Women"/>
    <x v="1"/>
    <n v="32"/>
    <n v="83"/>
    <n v="2656"/>
    <n v="1248.32"/>
    <n v="0.47"/>
    <x v="1"/>
    <x v="366"/>
  </r>
  <r>
    <x v="0"/>
    <n v="1185732"/>
    <s v="Thursday, June 3, 2021"/>
    <x v="3"/>
    <x v="33"/>
    <s v="Los Angeles"/>
    <s v="Women"/>
    <x v="2"/>
    <n v="37"/>
    <n v="34"/>
    <n v="1258"/>
    <n v="654.16"/>
    <n v="0.52"/>
    <x v="1"/>
    <x v="249"/>
  </r>
  <r>
    <x v="0"/>
    <n v="1185732"/>
    <s v="Thursday, August 6, 2020"/>
    <x v="3"/>
    <x v="34"/>
    <s v="Seattle"/>
    <s v="Men"/>
    <x v="1"/>
    <n v="44"/>
    <n v="273"/>
    <n v="12012"/>
    <n v="6606.6"/>
    <n v="0.55000000000000004"/>
    <x v="1"/>
    <x v="458"/>
  </r>
  <r>
    <x v="0"/>
    <n v="1185732"/>
    <s v="Friday, August 7, 2020"/>
    <x v="3"/>
    <x v="34"/>
    <s v="Seattle"/>
    <s v="Men"/>
    <x v="2"/>
    <n v="41"/>
    <n v="221"/>
    <n v="9061"/>
    <n v="4439.8900000000003"/>
    <n v="0.49"/>
    <x v="1"/>
    <x v="459"/>
  </r>
  <r>
    <x v="0"/>
    <n v="1185732"/>
    <s v="Saturday, August 8, 2020"/>
    <x v="3"/>
    <x v="34"/>
    <s v="Seattle"/>
    <s v="Women"/>
    <x v="1"/>
    <n v="34"/>
    <n v="230"/>
    <n v="7820"/>
    <n v="3049.8"/>
    <n v="0.39"/>
    <x v="1"/>
    <x v="460"/>
  </r>
  <r>
    <x v="0"/>
    <n v="1185732"/>
    <s v="Sunday, August 9, 2020"/>
    <x v="3"/>
    <x v="34"/>
    <s v="Seattle"/>
    <s v="Women"/>
    <x v="2"/>
    <n v="38"/>
    <n v="175"/>
    <n v="6650"/>
    <n v="2660"/>
    <n v="0.4"/>
    <x v="1"/>
    <x v="461"/>
  </r>
  <r>
    <x v="0"/>
    <n v="1185732"/>
    <s v="Monday, May 31, 2021"/>
    <x v="3"/>
    <x v="33"/>
    <s v="Los Angeles"/>
    <s v="Men"/>
    <x v="1"/>
    <n v="36"/>
    <n v="147"/>
    <n v="5292"/>
    <n v="2381.4"/>
    <n v="0.45"/>
    <x v="0"/>
    <x v="376"/>
  </r>
  <r>
    <x v="0"/>
    <n v="1185732"/>
    <s v="Tuesday, June 1, 2021"/>
    <x v="3"/>
    <x v="33"/>
    <s v="Los Angeles"/>
    <s v="Men"/>
    <x v="2"/>
    <n v="31"/>
    <n v="91"/>
    <n v="2821"/>
    <n v="1156.6099999999999"/>
    <n v="0.41"/>
    <x v="0"/>
    <x v="295"/>
  </r>
  <r>
    <x v="0"/>
    <n v="1185732"/>
    <s v="Wednesday, June 2, 2021"/>
    <x v="3"/>
    <x v="33"/>
    <s v="Los Angeles"/>
    <s v="Women"/>
    <x v="1"/>
    <n v="24"/>
    <n v="94"/>
    <n v="2256"/>
    <n v="879.84"/>
    <n v="0.39"/>
    <x v="0"/>
    <x v="366"/>
  </r>
  <r>
    <x v="0"/>
    <n v="1185732"/>
    <s v="Thursday, June 3, 2021"/>
    <x v="3"/>
    <x v="33"/>
    <s v="Los Angeles"/>
    <s v="Women"/>
    <x v="2"/>
    <n v="27"/>
    <n v="41"/>
    <n v="1107"/>
    <n v="509.22"/>
    <n v="0.46"/>
    <x v="0"/>
    <x v="249"/>
  </r>
  <r>
    <x v="0"/>
    <n v="1185732"/>
    <s v="Friday, October 22, 2021"/>
    <x v="4"/>
    <x v="35"/>
    <s v="Dallas"/>
    <s v="Men"/>
    <x v="1"/>
    <n v="45"/>
    <n v="425"/>
    <n v="191250"/>
    <n v="105187.5"/>
    <n v="0.55000000000000004"/>
    <x v="0"/>
    <x v="139"/>
  </r>
  <r>
    <x v="0"/>
    <n v="1185732"/>
    <s v="Saturday, October 23, 2021"/>
    <x v="4"/>
    <x v="35"/>
    <s v="Dallas"/>
    <s v="Men"/>
    <x v="2"/>
    <n v="45"/>
    <n v="225"/>
    <n v="101250"/>
    <n v="35437.5"/>
    <n v="0.35"/>
    <x v="0"/>
    <x v="155"/>
  </r>
  <r>
    <x v="0"/>
    <n v="1185732"/>
    <s v="Sunday, October 24, 2021"/>
    <x v="4"/>
    <x v="35"/>
    <s v="Dallas"/>
    <s v="Women"/>
    <x v="1"/>
    <n v="35"/>
    <n v="225"/>
    <n v="78750"/>
    <n v="31500"/>
    <n v="0.4"/>
    <x v="0"/>
    <x v="156"/>
  </r>
  <r>
    <x v="0"/>
    <n v="1185732"/>
    <s v="Monday, October 25, 2021"/>
    <x v="4"/>
    <x v="35"/>
    <s v="Dallas"/>
    <s v="Women"/>
    <x v="2"/>
    <n v="40"/>
    <n v="75"/>
    <n v="30000"/>
    <n v="12000"/>
    <n v="0.4"/>
    <x v="0"/>
    <x v="157"/>
  </r>
  <r>
    <x v="0"/>
    <n v="1185732"/>
    <s v="Friday, May 21, 2021"/>
    <x v="4"/>
    <x v="36"/>
    <s v="Knoxville"/>
    <s v="Men"/>
    <x v="1"/>
    <n v="35"/>
    <n v="425"/>
    <n v="148750"/>
    <n v="59500"/>
    <n v="0.4"/>
    <x v="0"/>
    <x v="462"/>
  </r>
  <r>
    <x v="0"/>
    <n v="1185732"/>
    <s v="Saturday, May 22, 2021"/>
    <x v="4"/>
    <x v="36"/>
    <s v="Knoxville"/>
    <s v="Men"/>
    <x v="2"/>
    <n v="35"/>
    <n v="225"/>
    <n v="78750"/>
    <n v="27562.5"/>
    <n v="0.35"/>
    <x v="0"/>
    <x v="463"/>
  </r>
  <r>
    <x v="0"/>
    <n v="1185732"/>
    <s v="Sunday, May 23, 2021"/>
    <x v="4"/>
    <x v="36"/>
    <s v="Knoxville"/>
    <s v="Women"/>
    <x v="1"/>
    <n v="25"/>
    <n v="225"/>
    <n v="56250"/>
    <n v="19687.5"/>
    <n v="0.35"/>
    <x v="0"/>
    <x v="444"/>
  </r>
  <r>
    <x v="0"/>
    <n v="1185732"/>
    <s v="Monday, May 24, 2021"/>
    <x v="4"/>
    <x v="36"/>
    <s v="Knoxville"/>
    <s v="Women"/>
    <x v="2"/>
    <n v="30"/>
    <n v="75"/>
    <n v="22500"/>
    <n v="9000"/>
    <n v="0.4"/>
    <x v="0"/>
    <x v="464"/>
  </r>
  <r>
    <x v="1"/>
    <n v="1185732"/>
    <s v="Tuesday, October 12, 2021"/>
    <x v="4"/>
    <x v="37"/>
    <s v="Birmingham"/>
    <s v="Men"/>
    <x v="1"/>
    <n v="40"/>
    <n v="450"/>
    <n v="180000"/>
    <n v="63000"/>
    <n v="0.35"/>
    <x v="0"/>
    <x v="165"/>
  </r>
  <r>
    <x v="1"/>
    <n v="1185732"/>
    <s v="Wednesday, October 13, 2021"/>
    <x v="4"/>
    <x v="37"/>
    <s v="Birmingham"/>
    <s v="Men"/>
    <x v="2"/>
    <n v="40"/>
    <n v="250"/>
    <n v="100000"/>
    <n v="35000"/>
    <n v="0.35"/>
    <x v="0"/>
    <x v="465"/>
  </r>
  <r>
    <x v="1"/>
    <n v="1185732"/>
    <s v="Thursday, October 14, 2021"/>
    <x v="4"/>
    <x v="37"/>
    <s v="Birmingham"/>
    <s v="Women"/>
    <x v="1"/>
    <n v="30"/>
    <n v="250"/>
    <n v="75000"/>
    <n v="30000"/>
    <n v="0.4"/>
    <x v="0"/>
    <x v="466"/>
  </r>
  <r>
    <x v="1"/>
    <n v="1185732"/>
    <s v="Friday, October 15, 2021"/>
    <x v="4"/>
    <x v="37"/>
    <s v="Birmingham"/>
    <s v="Women"/>
    <x v="2"/>
    <n v="35"/>
    <n v="100"/>
    <n v="35000"/>
    <n v="10500"/>
    <n v="0.3"/>
    <x v="0"/>
    <x v="130"/>
  </r>
  <r>
    <x v="0"/>
    <n v="1185732"/>
    <s v="Friday, October 22, 2021"/>
    <x v="4"/>
    <x v="35"/>
    <s v="Dallas"/>
    <s v="Men"/>
    <x v="1"/>
    <n v="44"/>
    <n v="111"/>
    <n v="4884"/>
    <n v="3418.8"/>
    <n v="0.7"/>
    <x v="1"/>
    <x v="139"/>
  </r>
  <r>
    <x v="0"/>
    <n v="1185732"/>
    <s v="Saturday, October 23, 2021"/>
    <x v="4"/>
    <x v="35"/>
    <s v="Dallas"/>
    <s v="Men"/>
    <x v="2"/>
    <n v="41"/>
    <n v="68"/>
    <n v="2788"/>
    <n v="1310.3599999999999"/>
    <n v="0.47"/>
    <x v="1"/>
    <x v="155"/>
  </r>
  <r>
    <x v="0"/>
    <n v="1185732"/>
    <s v="Sunday, October 24, 2021"/>
    <x v="4"/>
    <x v="35"/>
    <s v="Dallas"/>
    <s v="Women"/>
    <x v="1"/>
    <n v="33"/>
    <n v="56"/>
    <n v="1848"/>
    <n v="942.48"/>
    <n v="0.51"/>
    <x v="1"/>
    <x v="156"/>
  </r>
  <r>
    <x v="0"/>
    <n v="1185732"/>
    <s v="Monday, October 25, 2021"/>
    <x v="4"/>
    <x v="35"/>
    <s v="Dallas"/>
    <s v="Women"/>
    <x v="2"/>
    <n v="38"/>
    <n v="19"/>
    <n v="722"/>
    <n v="368.22"/>
    <n v="0.51"/>
    <x v="1"/>
    <x v="157"/>
  </r>
  <r>
    <x v="0"/>
    <n v="1185732"/>
    <s v="Friday, May 21, 2021"/>
    <x v="4"/>
    <x v="36"/>
    <s v="Knoxville"/>
    <s v="Men"/>
    <x v="1"/>
    <n v="32"/>
    <n v="119"/>
    <n v="3808"/>
    <n v="1904"/>
    <n v="0.5"/>
    <x v="1"/>
    <x v="462"/>
  </r>
  <r>
    <x v="0"/>
    <n v="1185732"/>
    <s v="Saturday, May 22, 2021"/>
    <x v="4"/>
    <x v="36"/>
    <s v="Knoxville"/>
    <s v="Men"/>
    <x v="2"/>
    <n v="32"/>
    <n v="56"/>
    <n v="1792"/>
    <n v="878.08"/>
    <n v="0.49"/>
    <x v="1"/>
    <x v="463"/>
  </r>
  <r>
    <x v="0"/>
    <n v="1185732"/>
    <s v="Sunday, May 23, 2021"/>
    <x v="4"/>
    <x v="36"/>
    <s v="Knoxville"/>
    <s v="Women"/>
    <x v="1"/>
    <n v="24"/>
    <n v="65"/>
    <n v="1560"/>
    <n v="748.8"/>
    <n v="0.48"/>
    <x v="1"/>
    <x v="444"/>
  </r>
  <r>
    <x v="0"/>
    <n v="1185732"/>
    <s v="Monday, May 24, 2021"/>
    <x v="4"/>
    <x v="36"/>
    <s v="Knoxville"/>
    <s v="Women"/>
    <x v="2"/>
    <n v="27"/>
    <n v="19"/>
    <n v="513"/>
    <n v="271.89"/>
    <n v="0.53"/>
    <x v="1"/>
    <x v="464"/>
  </r>
  <r>
    <x v="1"/>
    <n v="1185732"/>
    <s v="Tuesday, October 12, 2021"/>
    <x v="4"/>
    <x v="37"/>
    <s v="Birmingham"/>
    <s v="Men"/>
    <x v="1"/>
    <n v="38"/>
    <n v="117"/>
    <n v="4446"/>
    <n v="2223"/>
    <n v="0.5"/>
    <x v="1"/>
    <x v="165"/>
  </r>
  <r>
    <x v="1"/>
    <n v="1185732"/>
    <s v="Wednesday, October 13, 2021"/>
    <x v="4"/>
    <x v="37"/>
    <s v="Birmingham"/>
    <s v="Men"/>
    <x v="2"/>
    <n v="38"/>
    <n v="75"/>
    <n v="2850"/>
    <n v="1311"/>
    <n v="0.46"/>
    <x v="1"/>
    <x v="465"/>
  </r>
  <r>
    <x v="1"/>
    <n v="1185732"/>
    <s v="Thursday, October 14, 2021"/>
    <x v="4"/>
    <x v="37"/>
    <s v="Birmingham"/>
    <s v="Women"/>
    <x v="1"/>
    <n v="28"/>
    <n v="63"/>
    <n v="1764"/>
    <n v="917.28"/>
    <n v="0.52"/>
    <x v="1"/>
    <x v="466"/>
  </r>
  <r>
    <x v="1"/>
    <n v="1185732"/>
    <s v="Friday, October 15, 2021"/>
    <x v="4"/>
    <x v="37"/>
    <s v="Birmingham"/>
    <s v="Women"/>
    <x v="2"/>
    <n v="34"/>
    <n v="28"/>
    <n v="952"/>
    <n v="390.32"/>
    <n v="0.41"/>
    <x v="1"/>
    <x v="130"/>
  </r>
  <r>
    <x v="0"/>
    <n v="1185732"/>
    <s v="Friday, October 22, 2021"/>
    <x v="4"/>
    <x v="35"/>
    <s v="Dallas"/>
    <s v="Men"/>
    <x v="1"/>
    <n v="34"/>
    <n v="128"/>
    <n v="4352"/>
    <n v="2698.24"/>
    <n v="0.62"/>
    <x v="0"/>
    <x v="139"/>
  </r>
  <r>
    <x v="0"/>
    <n v="1185732"/>
    <s v="Saturday, October 23, 2021"/>
    <x v="4"/>
    <x v="35"/>
    <s v="Dallas"/>
    <s v="Men"/>
    <x v="2"/>
    <n v="34"/>
    <n v="68"/>
    <n v="2312"/>
    <n v="901.68"/>
    <n v="0.39"/>
    <x v="0"/>
    <x v="155"/>
  </r>
  <r>
    <x v="0"/>
    <n v="1185732"/>
    <s v="Sunday, October 24, 2021"/>
    <x v="4"/>
    <x v="35"/>
    <s v="Dallas"/>
    <s v="Women"/>
    <x v="1"/>
    <n v="28"/>
    <n v="72"/>
    <n v="2016"/>
    <n v="846.72"/>
    <n v="0.42"/>
    <x v="0"/>
    <x v="156"/>
  </r>
  <r>
    <x v="0"/>
    <n v="1185732"/>
    <s v="Monday, October 25, 2021"/>
    <x v="4"/>
    <x v="35"/>
    <s v="Dallas"/>
    <s v="Women"/>
    <x v="2"/>
    <n v="28"/>
    <n v="23"/>
    <n v="644"/>
    <n v="276.92"/>
    <n v="0.43"/>
    <x v="0"/>
    <x v="157"/>
  </r>
  <r>
    <x v="0"/>
    <n v="1185732"/>
    <s v="Friday, May 21, 2021"/>
    <x v="4"/>
    <x v="36"/>
    <s v="Knoxville"/>
    <s v="Men"/>
    <x v="1"/>
    <n v="27"/>
    <n v="140"/>
    <n v="3780"/>
    <n v="1663.2"/>
    <n v="0.44"/>
    <x v="0"/>
    <x v="462"/>
  </r>
  <r>
    <x v="0"/>
    <n v="1185732"/>
    <s v="Saturday, May 22, 2021"/>
    <x v="4"/>
    <x v="36"/>
    <s v="Knoxville"/>
    <s v="Men"/>
    <x v="2"/>
    <n v="23"/>
    <n v="70"/>
    <n v="1610"/>
    <n v="660.1"/>
    <n v="0.41"/>
    <x v="0"/>
    <x v="463"/>
  </r>
  <r>
    <x v="0"/>
    <n v="1185732"/>
    <s v="Sunday, May 23, 2021"/>
    <x v="4"/>
    <x v="36"/>
    <s v="Knoxville"/>
    <s v="Women"/>
    <x v="1"/>
    <n v="19"/>
    <n v="74"/>
    <n v="1406"/>
    <n v="548.34"/>
    <n v="0.39"/>
    <x v="0"/>
    <x v="444"/>
  </r>
  <r>
    <x v="0"/>
    <n v="1185732"/>
    <s v="Monday, May 24, 2021"/>
    <x v="4"/>
    <x v="36"/>
    <s v="Knoxville"/>
    <s v="Women"/>
    <x v="2"/>
    <n v="22"/>
    <n v="23"/>
    <n v="506"/>
    <n v="217.58"/>
    <n v="0.43"/>
    <x v="0"/>
    <x v="464"/>
  </r>
  <r>
    <x v="1"/>
    <n v="1185732"/>
    <s v="Tuesday, October 12, 2021"/>
    <x v="4"/>
    <x v="37"/>
    <s v="Birmingham"/>
    <s v="Men"/>
    <x v="1"/>
    <n v="27"/>
    <n v="140"/>
    <n v="3780"/>
    <n v="1474.2"/>
    <n v="0.39"/>
    <x v="0"/>
    <x v="165"/>
  </r>
  <r>
    <x v="1"/>
    <n v="1185732"/>
    <s v="Wednesday, October 13, 2021"/>
    <x v="4"/>
    <x v="37"/>
    <s v="Birmingham"/>
    <s v="Men"/>
    <x v="2"/>
    <n v="30"/>
    <n v="88"/>
    <n v="2640"/>
    <n v="1082.4000000000001"/>
    <n v="0.41"/>
    <x v="0"/>
    <x v="465"/>
  </r>
  <r>
    <x v="1"/>
    <n v="1185732"/>
    <s v="Thursday, October 14, 2021"/>
    <x v="4"/>
    <x v="37"/>
    <s v="Birmingham"/>
    <s v="Women"/>
    <x v="1"/>
    <n v="23"/>
    <n v="83"/>
    <n v="1909"/>
    <n v="801.78"/>
    <n v="0.42"/>
    <x v="0"/>
    <x v="466"/>
  </r>
  <r>
    <x v="1"/>
    <n v="1185732"/>
    <s v="Friday, October 15, 2021"/>
    <x v="4"/>
    <x v="37"/>
    <s v="Birmingham"/>
    <s v="Women"/>
    <x v="2"/>
    <n v="25"/>
    <n v="30"/>
    <n v="750"/>
    <n v="247.5"/>
    <n v="0.33"/>
    <x v="0"/>
    <x v="130"/>
  </r>
  <r>
    <x v="2"/>
    <n v="1185732"/>
    <s v="Monday, October 18, 2021"/>
    <x v="4"/>
    <x v="38"/>
    <s v="Jackson"/>
    <s v="Women"/>
    <x v="0"/>
    <n v="35"/>
    <n v="475"/>
    <n v="166250"/>
    <n v="83125"/>
    <n v="0.5"/>
    <x v="1"/>
    <x v="152"/>
  </r>
  <r>
    <x v="2"/>
    <n v="1185732"/>
    <s v="Wednesday, November 17, 2021"/>
    <x v="4"/>
    <x v="38"/>
    <s v="Jackson"/>
    <s v="Men"/>
    <x v="1"/>
    <n v="30"/>
    <n v="625"/>
    <n v="187500"/>
    <n v="75000"/>
    <n v="0.4"/>
    <x v="1"/>
    <x v="22"/>
  </r>
  <r>
    <x v="2"/>
    <n v="1185732"/>
    <s v="Wednesday, November 17, 2021"/>
    <x v="4"/>
    <x v="38"/>
    <s v="Jackson"/>
    <s v="Men"/>
    <x v="2"/>
    <n v="20"/>
    <n v="450"/>
    <n v="90000"/>
    <n v="31500"/>
    <n v="0.35"/>
    <x v="1"/>
    <x v="22"/>
  </r>
  <r>
    <x v="2"/>
    <n v="1185732"/>
    <s v="Wednesday, November 17, 2021"/>
    <x v="4"/>
    <x v="38"/>
    <s v="Jackson"/>
    <s v="Women"/>
    <x v="1"/>
    <n v="30"/>
    <n v="395"/>
    <n v="118500"/>
    <n v="47400"/>
    <n v="0.4"/>
    <x v="1"/>
    <x v="22"/>
  </r>
  <r>
    <x v="2"/>
    <n v="1185732"/>
    <s v="Wednesday, November 17, 2021"/>
    <x v="4"/>
    <x v="38"/>
    <s v="Jackson"/>
    <s v="Women"/>
    <x v="2"/>
    <n v="60"/>
    <n v="450"/>
    <n v="270000"/>
    <n v="108000"/>
    <n v="0.4"/>
    <x v="1"/>
    <x v="22"/>
  </r>
  <r>
    <x v="2"/>
    <n v="1185732"/>
    <s v="Wednesday, November 17, 2021"/>
    <x v="4"/>
    <x v="38"/>
    <s v="Jackson"/>
    <s v="Men"/>
    <x v="0"/>
    <n v="75"/>
    <n v="425"/>
    <n v="318750"/>
    <n v="111562.5"/>
    <n v="0.35"/>
    <x v="1"/>
    <x v="22"/>
  </r>
  <r>
    <x v="2"/>
    <n v="1185732"/>
    <s v="Wednesday, November 17, 2021"/>
    <x v="4"/>
    <x v="38"/>
    <s v="Jackson"/>
    <s v="Women"/>
    <x v="0"/>
    <n v="75"/>
    <n v="525"/>
    <n v="393750"/>
    <n v="196875"/>
    <n v="0.5"/>
    <x v="1"/>
    <x v="22"/>
  </r>
  <r>
    <x v="2"/>
    <n v="1185732"/>
    <s v="Thursday, December 16, 2021"/>
    <x v="4"/>
    <x v="38"/>
    <s v="Jackson"/>
    <s v="Men"/>
    <x v="1"/>
    <n v="70"/>
    <n v="775"/>
    <n v="542500"/>
    <n v="217000"/>
    <n v="0.4"/>
    <x v="1"/>
    <x v="51"/>
  </r>
  <r>
    <x v="2"/>
    <n v="1185732"/>
    <s v="Thursday, December 16, 2021"/>
    <x v="4"/>
    <x v="38"/>
    <s v="Jackson"/>
    <s v="Men"/>
    <x v="2"/>
    <n v="60"/>
    <n v="575"/>
    <n v="345000"/>
    <n v="120750"/>
    <n v="0.35"/>
    <x v="1"/>
    <x v="51"/>
  </r>
  <r>
    <x v="2"/>
    <n v="1185732"/>
    <s v="Thursday, December 16, 2021"/>
    <x v="4"/>
    <x v="38"/>
    <s v="Jackson"/>
    <s v="Women"/>
    <x v="1"/>
    <n v="60"/>
    <n v="525"/>
    <n v="315000"/>
    <n v="126000"/>
    <n v="0.4"/>
    <x v="1"/>
    <x v="51"/>
  </r>
  <r>
    <x v="2"/>
    <n v="1185732"/>
    <s v="Thursday, December 16, 2021"/>
    <x v="4"/>
    <x v="38"/>
    <s v="Jackson"/>
    <s v="Women"/>
    <x v="2"/>
    <n v="60"/>
    <n v="475"/>
    <n v="285000"/>
    <n v="114000"/>
    <n v="0.4"/>
    <x v="1"/>
    <x v="51"/>
  </r>
  <r>
    <x v="2"/>
    <n v="1185732"/>
    <s v="Thursday, December 16, 2021"/>
    <x v="4"/>
    <x v="38"/>
    <s v="Jackson"/>
    <s v="Men"/>
    <x v="0"/>
    <n v="70"/>
    <n v="475"/>
    <n v="332500"/>
    <n v="116375"/>
    <n v="0.35"/>
    <x v="1"/>
    <x v="51"/>
  </r>
  <r>
    <x v="2"/>
    <n v="1185732"/>
    <s v="Thursday, December 16, 2021"/>
    <x v="4"/>
    <x v="38"/>
    <s v="Jackson"/>
    <s v="Women"/>
    <x v="0"/>
    <n v="75"/>
    <n v="575"/>
    <n v="431250"/>
    <n v="215625"/>
    <n v="0.5"/>
    <x v="1"/>
    <x v="51"/>
  </r>
  <r>
    <x v="2"/>
    <n v="1185732"/>
    <s v="Monday, October 18, 2021"/>
    <x v="4"/>
    <x v="38"/>
    <s v="Jackson"/>
    <s v="Women"/>
    <x v="0"/>
    <n v="33"/>
    <n v="124"/>
    <n v="4092"/>
    <n v="2618.88"/>
    <n v="0.64"/>
    <x v="1"/>
    <x v="152"/>
  </r>
  <r>
    <x v="2"/>
    <n v="1185732"/>
    <s v="Wednesday, November 17, 2021"/>
    <x v="4"/>
    <x v="38"/>
    <s v="Jackson"/>
    <s v="Men"/>
    <x v="1"/>
    <n v="28"/>
    <n v="163"/>
    <n v="4564"/>
    <n v="2464.56"/>
    <n v="0.54"/>
    <x v="1"/>
    <x v="22"/>
  </r>
  <r>
    <x v="2"/>
    <n v="1185732"/>
    <s v="Wednesday, November 17, 2021"/>
    <x v="4"/>
    <x v="38"/>
    <s v="Jackson"/>
    <s v="Men"/>
    <x v="2"/>
    <n v="18"/>
    <n v="117"/>
    <n v="2106"/>
    <n v="947.7"/>
    <n v="0.45"/>
    <x v="1"/>
    <x v="22"/>
  </r>
  <r>
    <x v="2"/>
    <n v="1185732"/>
    <s v="Wednesday, November 17, 2021"/>
    <x v="4"/>
    <x v="38"/>
    <s v="Jackson"/>
    <s v="Women"/>
    <x v="1"/>
    <n v="28"/>
    <n v="111"/>
    <n v="3108"/>
    <n v="1678.32"/>
    <n v="0.54"/>
    <x v="1"/>
    <x v="22"/>
  </r>
  <r>
    <x v="2"/>
    <n v="1185732"/>
    <s v="Wednesday, November 17, 2021"/>
    <x v="4"/>
    <x v="38"/>
    <s v="Jackson"/>
    <s v="Women"/>
    <x v="2"/>
    <n v="54"/>
    <n v="117"/>
    <n v="6318"/>
    <n v="3348.54"/>
    <n v="0.53"/>
    <x v="1"/>
    <x v="22"/>
  </r>
  <r>
    <x v="2"/>
    <n v="1185732"/>
    <s v="Wednesday, November 17, 2021"/>
    <x v="4"/>
    <x v="38"/>
    <s v="Jackson"/>
    <s v="Men"/>
    <x v="0"/>
    <n v="71"/>
    <n v="123"/>
    <n v="8733"/>
    <n v="3929.85"/>
    <n v="0.45"/>
    <x v="1"/>
    <x v="22"/>
  </r>
  <r>
    <x v="2"/>
    <n v="1185732"/>
    <s v="Wednesday, November 17, 2021"/>
    <x v="4"/>
    <x v="38"/>
    <s v="Jackson"/>
    <s v="Women"/>
    <x v="0"/>
    <n v="68"/>
    <n v="158"/>
    <n v="10744"/>
    <n v="6553.84"/>
    <n v="0.61"/>
    <x v="1"/>
    <x v="22"/>
  </r>
  <r>
    <x v="2"/>
    <n v="1185732"/>
    <s v="Thursday, December 16, 2021"/>
    <x v="4"/>
    <x v="38"/>
    <s v="Jackson"/>
    <s v="Men"/>
    <x v="1"/>
    <n v="68"/>
    <n v="194"/>
    <n v="13192"/>
    <n v="6991.76"/>
    <n v="0.53"/>
    <x v="1"/>
    <x v="51"/>
  </r>
  <r>
    <x v="2"/>
    <n v="1185732"/>
    <s v="Thursday, December 16, 2021"/>
    <x v="4"/>
    <x v="38"/>
    <s v="Jackson"/>
    <s v="Men"/>
    <x v="2"/>
    <n v="58"/>
    <n v="155"/>
    <n v="8990"/>
    <n v="4405.1000000000004"/>
    <n v="0.49"/>
    <x v="1"/>
    <x v="51"/>
  </r>
  <r>
    <x v="2"/>
    <n v="1185732"/>
    <s v="Thursday, December 16, 2021"/>
    <x v="4"/>
    <x v="38"/>
    <s v="Jackson"/>
    <s v="Women"/>
    <x v="1"/>
    <n v="59"/>
    <n v="137"/>
    <n v="8083"/>
    <n v="4364.82"/>
    <n v="0.54"/>
    <x v="1"/>
    <x v="51"/>
  </r>
  <r>
    <x v="2"/>
    <n v="1185732"/>
    <s v="Thursday, December 16, 2021"/>
    <x v="4"/>
    <x v="38"/>
    <s v="Jackson"/>
    <s v="Women"/>
    <x v="2"/>
    <n v="56"/>
    <n v="133"/>
    <n v="7448"/>
    <n v="3872.96"/>
    <n v="0.52"/>
    <x v="1"/>
    <x v="51"/>
  </r>
  <r>
    <x v="2"/>
    <n v="1185732"/>
    <s v="Thursday, December 16, 2021"/>
    <x v="4"/>
    <x v="38"/>
    <s v="Jackson"/>
    <s v="Men"/>
    <x v="0"/>
    <n v="65"/>
    <n v="124"/>
    <n v="8060"/>
    <n v="4030"/>
    <n v="0.5"/>
    <x v="1"/>
    <x v="51"/>
  </r>
  <r>
    <x v="2"/>
    <n v="1185732"/>
    <s v="Thursday, December 16, 2021"/>
    <x v="4"/>
    <x v="38"/>
    <s v="Jackson"/>
    <s v="Women"/>
    <x v="0"/>
    <n v="71"/>
    <n v="144"/>
    <n v="10224"/>
    <n v="6236.64"/>
    <n v="0.61"/>
    <x v="1"/>
    <x v="51"/>
  </r>
  <r>
    <x v="2"/>
    <n v="1185732"/>
    <s v="Monday, October 18, 2021"/>
    <x v="4"/>
    <x v="38"/>
    <s v="Jackson"/>
    <s v="Women"/>
    <x v="0"/>
    <n v="27"/>
    <n v="162"/>
    <n v="4374"/>
    <n v="2361.96"/>
    <n v="0.54"/>
    <x v="0"/>
    <x v="152"/>
  </r>
  <r>
    <x v="2"/>
    <n v="1185732"/>
    <s v="Wednesday, November 17, 2021"/>
    <x v="4"/>
    <x v="38"/>
    <s v="Jackson"/>
    <s v="Men"/>
    <x v="1"/>
    <n v="22"/>
    <n v="206"/>
    <n v="4532"/>
    <n v="1994.08"/>
    <n v="0.44"/>
    <x v="0"/>
    <x v="22"/>
  </r>
  <r>
    <x v="2"/>
    <n v="1185732"/>
    <s v="Wednesday, November 17, 2021"/>
    <x v="4"/>
    <x v="38"/>
    <s v="Jackson"/>
    <s v="Men"/>
    <x v="2"/>
    <n v="15"/>
    <n v="153"/>
    <n v="2295"/>
    <n v="872.1"/>
    <n v="0.38"/>
    <x v="0"/>
    <x v="22"/>
  </r>
  <r>
    <x v="2"/>
    <n v="1185732"/>
    <s v="Wednesday, November 17, 2021"/>
    <x v="4"/>
    <x v="38"/>
    <s v="Jackson"/>
    <s v="Women"/>
    <x v="1"/>
    <n v="22"/>
    <n v="119"/>
    <n v="2618"/>
    <n v="1099.56"/>
    <n v="0.42"/>
    <x v="0"/>
    <x v="22"/>
  </r>
  <r>
    <x v="2"/>
    <n v="1185732"/>
    <s v="Wednesday, November 17, 2021"/>
    <x v="4"/>
    <x v="38"/>
    <s v="Jackson"/>
    <s v="Women"/>
    <x v="2"/>
    <n v="43"/>
    <n v="153"/>
    <n v="6579"/>
    <n v="2894.76"/>
    <n v="0.44"/>
    <x v="0"/>
    <x v="22"/>
  </r>
  <r>
    <x v="2"/>
    <n v="1185732"/>
    <s v="Wednesday, November 17, 2021"/>
    <x v="4"/>
    <x v="38"/>
    <s v="Jackson"/>
    <s v="Men"/>
    <x v="0"/>
    <n v="59"/>
    <n v="132"/>
    <n v="7788"/>
    <n v="3115.2"/>
    <n v="0.4"/>
    <x v="0"/>
    <x v="22"/>
  </r>
  <r>
    <x v="2"/>
    <n v="1185732"/>
    <s v="Wednesday, November 17, 2021"/>
    <x v="4"/>
    <x v="38"/>
    <s v="Jackson"/>
    <s v="Women"/>
    <x v="0"/>
    <n v="51"/>
    <n v="168"/>
    <n v="8568"/>
    <n v="4883.76"/>
    <n v="0.56999999999999995"/>
    <x v="0"/>
    <x v="22"/>
  </r>
  <r>
    <x v="2"/>
    <n v="1185732"/>
    <s v="Thursday, December 16, 2021"/>
    <x v="4"/>
    <x v="38"/>
    <s v="Jackson"/>
    <s v="Men"/>
    <x v="1"/>
    <n v="48"/>
    <n v="256"/>
    <n v="12288"/>
    <n v="5775.36"/>
    <n v="0.47"/>
    <x v="0"/>
    <x v="51"/>
  </r>
  <r>
    <x v="2"/>
    <n v="1185732"/>
    <s v="Thursday, December 16, 2021"/>
    <x v="4"/>
    <x v="38"/>
    <s v="Jackson"/>
    <s v="Men"/>
    <x v="2"/>
    <n v="44"/>
    <n v="201"/>
    <n v="8844"/>
    <n v="3272.28"/>
    <n v="0.37"/>
    <x v="0"/>
    <x v="51"/>
  </r>
  <r>
    <x v="2"/>
    <n v="1185732"/>
    <s v="Thursday, December 16, 2021"/>
    <x v="4"/>
    <x v="38"/>
    <s v="Jackson"/>
    <s v="Women"/>
    <x v="1"/>
    <n v="43"/>
    <n v="158"/>
    <n v="6794"/>
    <n v="3057.3"/>
    <n v="0.45"/>
    <x v="0"/>
    <x v="51"/>
  </r>
  <r>
    <x v="2"/>
    <n v="1185732"/>
    <s v="Thursday, December 16, 2021"/>
    <x v="4"/>
    <x v="38"/>
    <s v="Jackson"/>
    <s v="Women"/>
    <x v="2"/>
    <n v="41"/>
    <n v="143"/>
    <n v="5863"/>
    <n v="2755.61"/>
    <n v="0.47"/>
    <x v="0"/>
    <x v="51"/>
  </r>
  <r>
    <x v="2"/>
    <n v="1185732"/>
    <s v="Thursday, December 16, 2021"/>
    <x v="4"/>
    <x v="38"/>
    <s v="Jackson"/>
    <s v="Men"/>
    <x v="0"/>
    <n v="54"/>
    <n v="157"/>
    <n v="8478"/>
    <n v="3221.64"/>
    <n v="0.38"/>
    <x v="0"/>
    <x v="51"/>
  </r>
  <r>
    <x v="2"/>
    <n v="1185732"/>
    <s v="Thursday, December 16, 2021"/>
    <x v="4"/>
    <x v="38"/>
    <s v="Jackson"/>
    <s v="Women"/>
    <x v="0"/>
    <n v="53"/>
    <n v="178"/>
    <n v="9434"/>
    <n v="5188.7"/>
    <n v="0.55000000000000004"/>
    <x v="0"/>
    <x v="51"/>
  </r>
  <r>
    <x v="5"/>
    <n v="1185732"/>
    <s v="Friday, July 16, 2021"/>
    <x v="4"/>
    <x v="38"/>
    <s v="Jackson"/>
    <s v="Men"/>
    <x v="2"/>
    <n v="55"/>
    <n v="600"/>
    <n v="330000"/>
    <n v="115500"/>
    <n v="0.35"/>
    <x v="1"/>
    <x v="186"/>
  </r>
  <r>
    <x v="5"/>
    <n v="1185732"/>
    <s v="Friday, July 16, 2021"/>
    <x v="4"/>
    <x v="38"/>
    <s v="Jackson"/>
    <s v="Women"/>
    <x v="1"/>
    <n v="50"/>
    <n v="525"/>
    <n v="262500"/>
    <n v="105000"/>
    <n v="0.4"/>
    <x v="1"/>
    <x v="186"/>
  </r>
  <r>
    <x v="5"/>
    <n v="1185732"/>
    <s v="Friday, July 16, 2021"/>
    <x v="4"/>
    <x v="38"/>
    <s v="Jackson"/>
    <s v="Women"/>
    <x v="2"/>
    <n v="50"/>
    <n v="475"/>
    <n v="237500"/>
    <n v="95000"/>
    <n v="0.4"/>
    <x v="1"/>
    <x v="186"/>
  </r>
  <r>
    <x v="5"/>
    <n v="1185732"/>
    <s v="Friday, July 16, 2021"/>
    <x v="4"/>
    <x v="38"/>
    <s v="Jackson"/>
    <s v="Men"/>
    <x v="0"/>
    <n v="60"/>
    <n v="500"/>
    <n v="300000"/>
    <n v="105000"/>
    <n v="0.35"/>
    <x v="1"/>
    <x v="186"/>
  </r>
  <r>
    <x v="5"/>
    <n v="1185732"/>
    <s v="Friday, July 16, 2021"/>
    <x v="4"/>
    <x v="38"/>
    <s v="Jackson"/>
    <s v="Women"/>
    <x v="0"/>
    <n v="65"/>
    <n v="675"/>
    <n v="438750"/>
    <n v="219375"/>
    <n v="0.5"/>
    <x v="1"/>
    <x v="186"/>
  </r>
  <r>
    <x v="5"/>
    <n v="1185732"/>
    <s v="Tuesday, August 17, 2021"/>
    <x v="4"/>
    <x v="38"/>
    <s v="Jackson"/>
    <s v="Men"/>
    <x v="1"/>
    <n v="60"/>
    <n v="825"/>
    <n v="495000"/>
    <n v="198000"/>
    <n v="0.4"/>
    <x v="1"/>
    <x v="187"/>
  </r>
  <r>
    <x v="5"/>
    <n v="1185732"/>
    <s v="Tuesday, August 17, 2021"/>
    <x v="4"/>
    <x v="38"/>
    <s v="Jackson"/>
    <s v="Men"/>
    <x v="2"/>
    <n v="55"/>
    <n v="600"/>
    <n v="330000"/>
    <n v="115500"/>
    <n v="0.35"/>
    <x v="1"/>
    <x v="187"/>
  </r>
  <r>
    <x v="5"/>
    <n v="1185732"/>
    <s v="Tuesday, August 17, 2021"/>
    <x v="4"/>
    <x v="38"/>
    <s v="Jackson"/>
    <s v="Women"/>
    <x v="1"/>
    <n v="50"/>
    <n v="525"/>
    <n v="262500"/>
    <n v="105000"/>
    <n v="0.4"/>
    <x v="1"/>
    <x v="187"/>
  </r>
  <r>
    <x v="5"/>
    <n v="1185732"/>
    <s v="Tuesday, August 17, 2021"/>
    <x v="4"/>
    <x v="38"/>
    <s v="Jackson"/>
    <s v="Women"/>
    <x v="2"/>
    <n v="40"/>
    <n v="475"/>
    <n v="190000"/>
    <n v="76000"/>
    <n v="0.4"/>
    <x v="1"/>
    <x v="187"/>
  </r>
  <r>
    <x v="5"/>
    <n v="1185732"/>
    <s v="Tuesday, August 17, 2021"/>
    <x v="4"/>
    <x v="38"/>
    <s v="Jackson"/>
    <s v="Men"/>
    <x v="0"/>
    <n v="50"/>
    <n v="450"/>
    <n v="225000"/>
    <n v="78750"/>
    <n v="0.35"/>
    <x v="1"/>
    <x v="187"/>
  </r>
  <r>
    <x v="5"/>
    <n v="1185732"/>
    <s v="Tuesday, August 17, 2021"/>
    <x v="4"/>
    <x v="38"/>
    <s v="Jackson"/>
    <s v="Women"/>
    <x v="0"/>
    <n v="55"/>
    <n v="625"/>
    <n v="343750"/>
    <n v="171875"/>
    <n v="0.5"/>
    <x v="1"/>
    <x v="187"/>
  </r>
  <r>
    <x v="5"/>
    <n v="1185732"/>
    <s v="Thursday, September 16, 2021"/>
    <x v="4"/>
    <x v="38"/>
    <s v="Jackson"/>
    <s v="Men"/>
    <x v="1"/>
    <n v="50"/>
    <n v="725"/>
    <n v="362500"/>
    <n v="145000"/>
    <n v="0.4"/>
    <x v="1"/>
    <x v="467"/>
  </r>
  <r>
    <x v="5"/>
    <n v="1185732"/>
    <s v="Thursday, September 16, 2021"/>
    <x v="4"/>
    <x v="38"/>
    <s v="Jackson"/>
    <s v="Men"/>
    <x v="2"/>
    <n v="45"/>
    <n v="525"/>
    <n v="236250"/>
    <n v="82687.5"/>
    <n v="0.35"/>
    <x v="1"/>
    <x v="467"/>
  </r>
  <r>
    <x v="5"/>
    <n v="1185732"/>
    <s v="Thursday, September 16, 2021"/>
    <x v="4"/>
    <x v="38"/>
    <s v="Jackson"/>
    <s v="Women"/>
    <x v="1"/>
    <n v="20"/>
    <n v="425"/>
    <n v="85000"/>
    <n v="34000"/>
    <n v="0.4"/>
    <x v="1"/>
    <x v="467"/>
  </r>
  <r>
    <x v="5"/>
    <n v="1185732"/>
    <s v="Thursday, September 16, 2021"/>
    <x v="4"/>
    <x v="38"/>
    <s v="Jackson"/>
    <s v="Women"/>
    <x v="2"/>
    <n v="20"/>
    <n v="400"/>
    <n v="80000"/>
    <n v="32000"/>
    <n v="0.4"/>
    <x v="1"/>
    <x v="467"/>
  </r>
  <r>
    <x v="5"/>
    <n v="1185732"/>
    <s v="Thursday, September 16, 2021"/>
    <x v="4"/>
    <x v="38"/>
    <s v="Jackson"/>
    <s v="Men"/>
    <x v="0"/>
    <n v="30"/>
    <n v="400"/>
    <n v="120000"/>
    <n v="42000"/>
    <n v="0.35"/>
    <x v="1"/>
    <x v="467"/>
  </r>
  <r>
    <x v="5"/>
    <n v="1185732"/>
    <s v="Thursday, September 16, 2021"/>
    <x v="4"/>
    <x v="38"/>
    <s v="Jackson"/>
    <s v="Women"/>
    <x v="0"/>
    <n v="35"/>
    <n v="500"/>
    <n v="175000"/>
    <n v="87500"/>
    <n v="0.5"/>
    <x v="1"/>
    <x v="467"/>
  </r>
  <r>
    <x v="5"/>
    <n v="1185732"/>
    <s v="Monday, October 18, 2021"/>
    <x v="4"/>
    <x v="38"/>
    <s v="Jackson"/>
    <s v="Men"/>
    <x v="1"/>
    <n v="35"/>
    <n v="675"/>
    <n v="236250"/>
    <n v="94500"/>
    <n v="0.4"/>
    <x v="1"/>
    <x v="152"/>
  </r>
  <r>
    <x v="5"/>
    <n v="1185732"/>
    <s v="Monday, October 18, 2021"/>
    <x v="4"/>
    <x v="38"/>
    <s v="Jackson"/>
    <s v="Men"/>
    <x v="2"/>
    <n v="25"/>
    <n v="500"/>
    <n v="125000"/>
    <n v="43750"/>
    <n v="0.35"/>
    <x v="1"/>
    <x v="152"/>
  </r>
  <r>
    <x v="5"/>
    <n v="1185732"/>
    <s v="Monday, October 18, 2021"/>
    <x v="4"/>
    <x v="38"/>
    <s v="Jackson"/>
    <s v="Women"/>
    <x v="1"/>
    <n v="25"/>
    <n v="375"/>
    <n v="93750"/>
    <n v="37500"/>
    <n v="0.4"/>
    <x v="1"/>
    <x v="152"/>
  </r>
  <r>
    <x v="5"/>
    <n v="1185732"/>
    <s v="Monday, October 18, 2021"/>
    <x v="4"/>
    <x v="38"/>
    <s v="Jackson"/>
    <s v="Women"/>
    <x v="2"/>
    <n v="25"/>
    <n v="350"/>
    <n v="87500"/>
    <n v="35000"/>
    <n v="0.4"/>
    <x v="1"/>
    <x v="152"/>
  </r>
  <r>
    <x v="5"/>
    <n v="1185732"/>
    <s v="Monday, October 18, 2021"/>
    <x v="4"/>
    <x v="38"/>
    <s v="Jackson"/>
    <s v="Men"/>
    <x v="0"/>
    <n v="35"/>
    <n v="350"/>
    <n v="122500"/>
    <n v="42875"/>
    <n v="0.35"/>
    <x v="1"/>
    <x v="152"/>
  </r>
  <r>
    <x v="5"/>
    <n v="1185732"/>
    <s v="Friday, July 16, 2021"/>
    <x v="4"/>
    <x v="38"/>
    <s v="Jackson"/>
    <s v="Men"/>
    <x v="2"/>
    <n v="53"/>
    <n v="156"/>
    <n v="8268"/>
    <n v="3720.6"/>
    <n v="0.45"/>
    <x v="1"/>
    <x v="186"/>
  </r>
  <r>
    <x v="5"/>
    <n v="1185732"/>
    <s v="Friday, July 16, 2021"/>
    <x v="4"/>
    <x v="38"/>
    <s v="Jackson"/>
    <s v="Women"/>
    <x v="1"/>
    <n v="48"/>
    <n v="142"/>
    <n v="6816"/>
    <n v="3408"/>
    <n v="0.5"/>
    <x v="1"/>
    <x v="186"/>
  </r>
  <r>
    <x v="5"/>
    <n v="1185732"/>
    <s v="Friday, July 16, 2021"/>
    <x v="4"/>
    <x v="38"/>
    <s v="Jackson"/>
    <s v="Women"/>
    <x v="2"/>
    <n v="48"/>
    <n v="124"/>
    <n v="5952"/>
    <n v="3154.56"/>
    <n v="0.53"/>
    <x v="1"/>
    <x v="186"/>
  </r>
  <r>
    <x v="5"/>
    <n v="1185732"/>
    <s v="Friday, July 16, 2021"/>
    <x v="4"/>
    <x v="38"/>
    <s v="Jackson"/>
    <s v="Men"/>
    <x v="0"/>
    <n v="59"/>
    <n v="150"/>
    <n v="8850"/>
    <n v="4248"/>
    <n v="0.48"/>
    <x v="1"/>
    <x v="186"/>
  </r>
  <r>
    <x v="5"/>
    <n v="1185732"/>
    <s v="Friday, July 16, 2021"/>
    <x v="4"/>
    <x v="38"/>
    <s v="Jackson"/>
    <s v="Women"/>
    <x v="0"/>
    <n v="61"/>
    <n v="176"/>
    <n v="10736"/>
    <n v="6548.96"/>
    <n v="0.61"/>
    <x v="1"/>
    <x v="186"/>
  </r>
  <r>
    <x v="5"/>
    <n v="1185732"/>
    <s v="Tuesday, August 17, 2021"/>
    <x v="4"/>
    <x v="38"/>
    <s v="Jackson"/>
    <s v="Men"/>
    <x v="1"/>
    <n v="56"/>
    <n v="215"/>
    <n v="12040"/>
    <n v="6501.6"/>
    <n v="0.54"/>
    <x v="1"/>
    <x v="187"/>
  </r>
  <r>
    <x v="5"/>
    <n v="1185732"/>
    <s v="Tuesday, August 17, 2021"/>
    <x v="4"/>
    <x v="38"/>
    <s v="Jackson"/>
    <s v="Men"/>
    <x v="2"/>
    <n v="50"/>
    <n v="168"/>
    <n v="8400"/>
    <n v="4032"/>
    <n v="0.48"/>
    <x v="1"/>
    <x v="187"/>
  </r>
  <r>
    <x v="5"/>
    <n v="1185732"/>
    <s v="Tuesday, August 17, 2021"/>
    <x v="4"/>
    <x v="38"/>
    <s v="Jackson"/>
    <s v="Women"/>
    <x v="1"/>
    <n v="48"/>
    <n v="147"/>
    <n v="7056"/>
    <n v="3669.12"/>
    <n v="0.52"/>
    <x v="1"/>
    <x v="187"/>
  </r>
  <r>
    <x v="5"/>
    <n v="1185732"/>
    <s v="Tuesday, August 17, 2021"/>
    <x v="4"/>
    <x v="38"/>
    <s v="Jackson"/>
    <s v="Women"/>
    <x v="2"/>
    <n v="39"/>
    <n v="128"/>
    <n v="4992"/>
    <n v="2595.84"/>
    <n v="0.52"/>
    <x v="1"/>
    <x v="187"/>
  </r>
  <r>
    <x v="5"/>
    <n v="1185732"/>
    <s v="Tuesday, August 17, 2021"/>
    <x v="4"/>
    <x v="38"/>
    <s v="Jackson"/>
    <s v="Men"/>
    <x v="0"/>
    <n v="46"/>
    <n v="122"/>
    <n v="5612"/>
    <n v="2525.4"/>
    <n v="0.45"/>
    <x v="1"/>
    <x v="187"/>
  </r>
  <r>
    <x v="5"/>
    <n v="1185732"/>
    <s v="Tuesday, August 17, 2021"/>
    <x v="4"/>
    <x v="38"/>
    <s v="Jackson"/>
    <s v="Women"/>
    <x v="0"/>
    <n v="53"/>
    <n v="169"/>
    <n v="8957"/>
    <n v="5822.05"/>
    <n v="0.65"/>
    <x v="1"/>
    <x v="187"/>
  </r>
  <r>
    <x v="5"/>
    <n v="1185732"/>
    <s v="Thursday, September 16, 2021"/>
    <x v="4"/>
    <x v="38"/>
    <s v="Jackson"/>
    <s v="Men"/>
    <x v="1"/>
    <n v="47"/>
    <n v="203"/>
    <n v="9541"/>
    <n v="5152.1400000000003"/>
    <n v="0.54"/>
    <x v="1"/>
    <x v="467"/>
  </r>
  <r>
    <x v="5"/>
    <n v="1185732"/>
    <s v="Thursday, September 16, 2021"/>
    <x v="4"/>
    <x v="38"/>
    <s v="Jackson"/>
    <s v="Men"/>
    <x v="2"/>
    <n v="42"/>
    <n v="147"/>
    <n v="6174"/>
    <n v="2778.3"/>
    <n v="0.45"/>
    <x v="1"/>
    <x v="467"/>
  </r>
  <r>
    <x v="5"/>
    <n v="1185732"/>
    <s v="Thursday, September 16, 2021"/>
    <x v="4"/>
    <x v="38"/>
    <s v="Jackson"/>
    <s v="Women"/>
    <x v="1"/>
    <n v="19"/>
    <n v="123"/>
    <n v="2337"/>
    <n v="1168.5"/>
    <n v="0.5"/>
    <x v="1"/>
    <x v="467"/>
  </r>
  <r>
    <x v="5"/>
    <n v="1185732"/>
    <s v="Thursday, September 16, 2021"/>
    <x v="4"/>
    <x v="38"/>
    <s v="Jackson"/>
    <s v="Women"/>
    <x v="2"/>
    <n v="19"/>
    <n v="100"/>
    <n v="1900"/>
    <n v="1045"/>
    <n v="0.55000000000000004"/>
    <x v="1"/>
    <x v="467"/>
  </r>
  <r>
    <x v="5"/>
    <n v="1185732"/>
    <s v="Thursday, September 16, 2021"/>
    <x v="4"/>
    <x v="38"/>
    <s v="Jackson"/>
    <s v="Men"/>
    <x v="0"/>
    <n v="29"/>
    <n v="108"/>
    <n v="3132"/>
    <n v="1503.36"/>
    <n v="0.48"/>
    <x v="1"/>
    <x v="467"/>
  </r>
  <r>
    <x v="5"/>
    <n v="1185732"/>
    <s v="Thursday, September 16, 2021"/>
    <x v="4"/>
    <x v="38"/>
    <s v="Jackson"/>
    <s v="Women"/>
    <x v="0"/>
    <n v="32"/>
    <n v="130"/>
    <n v="4160"/>
    <n v="2579.1999999999998"/>
    <n v="0.62"/>
    <x v="1"/>
    <x v="467"/>
  </r>
  <r>
    <x v="5"/>
    <n v="1185732"/>
    <s v="Monday, October 18, 2021"/>
    <x v="4"/>
    <x v="38"/>
    <s v="Jackson"/>
    <s v="Men"/>
    <x v="1"/>
    <n v="32"/>
    <n v="176"/>
    <n v="5632"/>
    <n v="3041.28"/>
    <n v="0.54"/>
    <x v="1"/>
    <x v="152"/>
  </r>
  <r>
    <x v="5"/>
    <n v="1185732"/>
    <s v="Monday, October 18, 2021"/>
    <x v="4"/>
    <x v="38"/>
    <s v="Jackson"/>
    <s v="Men"/>
    <x v="2"/>
    <n v="25"/>
    <n v="145"/>
    <n v="3625"/>
    <n v="1631.25"/>
    <n v="0.45"/>
    <x v="1"/>
    <x v="152"/>
  </r>
  <r>
    <x v="5"/>
    <n v="1185732"/>
    <s v="Monday, October 18, 2021"/>
    <x v="4"/>
    <x v="38"/>
    <s v="Jackson"/>
    <s v="Women"/>
    <x v="1"/>
    <n v="24"/>
    <n v="98"/>
    <n v="2352"/>
    <n v="1270.08"/>
    <n v="0.54"/>
    <x v="1"/>
    <x v="152"/>
  </r>
  <r>
    <x v="5"/>
    <n v="1185732"/>
    <s v="Monday, October 18, 2021"/>
    <x v="4"/>
    <x v="38"/>
    <s v="Jackson"/>
    <s v="Women"/>
    <x v="2"/>
    <n v="23"/>
    <n v="105"/>
    <n v="2415"/>
    <n v="1207.5"/>
    <n v="0.5"/>
    <x v="1"/>
    <x v="152"/>
  </r>
  <r>
    <x v="5"/>
    <n v="1185732"/>
    <s v="Monday, October 18, 2021"/>
    <x v="4"/>
    <x v="38"/>
    <s v="Jackson"/>
    <s v="Men"/>
    <x v="0"/>
    <n v="32"/>
    <n v="98"/>
    <n v="3136"/>
    <n v="1568"/>
    <n v="0.5"/>
    <x v="1"/>
    <x v="152"/>
  </r>
  <r>
    <x v="5"/>
    <n v="1185732"/>
    <s v="Friday, July 16, 2021"/>
    <x v="4"/>
    <x v="38"/>
    <s v="Jackson"/>
    <s v="Men"/>
    <x v="2"/>
    <n v="42"/>
    <n v="192"/>
    <n v="8064"/>
    <n v="3064.32"/>
    <n v="0.38"/>
    <x v="0"/>
    <x v="186"/>
  </r>
  <r>
    <x v="5"/>
    <n v="1185732"/>
    <s v="Friday, July 16, 2021"/>
    <x v="4"/>
    <x v="38"/>
    <s v="Jackson"/>
    <s v="Women"/>
    <x v="1"/>
    <n v="37"/>
    <n v="168"/>
    <n v="6216"/>
    <n v="2610.7199999999998"/>
    <n v="0.42"/>
    <x v="0"/>
    <x v="186"/>
  </r>
  <r>
    <x v="5"/>
    <n v="1185732"/>
    <s v="Friday, July 16, 2021"/>
    <x v="4"/>
    <x v="38"/>
    <s v="Jackson"/>
    <s v="Women"/>
    <x v="2"/>
    <n v="33"/>
    <n v="143"/>
    <n v="4719"/>
    <n v="2029.17"/>
    <n v="0.43"/>
    <x v="0"/>
    <x v="186"/>
  </r>
  <r>
    <x v="5"/>
    <n v="1185732"/>
    <s v="Friday, July 16, 2021"/>
    <x v="4"/>
    <x v="38"/>
    <s v="Jackson"/>
    <s v="Men"/>
    <x v="0"/>
    <n v="46"/>
    <n v="150"/>
    <n v="6900"/>
    <n v="2553"/>
    <n v="0.37"/>
    <x v="0"/>
    <x v="186"/>
  </r>
  <r>
    <x v="5"/>
    <n v="1185732"/>
    <s v="Friday, July 16, 2021"/>
    <x v="4"/>
    <x v="38"/>
    <s v="Jackson"/>
    <s v="Women"/>
    <x v="0"/>
    <n v="49"/>
    <n v="209"/>
    <n v="10241"/>
    <n v="5427.73"/>
    <n v="0.53"/>
    <x v="0"/>
    <x v="186"/>
  </r>
  <r>
    <x v="5"/>
    <n v="1185732"/>
    <s v="Tuesday, August 17, 2021"/>
    <x v="4"/>
    <x v="38"/>
    <s v="Jackson"/>
    <s v="Men"/>
    <x v="1"/>
    <n v="41"/>
    <n v="256"/>
    <n v="10496"/>
    <n v="4723.2"/>
    <n v="0.45"/>
    <x v="0"/>
    <x v="187"/>
  </r>
  <r>
    <x v="5"/>
    <n v="1185732"/>
    <s v="Tuesday, August 17, 2021"/>
    <x v="4"/>
    <x v="38"/>
    <s v="Jackson"/>
    <s v="Men"/>
    <x v="2"/>
    <n v="44"/>
    <n v="198"/>
    <n v="8712"/>
    <n v="3571.92"/>
    <n v="0.41"/>
    <x v="0"/>
    <x v="187"/>
  </r>
  <r>
    <x v="5"/>
    <n v="1185732"/>
    <s v="Tuesday, August 17, 2021"/>
    <x v="4"/>
    <x v="38"/>
    <s v="Jackson"/>
    <s v="Women"/>
    <x v="1"/>
    <n v="37"/>
    <n v="179"/>
    <n v="6623"/>
    <n v="2914.12"/>
    <n v="0.44"/>
    <x v="0"/>
    <x v="187"/>
  </r>
  <r>
    <x v="5"/>
    <n v="1185732"/>
    <s v="Tuesday, August 17, 2021"/>
    <x v="4"/>
    <x v="38"/>
    <s v="Jackson"/>
    <s v="Women"/>
    <x v="2"/>
    <n v="32"/>
    <n v="147"/>
    <n v="4704"/>
    <n v="1975.68"/>
    <n v="0.42"/>
    <x v="0"/>
    <x v="187"/>
  </r>
  <r>
    <x v="5"/>
    <n v="1185732"/>
    <s v="Tuesday, August 17, 2021"/>
    <x v="4"/>
    <x v="38"/>
    <s v="Jackson"/>
    <s v="Men"/>
    <x v="0"/>
    <n v="35"/>
    <n v="158"/>
    <n v="5530"/>
    <n v="2322.6"/>
    <n v="0.42"/>
    <x v="0"/>
    <x v="187"/>
  </r>
  <r>
    <x v="5"/>
    <n v="1185732"/>
    <s v="Tuesday, August 17, 2021"/>
    <x v="4"/>
    <x v="38"/>
    <s v="Jackson"/>
    <s v="Women"/>
    <x v="0"/>
    <n v="42"/>
    <n v="206"/>
    <n v="8652"/>
    <n v="4758.6000000000004"/>
    <n v="0.55000000000000004"/>
    <x v="0"/>
    <x v="187"/>
  </r>
  <r>
    <x v="5"/>
    <n v="1185732"/>
    <s v="Thursday, September 16, 2021"/>
    <x v="4"/>
    <x v="38"/>
    <s v="Jackson"/>
    <s v="Men"/>
    <x v="1"/>
    <n v="40"/>
    <n v="232"/>
    <n v="9280"/>
    <n v="4083.2"/>
    <n v="0.44"/>
    <x v="0"/>
    <x v="467"/>
  </r>
  <r>
    <x v="5"/>
    <n v="1185732"/>
    <s v="Thursday, September 16, 2021"/>
    <x v="4"/>
    <x v="38"/>
    <s v="Jackson"/>
    <s v="Men"/>
    <x v="2"/>
    <n v="33"/>
    <n v="158"/>
    <n v="5214"/>
    <n v="2137.7399999999998"/>
    <n v="0.41"/>
    <x v="0"/>
    <x v="467"/>
  </r>
  <r>
    <x v="5"/>
    <n v="1185732"/>
    <s v="Thursday, September 16, 2021"/>
    <x v="4"/>
    <x v="38"/>
    <s v="Jackson"/>
    <s v="Women"/>
    <x v="1"/>
    <n v="15"/>
    <n v="145"/>
    <n v="2175"/>
    <n v="1022.25"/>
    <n v="0.47"/>
    <x v="0"/>
    <x v="467"/>
  </r>
  <r>
    <x v="5"/>
    <n v="1185732"/>
    <s v="Thursday, September 16, 2021"/>
    <x v="4"/>
    <x v="38"/>
    <s v="Jackson"/>
    <s v="Women"/>
    <x v="2"/>
    <n v="16"/>
    <n v="120"/>
    <n v="1920"/>
    <n v="864"/>
    <n v="0.45"/>
    <x v="0"/>
    <x v="467"/>
  </r>
  <r>
    <x v="5"/>
    <n v="1185732"/>
    <s v="Thursday, September 16, 2021"/>
    <x v="4"/>
    <x v="38"/>
    <s v="Jackson"/>
    <s v="Men"/>
    <x v="0"/>
    <n v="22"/>
    <n v="132"/>
    <n v="2904"/>
    <n v="1103.52"/>
    <n v="0.38"/>
    <x v="0"/>
    <x v="467"/>
  </r>
  <r>
    <x v="5"/>
    <n v="1185732"/>
    <s v="Thursday, September 16, 2021"/>
    <x v="4"/>
    <x v="38"/>
    <s v="Jackson"/>
    <s v="Women"/>
    <x v="0"/>
    <n v="26"/>
    <n v="160"/>
    <n v="4160"/>
    <n v="2329.6"/>
    <n v="0.56000000000000005"/>
    <x v="0"/>
    <x v="467"/>
  </r>
  <r>
    <x v="5"/>
    <n v="1185732"/>
    <s v="Monday, October 18, 2021"/>
    <x v="4"/>
    <x v="38"/>
    <s v="Jackson"/>
    <s v="Men"/>
    <x v="1"/>
    <n v="24"/>
    <n v="216"/>
    <n v="5184"/>
    <n v="2384.64"/>
    <n v="0.46"/>
    <x v="0"/>
    <x v="152"/>
  </r>
  <r>
    <x v="5"/>
    <n v="1185732"/>
    <s v="Monday, October 18, 2021"/>
    <x v="4"/>
    <x v="38"/>
    <s v="Jackson"/>
    <s v="Men"/>
    <x v="2"/>
    <n v="17"/>
    <n v="165"/>
    <n v="2805"/>
    <n v="1037.8499999999999"/>
    <n v="0.37"/>
    <x v="0"/>
    <x v="152"/>
  </r>
  <r>
    <x v="5"/>
    <n v="1185732"/>
    <s v="Monday, October 18, 2021"/>
    <x v="4"/>
    <x v="38"/>
    <s v="Jackson"/>
    <s v="Women"/>
    <x v="1"/>
    <n v="19"/>
    <n v="120"/>
    <n v="2280"/>
    <n v="1071.5999999999999"/>
    <n v="0.47"/>
    <x v="0"/>
    <x v="152"/>
  </r>
  <r>
    <x v="5"/>
    <n v="1185732"/>
    <s v="Monday, October 18, 2021"/>
    <x v="4"/>
    <x v="38"/>
    <s v="Jackson"/>
    <s v="Women"/>
    <x v="2"/>
    <n v="20"/>
    <n v="109"/>
    <n v="2180"/>
    <n v="981"/>
    <n v="0.45"/>
    <x v="0"/>
    <x v="152"/>
  </r>
  <r>
    <x v="5"/>
    <n v="1185732"/>
    <s v="Monday, October 18, 2021"/>
    <x v="4"/>
    <x v="38"/>
    <s v="Jackson"/>
    <s v="Men"/>
    <x v="0"/>
    <n v="25"/>
    <n v="105"/>
    <n v="2625"/>
    <n v="1102.5"/>
    <n v="0.42"/>
    <x v="0"/>
    <x v="152"/>
  </r>
  <r>
    <x v="0"/>
    <n v="1185732"/>
    <s v="Thursday, February 18, 2021"/>
    <x v="4"/>
    <x v="38"/>
    <s v="Jackson"/>
    <s v="Women"/>
    <x v="2"/>
    <n v="25"/>
    <n v="325"/>
    <n v="81250"/>
    <n v="32500"/>
    <n v="0.4"/>
    <x v="1"/>
    <x v="305"/>
  </r>
  <r>
    <x v="0"/>
    <n v="1185732"/>
    <s v="Thursday, February 18, 2021"/>
    <x v="4"/>
    <x v="38"/>
    <s v="Jackson"/>
    <s v="Men"/>
    <x v="0"/>
    <n v="40"/>
    <n v="400"/>
    <n v="160000"/>
    <n v="56000"/>
    <n v="0.35"/>
    <x v="1"/>
    <x v="305"/>
  </r>
  <r>
    <x v="0"/>
    <n v="1185732"/>
    <s v="Thursday, February 18, 2021"/>
    <x v="4"/>
    <x v="38"/>
    <s v="Jackson"/>
    <s v="Women"/>
    <x v="0"/>
    <n v="25"/>
    <n v="500"/>
    <n v="125000"/>
    <n v="62500"/>
    <n v="0.5"/>
    <x v="1"/>
    <x v="305"/>
  </r>
  <r>
    <x v="0"/>
    <n v="1185732"/>
    <s v="Tuesday, March 16, 2021"/>
    <x v="4"/>
    <x v="38"/>
    <s v="Jackson"/>
    <s v="Men"/>
    <x v="1"/>
    <n v="25"/>
    <n v="720"/>
    <n v="180000"/>
    <n v="72000"/>
    <n v="0.4"/>
    <x v="1"/>
    <x v="182"/>
  </r>
  <r>
    <x v="0"/>
    <n v="1185732"/>
    <s v="Tuesday, March 16, 2021"/>
    <x v="4"/>
    <x v="38"/>
    <s v="Jackson"/>
    <s v="Men"/>
    <x v="2"/>
    <n v="25"/>
    <n v="400"/>
    <n v="100000"/>
    <n v="35000"/>
    <n v="0.35"/>
    <x v="1"/>
    <x v="182"/>
  </r>
  <r>
    <x v="0"/>
    <n v="1185732"/>
    <s v="Tuesday, March 16, 2021"/>
    <x v="4"/>
    <x v="38"/>
    <s v="Jackson"/>
    <s v="Women"/>
    <x v="1"/>
    <n v="15"/>
    <n v="425"/>
    <n v="63750"/>
    <n v="25500"/>
    <n v="0.4"/>
    <x v="1"/>
    <x v="182"/>
  </r>
  <r>
    <x v="0"/>
    <n v="1185732"/>
    <s v="Tuesday, March 16, 2021"/>
    <x v="4"/>
    <x v="38"/>
    <s v="Jackson"/>
    <s v="Women"/>
    <x v="2"/>
    <n v="20"/>
    <n v="275"/>
    <n v="55000"/>
    <n v="22000"/>
    <n v="0.4"/>
    <x v="1"/>
    <x v="182"/>
  </r>
  <r>
    <x v="0"/>
    <n v="1185732"/>
    <s v="Tuesday, March 16, 2021"/>
    <x v="4"/>
    <x v="38"/>
    <s v="Jackson"/>
    <s v="Men"/>
    <x v="0"/>
    <n v="35"/>
    <n v="325"/>
    <n v="113750"/>
    <n v="39812.5"/>
    <n v="0.35"/>
    <x v="1"/>
    <x v="182"/>
  </r>
  <r>
    <x v="0"/>
    <n v="1185732"/>
    <s v="Tuesday, March 16, 2021"/>
    <x v="4"/>
    <x v="38"/>
    <s v="Jackson"/>
    <s v="Women"/>
    <x v="0"/>
    <n v="25"/>
    <n v="425"/>
    <n v="106250"/>
    <n v="53125"/>
    <n v="0.5"/>
    <x v="1"/>
    <x v="182"/>
  </r>
  <r>
    <x v="0"/>
    <n v="1185732"/>
    <s v="Saturday, April 17, 2021"/>
    <x v="4"/>
    <x v="38"/>
    <s v="Jackson"/>
    <s v="Men"/>
    <x v="1"/>
    <n v="25"/>
    <n v="675"/>
    <n v="168750"/>
    <n v="67500"/>
    <n v="0.4"/>
    <x v="1"/>
    <x v="183"/>
  </r>
  <r>
    <x v="0"/>
    <n v="1185732"/>
    <s v="Saturday, April 17, 2021"/>
    <x v="4"/>
    <x v="38"/>
    <s v="Jackson"/>
    <s v="Men"/>
    <x v="2"/>
    <n v="25"/>
    <n v="375"/>
    <n v="93750"/>
    <n v="32812.5"/>
    <n v="0.35"/>
    <x v="1"/>
    <x v="183"/>
  </r>
  <r>
    <x v="0"/>
    <n v="1185732"/>
    <s v="Saturday, April 17, 2021"/>
    <x v="4"/>
    <x v="38"/>
    <s v="Jackson"/>
    <s v="Women"/>
    <x v="1"/>
    <n v="15"/>
    <n v="375"/>
    <n v="56250"/>
    <n v="22500"/>
    <n v="0.4"/>
    <x v="1"/>
    <x v="183"/>
  </r>
  <r>
    <x v="0"/>
    <n v="1185732"/>
    <s v="Saturday, April 17, 2021"/>
    <x v="4"/>
    <x v="38"/>
    <s v="Jackson"/>
    <s v="Women"/>
    <x v="2"/>
    <n v="20"/>
    <n v="300"/>
    <n v="60000"/>
    <n v="24000"/>
    <n v="0.4"/>
    <x v="1"/>
    <x v="183"/>
  </r>
  <r>
    <x v="0"/>
    <n v="1185732"/>
    <s v="Saturday, April 17, 2021"/>
    <x v="4"/>
    <x v="38"/>
    <s v="Jackson"/>
    <s v="Men"/>
    <x v="0"/>
    <n v="40"/>
    <n v="325"/>
    <n v="130000"/>
    <n v="45500"/>
    <n v="0.35"/>
    <x v="1"/>
    <x v="183"/>
  </r>
  <r>
    <x v="0"/>
    <n v="1185732"/>
    <s v="Saturday, April 17, 2021"/>
    <x v="4"/>
    <x v="38"/>
    <s v="Jackson"/>
    <s v="Women"/>
    <x v="0"/>
    <n v="30"/>
    <n v="475"/>
    <n v="142500"/>
    <n v="71250"/>
    <n v="0.5"/>
    <x v="1"/>
    <x v="183"/>
  </r>
  <r>
    <x v="0"/>
    <n v="1185732"/>
    <s v="Sunday, May 16, 2021"/>
    <x v="4"/>
    <x v="38"/>
    <s v="Jackson"/>
    <s v="Men"/>
    <x v="1"/>
    <n v="40"/>
    <n v="745"/>
    <n v="298000"/>
    <n v="119200"/>
    <n v="0.4"/>
    <x v="1"/>
    <x v="468"/>
  </r>
  <r>
    <x v="0"/>
    <n v="1185732"/>
    <s v="Sunday, May 16, 2021"/>
    <x v="4"/>
    <x v="38"/>
    <s v="Jackson"/>
    <s v="Men"/>
    <x v="2"/>
    <n v="40"/>
    <n v="450"/>
    <n v="180000"/>
    <n v="63000"/>
    <n v="0.35"/>
    <x v="1"/>
    <x v="468"/>
  </r>
  <r>
    <x v="0"/>
    <n v="1185732"/>
    <s v="Sunday, May 16, 2021"/>
    <x v="4"/>
    <x v="38"/>
    <s v="Jackson"/>
    <s v="Women"/>
    <x v="1"/>
    <n v="35"/>
    <n v="425"/>
    <n v="148750"/>
    <n v="59500"/>
    <n v="0.4"/>
    <x v="1"/>
    <x v="468"/>
  </r>
  <r>
    <x v="0"/>
    <n v="1185732"/>
    <s v="Sunday, May 16, 2021"/>
    <x v="4"/>
    <x v="38"/>
    <s v="Jackson"/>
    <s v="Women"/>
    <x v="2"/>
    <n v="35"/>
    <n v="375"/>
    <n v="131250"/>
    <n v="52500"/>
    <n v="0.4"/>
    <x v="1"/>
    <x v="468"/>
  </r>
  <r>
    <x v="0"/>
    <n v="1185732"/>
    <s v="Sunday, May 16, 2021"/>
    <x v="4"/>
    <x v="38"/>
    <s v="Jackson"/>
    <s v="Men"/>
    <x v="0"/>
    <n v="45"/>
    <n v="400"/>
    <n v="180000"/>
    <n v="63000"/>
    <n v="0.35"/>
    <x v="1"/>
    <x v="468"/>
  </r>
  <r>
    <x v="0"/>
    <n v="1185732"/>
    <s v="Sunday, May 16, 2021"/>
    <x v="4"/>
    <x v="38"/>
    <s v="Jackson"/>
    <s v="Women"/>
    <x v="0"/>
    <n v="50"/>
    <n v="500"/>
    <n v="250000"/>
    <n v="125000"/>
    <n v="0.5"/>
    <x v="1"/>
    <x v="468"/>
  </r>
  <r>
    <x v="0"/>
    <n v="1185732"/>
    <s v="Friday, June 18, 2021"/>
    <x v="4"/>
    <x v="38"/>
    <s v="Jackson"/>
    <s v="Men"/>
    <x v="1"/>
    <n v="45"/>
    <n v="750"/>
    <n v="337500"/>
    <n v="135000"/>
    <n v="0.4"/>
    <x v="1"/>
    <x v="307"/>
  </r>
  <r>
    <x v="0"/>
    <n v="1185732"/>
    <s v="Friday, June 18, 2021"/>
    <x v="4"/>
    <x v="38"/>
    <s v="Jackson"/>
    <s v="Men"/>
    <x v="2"/>
    <n v="40"/>
    <n v="500"/>
    <n v="200000"/>
    <n v="70000"/>
    <n v="0.35"/>
    <x v="1"/>
    <x v="307"/>
  </r>
  <r>
    <x v="0"/>
    <n v="1185732"/>
    <s v="Friday, June 18, 2021"/>
    <x v="4"/>
    <x v="38"/>
    <s v="Jackson"/>
    <s v="Women"/>
    <x v="1"/>
    <n v="45"/>
    <n v="475"/>
    <n v="213750"/>
    <n v="85500"/>
    <n v="0.4"/>
    <x v="1"/>
    <x v="307"/>
  </r>
  <r>
    <x v="0"/>
    <n v="1185732"/>
    <s v="Friday, June 18, 2021"/>
    <x v="4"/>
    <x v="38"/>
    <s v="Jackson"/>
    <s v="Women"/>
    <x v="2"/>
    <n v="45"/>
    <n v="450"/>
    <n v="202500"/>
    <n v="81000"/>
    <n v="0.4"/>
    <x v="1"/>
    <x v="307"/>
  </r>
  <r>
    <x v="0"/>
    <n v="1185732"/>
    <s v="Friday, June 18, 2021"/>
    <x v="4"/>
    <x v="38"/>
    <s v="Jackson"/>
    <s v="Men"/>
    <x v="0"/>
    <n v="60"/>
    <n v="450"/>
    <n v="270000"/>
    <n v="94500"/>
    <n v="0.35"/>
    <x v="1"/>
    <x v="307"/>
  </r>
  <r>
    <x v="0"/>
    <n v="1185732"/>
    <s v="Friday, June 18, 2021"/>
    <x v="4"/>
    <x v="38"/>
    <s v="Jackson"/>
    <s v="Women"/>
    <x v="0"/>
    <n v="65"/>
    <n v="625"/>
    <n v="406250"/>
    <n v="203125"/>
    <n v="0.5"/>
    <x v="1"/>
    <x v="307"/>
  </r>
  <r>
    <x v="0"/>
    <n v="1185732"/>
    <s v="Friday, July 16, 2021"/>
    <x v="4"/>
    <x v="38"/>
    <s v="Jackson"/>
    <s v="Men"/>
    <x v="1"/>
    <n v="60"/>
    <n v="850"/>
    <n v="510000"/>
    <n v="204000"/>
    <n v="0.4"/>
    <x v="1"/>
    <x v="186"/>
  </r>
  <r>
    <x v="0"/>
    <n v="1185732"/>
    <s v="Thursday, February 18, 2021"/>
    <x v="4"/>
    <x v="38"/>
    <s v="Jackson"/>
    <s v="Women"/>
    <x v="2"/>
    <n v="25"/>
    <n v="91"/>
    <n v="2275"/>
    <n v="1137.5"/>
    <n v="0.5"/>
    <x v="1"/>
    <x v="305"/>
  </r>
  <r>
    <x v="0"/>
    <n v="1185732"/>
    <s v="Thursday, February 18, 2021"/>
    <x v="4"/>
    <x v="38"/>
    <s v="Jackson"/>
    <s v="Men"/>
    <x v="0"/>
    <n v="39"/>
    <n v="108"/>
    <n v="4212"/>
    <n v="1937.52"/>
    <n v="0.46"/>
    <x v="1"/>
    <x v="305"/>
  </r>
  <r>
    <x v="0"/>
    <n v="1185732"/>
    <s v="Thursday, February 18, 2021"/>
    <x v="4"/>
    <x v="38"/>
    <s v="Jackson"/>
    <s v="Women"/>
    <x v="0"/>
    <n v="24"/>
    <n v="125"/>
    <n v="3000"/>
    <n v="1800"/>
    <n v="0.6"/>
    <x v="1"/>
    <x v="305"/>
  </r>
  <r>
    <x v="0"/>
    <n v="1185732"/>
    <s v="Tuesday, March 16, 2021"/>
    <x v="4"/>
    <x v="38"/>
    <s v="Jackson"/>
    <s v="Men"/>
    <x v="1"/>
    <n v="23"/>
    <n v="187"/>
    <n v="4301"/>
    <n v="2365.5500000000002"/>
    <n v="0.55000000000000004"/>
    <x v="1"/>
    <x v="182"/>
  </r>
  <r>
    <x v="0"/>
    <n v="1185732"/>
    <s v="Tuesday, March 16, 2021"/>
    <x v="4"/>
    <x v="38"/>
    <s v="Jackson"/>
    <s v="Men"/>
    <x v="2"/>
    <n v="24"/>
    <n v="100"/>
    <n v="2400"/>
    <n v="1128"/>
    <n v="0.47"/>
    <x v="1"/>
    <x v="182"/>
  </r>
  <r>
    <x v="0"/>
    <n v="1185732"/>
    <s v="Tuesday, March 16, 2021"/>
    <x v="4"/>
    <x v="38"/>
    <s v="Jackson"/>
    <s v="Women"/>
    <x v="1"/>
    <n v="14"/>
    <n v="128"/>
    <n v="1792"/>
    <n v="949.76"/>
    <n v="0.53"/>
    <x v="1"/>
    <x v="182"/>
  </r>
  <r>
    <x v="0"/>
    <n v="1185732"/>
    <s v="Tuesday, March 16, 2021"/>
    <x v="4"/>
    <x v="38"/>
    <s v="Jackson"/>
    <s v="Women"/>
    <x v="2"/>
    <n v="19"/>
    <n v="80"/>
    <n v="1520"/>
    <n v="790.4"/>
    <n v="0.52"/>
    <x v="1"/>
    <x v="182"/>
  </r>
  <r>
    <x v="0"/>
    <n v="1185732"/>
    <s v="Tuesday, March 16, 2021"/>
    <x v="4"/>
    <x v="38"/>
    <s v="Jackson"/>
    <s v="Men"/>
    <x v="0"/>
    <n v="32"/>
    <n v="81"/>
    <n v="2592"/>
    <n v="1192.32"/>
    <n v="0.46"/>
    <x v="1"/>
    <x v="182"/>
  </r>
  <r>
    <x v="0"/>
    <n v="1185732"/>
    <s v="Tuesday, March 16, 2021"/>
    <x v="4"/>
    <x v="38"/>
    <s v="Jackson"/>
    <s v="Women"/>
    <x v="0"/>
    <n v="24"/>
    <n v="123"/>
    <n v="2952"/>
    <n v="1830.24"/>
    <n v="0.62"/>
    <x v="1"/>
    <x v="182"/>
  </r>
  <r>
    <x v="0"/>
    <n v="1185732"/>
    <s v="Saturday, April 17, 2021"/>
    <x v="4"/>
    <x v="38"/>
    <s v="Jackson"/>
    <s v="Men"/>
    <x v="1"/>
    <n v="23"/>
    <n v="169"/>
    <n v="3887"/>
    <n v="2098.98"/>
    <n v="0.54"/>
    <x v="1"/>
    <x v="183"/>
  </r>
  <r>
    <x v="0"/>
    <n v="1185732"/>
    <s v="Saturday, April 17, 2021"/>
    <x v="4"/>
    <x v="38"/>
    <s v="Jackson"/>
    <s v="Men"/>
    <x v="2"/>
    <n v="23"/>
    <n v="109"/>
    <n v="2507"/>
    <n v="1253.5"/>
    <n v="0.5"/>
    <x v="1"/>
    <x v="183"/>
  </r>
  <r>
    <x v="0"/>
    <n v="1185732"/>
    <s v="Saturday, April 17, 2021"/>
    <x v="4"/>
    <x v="38"/>
    <s v="Jackson"/>
    <s v="Women"/>
    <x v="1"/>
    <n v="14"/>
    <n v="101"/>
    <n v="1414"/>
    <n v="777.7"/>
    <n v="0.55000000000000004"/>
    <x v="1"/>
    <x v="183"/>
  </r>
  <r>
    <x v="0"/>
    <n v="1185732"/>
    <s v="Saturday, April 17, 2021"/>
    <x v="4"/>
    <x v="38"/>
    <s v="Jackson"/>
    <s v="Women"/>
    <x v="2"/>
    <n v="19"/>
    <n v="75"/>
    <n v="1425"/>
    <n v="741"/>
    <n v="0.52"/>
    <x v="1"/>
    <x v="183"/>
  </r>
  <r>
    <x v="0"/>
    <n v="1185732"/>
    <s v="Saturday, April 17, 2021"/>
    <x v="4"/>
    <x v="38"/>
    <s v="Jackson"/>
    <s v="Men"/>
    <x v="0"/>
    <n v="38"/>
    <n v="81"/>
    <n v="3078"/>
    <n v="1477.44"/>
    <n v="0.48"/>
    <x v="1"/>
    <x v="183"/>
  </r>
  <r>
    <x v="0"/>
    <n v="1185732"/>
    <s v="Saturday, April 17, 2021"/>
    <x v="4"/>
    <x v="38"/>
    <s v="Jackson"/>
    <s v="Women"/>
    <x v="0"/>
    <n v="28"/>
    <n v="124"/>
    <n v="3472"/>
    <n v="2117.92"/>
    <n v="0.61"/>
    <x v="1"/>
    <x v="183"/>
  </r>
  <r>
    <x v="0"/>
    <n v="1185732"/>
    <s v="Sunday, May 16, 2021"/>
    <x v="4"/>
    <x v="38"/>
    <s v="Jackson"/>
    <s v="Men"/>
    <x v="1"/>
    <n v="39"/>
    <n v="194"/>
    <n v="7566"/>
    <n v="4161.3"/>
    <n v="0.55000000000000004"/>
    <x v="1"/>
    <x v="468"/>
  </r>
  <r>
    <x v="0"/>
    <n v="1185732"/>
    <s v="Sunday, May 16, 2021"/>
    <x v="4"/>
    <x v="38"/>
    <s v="Jackson"/>
    <s v="Men"/>
    <x v="2"/>
    <n v="37"/>
    <n v="131"/>
    <n v="4847"/>
    <n v="2181.15"/>
    <n v="0.45"/>
    <x v="1"/>
    <x v="468"/>
  </r>
  <r>
    <x v="0"/>
    <n v="1185732"/>
    <s v="Sunday, May 16, 2021"/>
    <x v="4"/>
    <x v="38"/>
    <s v="Jackson"/>
    <s v="Women"/>
    <x v="1"/>
    <n v="33"/>
    <n v="119"/>
    <n v="3927"/>
    <n v="2120.58"/>
    <n v="0.54"/>
    <x v="1"/>
    <x v="468"/>
  </r>
  <r>
    <x v="0"/>
    <n v="1185732"/>
    <s v="Sunday, May 16, 2021"/>
    <x v="4"/>
    <x v="38"/>
    <s v="Jackson"/>
    <s v="Women"/>
    <x v="2"/>
    <n v="33"/>
    <n v="101"/>
    <n v="3333"/>
    <n v="1699.83"/>
    <n v="0.51"/>
    <x v="1"/>
    <x v="468"/>
  </r>
  <r>
    <x v="0"/>
    <n v="1185732"/>
    <s v="Sunday, May 16, 2021"/>
    <x v="4"/>
    <x v="38"/>
    <s v="Jackson"/>
    <s v="Men"/>
    <x v="0"/>
    <n v="41"/>
    <n v="116"/>
    <n v="4756"/>
    <n v="2235.3200000000002"/>
    <n v="0.47"/>
    <x v="1"/>
    <x v="468"/>
  </r>
  <r>
    <x v="0"/>
    <n v="1185732"/>
    <s v="Sunday, May 16, 2021"/>
    <x v="4"/>
    <x v="38"/>
    <s v="Jackson"/>
    <s v="Women"/>
    <x v="0"/>
    <n v="47"/>
    <n v="140"/>
    <n v="6580"/>
    <n v="4211.2"/>
    <n v="0.64"/>
    <x v="1"/>
    <x v="468"/>
  </r>
  <r>
    <x v="0"/>
    <n v="1185732"/>
    <s v="Friday, June 18, 2021"/>
    <x v="4"/>
    <x v="38"/>
    <s v="Jackson"/>
    <s v="Men"/>
    <x v="1"/>
    <n v="44"/>
    <n v="210"/>
    <n v="9240"/>
    <n v="4804.8"/>
    <n v="0.52"/>
    <x v="1"/>
    <x v="307"/>
  </r>
  <r>
    <x v="0"/>
    <n v="1185732"/>
    <s v="Friday, June 18, 2021"/>
    <x v="4"/>
    <x v="38"/>
    <s v="Jackson"/>
    <s v="Men"/>
    <x v="2"/>
    <n v="37"/>
    <n v="125"/>
    <n v="4625"/>
    <n v="2173.75"/>
    <n v="0.47"/>
    <x v="1"/>
    <x v="307"/>
  </r>
  <r>
    <x v="0"/>
    <n v="1185732"/>
    <s v="Friday, June 18, 2021"/>
    <x v="4"/>
    <x v="38"/>
    <s v="Jackson"/>
    <s v="Women"/>
    <x v="1"/>
    <n v="41"/>
    <n v="143"/>
    <n v="5863"/>
    <n v="3224.65"/>
    <n v="0.55000000000000004"/>
    <x v="1"/>
    <x v="307"/>
  </r>
  <r>
    <x v="0"/>
    <n v="1185732"/>
    <s v="Friday, June 18, 2021"/>
    <x v="4"/>
    <x v="38"/>
    <s v="Jackson"/>
    <s v="Women"/>
    <x v="2"/>
    <n v="43"/>
    <n v="117"/>
    <n v="5031"/>
    <n v="2515.5"/>
    <n v="0.5"/>
    <x v="1"/>
    <x v="307"/>
  </r>
  <r>
    <x v="0"/>
    <n v="1185732"/>
    <s v="Friday, June 18, 2021"/>
    <x v="4"/>
    <x v="38"/>
    <s v="Jackson"/>
    <s v="Men"/>
    <x v="0"/>
    <n v="57"/>
    <n v="135"/>
    <n v="7695"/>
    <n v="3462.75"/>
    <n v="0.45"/>
    <x v="1"/>
    <x v="307"/>
  </r>
  <r>
    <x v="0"/>
    <n v="1185732"/>
    <s v="Friday, June 18, 2021"/>
    <x v="4"/>
    <x v="38"/>
    <s v="Jackson"/>
    <s v="Women"/>
    <x v="0"/>
    <n v="60"/>
    <n v="188"/>
    <n v="11280"/>
    <n v="7106.4"/>
    <n v="0.63"/>
    <x v="1"/>
    <x v="307"/>
  </r>
  <r>
    <x v="0"/>
    <n v="1185732"/>
    <s v="Friday, July 16, 2021"/>
    <x v="4"/>
    <x v="38"/>
    <s v="Jackson"/>
    <s v="Men"/>
    <x v="1"/>
    <n v="58"/>
    <n v="221"/>
    <n v="12818"/>
    <n v="6537.18"/>
    <n v="0.51"/>
    <x v="1"/>
    <x v="186"/>
  </r>
  <r>
    <x v="0"/>
    <n v="1185732"/>
    <s v="Thursday, February 18, 2021"/>
    <x v="4"/>
    <x v="38"/>
    <s v="Jackson"/>
    <s v="Women"/>
    <x v="2"/>
    <n v="19"/>
    <n v="98"/>
    <n v="1862"/>
    <n v="856.52"/>
    <n v="0.46"/>
    <x v="0"/>
    <x v="305"/>
  </r>
  <r>
    <x v="0"/>
    <n v="1185732"/>
    <s v="Thursday, February 18, 2021"/>
    <x v="4"/>
    <x v="38"/>
    <s v="Jackson"/>
    <s v="Men"/>
    <x v="0"/>
    <n v="26"/>
    <n v="136"/>
    <n v="3536"/>
    <n v="1379.04"/>
    <n v="0.39"/>
    <x v="0"/>
    <x v="305"/>
  </r>
  <r>
    <x v="0"/>
    <n v="1185732"/>
    <s v="Thursday, February 18, 2021"/>
    <x v="4"/>
    <x v="38"/>
    <s v="Jackson"/>
    <s v="Women"/>
    <x v="0"/>
    <n v="20"/>
    <n v="160"/>
    <n v="3200"/>
    <n v="1824"/>
    <n v="0.56999999999999995"/>
    <x v="0"/>
    <x v="305"/>
  </r>
  <r>
    <x v="0"/>
    <n v="1185732"/>
    <s v="Tuesday, March 16, 2021"/>
    <x v="4"/>
    <x v="38"/>
    <s v="Jackson"/>
    <s v="Men"/>
    <x v="1"/>
    <n v="20"/>
    <n v="223"/>
    <n v="4460"/>
    <n v="2051.6"/>
    <n v="0.46"/>
    <x v="0"/>
    <x v="182"/>
  </r>
  <r>
    <x v="0"/>
    <n v="1185732"/>
    <s v="Tuesday, March 16, 2021"/>
    <x v="4"/>
    <x v="38"/>
    <s v="Jackson"/>
    <s v="Men"/>
    <x v="2"/>
    <n v="20"/>
    <n v="128"/>
    <n v="2560"/>
    <n v="998.4"/>
    <n v="0.39"/>
    <x v="0"/>
    <x v="182"/>
  </r>
  <r>
    <x v="0"/>
    <n v="1185732"/>
    <s v="Tuesday, March 16, 2021"/>
    <x v="4"/>
    <x v="38"/>
    <s v="Jackson"/>
    <s v="Women"/>
    <x v="1"/>
    <n v="11"/>
    <n v="136"/>
    <n v="1496"/>
    <n v="703.12"/>
    <n v="0.47"/>
    <x v="0"/>
    <x v="182"/>
  </r>
  <r>
    <x v="0"/>
    <n v="1185732"/>
    <s v="Tuesday, March 16, 2021"/>
    <x v="4"/>
    <x v="38"/>
    <s v="Jackson"/>
    <s v="Women"/>
    <x v="2"/>
    <n v="15"/>
    <n v="85"/>
    <n v="1275"/>
    <n v="573.75"/>
    <n v="0.45"/>
    <x v="0"/>
    <x v="182"/>
  </r>
  <r>
    <x v="0"/>
    <n v="1185732"/>
    <s v="Tuesday, March 16, 2021"/>
    <x v="4"/>
    <x v="38"/>
    <s v="Jackson"/>
    <s v="Men"/>
    <x v="0"/>
    <n v="25"/>
    <n v="104"/>
    <n v="2600"/>
    <n v="962"/>
    <n v="0.37"/>
    <x v="0"/>
    <x v="182"/>
  </r>
  <r>
    <x v="0"/>
    <n v="1185732"/>
    <s v="Tuesday, March 16, 2021"/>
    <x v="4"/>
    <x v="38"/>
    <s v="Jackson"/>
    <s v="Women"/>
    <x v="0"/>
    <n v="17"/>
    <n v="136"/>
    <n v="2312"/>
    <n v="1248.48"/>
    <n v="0.54"/>
    <x v="0"/>
    <x v="182"/>
  </r>
  <r>
    <x v="0"/>
    <n v="1185732"/>
    <s v="Saturday, April 17, 2021"/>
    <x v="4"/>
    <x v="38"/>
    <s v="Jackson"/>
    <s v="Men"/>
    <x v="1"/>
    <n v="19"/>
    <n v="223"/>
    <n v="4237"/>
    <n v="1864.28"/>
    <n v="0.44"/>
    <x v="0"/>
    <x v="183"/>
  </r>
  <r>
    <x v="0"/>
    <n v="1185732"/>
    <s v="Saturday, April 17, 2021"/>
    <x v="4"/>
    <x v="38"/>
    <s v="Jackson"/>
    <s v="Men"/>
    <x v="2"/>
    <n v="20"/>
    <n v="116"/>
    <n v="2320"/>
    <n v="928"/>
    <n v="0.4"/>
    <x v="0"/>
    <x v="183"/>
  </r>
  <r>
    <x v="0"/>
    <n v="1185732"/>
    <s v="Saturday, April 17, 2021"/>
    <x v="4"/>
    <x v="38"/>
    <s v="Jackson"/>
    <s v="Women"/>
    <x v="1"/>
    <n v="11"/>
    <n v="124"/>
    <n v="1364"/>
    <n v="613.79999999999995"/>
    <n v="0.45"/>
    <x v="0"/>
    <x v="183"/>
  </r>
  <r>
    <x v="0"/>
    <n v="1185732"/>
    <s v="Saturday, April 17, 2021"/>
    <x v="4"/>
    <x v="38"/>
    <s v="Jackson"/>
    <s v="Women"/>
    <x v="2"/>
    <n v="16"/>
    <n v="96"/>
    <n v="1536"/>
    <n v="660.48"/>
    <n v="0.43"/>
    <x v="0"/>
    <x v="183"/>
  </r>
  <r>
    <x v="0"/>
    <n v="1185732"/>
    <s v="Saturday, April 17, 2021"/>
    <x v="4"/>
    <x v="38"/>
    <s v="Jackson"/>
    <s v="Men"/>
    <x v="0"/>
    <n v="30"/>
    <n v="98"/>
    <n v="2940"/>
    <n v="1176"/>
    <n v="0.4"/>
    <x v="0"/>
    <x v="183"/>
  </r>
  <r>
    <x v="0"/>
    <n v="1185732"/>
    <s v="Saturday, April 17, 2021"/>
    <x v="4"/>
    <x v="38"/>
    <s v="Jackson"/>
    <s v="Women"/>
    <x v="0"/>
    <n v="22"/>
    <n v="147"/>
    <n v="3234"/>
    <n v="1714.02"/>
    <n v="0.53"/>
    <x v="0"/>
    <x v="183"/>
  </r>
  <r>
    <x v="0"/>
    <n v="1185732"/>
    <s v="Sunday, May 16, 2021"/>
    <x v="4"/>
    <x v="38"/>
    <s v="Jackson"/>
    <s v="Men"/>
    <x v="1"/>
    <n v="27"/>
    <n v="238"/>
    <n v="6426"/>
    <n v="2698.92"/>
    <n v="0.42"/>
    <x v="0"/>
    <x v="468"/>
  </r>
  <r>
    <x v="0"/>
    <n v="1185732"/>
    <s v="Sunday, May 16, 2021"/>
    <x v="4"/>
    <x v="38"/>
    <s v="Jackson"/>
    <s v="Men"/>
    <x v="2"/>
    <n v="28"/>
    <n v="140"/>
    <n v="3920"/>
    <n v="1607.2"/>
    <n v="0.41"/>
    <x v="0"/>
    <x v="468"/>
  </r>
  <r>
    <x v="0"/>
    <n v="1185732"/>
    <s v="Sunday, May 16, 2021"/>
    <x v="4"/>
    <x v="38"/>
    <s v="Jackson"/>
    <s v="Women"/>
    <x v="1"/>
    <n v="26"/>
    <n v="136"/>
    <n v="3536"/>
    <n v="1520.48"/>
    <n v="0.43"/>
    <x v="0"/>
    <x v="468"/>
  </r>
  <r>
    <x v="0"/>
    <n v="1185732"/>
    <s v="Sunday, May 16, 2021"/>
    <x v="4"/>
    <x v="38"/>
    <s v="Jackson"/>
    <s v="Women"/>
    <x v="2"/>
    <n v="24"/>
    <n v="116"/>
    <n v="2784"/>
    <n v="1280.6400000000001"/>
    <n v="0.46"/>
    <x v="0"/>
    <x v="468"/>
  </r>
  <r>
    <x v="0"/>
    <n v="1185732"/>
    <s v="Sunday, May 16, 2021"/>
    <x v="4"/>
    <x v="38"/>
    <s v="Jackson"/>
    <s v="Men"/>
    <x v="0"/>
    <n v="34"/>
    <n v="132"/>
    <n v="4488"/>
    <n v="1795.2"/>
    <n v="0.4"/>
    <x v="0"/>
    <x v="468"/>
  </r>
  <r>
    <x v="0"/>
    <n v="1185732"/>
    <s v="Sunday, May 16, 2021"/>
    <x v="4"/>
    <x v="38"/>
    <s v="Jackson"/>
    <s v="Women"/>
    <x v="0"/>
    <n v="35"/>
    <n v="150"/>
    <n v="5250"/>
    <n v="2940"/>
    <n v="0.56000000000000005"/>
    <x v="0"/>
    <x v="468"/>
  </r>
  <r>
    <x v="0"/>
    <n v="1185732"/>
    <s v="Friday, June 18, 2021"/>
    <x v="4"/>
    <x v="38"/>
    <s v="Jackson"/>
    <s v="Men"/>
    <x v="1"/>
    <n v="31"/>
    <n v="263"/>
    <n v="8153"/>
    <n v="3587.32"/>
    <n v="0.44"/>
    <x v="0"/>
    <x v="307"/>
  </r>
  <r>
    <x v="0"/>
    <n v="1185732"/>
    <s v="Friday, June 18, 2021"/>
    <x v="4"/>
    <x v="38"/>
    <s v="Jackson"/>
    <s v="Men"/>
    <x v="2"/>
    <n v="29"/>
    <n v="150"/>
    <n v="4350"/>
    <n v="1696.5"/>
    <n v="0.39"/>
    <x v="0"/>
    <x v="307"/>
  </r>
  <r>
    <x v="0"/>
    <n v="1185732"/>
    <s v="Friday, June 18, 2021"/>
    <x v="4"/>
    <x v="38"/>
    <s v="Jackson"/>
    <s v="Women"/>
    <x v="1"/>
    <n v="33"/>
    <n v="157"/>
    <n v="5181"/>
    <n v="2383.2600000000002"/>
    <n v="0.46"/>
    <x v="0"/>
    <x v="307"/>
  </r>
  <r>
    <x v="0"/>
    <n v="1185732"/>
    <s v="Friday, June 18, 2021"/>
    <x v="4"/>
    <x v="38"/>
    <s v="Jackson"/>
    <s v="Women"/>
    <x v="2"/>
    <n v="34"/>
    <n v="149"/>
    <n v="5066"/>
    <n v="2178.38"/>
    <n v="0.43"/>
    <x v="0"/>
    <x v="307"/>
  </r>
  <r>
    <x v="0"/>
    <n v="1185732"/>
    <s v="Friday, June 18, 2021"/>
    <x v="4"/>
    <x v="38"/>
    <s v="Jackson"/>
    <s v="Men"/>
    <x v="0"/>
    <n v="47"/>
    <n v="135"/>
    <n v="6345"/>
    <n v="2411.1"/>
    <n v="0.38"/>
    <x v="0"/>
    <x v="307"/>
  </r>
  <r>
    <x v="0"/>
    <n v="1185732"/>
    <s v="Friday, June 18, 2021"/>
    <x v="4"/>
    <x v="38"/>
    <s v="Jackson"/>
    <s v="Women"/>
    <x v="0"/>
    <n v="51"/>
    <n v="219"/>
    <n v="11169"/>
    <n v="5919.57"/>
    <n v="0.53"/>
    <x v="0"/>
    <x v="307"/>
  </r>
  <r>
    <x v="0"/>
    <n v="1185732"/>
    <s v="Friday, July 16, 2021"/>
    <x v="4"/>
    <x v="38"/>
    <s v="Jackson"/>
    <s v="Men"/>
    <x v="1"/>
    <n v="47"/>
    <n v="289"/>
    <n v="13583"/>
    <n v="6248.18"/>
    <n v="0.46"/>
    <x v="0"/>
    <x v="186"/>
  </r>
  <r>
    <x v="2"/>
    <n v="1197831"/>
    <s v="Sunday, July 19, 2020"/>
    <x v="0"/>
    <x v="2"/>
    <s v="New York"/>
    <s v="Men"/>
    <x v="1"/>
    <n v="25"/>
    <n v="900"/>
    <n v="225000"/>
    <n v="78750"/>
    <n v="0.35"/>
    <x v="0"/>
    <x v="469"/>
  </r>
  <r>
    <x v="2"/>
    <n v="1197831"/>
    <s v="Monday, July 20, 2020"/>
    <x v="0"/>
    <x v="2"/>
    <s v="New York"/>
    <s v="Men"/>
    <x v="2"/>
    <n v="35"/>
    <n v="900"/>
    <n v="315000"/>
    <n v="110250"/>
    <n v="0.35"/>
    <x v="0"/>
    <x v="470"/>
  </r>
  <r>
    <x v="2"/>
    <n v="1197831"/>
    <s v="Tuesday, July 21, 2020"/>
    <x v="0"/>
    <x v="2"/>
    <s v="New York"/>
    <s v="Women"/>
    <x v="1"/>
    <n v="35"/>
    <n v="700"/>
    <n v="245000"/>
    <n v="85750"/>
    <n v="0.35"/>
    <x v="0"/>
    <x v="471"/>
  </r>
  <r>
    <x v="2"/>
    <n v="1197831"/>
    <s v="Wednesday, July 22, 2020"/>
    <x v="0"/>
    <x v="2"/>
    <s v="New York"/>
    <s v="Women"/>
    <x v="2"/>
    <n v="35"/>
    <n v="700"/>
    <n v="245000"/>
    <n v="110250"/>
    <n v="0.45"/>
    <x v="0"/>
    <x v="472"/>
  </r>
  <r>
    <x v="3"/>
    <n v="1128299"/>
    <s v="Thursday, January 2, 2020"/>
    <x v="0"/>
    <x v="0"/>
    <s v="Philadelphia"/>
    <s v="Men"/>
    <x v="1"/>
    <n v="35"/>
    <n v="450"/>
    <n v="157500"/>
    <n v="63000"/>
    <n v="0.4"/>
    <x v="0"/>
    <x v="77"/>
  </r>
  <r>
    <x v="3"/>
    <n v="1128299"/>
    <s v="Friday, January 3, 2020"/>
    <x v="0"/>
    <x v="0"/>
    <s v="Philadelphia"/>
    <s v="Men"/>
    <x v="2"/>
    <n v="45"/>
    <n v="450"/>
    <n v="202500"/>
    <n v="50625"/>
    <n v="0.25"/>
    <x v="0"/>
    <x v="78"/>
  </r>
  <r>
    <x v="3"/>
    <n v="1128299"/>
    <s v="Saturday, January 4, 2020"/>
    <x v="0"/>
    <x v="0"/>
    <s v="Philadelphia"/>
    <s v="Women"/>
    <x v="1"/>
    <n v="45"/>
    <n v="450"/>
    <n v="202500"/>
    <n v="81000"/>
    <n v="0.4"/>
    <x v="0"/>
    <x v="79"/>
  </r>
  <r>
    <x v="3"/>
    <n v="1128299"/>
    <s v="Sunday, January 5, 2020"/>
    <x v="0"/>
    <x v="0"/>
    <s v="Philadelphia"/>
    <s v="Women"/>
    <x v="2"/>
    <n v="45"/>
    <n v="300"/>
    <n v="135000"/>
    <n v="47250"/>
    <n v="0.35"/>
    <x v="0"/>
    <x v="80"/>
  </r>
  <r>
    <x v="3"/>
    <n v="1128299"/>
    <s v="Sunday, January 10, 2021"/>
    <x v="0"/>
    <x v="9"/>
    <s v="Portland"/>
    <s v="Men"/>
    <x v="1"/>
    <n v="35"/>
    <n v="375"/>
    <n v="131250"/>
    <n v="32812.5"/>
    <n v="0.25"/>
    <x v="0"/>
    <x v="135"/>
  </r>
  <r>
    <x v="3"/>
    <n v="1128299"/>
    <s v="Sunday, January 10, 2021"/>
    <x v="0"/>
    <x v="9"/>
    <s v="Portland"/>
    <s v="Men"/>
    <x v="2"/>
    <n v="45"/>
    <n v="375"/>
    <n v="168750"/>
    <n v="33750"/>
    <n v="0.2"/>
    <x v="0"/>
    <x v="135"/>
  </r>
  <r>
    <x v="3"/>
    <n v="1128299"/>
    <s v="Sunday, January 10, 2021"/>
    <x v="0"/>
    <x v="9"/>
    <s v="Portland"/>
    <s v="Women"/>
    <x v="1"/>
    <n v="45"/>
    <n v="375"/>
    <n v="168750"/>
    <n v="42187.5"/>
    <n v="0.25"/>
    <x v="0"/>
    <x v="135"/>
  </r>
  <r>
    <x v="3"/>
    <n v="1128299"/>
    <s v="Sunday, January 10, 2021"/>
    <x v="0"/>
    <x v="9"/>
    <s v="Portland"/>
    <s v="Women"/>
    <x v="2"/>
    <n v="45"/>
    <n v="225"/>
    <n v="101250"/>
    <n v="25312.5"/>
    <n v="0.25"/>
    <x v="0"/>
    <x v="135"/>
  </r>
  <r>
    <x v="2"/>
    <n v="1197831"/>
    <s v="Sunday, July 19, 2020"/>
    <x v="0"/>
    <x v="2"/>
    <s v="New York"/>
    <s v="Men"/>
    <x v="1"/>
    <n v="24"/>
    <n v="234"/>
    <n v="5616"/>
    <n v="2639.52"/>
    <n v="0.47"/>
    <x v="1"/>
    <x v="469"/>
  </r>
  <r>
    <x v="2"/>
    <n v="1197831"/>
    <s v="Monday, July 20, 2020"/>
    <x v="0"/>
    <x v="2"/>
    <s v="New York"/>
    <s v="Men"/>
    <x v="2"/>
    <n v="34"/>
    <n v="225"/>
    <n v="7650"/>
    <n v="3748.5"/>
    <n v="0.49"/>
    <x v="1"/>
    <x v="470"/>
  </r>
  <r>
    <x v="2"/>
    <n v="1197831"/>
    <s v="Tuesday, July 21, 2020"/>
    <x v="0"/>
    <x v="2"/>
    <s v="New York"/>
    <s v="Women"/>
    <x v="1"/>
    <n v="33"/>
    <n v="210"/>
    <n v="6930"/>
    <n v="3187.8"/>
    <n v="0.46"/>
    <x v="1"/>
    <x v="471"/>
  </r>
  <r>
    <x v="2"/>
    <n v="1197831"/>
    <s v="Wednesday, July 22, 2020"/>
    <x v="0"/>
    <x v="2"/>
    <s v="New York"/>
    <s v="Women"/>
    <x v="2"/>
    <n v="34"/>
    <n v="175"/>
    <n v="5950"/>
    <n v="3272.5"/>
    <n v="0.55000000000000004"/>
    <x v="1"/>
    <x v="472"/>
  </r>
  <r>
    <x v="3"/>
    <n v="1128299"/>
    <s v="Thursday, January 2, 2020"/>
    <x v="0"/>
    <x v="0"/>
    <s v="Philadelphia"/>
    <s v="Men"/>
    <x v="1"/>
    <n v="32"/>
    <n v="122"/>
    <n v="3904"/>
    <n v="1991.04"/>
    <n v="0.51"/>
    <x v="1"/>
    <x v="77"/>
  </r>
  <r>
    <x v="3"/>
    <n v="1128299"/>
    <s v="Friday, January 3, 2020"/>
    <x v="0"/>
    <x v="0"/>
    <s v="Philadelphia"/>
    <s v="Men"/>
    <x v="2"/>
    <n v="44"/>
    <n v="117"/>
    <n v="5148"/>
    <n v="1904.76"/>
    <n v="0.37"/>
    <x v="1"/>
    <x v="78"/>
  </r>
  <r>
    <x v="3"/>
    <n v="1128299"/>
    <s v="Saturday, January 4, 2020"/>
    <x v="0"/>
    <x v="0"/>
    <s v="Philadelphia"/>
    <s v="Women"/>
    <x v="1"/>
    <n v="41"/>
    <n v="117"/>
    <n v="4797"/>
    <n v="2590.38"/>
    <n v="0.54"/>
    <x v="1"/>
    <x v="79"/>
  </r>
  <r>
    <x v="3"/>
    <n v="1128299"/>
    <s v="Sunday, January 5, 2020"/>
    <x v="0"/>
    <x v="0"/>
    <s v="Philadelphia"/>
    <s v="Women"/>
    <x v="2"/>
    <n v="43"/>
    <n v="87"/>
    <n v="3741"/>
    <n v="1870.5"/>
    <n v="0.5"/>
    <x v="1"/>
    <x v="80"/>
  </r>
  <r>
    <x v="3"/>
    <n v="1128299"/>
    <s v="Sunday, January 10, 2021"/>
    <x v="0"/>
    <x v="9"/>
    <s v="Portland"/>
    <s v="Men"/>
    <x v="1"/>
    <n v="33"/>
    <n v="98"/>
    <n v="3234"/>
    <n v="1131.9000000000001"/>
    <n v="0.35"/>
    <x v="1"/>
    <x v="135"/>
  </r>
  <r>
    <x v="3"/>
    <n v="1128299"/>
    <s v="Sunday, January 10, 2021"/>
    <x v="0"/>
    <x v="9"/>
    <s v="Portland"/>
    <s v="Men"/>
    <x v="2"/>
    <n v="41"/>
    <n v="109"/>
    <n v="4469"/>
    <n v="1474.77"/>
    <n v="0.33"/>
    <x v="1"/>
    <x v="135"/>
  </r>
  <r>
    <x v="3"/>
    <n v="1128299"/>
    <s v="Sunday, January 10, 2021"/>
    <x v="0"/>
    <x v="9"/>
    <s v="Portland"/>
    <s v="Women"/>
    <x v="1"/>
    <n v="43"/>
    <n v="101"/>
    <n v="4343"/>
    <n v="1737.2"/>
    <n v="0.4"/>
    <x v="1"/>
    <x v="135"/>
  </r>
  <r>
    <x v="3"/>
    <n v="1128299"/>
    <s v="Sunday, January 10, 2021"/>
    <x v="0"/>
    <x v="9"/>
    <s v="Portland"/>
    <s v="Women"/>
    <x v="2"/>
    <n v="43"/>
    <n v="59"/>
    <n v="2537"/>
    <n v="989.43"/>
    <n v="0.39"/>
    <x v="1"/>
    <x v="135"/>
  </r>
  <r>
    <x v="2"/>
    <n v="1197831"/>
    <s v="Sunday, July 19, 2020"/>
    <x v="0"/>
    <x v="2"/>
    <s v="New York"/>
    <s v="Men"/>
    <x v="1"/>
    <n v="20"/>
    <n v="270"/>
    <n v="5400"/>
    <n v="2106"/>
    <n v="0.39"/>
    <x v="0"/>
    <x v="469"/>
  </r>
  <r>
    <x v="2"/>
    <n v="1197831"/>
    <s v="Monday, July 20, 2020"/>
    <x v="0"/>
    <x v="2"/>
    <s v="New York"/>
    <s v="Men"/>
    <x v="2"/>
    <n v="26"/>
    <n v="270"/>
    <n v="7020"/>
    <n v="2597.4"/>
    <n v="0.37"/>
    <x v="0"/>
    <x v="470"/>
  </r>
  <r>
    <x v="2"/>
    <n v="1197831"/>
    <s v="Tuesday, July 21, 2020"/>
    <x v="0"/>
    <x v="2"/>
    <s v="New York"/>
    <s v="Women"/>
    <x v="1"/>
    <n v="27"/>
    <n v="238"/>
    <n v="6426"/>
    <n v="2506.14"/>
    <n v="0.39"/>
    <x v="0"/>
    <x v="471"/>
  </r>
  <r>
    <x v="2"/>
    <n v="1197831"/>
    <s v="Wednesday, July 22, 2020"/>
    <x v="0"/>
    <x v="2"/>
    <s v="New York"/>
    <s v="Women"/>
    <x v="2"/>
    <n v="27"/>
    <n v="210"/>
    <n v="5670"/>
    <n v="2948.4"/>
    <n v="0.52"/>
    <x v="0"/>
    <x v="472"/>
  </r>
  <r>
    <x v="3"/>
    <n v="1128299"/>
    <s v="Thursday, January 2, 2020"/>
    <x v="0"/>
    <x v="0"/>
    <s v="Philadelphia"/>
    <s v="Men"/>
    <x v="1"/>
    <n v="27"/>
    <n v="158"/>
    <n v="4266"/>
    <n v="1791.72"/>
    <n v="0.42"/>
    <x v="0"/>
    <x v="77"/>
  </r>
  <r>
    <x v="3"/>
    <n v="1128299"/>
    <s v="Friday, January 3, 2020"/>
    <x v="0"/>
    <x v="0"/>
    <s v="Philadelphia"/>
    <s v="Men"/>
    <x v="2"/>
    <n v="35"/>
    <n v="135"/>
    <n v="4725"/>
    <n v="1464.75"/>
    <n v="0.31"/>
    <x v="0"/>
    <x v="78"/>
  </r>
  <r>
    <x v="3"/>
    <n v="1128299"/>
    <s v="Saturday, January 4, 2020"/>
    <x v="0"/>
    <x v="0"/>
    <s v="Philadelphia"/>
    <s v="Women"/>
    <x v="1"/>
    <n v="36"/>
    <n v="140"/>
    <n v="5040"/>
    <n v="2368.8000000000002"/>
    <n v="0.47"/>
    <x v="0"/>
    <x v="79"/>
  </r>
  <r>
    <x v="3"/>
    <n v="1128299"/>
    <s v="Sunday, January 5, 2020"/>
    <x v="0"/>
    <x v="0"/>
    <s v="Philadelphia"/>
    <s v="Women"/>
    <x v="2"/>
    <n v="34"/>
    <n v="90"/>
    <n v="3060"/>
    <n v="1254.5999999999999"/>
    <n v="0.41"/>
    <x v="0"/>
    <x v="80"/>
  </r>
  <r>
    <x v="2"/>
    <n v="1197831"/>
    <s v="Wednesday, August 11, 2021"/>
    <x v="1"/>
    <x v="20"/>
    <s v="Chicago"/>
    <s v="Men"/>
    <x v="1"/>
    <n v="20"/>
    <n v="725"/>
    <n v="145000"/>
    <n v="43500"/>
    <n v="0.3"/>
    <x v="0"/>
    <x v="163"/>
  </r>
  <r>
    <x v="2"/>
    <n v="1197831"/>
    <s v="Thursday, August 12, 2021"/>
    <x v="1"/>
    <x v="20"/>
    <s v="Chicago"/>
    <s v="Men"/>
    <x v="2"/>
    <n v="30"/>
    <n v="725"/>
    <n v="217500"/>
    <n v="65250"/>
    <n v="0.3"/>
    <x v="0"/>
    <x v="386"/>
  </r>
  <r>
    <x v="2"/>
    <n v="1197831"/>
    <s v="Friday, August 13, 2021"/>
    <x v="1"/>
    <x v="20"/>
    <s v="Chicago"/>
    <s v="Women"/>
    <x v="1"/>
    <n v="30"/>
    <n v="525"/>
    <n v="157500"/>
    <n v="47250"/>
    <n v="0.3"/>
    <x v="0"/>
    <x v="473"/>
  </r>
  <r>
    <x v="2"/>
    <n v="1197831"/>
    <s v="Saturday, August 14, 2021"/>
    <x v="1"/>
    <x v="20"/>
    <s v="Chicago"/>
    <s v="Women"/>
    <x v="2"/>
    <n v="35"/>
    <n v="525"/>
    <n v="183750"/>
    <n v="73500"/>
    <n v="0.4"/>
    <x v="0"/>
    <x v="128"/>
  </r>
  <r>
    <x v="4"/>
    <n v="1189833"/>
    <s v="Monday, December 28, 2020"/>
    <x v="1"/>
    <x v="21"/>
    <s v="Minneapolis"/>
    <s v="Men"/>
    <x v="1"/>
    <n v="35"/>
    <n v="475"/>
    <n v="166250"/>
    <n v="74812.5"/>
    <n v="0.45"/>
    <x v="0"/>
    <x v="474"/>
  </r>
  <r>
    <x v="4"/>
    <n v="1189833"/>
    <s v="Tuesday, December 29, 2020"/>
    <x v="1"/>
    <x v="21"/>
    <s v="Minneapolis"/>
    <s v="Men"/>
    <x v="2"/>
    <n v="45"/>
    <n v="475"/>
    <n v="213750"/>
    <n v="64125"/>
    <n v="0.3"/>
    <x v="0"/>
    <x v="475"/>
  </r>
  <r>
    <x v="4"/>
    <n v="1189833"/>
    <s v="Wednesday, December 30, 2020"/>
    <x v="1"/>
    <x v="21"/>
    <s v="Minneapolis"/>
    <s v="Women"/>
    <x v="1"/>
    <n v="45"/>
    <n v="475"/>
    <n v="213750"/>
    <n v="96187.5"/>
    <n v="0.45"/>
    <x v="0"/>
    <x v="476"/>
  </r>
  <r>
    <x v="4"/>
    <n v="1189833"/>
    <s v="Thursday, December 31, 2020"/>
    <x v="1"/>
    <x v="21"/>
    <s v="Minneapolis"/>
    <s v="Women"/>
    <x v="2"/>
    <n v="45"/>
    <n v="325"/>
    <n v="146250"/>
    <n v="58500"/>
    <n v="0.4"/>
    <x v="0"/>
    <x v="477"/>
  </r>
  <r>
    <x v="2"/>
    <n v="1197831"/>
    <s v="Sunday, August 1, 2021"/>
    <x v="1"/>
    <x v="22"/>
    <s v="Omaha"/>
    <s v="Men"/>
    <x v="1"/>
    <n v="20"/>
    <n v="675"/>
    <n v="135000"/>
    <n v="54000"/>
    <n v="0.4"/>
    <x v="0"/>
    <x v="383"/>
  </r>
  <r>
    <x v="2"/>
    <n v="1197831"/>
    <s v="Monday, August 2, 2021"/>
    <x v="1"/>
    <x v="22"/>
    <s v="Omaha"/>
    <s v="Men"/>
    <x v="2"/>
    <n v="30"/>
    <n v="675"/>
    <n v="202500"/>
    <n v="81000"/>
    <n v="0.4"/>
    <x v="0"/>
    <x v="361"/>
  </r>
  <r>
    <x v="2"/>
    <n v="1197831"/>
    <s v="Tuesday, August 3, 2021"/>
    <x v="1"/>
    <x v="22"/>
    <s v="Omaha"/>
    <s v="Women"/>
    <x v="1"/>
    <n v="30"/>
    <n v="475"/>
    <n v="142500"/>
    <n v="57000"/>
    <n v="0.4"/>
    <x v="0"/>
    <x v="251"/>
  </r>
  <r>
    <x v="2"/>
    <n v="1197831"/>
    <s v="Wednesday, August 4, 2021"/>
    <x v="1"/>
    <x v="22"/>
    <s v="Omaha"/>
    <s v="Women"/>
    <x v="2"/>
    <n v="35"/>
    <n v="475"/>
    <n v="166250"/>
    <n v="83125"/>
    <n v="0.5"/>
    <x v="0"/>
    <x v="173"/>
  </r>
  <r>
    <x v="2"/>
    <n v="1197831"/>
    <s v="Wednesday, August 11, 2021"/>
    <x v="1"/>
    <x v="20"/>
    <s v="Chicago"/>
    <s v="Men"/>
    <x v="1"/>
    <n v="20"/>
    <n v="189"/>
    <n v="3780"/>
    <n v="1512"/>
    <n v="0.4"/>
    <x v="1"/>
    <x v="163"/>
  </r>
  <r>
    <x v="2"/>
    <n v="1197831"/>
    <s v="Thursday, August 12, 2021"/>
    <x v="1"/>
    <x v="20"/>
    <s v="Chicago"/>
    <s v="Men"/>
    <x v="2"/>
    <n v="28"/>
    <n v="196"/>
    <n v="5488"/>
    <n v="2195.1999999999998"/>
    <n v="0.4"/>
    <x v="1"/>
    <x v="386"/>
  </r>
  <r>
    <x v="2"/>
    <n v="1197831"/>
    <s v="Friday, August 13, 2021"/>
    <x v="1"/>
    <x v="20"/>
    <s v="Chicago"/>
    <s v="Women"/>
    <x v="1"/>
    <n v="27"/>
    <n v="158"/>
    <n v="4266"/>
    <n v="1749.06"/>
    <n v="0.41"/>
    <x v="1"/>
    <x v="473"/>
  </r>
  <r>
    <x v="2"/>
    <n v="1197831"/>
    <s v="Saturday, August 14, 2021"/>
    <x v="1"/>
    <x v="20"/>
    <s v="Chicago"/>
    <s v="Women"/>
    <x v="2"/>
    <n v="34"/>
    <n v="152"/>
    <n v="5168"/>
    <n v="2635.68"/>
    <n v="0.51"/>
    <x v="1"/>
    <x v="128"/>
  </r>
  <r>
    <x v="4"/>
    <n v="1189833"/>
    <s v="Monday, December 28, 2020"/>
    <x v="1"/>
    <x v="21"/>
    <s v="Minneapolis"/>
    <s v="Men"/>
    <x v="1"/>
    <n v="32"/>
    <n v="119"/>
    <n v="3808"/>
    <n v="2208.64"/>
    <n v="0.57999999999999996"/>
    <x v="1"/>
    <x v="474"/>
  </r>
  <r>
    <x v="4"/>
    <n v="1189833"/>
    <s v="Tuesday, December 29, 2020"/>
    <x v="1"/>
    <x v="21"/>
    <s v="Minneapolis"/>
    <s v="Men"/>
    <x v="2"/>
    <n v="43"/>
    <n v="128"/>
    <n v="5504"/>
    <n v="2311.6799999999998"/>
    <n v="0.42"/>
    <x v="1"/>
    <x v="475"/>
  </r>
  <r>
    <x v="4"/>
    <n v="1189833"/>
    <s v="Wednesday, December 30, 2020"/>
    <x v="1"/>
    <x v="21"/>
    <s v="Minneapolis"/>
    <s v="Women"/>
    <x v="1"/>
    <n v="41"/>
    <n v="119"/>
    <n v="4879"/>
    <n v="2878.61"/>
    <n v="0.59"/>
    <x v="1"/>
    <x v="476"/>
  </r>
  <r>
    <x v="4"/>
    <n v="1189833"/>
    <s v="Thursday, December 31, 2020"/>
    <x v="1"/>
    <x v="21"/>
    <s v="Minneapolis"/>
    <s v="Women"/>
    <x v="2"/>
    <n v="44"/>
    <n v="98"/>
    <n v="4312"/>
    <n v="2242.2399999999998"/>
    <n v="0.52"/>
    <x v="1"/>
    <x v="477"/>
  </r>
  <r>
    <x v="2"/>
    <n v="1197831"/>
    <s v="Sunday, August 1, 2021"/>
    <x v="1"/>
    <x v="22"/>
    <s v="Omaha"/>
    <s v="Men"/>
    <x v="1"/>
    <n v="19"/>
    <n v="203"/>
    <n v="3857"/>
    <n v="2044.21"/>
    <n v="0.53"/>
    <x v="1"/>
    <x v="383"/>
  </r>
  <r>
    <x v="2"/>
    <n v="1197831"/>
    <s v="Monday, August 2, 2021"/>
    <x v="1"/>
    <x v="22"/>
    <s v="Omaha"/>
    <s v="Men"/>
    <x v="2"/>
    <n v="29"/>
    <n v="196"/>
    <n v="5684"/>
    <n v="3069.36"/>
    <n v="0.54"/>
    <x v="1"/>
    <x v="361"/>
  </r>
  <r>
    <x v="2"/>
    <n v="1197831"/>
    <s v="Tuesday, August 3, 2021"/>
    <x v="1"/>
    <x v="22"/>
    <s v="Omaha"/>
    <s v="Women"/>
    <x v="1"/>
    <n v="28"/>
    <n v="138"/>
    <n v="3864"/>
    <n v="2125.1999999999998"/>
    <n v="0.55000000000000004"/>
    <x v="1"/>
    <x v="251"/>
  </r>
  <r>
    <x v="2"/>
    <n v="1197831"/>
    <s v="Wednesday, August 4, 2021"/>
    <x v="1"/>
    <x v="22"/>
    <s v="Omaha"/>
    <s v="Women"/>
    <x v="2"/>
    <n v="33"/>
    <n v="138"/>
    <n v="4554"/>
    <n v="2914.56"/>
    <n v="0.64"/>
    <x v="1"/>
    <x v="173"/>
  </r>
  <r>
    <x v="4"/>
    <n v="1197831"/>
    <s v="Sunday, February 14, 2021"/>
    <x v="1"/>
    <x v="23"/>
    <s v="Wichita"/>
    <s v="Women"/>
    <x v="2"/>
    <n v="20"/>
    <n v="150"/>
    <n v="30000"/>
    <n v="10500"/>
    <n v="0.35"/>
    <x v="1"/>
    <x v="478"/>
  </r>
  <r>
    <x v="4"/>
    <n v="1197831"/>
    <s v="Sunday, February 14, 2021"/>
    <x v="1"/>
    <x v="23"/>
    <s v="Wichita"/>
    <s v="Men"/>
    <x v="0"/>
    <n v="35"/>
    <n v="225"/>
    <n v="78750"/>
    <n v="27562.5"/>
    <n v="0.35"/>
    <x v="1"/>
    <x v="478"/>
  </r>
  <r>
    <x v="4"/>
    <n v="1197831"/>
    <s v="Sunday, February 14, 2021"/>
    <x v="1"/>
    <x v="23"/>
    <s v="Wichita"/>
    <s v="Women"/>
    <x v="0"/>
    <n v="20"/>
    <n v="325"/>
    <n v="65000"/>
    <n v="22750"/>
    <n v="0.35"/>
    <x v="1"/>
    <x v="478"/>
  </r>
  <r>
    <x v="4"/>
    <n v="1197831"/>
    <s v="Friday, March 12, 2021"/>
    <x v="1"/>
    <x v="23"/>
    <s v="Wichita"/>
    <s v="Men"/>
    <x v="1"/>
    <n v="20"/>
    <n v="545"/>
    <n v="109000"/>
    <n v="38150"/>
    <n v="0.35"/>
    <x v="1"/>
    <x v="479"/>
  </r>
  <r>
    <x v="4"/>
    <n v="1197831"/>
    <s v="Friday, March 12, 2021"/>
    <x v="1"/>
    <x v="23"/>
    <s v="Wichita"/>
    <s v="Men"/>
    <x v="2"/>
    <n v="20"/>
    <n v="225"/>
    <n v="45000"/>
    <n v="15750"/>
    <n v="0.35"/>
    <x v="1"/>
    <x v="479"/>
  </r>
  <r>
    <x v="4"/>
    <n v="1197831"/>
    <s v="Friday, March 12, 2021"/>
    <x v="1"/>
    <x v="23"/>
    <s v="Wichita"/>
    <s v="Women"/>
    <x v="1"/>
    <n v="10"/>
    <n v="250"/>
    <n v="25000"/>
    <n v="8750"/>
    <n v="0.35"/>
    <x v="1"/>
    <x v="479"/>
  </r>
  <r>
    <x v="4"/>
    <n v="1197831"/>
    <s v="Friday, March 12, 2021"/>
    <x v="1"/>
    <x v="23"/>
    <s v="Wichita"/>
    <s v="Women"/>
    <x v="2"/>
    <n v="20"/>
    <n v="100"/>
    <n v="20000"/>
    <n v="7000"/>
    <n v="0.35"/>
    <x v="1"/>
    <x v="479"/>
  </r>
  <r>
    <x v="4"/>
    <n v="1197831"/>
    <s v="Friday, March 12, 2021"/>
    <x v="1"/>
    <x v="23"/>
    <s v="Wichita"/>
    <s v="Men"/>
    <x v="0"/>
    <n v="35"/>
    <n v="150"/>
    <n v="52500"/>
    <n v="18375"/>
    <n v="0.35"/>
    <x v="1"/>
    <x v="479"/>
  </r>
  <r>
    <x v="4"/>
    <n v="1197831"/>
    <s v="Friday, March 12, 2021"/>
    <x v="1"/>
    <x v="23"/>
    <s v="Wichita"/>
    <s v="Women"/>
    <x v="0"/>
    <n v="25"/>
    <n v="250"/>
    <n v="62500"/>
    <n v="21875"/>
    <n v="0.35"/>
    <x v="1"/>
    <x v="479"/>
  </r>
  <r>
    <x v="4"/>
    <n v="1197831"/>
    <s v="Tuesday, April 13, 2021"/>
    <x v="1"/>
    <x v="23"/>
    <s v="Wichita"/>
    <s v="Men"/>
    <x v="1"/>
    <n v="25"/>
    <n v="500"/>
    <n v="125000"/>
    <n v="43750"/>
    <n v="0.35"/>
    <x v="1"/>
    <x v="480"/>
  </r>
  <r>
    <x v="4"/>
    <n v="1197831"/>
    <s v="Tuesday, April 13, 2021"/>
    <x v="1"/>
    <x v="23"/>
    <s v="Wichita"/>
    <s v="Men"/>
    <x v="2"/>
    <n v="25"/>
    <n v="200"/>
    <n v="50000"/>
    <n v="17500"/>
    <n v="0.35"/>
    <x v="1"/>
    <x v="480"/>
  </r>
  <r>
    <x v="4"/>
    <n v="1197831"/>
    <s v="Tuesday, April 13, 2021"/>
    <x v="1"/>
    <x v="23"/>
    <s v="Wichita"/>
    <s v="Women"/>
    <x v="1"/>
    <n v="15"/>
    <n v="200"/>
    <n v="30000"/>
    <n v="10500"/>
    <n v="0.35"/>
    <x v="1"/>
    <x v="480"/>
  </r>
  <r>
    <x v="4"/>
    <n v="1197831"/>
    <s v="Tuesday, April 13, 2021"/>
    <x v="1"/>
    <x v="23"/>
    <s v="Wichita"/>
    <s v="Women"/>
    <x v="2"/>
    <n v="20"/>
    <n v="125"/>
    <n v="25000"/>
    <n v="8750"/>
    <n v="0.35"/>
    <x v="1"/>
    <x v="480"/>
  </r>
  <r>
    <x v="4"/>
    <n v="1197831"/>
    <s v="Tuesday, April 13, 2021"/>
    <x v="1"/>
    <x v="23"/>
    <s v="Wichita"/>
    <s v="Men"/>
    <x v="0"/>
    <n v="40"/>
    <n v="150"/>
    <n v="60000"/>
    <n v="21000"/>
    <n v="0.35"/>
    <x v="1"/>
    <x v="480"/>
  </r>
  <r>
    <x v="4"/>
    <n v="1197831"/>
    <s v="Tuesday, April 13, 2021"/>
    <x v="1"/>
    <x v="23"/>
    <s v="Wichita"/>
    <s v="Women"/>
    <x v="0"/>
    <n v="30"/>
    <n v="300"/>
    <n v="90000"/>
    <n v="31500"/>
    <n v="0.35"/>
    <x v="1"/>
    <x v="480"/>
  </r>
  <r>
    <x v="4"/>
    <n v="1197831"/>
    <s v="Wednesday, May 12, 2021"/>
    <x v="1"/>
    <x v="23"/>
    <s v="Wichita"/>
    <s v="Men"/>
    <x v="1"/>
    <n v="40"/>
    <n v="570"/>
    <n v="228000"/>
    <n v="79800"/>
    <n v="0.35"/>
    <x v="1"/>
    <x v="456"/>
  </r>
  <r>
    <x v="4"/>
    <n v="1197831"/>
    <s v="Wednesday, May 12, 2021"/>
    <x v="1"/>
    <x v="23"/>
    <s v="Wichita"/>
    <s v="Men"/>
    <x v="2"/>
    <n v="40"/>
    <n v="275"/>
    <n v="110000"/>
    <n v="38500"/>
    <n v="0.35"/>
    <x v="1"/>
    <x v="456"/>
  </r>
  <r>
    <x v="4"/>
    <n v="1197831"/>
    <s v="Wednesday, May 12, 2021"/>
    <x v="1"/>
    <x v="23"/>
    <s v="Wichita"/>
    <s v="Women"/>
    <x v="1"/>
    <n v="35"/>
    <n v="250"/>
    <n v="87500"/>
    <n v="30625"/>
    <n v="0.35"/>
    <x v="1"/>
    <x v="456"/>
  </r>
  <r>
    <x v="4"/>
    <n v="1197831"/>
    <s v="Wednesday, May 12, 2021"/>
    <x v="1"/>
    <x v="23"/>
    <s v="Wichita"/>
    <s v="Women"/>
    <x v="2"/>
    <n v="35"/>
    <n v="200"/>
    <n v="70000"/>
    <n v="24500"/>
    <n v="0.35"/>
    <x v="1"/>
    <x v="456"/>
  </r>
  <r>
    <x v="4"/>
    <n v="1197831"/>
    <s v="Wednesday, May 12, 2021"/>
    <x v="1"/>
    <x v="23"/>
    <s v="Wichita"/>
    <s v="Men"/>
    <x v="0"/>
    <n v="45"/>
    <n v="225"/>
    <n v="101250"/>
    <n v="35437.5"/>
    <n v="0.35"/>
    <x v="1"/>
    <x v="456"/>
  </r>
  <r>
    <x v="4"/>
    <n v="1197831"/>
    <s v="Wednesday, May 12, 2021"/>
    <x v="1"/>
    <x v="23"/>
    <s v="Wichita"/>
    <s v="Women"/>
    <x v="0"/>
    <n v="45"/>
    <n v="325"/>
    <n v="146250"/>
    <n v="51187.5"/>
    <n v="0.35"/>
    <x v="1"/>
    <x v="456"/>
  </r>
  <r>
    <x v="4"/>
    <n v="1197831"/>
    <s v="Monday, June 14, 2021"/>
    <x v="1"/>
    <x v="23"/>
    <s v="Wichita"/>
    <s v="Men"/>
    <x v="1"/>
    <n v="40"/>
    <n v="575"/>
    <n v="230000"/>
    <n v="80500"/>
    <n v="0.35"/>
    <x v="1"/>
    <x v="367"/>
  </r>
  <r>
    <x v="4"/>
    <n v="1197831"/>
    <s v="Monday, June 14, 2021"/>
    <x v="1"/>
    <x v="23"/>
    <s v="Wichita"/>
    <s v="Men"/>
    <x v="2"/>
    <n v="35"/>
    <n v="325"/>
    <n v="113750"/>
    <n v="39812.5"/>
    <n v="0.35"/>
    <x v="1"/>
    <x v="367"/>
  </r>
  <r>
    <x v="4"/>
    <n v="1197831"/>
    <s v="Monday, June 14, 2021"/>
    <x v="1"/>
    <x v="23"/>
    <s v="Wichita"/>
    <s v="Women"/>
    <x v="1"/>
    <n v="40"/>
    <n v="300"/>
    <n v="120000"/>
    <n v="42000"/>
    <n v="0.35"/>
    <x v="1"/>
    <x v="367"/>
  </r>
  <r>
    <x v="4"/>
    <n v="1197831"/>
    <s v="Monday, June 14, 2021"/>
    <x v="1"/>
    <x v="23"/>
    <s v="Wichita"/>
    <s v="Women"/>
    <x v="2"/>
    <n v="40"/>
    <n v="275"/>
    <n v="110000"/>
    <n v="38500"/>
    <n v="0.35"/>
    <x v="1"/>
    <x v="367"/>
  </r>
  <r>
    <x v="4"/>
    <n v="1197831"/>
    <s v="Monday, June 14, 2021"/>
    <x v="1"/>
    <x v="23"/>
    <s v="Wichita"/>
    <s v="Men"/>
    <x v="0"/>
    <n v="55"/>
    <n v="275"/>
    <n v="151250"/>
    <n v="52937.5"/>
    <n v="0.35"/>
    <x v="1"/>
    <x v="367"/>
  </r>
  <r>
    <x v="4"/>
    <n v="1197831"/>
    <s v="Monday, June 14, 2021"/>
    <x v="1"/>
    <x v="23"/>
    <s v="Wichita"/>
    <s v="Women"/>
    <x v="0"/>
    <n v="60"/>
    <n v="450"/>
    <n v="270000"/>
    <n v="94500"/>
    <n v="0.35"/>
    <x v="1"/>
    <x v="367"/>
  </r>
  <r>
    <x v="4"/>
    <n v="1197831"/>
    <s v="Monday, July 12, 2021"/>
    <x v="1"/>
    <x v="23"/>
    <s v="Wichita"/>
    <s v="Men"/>
    <x v="1"/>
    <n v="55"/>
    <n v="675"/>
    <n v="371250"/>
    <n v="129937.5"/>
    <n v="0.35"/>
    <x v="1"/>
    <x v="355"/>
  </r>
  <r>
    <x v="4"/>
    <n v="1197831"/>
    <s v="Monday, July 12, 2021"/>
    <x v="1"/>
    <x v="23"/>
    <s v="Wichita"/>
    <s v="Men"/>
    <x v="2"/>
    <n v="50"/>
    <n v="425"/>
    <n v="212500"/>
    <n v="74375"/>
    <n v="0.35"/>
    <x v="1"/>
    <x v="355"/>
  </r>
  <r>
    <x v="4"/>
    <n v="1197831"/>
    <s v="Monday, July 12, 2021"/>
    <x v="1"/>
    <x v="23"/>
    <s v="Wichita"/>
    <s v="Women"/>
    <x v="1"/>
    <n v="45"/>
    <n v="350"/>
    <n v="157500"/>
    <n v="55125"/>
    <n v="0.35"/>
    <x v="1"/>
    <x v="355"/>
  </r>
  <r>
    <x v="4"/>
    <n v="1197831"/>
    <s v="Monday, July 12, 2021"/>
    <x v="1"/>
    <x v="23"/>
    <s v="Wichita"/>
    <s v="Women"/>
    <x v="2"/>
    <n v="45"/>
    <n v="300"/>
    <n v="135000"/>
    <n v="47250"/>
    <n v="0.35"/>
    <x v="1"/>
    <x v="355"/>
  </r>
  <r>
    <x v="4"/>
    <n v="1197831"/>
    <s v="Monday, July 12, 2021"/>
    <x v="1"/>
    <x v="23"/>
    <s v="Wichita"/>
    <s v="Men"/>
    <x v="0"/>
    <n v="60"/>
    <n v="325"/>
    <n v="195000"/>
    <n v="68250"/>
    <n v="0.35"/>
    <x v="1"/>
    <x v="355"/>
  </r>
  <r>
    <x v="4"/>
    <n v="1197831"/>
    <s v="Monday, July 12, 2021"/>
    <x v="1"/>
    <x v="23"/>
    <s v="Wichita"/>
    <s v="Women"/>
    <x v="0"/>
    <n v="65"/>
    <n v="500"/>
    <n v="325000"/>
    <n v="113750"/>
    <n v="0.35"/>
    <x v="1"/>
    <x v="355"/>
  </r>
  <r>
    <x v="4"/>
    <n v="1197831"/>
    <s v="Friday, August 13, 2021"/>
    <x v="1"/>
    <x v="23"/>
    <s v="Wichita"/>
    <s v="Men"/>
    <x v="1"/>
    <n v="60"/>
    <n v="650"/>
    <n v="390000"/>
    <n v="136500"/>
    <n v="0.35"/>
    <x v="1"/>
    <x v="473"/>
  </r>
  <r>
    <x v="4"/>
    <n v="1197831"/>
    <s v="Friday, August 13, 2021"/>
    <x v="1"/>
    <x v="23"/>
    <s v="Wichita"/>
    <s v="Men"/>
    <x v="2"/>
    <n v="55"/>
    <n v="425"/>
    <n v="233750"/>
    <n v="81812.5"/>
    <n v="0.35"/>
    <x v="1"/>
    <x v="473"/>
  </r>
  <r>
    <x v="4"/>
    <n v="1197831"/>
    <s v="Friday, August 13, 2021"/>
    <x v="1"/>
    <x v="23"/>
    <s v="Wichita"/>
    <s v="Women"/>
    <x v="1"/>
    <n v="50"/>
    <n v="350"/>
    <n v="175000"/>
    <n v="61250"/>
    <n v="0.35"/>
    <x v="1"/>
    <x v="473"/>
  </r>
  <r>
    <x v="4"/>
    <n v="1197831"/>
    <s v="Friday, August 13, 2021"/>
    <x v="1"/>
    <x v="23"/>
    <s v="Wichita"/>
    <s v="Women"/>
    <x v="2"/>
    <n v="40"/>
    <n v="300"/>
    <n v="120000"/>
    <n v="42000"/>
    <n v="0.35"/>
    <x v="1"/>
    <x v="473"/>
  </r>
  <r>
    <x v="4"/>
    <n v="1197831"/>
    <s v="Friday, August 13, 2021"/>
    <x v="1"/>
    <x v="23"/>
    <s v="Wichita"/>
    <s v="Men"/>
    <x v="0"/>
    <n v="50"/>
    <n v="275"/>
    <n v="137500"/>
    <n v="48125"/>
    <n v="0.35"/>
    <x v="1"/>
    <x v="473"/>
  </r>
  <r>
    <x v="4"/>
    <n v="1197831"/>
    <s v="Friday, August 13, 2021"/>
    <x v="1"/>
    <x v="23"/>
    <s v="Wichita"/>
    <s v="Women"/>
    <x v="0"/>
    <n v="55"/>
    <n v="450"/>
    <n v="247500"/>
    <n v="86625"/>
    <n v="0.35"/>
    <x v="1"/>
    <x v="473"/>
  </r>
  <r>
    <x v="4"/>
    <n v="1197831"/>
    <s v="Sunday, September 12, 2021"/>
    <x v="1"/>
    <x v="23"/>
    <s v="Wichita"/>
    <s v="Men"/>
    <x v="1"/>
    <n v="50"/>
    <n v="550"/>
    <n v="275000"/>
    <n v="96250"/>
    <n v="0.35"/>
    <x v="1"/>
    <x v="457"/>
  </r>
  <r>
    <x v="4"/>
    <n v="1197831"/>
    <s v="Sunday, September 12, 2021"/>
    <x v="1"/>
    <x v="23"/>
    <s v="Wichita"/>
    <s v="Men"/>
    <x v="2"/>
    <n v="40"/>
    <n v="350"/>
    <n v="140000"/>
    <n v="49000"/>
    <n v="0.35"/>
    <x v="1"/>
    <x v="457"/>
  </r>
  <r>
    <x v="4"/>
    <n v="1197831"/>
    <s v="Sunday, September 12, 2021"/>
    <x v="1"/>
    <x v="23"/>
    <s v="Wichita"/>
    <s v="Women"/>
    <x v="1"/>
    <n v="15"/>
    <n v="250"/>
    <n v="37500"/>
    <n v="13125"/>
    <n v="0.35"/>
    <x v="1"/>
    <x v="457"/>
  </r>
  <r>
    <x v="4"/>
    <n v="1197831"/>
    <s v="Sunday, September 12, 2021"/>
    <x v="1"/>
    <x v="23"/>
    <s v="Wichita"/>
    <s v="Women"/>
    <x v="2"/>
    <n v="15"/>
    <n v="225"/>
    <n v="33750"/>
    <n v="11812.5"/>
    <n v="0.35"/>
    <x v="1"/>
    <x v="457"/>
  </r>
  <r>
    <x v="4"/>
    <n v="1197831"/>
    <s v="Sunday, September 12, 2021"/>
    <x v="1"/>
    <x v="23"/>
    <s v="Wichita"/>
    <s v="Men"/>
    <x v="0"/>
    <n v="25"/>
    <n v="225"/>
    <n v="56250"/>
    <n v="19687.5"/>
    <n v="0.35"/>
    <x v="1"/>
    <x v="457"/>
  </r>
  <r>
    <x v="4"/>
    <n v="1197831"/>
    <s v="Sunday, September 12, 2021"/>
    <x v="1"/>
    <x v="23"/>
    <s v="Wichita"/>
    <s v="Women"/>
    <x v="0"/>
    <n v="30"/>
    <n v="325"/>
    <n v="97500"/>
    <n v="34125"/>
    <n v="0.35"/>
    <x v="1"/>
    <x v="457"/>
  </r>
  <r>
    <x v="4"/>
    <n v="1197831"/>
    <s v="Thursday, October 14, 2021"/>
    <x v="1"/>
    <x v="23"/>
    <s v="Wichita"/>
    <s v="Men"/>
    <x v="1"/>
    <n v="30"/>
    <n v="500"/>
    <n v="150000"/>
    <n v="52500"/>
    <n v="0.35"/>
    <x v="1"/>
    <x v="466"/>
  </r>
  <r>
    <x v="4"/>
    <n v="1197831"/>
    <s v="Thursday, October 14, 2021"/>
    <x v="1"/>
    <x v="23"/>
    <s v="Wichita"/>
    <s v="Men"/>
    <x v="2"/>
    <n v="20"/>
    <n v="325"/>
    <n v="65000"/>
    <n v="22750"/>
    <n v="0.35"/>
    <x v="1"/>
    <x v="466"/>
  </r>
  <r>
    <x v="4"/>
    <n v="1197831"/>
    <s v="Thursday, October 14, 2021"/>
    <x v="1"/>
    <x v="23"/>
    <s v="Wichita"/>
    <s v="Women"/>
    <x v="1"/>
    <n v="20"/>
    <n v="200"/>
    <n v="40000"/>
    <n v="14000"/>
    <n v="0.35"/>
    <x v="1"/>
    <x v="466"/>
  </r>
  <r>
    <x v="4"/>
    <n v="1197831"/>
    <s v="Thursday, October 14, 2021"/>
    <x v="1"/>
    <x v="23"/>
    <s v="Wichita"/>
    <s v="Women"/>
    <x v="2"/>
    <n v="20"/>
    <n v="175"/>
    <n v="35000"/>
    <n v="12250"/>
    <n v="0.35"/>
    <x v="1"/>
    <x v="466"/>
  </r>
  <r>
    <x v="4"/>
    <n v="1197831"/>
    <s v="Thursday, October 14, 2021"/>
    <x v="1"/>
    <x v="23"/>
    <s v="Wichita"/>
    <s v="Men"/>
    <x v="0"/>
    <n v="30"/>
    <n v="175"/>
    <n v="52500"/>
    <n v="18375"/>
    <n v="0.35"/>
    <x v="1"/>
    <x v="466"/>
  </r>
  <r>
    <x v="0"/>
    <n v="1197831"/>
    <s v="Thursday, October 14, 2021"/>
    <x v="1"/>
    <x v="23"/>
    <s v="Wichita"/>
    <s v="Women"/>
    <x v="0"/>
    <n v="30"/>
    <n v="300"/>
    <n v="90000"/>
    <n v="31500"/>
    <n v="0.35"/>
    <x v="1"/>
    <x v="466"/>
  </r>
  <r>
    <x v="0"/>
    <n v="1197831"/>
    <s v="Saturday, November 13, 2021"/>
    <x v="1"/>
    <x v="23"/>
    <s v="Wichita"/>
    <s v="Men"/>
    <x v="1"/>
    <n v="25"/>
    <n v="450"/>
    <n v="112500"/>
    <n v="39375"/>
    <n v="0.35"/>
    <x v="1"/>
    <x v="18"/>
  </r>
  <r>
    <x v="0"/>
    <n v="1197831"/>
    <s v="Saturday, November 13, 2021"/>
    <x v="1"/>
    <x v="23"/>
    <s v="Wichita"/>
    <s v="Men"/>
    <x v="2"/>
    <n v="15"/>
    <n v="275"/>
    <n v="41250"/>
    <n v="14437.5"/>
    <n v="0.35"/>
    <x v="1"/>
    <x v="18"/>
  </r>
  <r>
    <x v="0"/>
    <n v="1197831"/>
    <s v="Saturday, November 13, 2021"/>
    <x v="1"/>
    <x v="23"/>
    <s v="Wichita"/>
    <s v="Women"/>
    <x v="1"/>
    <n v="25"/>
    <n v="220"/>
    <n v="55000"/>
    <n v="19250"/>
    <n v="0.35"/>
    <x v="1"/>
    <x v="18"/>
  </r>
  <r>
    <x v="0"/>
    <n v="1197831"/>
    <s v="Saturday, November 13, 2021"/>
    <x v="1"/>
    <x v="23"/>
    <s v="Wichita"/>
    <s v="Women"/>
    <x v="2"/>
    <n v="55"/>
    <n v="275"/>
    <n v="151250"/>
    <n v="52937.5"/>
    <n v="0.35"/>
    <x v="1"/>
    <x v="18"/>
  </r>
  <r>
    <x v="0"/>
    <n v="1197831"/>
    <s v="Saturday, November 13, 2021"/>
    <x v="1"/>
    <x v="23"/>
    <s v="Wichita"/>
    <s v="Men"/>
    <x v="0"/>
    <n v="75"/>
    <n v="250"/>
    <n v="187500"/>
    <n v="65625"/>
    <n v="0.35"/>
    <x v="1"/>
    <x v="18"/>
  </r>
  <r>
    <x v="0"/>
    <n v="1197831"/>
    <s v="Saturday, November 13, 2021"/>
    <x v="1"/>
    <x v="23"/>
    <s v="Wichita"/>
    <s v="Women"/>
    <x v="0"/>
    <n v="75"/>
    <n v="350"/>
    <n v="262500"/>
    <n v="91875"/>
    <n v="0.35"/>
    <x v="1"/>
    <x v="18"/>
  </r>
  <r>
    <x v="0"/>
    <n v="1197831"/>
    <s v="Sunday, December 12, 2021"/>
    <x v="1"/>
    <x v="23"/>
    <s v="Wichita"/>
    <s v="Men"/>
    <x v="1"/>
    <n v="70"/>
    <n v="600"/>
    <n v="420000"/>
    <n v="147000"/>
    <n v="0.35"/>
    <x v="1"/>
    <x v="47"/>
  </r>
  <r>
    <x v="0"/>
    <n v="1197831"/>
    <s v="Sunday, December 12, 2021"/>
    <x v="1"/>
    <x v="23"/>
    <s v="Wichita"/>
    <s v="Men"/>
    <x v="2"/>
    <n v="60"/>
    <n v="400"/>
    <n v="240000"/>
    <n v="84000"/>
    <n v="0.35"/>
    <x v="1"/>
    <x v="47"/>
  </r>
  <r>
    <x v="0"/>
    <n v="1197831"/>
    <s v="Sunday, December 12, 2021"/>
    <x v="1"/>
    <x v="23"/>
    <s v="Wichita"/>
    <s v="Women"/>
    <x v="1"/>
    <n v="60"/>
    <n v="350"/>
    <n v="210000"/>
    <n v="73500"/>
    <n v="0.35"/>
    <x v="1"/>
    <x v="47"/>
  </r>
  <r>
    <x v="0"/>
    <n v="1197831"/>
    <s v="Sunday, December 12, 2021"/>
    <x v="1"/>
    <x v="23"/>
    <s v="Wichita"/>
    <s v="Women"/>
    <x v="2"/>
    <n v="60"/>
    <n v="300"/>
    <n v="180000"/>
    <n v="63000"/>
    <n v="0.35"/>
    <x v="1"/>
    <x v="47"/>
  </r>
  <r>
    <x v="0"/>
    <n v="1197831"/>
    <s v="Sunday, December 12, 2021"/>
    <x v="1"/>
    <x v="23"/>
    <s v="Wichita"/>
    <s v="Men"/>
    <x v="0"/>
    <n v="70"/>
    <n v="300"/>
    <n v="210000"/>
    <n v="73500"/>
    <n v="0.35"/>
    <x v="1"/>
    <x v="47"/>
  </r>
  <r>
    <x v="0"/>
    <n v="1197831"/>
    <s v="Sunday, December 12, 2021"/>
    <x v="1"/>
    <x v="23"/>
    <s v="Wichita"/>
    <s v="Women"/>
    <x v="0"/>
    <n v="75"/>
    <n v="400"/>
    <n v="300000"/>
    <n v="105000"/>
    <n v="0.35"/>
    <x v="1"/>
    <x v="47"/>
  </r>
  <r>
    <x v="4"/>
    <n v="1197831"/>
    <s v="Sunday, February 14, 2021"/>
    <x v="1"/>
    <x v="23"/>
    <s v="Wichita"/>
    <s v="Women"/>
    <x v="2"/>
    <n v="20"/>
    <n v="42"/>
    <n v="840"/>
    <n v="378"/>
    <n v="0.45"/>
    <x v="1"/>
    <x v="478"/>
  </r>
  <r>
    <x v="4"/>
    <n v="1197831"/>
    <s v="Sunday, February 14, 2021"/>
    <x v="1"/>
    <x v="23"/>
    <s v="Wichita"/>
    <s v="Men"/>
    <x v="0"/>
    <n v="32"/>
    <n v="68"/>
    <n v="2176"/>
    <n v="1044.48"/>
    <n v="0.48"/>
    <x v="1"/>
    <x v="478"/>
  </r>
  <r>
    <x v="4"/>
    <n v="1197831"/>
    <s v="Sunday, February 14, 2021"/>
    <x v="1"/>
    <x v="23"/>
    <s v="Wichita"/>
    <s v="Women"/>
    <x v="0"/>
    <n v="18"/>
    <n v="98"/>
    <n v="1764"/>
    <n v="864.36"/>
    <n v="0.49"/>
    <x v="1"/>
    <x v="478"/>
  </r>
  <r>
    <x v="4"/>
    <n v="1197831"/>
    <s v="Friday, March 12, 2021"/>
    <x v="1"/>
    <x v="23"/>
    <s v="Wichita"/>
    <s v="Men"/>
    <x v="1"/>
    <n v="20"/>
    <n v="153"/>
    <n v="3060"/>
    <n v="1499.4"/>
    <n v="0.49"/>
    <x v="1"/>
    <x v="479"/>
  </r>
  <r>
    <x v="4"/>
    <n v="1197831"/>
    <s v="Friday, March 12, 2021"/>
    <x v="1"/>
    <x v="23"/>
    <s v="Wichita"/>
    <s v="Men"/>
    <x v="2"/>
    <n v="19"/>
    <n v="59"/>
    <n v="1121"/>
    <n v="526.87"/>
    <n v="0.47"/>
    <x v="1"/>
    <x v="479"/>
  </r>
  <r>
    <x v="4"/>
    <n v="1197831"/>
    <s v="Friday, March 12, 2021"/>
    <x v="1"/>
    <x v="23"/>
    <s v="Wichita"/>
    <s v="Women"/>
    <x v="1"/>
    <n v="9"/>
    <n v="75"/>
    <n v="675"/>
    <n v="310.5"/>
    <n v="0.46"/>
    <x v="1"/>
    <x v="479"/>
  </r>
  <r>
    <x v="4"/>
    <n v="1197831"/>
    <s v="Friday, March 12, 2021"/>
    <x v="1"/>
    <x v="23"/>
    <s v="Wichita"/>
    <s v="Women"/>
    <x v="2"/>
    <n v="20"/>
    <n v="26"/>
    <n v="520"/>
    <n v="249.6"/>
    <n v="0.48"/>
    <x v="1"/>
    <x v="479"/>
  </r>
  <r>
    <x v="4"/>
    <n v="1197831"/>
    <s v="Friday, March 12, 2021"/>
    <x v="1"/>
    <x v="23"/>
    <s v="Wichita"/>
    <s v="Men"/>
    <x v="0"/>
    <n v="32"/>
    <n v="41"/>
    <n v="1312"/>
    <n v="603.52"/>
    <n v="0.46"/>
    <x v="1"/>
    <x v="479"/>
  </r>
  <r>
    <x v="4"/>
    <n v="1197831"/>
    <s v="Friday, March 12, 2021"/>
    <x v="1"/>
    <x v="23"/>
    <s v="Wichita"/>
    <s v="Women"/>
    <x v="0"/>
    <n v="23"/>
    <n v="65"/>
    <n v="1495"/>
    <n v="747.5"/>
    <n v="0.5"/>
    <x v="1"/>
    <x v="479"/>
  </r>
  <r>
    <x v="4"/>
    <n v="1197831"/>
    <s v="Tuesday, April 13, 2021"/>
    <x v="1"/>
    <x v="23"/>
    <s v="Wichita"/>
    <s v="Men"/>
    <x v="1"/>
    <n v="24"/>
    <n v="150"/>
    <n v="3600"/>
    <n v="1620"/>
    <n v="0.45"/>
    <x v="1"/>
    <x v="480"/>
  </r>
  <r>
    <x v="4"/>
    <n v="1197831"/>
    <s v="Tuesday, April 13, 2021"/>
    <x v="1"/>
    <x v="23"/>
    <s v="Wichita"/>
    <s v="Men"/>
    <x v="2"/>
    <n v="25"/>
    <n v="58"/>
    <n v="1450"/>
    <n v="696"/>
    <n v="0.48"/>
    <x v="1"/>
    <x v="480"/>
  </r>
  <r>
    <x v="4"/>
    <n v="1197831"/>
    <s v="Tuesday, April 13, 2021"/>
    <x v="1"/>
    <x v="23"/>
    <s v="Wichita"/>
    <s v="Women"/>
    <x v="1"/>
    <n v="14"/>
    <n v="60"/>
    <n v="840"/>
    <n v="420"/>
    <n v="0.5"/>
    <x v="1"/>
    <x v="480"/>
  </r>
  <r>
    <x v="4"/>
    <n v="1197831"/>
    <s v="Tuesday, April 13, 2021"/>
    <x v="1"/>
    <x v="23"/>
    <s v="Wichita"/>
    <s v="Women"/>
    <x v="2"/>
    <n v="19"/>
    <n v="35"/>
    <n v="665"/>
    <n v="299.25"/>
    <n v="0.45"/>
    <x v="1"/>
    <x v="480"/>
  </r>
  <r>
    <x v="4"/>
    <n v="1197831"/>
    <s v="Tuesday, April 13, 2021"/>
    <x v="1"/>
    <x v="23"/>
    <s v="Wichita"/>
    <s v="Men"/>
    <x v="0"/>
    <n v="39"/>
    <n v="38"/>
    <n v="1482"/>
    <n v="726.18"/>
    <n v="0.49"/>
    <x v="1"/>
    <x v="480"/>
  </r>
  <r>
    <x v="4"/>
    <n v="1197831"/>
    <s v="Tuesday, April 13, 2021"/>
    <x v="1"/>
    <x v="23"/>
    <s v="Wichita"/>
    <s v="Women"/>
    <x v="0"/>
    <n v="29"/>
    <n v="81"/>
    <n v="2349"/>
    <n v="1151.01"/>
    <n v="0.49"/>
    <x v="1"/>
    <x v="480"/>
  </r>
  <r>
    <x v="4"/>
    <n v="1197831"/>
    <s v="Wednesday, May 12, 2021"/>
    <x v="1"/>
    <x v="23"/>
    <s v="Wichita"/>
    <s v="Men"/>
    <x v="1"/>
    <n v="36"/>
    <n v="143"/>
    <n v="5148"/>
    <n v="2316.6"/>
    <n v="0.45"/>
    <x v="1"/>
    <x v="456"/>
  </r>
  <r>
    <x v="4"/>
    <n v="1197831"/>
    <s v="Wednesday, May 12, 2021"/>
    <x v="1"/>
    <x v="23"/>
    <s v="Wichita"/>
    <s v="Men"/>
    <x v="2"/>
    <n v="39"/>
    <n v="77"/>
    <n v="3003"/>
    <n v="1441.44"/>
    <n v="0.48"/>
    <x v="1"/>
    <x v="456"/>
  </r>
  <r>
    <x v="4"/>
    <n v="1197831"/>
    <s v="Wednesday, May 12, 2021"/>
    <x v="1"/>
    <x v="23"/>
    <s v="Wichita"/>
    <s v="Women"/>
    <x v="1"/>
    <n v="32"/>
    <n v="65"/>
    <n v="2080"/>
    <n v="1019.2"/>
    <n v="0.49"/>
    <x v="1"/>
    <x v="456"/>
  </r>
  <r>
    <x v="4"/>
    <n v="1197831"/>
    <s v="Wednesday, May 12, 2021"/>
    <x v="1"/>
    <x v="23"/>
    <s v="Wichita"/>
    <s v="Women"/>
    <x v="2"/>
    <n v="32"/>
    <n v="58"/>
    <n v="1856"/>
    <n v="928"/>
    <n v="0.5"/>
    <x v="1"/>
    <x v="456"/>
  </r>
  <r>
    <x v="4"/>
    <n v="1197831"/>
    <s v="Wednesday, May 12, 2021"/>
    <x v="1"/>
    <x v="23"/>
    <s v="Wichita"/>
    <s v="Men"/>
    <x v="0"/>
    <n v="43"/>
    <n v="56"/>
    <n v="2408"/>
    <n v="1204"/>
    <n v="0.5"/>
    <x v="1"/>
    <x v="456"/>
  </r>
  <r>
    <x v="4"/>
    <n v="1197831"/>
    <s v="Wednesday, May 12, 2021"/>
    <x v="1"/>
    <x v="23"/>
    <s v="Wichita"/>
    <s v="Women"/>
    <x v="0"/>
    <n v="42"/>
    <n v="94"/>
    <n v="3948"/>
    <n v="1776.6"/>
    <n v="0.45"/>
    <x v="1"/>
    <x v="456"/>
  </r>
  <r>
    <x v="4"/>
    <n v="1197831"/>
    <s v="Monday, June 14, 2021"/>
    <x v="1"/>
    <x v="23"/>
    <s v="Wichita"/>
    <s v="Men"/>
    <x v="1"/>
    <n v="37"/>
    <n v="144"/>
    <n v="5328"/>
    <n v="2664"/>
    <n v="0.5"/>
    <x v="1"/>
    <x v="367"/>
  </r>
  <r>
    <x v="4"/>
    <n v="1197831"/>
    <s v="Monday, June 14, 2021"/>
    <x v="1"/>
    <x v="23"/>
    <s v="Wichita"/>
    <s v="Men"/>
    <x v="2"/>
    <n v="32"/>
    <n v="94"/>
    <n v="3008"/>
    <n v="1443.84"/>
    <n v="0.48"/>
    <x v="1"/>
    <x v="367"/>
  </r>
  <r>
    <x v="4"/>
    <n v="1197831"/>
    <s v="Monday, June 14, 2021"/>
    <x v="1"/>
    <x v="23"/>
    <s v="Wichita"/>
    <s v="Women"/>
    <x v="1"/>
    <n v="37"/>
    <n v="81"/>
    <n v="2997"/>
    <n v="1378.62"/>
    <n v="0.46"/>
    <x v="1"/>
    <x v="367"/>
  </r>
  <r>
    <x v="4"/>
    <n v="1197831"/>
    <s v="Monday, June 14, 2021"/>
    <x v="1"/>
    <x v="23"/>
    <s v="Wichita"/>
    <s v="Women"/>
    <x v="2"/>
    <n v="38"/>
    <n v="80"/>
    <n v="3040"/>
    <n v="1368"/>
    <n v="0.45"/>
    <x v="1"/>
    <x v="367"/>
  </r>
  <r>
    <x v="4"/>
    <n v="1197831"/>
    <s v="Monday, June 14, 2021"/>
    <x v="1"/>
    <x v="23"/>
    <s v="Wichita"/>
    <s v="Men"/>
    <x v="0"/>
    <n v="54"/>
    <n v="83"/>
    <n v="4482"/>
    <n v="2151.36"/>
    <n v="0.48"/>
    <x v="1"/>
    <x v="367"/>
  </r>
  <r>
    <x v="4"/>
    <n v="1197831"/>
    <s v="Monday, June 14, 2021"/>
    <x v="1"/>
    <x v="23"/>
    <s v="Wichita"/>
    <s v="Women"/>
    <x v="0"/>
    <n v="58"/>
    <n v="117"/>
    <n v="6786"/>
    <n v="3325.14"/>
    <n v="0.49"/>
    <x v="1"/>
    <x v="367"/>
  </r>
  <r>
    <x v="4"/>
    <n v="1197831"/>
    <s v="Monday, July 12, 2021"/>
    <x v="1"/>
    <x v="23"/>
    <s v="Wichita"/>
    <s v="Men"/>
    <x v="1"/>
    <n v="51"/>
    <n v="182"/>
    <n v="9282"/>
    <n v="4641"/>
    <n v="0.5"/>
    <x v="1"/>
    <x v="355"/>
  </r>
  <r>
    <x v="4"/>
    <n v="1197831"/>
    <s v="Monday, July 12, 2021"/>
    <x v="1"/>
    <x v="23"/>
    <s v="Wichita"/>
    <s v="Men"/>
    <x v="2"/>
    <n v="49"/>
    <n v="119"/>
    <n v="5831"/>
    <n v="2915.5"/>
    <n v="0.5"/>
    <x v="1"/>
    <x v="355"/>
  </r>
  <r>
    <x v="4"/>
    <n v="1197831"/>
    <s v="Monday, July 12, 2021"/>
    <x v="1"/>
    <x v="23"/>
    <s v="Wichita"/>
    <s v="Women"/>
    <x v="1"/>
    <n v="42"/>
    <n v="102"/>
    <n v="4284"/>
    <n v="1970.64"/>
    <n v="0.46"/>
    <x v="1"/>
    <x v="355"/>
  </r>
  <r>
    <x v="4"/>
    <n v="1197831"/>
    <s v="Monday, July 12, 2021"/>
    <x v="1"/>
    <x v="23"/>
    <s v="Wichita"/>
    <s v="Women"/>
    <x v="2"/>
    <n v="43"/>
    <n v="75"/>
    <n v="3225"/>
    <n v="1580.25"/>
    <n v="0.49"/>
    <x v="1"/>
    <x v="355"/>
  </r>
  <r>
    <x v="4"/>
    <n v="1197831"/>
    <s v="Monday, July 12, 2021"/>
    <x v="1"/>
    <x v="23"/>
    <s v="Wichita"/>
    <s v="Men"/>
    <x v="0"/>
    <n v="56"/>
    <n v="91"/>
    <n v="5096"/>
    <n v="2344.16"/>
    <n v="0.46"/>
    <x v="1"/>
    <x v="355"/>
  </r>
  <r>
    <x v="4"/>
    <n v="1197831"/>
    <s v="Monday, July 12, 2021"/>
    <x v="1"/>
    <x v="23"/>
    <s v="Wichita"/>
    <s v="Women"/>
    <x v="0"/>
    <n v="60"/>
    <n v="140"/>
    <n v="8400"/>
    <n v="4116"/>
    <n v="0.49"/>
    <x v="1"/>
    <x v="355"/>
  </r>
  <r>
    <x v="4"/>
    <n v="1197831"/>
    <s v="Friday, August 13, 2021"/>
    <x v="1"/>
    <x v="23"/>
    <s v="Wichita"/>
    <s v="Men"/>
    <x v="1"/>
    <n v="56"/>
    <n v="189"/>
    <n v="10584"/>
    <n v="5292"/>
    <n v="0.5"/>
    <x v="1"/>
    <x v="473"/>
  </r>
  <r>
    <x v="4"/>
    <n v="1197831"/>
    <s v="Friday, August 13, 2021"/>
    <x v="1"/>
    <x v="23"/>
    <s v="Wichita"/>
    <s v="Men"/>
    <x v="2"/>
    <n v="51"/>
    <n v="111"/>
    <n v="5661"/>
    <n v="2547.4499999999998"/>
    <n v="0.45"/>
    <x v="1"/>
    <x v="473"/>
  </r>
  <r>
    <x v="4"/>
    <n v="1197831"/>
    <s v="Friday, August 13, 2021"/>
    <x v="1"/>
    <x v="23"/>
    <s v="Wichita"/>
    <s v="Women"/>
    <x v="1"/>
    <n v="47"/>
    <n v="102"/>
    <n v="4794"/>
    <n v="2397"/>
    <n v="0.5"/>
    <x v="1"/>
    <x v="473"/>
  </r>
  <r>
    <x v="4"/>
    <n v="1197831"/>
    <s v="Friday, August 13, 2021"/>
    <x v="1"/>
    <x v="23"/>
    <s v="Wichita"/>
    <s v="Women"/>
    <x v="2"/>
    <n v="37"/>
    <n v="90"/>
    <n v="3330"/>
    <n v="1631.7"/>
    <n v="0.49"/>
    <x v="1"/>
    <x v="473"/>
  </r>
  <r>
    <x v="4"/>
    <n v="1197831"/>
    <s v="Friday, August 13, 2021"/>
    <x v="1"/>
    <x v="23"/>
    <s v="Wichita"/>
    <s v="Men"/>
    <x v="0"/>
    <n v="47"/>
    <n v="69"/>
    <n v="3243"/>
    <n v="1621.5"/>
    <n v="0.5"/>
    <x v="1"/>
    <x v="473"/>
  </r>
  <r>
    <x v="4"/>
    <n v="1197831"/>
    <s v="Friday, August 13, 2021"/>
    <x v="1"/>
    <x v="23"/>
    <s v="Wichita"/>
    <s v="Women"/>
    <x v="0"/>
    <n v="52"/>
    <n v="113"/>
    <n v="5876"/>
    <n v="2938"/>
    <n v="0.5"/>
    <x v="1"/>
    <x v="473"/>
  </r>
  <r>
    <x v="4"/>
    <n v="1197831"/>
    <s v="Sunday, September 12, 2021"/>
    <x v="1"/>
    <x v="23"/>
    <s v="Wichita"/>
    <s v="Men"/>
    <x v="1"/>
    <n v="47"/>
    <n v="165"/>
    <n v="7755"/>
    <n v="3877.5"/>
    <n v="0.5"/>
    <x v="1"/>
    <x v="457"/>
  </r>
  <r>
    <x v="4"/>
    <n v="1197831"/>
    <s v="Sunday, September 12, 2021"/>
    <x v="1"/>
    <x v="23"/>
    <s v="Wichita"/>
    <s v="Men"/>
    <x v="2"/>
    <n v="38"/>
    <n v="91"/>
    <n v="3458"/>
    <n v="1556.1"/>
    <n v="0.45"/>
    <x v="1"/>
    <x v="457"/>
  </r>
  <r>
    <x v="4"/>
    <n v="1197831"/>
    <s v="Sunday, September 12, 2021"/>
    <x v="1"/>
    <x v="23"/>
    <s v="Wichita"/>
    <s v="Women"/>
    <x v="1"/>
    <n v="15"/>
    <n v="75"/>
    <n v="1125"/>
    <n v="528.75"/>
    <n v="0.47"/>
    <x v="1"/>
    <x v="457"/>
  </r>
  <r>
    <x v="4"/>
    <n v="1197831"/>
    <s v="Sunday, September 12, 2021"/>
    <x v="1"/>
    <x v="23"/>
    <s v="Wichita"/>
    <s v="Women"/>
    <x v="2"/>
    <n v="14"/>
    <n v="65"/>
    <n v="910"/>
    <n v="427.7"/>
    <n v="0.47"/>
    <x v="1"/>
    <x v="457"/>
  </r>
  <r>
    <x v="4"/>
    <n v="1197831"/>
    <s v="Sunday, September 12, 2021"/>
    <x v="1"/>
    <x v="23"/>
    <s v="Wichita"/>
    <s v="Men"/>
    <x v="0"/>
    <n v="24"/>
    <n v="61"/>
    <n v="1464"/>
    <n v="717.36"/>
    <n v="0.49"/>
    <x v="1"/>
    <x v="457"/>
  </r>
  <r>
    <x v="4"/>
    <n v="1197831"/>
    <s v="Sunday, September 12, 2021"/>
    <x v="1"/>
    <x v="23"/>
    <s v="Wichita"/>
    <s v="Women"/>
    <x v="0"/>
    <n v="29"/>
    <n v="94"/>
    <n v="2726"/>
    <n v="1335.74"/>
    <n v="0.49"/>
    <x v="1"/>
    <x v="457"/>
  </r>
  <r>
    <x v="4"/>
    <n v="1197831"/>
    <s v="Thursday, October 14, 2021"/>
    <x v="1"/>
    <x v="23"/>
    <s v="Wichita"/>
    <s v="Men"/>
    <x v="1"/>
    <n v="29"/>
    <n v="145"/>
    <n v="4205"/>
    <n v="1934.3"/>
    <n v="0.46"/>
    <x v="1"/>
    <x v="466"/>
  </r>
  <r>
    <x v="4"/>
    <n v="1197831"/>
    <s v="Thursday, October 14, 2021"/>
    <x v="1"/>
    <x v="23"/>
    <s v="Wichita"/>
    <s v="Men"/>
    <x v="2"/>
    <n v="19"/>
    <n v="85"/>
    <n v="1615"/>
    <n v="742.9"/>
    <n v="0.46"/>
    <x v="1"/>
    <x v="466"/>
  </r>
  <r>
    <x v="4"/>
    <n v="1197831"/>
    <s v="Thursday, October 14, 2021"/>
    <x v="1"/>
    <x v="23"/>
    <s v="Wichita"/>
    <s v="Women"/>
    <x v="1"/>
    <n v="19"/>
    <n v="60"/>
    <n v="1140"/>
    <n v="535.79999999999995"/>
    <n v="0.47"/>
    <x v="1"/>
    <x v="466"/>
  </r>
  <r>
    <x v="4"/>
    <n v="1197831"/>
    <s v="Thursday, October 14, 2021"/>
    <x v="1"/>
    <x v="23"/>
    <s v="Wichita"/>
    <s v="Women"/>
    <x v="2"/>
    <n v="19"/>
    <n v="47"/>
    <n v="893"/>
    <n v="428.64"/>
    <n v="0.48"/>
    <x v="1"/>
    <x v="466"/>
  </r>
  <r>
    <x v="4"/>
    <n v="1197831"/>
    <s v="Thursday, October 14, 2021"/>
    <x v="1"/>
    <x v="23"/>
    <s v="Wichita"/>
    <s v="Men"/>
    <x v="0"/>
    <n v="29"/>
    <n v="46"/>
    <n v="1334"/>
    <n v="653.66"/>
    <n v="0.49"/>
    <x v="1"/>
    <x v="466"/>
  </r>
  <r>
    <x v="0"/>
    <n v="1197831"/>
    <s v="Thursday, October 14, 2021"/>
    <x v="1"/>
    <x v="23"/>
    <s v="Wichita"/>
    <s v="Women"/>
    <x v="0"/>
    <n v="28"/>
    <n v="90"/>
    <n v="2520"/>
    <n v="1209.5999999999999"/>
    <n v="0.48"/>
    <x v="1"/>
    <x v="466"/>
  </r>
  <r>
    <x v="0"/>
    <n v="1197831"/>
    <s v="Saturday, November 13, 2021"/>
    <x v="1"/>
    <x v="23"/>
    <s v="Wichita"/>
    <s v="Men"/>
    <x v="1"/>
    <n v="23"/>
    <n v="122"/>
    <n v="2806"/>
    <n v="1318.82"/>
    <n v="0.47"/>
    <x v="1"/>
    <x v="18"/>
  </r>
  <r>
    <x v="0"/>
    <n v="1197831"/>
    <s v="Saturday, November 13, 2021"/>
    <x v="1"/>
    <x v="23"/>
    <s v="Wichita"/>
    <s v="Men"/>
    <x v="2"/>
    <n v="14"/>
    <n v="72"/>
    <n v="1008"/>
    <n v="504"/>
    <n v="0.5"/>
    <x v="1"/>
    <x v="18"/>
  </r>
  <r>
    <x v="0"/>
    <n v="1197831"/>
    <s v="Saturday, November 13, 2021"/>
    <x v="1"/>
    <x v="23"/>
    <s v="Wichita"/>
    <s v="Women"/>
    <x v="1"/>
    <n v="23"/>
    <n v="55"/>
    <n v="1265"/>
    <n v="632.5"/>
    <n v="0.5"/>
    <x v="1"/>
    <x v="18"/>
  </r>
  <r>
    <x v="0"/>
    <n v="1197831"/>
    <s v="Saturday, November 13, 2021"/>
    <x v="1"/>
    <x v="23"/>
    <s v="Wichita"/>
    <s v="Women"/>
    <x v="2"/>
    <n v="54"/>
    <n v="83"/>
    <n v="4482"/>
    <n v="2151.36"/>
    <n v="0.48"/>
    <x v="1"/>
    <x v="18"/>
  </r>
  <r>
    <x v="0"/>
    <n v="1197831"/>
    <s v="Saturday, November 13, 2021"/>
    <x v="1"/>
    <x v="23"/>
    <s v="Wichita"/>
    <s v="Men"/>
    <x v="0"/>
    <n v="68"/>
    <n v="70"/>
    <n v="4760"/>
    <n v="2189.6"/>
    <n v="0.46"/>
    <x v="1"/>
    <x v="18"/>
  </r>
  <r>
    <x v="0"/>
    <n v="1197831"/>
    <s v="Saturday, November 13, 2021"/>
    <x v="1"/>
    <x v="23"/>
    <s v="Wichita"/>
    <s v="Women"/>
    <x v="0"/>
    <n v="73"/>
    <n v="88"/>
    <n v="6424"/>
    <n v="2955.04"/>
    <n v="0.46"/>
    <x v="1"/>
    <x v="18"/>
  </r>
  <r>
    <x v="0"/>
    <n v="1197831"/>
    <s v="Sunday, December 12, 2021"/>
    <x v="1"/>
    <x v="23"/>
    <s v="Wichita"/>
    <s v="Men"/>
    <x v="1"/>
    <n v="66"/>
    <n v="150"/>
    <n v="9900"/>
    <n v="4950"/>
    <n v="0.5"/>
    <x v="1"/>
    <x v="47"/>
  </r>
  <r>
    <x v="0"/>
    <n v="1197831"/>
    <s v="Sunday, December 12, 2021"/>
    <x v="1"/>
    <x v="23"/>
    <s v="Wichita"/>
    <s v="Men"/>
    <x v="2"/>
    <n v="59"/>
    <n v="120"/>
    <n v="7080"/>
    <n v="3540"/>
    <n v="0.5"/>
    <x v="1"/>
    <x v="47"/>
  </r>
  <r>
    <x v="0"/>
    <n v="1197831"/>
    <s v="Sunday, December 12, 2021"/>
    <x v="1"/>
    <x v="23"/>
    <s v="Wichita"/>
    <s v="Women"/>
    <x v="1"/>
    <n v="58"/>
    <n v="95"/>
    <n v="5510"/>
    <n v="2534.6"/>
    <n v="0.46"/>
    <x v="1"/>
    <x v="47"/>
  </r>
  <r>
    <x v="0"/>
    <n v="1197831"/>
    <s v="Sunday, December 12, 2021"/>
    <x v="1"/>
    <x v="23"/>
    <s v="Wichita"/>
    <s v="Women"/>
    <x v="2"/>
    <n v="59"/>
    <n v="90"/>
    <n v="5310"/>
    <n v="2389.5"/>
    <n v="0.45"/>
    <x v="1"/>
    <x v="47"/>
  </r>
  <r>
    <x v="0"/>
    <n v="1197831"/>
    <s v="Sunday, December 12, 2021"/>
    <x v="1"/>
    <x v="23"/>
    <s v="Wichita"/>
    <s v="Men"/>
    <x v="0"/>
    <n v="64"/>
    <n v="81"/>
    <n v="5184"/>
    <n v="2592"/>
    <n v="0.5"/>
    <x v="1"/>
    <x v="47"/>
  </r>
  <r>
    <x v="0"/>
    <n v="1197831"/>
    <s v="Sunday, December 12, 2021"/>
    <x v="1"/>
    <x v="23"/>
    <s v="Wichita"/>
    <s v="Women"/>
    <x v="0"/>
    <n v="68"/>
    <n v="112"/>
    <n v="7616"/>
    <n v="3503.36"/>
    <n v="0.46"/>
    <x v="1"/>
    <x v="47"/>
  </r>
  <r>
    <x v="2"/>
    <n v="1197831"/>
    <s v="Wednesday, March 10, 2021"/>
    <x v="1"/>
    <x v="39"/>
    <s v="Billings"/>
    <s v="Men"/>
    <x v="1"/>
    <n v="20"/>
    <n v="700"/>
    <n v="140000"/>
    <n v="49000"/>
    <n v="0.35"/>
    <x v="0"/>
    <x v="158"/>
  </r>
  <r>
    <x v="2"/>
    <n v="1197831"/>
    <s v="Thursday, March 11, 2021"/>
    <x v="1"/>
    <x v="39"/>
    <s v="Billings"/>
    <s v="Men"/>
    <x v="2"/>
    <n v="30"/>
    <n v="700"/>
    <n v="210000"/>
    <n v="73500"/>
    <n v="0.35"/>
    <x v="0"/>
    <x v="384"/>
  </r>
  <r>
    <x v="2"/>
    <n v="1197831"/>
    <s v="Friday, March 12, 2021"/>
    <x v="1"/>
    <x v="39"/>
    <s v="Billings"/>
    <s v="Women"/>
    <x v="1"/>
    <n v="30"/>
    <n v="500"/>
    <n v="150000"/>
    <n v="52500"/>
    <n v="0.35"/>
    <x v="0"/>
    <x v="479"/>
  </r>
  <r>
    <x v="2"/>
    <n v="1197831"/>
    <s v="Saturday, March 13, 2021"/>
    <x v="1"/>
    <x v="39"/>
    <s v="Billings"/>
    <s v="Women"/>
    <x v="2"/>
    <n v="35"/>
    <n v="500"/>
    <n v="175000"/>
    <n v="78750"/>
    <n v="0.45"/>
    <x v="0"/>
    <x v="123"/>
  </r>
  <r>
    <x v="2"/>
    <n v="1197831"/>
    <s v="Wednesday, March 10, 2021"/>
    <x v="1"/>
    <x v="39"/>
    <s v="Billings"/>
    <s v="Men"/>
    <x v="1"/>
    <n v="18"/>
    <n v="210"/>
    <n v="3780"/>
    <n v="1890"/>
    <n v="0.5"/>
    <x v="1"/>
    <x v="158"/>
  </r>
  <r>
    <x v="2"/>
    <n v="1197831"/>
    <s v="Thursday, March 11, 2021"/>
    <x v="1"/>
    <x v="39"/>
    <s v="Billings"/>
    <s v="Men"/>
    <x v="2"/>
    <n v="29"/>
    <n v="182"/>
    <n v="5278"/>
    <n v="2427.88"/>
    <n v="0.46"/>
    <x v="1"/>
    <x v="384"/>
  </r>
  <r>
    <x v="2"/>
    <n v="1197831"/>
    <s v="Friday, March 12, 2021"/>
    <x v="1"/>
    <x v="39"/>
    <s v="Billings"/>
    <s v="Women"/>
    <x v="1"/>
    <n v="27"/>
    <n v="130"/>
    <n v="3510"/>
    <n v="1579.5"/>
    <n v="0.45"/>
    <x v="1"/>
    <x v="479"/>
  </r>
  <r>
    <x v="2"/>
    <n v="1197831"/>
    <s v="Saturday, March 13, 2021"/>
    <x v="1"/>
    <x v="39"/>
    <s v="Billings"/>
    <s v="Women"/>
    <x v="2"/>
    <n v="32"/>
    <n v="135"/>
    <n v="4320"/>
    <n v="2462.4"/>
    <n v="0.56999999999999995"/>
    <x v="1"/>
    <x v="123"/>
  </r>
  <r>
    <x v="4"/>
    <n v="1189833"/>
    <s v="Friday, January 1, 2021"/>
    <x v="1"/>
    <x v="39"/>
    <s v="Billings"/>
    <s v="Men"/>
    <x v="0"/>
    <n v="50"/>
    <n v="275"/>
    <n v="137500"/>
    <n v="82500"/>
    <n v="0.6"/>
    <x v="0"/>
    <x v="481"/>
  </r>
  <r>
    <x v="4"/>
    <n v="1189833"/>
    <s v="Saturday, January 2, 2021"/>
    <x v="1"/>
    <x v="39"/>
    <s v="Billings"/>
    <s v="Women"/>
    <x v="0"/>
    <n v="45"/>
    <n v="475"/>
    <n v="213750"/>
    <n v="53437.5"/>
    <n v="0.25"/>
    <x v="0"/>
    <x v="482"/>
  </r>
  <r>
    <x v="4"/>
    <n v="1189833"/>
    <s v="Sunday, January 3, 2021"/>
    <x v="1"/>
    <x v="39"/>
    <s v="Billings"/>
    <s v="Men"/>
    <x v="1"/>
    <n v="35"/>
    <n v="525"/>
    <n v="183750"/>
    <n v="82687.5"/>
    <n v="0.45"/>
    <x v="0"/>
    <x v="242"/>
  </r>
  <r>
    <x v="4"/>
    <n v="1189833"/>
    <s v="Monday, January 4, 2021"/>
    <x v="1"/>
    <x v="39"/>
    <s v="Billings"/>
    <s v="Men"/>
    <x v="2"/>
    <n v="45"/>
    <n v="425"/>
    <n v="191250"/>
    <n v="57375"/>
    <n v="0.3"/>
    <x v="0"/>
    <x v="483"/>
  </r>
  <r>
    <x v="4"/>
    <n v="1189833"/>
    <s v="Tuesday, January 5, 2021"/>
    <x v="1"/>
    <x v="39"/>
    <s v="Billings"/>
    <s v="Women"/>
    <x v="1"/>
    <n v="45"/>
    <n v="450"/>
    <n v="202500"/>
    <n v="91125"/>
    <n v="0.45"/>
    <x v="0"/>
    <x v="484"/>
  </r>
  <r>
    <x v="4"/>
    <n v="1189833"/>
    <s v="Wednesday, January 6, 2021"/>
    <x v="1"/>
    <x v="39"/>
    <s v="Billings"/>
    <s v="Women"/>
    <x v="2"/>
    <n v="45"/>
    <n v="300"/>
    <n v="135000"/>
    <n v="54000"/>
    <n v="0.4"/>
    <x v="0"/>
    <x v="309"/>
  </r>
  <r>
    <x v="4"/>
    <n v="1189833"/>
    <s v="Thursday, January 7, 2021"/>
    <x v="1"/>
    <x v="39"/>
    <s v="Billings"/>
    <s v="Men"/>
    <x v="0"/>
    <n v="50"/>
    <n v="225"/>
    <n v="112500"/>
    <n v="67500"/>
    <n v="0.6"/>
    <x v="0"/>
    <x v="177"/>
  </r>
  <r>
    <x v="4"/>
    <n v="1189833"/>
    <s v="Friday, January 8, 2021"/>
    <x v="1"/>
    <x v="39"/>
    <s v="Billings"/>
    <s v="Women"/>
    <x v="0"/>
    <n v="45"/>
    <n v="425"/>
    <n v="191250"/>
    <n v="47812.5"/>
    <n v="0.25"/>
    <x v="0"/>
    <x v="485"/>
  </r>
  <r>
    <x v="4"/>
    <n v="1189833"/>
    <s v="Saturday, January 9, 2021"/>
    <x v="1"/>
    <x v="39"/>
    <s v="Billings"/>
    <s v="Men"/>
    <x v="1"/>
    <n v="35"/>
    <n v="575"/>
    <n v="201250"/>
    <n v="90562.5"/>
    <n v="0.45"/>
    <x v="0"/>
    <x v="239"/>
  </r>
  <r>
    <x v="4"/>
    <n v="1189833"/>
    <s v="Sunday, January 10, 2021"/>
    <x v="1"/>
    <x v="39"/>
    <s v="Billings"/>
    <s v="Men"/>
    <x v="2"/>
    <n v="45"/>
    <n v="425"/>
    <n v="191250"/>
    <n v="57375"/>
    <n v="0.3"/>
    <x v="0"/>
    <x v="135"/>
  </r>
  <r>
    <x v="4"/>
    <n v="1189833"/>
    <s v="Monday, January 11, 2021"/>
    <x v="1"/>
    <x v="39"/>
    <s v="Billings"/>
    <s v="Women"/>
    <x v="1"/>
    <n v="45"/>
    <n v="425"/>
    <n v="191250"/>
    <n v="86062.5"/>
    <n v="0.45"/>
    <x v="0"/>
    <x v="240"/>
  </r>
  <r>
    <x v="4"/>
    <n v="1189833"/>
    <s v="Tuesday, January 12, 2021"/>
    <x v="1"/>
    <x v="39"/>
    <s v="Billings"/>
    <s v="Women"/>
    <x v="2"/>
    <n v="45"/>
    <n v="325"/>
    <n v="146250"/>
    <n v="58500"/>
    <n v="0.4"/>
    <x v="0"/>
    <x v="372"/>
  </r>
  <r>
    <x v="4"/>
    <n v="1189833"/>
    <s v="Wednesday, January 13, 2021"/>
    <x v="1"/>
    <x v="39"/>
    <s v="Billings"/>
    <s v="Men"/>
    <x v="0"/>
    <n v="50"/>
    <n v="200"/>
    <n v="100000"/>
    <n v="60000"/>
    <n v="0.6"/>
    <x v="0"/>
    <x v="448"/>
  </r>
  <r>
    <x v="4"/>
    <n v="1189833"/>
    <s v="Thursday, January 14, 2021"/>
    <x v="1"/>
    <x v="39"/>
    <s v="Billings"/>
    <s v="Women"/>
    <x v="0"/>
    <n v="45"/>
    <n v="400"/>
    <n v="180000"/>
    <n v="45000"/>
    <n v="0.25"/>
    <x v="0"/>
    <x v="141"/>
  </r>
  <r>
    <x v="4"/>
    <n v="1189833"/>
    <s v="Friday, January 15, 2021"/>
    <x v="1"/>
    <x v="39"/>
    <s v="Billings"/>
    <s v="Men"/>
    <x v="1"/>
    <n v="45"/>
    <n v="575"/>
    <n v="258750"/>
    <n v="116437.5"/>
    <n v="0.45"/>
    <x v="0"/>
    <x v="486"/>
  </r>
  <r>
    <x v="4"/>
    <n v="1189833"/>
    <s v="Saturday, January 16, 2021"/>
    <x v="1"/>
    <x v="39"/>
    <s v="Billings"/>
    <s v="Men"/>
    <x v="2"/>
    <n v="45"/>
    <n v="375"/>
    <n v="168750"/>
    <n v="50625"/>
    <n v="0.3"/>
    <x v="0"/>
    <x v="487"/>
  </r>
  <r>
    <x v="4"/>
    <n v="1189833"/>
    <s v="Sunday, January 17, 2021"/>
    <x v="1"/>
    <x v="39"/>
    <s v="Billings"/>
    <s v="Women"/>
    <x v="1"/>
    <n v="45"/>
    <n v="400"/>
    <n v="180000"/>
    <n v="81000"/>
    <n v="0.45"/>
    <x v="0"/>
    <x v="140"/>
  </r>
  <r>
    <x v="4"/>
    <n v="1189833"/>
    <s v="Monday, January 18, 2021"/>
    <x v="1"/>
    <x v="39"/>
    <s v="Billings"/>
    <s v="Women"/>
    <x v="2"/>
    <n v="40"/>
    <n v="300"/>
    <n v="120000"/>
    <n v="48000"/>
    <n v="0.4"/>
    <x v="0"/>
    <x v="304"/>
  </r>
  <r>
    <x v="4"/>
    <n v="1189833"/>
    <s v="Tuesday, January 19, 2021"/>
    <x v="1"/>
    <x v="39"/>
    <s v="Billings"/>
    <s v="Men"/>
    <x v="0"/>
    <n v="45"/>
    <n v="200"/>
    <n v="90000"/>
    <n v="54000"/>
    <n v="0.6"/>
    <x v="0"/>
    <x v="387"/>
  </r>
  <r>
    <x v="4"/>
    <n v="1189833"/>
    <s v="Wednesday, January 20, 2021"/>
    <x v="1"/>
    <x v="39"/>
    <s v="Billings"/>
    <s v="Women"/>
    <x v="0"/>
    <n v="60"/>
    <n v="375"/>
    <n v="225000"/>
    <n v="56250"/>
    <n v="0.25"/>
    <x v="0"/>
    <x v="447"/>
  </r>
  <r>
    <x v="4"/>
    <n v="1189833"/>
    <s v="Thursday, January 21, 2021"/>
    <x v="1"/>
    <x v="39"/>
    <s v="Billings"/>
    <s v="Men"/>
    <x v="1"/>
    <n v="40"/>
    <n v="575"/>
    <n v="230000"/>
    <n v="103500"/>
    <n v="0.45"/>
    <x v="0"/>
    <x v="166"/>
  </r>
  <r>
    <x v="4"/>
    <n v="1189833"/>
    <s v="Friday, January 22, 2021"/>
    <x v="1"/>
    <x v="39"/>
    <s v="Billings"/>
    <s v="Men"/>
    <x v="2"/>
    <n v="45"/>
    <n v="425"/>
    <n v="191250"/>
    <n v="57375"/>
    <n v="0.3"/>
    <x v="0"/>
    <x v="229"/>
  </r>
  <r>
    <x v="4"/>
    <n v="1189833"/>
    <s v="Saturday, January 23, 2021"/>
    <x v="1"/>
    <x v="39"/>
    <s v="Billings"/>
    <s v="Women"/>
    <x v="1"/>
    <n v="45"/>
    <n v="425"/>
    <n v="191250"/>
    <n v="86062.5"/>
    <n v="0.45"/>
    <x v="0"/>
    <x v="488"/>
  </r>
  <r>
    <x v="4"/>
    <n v="1189833"/>
    <s v="Sunday, January 24, 2021"/>
    <x v="1"/>
    <x v="39"/>
    <s v="Billings"/>
    <s v="Women"/>
    <x v="2"/>
    <n v="40"/>
    <n v="325"/>
    <n v="130000"/>
    <n v="52000"/>
    <n v="0.4"/>
    <x v="0"/>
    <x v="132"/>
  </r>
  <r>
    <x v="4"/>
    <n v="1189833"/>
    <s v="Monday, January 25, 2021"/>
    <x v="1"/>
    <x v="39"/>
    <s v="Billings"/>
    <s v="Men"/>
    <x v="0"/>
    <n v="45"/>
    <n v="225"/>
    <n v="101250"/>
    <n v="60750"/>
    <n v="0.6"/>
    <x v="0"/>
    <x v="489"/>
  </r>
  <r>
    <x v="4"/>
    <n v="1189833"/>
    <s v="Tuesday, January 26, 2021"/>
    <x v="1"/>
    <x v="39"/>
    <s v="Billings"/>
    <s v="Women"/>
    <x v="0"/>
    <n v="60"/>
    <n v="400"/>
    <n v="240000"/>
    <n v="60000"/>
    <n v="0.25"/>
    <x v="0"/>
    <x v="490"/>
  </r>
  <r>
    <x v="4"/>
    <n v="1189833"/>
    <s v="Wednesday, January 27, 2021"/>
    <x v="1"/>
    <x v="39"/>
    <s v="Billings"/>
    <s v="Men"/>
    <x v="1"/>
    <n v="40"/>
    <n v="675"/>
    <n v="270000"/>
    <n v="121500"/>
    <n v="0.45"/>
    <x v="0"/>
    <x v="491"/>
  </r>
  <r>
    <x v="4"/>
    <n v="1189833"/>
    <s v="Thursday, January 28, 2021"/>
    <x v="1"/>
    <x v="39"/>
    <s v="Billings"/>
    <s v="Men"/>
    <x v="2"/>
    <n v="45"/>
    <n v="525"/>
    <n v="236250"/>
    <n v="70875"/>
    <n v="0.3"/>
    <x v="0"/>
    <x v="492"/>
  </r>
  <r>
    <x v="4"/>
    <n v="1189833"/>
    <s v="Friday, January 29, 2021"/>
    <x v="1"/>
    <x v="39"/>
    <s v="Billings"/>
    <s v="Women"/>
    <x v="1"/>
    <n v="45"/>
    <n v="550"/>
    <n v="247500"/>
    <n v="111375"/>
    <n v="0.45"/>
    <x v="0"/>
    <x v="493"/>
  </r>
  <r>
    <x v="4"/>
    <n v="1189833"/>
    <s v="Saturday, January 30, 2021"/>
    <x v="1"/>
    <x v="39"/>
    <s v="Billings"/>
    <s v="Women"/>
    <x v="2"/>
    <n v="40"/>
    <n v="425"/>
    <n v="170000"/>
    <n v="68000"/>
    <n v="0.4"/>
    <x v="0"/>
    <x v="494"/>
  </r>
  <r>
    <x v="4"/>
    <n v="1189833"/>
    <s v="Sunday, January 31, 2021"/>
    <x v="1"/>
    <x v="39"/>
    <s v="Billings"/>
    <s v="Men"/>
    <x v="0"/>
    <n v="45"/>
    <n v="300"/>
    <n v="135000"/>
    <n v="81000"/>
    <n v="0.6"/>
    <x v="0"/>
    <x v="495"/>
  </r>
  <r>
    <x v="4"/>
    <n v="1189833"/>
    <s v="Monday, February 1, 2021"/>
    <x v="1"/>
    <x v="39"/>
    <s v="Billings"/>
    <s v="Women"/>
    <x v="0"/>
    <n v="60"/>
    <n v="600"/>
    <n v="360000"/>
    <n v="90000"/>
    <n v="0.25"/>
    <x v="0"/>
    <x v="496"/>
  </r>
  <r>
    <x v="4"/>
    <n v="1189833"/>
    <s v="Tuesday, February 2, 2021"/>
    <x v="1"/>
    <x v="39"/>
    <s v="Billings"/>
    <s v="Men"/>
    <x v="1"/>
    <n v="40"/>
    <n v="750"/>
    <n v="300000"/>
    <n v="135000"/>
    <n v="0.45"/>
    <x v="0"/>
    <x v="497"/>
  </r>
  <r>
    <x v="4"/>
    <n v="1189833"/>
    <s v="Wednesday, February 3, 2021"/>
    <x v="1"/>
    <x v="39"/>
    <s v="Billings"/>
    <s v="Men"/>
    <x v="2"/>
    <n v="45"/>
    <n v="600"/>
    <n v="270000"/>
    <n v="81000"/>
    <n v="0.3"/>
    <x v="0"/>
    <x v="243"/>
  </r>
  <r>
    <x v="4"/>
    <n v="1189833"/>
    <s v="Thursday, February 4, 2021"/>
    <x v="1"/>
    <x v="39"/>
    <s v="Billings"/>
    <s v="Women"/>
    <x v="1"/>
    <n v="45"/>
    <n v="550"/>
    <n v="247500"/>
    <n v="111375"/>
    <n v="0.45"/>
    <x v="0"/>
    <x v="449"/>
  </r>
  <r>
    <x v="4"/>
    <n v="1189833"/>
    <s v="Friday, February 5, 2021"/>
    <x v="1"/>
    <x v="39"/>
    <s v="Billings"/>
    <s v="Women"/>
    <x v="2"/>
    <n v="40"/>
    <n v="450"/>
    <n v="180000"/>
    <n v="72000"/>
    <n v="0.4"/>
    <x v="0"/>
    <x v="167"/>
  </r>
  <r>
    <x v="4"/>
    <n v="1189833"/>
    <s v="Saturday, February 6, 2021"/>
    <x v="1"/>
    <x v="39"/>
    <s v="Billings"/>
    <s v="Men"/>
    <x v="0"/>
    <n v="45"/>
    <n v="475"/>
    <n v="213750"/>
    <n v="128250"/>
    <n v="0.6"/>
    <x v="0"/>
    <x v="310"/>
  </r>
  <r>
    <x v="4"/>
    <n v="1189833"/>
    <s v="Sunday, February 7, 2021"/>
    <x v="1"/>
    <x v="39"/>
    <s v="Billings"/>
    <s v="Women"/>
    <x v="0"/>
    <n v="60"/>
    <n v="475"/>
    <n v="285000"/>
    <n v="71250"/>
    <n v="0.25"/>
    <x v="0"/>
    <x v="388"/>
  </r>
  <r>
    <x v="4"/>
    <n v="1189833"/>
    <s v="Monday, February 8, 2021"/>
    <x v="1"/>
    <x v="39"/>
    <s v="Billings"/>
    <s v="Men"/>
    <x v="1"/>
    <n v="45"/>
    <n v="675"/>
    <n v="303750"/>
    <n v="136687.5"/>
    <n v="0.45"/>
    <x v="0"/>
    <x v="68"/>
  </r>
  <r>
    <x v="4"/>
    <n v="1189833"/>
    <s v="Tuesday, February 9, 2021"/>
    <x v="1"/>
    <x v="39"/>
    <s v="Billings"/>
    <s v="Men"/>
    <x v="2"/>
    <n v="55"/>
    <n v="625"/>
    <n v="343750"/>
    <n v="103125"/>
    <n v="0.3"/>
    <x v="0"/>
    <x v="236"/>
  </r>
  <r>
    <x v="4"/>
    <n v="1189833"/>
    <s v="Wednesday, February 10, 2021"/>
    <x v="1"/>
    <x v="39"/>
    <s v="Billings"/>
    <s v="Women"/>
    <x v="1"/>
    <n v="50"/>
    <n v="500"/>
    <n v="250000"/>
    <n v="112500"/>
    <n v="0.45"/>
    <x v="0"/>
    <x v="211"/>
  </r>
  <r>
    <x v="4"/>
    <n v="1189833"/>
    <s v="Thursday, February 11, 2021"/>
    <x v="1"/>
    <x v="39"/>
    <s v="Billings"/>
    <s v="Women"/>
    <x v="2"/>
    <n v="45"/>
    <n v="425"/>
    <n v="191250"/>
    <n v="76500"/>
    <n v="0.4"/>
    <x v="0"/>
    <x v="220"/>
  </r>
  <r>
    <x v="4"/>
    <n v="1189833"/>
    <s v="Friday, February 12, 2021"/>
    <x v="1"/>
    <x v="39"/>
    <s v="Billings"/>
    <s v="Men"/>
    <x v="0"/>
    <n v="55"/>
    <n v="425"/>
    <n v="233750"/>
    <n v="140250"/>
    <n v="0.6"/>
    <x v="0"/>
    <x v="142"/>
  </r>
  <r>
    <x v="4"/>
    <n v="1189833"/>
    <s v="Saturday, February 13, 2021"/>
    <x v="1"/>
    <x v="39"/>
    <s v="Billings"/>
    <s v="Women"/>
    <x v="0"/>
    <n v="60"/>
    <n v="400"/>
    <n v="240000"/>
    <n v="60000"/>
    <n v="0.25"/>
    <x v="0"/>
    <x v="498"/>
  </r>
  <r>
    <x v="4"/>
    <n v="1189833"/>
    <s v="Sunday, February 14, 2021"/>
    <x v="1"/>
    <x v="39"/>
    <s v="Billings"/>
    <s v="Men"/>
    <x v="1"/>
    <n v="45"/>
    <n v="600"/>
    <n v="270000"/>
    <n v="121500"/>
    <n v="0.45"/>
    <x v="0"/>
    <x v="478"/>
  </r>
  <r>
    <x v="4"/>
    <n v="1189833"/>
    <s v="Monday, February 15, 2021"/>
    <x v="1"/>
    <x v="39"/>
    <s v="Billings"/>
    <s v="Men"/>
    <x v="2"/>
    <n v="50"/>
    <n v="600"/>
    <n v="300000"/>
    <n v="90000"/>
    <n v="0.3"/>
    <x v="0"/>
    <x v="122"/>
  </r>
  <r>
    <x v="4"/>
    <n v="1189833"/>
    <s v="Tuesday, February 16, 2021"/>
    <x v="1"/>
    <x v="39"/>
    <s v="Billings"/>
    <s v="Women"/>
    <x v="1"/>
    <n v="45"/>
    <n v="450"/>
    <n v="202500"/>
    <n v="91125"/>
    <n v="0.45"/>
    <x v="0"/>
    <x v="499"/>
  </r>
  <r>
    <x v="4"/>
    <n v="1189833"/>
    <s v="Wednesday, February 17, 2021"/>
    <x v="1"/>
    <x v="39"/>
    <s v="Billings"/>
    <s v="Women"/>
    <x v="2"/>
    <n v="45"/>
    <n v="400"/>
    <n v="180000"/>
    <n v="72000"/>
    <n v="0.4"/>
    <x v="0"/>
    <x v="181"/>
  </r>
  <r>
    <x v="4"/>
    <n v="1189833"/>
    <s v="Thursday, February 18, 2021"/>
    <x v="1"/>
    <x v="39"/>
    <s v="Billings"/>
    <s v="Men"/>
    <x v="0"/>
    <n v="55"/>
    <n v="400"/>
    <n v="220000"/>
    <n v="132000"/>
    <n v="0.6"/>
    <x v="0"/>
    <x v="305"/>
  </r>
  <r>
    <x v="4"/>
    <n v="1189833"/>
    <s v="Friday, February 19, 2021"/>
    <x v="1"/>
    <x v="39"/>
    <s v="Billings"/>
    <s v="Women"/>
    <x v="0"/>
    <n v="60"/>
    <n v="450"/>
    <n v="270000"/>
    <n v="67500"/>
    <n v="0.25"/>
    <x v="0"/>
    <x v="143"/>
  </r>
  <r>
    <x v="4"/>
    <n v="1189833"/>
    <s v="Saturday, February 20, 2021"/>
    <x v="1"/>
    <x v="39"/>
    <s v="Billings"/>
    <s v="Men"/>
    <x v="1"/>
    <n v="45"/>
    <n v="550"/>
    <n v="247500"/>
    <n v="111375"/>
    <n v="0.45"/>
    <x v="0"/>
    <x v="500"/>
  </r>
  <r>
    <x v="4"/>
    <n v="1189833"/>
    <s v="Sunday, February 21, 2021"/>
    <x v="1"/>
    <x v="39"/>
    <s v="Billings"/>
    <s v="Men"/>
    <x v="2"/>
    <n v="50"/>
    <n v="550"/>
    <n v="275000"/>
    <n v="82500"/>
    <n v="0.3"/>
    <x v="0"/>
    <x v="501"/>
  </r>
  <r>
    <x v="4"/>
    <n v="1189833"/>
    <s v="Monday, February 22, 2021"/>
    <x v="1"/>
    <x v="39"/>
    <s v="Billings"/>
    <s v="Women"/>
    <x v="1"/>
    <n v="45"/>
    <n v="400"/>
    <n v="180000"/>
    <n v="81000"/>
    <n v="0.45"/>
    <x v="0"/>
    <x v="133"/>
  </r>
  <r>
    <x v="4"/>
    <n v="1189833"/>
    <s v="Tuesday, February 23, 2021"/>
    <x v="1"/>
    <x v="39"/>
    <s v="Billings"/>
    <s v="Women"/>
    <x v="2"/>
    <n v="45"/>
    <n v="375"/>
    <n v="168750"/>
    <n v="67500"/>
    <n v="0.4"/>
    <x v="0"/>
    <x v="502"/>
  </r>
  <r>
    <x v="4"/>
    <n v="1189833"/>
    <s v="Wednesday, February 24, 2021"/>
    <x v="1"/>
    <x v="39"/>
    <s v="Billings"/>
    <s v="Men"/>
    <x v="0"/>
    <n v="55"/>
    <n v="350"/>
    <n v="192500"/>
    <n v="115500"/>
    <n v="0.6"/>
    <x v="0"/>
    <x v="503"/>
  </r>
  <r>
    <x v="4"/>
    <n v="1189833"/>
    <s v="Thursday, February 25, 2021"/>
    <x v="1"/>
    <x v="39"/>
    <s v="Billings"/>
    <s v="Women"/>
    <x v="0"/>
    <n v="60"/>
    <n v="400"/>
    <n v="240000"/>
    <n v="60000"/>
    <n v="0.25"/>
    <x v="0"/>
    <x v="504"/>
  </r>
  <r>
    <x v="4"/>
    <n v="1189833"/>
    <s v="Friday, February 26, 2021"/>
    <x v="1"/>
    <x v="39"/>
    <s v="Billings"/>
    <s v="Men"/>
    <x v="1"/>
    <n v="40"/>
    <n v="575"/>
    <n v="230000"/>
    <n v="103500"/>
    <n v="0.45"/>
    <x v="0"/>
    <x v="505"/>
  </r>
  <r>
    <x v="4"/>
    <n v="1189833"/>
    <s v="Saturday, February 27, 2021"/>
    <x v="1"/>
    <x v="39"/>
    <s v="Billings"/>
    <s v="Men"/>
    <x v="2"/>
    <n v="45"/>
    <n v="575"/>
    <n v="258750"/>
    <n v="77625"/>
    <n v="0.3"/>
    <x v="0"/>
    <x v="506"/>
  </r>
  <r>
    <x v="4"/>
    <n v="1189833"/>
    <s v="Sunday, February 28, 2021"/>
    <x v="1"/>
    <x v="39"/>
    <s v="Billings"/>
    <s v="Women"/>
    <x v="1"/>
    <n v="40"/>
    <n v="425"/>
    <n v="170000"/>
    <n v="76500"/>
    <n v="0.45"/>
    <x v="0"/>
    <x v="507"/>
  </r>
  <r>
    <x v="4"/>
    <n v="1189833"/>
    <s v="Monday, March 1, 2021"/>
    <x v="1"/>
    <x v="39"/>
    <s v="Billings"/>
    <s v="Women"/>
    <x v="2"/>
    <n v="40"/>
    <n v="425"/>
    <n v="170000"/>
    <n v="68000"/>
    <n v="0.4"/>
    <x v="0"/>
    <x v="508"/>
  </r>
  <r>
    <x v="4"/>
    <n v="1189833"/>
    <s v="Tuesday, March 2, 2021"/>
    <x v="1"/>
    <x v="39"/>
    <s v="Billings"/>
    <s v="Men"/>
    <x v="0"/>
    <n v="55"/>
    <n v="375"/>
    <n v="206250"/>
    <n v="123750"/>
    <n v="0.6"/>
    <x v="0"/>
    <x v="246"/>
  </r>
  <r>
    <x v="4"/>
    <n v="1189833"/>
    <s v="Wednesday, March 3, 2021"/>
    <x v="1"/>
    <x v="39"/>
    <s v="Billings"/>
    <s v="Women"/>
    <x v="0"/>
    <n v="60"/>
    <n v="475"/>
    <n v="285000"/>
    <n v="71250"/>
    <n v="0.25"/>
    <x v="0"/>
    <x v="168"/>
  </r>
  <r>
    <x v="4"/>
    <n v="1189833"/>
    <s v="Thursday, March 4, 2021"/>
    <x v="1"/>
    <x v="39"/>
    <s v="Billings"/>
    <s v="Men"/>
    <x v="1"/>
    <n v="45"/>
    <n v="675"/>
    <n v="303750"/>
    <n v="136687.5"/>
    <n v="0.45"/>
    <x v="0"/>
    <x v="509"/>
  </r>
  <r>
    <x v="4"/>
    <n v="1189833"/>
    <s v="Friday, March 5, 2021"/>
    <x v="1"/>
    <x v="39"/>
    <s v="Billings"/>
    <s v="Men"/>
    <x v="2"/>
    <n v="50"/>
    <n v="675"/>
    <n v="337500"/>
    <n v="101250"/>
    <n v="0.3"/>
    <x v="0"/>
    <x v="311"/>
  </r>
  <r>
    <x v="4"/>
    <n v="1189833"/>
    <s v="Saturday, March 6, 2021"/>
    <x v="1"/>
    <x v="39"/>
    <s v="Billings"/>
    <s v="Women"/>
    <x v="1"/>
    <n v="45"/>
    <n v="475"/>
    <n v="213750"/>
    <n v="96187.5"/>
    <n v="0.45"/>
    <x v="0"/>
    <x v="69"/>
  </r>
  <r>
    <x v="4"/>
    <n v="1189833"/>
    <s v="Sunday, March 7, 2021"/>
    <x v="1"/>
    <x v="39"/>
    <s v="Billings"/>
    <s v="Women"/>
    <x v="2"/>
    <n v="45"/>
    <n v="475"/>
    <n v="213750"/>
    <n v="85500"/>
    <n v="0.4"/>
    <x v="0"/>
    <x v="510"/>
  </r>
  <r>
    <x v="4"/>
    <n v="1189833"/>
    <s v="Monday, March 8, 2021"/>
    <x v="1"/>
    <x v="39"/>
    <s v="Billings"/>
    <s v="Men"/>
    <x v="0"/>
    <n v="55"/>
    <n v="400"/>
    <n v="220000"/>
    <n v="132000"/>
    <n v="0.6"/>
    <x v="0"/>
    <x v="212"/>
  </r>
  <r>
    <x v="4"/>
    <n v="1189833"/>
    <s v="Tuesday, March 9, 2021"/>
    <x v="1"/>
    <x v="39"/>
    <s v="Billings"/>
    <s v="Women"/>
    <x v="0"/>
    <n v="60"/>
    <n v="500"/>
    <n v="300000"/>
    <n v="75000"/>
    <n v="0.25"/>
    <x v="0"/>
    <x v="221"/>
  </r>
  <r>
    <x v="4"/>
    <n v="1189833"/>
    <s v="Friday, January 1, 2021"/>
    <x v="1"/>
    <x v="39"/>
    <s v="Billings"/>
    <s v="Men"/>
    <x v="0"/>
    <n v="47"/>
    <n v="77"/>
    <n v="3619"/>
    <n v="2714.25"/>
    <n v="0.75"/>
    <x v="1"/>
    <x v="481"/>
  </r>
  <r>
    <x v="4"/>
    <n v="1189833"/>
    <s v="Saturday, January 2, 2021"/>
    <x v="1"/>
    <x v="39"/>
    <s v="Billings"/>
    <s v="Women"/>
    <x v="0"/>
    <n v="43"/>
    <n v="138"/>
    <n v="5934"/>
    <n v="2314.2600000000002"/>
    <n v="0.39"/>
    <x v="1"/>
    <x v="482"/>
  </r>
  <r>
    <x v="4"/>
    <n v="1189833"/>
    <s v="Sunday, January 3, 2021"/>
    <x v="1"/>
    <x v="39"/>
    <s v="Billings"/>
    <s v="Men"/>
    <x v="1"/>
    <n v="34"/>
    <n v="158"/>
    <n v="5372"/>
    <n v="3062.04"/>
    <n v="0.56999999999999995"/>
    <x v="1"/>
    <x v="242"/>
  </r>
  <r>
    <x v="4"/>
    <n v="1189833"/>
    <s v="Monday, January 4, 2021"/>
    <x v="1"/>
    <x v="39"/>
    <s v="Billings"/>
    <s v="Men"/>
    <x v="2"/>
    <n v="42"/>
    <n v="123"/>
    <n v="5166"/>
    <n v="2324.6999999999998"/>
    <n v="0.45"/>
    <x v="1"/>
    <x v="483"/>
  </r>
  <r>
    <x v="4"/>
    <n v="1189833"/>
    <s v="Tuesday, January 5, 2021"/>
    <x v="1"/>
    <x v="39"/>
    <s v="Billings"/>
    <s v="Women"/>
    <x v="1"/>
    <n v="43"/>
    <n v="122"/>
    <n v="5246"/>
    <n v="2990.22"/>
    <n v="0.56999999999999995"/>
    <x v="1"/>
    <x v="484"/>
  </r>
  <r>
    <x v="4"/>
    <n v="1189833"/>
    <s v="Wednesday, January 6, 2021"/>
    <x v="1"/>
    <x v="39"/>
    <s v="Billings"/>
    <s v="Women"/>
    <x v="2"/>
    <n v="44"/>
    <n v="81"/>
    <n v="3564"/>
    <n v="1960.2"/>
    <n v="0.55000000000000004"/>
    <x v="1"/>
    <x v="309"/>
  </r>
  <r>
    <x v="4"/>
    <n v="1189833"/>
    <s v="Thursday, January 7, 2021"/>
    <x v="1"/>
    <x v="39"/>
    <s v="Billings"/>
    <s v="Men"/>
    <x v="0"/>
    <n v="48"/>
    <n v="59"/>
    <n v="2832"/>
    <n v="2039.04"/>
    <n v="0.72"/>
    <x v="1"/>
    <x v="177"/>
  </r>
  <r>
    <x v="4"/>
    <n v="1189833"/>
    <s v="Friday, January 8, 2021"/>
    <x v="1"/>
    <x v="39"/>
    <s v="Billings"/>
    <s v="Women"/>
    <x v="0"/>
    <n v="43"/>
    <n v="119"/>
    <n v="5117"/>
    <n v="1893.29"/>
    <n v="0.37"/>
    <x v="1"/>
    <x v="485"/>
  </r>
  <r>
    <x v="4"/>
    <n v="1189833"/>
    <s v="Saturday, January 9, 2021"/>
    <x v="1"/>
    <x v="39"/>
    <s v="Billings"/>
    <s v="Men"/>
    <x v="1"/>
    <n v="32"/>
    <n v="173"/>
    <n v="5536"/>
    <n v="3044.8"/>
    <n v="0.55000000000000004"/>
    <x v="1"/>
    <x v="239"/>
  </r>
  <r>
    <x v="4"/>
    <n v="1189833"/>
    <s v="Sunday, January 10, 2021"/>
    <x v="1"/>
    <x v="39"/>
    <s v="Billings"/>
    <s v="Men"/>
    <x v="2"/>
    <n v="41"/>
    <n v="115"/>
    <n v="4715"/>
    <n v="1933.15"/>
    <n v="0.41"/>
    <x v="1"/>
    <x v="135"/>
  </r>
  <r>
    <x v="4"/>
    <n v="1189833"/>
    <s v="Monday, January 11, 2021"/>
    <x v="1"/>
    <x v="39"/>
    <s v="Billings"/>
    <s v="Women"/>
    <x v="1"/>
    <n v="42"/>
    <n v="128"/>
    <n v="5376"/>
    <n v="3064.32"/>
    <n v="0.56999999999999995"/>
    <x v="1"/>
    <x v="240"/>
  </r>
  <r>
    <x v="4"/>
    <n v="1189833"/>
    <s v="Tuesday, January 12, 2021"/>
    <x v="1"/>
    <x v="39"/>
    <s v="Billings"/>
    <s v="Women"/>
    <x v="2"/>
    <n v="44"/>
    <n v="91"/>
    <n v="4004"/>
    <n v="2122.12"/>
    <n v="0.53"/>
    <x v="1"/>
    <x v="372"/>
  </r>
  <r>
    <x v="4"/>
    <n v="1189833"/>
    <s v="Wednesday, January 13, 2021"/>
    <x v="1"/>
    <x v="39"/>
    <s v="Billings"/>
    <s v="Men"/>
    <x v="0"/>
    <n v="48"/>
    <n v="60"/>
    <n v="2880"/>
    <n v="2044.8"/>
    <n v="0.71"/>
    <x v="1"/>
    <x v="448"/>
  </r>
  <r>
    <x v="4"/>
    <n v="1189833"/>
    <s v="Thursday, January 14, 2021"/>
    <x v="1"/>
    <x v="39"/>
    <s v="Billings"/>
    <s v="Women"/>
    <x v="0"/>
    <n v="42"/>
    <n v="112"/>
    <n v="4704"/>
    <n v="1834.56"/>
    <n v="0.39"/>
    <x v="1"/>
    <x v="141"/>
  </r>
  <r>
    <x v="4"/>
    <n v="1189833"/>
    <s v="Friday, January 15, 2021"/>
    <x v="1"/>
    <x v="39"/>
    <s v="Billings"/>
    <s v="Men"/>
    <x v="1"/>
    <n v="44"/>
    <n v="161"/>
    <n v="7084"/>
    <n v="4179.5600000000004"/>
    <n v="0.59"/>
    <x v="1"/>
    <x v="486"/>
  </r>
  <r>
    <x v="4"/>
    <n v="1189833"/>
    <s v="Saturday, January 16, 2021"/>
    <x v="1"/>
    <x v="39"/>
    <s v="Billings"/>
    <s v="Men"/>
    <x v="2"/>
    <n v="43"/>
    <n v="101"/>
    <n v="4343"/>
    <n v="1954.35"/>
    <n v="0.45"/>
    <x v="1"/>
    <x v="487"/>
  </r>
  <r>
    <x v="4"/>
    <n v="1189833"/>
    <s v="Sunday, January 17, 2021"/>
    <x v="1"/>
    <x v="39"/>
    <s v="Billings"/>
    <s v="Women"/>
    <x v="1"/>
    <n v="44"/>
    <n v="120"/>
    <n v="5280"/>
    <n v="3168"/>
    <n v="0.6"/>
    <x v="1"/>
    <x v="140"/>
  </r>
  <r>
    <x v="4"/>
    <n v="1189833"/>
    <s v="Monday, January 18, 2021"/>
    <x v="1"/>
    <x v="39"/>
    <s v="Billings"/>
    <s v="Women"/>
    <x v="2"/>
    <n v="36"/>
    <n v="78"/>
    <n v="2808"/>
    <n v="1404"/>
    <n v="0.5"/>
    <x v="1"/>
    <x v="304"/>
  </r>
  <r>
    <x v="4"/>
    <n v="1189833"/>
    <s v="Tuesday, January 19, 2021"/>
    <x v="1"/>
    <x v="39"/>
    <s v="Billings"/>
    <s v="Men"/>
    <x v="0"/>
    <n v="44"/>
    <n v="56"/>
    <n v="2464"/>
    <n v="1823.36"/>
    <n v="0.74"/>
    <x v="1"/>
    <x v="387"/>
  </r>
  <r>
    <x v="4"/>
    <n v="1189833"/>
    <s v="Wednesday, January 20, 2021"/>
    <x v="1"/>
    <x v="39"/>
    <s v="Billings"/>
    <s v="Women"/>
    <x v="0"/>
    <n v="55"/>
    <n v="101"/>
    <n v="5555"/>
    <n v="2166.4499999999998"/>
    <n v="0.39"/>
    <x v="1"/>
    <x v="447"/>
  </r>
  <r>
    <x v="4"/>
    <n v="1189833"/>
    <s v="Thursday, January 21, 2021"/>
    <x v="1"/>
    <x v="39"/>
    <s v="Billings"/>
    <s v="Men"/>
    <x v="1"/>
    <n v="39"/>
    <n v="150"/>
    <n v="5850"/>
    <n v="3334.5"/>
    <n v="0.56999999999999995"/>
    <x v="1"/>
    <x v="166"/>
  </r>
  <r>
    <x v="4"/>
    <n v="1189833"/>
    <s v="Friday, January 22, 2021"/>
    <x v="1"/>
    <x v="39"/>
    <s v="Billings"/>
    <s v="Men"/>
    <x v="2"/>
    <n v="41"/>
    <n v="106"/>
    <n v="4346"/>
    <n v="1912.24"/>
    <n v="0.44"/>
    <x v="1"/>
    <x v="229"/>
  </r>
  <r>
    <x v="4"/>
    <n v="1189833"/>
    <s v="Saturday, January 23, 2021"/>
    <x v="1"/>
    <x v="39"/>
    <s v="Billings"/>
    <s v="Women"/>
    <x v="1"/>
    <n v="44"/>
    <n v="111"/>
    <n v="4884"/>
    <n v="2686.2"/>
    <n v="0.55000000000000004"/>
    <x v="1"/>
    <x v="488"/>
  </r>
  <r>
    <x v="4"/>
    <n v="1189833"/>
    <s v="Sunday, January 24, 2021"/>
    <x v="1"/>
    <x v="39"/>
    <s v="Billings"/>
    <s v="Women"/>
    <x v="2"/>
    <n v="38"/>
    <n v="88"/>
    <n v="3344"/>
    <n v="1772.32"/>
    <n v="0.53"/>
    <x v="1"/>
    <x v="132"/>
  </r>
  <r>
    <x v="4"/>
    <n v="1189833"/>
    <s v="Monday, January 25, 2021"/>
    <x v="1"/>
    <x v="39"/>
    <s v="Billings"/>
    <s v="Men"/>
    <x v="0"/>
    <n v="41"/>
    <n v="61"/>
    <n v="2501"/>
    <n v="1850.74"/>
    <n v="0.74"/>
    <x v="1"/>
    <x v="489"/>
  </r>
  <r>
    <x v="4"/>
    <n v="1189833"/>
    <s v="Tuesday, January 26, 2021"/>
    <x v="1"/>
    <x v="39"/>
    <s v="Billings"/>
    <s v="Women"/>
    <x v="0"/>
    <n v="59"/>
    <n v="108"/>
    <n v="6372"/>
    <n v="2421.36"/>
    <n v="0.38"/>
    <x v="1"/>
    <x v="490"/>
  </r>
  <r>
    <x v="4"/>
    <n v="1189833"/>
    <s v="Wednesday, January 27, 2021"/>
    <x v="1"/>
    <x v="39"/>
    <s v="Billings"/>
    <s v="Men"/>
    <x v="1"/>
    <n v="36"/>
    <n v="169"/>
    <n v="6084"/>
    <n v="3589.56"/>
    <n v="0.59"/>
    <x v="1"/>
    <x v="491"/>
  </r>
  <r>
    <x v="4"/>
    <n v="1189833"/>
    <s v="Thursday, January 28, 2021"/>
    <x v="1"/>
    <x v="39"/>
    <s v="Billings"/>
    <s v="Men"/>
    <x v="2"/>
    <n v="42"/>
    <n v="147"/>
    <n v="6174"/>
    <n v="2531.34"/>
    <n v="0.41"/>
    <x v="1"/>
    <x v="492"/>
  </r>
  <r>
    <x v="4"/>
    <n v="1189833"/>
    <s v="Friday, January 29, 2021"/>
    <x v="1"/>
    <x v="39"/>
    <s v="Billings"/>
    <s v="Women"/>
    <x v="1"/>
    <n v="44"/>
    <n v="165"/>
    <n v="7260"/>
    <n v="3993"/>
    <n v="0.55000000000000004"/>
    <x v="1"/>
    <x v="493"/>
  </r>
  <r>
    <x v="4"/>
    <n v="1189833"/>
    <s v="Saturday, January 30, 2021"/>
    <x v="1"/>
    <x v="39"/>
    <s v="Billings"/>
    <s v="Women"/>
    <x v="2"/>
    <n v="38"/>
    <n v="106"/>
    <n v="4028"/>
    <n v="2134.84"/>
    <n v="0.53"/>
    <x v="1"/>
    <x v="494"/>
  </r>
  <r>
    <x v="4"/>
    <n v="1189833"/>
    <s v="Sunday, January 31, 2021"/>
    <x v="1"/>
    <x v="39"/>
    <s v="Billings"/>
    <s v="Men"/>
    <x v="0"/>
    <n v="41"/>
    <n v="75"/>
    <n v="3075"/>
    <n v="2275.5"/>
    <n v="0.74"/>
    <x v="1"/>
    <x v="495"/>
  </r>
  <r>
    <x v="4"/>
    <n v="1189833"/>
    <s v="Monday, February 1, 2021"/>
    <x v="1"/>
    <x v="39"/>
    <s v="Billings"/>
    <s v="Women"/>
    <x v="0"/>
    <n v="55"/>
    <n v="150"/>
    <n v="8250"/>
    <n v="2970"/>
    <n v="0.36"/>
    <x v="1"/>
    <x v="496"/>
  </r>
  <r>
    <x v="4"/>
    <n v="1189833"/>
    <s v="Tuesday, February 2, 2021"/>
    <x v="1"/>
    <x v="39"/>
    <s v="Billings"/>
    <s v="Men"/>
    <x v="1"/>
    <n v="37"/>
    <n v="203"/>
    <n v="7511"/>
    <n v="4431.49"/>
    <n v="0.59"/>
    <x v="1"/>
    <x v="497"/>
  </r>
  <r>
    <x v="4"/>
    <n v="1189833"/>
    <s v="Wednesday, February 3, 2021"/>
    <x v="1"/>
    <x v="39"/>
    <s v="Billings"/>
    <s v="Men"/>
    <x v="2"/>
    <n v="41"/>
    <n v="156"/>
    <n v="6396"/>
    <n v="2750.28"/>
    <n v="0.43"/>
    <x v="1"/>
    <x v="243"/>
  </r>
  <r>
    <x v="4"/>
    <n v="1189833"/>
    <s v="Thursday, February 4, 2021"/>
    <x v="1"/>
    <x v="39"/>
    <s v="Billings"/>
    <s v="Women"/>
    <x v="1"/>
    <n v="44"/>
    <n v="143"/>
    <n v="6292"/>
    <n v="3712.28"/>
    <n v="0.59"/>
    <x v="1"/>
    <x v="449"/>
  </r>
  <r>
    <x v="4"/>
    <n v="1189833"/>
    <s v="Friday, February 5, 2021"/>
    <x v="1"/>
    <x v="39"/>
    <s v="Billings"/>
    <s v="Women"/>
    <x v="2"/>
    <n v="36"/>
    <n v="113"/>
    <n v="4068"/>
    <n v="2156.04"/>
    <n v="0.53"/>
    <x v="1"/>
    <x v="167"/>
  </r>
  <r>
    <x v="4"/>
    <n v="1189833"/>
    <s v="Saturday, February 6, 2021"/>
    <x v="1"/>
    <x v="39"/>
    <s v="Billings"/>
    <s v="Men"/>
    <x v="0"/>
    <n v="42"/>
    <n v="124"/>
    <n v="5208"/>
    <n v="3645.6"/>
    <n v="0.7"/>
    <x v="1"/>
    <x v="310"/>
  </r>
  <r>
    <x v="4"/>
    <n v="1189833"/>
    <s v="Sunday, February 7, 2021"/>
    <x v="1"/>
    <x v="39"/>
    <s v="Billings"/>
    <s v="Women"/>
    <x v="0"/>
    <n v="58"/>
    <n v="143"/>
    <n v="8294"/>
    <n v="2902.9"/>
    <n v="0.35"/>
    <x v="1"/>
    <x v="388"/>
  </r>
  <r>
    <x v="4"/>
    <n v="1189833"/>
    <s v="Monday, February 8, 2021"/>
    <x v="1"/>
    <x v="39"/>
    <s v="Billings"/>
    <s v="Men"/>
    <x v="1"/>
    <n v="42"/>
    <n v="203"/>
    <n v="8526"/>
    <n v="4945.08"/>
    <n v="0.57999999999999996"/>
    <x v="1"/>
    <x v="68"/>
  </r>
  <r>
    <x v="4"/>
    <n v="1189833"/>
    <s v="Tuesday, February 9, 2021"/>
    <x v="1"/>
    <x v="39"/>
    <s v="Billings"/>
    <s v="Men"/>
    <x v="2"/>
    <n v="54"/>
    <n v="188"/>
    <n v="10152"/>
    <n v="4365.3599999999997"/>
    <n v="0.43"/>
    <x v="1"/>
    <x v="236"/>
  </r>
  <r>
    <x v="4"/>
    <n v="1189833"/>
    <s v="Wednesday, February 10, 2021"/>
    <x v="1"/>
    <x v="39"/>
    <s v="Billings"/>
    <s v="Women"/>
    <x v="1"/>
    <n v="49"/>
    <n v="130"/>
    <n v="6370"/>
    <n v="3758.3"/>
    <n v="0.59"/>
    <x v="1"/>
    <x v="211"/>
  </r>
  <r>
    <x v="4"/>
    <n v="1189833"/>
    <s v="Thursday, February 11, 2021"/>
    <x v="1"/>
    <x v="39"/>
    <s v="Billings"/>
    <s v="Women"/>
    <x v="2"/>
    <n v="41"/>
    <n v="106"/>
    <n v="4346"/>
    <n v="2346.84"/>
    <n v="0.54"/>
    <x v="1"/>
    <x v="220"/>
  </r>
  <r>
    <x v="4"/>
    <n v="1189833"/>
    <s v="Friday, February 12, 2021"/>
    <x v="1"/>
    <x v="39"/>
    <s v="Billings"/>
    <s v="Men"/>
    <x v="0"/>
    <n v="52"/>
    <n v="106"/>
    <n v="5512"/>
    <n v="3858.4"/>
    <n v="0.7"/>
    <x v="1"/>
    <x v="142"/>
  </r>
  <r>
    <x v="4"/>
    <n v="1189833"/>
    <s v="Saturday, February 13, 2021"/>
    <x v="1"/>
    <x v="39"/>
    <s v="Billings"/>
    <s v="Women"/>
    <x v="0"/>
    <n v="56"/>
    <n v="112"/>
    <n v="6272"/>
    <n v="2383.36"/>
    <n v="0.38"/>
    <x v="1"/>
    <x v="498"/>
  </r>
  <r>
    <x v="4"/>
    <n v="1189833"/>
    <s v="Sunday, February 14, 2021"/>
    <x v="1"/>
    <x v="39"/>
    <s v="Billings"/>
    <s v="Men"/>
    <x v="1"/>
    <n v="41"/>
    <n v="180"/>
    <n v="7380"/>
    <n v="4280.3999999999996"/>
    <n v="0.57999999999999996"/>
    <x v="1"/>
    <x v="478"/>
  </r>
  <r>
    <x v="4"/>
    <n v="1189833"/>
    <s v="Monday, February 15, 2021"/>
    <x v="1"/>
    <x v="39"/>
    <s v="Billings"/>
    <s v="Men"/>
    <x v="2"/>
    <n v="48"/>
    <n v="156"/>
    <n v="7488"/>
    <n v="3294.72"/>
    <n v="0.44"/>
    <x v="1"/>
    <x v="122"/>
  </r>
  <r>
    <x v="4"/>
    <n v="1189833"/>
    <s v="Tuesday, February 16, 2021"/>
    <x v="1"/>
    <x v="39"/>
    <s v="Billings"/>
    <s v="Women"/>
    <x v="1"/>
    <n v="42"/>
    <n v="117"/>
    <n v="4914"/>
    <n v="2751.84"/>
    <n v="0.56000000000000005"/>
    <x v="1"/>
    <x v="499"/>
  </r>
  <r>
    <x v="4"/>
    <n v="1189833"/>
    <s v="Wednesday, February 17, 2021"/>
    <x v="1"/>
    <x v="39"/>
    <s v="Billings"/>
    <s v="Women"/>
    <x v="2"/>
    <n v="41"/>
    <n v="116"/>
    <n v="4756"/>
    <n v="2615.8000000000002"/>
    <n v="0.55000000000000004"/>
    <x v="1"/>
    <x v="181"/>
  </r>
  <r>
    <x v="4"/>
    <n v="1189833"/>
    <s v="Thursday, February 18, 2021"/>
    <x v="1"/>
    <x v="39"/>
    <s v="Billings"/>
    <s v="Men"/>
    <x v="0"/>
    <n v="50"/>
    <n v="100"/>
    <n v="5000"/>
    <n v="3650"/>
    <n v="0.73"/>
    <x v="1"/>
    <x v="305"/>
  </r>
  <r>
    <x v="4"/>
    <n v="1189833"/>
    <s v="Friday, February 19, 2021"/>
    <x v="1"/>
    <x v="39"/>
    <s v="Billings"/>
    <s v="Women"/>
    <x v="0"/>
    <n v="59"/>
    <n v="122"/>
    <n v="7198"/>
    <n v="2879.2"/>
    <n v="0.4"/>
    <x v="1"/>
    <x v="143"/>
  </r>
  <r>
    <x v="4"/>
    <n v="1189833"/>
    <s v="Saturday, February 20, 2021"/>
    <x v="1"/>
    <x v="39"/>
    <s v="Billings"/>
    <s v="Men"/>
    <x v="1"/>
    <n v="44"/>
    <n v="160"/>
    <n v="7040"/>
    <n v="3942.4"/>
    <n v="0.56000000000000005"/>
    <x v="1"/>
    <x v="500"/>
  </r>
  <r>
    <x v="4"/>
    <n v="1189833"/>
    <s v="Sunday, February 21, 2021"/>
    <x v="1"/>
    <x v="39"/>
    <s v="Billings"/>
    <s v="Men"/>
    <x v="2"/>
    <n v="49"/>
    <n v="160"/>
    <n v="7840"/>
    <n v="3371.2"/>
    <n v="0.43"/>
    <x v="1"/>
    <x v="501"/>
  </r>
  <r>
    <x v="4"/>
    <n v="1189833"/>
    <s v="Monday, February 22, 2021"/>
    <x v="1"/>
    <x v="39"/>
    <s v="Billings"/>
    <s v="Women"/>
    <x v="1"/>
    <n v="41"/>
    <n v="116"/>
    <n v="4756"/>
    <n v="2710.92"/>
    <n v="0.56999999999999995"/>
    <x v="1"/>
    <x v="133"/>
  </r>
  <r>
    <x v="4"/>
    <n v="1189833"/>
    <s v="Tuesday, February 23, 2021"/>
    <x v="1"/>
    <x v="39"/>
    <s v="Billings"/>
    <s v="Women"/>
    <x v="2"/>
    <n v="44"/>
    <n v="105"/>
    <n v="4620"/>
    <n v="2402.4"/>
    <n v="0.52"/>
    <x v="1"/>
    <x v="502"/>
  </r>
  <r>
    <x v="4"/>
    <n v="1189833"/>
    <s v="Wednesday, February 24, 2021"/>
    <x v="1"/>
    <x v="39"/>
    <s v="Billings"/>
    <s v="Men"/>
    <x v="0"/>
    <n v="54"/>
    <n v="98"/>
    <n v="5292"/>
    <n v="3969"/>
    <n v="0.75"/>
    <x v="1"/>
    <x v="503"/>
  </r>
  <r>
    <x v="4"/>
    <n v="1189833"/>
    <s v="Thursday, February 25, 2021"/>
    <x v="1"/>
    <x v="39"/>
    <s v="Billings"/>
    <s v="Women"/>
    <x v="0"/>
    <n v="58"/>
    <n v="108"/>
    <n v="6264"/>
    <n v="2442.96"/>
    <n v="0.39"/>
    <x v="1"/>
    <x v="504"/>
  </r>
  <r>
    <x v="4"/>
    <n v="1189833"/>
    <s v="Friday, February 26, 2021"/>
    <x v="1"/>
    <x v="39"/>
    <s v="Billings"/>
    <s v="Men"/>
    <x v="1"/>
    <n v="38"/>
    <n v="167"/>
    <n v="6346"/>
    <n v="3744.14"/>
    <n v="0.59"/>
    <x v="1"/>
    <x v="505"/>
  </r>
  <r>
    <x v="4"/>
    <n v="1189833"/>
    <s v="Saturday, February 27, 2021"/>
    <x v="1"/>
    <x v="39"/>
    <s v="Billings"/>
    <s v="Men"/>
    <x v="2"/>
    <n v="42"/>
    <n v="173"/>
    <n v="7266"/>
    <n v="2979.06"/>
    <n v="0.41"/>
    <x v="1"/>
    <x v="506"/>
  </r>
  <r>
    <x v="4"/>
    <n v="1189833"/>
    <s v="Sunday, February 28, 2021"/>
    <x v="1"/>
    <x v="39"/>
    <s v="Billings"/>
    <s v="Women"/>
    <x v="1"/>
    <n v="37"/>
    <n v="123"/>
    <n v="4551"/>
    <n v="2594.0700000000002"/>
    <n v="0.56999999999999995"/>
    <x v="1"/>
    <x v="507"/>
  </r>
  <r>
    <x v="4"/>
    <n v="1189833"/>
    <s v="Monday, March 1, 2021"/>
    <x v="1"/>
    <x v="39"/>
    <s v="Billings"/>
    <s v="Women"/>
    <x v="2"/>
    <n v="39"/>
    <n v="119"/>
    <n v="4641"/>
    <n v="2552.5500000000002"/>
    <n v="0.55000000000000004"/>
    <x v="1"/>
    <x v="508"/>
  </r>
  <r>
    <x v="4"/>
    <n v="1189833"/>
    <s v="Tuesday, March 2, 2021"/>
    <x v="1"/>
    <x v="39"/>
    <s v="Billings"/>
    <s v="Men"/>
    <x v="0"/>
    <n v="51"/>
    <n v="113"/>
    <n v="5763"/>
    <n v="4264.62"/>
    <n v="0.74"/>
    <x v="1"/>
    <x v="246"/>
  </r>
  <r>
    <x v="4"/>
    <n v="1189833"/>
    <s v="Wednesday, March 3, 2021"/>
    <x v="1"/>
    <x v="39"/>
    <s v="Billings"/>
    <s v="Women"/>
    <x v="0"/>
    <n v="56"/>
    <n v="133"/>
    <n v="7448"/>
    <n v="2830.24"/>
    <n v="0.38"/>
    <x v="1"/>
    <x v="168"/>
  </r>
  <r>
    <x v="4"/>
    <n v="1189833"/>
    <s v="Thursday, March 4, 2021"/>
    <x v="1"/>
    <x v="39"/>
    <s v="Billings"/>
    <s v="Men"/>
    <x v="1"/>
    <n v="41"/>
    <n v="196"/>
    <n v="8036"/>
    <n v="4500.16"/>
    <n v="0.56000000000000005"/>
    <x v="1"/>
    <x v="509"/>
  </r>
  <r>
    <x v="4"/>
    <n v="1189833"/>
    <s v="Friday, March 5, 2021"/>
    <x v="1"/>
    <x v="39"/>
    <s v="Billings"/>
    <s v="Men"/>
    <x v="2"/>
    <n v="45"/>
    <n v="182"/>
    <n v="8190"/>
    <n v="3521.7"/>
    <n v="0.43"/>
    <x v="1"/>
    <x v="311"/>
  </r>
  <r>
    <x v="4"/>
    <n v="1189833"/>
    <s v="Saturday, March 6, 2021"/>
    <x v="1"/>
    <x v="39"/>
    <s v="Billings"/>
    <s v="Women"/>
    <x v="1"/>
    <n v="42"/>
    <n v="133"/>
    <n v="5586"/>
    <n v="3351.6"/>
    <n v="0.6"/>
    <x v="1"/>
    <x v="69"/>
  </r>
  <r>
    <x v="4"/>
    <n v="1189833"/>
    <s v="Sunday, March 7, 2021"/>
    <x v="1"/>
    <x v="39"/>
    <s v="Billings"/>
    <s v="Women"/>
    <x v="2"/>
    <n v="43"/>
    <n v="143"/>
    <n v="6149"/>
    <n v="3135.99"/>
    <n v="0.51"/>
    <x v="1"/>
    <x v="510"/>
  </r>
  <r>
    <x v="4"/>
    <n v="1189833"/>
    <s v="Monday, March 8, 2021"/>
    <x v="1"/>
    <x v="39"/>
    <s v="Billings"/>
    <s v="Men"/>
    <x v="0"/>
    <n v="53"/>
    <n v="120"/>
    <n v="6360"/>
    <n v="4642.8"/>
    <n v="0.73"/>
    <x v="1"/>
    <x v="212"/>
  </r>
  <r>
    <x v="4"/>
    <n v="1189833"/>
    <s v="Tuesday, March 9, 2021"/>
    <x v="1"/>
    <x v="39"/>
    <s v="Billings"/>
    <s v="Women"/>
    <x v="0"/>
    <n v="55"/>
    <n v="130"/>
    <n v="7150"/>
    <n v="2860"/>
    <n v="0.4"/>
    <x v="1"/>
    <x v="221"/>
  </r>
  <r>
    <x v="0"/>
    <n v="1128299"/>
    <s v="Sunday, December 12, 2021"/>
    <x v="2"/>
    <x v="25"/>
    <s v="Atlanta"/>
    <s v="Women"/>
    <x v="1"/>
    <n v="55"/>
    <n v="475"/>
    <n v="261250"/>
    <n v="91437.5"/>
    <n v="0.35"/>
    <x v="1"/>
    <x v="47"/>
  </r>
  <r>
    <x v="0"/>
    <n v="1128299"/>
    <s v="Sunday, December 12, 2021"/>
    <x v="2"/>
    <x v="25"/>
    <s v="Atlanta"/>
    <s v="Women"/>
    <x v="2"/>
    <n v="55"/>
    <n v="475"/>
    <n v="261250"/>
    <n v="104500"/>
    <n v="0.4"/>
    <x v="1"/>
    <x v="47"/>
  </r>
  <r>
    <x v="0"/>
    <n v="1128299"/>
    <s v="Sunday, December 12, 2021"/>
    <x v="2"/>
    <x v="25"/>
    <s v="Atlanta"/>
    <s v="Men"/>
    <x v="0"/>
    <n v="65"/>
    <n v="400"/>
    <n v="260000"/>
    <n v="91000"/>
    <n v="0.35"/>
    <x v="1"/>
    <x v="47"/>
  </r>
  <r>
    <x v="0"/>
    <n v="1128299"/>
    <s v="Sunday, December 12, 2021"/>
    <x v="2"/>
    <x v="25"/>
    <s v="Atlanta"/>
    <s v="Women"/>
    <x v="0"/>
    <n v="70"/>
    <n v="500"/>
    <n v="350000"/>
    <n v="87500"/>
    <n v="0.25"/>
    <x v="1"/>
    <x v="47"/>
  </r>
  <r>
    <x v="0"/>
    <n v="1128299"/>
    <s v="Sunday, December 12, 2021"/>
    <x v="2"/>
    <x v="25"/>
    <s v="Atlanta"/>
    <s v="Women"/>
    <x v="1"/>
    <n v="53"/>
    <n v="138"/>
    <n v="7314"/>
    <n v="3657"/>
    <n v="0.5"/>
    <x v="1"/>
    <x v="47"/>
  </r>
  <r>
    <x v="0"/>
    <n v="1128299"/>
    <s v="Sunday, December 12, 2021"/>
    <x v="2"/>
    <x v="25"/>
    <s v="Atlanta"/>
    <s v="Women"/>
    <x v="2"/>
    <n v="51"/>
    <n v="128"/>
    <n v="6528"/>
    <n v="3264"/>
    <n v="0.5"/>
    <x v="1"/>
    <x v="47"/>
  </r>
  <r>
    <x v="0"/>
    <n v="1128299"/>
    <s v="Sunday, December 12, 2021"/>
    <x v="2"/>
    <x v="25"/>
    <s v="Atlanta"/>
    <s v="Men"/>
    <x v="0"/>
    <n v="64"/>
    <n v="116"/>
    <n v="7424"/>
    <n v="3712"/>
    <n v="0.5"/>
    <x v="1"/>
    <x v="47"/>
  </r>
  <r>
    <x v="0"/>
    <n v="1128299"/>
    <s v="Sunday, December 12, 2021"/>
    <x v="2"/>
    <x v="25"/>
    <s v="Atlanta"/>
    <s v="Women"/>
    <x v="0"/>
    <n v="64"/>
    <n v="135"/>
    <n v="8640"/>
    <n v="3024"/>
    <n v="0.35"/>
    <x v="1"/>
    <x v="47"/>
  </r>
  <r>
    <x v="0"/>
    <n v="1128299"/>
    <s v="Sunday, December 12, 2021"/>
    <x v="2"/>
    <x v="25"/>
    <s v="Atlanta"/>
    <s v="Women"/>
    <x v="1"/>
    <n v="36"/>
    <n v="147"/>
    <n v="5292"/>
    <n v="2222.64"/>
    <n v="0.42"/>
    <x v="0"/>
    <x v="47"/>
  </r>
  <r>
    <x v="0"/>
    <n v="1128299"/>
    <s v="Sunday, December 12, 2021"/>
    <x v="2"/>
    <x v="25"/>
    <s v="Atlanta"/>
    <s v="Women"/>
    <x v="2"/>
    <n v="40"/>
    <n v="143"/>
    <n v="5720"/>
    <n v="2459.6"/>
    <n v="0.43"/>
    <x v="0"/>
    <x v="47"/>
  </r>
  <r>
    <x v="0"/>
    <n v="1128299"/>
    <s v="Sunday, December 12, 2021"/>
    <x v="2"/>
    <x v="25"/>
    <s v="Atlanta"/>
    <s v="Men"/>
    <x v="0"/>
    <n v="44"/>
    <n v="120"/>
    <n v="5280"/>
    <n v="2006.4"/>
    <n v="0.38"/>
    <x v="0"/>
    <x v="47"/>
  </r>
  <r>
    <x v="0"/>
    <n v="1128299"/>
    <s v="Sunday, December 12, 2021"/>
    <x v="2"/>
    <x v="25"/>
    <s v="Atlanta"/>
    <s v="Women"/>
    <x v="0"/>
    <n v="47"/>
    <n v="160"/>
    <n v="7520"/>
    <n v="2256"/>
    <n v="0.3"/>
    <x v="0"/>
    <x v="47"/>
  </r>
  <r>
    <x v="2"/>
    <n v="1128299"/>
    <s v="Saturday, February 13, 2021"/>
    <x v="2"/>
    <x v="25"/>
    <s v="Atlanta"/>
    <s v="Women"/>
    <x v="2"/>
    <n v="30"/>
    <n v="80"/>
    <n v="2400"/>
    <n v="1056"/>
    <n v="0.44"/>
    <x v="0"/>
    <x v="498"/>
  </r>
  <r>
    <x v="2"/>
    <n v="1128299"/>
    <s v="Saturday, February 13, 2021"/>
    <x v="2"/>
    <x v="25"/>
    <s v="Atlanta"/>
    <s v="Men"/>
    <x v="0"/>
    <n v="34"/>
    <n v="60"/>
    <n v="2040"/>
    <n v="795.6"/>
    <n v="0.39"/>
    <x v="0"/>
    <x v="498"/>
  </r>
  <r>
    <x v="2"/>
    <n v="1128299"/>
    <s v="Saturday, February 13, 2021"/>
    <x v="2"/>
    <x v="25"/>
    <s v="Atlanta"/>
    <s v="Women"/>
    <x v="0"/>
    <n v="28"/>
    <n v="131"/>
    <n v="3668"/>
    <n v="1063.72"/>
    <n v="0.28999999999999998"/>
    <x v="0"/>
    <x v="498"/>
  </r>
  <r>
    <x v="2"/>
    <n v="1128299"/>
    <s v="Friday, March 12, 2021"/>
    <x v="2"/>
    <x v="25"/>
    <s v="Atlanta"/>
    <s v="Men"/>
    <x v="1"/>
    <n v="30"/>
    <n v="163"/>
    <n v="4890"/>
    <n v="2102.6999999999998"/>
    <n v="0.43"/>
    <x v="0"/>
    <x v="479"/>
  </r>
  <r>
    <x v="2"/>
    <n v="1128299"/>
    <s v="Friday, March 12, 2021"/>
    <x v="2"/>
    <x v="25"/>
    <s v="Atlanta"/>
    <s v="Men"/>
    <x v="2"/>
    <n v="37"/>
    <n v="113"/>
    <n v="4181"/>
    <n v="1839.64"/>
    <n v="0.44"/>
    <x v="0"/>
    <x v="479"/>
  </r>
  <r>
    <x v="2"/>
    <n v="1128299"/>
    <s v="Friday, March 12, 2021"/>
    <x v="2"/>
    <x v="25"/>
    <s v="Atlanta"/>
    <s v="Women"/>
    <x v="1"/>
    <n v="39"/>
    <n v="124"/>
    <n v="4836"/>
    <n v="1837.68"/>
    <n v="0.38"/>
    <x v="0"/>
    <x v="479"/>
  </r>
  <r>
    <x v="2"/>
    <n v="1128299"/>
    <s v="Friday, March 12, 2021"/>
    <x v="2"/>
    <x v="25"/>
    <s v="Atlanta"/>
    <s v="Women"/>
    <x v="2"/>
    <n v="38"/>
    <n v="78"/>
    <n v="2964"/>
    <n v="1333.8"/>
    <n v="0.45"/>
    <x v="0"/>
    <x v="479"/>
  </r>
  <r>
    <x v="2"/>
    <n v="1128299"/>
    <s v="Friday, March 12, 2021"/>
    <x v="2"/>
    <x v="25"/>
    <s v="Atlanta"/>
    <s v="Men"/>
    <x v="0"/>
    <n v="41"/>
    <n v="45"/>
    <n v="1845"/>
    <n v="756.45"/>
    <n v="0.41"/>
    <x v="0"/>
    <x v="479"/>
  </r>
  <r>
    <x v="2"/>
    <n v="1128299"/>
    <s v="Friday, March 12, 2021"/>
    <x v="2"/>
    <x v="25"/>
    <s v="Atlanta"/>
    <s v="Women"/>
    <x v="0"/>
    <n v="40"/>
    <n v="112"/>
    <n v="4480"/>
    <n v="1299.2"/>
    <n v="0.28999999999999998"/>
    <x v="0"/>
    <x v="479"/>
  </r>
  <r>
    <x v="2"/>
    <n v="1128299"/>
    <s v="Tuesday, April 13, 2021"/>
    <x v="2"/>
    <x v="25"/>
    <s v="Atlanta"/>
    <s v="Men"/>
    <x v="1"/>
    <n v="37"/>
    <n v="179"/>
    <n v="6623"/>
    <n v="2847.89"/>
    <n v="0.43"/>
    <x v="0"/>
    <x v="480"/>
  </r>
  <r>
    <x v="2"/>
    <n v="1128299"/>
    <s v="Tuesday, April 13, 2021"/>
    <x v="2"/>
    <x v="25"/>
    <s v="Atlanta"/>
    <s v="Men"/>
    <x v="2"/>
    <n v="40"/>
    <n v="111"/>
    <n v="4440"/>
    <n v="1864.8"/>
    <n v="0.42"/>
    <x v="0"/>
    <x v="480"/>
  </r>
  <r>
    <x v="2"/>
    <n v="1128299"/>
    <s v="Tuesday, April 13, 2021"/>
    <x v="2"/>
    <x v="25"/>
    <s v="Atlanta"/>
    <s v="Women"/>
    <x v="1"/>
    <n v="36"/>
    <n v="113"/>
    <n v="4068"/>
    <n v="1505.16"/>
    <n v="0.37"/>
    <x v="0"/>
    <x v="480"/>
  </r>
  <r>
    <x v="2"/>
    <n v="1128299"/>
    <s v="Tuesday, April 13, 2021"/>
    <x v="2"/>
    <x v="25"/>
    <s v="Atlanta"/>
    <s v="Women"/>
    <x v="2"/>
    <n v="40"/>
    <n v="96"/>
    <n v="3840"/>
    <n v="1728"/>
    <n v="0.45"/>
    <x v="0"/>
    <x v="480"/>
  </r>
  <r>
    <x v="2"/>
    <n v="1128299"/>
    <s v="Tuesday, April 13, 2021"/>
    <x v="2"/>
    <x v="25"/>
    <s v="Atlanta"/>
    <s v="Men"/>
    <x v="0"/>
    <n v="38"/>
    <n v="56"/>
    <n v="2128"/>
    <n v="893.76"/>
    <n v="0.42"/>
    <x v="0"/>
    <x v="480"/>
  </r>
  <r>
    <x v="2"/>
    <n v="1128299"/>
    <s v="Tuesday, April 13, 2021"/>
    <x v="2"/>
    <x v="25"/>
    <s v="Atlanta"/>
    <s v="Women"/>
    <x v="0"/>
    <n v="56"/>
    <n v="112"/>
    <n v="6272"/>
    <n v="1756.16"/>
    <n v="0.28000000000000003"/>
    <x v="0"/>
    <x v="480"/>
  </r>
  <r>
    <x v="2"/>
    <n v="1128299"/>
    <s v="Friday, May 14, 2021"/>
    <x v="2"/>
    <x v="25"/>
    <s v="Atlanta"/>
    <s v="Men"/>
    <x v="1"/>
    <n v="37"/>
    <n v="187"/>
    <n v="6919"/>
    <n v="3182.74"/>
    <n v="0.46"/>
    <x v="0"/>
    <x v="511"/>
  </r>
  <r>
    <x v="2"/>
    <n v="1128299"/>
    <s v="Friday, May 14, 2021"/>
    <x v="2"/>
    <x v="25"/>
    <s v="Atlanta"/>
    <s v="Men"/>
    <x v="2"/>
    <n v="36"/>
    <n v="136"/>
    <n v="4896"/>
    <n v="2203.1999999999998"/>
    <n v="0.45"/>
    <x v="0"/>
    <x v="511"/>
  </r>
  <r>
    <x v="2"/>
    <n v="1128299"/>
    <s v="Friday, May 14, 2021"/>
    <x v="2"/>
    <x v="25"/>
    <s v="Atlanta"/>
    <s v="Women"/>
    <x v="1"/>
    <n v="40"/>
    <n v="145"/>
    <n v="5800"/>
    <n v="2262"/>
    <n v="0.39"/>
    <x v="0"/>
    <x v="511"/>
  </r>
  <r>
    <x v="2"/>
    <n v="1128299"/>
    <s v="Friday, May 14, 2021"/>
    <x v="2"/>
    <x v="25"/>
    <s v="Atlanta"/>
    <s v="Women"/>
    <x v="2"/>
    <n v="34"/>
    <n v="114"/>
    <n v="3876"/>
    <n v="1666.68"/>
    <n v="0.43"/>
    <x v="0"/>
    <x v="511"/>
  </r>
  <r>
    <x v="2"/>
    <n v="1128299"/>
    <s v="Friday, May 14, 2021"/>
    <x v="2"/>
    <x v="25"/>
    <s v="Atlanta"/>
    <s v="Men"/>
    <x v="0"/>
    <n v="39"/>
    <n v="74"/>
    <n v="2886"/>
    <n v="1212.1199999999999"/>
    <n v="0.42"/>
    <x v="0"/>
    <x v="511"/>
  </r>
  <r>
    <x v="2"/>
    <n v="1128299"/>
    <s v="Friday, May 14, 2021"/>
    <x v="2"/>
    <x v="25"/>
    <s v="Atlanta"/>
    <s v="Women"/>
    <x v="0"/>
    <n v="53"/>
    <n v="124"/>
    <n v="6572"/>
    <n v="2037.32"/>
    <n v="0.31"/>
    <x v="0"/>
    <x v="511"/>
  </r>
  <r>
    <x v="2"/>
    <n v="1128299"/>
    <s v="Sunday, June 13, 2021"/>
    <x v="2"/>
    <x v="25"/>
    <s v="Atlanta"/>
    <s v="Men"/>
    <x v="1"/>
    <n v="35"/>
    <n v="203"/>
    <n v="7105"/>
    <n v="3055.15"/>
    <n v="0.43"/>
    <x v="0"/>
    <x v="297"/>
  </r>
  <r>
    <x v="2"/>
    <n v="1128299"/>
    <s v="Sunday, June 13, 2021"/>
    <x v="2"/>
    <x v="25"/>
    <s v="Atlanta"/>
    <s v="Men"/>
    <x v="2"/>
    <n v="41"/>
    <n v="163"/>
    <n v="6683"/>
    <n v="2940.52"/>
    <n v="0.44"/>
    <x v="0"/>
    <x v="297"/>
  </r>
  <r>
    <x v="2"/>
    <n v="1128299"/>
    <s v="Sunday, June 13, 2021"/>
    <x v="2"/>
    <x v="25"/>
    <s v="Atlanta"/>
    <s v="Women"/>
    <x v="1"/>
    <n v="39"/>
    <n v="158"/>
    <n v="6162"/>
    <n v="2341.56"/>
    <n v="0.38"/>
    <x v="0"/>
    <x v="297"/>
  </r>
  <r>
    <x v="2"/>
    <n v="1128299"/>
    <s v="Sunday, June 13, 2021"/>
    <x v="2"/>
    <x v="25"/>
    <s v="Atlanta"/>
    <s v="Women"/>
    <x v="2"/>
    <n v="33"/>
    <n v="132"/>
    <n v="4356"/>
    <n v="1873.08"/>
    <n v="0.43"/>
    <x v="0"/>
    <x v="297"/>
  </r>
  <r>
    <x v="2"/>
    <n v="1128299"/>
    <s v="Sunday, June 13, 2021"/>
    <x v="2"/>
    <x v="25"/>
    <s v="Atlanta"/>
    <s v="Men"/>
    <x v="0"/>
    <n v="42"/>
    <n v="94"/>
    <n v="3948"/>
    <n v="1539.72"/>
    <n v="0.39"/>
    <x v="0"/>
    <x v="297"/>
  </r>
  <r>
    <x v="2"/>
    <n v="1128299"/>
    <s v="Sunday, June 13, 2021"/>
    <x v="2"/>
    <x v="25"/>
    <s v="Atlanta"/>
    <s v="Women"/>
    <x v="0"/>
    <n v="53"/>
    <n v="190"/>
    <n v="10070"/>
    <n v="3222.4"/>
    <n v="0.32"/>
    <x v="0"/>
    <x v="297"/>
  </r>
  <r>
    <x v="2"/>
    <n v="1128299"/>
    <s v="Monday, July 12, 2021"/>
    <x v="2"/>
    <x v="25"/>
    <s v="Atlanta"/>
    <s v="Men"/>
    <x v="1"/>
    <n v="37"/>
    <n v="218"/>
    <n v="8066"/>
    <n v="3710.36"/>
    <n v="0.46"/>
    <x v="0"/>
    <x v="355"/>
  </r>
  <r>
    <x v="2"/>
    <n v="1128299"/>
    <s v="Monday, July 12, 2021"/>
    <x v="2"/>
    <x v="25"/>
    <s v="Atlanta"/>
    <s v="Men"/>
    <x v="2"/>
    <n v="37"/>
    <n v="173"/>
    <n v="6401"/>
    <n v="2944.46"/>
    <n v="0.46"/>
    <x v="0"/>
    <x v="355"/>
  </r>
  <r>
    <x v="2"/>
    <n v="1128299"/>
    <s v="Monday, July 12, 2021"/>
    <x v="2"/>
    <x v="25"/>
    <s v="Atlanta"/>
    <s v="Women"/>
    <x v="1"/>
    <n v="41"/>
    <n v="184"/>
    <n v="7544"/>
    <n v="3093.04"/>
    <n v="0.41"/>
    <x v="0"/>
    <x v="355"/>
  </r>
  <r>
    <x v="2"/>
    <n v="1128299"/>
    <s v="Monday, July 12, 2021"/>
    <x v="2"/>
    <x v="25"/>
    <s v="Atlanta"/>
    <s v="Women"/>
    <x v="2"/>
    <n v="39"/>
    <n v="128"/>
    <n v="4992"/>
    <n v="2246.4"/>
    <n v="0.45"/>
    <x v="0"/>
    <x v="355"/>
  </r>
  <r>
    <x v="2"/>
    <n v="1128299"/>
    <s v="Monday, July 12, 2021"/>
    <x v="2"/>
    <x v="25"/>
    <s v="Atlanta"/>
    <s v="Men"/>
    <x v="0"/>
    <n v="39"/>
    <n v="162"/>
    <n v="6318"/>
    <n v="2400.84"/>
    <n v="0.38"/>
    <x v="0"/>
    <x v="355"/>
  </r>
  <r>
    <x v="2"/>
    <n v="1128299"/>
    <s v="Monday, July 12, 2021"/>
    <x v="2"/>
    <x v="25"/>
    <s v="Atlanta"/>
    <s v="Women"/>
    <x v="0"/>
    <n v="51"/>
    <n v="157"/>
    <n v="8007"/>
    <n v="2322.0300000000002"/>
    <n v="0.28999999999999998"/>
    <x v="0"/>
    <x v="355"/>
  </r>
  <r>
    <x v="2"/>
    <n v="1128299"/>
    <s v="Friday, August 13, 2021"/>
    <x v="2"/>
    <x v="25"/>
    <s v="Atlanta"/>
    <s v="Men"/>
    <x v="1"/>
    <n v="39"/>
    <n v="209"/>
    <n v="8151"/>
    <n v="3749.46"/>
    <n v="0.46"/>
    <x v="0"/>
    <x v="473"/>
  </r>
  <r>
    <x v="2"/>
    <n v="1128299"/>
    <s v="Friday, August 13, 2021"/>
    <x v="2"/>
    <x v="25"/>
    <s v="Atlanta"/>
    <s v="Men"/>
    <x v="2"/>
    <n v="44"/>
    <n v="200"/>
    <n v="8800"/>
    <n v="3696"/>
    <n v="0.42"/>
    <x v="0"/>
    <x v="473"/>
  </r>
  <r>
    <x v="2"/>
    <n v="1128299"/>
    <s v="Friday, August 13, 2021"/>
    <x v="2"/>
    <x v="25"/>
    <s v="Atlanta"/>
    <s v="Women"/>
    <x v="1"/>
    <n v="42"/>
    <n v="150"/>
    <n v="6300"/>
    <n v="2646"/>
    <n v="0.42"/>
    <x v="0"/>
    <x v="473"/>
  </r>
  <r>
    <x v="2"/>
    <n v="1128299"/>
    <s v="Friday, August 13, 2021"/>
    <x v="2"/>
    <x v="25"/>
    <s v="Atlanta"/>
    <s v="Women"/>
    <x v="2"/>
    <n v="42"/>
    <n v="149"/>
    <n v="6258"/>
    <n v="2816.1"/>
    <n v="0.45"/>
    <x v="0"/>
    <x v="473"/>
  </r>
  <r>
    <x v="2"/>
    <n v="1128299"/>
    <s v="Friday, August 13, 2021"/>
    <x v="2"/>
    <x v="25"/>
    <s v="Atlanta"/>
    <s v="Men"/>
    <x v="0"/>
    <n v="51"/>
    <n v="140"/>
    <n v="7140"/>
    <n v="2784.6"/>
    <n v="0.39"/>
    <x v="0"/>
    <x v="473"/>
  </r>
  <r>
    <x v="2"/>
    <n v="1128299"/>
    <s v="Friday, August 13, 2021"/>
    <x v="2"/>
    <x v="25"/>
    <s v="Atlanta"/>
    <s v="Women"/>
    <x v="0"/>
    <n v="50"/>
    <n v="128"/>
    <n v="6400"/>
    <n v="1856"/>
    <n v="0.28999999999999998"/>
    <x v="0"/>
    <x v="473"/>
  </r>
  <r>
    <x v="2"/>
    <n v="1128299"/>
    <s v="Tuesday, September 14, 2021"/>
    <x v="2"/>
    <x v="25"/>
    <s v="Atlanta"/>
    <s v="Men"/>
    <x v="1"/>
    <n v="31"/>
    <n v="204"/>
    <n v="6324"/>
    <n v="2909.04"/>
    <n v="0.46"/>
    <x v="0"/>
    <x v="512"/>
  </r>
  <r>
    <x v="2"/>
    <n v="1128299"/>
    <s v="Tuesday, September 14, 2021"/>
    <x v="2"/>
    <x v="25"/>
    <s v="Atlanta"/>
    <s v="Men"/>
    <x v="2"/>
    <n v="38"/>
    <n v="198"/>
    <n v="7524"/>
    <n v="3310.56"/>
    <n v="0.44"/>
    <x v="0"/>
    <x v="512"/>
  </r>
  <r>
    <x v="2"/>
    <n v="1128299"/>
    <s v="Tuesday, September 14, 2021"/>
    <x v="2"/>
    <x v="25"/>
    <s v="Atlanta"/>
    <s v="Women"/>
    <x v="1"/>
    <n v="32"/>
    <n v="135"/>
    <n v="4320"/>
    <n v="1598.4"/>
    <n v="0.37"/>
    <x v="0"/>
    <x v="512"/>
  </r>
  <r>
    <x v="2"/>
    <n v="1128299"/>
    <s v="Tuesday, September 14, 2021"/>
    <x v="2"/>
    <x v="25"/>
    <s v="Atlanta"/>
    <s v="Women"/>
    <x v="2"/>
    <n v="35"/>
    <n v="120"/>
    <n v="4200"/>
    <n v="1932"/>
    <n v="0.46"/>
    <x v="0"/>
    <x v="512"/>
  </r>
  <r>
    <x v="2"/>
    <n v="1128299"/>
    <s v="Tuesday, September 14, 2021"/>
    <x v="2"/>
    <x v="25"/>
    <s v="Atlanta"/>
    <s v="Men"/>
    <x v="0"/>
    <n v="36"/>
    <n v="132"/>
    <n v="4752"/>
    <n v="1758.24"/>
    <n v="0.37"/>
    <x v="0"/>
    <x v="512"/>
  </r>
  <r>
    <x v="2"/>
    <n v="1128299"/>
    <s v="Tuesday, September 14, 2021"/>
    <x v="2"/>
    <x v="25"/>
    <s v="Atlanta"/>
    <s v="Women"/>
    <x v="0"/>
    <n v="46"/>
    <n v="135"/>
    <n v="6210"/>
    <n v="1863"/>
    <n v="0.3"/>
    <x v="0"/>
    <x v="512"/>
  </r>
  <r>
    <x v="2"/>
    <n v="1128299"/>
    <s v="Wednesday, October 13, 2021"/>
    <x v="2"/>
    <x v="25"/>
    <s v="Atlanta"/>
    <s v="Men"/>
    <x v="1"/>
    <n v="34"/>
    <n v="173"/>
    <n v="5882"/>
    <n v="2705.72"/>
    <n v="0.46"/>
    <x v="0"/>
    <x v="465"/>
  </r>
  <r>
    <x v="2"/>
    <n v="1128299"/>
    <s v="Wednesday, October 13, 2021"/>
    <x v="2"/>
    <x v="25"/>
    <s v="Atlanta"/>
    <s v="Men"/>
    <x v="2"/>
    <n v="34"/>
    <n v="173"/>
    <n v="5882"/>
    <n v="2470.44"/>
    <n v="0.42"/>
    <x v="0"/>
    <x v="465"/>
  </r>
  <r>
    <x v="2"/>
    <n v="1128299"/>
    <s v="Wednesday, October 13, 2021"/>
    <x v="2"/>
    <x v="25"/>
    <s v="Atlanta"/>
    <s v="Women"/>
    <x v="1"/>
    <n v="32"/>
    <n v="123"/>
    <n v="3936"/>
    <n v="1495.68"/>
    <n v="0.38"/>
    <x v="0"/>
    <x v="465"/>
  </r>
  <r>
    <x v="2"/>
    <n v="1128299"/>
    <s v="Wednesday, October 13, 2021"/>
    <x v="2"/>
    <x v="25"/>
    <s v="Atlanta"/>
    <s v="Women"/>
    <x v="2"/>
    <n v="32"/>
    <n v="114"/>
    <n v="3648"/>
    <n v="1605.12"/>
    <n v="0.44"/>
    <x v="0"/>
    <x v="465"/>
  </r>
  <r>
    <x v="2"/>
    <n v="1128299"/>
    <s v="Wednesday, October 13, 2021"/>
    <x v="2"/>
    <x v="25"/>
    <s v="Atlanta"/>
    <s v="Men"/>
    <x v="0"/>
    <n v="41"/>
    <n v="102"/>
    <n v="4182"/>
    <n v="1672.8"/>
    <n v="0.4"/>
    <x v="0"/>
    <x v="465"/>
  </r>
  <r>
    <x v="2"/>
    <n v="1128299"/>
    <s v="Wednesday, October 13, 2021"/>
    <x v="2"/>
    <x v="25"/>
    <s v="Atlanta"/>
    <s v="Women"/>
    <x v="0"/>
    <n v="46"/>
    <n v="109"/>
    <n v="5014"/>
    <n v="1554.34"/>
    <n v="0.31"/>
    <x v="0"/>
    <x v="465"/>
  </r>
  <r>
    <x v="2"/>
    <n v="1128299"/>
    <s v="Saturday, November 13, 2021"/>
    <x v="2"/>
    <x v="25"/>
    <s v="Atlanta"/>
    <s v="Men"/>
    <x v="1"/>
    <n v="36"/>
    <n v="173"/>
    <n v="6228"/>
    <n v="2615.7600000000002"/>
    <n v="0.42"/>
    <x v="0"/>
    <x v="18"/>
  </r>
  <r>
    <x v="2"/>
    <n v="1128299"/>
    <s v="Saturday, November 13, 2021"/>
    <x v="2"/>
    <x v="25"/>
    <s v="Atlanta"/>
    <s v="Men"/>
    <x v="2"/>
    <n v="40"/>
    <n v="184"/>
    <n v="7360"/>
    <n v="3238.4"/>
    <n v="0.44"/>
    <x v="0"/>
    <x v="18"/>
  </r>
  <r>
    <x v="2"/>
    <n v="1128299"/>
    <s v="Saturday, November 13, 2021"/>
    <x v="2"/>
    <x v="25"/>
    <s v="Atlanta"/>
    <s v="Women"/>
    <x v="1"/>
    <n v="39"/>
    <n v="145"/>
    <n v="5655"/>
    <n v="2262"/>
    <n v="0.4"/>
    <x v="0"/>
    <x v="18"/>
  </r>
  <r>
    <x v="2"/>
    <n v="1128299"/>
    <s v="Saturday, November 13, 2021"/>
    <x v="2"/>
    <x v="25"/>
    <s v="Atlanta"/>
    <s v="Women"/>
    <x v="2"/>
    <n v="37"/>
    <n v="140"/>
    <n v="5180"/>
    <n v="2382.8000000000002"/>
    <n v="0.46"/>
    <x v="0"/>
    <x v="18"/>
  </r>
  <r>
    <x v="2"/>
    <n v="1128299"/>
    <s v="Saturday, November 13, 2021"/>
    <x v="2"/>
    <x v="25"/>
    <s v="Atlanta"/>
    <s v="Men"/>
    <x v="0"/>
    <n v="47"/>
    <n v="119"/>
    <n v="5593"/>
    <n v="2125.34"/>
    <n v="0.38"/>
    <x v="0"/>
    <x v="18"/>
  </r>
  <r>
    <x v="2"/>
    <n v="1128299"/>
    <s v="Saturday, November 13, 2021"/>
    <x v="2"/>
    <x v="25"/>
    <s v="Atlanta"/>
    <s v="Women"/>
    <x v="0"/>
    <n v="46"/>
    <n v="157"/>
    <n v="7222"/>
    <n v="2094.38"/>
    <n v="0.28999999999999998"/>
    <x v="0"/>
    <x v="18"/>
  </r>
  <r>
    <x v="2"/>
    <n v="1128299"/>
    <s v="Sunday, December 12, 2021"/>
    <x v="2"/>
    <x v="25"/>
    <s v="Atlanta"/>
    <s v="Men"/>
    <x v="1"/>
    <n v="42"/>
    <n v="209"/>
    <n v="8778"/>
    <n v="4125.66"/>
    <n v="0.47"/>
    <x v="0"/>
    <x v="47"/>
  </r>
  <r>
    <x v="2"/>
    <n v="1128299"/>
    <s v="Sunday, December 12, 2021"/>
    <x v="2"/>
    <x v="25"/>
    <s v="Atlanta"/>
    <s v="Men"/>
    <x v="2"/>
    <n v="39"/>
    <n v="223"/>
    <n v="8697"/>
    <n v="4087.59"/>
    <n v="0.47"/>
    <x v="0"/>
    <x v="47"/>
  </r>
  <r>
    <x v="2"/>
    <n v="1128299"/>
    <s v="Saturday, February 13, 2021"/>
    <x v="2"/>
    <x v="25"/>
    <s v="Atlanta"/>
    <s v="Women"/>
    <x v="2"/>
    <n v="40"/>
    <n v="250"/>
    <n v="100000"/>
    <n v="40000"/>
    <n v="0.4"/>
    <x v="1"/>
    <x v="498"/>
  </r>
  <r>
    <x v="2"/>
    <n v="1128299"/>
    <s v="Saturday, February 13, 2021"/>
    <x v="2"/>
    <x v="25"/>
    <s v="Atlanta"/>
    <s v="Men"/>
    <x v="0"/>
    <n v="45"/>
    <n v="175"/>
    <n v="78750"/>
    <n v="27562.5"/>
    <n v="0.35"/>
    <x v="1"/>
    <x v="498"/>
  </r>
  <r>
    <x v="2"/>
    <n v="1128299"/>
    <s v="Saturday, February 13, 2021"/>
    <x v="2"/>
    <x v="25"/>
    <s v="Atlanta"/>
    <s v="Women"/>
    <x v="0"/>
    <n v="40"/>
    <n v="375"/>
    <n v="150000"/>
    <n v="37500"/>
    <n v="0.25"/>
    <x v="1"/>
    <x v="498"/>
  </r>
  <r>
    <x v="2"/>
    <n v="1128299"/>
    <s v="Friday, March 12, 2021"/>
    <x v="2"/>
    <x v="25"/>
    <s v="Atlanta"/>
    <s v="Men"/>
    <x v="1"/>
    <n v="40"/>
    <n v="525"/>
    <n v="210000"/>
    <n v="84000"/>
    <n v="0.4"/>
    <x v="1"/>
    <x v="479"/>
  </r>
  <r>
    <x v="2"/>
    <n v="1128299"/>
    <s v="Friday, March 12, 2021"/>
    <x v="2"/>
    <x v="25"/>
    <s v="Atlanta"/>
    <s v="Men"/>
    <x v="2"/>
    <n v="50"/>
    <n v="375"/>
    <n v="187500"/>
    <n v="75000"/>
    <n v="0.4"/>
    <x v="1"/>
    <x v="479"/>
  </r>
  <r>
    <x v="2"/>
    <n v="1128299"/>
    <s v="Friday, March 12, 2021"/>
    <x v="2"/>
    <x v="25"/>
    <s v="Atlanta"/>
    <s v="Women"/>
    <x v="1"/>
    <n v="50"/>
    <n v="375"/>
    <n v="187500"/>
    <n v="65625"/>
    <n v="0.35"/>
    <x v="1"/>
    <x v="479"/>
  </r>
  <r>
    <x v="2"/>
    <n v="1128299"/>
    <s v="Friday, March 12, 2021"/>
    <x v="2"/>
    <x v="25"/>
    <s v="Atlanta"/>
    <s v="Women"/>
    <x v="2"/>
    <n v="50"/>
    <n v="250"/>
    <n v="125000"/>
    <n v="50000"/>
    <n v="0.4"/>
    <x v="1"/>
    <x v="479"/>
  </r>
  <r>
    <x v="2"/>
    <n v="1128299"/>
    <s v="Friday, March 12, 2021"/>
    <x v="2"/>
    <x v="25"/>
    <s v="Atlanta"/>
    <s v="Men"/>
    <x v="0"/>
    <n v="55"/>
    <n v="150"/>
    <n v="82500"/>
    <n v="28875"/>
    <n v="0.35"/>
    <x v="1"/>
    <x v="479"/>
  </r>
  <r>
    <x v="2"/>
    <n v="1128299"/>
    <s v="Friday, March 12, 2021"/>
    <x v="2"/>
    <x v="25"/>
    <s v="Atlanta"/>
    <s v="Women"/>
    <x v="0"/>
    <n v="50"/>
    <n v="350"/>
    <n v="175000"/>
    <n v="43750"/>
    <n v="0.25"/>
    <x v="1"/>
    <x v="479"/>
  </r>
  <r>
    <x v="2"/>
    <n v="1128299"/>
    <s v="Tuesday, April 13, 2021"/>
    <x v="2"/>
    <x v="25"/>
    <s v="Atlanta"/>
    <s v="Men"/>
    <x v="1"/>
    <n v="50"/>
    <n v="525"/>
    <n v="262500"/>
    <n v="105000"/>
    <n v="0.4"/>
    <x v="1"/>
    <x v="480"/>
  </r>
  <r>
    <x v="2"/>
    <n v="1128299"/>
    <s v="Tuesday, April 13, 2021"/>
    <x v="2"/>
    <x v="25"/>
    <s v="Atlanta"/>
    <s v="Men"/>
    <x v="2"/>
    <n v="55"/>
    <n v="325"/>
    <n v="178750"/>
    <n v="71500"/>
    <n v="0.4"/>
    <x v="1"/>
    <x v="480"/>
  </r>
  <r>
    <x v="2"/>
    <n v="1128299"/>
    <s v="Tuesday, April 13, 2021"/>
    <x v="2"/>
    <x v="25"/>
    <s v="Atlanta"/>
    <s v="Women"/>
    <x v="1"/>
    <n v="55"/>
    <n v="375"/>
    <n v="206250"/>
    <n v="72187.5"/>
    <n v="0.35"/>
    <x v="1"/>
    <x v="480"/>
  </r>
  <r>
    <x v="2"/>
    <n v="1128299"/>
    <s v="Tuesday, April 13, 2021"/>
    <x v="2"/>
    <x v="25"/>
    <s v="Atlanta"/>
    <s v="Women"/>
    <x v="2"/>
    <n v="50"/>
    <n v="275"/>
    <n v="137500"/>
    <n v="55000"/>
    <n v="0.4"/>
    <x v="1"/>
    <x v="480"/>
  </r>
  <r>
    <x v="2"/>
    <n v="1128299"/>
    <s v="Tuesday, April 13, 2021"/>
    <x v="2"/>
    <x v="25"/>
    <s v="Atlanta"/>
    <s v="Men"/>
    <x v="0"/>
    <n v="55"/>
    <n v="175"/>
    <n v="96250"/>
    <n v="33687.5"/>
    <n v="0.35"/>
    <x v="1"/>
    <x v="480"/>
  </r>
  <r>
    <x v="2"/>
    <n v="1128299"/>
    <s v="Tuesday, April 13, 2021"/>
    <x v="2"/>
    <x v="25"/>
    <s v="Atlanta"/>
    <s v="Women"/>
    <x v="0"/>
    <n v="70"/>
    <n v="350"/>
    <n v="245000"/>
    <n v="61250"/>
    <n v="0.25"/>
    <x v="1"/>
    <x v="480"/>
  </r>
  <r>
    <x v="2"/>
    <n v="1128299"/>
    <s v="Friday, May 14, 2021"/>
    <x v="2"/>
    <x v="25"/>
    <s v="Atlanta"/>
    <s v="Men"/>
    <x v="1"/>
    <n v="50"/>
    <n v="550"/>
    <n v="275000"/>
    <n v="110000"/>
    <n v="0.4"/>
    <x v="1"/>
    <x v="511"/>
  </r>
  <r>
    <x v="2"/>
    <n v="1128299"/>
    <s v="Friday, May 14, 2021"/>
    <x v="2"/>
    <x v="25"/>
    <s v="Atlanta"/>
    <s v="Men"/>
    <x v="2"/>
    <n v="55"/>
    <n v="400"/>
    <n v="220000"/>
    <n v="88000"/>
    <n v="0.4"/>
    <x v="1"/>
    <x v="511"/>
  </r>
  <r>
    <x v="2"/>
    <n v="1128299"/>
    <s v="Friday, May 14, 2021"/>
    <x v="2"/>
    <x v="25"/>
    <s v="Atlanta"/>
    <s v="Women"/>
    <x v="1"/>
    <n v="55"/>
    <n v="425"/>
    <n v="233750"/>
    <n v="81812.5"/>
    <n v="0.35"/>
    <x v="1"/>
    <x v="511"/>
  </r>
  <r>
    <x v="2"/>
    <n v="1128299"/>
    <s v="Friday, May 14, 2021"/>
    <x v="2"/>
    <x v="25"/>
    <s v="Atlanta"/>
    <s v="Women"/>
    <x v="2"/>
    <n v="50"/>
    <n v="325"/>
    <n v="162500"/>
    <n v="65000"/>
    <n v="0.4"/>
    <x v="1"/>
    <x v="511"/>
  </r>
  <r>
    <x v="2"/>
    <n v="1128299"/>
    <s v="Friday, May 14, 2021"/>
    <x v="2"/>
    <x v="25"/>
    <s v="Atlanta"/>
    <s v="Men"/>
    <x v="0"/>
    <n v="55"/>
    <n v="225"/>
    <n v="123750"/>
    <n v="43312.5"/>
    <n v="0.35"/>
    <x v="1"/>
    <x v="511"/>
  </r>
  <r>
    <x v="2"/>
    <n v="1128299"/>
    <s v="Friday, May 14, 2021"/>
    <x v="2"/>
    <x v="25"/>
    <s v="Atlanta"/>
    <s v="Women"/>
    <x v="0"/>
    <n v="70"/>
    <n v="400"/>
    <n v="280000"/>
    <n v="70000"/>
    <n v="0.25"/>
    <x v="1"/>
    <x v="511"/>
  </r>
  <r>
    <x v="2"/>
    <n v="1128299"/>
    <s v="Sunday, June 13, 2021"/>
    <x v="2"/>
    <x v="25"/>
    <s v="Atlanta"/>
    <s v="Men"/>
    <x v="1"/>
    <n v="50"/>
    <n v="675"/>
    <n v="337500"/>
    <n v="135000"/>
    <n v="0.4"/>
    <x v="1"/>
    <x v="297"/>
  </r>
  <r>
    <x v="2"/>
    <n v="1128299"/>
    <s v="Sunday, June 13, 2021"/>
    <x v="2"/>
    <x v="25"/>
    <s v="Atlanta"/>
    <s v="Men"/>
    <x v="2"/>
    <n v="55"/>
    <n v="525"/>
    <n v="288750"/>
    <n v="115500"/>
    <n v="0.4"/>
    <x v="1"/>
    <x v="297"/>
  </r>
  <r>
    <x v="2"/>
    <n v="1128299"/>
    <s v="Sunday, June 13, 2021"/>
    <x v="2"/>
    <x v="25"/>
    <s v="Atlanta"/>
    <s v="Women"/>
    <x v="1"/>
    <n v="55"/>
    <n v="525"/>
    <n v="288750"/>
    <n v="101062.5"/>
    <n v="0.35"/>
    <x v="1"/>
    <x v="297"/>
  </r>
  <r>
    <x v="2"/>
    <n v="1128299"/>
    <s v="Sunday, June 13, 2021"/>
    <x v="2"/>
    <x v="25"/>
    <s v="Atlanta"/>
    <s v="Women"/>
    <x v="2"/>
    <n v="50"/>
    <n v="400"/>
    <n v="200000"/>
    <n v="80000"/>
    <n v="0.4"/>
    <x v="1"/>
    <x v="297"/>
  </r>
  <r>
    <x v="2"/>
    <n v="1128299"/>
    <s v="Sunday, June 13, 2021"/>
    <x v="2"/>
    <x v="25"/>
    <s v="Atlanta"/>
    <s v="Men"/>
    <x v="0"/>
    <n v="55"/>
    <n v="275"/>
    <n v="151250"/>
    <n v="52937.5"/>
    <n v="0.35"/>
    <x v="1"/>
    <x v="297"/>
  </r>
  <r>
    <x v="2"/>
    <n v="1128299"/>
    <s v="Sunday, June 13, 2021"/>
    <x v="2"/>
    <x v="25"/>
    <s v="Atlanta"/>
    <s v="Women"/>
    <x v="0"/>
    <n v="70"/>
    <n v="575"/>
    <n v="402500"/>
    <n v="100625"/>
    <n v="0.25"/>
    <x v="1"/>
    <x v="297"/>
  </r>
  <r>
    <x v="2"/>
    <n v="1128299"/>
    <s v="Monday, July 12, 2021"/>
    <x v="2"/>
    <x v="25"/>
    <s v="Atlanta"/>
    <s v="Men"/>
    <x v="1"/>
    <n v="50"/>
    <n v="725"/>
    <n v="362500"/>
    <n v="145000"/>
    <n v="0.4"/>
    <x v="1"/>
    <x v="355"/>
  </r>
  <r>
    <x v="2"/>
    <n v="1128299"/>
    <s v="Monday, July 12, 2021"/>
    <x v="2"/>
    <x v="25"/>
    <s v="Atlanta"/>
    <s v="Men"/>
    <x v="2"/>
    <n v="55"/>
    <n v="575"/>
    <n v="316250"/>
    <n v="126500"/>
    <n v="0.4"/>
    <x v="1"/>
    <x v="355"/>
  </r>
  <r>
    <x v="2"/>
    <n v="1128299"/>
    <s v="Monday, July 12, 2021"/>
    <x v="2"/>
    <x v="25"/>
    <s v="Atlanta"/>
    <s v="Women"/>
    <x v="1"/>
    <n v="55"/>
    <n v="525"/>
    <n v="288750"/>
    <n v="101062.5"/>
    <n v="0.35"/>
    <x v="1"/>
    <x v="355"/>
  </r>
  <r>
    <x v="2"/>
    <n v="1128299"/>
    <s v="Monday, July 12, 2021"/>
    <x v="2"/>
    <x v="25"/>
    <s v="Atlanta"/>
    <s v="Women"/>
    <x v="2"/>
    <n v="50"/>
    <n v="425"/>
    <n v="212500"/>
    <n v="85000"/>
    <n v="0.4"/>
    <x v="1"/>
    <x v="355"/>
  </r>
  <r>
    <x v="2"/>
    <n v="1128299"/>
    <s v="Monday, July 12, 2021"/>
    <x v="2"/>
    <x v="25"/>
    <s v="Atlanta"/>
    <s v="Men"/>
    <x v="0"/>
    <n v="55"/>
    <n v="475"/>
    <n v="261250"/>
    <n v="91437.5"/>
    <n v="0.35"/>
    <x v="1"/>
    <x v="355"/>
  </r>
  <r>
    <x v="2"/>
    <n v="1128299"/>
    <s v="Monday, July 12, 2021"/>
    <x v="2"/>
    <x v="25"/>
    <s v="Atlanta"/>
    <s v="Women"/>
    <x v="0"/>
    <n v="70"/>
    <n v="475"/>
    <n v="332500"/>
    <n v="83125"/>
    <n v="0.25"/>
    <x v="1"/>
    <x v="355"/>
  </r>
  <r>
    <x v="2"/>
    <n v="1128299"/>
    <s v="Friday, August 13, 2021"/>
    <x v="2"/>
    <x v="25"/>
    <s v="Atlanta"/>
    <s v="Men"/>
    <x v="1"/>
    <n v="55"/>
    <n v="675"/>
    <n v="371250"/>
    <n v="148500"/>
    <n v="0.4"/>
    <x v="1"/>
    <x v="473"/>
  </r>
  <r>
    <x v="2"/>
    <n v="1128299"/>
    <s v="Friday, August 13, 2021"/>
    <x v="2"/>
    <x v="25"/>
    <s v="Atlanta"/>
    <s v="Men"/>
    <x v="2"/>
    <n v="60"/>
    <n v="625"/>
    <n v="375000"/>
    <n v="150000"/>
    <n v="0.4"/>
    <x v="1"/>
    <x v="473"/>
  </r>
  <r>
    <x v="2"/>
    <n v="1128299"/>
    <s v="Friday, August 13, 2021"/>
    <x v="2"/>
    <x v="25"/>
    <s v="Atlanta"/>
    <s v="Women"/>
    <x v="1"/>
    <n v="55"/>
    <n v="500"/>
    <n v="275000"/>
    <n v="96250"/>
    <n v="0.35"/>
    <x v="1"/>
    <x v="473"/>
  </r>
  <r>
    <x v="2"/>
    <n v="1128299"/>
    <s v="Friday, August 13, 2021"/>
    <x v="2"/>
    <x v="25"/>
    <s v="Atlanta"/>
    <s v="Women"/>
    <x v="2"/>
    <n v="55"/>
    <n v="450"/>
    <n v="247500"/>
    <n v="99000"/>
    <n v="0.4"/>
    <x v="1"/>
    <x v="473"/>
  </r>
  <r>
    <x v="2"/>
    <n v="1128299"/>
    <s v="Friday, August 13, 2021"/>
    <x v="2"/>
    <x v="25"/>
    <s v="Atlanta"/>
    <s v="Men"/>
    <x v="0"/>
    <n v="65"/>
    <n v="450"/>
    <n v="292500"/>
    <n v="102375"/>
    <n v="0.35"/>
    <x v="1"/>
    <x v="473"/>
  </r>
  <r>
    <x v="2"/>
    <n v="1128299"/>
    <s v="Friday, August 13, 2021"/>
    <x v="2"/>
    <x v="25"/>
    <s v="Atlanta"/>
    <s v="Women"/>
    <x v="0"/>
    <n v="70"/>
    <n v="425"/>
    <n v="297500"/>
    <n v="74375"/>
    <n v="0.25"/>
    <x v="1"/>
    <x v="473"/>
  </r>
  <r>
    <x v="2"/>
    <n v="1128299"/>
    <s v="Tuesday, September 14, 2021"/>
    <x v="2"/>
    <x v="25"/>
    <s v="Atlanta"/>
    <s v="Men"/>
    <x v="1"/>
    <n v="45"/>
    <n v="600"/>
    <n v="270000"/>
    <n v="108000"/>
    <n v="0.4"/>
    <x v="1"/>
    <x v="512"/>
  </r>
  <r>
    <x v="2"/>
    <n v="1128299"/>
    <s v="Tuesday, September 14, 2021"/>
    <x v="2"/>
    <x v="25"/>
    <s v="Atlanta"/>
    <s v="Men"/>
    <x v="2"/>
    <n v="50"/>
    <n v="600"/>
    <n v="300000"/>
    <n v="120000"/>
    <n v="0.4"/>
    <x v="1"/>
    <x v="512"/>
  </r>
  <r>
    <x v="2"/>
    <n v="1128299"/>
    <s v="Tuesday, September 14, 2021"/>
    <x v="2"/>
    <x v="25"/>
    <s v="Atlanta"/>
    <s v="Women"/>
    <x v="1"/>
    <n v="45"/>
    <n v="450"/>
    <n v="202500"/>
    <n v="70875"/>
    <n v="0.35"/>
    <x v="1"/>
    <x v="512"/>
  </r>
  <r>
    <x v="2"/>
    <n v="1128299"/>
    <s v="Tuesday, September 14, 2021"/>
    <x v="2"/>
    <x v="25"/>
    <s v="Atlanta"/>
    <s v="Women"/>
    <x v="2"/>
    <n v="45"/>
    <n v="400"/>
    <n v="180000"/>
    <n v="72000"/>
    <n v="0.4"/>
    <x v="1"/>
    <x v="512"/>
  </r>
  <r>
    <x v="2"/>
    <n v="1128299"/>
    <s v="Tuesday, September 14, 2021"/>
    <x v="2"/>
    <x v="25"/>
    <s v="Atlanta"/>
    <s v="Men"/>
    <x v="0"/>
    <n v="55"/>
    <n v="400"/>
    <n v="220000"/>
    <n v="77000"/>
    <n v="0.35"/>
    <x v="1"/>
    <x v="512"/>
  </r>
  <r>
    <x v="2"/>
    <n v="1128299"/>
    <s v="Tuesday, September 14, 2021"/>
    <x v="2"/>
    <x v="25"/>
    <s v="Atlanta"/>
    <s v="Women"/>
    <x v="0"/>
    <n v="60"/>
    <n v="450"/>
    <n v="270000"/>
    <n v="67500"/>
    <n v="0.25"/>
    <x v="1"/>
    <x v="512"/>
  </r>
  <r>
    <x v="2"/>
    <n v="1128299"/>
    <s v="Wednesday, October 13, 2021"/>
    <x v="2"/>
    <x v="25"/>
    <s v="Atlanta"/>
    <s v="Men"/>
    <x v="1"/>
    <n v="45"/>
    <n v="525"/>
    <n v="236250"/>
    <n v="94500"/>
    <n v="0.4"/>
    <x v="1"/>
    <x v="465"/>
  </r>
  <r>
    <x v="2"/>
    <n v="1128299"/>
    <s v="Wednesday, October 13, 2021"/>
    <x v="2"/>
    <x v="25"/>
    <s v="Atlanta"/>
    <s v="Men"/>
    <x v="2"/>
    <n v="50"/>
    <n v="525"/>
    <n v="262500"/>
    <n v="105000"/>
    <n v="0.4"/>
    <x v="1"/>
    <x v="465"/>
  </r>
  <r>
    <x v="2"/>
    <n v="1128299"/>
    <s v="Wednesday, October 13, 2021"/>
    <x v="2"/>
    <x v="25"/>
    <s v="Atlanta"/>
    <s v="Women"/>
    <x v="1"/>
    <n v="45"/>
    <n v="350"/>
    <n v="157500"/>
    <n v="55125"/>
    <n v="0.35"/>
    <x v="1"/>
    <x v="465"/>
  </r>
  <r>
    <x v="2"/>
    <n v="1128299"/>
    <s v="Wednesday, October 13, 2021"/>
    <x v="2"/>
    <x v="25"/>
    <s v="Atlanta"/>
    <s v="Women"/>
    <x v="2"/>
    <n v="45"/>
    <n v="325"/>
    <n v="146250"/>
    <n v="58500"/>
    <n v="0.4"/>
    <x v="1"/>
    <x v="465"/>
  </r>
  <r>
    <x v="2"/>
    <n v="1128299"/>
    <s v="Wednesday, October 13, 2021"/>
    <x v="2"/>
    <x v="25"/>
    <s v="Atlanta"/>
    <s v="Men"/>
    <x v="0"/>
    <n v="55"/>
    <n v="300"/>
    <n v="165000"/>
    <n v="57750"/>
    <n v="0.35"/>
    <x v="1"/>
    <x v="465"/>
  </r>
  <r>
    <x v="2"/>
    <n v="1128299"/>
    <s v="Wednesday, October 13, 2021"/>
    <x v="2"/>
    <x v="25"/>
    <s v="Atlanta"/>
    <s v="Women"/>
    <x v="0"/>
    <n v="70"/>
    <n v="350"/>
    <n v="245000"/>
    <n v="61250"/>
    <n v="0.25"/>
    <x v="1"/>
    <x v="465"/>
  </r>
  <r>
    <x v="2"/>
    <n v="1128299"/>
    <s v="Saturday, November 13, 2021"/>
    <x v="2"/>
    <x v="25"/>
    <s v="Atlanta"/>
    <s v="Men"/>
    <x v="1"/>
    <n v="55"/>
    <n v="525"/>
    <n v="288750"/>
    <n v="115500"/>
    <n v="0.4"/>
    <x v="1"/>
    <x v="18"/>
  </r>
  <r>
    <x v="2"/>
    <n v="1128299"/>
    <s v="Saturday, November 13, 2021"/>
    <x v="2"/>
    <x v="25"/>
    <s v="Atlanta"/>
    <s v="Men"/>
    <x v="2"/>
    <n v="60"/>
    <n v="575"/>
    <n v="345000"/>
    <n v="138000"/>
    <n v="0.4"/>
    <x v="1"/>
    <x v="18"/>
  </r>
  <r>
    <x v="2"/>
    <n v="1128299"/>
    <s v="Saturday, November 13, 2021"/>
    <x v="2"/>
    <x v="25"/>
    <s v="Atlanta"/>
    <s v="Women"/>
    <x v="1"/>
    <n v="55"/>
    <n v="425"/>
    <n v="233750"/>
    <n v="81812.5"/>
    <n v="0.35"/>
    <x v="1"/>
    <x v="18"/>
  </r>
  <r>
    <x v="2"/>
    <n v="1128299"/>
    <s v="Saturday, November 13, 2021"/>
    <x v="2"/>
    <x v="25"/>
    <s v="Atlanta"/>
    <s v="Women"/>
    <x v="2"/>
    <n v="55"/>
    <n v="400"/>
    <n v="220000"/>
    <n v="88000"/>
    <n v="0.4"/>
    <x v="1"/>
    <x v="18"/>
  </r>
  <r>
    <x v="2"/>
    <n v="1128299"/>
    <s v="Saturday, November 13, 2021"/>
    <x v="2"/>
    <x v="25"/>
    <s v="Atlanta"/>
    <s v="Men"/>
    <x v="0"/>
    <n v="65"/>
    <n v="350"/>
    <n v="227500"/>
    <n v="79625"/>
    <n v="0.35"/>
    <x v="1"/>
    <x v="18"/>
  </r>
  <r>
    <x v="2"/>
    <n v="1128299"/>
    <s v="Saturday, November 13, 2021"/>
    <x v="2"/>
    <x v="25"/>
    <s v="Atlanta"/>
    <s v="Women"/>
    <x v="0"/>
    <n v="70"/>
    <n v="475"/>
    <n v="332500"/>
    <n v="83125"/>
    <n v="0.25"/>
    <x v="1"/>
    <x v="18"/>
  </r>
  <r>
    <x v="2"/>
    <n v="1128299"/>
    <s v="Sunday, December 12, 2021"/>
    <x v="2"/>
    <x v="25"/>
    <s v="Atlanta"/>
    <s v="Men"/>
    <x v="1"/>
    <n v="55"/>
    <n v="675"/>
    <n v="371250"/>
    <n v="148500"/>
    <n v="0.4"/>
    <x v="1"/>
    <x v="47"/>
  </r>
  <r>
    <x v="2"/>
    <n v="1128299"/>
    <s v="Sunday, December 12, 2021"/>
    <x v="2"/>
    <x v="25"/>
    <s v="Atlanta"/>
    <s v="Men"/>
    <x v="2"/>
    <n v="60"/>
    <n v="675"/>
    <n v="405000"/>
    <n v="162000"/>
    <n v="0.4"/>
    <x v="1"/>
    <x v="47"/>
  </r>
  <r>
    <x v="2"/>
    <n v="1128299"/>
    <s v="Saturday, February 13, 2021"/>
    <x v="2"/>
    <x v="25"/>
    <s v="Atlanta"/>
    <s v="Women"/>
    <x v="2"/>
    <n v="36"/>
    <n v="63"/>
    <n v="2268"/>
    <n v="1179.3599999999999"/>
    <n v="0.52"/>
    <x v="1"/>
    <x v="498"/>
  </r>
  <r>
    <x v="2"/>
    <n v="1128299"/>
    <s v="Saturday, February 13, 2021"/>
    <x v="2"/>
    <x v="25"/>
    <s v="Atlanta"/>
    <s v="Men"/>
    <x v="0"/>
    <n v="41"/>
    <n v="51"/>
    <n v="2091"/>
    <n v="1003.68"/>
    <n v="0.48"/>
    <x v="1"/>
    <x v="498"/>
  </r>
  <r>
    <x v="2"/>
    <n v="1128299"/>
    <s v="Saturday, February 13, 2021"/>
    <x v="2"/>
    <x v="25"/>
    <s v="Atlanta"/>
    <s v="Women"/>
    <x v="0"/>
    <n v="37"/>
    <n v="98"/>
    <n v="3626"/>
    <n v="1305.3599999999999"/>
    <n v="0.36"/>
    <x v="1"/>
    <x v="498"/>
  </r>
  <r>
    <x v="2"/>
    <n v="1128299"/>
    <s v="Friday, March 12, 2021"/>
    <x v="2"/>
    <x v="25"/>
    <s v="Atlanta"/>
    <s v="Men"/>
    <x v="1"/>
    <n v="37"/>
    <n v="137"/>
    <n v="5069"/>
    <n v="2534.5"/>
    <n v="0.5"/>
    <x v="1"/>
    <x v="479"/>
  </r>
  <r>
    <x v="2"/>
    <n v="1128299"/>
    <s v="Friday, March 12, 2021"/>
    <x v="2"/>
    <x v="25"/>
    <s v="Atlanta"/>
    <s v="Men"/>
    <x v="2"/>
    <n v="46"/>
    <n v="101"/>
    <n v="4646"/>
    <n v="2462.38"/>
    <n v="0.53"/>
    <x v="1"/>
    <x v="479"/>
  </r>
  <r>
    <x v="2"/>
    <n v="1128299"/>
    <s v="Friday, March 12, 2021"/>
    <x v="2"/>
    <x v="25"/>
    <s v="Atlanta"/>
    <s v="Women"/>
    <x v="1"/>
    <n v="49"/>
    <n v="113"/>
    <n v="5537"/>
    <n v="2713.13"/>
    <n v="0.49"/>
    <x v="1"/>
    <x v="479"/>
  </r>
  <r>
    <x v="2"/>
    <n v="1128299"/>
    <s v="Friday, March 12, 2021"/>
    <x v="2"/>
    <x v="25"/>
    <s v="Atlanta"/>
    <s v="Women"/>
    <x v="2"/>
    <n v="47"/>
    <n v="73"/>
    <n v="3431"/>
    <n v="1784.12"/>
    <n v="0.52"/>
    <x v="1"/>
    <x v="479"/>
  </r>
  <r>
    <x v="2"/>
    <n v="1128299"/>
    <s v="Friday, March 12, 2021"/>
    <x v="2"/>
    <x v="25"/>
    <s v="Atlanta"/>
    <s v="Men"/>
    <x v="0"/>
    <n v="51"/>
    <n v="39"/>
    <n v="1989"/>
    <n v="934.83"/>
    <n v="0.47"/>
    <x v="1"/>
    <x v="479"/>
  </r>
  <r>
    <x v="2"/>
    <n v="1128299"/>
    <s v="Friday, March 12, 2021"/>
    <x v="2"/>
    <x v="25"/>
    <s v="Atlanta"/>
    <s v="Women"/>
    <x v="0"/>
    <n v="48"/>
    <n v="95"/>
    <n v="4560"/>
    <n v="1641.6"/>
    <n v="0.36"/>
    <x v="1"/>
    <x v="479"/>
  </r>
  <r>
    <x v="2"/>
    <n v="1128299"/>
    <s v="Tuesday, April 13, 2021"/>
    <x v="2"/>
    <x v="25"/>
    <s v="Atlanta"/>
    <s v="Men"/>
    <x v="1"/>
    <n v="45"/>
    <n v="142"/>
    <n v="6390"/>
    <n v="3258.9"/>
    <n v="0.51"/>
    <x v="1"/>
    <x v="480"/>
  </r>
  <r>
    <x v="2"/>
    <n v="1128299"/>
    <s v="Tuesday, April 13, 2021"/>
    <x v="2"/>
    <x v="25"/>
    <s v="Atlanta"/>
    <s v="Men"/>
    <x v="2"/>
    <n v="51"/>
    <n v="88"/>
    <n v="4488"/>
    <n v="2244"/>
    <n v="0.5"/>
    <x v="1"/>
    <x v="480"/>
  </r>
  <r>
    <x v="2"/>
    <n v="1128299"/>
    <s v="Tuesday, April 13, 2021"/>
    <x v="2"/>
    <x v="25"/>
    <s v="Atlanta"/>
    <s v="Women"/>
    <x v="1"/>
    <n v="50"/>
    <n v="94"/>
    <n v="4700"/>
    <n v="2350"/>
    <n v="0.5"/>
    <x v="1"/>
    <x v="480"/>
  </r>
  <r>
    <x v="2"/>
    <n v="1128299"/>
    <s v="Tuesday, April 13, 2021"/>
    <x v="2"/>
    <x v="25"/>
    <s v="Atlanta"/>
    <s v="Women"/>
    <x v="2"/>
    <n v="48"/>
    <n v="69"/>
    <n v="3312"/>
    <n v="1821.6"/>
    <n v="0.55000000000000004"/>
    <x v="1"/>
    <x v="480"/>
  </r>
  <r>
    <x v="2"/>
    <n v="1128299"/>
    <s v="Tuesday, April 13, 2021"/>
    <x v="2"/>
    <x v="25"/>
    <s v="Atlanta"/>
    <s v="Men"/>
    <x v="0"/>
    <n v="52"/>
    <n v="53"/>
    <n v="2756"/>
    <n v="1322.88"/>
    <n v="0.48"/>
    <x v="1"/>
    <x v="480"/>
  </r>
  <r>
    <x v="2"/>
    <n v="1128299"/>
    <s v="Tuesday, April 13, 2021"/>
    <x v="2"/>
    <x v="25"/>
    <s v="Atlanta"/>
    <s v="Women"/>
    <x v="0"/>
    <n v="63"/>
    <n v="105"/>
    <n v="6615"/>
    <n v="2646"/>
    <n v="0.4"/>
    <x v="1"/>
    <x v="480"/>
  </r>
  <r>
    <x v="2"/>
    <n v="1128299"/>
    <s v="Friday, May 14, 2021"/>
    <x v="2"/>
    <x v="25"/>
    <s v="Atlanta"/>
    <s v="Men"/>
    <x v="1"/>
    <n v="47"/>
    <n v="160"/>
    <n v="7520"/>
    <n v="4060.8"/>
    <n v="0.54"/>
    <x v="1"/>
    <x v="511"/>
  </r>
  <r>
    <x v="2"/>
    <n v="1128299"/>
    <s v="Friday, May 14, 2021"/>
    <x v="2"/>
    <x v="25"/>
    <s v="Atlanta"/>
    <s v="Men"/>
    <x v="2"/>
    <n v="52"/>
    <n v="108"/>
    <n v="5616"/>
    <n v="2920.32"/>
    <n v="0.52"/>
    <x v="1"/>
    <x v="511"/>
  </r>
  <r>
    <x v="2"/>
    <n v="1128299"/>
    <s v="Friday, May 14, 2021"/>
    <x v="2"/>
    <x v="25"/>
    <s v="Atlanta"/>
    <s v="Women"/>
    <x v="1"/>
    <n v="52"/>
    <n v="123"/>
    <n v="6396"/>
    <n v="3198"/>
    <n v="0.5"/>
    <x v="1"/>
    <x v="511"/>
  </r>
  <r>
    <x v="2"/>
    <n v="1128299"/>
    <s v="Friday, May 14, 2021"/>
    <x v="2"/>
    <x v="25"/>
    <s v="Atlanta"/>
    <s v="Women"/>
    <x v="2"/>
    <n v="47"/>
    <n v="91"/>
    <n v="4277"/>
    <n v="2309.58"/>
    <n v="0.54"/>
    <x v="1"/>
    <x v="511"/>
  </r>
  <r>
    <x v="2"/>
    <n v="1128299"/>
    <s v="Friday, May 14, 2021"/>
    <x v="2"/>
    <x v="25"/>
    <s v="Atlanta"/>
    <s v="Men"/>
    <x v="0"/>
    <n v="50"/>
    <n v="56"/>
    <n v="2800"/>
    <n v="1344"/>
    <n v="0.48"/>
    <x v="1"/>
    <x v="511"/>
  </r>
  <r>
    <x v="2"/>
    <n v="1128299"/>
    <s v="Friday, May 14, 2021"/>
    <x v="2"/>
    <x v="25"/>
    <s v="Atlanta"/>
    <s v="Women"/>
    <x v="0"/>
    <n v="64"/>
    <n v="120"/>
    <n v="7680"/>
    <n v="3072"/>
    <n v="0.4"/>
    <x v="1"/>
    <x v="511"/>
  </r>
  <r>
    <x v="2"/>
    <n v="1128299"/>
    <s v="Sunday, June 13, 2021"/>
    <x v="2"/>
    <x v="25"/>
    <s v="Atlanta"/>
    <s v="Men"/>
    <x v="1"/>
    <n v="46"/>
    <n v="176"/>
    <n v="8096"/>
    <n v="4290.88"/>
    <n v="0.53"/>
    <x v="1"/>
    <x v="297"/>
  </r>
  <r>
    <x v="2"/>
    <n v="1128299"/>
    <s v="Sunday, June 13, 2021"/>
    <x v="2"/>
    <x v="25"/>
    <s v="Atlanta"/>
    <s v="Men"/>
    <x v="2"/>
    <n v="54"/>
    <n v="147"/>
    <n v="7938"/>
    <n v="4048.38"/>
    <n v="0.51"/>
    <x v="1"/>
    <x v="297"/>
  </r>
  <r>
    <x v="2"/>
    <n v="1128299"/>
    <s v="Sunday, June 13, 2021"/>
    <x v="2"/>
    <x v="25"/>
    <s v="Atlanta"/>
    <s v="Women"/>
    <x v="1"/>
    <n v="52"/>
    <n v="142"/>
    <n v="7384"/>
    <n v="3544.32"/>
    <n v="0.48"/>
    <x v="1"/>
    <x v="297"/>
  </r>
  <r>
    <x v="2"/>
    <n v="1128299"/>
    <s v="Sunday, June 13, 2021"/>
    <x v="2"/>
    <x v="25"/>
    <s v="Atlanta"/>
    <s v="Women"/>
    <x v="2"/>
    <n v="49"/>
    <n v="120"/>
    <n v="5880"/>
    <n v="2998.8"/>
    <n v="0.51"/>
    <x v="1"/>
    <x v="297"/>
  </r>
  <r>
    <x v="2"/>
    <n v="1128299"/>
    <s v="Sunday, June 13, 2021"/>
    <x v="2"/>
    <x v="25"/>
    <s v="Atlanta"/>
    <s v="Men"/>
    <x v="0"/>
    <n v="51"/>
    <n v="72"/>
    <n v="3672"/>
    <n v="1762.56"/>
    <n v="0.48"/>
    <x v="1"/>
    <x v="297"/>
  </r>
  <r>
    <x v="2"/>
    <n v="1128299"/>
    <s v="Sunday, June 13, 2021"/>
    <x v="2"/>
    <x v="25"/>
    <s v="Atlanta"/>
    <s v="Women"/>
    <x v="0"/>
    <n v="67"/>
    <n v="150"/>
    <n v="10050"/>
    <n v="3517.5"/>
    <n v="0.35"/>
    <x v="1"/>
    <x v="297"/>
  </r>
  <r>
    <x v="2"/>
    <n v="1128299"/>
    <s v="Monday, July 12, 2021"/>
    <x v="2"/>
    <x v="25"/>
    <s v="Atlanta"/>
    <s v="Men"/>
    <x v="1"/>
    <n v="47"/>
    <n v="196"/>
    <n v="9212"/>
    <n v="4606"/>
    <n v="0.5"/>
    <x v="1"/>
    <x v="355"/>
  </r>
  <r>
    <x v="2"/>
    <n v="1128299"/>
    <s v="Monday, July 12, 2021"/>
    <x v="2"/>
    <x v="25"/>
    <s v="Atlanta"/>
    <s v="Men"/>
    <x v="2"/>
    <n v="51"/>
    <n v="173"/>
    <n v="8823"/>
    <n v="4499.7299999999996"/>
    <n v="0.51"/>
    <x v="1"/>
    <x v="355"/>
  </r>
  <r>
    <x v="2"/>
    <n v="1128299"/>
    <s v="Monday, July 12, 2021"/>
    <x v="2"/>
    <x v="25"/>
    <s v="Atlanta"/>
    <s v="Women"/>
    <x v="1"/>
    <n v="50"/>
    <n v="137"/>
    <n v="6850"/>
    <n v="3425"/>
    <n v="0.5"/>
    <x v="1"/>
    <x v="355"/>
  </r>
  <r>
    <x v="2"/>
    <n v="1128299"/>
    <s v="Monday, July 12, 2021"/>
    <x v="2"/>
    <x v="25"/>
    <s v="Atlanta"/>
    <s v="Women"/>
    <x v="2"/>
    <n v="46"/>
    <n v="128"/>
    <n v="5888"/>
    <n v="3002.88"/>
    <n v="0.51"/>
    <x v="1"/>
    <x v="355"/>
  </r>
  <r>
    <x v="2"/>
    <n v="1128299"/>
    <s v="Monday, July 12, 2021"/>
    <x v="2"/>
    <x v="25"/>
    <s v="Atlanta"/>
    <s v="Men"/>
    <x v="0"/>
    <n v="54"/>
    <n v="138"/>
    <n v="7452"/>
    <n v="3576.96"/>
    <n v="0.48"/>
    <x v="1"/>
    <x v="355"/>
  </r>
  <r>
    <x v="2"/>
    <n v="1128299"/>
    <s v="Monday, July 12, 2021"/>
    <x v="2"/>
    <x v="25"/>
    <s v="Atlanta"/>
    <s v="Women"/>
    <x v="0"/>
    <n v="67"/>
    <n v="143"/>
    <n v="9581"/>
    <n v="3640.78"/>
    <n v="0.38"/>
    <x v="1"/>
    <x v="355"/>
  </r>
  <r>
    <x v="2"/>
    <n v="1128299"/>
    <s v="Friday, August 13, 2021"/>
    <x v="2"/>
    <x v="25"/>
    <s v="Atlanta"/>
    <s v="Men"/>
    <x v="1"/>
    <n v="53"/>
    <n v="182"/>
    <n v="9646"/>
    <n v="4919.46"/>
    <n v="0.51"/>
    <x v="1"/>
    <x v="473"/>
  </r>
  <r>
    <x v="2"/>
    <n v="1128299"/>
    <s v="Friday, August 13, 2021"/>
    <x v="2"/>
    <x v="25"/>
    <s v="Atlanta"/>
    <s v="Men"/>
    <x v="2"/>
    <n v="58"/>
    <n v="175"/>
    <n v="10150"/>
    <n v="5278"/>
    <n v="0.52"/>
    <x v="1"/>
    <x v="473"/>
  </r>
  <r>
    <x v="2"/>
    <n v="1128299"/>
    <s v="Friday, August 13, 2021"/>
    <x v="2"/>
    <x v="25"/>
    <s v="Atlanta"/>
    <s v="Women"/>
    <x v="1"/>
    <n v="54"/>
    <n v="150"/>
    <n v="8100"/>
    <n v="3726"/>
    <n v="0.46"/>
    <x v="1"/>
    <x v="473"/>
  </r>
  <r>
    <x v="2"/>
    <n v="1128299"/>
    <s v="Friday, August 13, 2021"/>
    <x v="2"/>
    <x v="25"/>
    <s v="Atlanta"/>
    <s v="Women"/>
    <x v="2"/>
    <n v="53"/>
    <n v="113"/>
    <n v="5989"/>
    <n v="3114.28"/>
    <n v="0.52"/>
    <x v="1"/>
    <x v="473"/>
  </r>
  <r>
    <x v="2"/>
    <n v="1128299"/>
    <s v="Friday, August 13, 2021"/>
    <x v="2"/>
    <x v="25"/>
    <s v="Atlanta"/>
    <s v="Men"/>
    <x v="0"/>
    <n v="60"/>
    <n v="126"/>
    <n v="7560"/>
    <n v="3628.8"/>
    <n v="0.48"/>
    <x v="1"/>
    <x v="473"/>
  </r>
  <r>
    <x v="2"/>
    <n v="1128299"/>
    <s v="Friday, August 13, 2021"/>
    <x v="2"/>
    <x v="25"/>
    <s v="Atlanta"/>
    <s v="Women"/>
    <x v="0"/>
    <n v="68"/>
    <n v="119"/>
    <n v="8092"/>
    <n v="2832.2"/>
    <n v="0.35"/>
    <x v="1"/>
    <x v="473"/>
  </r>
  <r>
    <x v="2"/>
    <n v="1128299"/>
    <s v="Tuesday, September 14, 2021"/>
    <x v="2"/>
    <x v="25"/>
    <s v="Atlanta"/>
    <s v="Men"/>
    <x v="1"/>
    <n v="43"/>
    <n v="180"/>
    <n v="7740"/>
    <n v="4179.6000000000004"/>
    <n v="0.54"/>
    <x v="1"/>
    <x v="512"/>
  </r>
  <r>
    <x v="2"/>
    <n v="1128299"/>
    <s v="Tuesday, September 14, 2021"/>
    <x v="2"/>
    <x v="25"/>
    <s v="Atlanta"/>
    <s v="Men"/>
    <x v="2"/>
    <n v="47"/>
    <n v="156"/>
    <n v="7332"/>
    <n v="4032.6"/>
    <n v="0.55000000000000004"/>
    <x v="1"/>
    <x v="512"/>
  </r>
  <r>
    <x v="2"/>
    <n v="1128299"/>
    <s v="Tuesday, September 14, 2021"/>
    <x v="2"/>
    <x v="25"/>
    <s v="Atlanta"/>
    <s v="Women"/>
    <x v="1"/>
    <n v="42"/>
    <n v="135"/>
    <n v="5670"/>
    <n v="2664.9"/>
    <n v="0.47"/>
    <x v="1"/>
    <x v="512"/>
  </r>
  <r>
    <x v="2"/>
    <n v="1128299"/>
    <s v="Tuesday, September 14, 2021"/>
    <x v="2"/>
    <x v="25"/>
    <s v="Atlanta"/>
    <s v="Women"/>
    <x v="2"/>
    <n v="43"/>
    <n v="120"/>
    <n v="5160"/>
    <n v="2786.4"/>
    <n v="0.54"/>
    <x v="1"/>
    <x v="512"/>
  </r>
  <r>
    <x v="2"/>
    <n v="1128299"/>
    <s v="Tuesday, September 14, 2021"/>
    <x v="2"/>
    <x v="25"/>
    <s v="Atlanta"/>
    <s v="Men"/>
    <x v="0"/>
    <n v="54"/>
    <n v="100"/>
    <n v="5400"/>
    <n v="2592"/>
    <n v="0.48"/>
    <x v="1"/>
    <x v="512"/>
  </r>
  <r>
    <x v="2"/>
    <n v="1128299"/>
    <s v="Tuesday, September 14, 2021"/>
    <x v="2"/>
    <x v="25"/>
    <s v="Atlanta"/>
    <s v="Women"/>
    <x v="0"/>
    <n v="59"/>
    <n v="131"/>
    <n v="7729"/>
    <n v="3091.6"/>
    <n v="0.4"/>
    <x v="1"/>
    <x v="512"/>
  </r>
  <r>
    <x v="2"/>
    <n v="1128299"/>
    <s v="Wednesday, October 13, 2021"/>
    <x v="2"/>
    <x v="25"/>
    <s v="Atlanta"/>
    <s v="Men"/>
    <x v="1"/>
    <n v="42"/>
    <n v="131"/>
    <n v="5502"/>
    <n v="2806.02"/>
    <n v="0.51"/>
    <x v="1"/>
    <x v="465"/>
  </r>
  <r>
    <x v="2"/>
    <n v="1128299"/>
    <s v="Wednesday, October 13, 2021"/>
    <x v="2"/>
    <x v="25"/>
    <s v="Atlanta"/>
    <s v="Men"/>
    <x v="2"/>
    <n v="47"/>
    <n v="142"/>
    <n v="6674"/>
    <n v="3470.48"/>
    <n v="0.52"/>
    <x v="1"/>
    <x v="465"/>
  </r>
  <r>
    <x v="2"/>
    <n v="1128299"/>
    <s v="Wednesday, October 13, 2021"/>
    <x v="2"/>
    <x v="25"/>
    <s v="Atlanta"/>
    <s v="Women"/>
    <x v="1"/>
    <n v="42"/>
    <n v="105"/>
    <n v="4410"/>
    <n v="2072.6999999999998"/>
    <n v="0.47"/>
    <x v="1"/>
    <x v="465"/>
  </r>
  <r>
    <x v="2"/>
    <n v="1128299"/>
    <s v="Wednesday, October 13, 2021"/>
    <x v="2"/>
    <x v="25"/>
    <s v="Atlanta"/>
    <s v="Women"/>
    <x v="2"/>
    <n v="44"/>
    <n v="88"/>
    <n v="3872"/>
    <n v="1936"/>
    <n v="0.5"/>
    <x v="1"/>
    <x v="465"/>
  </r>
  <r>
    <x v="2"/>
    <n v="1128299"/>
    <s v="Wednesday, October 13, 2021"/>
    <x v="2"/>
    <x v="25"/>
    <s v="Atlanta"/>
    <s v="Men"/>
    <x v="0"/>
    <n v="50"/>
    <n v="90"/>
    <n v="4500"/>
    <n v="2070"/>
    <n v="0.46"/>
    <x v="1"/>
    <x v="465"/>
  </r>
  <r>
    <x v="2"/>
    <n v="1128299"/>
    <s v="Wednesday, October 13, 2021"/>
    <x v="2"/>
    <x v="25"/>
    <s v="Atlanta"/>
    <s v="Women"/>
    <x v="0"/>
    <n v="64"/>
    <n v="102"/>
    <n v="6528"/>
    <n v="2545.92"/>
    <n v="0.39"/>
    <x v="1"/>
    <x v="465"/>
  </r>
  <r>
    <x v="2"/>
    <n v="1128299"/>
    <s v="Saturday, November 13, 2021"/>
    <x v="2"/>
    <x v="25"/>
    <s v="Atlanta"/>
    <s v="Men"/>
    <x v="1"/>
    <n v="51"/>
    <n v="137"/>
    <n v="6987"/>
    <n v="3563.37"/>
    <n v="0.51"/>
    <x v="1"/>
    <x v="18"/>
  </r>
  <r>
    <x v="2"/>
    <n v="1128299"/>
    <s v="Saturday, November 13, 2021"/>
    <x v="2"/>
    <x v="25"/>
    <s v="Atlanta"/>
    <s v="Men"/>
    <x v="2"/>
    <n v="58"/>
    <n v="173"/>
    <n v="10034"/>
    <n v="5418.36"/>
    <n v="0.54"/>
    <x v="1"/>
    <x v="18"/>
  </r>
  <r>
    <x v="2"/>
    <n v="1128299"/>
    <s v="Saturday, November 13, 2021"/>
    <x v="2"/>
    <x v="25"/>
    <s v="Atlanta"/>
    <s v="Women"/>
    <x v="1"/>
    <n v="54"/>
    <n v="115"/>
    <n v="6210"/>
    <n v="2918.7"/>
    <n v="0.47"/>
    <x v="1"/>
    <x v="18"/>
  </r>
  <r>
    <x v="2"/>
    <n v="1128299"/>
    <s v="Saturday, November 13, 2021"/>
    <x v="2"/>
    <x v="25"/>
    <s v="Atlanta"/>
    <s v="Women"/>
    <x v="2"/>
    <n v="51"/>
    <n v="116"/>
    <n v="5916"/>
    <n v="3076.32"/>
    <n v="0.52"/>
    <x v="1"/>
    <x v="18"/>
  </r>
  <r>
    <x v="2"/>
    <n v="1128299"/>
    <s v="Saturday, November 13, 2021"/>
    <x v="2"/>
    <x v="25"/>
    <s v="Atlanta"/>
    <s v="Men"/>
    <x v="0"/>
    <n v="60"/>
    <n v="102"/>
    <n v="6120"/>
    <n v="2876.4"/>
    <n v="0.47"/>
    <x v="1"/>
    <x v="18"/>
  </r>
  <r>
    <x v="2"/>
    <n v="1128299"/>
    <s v="Saturday, November 13, 2021"/>
    <x v="2"/>
    <x v="25"/>
    <s v="Atlanta"/>
    <s v="Women"/>
    <x v="0"/>
    <n v="65"/>
    <n v="124"/>
    <n v="8060"/>
    <n v="2821"/>
    <n v="0.35"/>
    <x v="1"/>
    <x v="18"/>
  </r>
  <r>
    <x v="2"/>
    <n v="1128299"/>
    <s v="Sunday, December 12, 2021"/>
    <x v="2"/>
    <x v="25"/>
    <s v="Atlanta"/>
    <s v="Men"/>
    <x v="1"/>
    <n v="50"/>
    <n v="203"/>
    <n v="10150"/>
    <n v="5582.5"/>
    <n v="0.55000000000000004"/>
    <x v="1"/>
    <x v="47"/>
  </r>
  <r>
    <x v="2"/>
    <n v="1128299"/>
    <s v="Sunday, December 12, 2021"/>
    <x v="2"/>
    <x v="25"/>
    <s v="Atlanta"/>
    <s v="Men"/>
    <x v="2"/>
    <n v="58"/>
    <n v="189"/>
    <n v="10962"/>
    <n v="5809.86"/>
    <n v="0.53"/>
    <x v="1"/>
    <x v="47"/>
  </r>
  <r>
    <x v="0"/>
    <n v="1128299"/>
    <s v="Wednesday, February 24, 2021"/>
    <x v="2"/>
    <x v="24"/>
    <s v="Richmond"/>
    <s v="Women"/>
    <x v="2"/>
    <n v="40"/>
    <n v="200"/>
    <n v="80000"/>
    <n v="28000"/>
    <n v="0.35"/>
    <x v="2"/>
    <x v="503"/>
  </r>
  <r>
    <x v="0"/>
    <n v="1128299"/>
    <s v="Wednesday, February 24, 2021"/>
    <x v="2"/>
    <x v="24"/>
    <s v="Richmond"/>
    <s v="Men"/>
    <x v="0"/>
    <n v="45"/>
    <n v="125"/>
    <n v="56250"/>
    <n v="22500"/>
    <n v="0.4"/>
    <x v="2"/>
    <x v="503"/>
  </r>
  <r>
    <x v="0"/>
    <n v="1128299"/>
    <s v="Wednesday, February 24, 2021"/>
    <x v="2"/>
    <x v="24"/>
    <s v="Richmond"/>
    <s v="Women"/>
    <x v="0"/>
    <n v="40"/>
    <n v="325"/>
    <n v="130000"/>
    <n v="39000"/>
    <n v="0.3"/>
    <x v="2"/>
    <x v="503"/>
  </r>
  <r>
    <x v="0"/>
    <n v="1128299"/>
    <s v="Tuesday, March 23, 2021"/>
    <x v="2"/>
    <x v="24"/>
    <s v="Richmond"/>
    <s v="Men"/>
    <x v="1"/>
    <n v="40"/>
    <n v="475"/>
    <n v="190000"/>
    <n v="66500"/>
    <n v="0.35"/>
    <x v="2"/>
    <x v="513"/>
  </r>
  <r>
    <x v="0"/>
    <n v="1128299"/>
    <s v="Tuesday, March 23, 2021"/>
    <x v="2"/>
    <x v="24"/>
    <s v="Richmond"/>
    <s v="Men"/>
    <x v="2"/>
    <n v="50"/>
    <n v="325"/>
    <n v="162500"/>
    <n v="56875"/>
    <n v="0.35"/>
    <x v="2"/>
    <x v="513"/>
  </r>
  <r>
    <x v="0"/>
    <n v="1128299"/>
    <s v="Tuesday, March 23, 2021"/>
    <x v="2"/>
    <x v="24"/>
    <s v="Richmond"/>
    <s v="Women"/>
    <x v="1"/>
    <n v="55"/>
    <n v="350"/>
    <n v="192500"/>
    <n v="67375"/>
    <n v="0.35"/>
    <x v="2"/>
    <x v="513"/>
  </r>
  <r>
    <x v="0"/>
    <n v="1128299"/>
    <s v="Tuesday, March 23, 2021"/>
    <x v="2"/>
    <x v="24"/>
    <s v="Richmond"/>
    <s v="Women"/>
    <x v="2"/>
    <n v="50"/>
    <n v="250"/>
    <n v="125000"/>
    <n v="43750"/>
    <n v="0.35"/>
    <x v="2"/>
    <x v="513"/>
  </r>
  <r>
    <x v="0"/>
    <n v="1128299"/>
    <s v="Tuesday, March 23, 2021"/>
    <x v="2"/>
    <x v="24"/>
    <s v="Richmond"/>
    <s v="Men"/>
    <x v="0"/>
    <n v="55"/>
    <n v="100"/>
    <n v="55000"/>
    <n v="22000"/>
    <n v="0.4"/>
    <x v="2"/>
    <x v="513"/>
  </r>
  <r>
    <x v="0"/>
    <n v="1128299"/>
    <s v="Tuesday, March 23, 2021"/>
    <x v="2"/>
    <x v="24"/>
    <s v="Richmond"/>
    <s v="Women"/>
    <x v="0"/>
    <n v="50"/>
    <n v="300"/>
    <n v="150000"/>
    <n v="45000"/>
    <n v="0.3"/>
    <x v="2"/>
    <x v="513"/>
  </r>
  <r>
    <x v="0"/>
    <n v="1128299"/>
    <s v="Saturday, April 24, 2021"/>
    <x v="2"/>
    <x v="24"/>
    <s v="Richmond"/>
    <s v="Men"/>
    <x v="1"/>
    <n v="55"/>
    <n v="475"/>
    <n v="261250"/>
    <n v="91437.5"/>
    <n v="0.35"/>
    <x v="2"/>
    <x v="514"/>
  </r>
  <r>
    <x v="0"/>
    <n v="1128299"/>
    <s v="Saturday, April 24, 2021"/>
    <x v="2"/>
    <x v="24"/>
    <s v="Richmond"/>
    <s v="Men"/>
    <x v="2"/>
    <n v="60"/>
    <n v="275"/>
    <n v="165000"/>
    <n v="57750"/>
    <n v="0.35"/>
    <x v="2"/>
    <x v="514"/>
  </r>
  <r>
    <x v="0"/>
    <n v="1128299"/>
    <s v="Saturday, April 24, 2021"/>
    <x v="2"/>
    <x v="24"/>
    <s v="Richmond"/>
    <s v="Women"/>
    <x v="1"/>
    <n v="60"/>
    <n v="325"/>
    <n v="195000"/>
    <n v="68250"/>
    <n v="0.35"/>
    <x v="2"/>
    <x v="514"/>
  </r>
  <r>
    <x v="0"/>
    <n v="1128299"/>
    <s v="Saturday, April 24, 2021"/>
    <x v="2"/>
    <x v="24"/>
    <s v="Richmond"/>
    <s v="Women"/>
    <x v="2"/>
    <n v="45"/>
    <n v="225"/>
    <n v="101250"/>
    <n v="35437.5"/>
    <n v="0.35"/>
    <x v="2"/>
    <x v="514"/>
  </r>
  <r>
    <x v="0"/>
    <n v="1128299"/>
    <s v="Saturday, April 24, 2021"/>
    <x v="2"/>
    <x v="24"/>
    <s v="Richmond"/>
    <s v="Men"/>
    <x v="0"/>
    <n v="50"/>
    <n v="125"/>
    <n v="62500"/>
    <n v="25000"/>
    <n v="0.4"/>
    <x v="2"/>
    <x v="514"/>
  </r>
  <r>
    <x v="0"/>
    <n v="1128299"/>
    <s v="Saturday, April 24, 2021"/>
    <x v="2"/>
    <x v="24"/>
    <s v="Richmond"/>
    <s v="Women"/>
    <x v="0"/>
    <n v="65"/>
    <n v="300"/>
    <n v="195000"/>
    <n v="58500"/>
    <n v="0.3"/>
    <x v="2"/>
    <x v="514"/>
  </r>
  <r>
    <x v="0"/>
    <n v="1128299"/>
    <s v="Tuesday, May 25, 2021"/>
    <x v="2"/>
    <x v="24"/>
    <s v="Richmond"/>
    <s v="Men"/>
    <x v="1"/>
    <n v="50"/>
    <n v="500"/>
    <n v="250000"/>
    <n v="87500"/>
    <n v="0.35"/>
    <x v="2"/>
    <x v="373"/>
  </r>
  <r>
    <x v="0"/>
    <n v="1128299"/>
    <s v="Tuesday, May 25, 2021"/>
    <x v="2"/>
    <x v="24"/>
    <s v="Richmond"/>
    <s v="Men"/>
    <x v="2"/>
    <n v="55"/>
    <n v="350"/>
    <n v="192500"/>
    <n v="67375"/>
    <n v="0.35"/>
    <x v="2"/>
    <x v="373"/>
  </r>
  <r>
    <x v="0"/>
    <n v="1128299"/>
    <s v="Tuesday, May 25, 2021"/>
    <x v="2"/>
    <x v="24"/>
    <s v="Richmond"/>
    <s v="Women"/>
    <x v="1"/>
    <n v="55"/>
    <n v="350"/>
    <n v="192500"/>
    <n v="67375"/>
    <n v="0.35"/>
    <x v="2"/>
    <x v="373"/>
  </r>
  <r>
    <x v="0"/>
    <n v="1128299"/>
    <s v="Tuesday, May 25, 2021"/>
    <x v="2"/>
    <x v="24"/>
    <s v="Richmond"/>
    <s v="Women"/>
    <x v="2"/>
    <n v="50"/>
    <n v="275"/>
    <n v="137500"/>
    <n v="48125"/>
    <n v="0.35"/>
    <x v="2"/>
    <x v="373"/>
  </r>
  <r>
    <x v="0"/>
    <n v="1128299"/>
    <s v="Tuesday, May 25, 2021"/>
    <x v="2"/>
    <x v="24"/>
    <s v="Richmond"/>
    <s v="Men"/>
    <x v="0"/>
    <n v="45"/>
    <n v="175"/>
    <n v="78750"/>
    <n v="31500"/>
    <n v="0.4"/>
    <x v="2"/>
    <x v="373"/>
  </r>
  <r>
    <x v="0"/>
    <n v="1128299"/>
    <s v="Tuesday, May 25, 2021"/>
    <x v="2"/>
    <x v="24"/>
    <s v="Richmond"/>
    <s v="Women"/>
    <x v="0"/>
    <n v="60"/>
    <n v="525"/>
    <n v="315000"/>
    <n v="94500"/>
    <n v="0.3"/>
    <x v="2"/>
    <x v="373"/>
  </r>
  <r>
    <x v="0"/>
    <n v="1128299"/>
    <s v="Thursday, June 24, 2021"/>
    <x v="2"/>
    <x v="24"/>
    <s v="Richmond"/>
    <s v="Men"/>
    <x v="1"/>
    <n v="55"/>
    <n v="775"/>
    <n v="426250"/>
    <n v="149187.5"/>
    <n v="0.35"/>
    <x v="2"/>
    <x v="352"/>
  </r>
  <r>
    <x v="0"/>
    <n v="1128299"/>
    <s v="Thursday, June 24, 2021"/>
    <x v="2"/>
    <x v="24"/>
    <s v="Richmond"/>
    <s v="Men"/>
    <x v="2"/>
    <n v="65"/>
    <n v="650"/>
    <n v="422500"/>
    <n v="147875"/>
    <n v="0.35"/>
    <x v="2"/>
    <x v="352"/>
  </r>
  <r>
    <x v="0"/>
    <n v="1128299"/>
    <s v="Thursday, June 24, 2021"/>
    <x v="2"/>
    <x v="24"/>
    <s v="Richmond"/>
    <s v="Women"/>
    <x v="1"/>
    <n v="80"/>
    <n v="650"/>
    <n v="520000"/>
    <n v="182000"/>
    <n v="0.35"/>
    <x v="2"/>
    <x v="352"/>
  </r>
  <r>
    <x v="0"/>
    <n v="1128299"/>
    <s v="Thursday, June 24, 2021"/>
    <x v="2"/>
    <x v="24"/>
    <s v="Richmond"/>
    <s v="Women"/>
    <x v="2"/>
    <n v="80"/>
    <n v="525"/>
    <n v="420000"/>
    <n v="147000"/>
    <n v="0.35"/>
    <x v="2"/>
    <x v="352"/>
  </r>
  <r>
    <x v="0"/>
    <n v="1128299"/>
    <s v="Thursday, June 24, 2021"/>
    <x v="2"/>
    <x v="24"/>
    <s v="Richmond"/>
    <s v="Men"/>
    <x v="0"/>
    <n v="90"/>
    <n v="400"/>
    <n v="360000"/>
    <n v="144000"/>
    <n v="0.4"/>
    <x v="2"/>
    <x v="352"/>
  </r>
  <r>
    <x v="0"/>
    <n v="1128299"/>
    <s v="Thursday, June 24, 2021"/>
    <x v="2"/>
    <x v="24"/>
    <s v="Richmond"/>
    <s v="Women"/>
    <x v="0"/>
    <n v="105"/>
    <n v="700"/>
    <n v="735000"/>
    <n v="220500"/>
    <n v="0.3"/>
    <x v="2"/>
    <x v="352"/>
  </r>
  <r>
    <x v="0"/>
    <n v="1128299"/>
    <s v="Friday, July 23, 2021"/>
    <x v="2"/>
    <x v="24"/>
    <s v="Richmond"/>
    <s v="Men"/>
    <x v="1"/>
    <n v="85"/>
    <n v="850"/>
    <n v="722500"/>
    <n v="252875"/>
    <n v="0.35"/>
    <x v="2"/>
    <x v="258"/>
  </r>
  <r>
    <x v="0"/>
    <n v="1128299"/>
    <s v="Friday, July 23, 2021"/>
    <x v="2"/>
    <x v="24"/>
    <s v="Richmond"/>
    <s v="Men"/>
    <x v="2"/>
    <n v="90"/>
    <n v="700"/>
    <n v="630000"/>
    <n v="220500"/>
    <n v="0.35"/>
    <x v="2"/>
    <x v="258"/>
  </r>
  <r>
    <x v="0"/>
    <n v="1128299"/>
    <s v="Friday, July 23, 2021"/>
    <x v="2"/>
    <x v="24"/>
    <s v="Richmond"/>
    <s v="Women"/>
    <x v="1"/>
    <n v="90"/>
    <n v="650"/>
    <n v="585000"/>
    <n v="204750"/>
    <n v="0.35"/>
    <x v="2"/>
    <x v="258"/>
  </r>
  <r>
    <x v="0"/>
    <n v="1128299"/>
    <s v="Friday, July 23, 2021"/>
    <x v="2"/>
    <x v="24"/>
    <s v="Richmond"/>
    <s v="Women"/>
    <x v="2"/>
    <n v="85"/>
    <n v="550"/>
    <n v="467500"/>
    <n v="163625"/>
    <n v="0.35"/>
    <x v="2"/>
    <x v="258"/>
  </r>
  <r>
    <x v="0"/>
    <n v="1128299"/>
    <s v="Friday, July 23, 2021"/>
    <x v="2"/>
    <x v="24"/>
    <s v="Richmond"/>
    <s v="Men"/>
    <x v="0"/>
    <n v="90"/>
    <n v="600"/>
    <n v="540000"/>
    <n v="216000"/>
    <n v="0.4"/>
    <x v="2"/>
    <x v="258"/>
  </r>
  <r>
    <x v="0"/>
    <n v="1128299"/>
    <s v="Friday, July 23, 2021"/>
    <x v="2"/>
    <x v="24"/>
    <s v="Richmond"/>
    <s v="Women"/>
    <x v="0"/>
    <n v="105"/>
    <n v="600"/>
    <n v="630000"/>
    <n v="189000"/>
    <n v="0.3"/>
    <x v="2"/>
    <x v="258"/>
  </r>
  <r>
    <x v="0"/>
    <n v="1128299"/>
    <s v="Tuesday, August 24, 2021"/>
    <x v="2"/>
    <x v="24"/>
    <s v="Richmond"/>
    <s v="Men"/>
    <x v="1"/>
    <n v="90"/>
    <n v="800"/>
    <n v="720000"/>
    <n v="252000"/>
    <n v="0.35"/>
    <x v="2"/>
    <x v="515"/>
  </r>
  <r>
    <x v="0"/>
    <n v="1128299"/>
    <s v="Tuesday, August 24, 2021"/>
    <x v="2"/>
    <x v="24"/>
    <s v="Richmond"/>
    <s v="Men"/>
    <x v="2"/>
    <n v="80"/>
    <n v="775"/>
    <n v="620000"/>
    <n v="217000"/>
    <n v="0.35"/>
    <x v="2"/>
    <x v="515"/>
  </r>
  <r>
    <x v="0"/>
    <n v="1128299"/>
    <s v="Tuesday, August 24, 2021"/>
    <x v="2"/>
    <x v="24"/>
    <s v="Richmond"/>
    <s v="Women"/>
    <x v="1"/>
    <n v="70"/>
    <n v="650"/>
    <n v="455000"/>
    <n v="159250"/>
    <n v="0.35"/>
    <x v="2"/>
    <x v="515"/>
  </r>
  <r>
    <x v="0"/>
    <n v="1128299"/>
    <s v="Tuesday, August 24, 2021"/>
    <x v="2"/>
    <x v="24"/>
    <s v="Richmond"/>
    <s v="Women"/>
    <x v="2"/>
    <n v="70"/>
    <n v="425"/>
    <n v="297500"/>
    <n v="104125"/>
    <n v="0.35"/>
    <x v="2"/>
    <x v="515"/>
  </r>
  <r>
    <x v="0"/>
    <n v="1128299"/>
    <s v="Tuesday, August 24, 2021"/>
    <x v="2"/>
    <x v="24"/>
    <s v="Richmond"/>
    <s v="Men"/>
    <x v="0"/>
    <n v="70"/>
    <n v="425"/>
    <n v="297500"/>
    <n v="119000"/>
    <n v="0.4"/>
    <x v="2"/>
    <x v="515"/>
  </r>
  <r>
    <x v="0"/>
    <n v="1128299"/>
    <s v="Tuesday, August 24, 2021"/>
    <x v="2"/>
    <x v="24"/>
    <s v="Richmond"/>
    <s v="Women"/>
    <x v="0"/>
    <n v="75"/>
    <n v="250"/>
    <n v="187500"/>
    <n v="56250"/>
    <n v="0.3"/>
    <x v="2"/>
    <x v="515"/>
  </r>
  <r>
    <x v="0"/>
    <n v="1128299"/>
    <s v="Saturday, September 25, 2021"/>
    <x v="2"/>
    <x v="24"/>
    <s v="Richmond"/>
    <s v="Men"/>
    <x v="1"/>
    <n v="50"/>
    <n v="450"/>
    <n v="225000"/>
    <n v="78750"/>
    <n v="0.35"/>
    <x v="2"/>
    <x v="516"/>
  </r>
  <r>
    <x v="0"/>
    <n v="1128299"/>
    <s v="Saturday, September 25, 2021"/>
    <x v="2"/>
    <x v="24"/>
    <s v="Richmond"/>
    <s v="Men"/>
    <x v="2"/>
    <n v="55"/>
    <n v="450"/>
    <n v="247500"/>
    <n v="86625"/>
    <n v="0.35"/>
    <x v="2"/>
    <x v="516"/>
  </r>
  <r>
    <x v="0"/>
    <n v="1128299"/>
    <s v="Saturday, September 25, 2021"/>
    <x v="2"/>
    <x v="24"/>
    <s v="Richmond"/>
    <s v="Women"/>
    <x v="1"/>
    <n v="50"/>
    <n v="250"/>
    <n v="125000"/>
    <n v="43750"/>
    <n v="0.35"/>
    <x v="2"/>
    <x v="516"/>
  </r>
  <r>
    <x v="0"/>
    <n v="1128299"/>
    <s v="Saturday, September 25, 2021"/>
    <x v="2"/>
    <x v="24"/>
    <s v="Richmond"/>
    <s v="Women"/>
    <x v="2"/>
    <n v="50"/>
    <n v="200"/>
    <n v="100000"/>
    <n v="35000"/>
    <n v="0.35"/>
    <x v="2"/>
    <x v="516"/>
  </r>
  <r>
    <x v="0"/>
    <n v="1128299"/>
    <s v="Saturday, September 25, 2021"/>
    <x v="2"/>
    <x v="24"/>
    <s v="Richmond"/>
    <s v="Men"/>
    <x v="0"/>
    <n v="60"/>
    <n v="225"/>
    <n v="135000"/>
    <n v="54000"/>
    <n v="0.4"/>
    <x v="2"/>
    <x v="516"/>
  </r>
  <r>
    <x v="0"/>
    <n v="1128299"/>
    <s v="Saturday, September 25, 2021"/>
    <x v="2"/>
    <x v="24"/>
    <s v="Richmond"/>
    <s v="Women"/>
    <x v="0"/>
    <n v="45"/>
    <n v="250"/>
    <n v="112500"/>
    <n v="33750"/>
    <n v="0.3"/>
    <x v="2"/>
    <x v="516"/>
  </r>
  <r>
    <x v="0"/>
    <n v="1128299"/>
    <s v="Sunday, October 24, 2021"/>
    <x v="2"/>
    <x v="24"/>
    <s v="Richmond"/>
    <s v="Men"/>
    <x v="1"/>
    <n v="40"/>
    <n v="350"/>
    <n v="140000"/>
    <n v="49000"/>
    <n v="0.35"/>
    <x v="2"/>
    <x v="156"/>
  </r>
  <r>
    <x v="0"/>
    <n v="1128299"/>
    <s v="Sunday, October 24, 2021"/>
    <x v="2"/>
    <x v="24"/>
    <s v="Richmond"/>
    <s v="Men"/>
    <x v="2"/>
    <n v="55"/>
    <n v="525"/>
    <n v="288750"/>
    <n v="101062.5"/>
    <n v="0.35"/>
    <x v="2"/>
    <x v="156"/>
  </r>
  <r>
    <x v="0"/>
    <n v="1128299"/>
    <s v="Sunday, October 24, 2021"/>
    <x v="2"/>
    <x v="24"/>
    <s v="Richmond"/>
    <s v="Women"/>
    <x v="1"/>
    <n v="50"/>
    <n v="350"/>
    <n v="175000"/>
    <n v="61250"/>
    <n v="0.35"/>
    <x v="2"/>
    <x v="156"/>
  </r>
  <r>
    <x v="0"/>
    <n v="1128299"/>
    <s v="Sunday, October 24, 2021"/>
    <x v="2"/>
    <x v="24"/>
    <s v="Richmond"/>
    <s v="Women"/>
    <x v="2"/>
    <n v="45"/>
    <n v="325"/>
    <n v="146250"/>
    <n v="51187.5"/>
    <n v="0.35"/>
    <x v="2"/>
    <x v="156"/>
  </r>
  <r>
    <x v="0"/>
    <n v="1128299"/>
    <s v="Sunday, October 24, 2021"/>
    <x v="2"/>
    <x v="24"/>
    <s v="Richmond"/>
    <s v="Men"/>
    <x v="0"/>
    <n v="55"/>
    <n v="300"/>
    <n v="165000"/>
    <n v="66000"/>
    <n v="0.4"/>
    <x v="2"/>
    <x v="156"/>
  </r>
  <r>
    <x v="0"/>
    <n v="1128299"/>
    <s v="Sunday, October 24, 2021"/>
    <x v="2"/>
    <x v="24"/>
    <s v="Richmond"/>
    <s v="Women"/>
    <x v="0"/>
    <n v="60"/>
    <n v="350"/>
    <n v="210000"/>
    <n v="63000"/>
    <n v="0.3"/>
    <x v="2"/>
    <x v="156"/>
  </r>
  <r>
    <x v="0"/>
    <n v="1128299"/>
    <s v="Wednesday, November 24, 2021"/>
    <x v="2"/>
    <x v="24"/>
    <s v="Richmond"/>
    <s v="Men"/>
    <x v="1"/>
    <n v="45"/>
    <n v="575"/>
    <n v="258750"/>
    <n v="90562.5"/>
    <n v="0.35"/>
    <x v="2"/>
    <x v="29"/>
  </r>
  <r>
    <x v="0"/>
    <n v="1128299"/>
    <s v="Wednesday, November 24, 2021"/>
    <x v="2"/>
    <x v="24"/>
    <s v="Richmond"/>
    <s v="Men"/>
    <x v="2"/>
    <n v="50"/>
    <n v="650"/>
    <n v="325000"/>
    <n v="113750"/>
    <n v="0.35"/>
    <x v="2"/>
    <x v="29"/>
  </r>
  <r>
    <x v="0"/>
    <n v="1128299"/>
    <s v="Wednesday, November 24, 2021"/>
    <x v="2"/>
    <x v="24"/>
    <s v="Richmond"/>
    <s v="Women"/>
    <x v="1"/>
    <n v="45"/>
    <n v="475"/>
    <n v="213750"/>
    <n v="74812.5"/>
    <n v="0.35"/>
    <x v="2"/>
    <x v="29"/>
  </r>
  <r>
    <x v="0"/>
    <n v="1128299"/>
    <s v="Wednesday, November 24, 2021"/>
    <x v="2"/>
    <x v="24"/>
    <s v="Richmond"/>
    <s v="Women"/>
    <x v="2"/>
    <n v="55"/>
    <n v="450"/>
    <n v="247500"/>
    <n v="86625"/>
    <n v="0.35"/>
    <x v="2"/>
    <x v="29"/>
  </r>
  <r>
    <x v="0"/>
    <n v="1128299"/>
    <s v="Wednesday, November 24, 2021"/>
    <x v="2"/>
    <x v="24"/>
    <s v="Richmond"/>
    <s v="Men"/>
    <x v="0"/>
    <n v="75"/>
    <n v="425"/>
    <n v="318750"/>
    <n v="127500"/>
    <n v="0.4"/>
    <x v="2"/>
    <x v="29"/>
  </r>
  <r>
    <x v="0"/>
    <n v="1128299"/>
    <s v="Wednesday, November 24, 2021"/>
    <x v="2"/>
    <x v="24"/>
    <s v="Richmond"/>
    <s v="Women"/>
    <x v="0"/>
    <n v="80"/>
    <n v="550"/>
    <n v="440000"/>
    <n v="132000"/>
    <n v="0.3"/>
    <x v="2"/>
    <x v="29"/>
  </r>
  <r>
    <x v="0"/>
    <n v="1128299"/>
    <s v="Thursday, December 23, 2021"/>
    <x v="2"/>
    <x v="24"/>
    <s v="Richmond"/>
    <s v="Men"/>
    <x v="1"/>
    <n v="65"/>
    <n v="750"/>
    <n v="487500"/>
    <n v="170625"/>
    <n v="0.35"/>
    <x v="2"/>
    <x v="58"/>
  </r>
  <r>
    <x v="0"/>
    <n v="1128299"/>
    <s v="Thursday, December 23, 2021"/>
    <x v="2"/>
    <x v="24"/>
    <s v="Richmond"/>
    <s v="Men"/>
    <x v="2"/>
    <n v="75"/>
    <n v="750"/>
    <n v="562500"/>
    <n v="196875"/>
    <n v="0.35"/>
    <x v="2"/>
    <x v="58"/>
  </r>
  <r>
    <x v="0"/>
    <n v="1128299"/>
    <s v="Wednesday, February 24, 2021"/>
    <x v="2"/>
    <x v="24"/>
    <s v="Richmond"/>
    <s v="Women"/>
    <x v="2"/>
    <n v="38"/>
    <n v="58"/>
    <n v="2204"/>
    <n v="1102"/>
    <n v="0.5"/>
    <x v="1"/>
    <x v="503"/>
  </r>
  <r>
    <x v="0"/>
    <n v="1128299"/>
    <s v="Wednesday, February 24, 2021"/>
    <x v="2"/>
    <x v="24"/>
    <s v="Richmond"/>
    <s v="Men"/>
    <x v="0"/>
    <n v="42"/>
    <n v="38"/>
    <n v="1596"/>
    <n v="877.8"/>
    <n v="0.55000000000000004"/>
    <x v="1"/>
    <x v="503"/>
  </r>
  <r>
    <x v="0"/>
    <n v="1128299"/>
    <s v="Wednesday, February 24, 2021"/>
    <x v="2"/>
    <x v="24"/>
    <s v="Richmond"/>
    <s v="Women"/>
    <x v="0"/>
    <n v="38"/>
    <n v="81"/>
    <n v="3078"/>
    <n v="1323.54"/>
    <n v="0.43"/>
    <x v="1"/>
    <x v="503"/>
  </r>
  <r>
    <x v="0"/>
    <n v="1128299"/>
    <s v="Tuesday, March 23, 2021"/>
    <x v="2"/>
    <x v="24"/>
    <s v="Richmond"/>
    <s v="Men"/>
    <x v="1"/>
    <n v="38"/>
    <n v="143"/>
    <n v="5434"/>
    <n v="2553.98"/>
    <n v="0.47"/>
    <x v="1"/>
    <x v="513"/>
  </r>
  <r>
    <x v="0"/>
    <n v="1128299"/>
    <s v="Tuesday, March 23, 2021"/>
    <x v="2"/>
    <x v="24"/>
    <s v="Richmond"/>
    <s v="Men"/>
    <x v="2"/>
    <n v="45"/>
    <n v="85"/>
    <n v="3825"/>
    <n v="1797.75"/>
    <n v="0.47"/>
    <x v="1"/>
    <x v="513"/>
  </r>
  <r>
    <x v="0"/>
    <n v="1128299"/>
    <s v="Tuesday, March 23, 2021"/>
    <x v="2"/>
    <x v="24"/>
    <s v="Richmond"/>
    <s v="Women"/>
    <x v="1"/>
    <n v="52"/>
    <n v="91"/>
    <n v="4732"/>
    <n v="2271.36"/>
    <n v="0.48"/>
    <x v="1"/>
    <x v="513"/>
  </r>
  <r>
    <x v="0"/>
    <n v="1128299"/>
    <s v="Tuesday, March 23, 2021"/>
    <x v="2"/>
    <x v="24"/>
    <s v="Richmond"/>
    <s v="Women"/>
    <x v="2"/>
    <n v="48"/>
    <n v="65"/>
    <n v="3120"/>
    <n v="1435.2"/>
    <n v="0.46"/>
    <x v="1"/>
    <x v="513"/>
  </r>
  <r>
    <x v="0"/>
    <n v="1128299"/>
    <s v="Tuesday, March 23, 2021"/>
    <x v="2"/>
    <x v="24"/>
    <s v="Richmond"/>
    <s v="Men"/>
    <x v="0"/>
    <n v="51"/>
    <n v="30"/>
    <n v="1530"/>
    <n v="795.6"/>
    <n v="0.52"/>
    <x v="1"/>
    <x v="513"/>
  </r>
  <r>
    <x v="0"/>
    <n v="1128299"/>
    <s v="Tuesday, March 23, 2021"/>
    <x v="2"/>
    <x v="24"/>
    <s v="Richmond"/>
    <s v="Women"/>
    <x v="0"/>
    <n v="49"/>
    <n v="78"/>
    <n v="3822"/>
    <n v="1605.24"/>
    <n v="0.42"/>
    <x v="1"/>
    <x v="513"/>
  </r>
  <r>
    <x v="0"/>
    <n v="1128299"/>
    <s v="Saturday, April 24, 2021"/>
    <x v="2"/>
    <x v="24"/>
    <s v="Richmond"/>
    <s v="Men"/>
    <x v="1"/>
    <n v="52"/>
    <n v="124"/>
    <n v="6448"/>
    <n v="3095.04"/>
    <n v="0.48"/>
    <x v="1"/>
    <x v="514"/>
  </r>
  <r>
    <x v="0"/>
    <n v="1128299"/>
    <s v="Saturday, April 24, 2021"/>
    <x v="2"/>
    <x v="24"/>
    <s v="Richmond"/>
    <s v="Men"/>
    <x v="2"/>
    <n v="59"/>
    <n v="69"/>
    <n v="4071"/>
    <n v="1954.08"/>
    <n v="0.48"/>
    <x v="1"/>
    <x v="514"/>
  </r>
  <r>
    <x v="0"/>
    <n v="1128299"/>
    <s v="Saturday, April 24, 2021"/>
    <x v="2"/>
    <x v="24"/>
    <s v="Richmond"/>
    <s v="Women"/>
    <x v="1"/>
    <n v="57"/>
    <n v="85"/>
    <n v="4845"/>
    <n v="2374.0500000000002"/>
    <n v="0.49"/>
    <x v="1"/>
    <x v="514"/>
  </r>
  <r>
    <x v="0"/>
    <n v="1128299"/>
    <s v="Saturday, April 24, 2021"/>
    <x v="2"/>
    <x v="24"/>
    <s v="Richmond"/>
    <s v="Women"/>
    <x v="2"/>
    <n v="42"/>
    <n v="56"/>
    <n v="2352"/>
    <n v="1105.44"/>
    <n v="0.47"/>
    <x v="1"/>
    <x v="514"/>
  </r>
  <r>
    <x v="0"/>
    <n v="1128299"/>
    <s v="Saturday, April 24, 2021"/>
    <x v="2"/>
    <x v="24"/>
    <s v="Richmond"/>
    <s v="Men"/>
    <x v="0"/>
    <n v="49"/>
    <n v="35"/>
    <n v="1715"/>
    <n v="874.65"/>
    <n v="0.51"/>
    <x v="1"/>
    <x v="514"/>
  </r>
  <r>
    <x v="0"/>
    <n v="1128299"/>
    <s v="Saturday, April 24, 2021"/>
    <x v="2"/>
    <x v="24"/>
    <s v="Richmond"/>
    <s v="Women"/>
    <x v="0"/>
    <n v="64"/>
    <n v="78"/>
    <n v="4992"/>
    <n v="2196.48"/>
    <n v="0.44"/>
    <x v="1"/>
    <x v="514"/>
  </r>
  <r>
    <x v="0"/>
    <n v="1128299"/>
    <s v="Tuesday, May 25, 2021"/>
    <x v="2"/>
    <x v="24"/>
    <s v="Richmond"/>
    <s v="Men"/>
    <x v="1"/>
    <n v="46"/>
    <n v="125"/>
    <n v="5750"/>
    <n v="2645"/>
    <n v="0.46"/>
    <x v="1"/>
    <x v="373"/>
  </r>
  <r>
    <x v="0"/>
    <n v="1128299"/>
    <s v="Tuesday, May 25, 2021"/>
    <x v="2"/>
    <x v="24"/>
    <s v="Richmond"/>
    <s v="Men"/>
    <x v="2"/>
    <n v="51"/>
    <n v="98"/>
    <n v="4998"/>
    <n v="2249.1"/>
    <n v="0.45"/>
    <x v="1"/>
    <x v="373"/>
  </r>
  <r>
    <x v="0"/>
    <n v="1128299"/>
    <s v="Tuesday, May 25, 2021"/>
    <x v="2"/>
    <x v="24"/>
    <s v="Richmond"/>
    <s v="Women"/>
    <x v="1"/>
    <n v="50"/>
    <n v="88"/>
    <n v="4400"/>
    <n v="2200"/>
    <n v="0.5"/>
    <x v="1"/>
    <x v="373"/>
  </r>
  <r>
    <x v="0"/>
    <n v="1128299"/>
    <s v="Tuesday, May 25, 2021"/>
    <x v="2"/>
    <x v="24"/>
    <s v="Richmond"/>
    <s v="Women"/>
    <x v="2"/>
    <n v="47"/>
    <n v="69"/>
    <n v="3243"/>
    <n v="1621.5"/>
    <n v="0.5"/>
    <x v="1"/>
    <x v="373"/>
  </r>
  <r>
    <x v="0"/>
    <n v="1128299"/>
    <s v="Tuesday, May 25, 2021"/>
    <x v="2"/>
    <x v="24"/>
    <s v="Richmond"/>
    <s v="Men"/>
    <x v="0"/>
    <n v="44"/>
    <n v="49"/>
    <n v="2156"/>
    <n v="1164.24"/>
    <n v="0.54"/>
    <x v="1"/>
    <x v="373"/>
  </r>
  <r>
    <x v="0"/>
    <n v="1128299"/>
    <s v="Tuesday, May 25, 2021"/>
    <x v="2"/>
    <x v="24"/>
    <s v="Richmond"/>
    <s v="Women"/>
    <x v="0"/>
    <n v="56"/>
    <n v="152"/>
    <n v="8512"/>
    <n v="3660.16"/>
    <n v="0.43"/>
    <x v="1"/>
    <x v="373"/>
  </r>
  <r>
    <x v="0"/>
    <n v="1128299"/>
    <s v="Thursday, June 24, 2021"/>
    <x v="2"/>
    <x v="24"/>
    <s v="Richmond"/>
    <s v="Men"/>
    <x v="1"/>
    <n v="53"/>
    <n v="233"/>
    <n v="12349"/>
    <n v="5804.03"/>
    <n v="0.47"/>
    <x v="1"/>
    <x v="352"/>
  </r>
  <r>
    <x v="0"/>
    <n v="1128299"/>
    <s v="Thursday, June 24, 2021"/>
    <x v="2"/>
    <x v="24"/>
    <s v="Richmond"/>
    <s v="Men"/>
    <x v="2"/>
    <n v="62"/>
    <n v="176"/>
    <n v="10912"/>
    <n v="5019.5200000000004"/>
    <n v="0.46"/>
    <x v="1"/>
    <x v="352"/>
  </r>
  <r>
    <x v="0"/>
    <n v="1128299"/>
    <s v="Thursday, June 24, 2021"/>
    <x v="2"/>
    <x v="24"/>
    <s v="Richmond"/>
    <s v="Women"/>
    <x v="1"/>
    <n v="73"/>
    <n v="195"/>
    <n v="14235"/>
    <n v="6832.8"/>
    <n v="0.48"/>
    <x v="1"/>
    <x v="352"/>
  </r>
  <r>
    <x v="0"/>
    <n v="1128299"/>
    <s v="Thursday, June 24, 2021"/>
    <x v="2"/>
    <x v="24"/>
    <s v="Richmond"/>
    <s v="Women"/>
    <x v="2"/>
    <n v="72"/>
    <n v="142"/>
    <n v="10224"/>
    <n v="5009.76"/>
    <n v="0.49"/>
    <x v="1"/>
    <x v="352"/>
  </r>
  <r>
    <x v="0"/>
    <n v="1128299"/>
    <s v="Thursday, June 24, 2021"/>
    <x v="2"/>
    <x v="24"/>
    <s v="Richmond"/>
    <s v="Men"/>
    <x v="0"/>
    <n v="81"/>
    <n v="104"/>
    <n v="8424"/>
    <n v="4296.24"/>
    <n v="0.51"/>
    <x v="1"/>
    <x v="352"/>
  </r>
  <r>
    <x v="0"/>
    <n v="1128299"/>
    <s v="Thursday, June 24, 2021"/>
    <x v="2"/>
    <x v="24"/>
    <s v="Richmond"/>
    <s v="Women"/>
    <x v="0"/>
    <n v="96"/>
    <n v="182"/>
    <n v="17472"/>
    <n v="6988.8"/>
    <n v="0.4"/>
    <x v="1"/>
    <x v="352"/>
  </r>
  <r>
    <x v="0"/>
    <n v="1128299"/>
    <s v="Friday, July 23, 2021"/>
    <x v="2"/>
    <x v="24"/>
    <s v="Richmond"/>
    <s v="Men"/>
    <x v="1"/>
    <n v="79"/>
    <n v="255"/>
    <n v="20145"/>
    <n v="10072.5"/>
    <n v="0.5"/>
    <x v="1"/>
    <x v="258"/>
  </r>
  <r>
    <x v="0"/>
    <n v="1128299"/>
    <s v="Friday, July 23, 2021"/>
    <x v="2"/>
    <x v="24"/>
    <s v="Richmond"/>
    <s v="Men"/>
    <x v="2"/>
    <n v="81"/>
    <n v="203"/>
    <n v="16443"/>
    <n v="8221.5"/>
    <n v="0.5"/>
    <x v="1"/>
    <x v="258"/>
  </r>
  <r>
    <x v="0"/>
    <n v="1128299"/>
    <s v="Friday, July 23, 2021"/>
    <x v="2"/>
    <x v="24"/>
    <s v="Richmond"/>
    <s v="Women"/>
    <x v="1"/>
    <n v="86"/>
    <n v="182"/>
    <n v="15652"/>
    <n v="7043.4"/>
    <n v="0.45"/>
    <x v="1"/>
    <x v="258"/>
  </r>
  <r>
    <x v="0"/>
    <n v="1128299"/>
    <s v="Friday, July 23, 2021"/>
    <x v="2"/>
    <x v="24"/>
    <s v="Richmond"/>
    <s v="Women"/>
    <x v="2"/>
    <n v="82"/>
    <n v="149"/>
    <n v="12218"/>
    <n v="5620.28"/>
    <n v="0.46"/>
    <x v="1"/>
    <x v="258"/>
  </r>
  <r>
    <x v="0"/>
    <n v="1128299"/>
    <s v="Friday, July 23, 2021"/>
    <x v="2"/>
    <x v="24"/>
    <s v="Richmond"/>
    <s v="Men"/>
    <x v="0"/>
    <n v="85"/>
    <n v="162"/>
    <n v="13770"/>
    <n v="7573.5"/>
    <n v="0.55000000000000004"/>
    <x v="1"/>
    <x v="258"/>
  </r>
  <r>
    <x v="0"/>
    <n v="1128299"/>
    <s v="Friday, July 23, 2021"/>
    <x v="2"/>
    <x v="24"/>
    <s v="Richmond"/>
    <s v="Women"/>
    <x v="0"/>
    <n v="96"/>
    <n v="180"/>
    <n v="17280"/>
    <n v="6912"/>
    <n v="0.4"/>
    <x v="1"/>
    <x v="258"/>
  </r>
  <r>
    <x v="0"/>
    <n v="1128299"/>
    <s v="Tuesday, August 24, 2021"/>
    <x v="2"/>
    <x v="24"/>
    <s v="Richmond"/>
    <s v="Men"/>
    <x v="1"/>
    <n v="83"/>
    <n v="240"/>
    <n v="19920"/>
    <n v="8964"/>
    <n v="0.45"/>
    <x v="1"/>
    <x v="515"/>
  </r>
  <r>
    <x v="0"/>
    <n v="1128299"/>
    <s v="Tuesday, August 24, 2021"/>
    <x v="2"/>
    <x v="24"/>
    <s v="Richmond"/>
    <s v="Men"/>
    <x v="2"/>
    <n v="76"/>
    <n v="202"/>
    <n v="15352"/>
    <n v="7368.96"/>
    <n v="0.48"/>
    <x v="1"/>
    <x v="515"/>
  </r>
  <r>
    <x v="0"/>
    <n v="1128299"/>
    <s v="Tuesday, August 24, 2021"/>
    <x v="2"/>
    <x v="24"/>
    <s v="Richmond"/>
    <s v="Women"/>
    <x v="1"/>
    <n v="69"/>
    <n v="189"/>
    <n v="13041"/>
    <n v="6259.68"/>
    <n v="0.48"/>
    <x v="1"/>
    <x v="515"/>
  </r>
  <r>
    <x v="0"/>
    <n v="1128299"/>
    <s v="Tuesday, August 24, 2021"/>
    <x v="2"/>
    <x v="24"/>
    <s v="Richmond"/>
    <s v="Women"/>
    <x v="2"/>
    <n v="66"/>
    <n v="111"/>
    <n v="7326"/>
    <n v="3589.74"/>
    <n v="0.49"/>
    <x v="1"/>
    <x v="515"/>
  </r>
  <r>
    <x v="0"/>
    <n v="1128299"/>
    <s v="Tuesday, August 24, 2021"/>
    <x v="2"/>
    <x v="24"/>
    <s v="Richmond"/>
    <s v="Men"/>
    <x v="0"/>
    <n v="64"/>
    <n v="106"/>
    <n v="6784"/>
    <n v="3459.84"/>
    <n v="0.51"/>
    <x v="1"/>
    <x v="515"/>
  </r>
  <r>
    <x v="0"/>
    <n v="1128299"/>
    <s v="Tuesday, August 24, 2021"/>
    <x v="2"/>
    <x v="24"/>
    <s v="Richmond"/>
    <s v="Women"/>
    <x v="0"/>
    <n v="73"/>
    <n v="75"/>
    <n v="5475"/>
    <n v="2299.5"/>
    <n v="0.42"/>
    <x v="1"/>
    <x v="515"/>
  </r>
  <r>
    <x v="0"/>
    <n v="1128299"/>
    <s v="Saturday, September 25, 2021"/>
    <x v="2"/>
    <x v="24"/>
    <s v="Richmond"/>
    <s v="Men"/>
    <x v="1"/>
    <n v="46"/>
    <n v="113"/>
    <n v="5198"/>
    <n v="2599"/>
    <n v="0.5"/>
    <x v="1"/>
    <x v="516"/>
  </r>
  <r>
    <x v="0"/>
    <n v="1128299"/>
    <s v="Saturday, September 25, 2021"/>
    <x v="2"/>
    <x v="24"/>
    <s v="Richmond"/>
    <s v="Men"/>
    <x v="2"/>
    <n v="52"/>
    <n v="113"/>
    <n v="5876"/>
    <n v="2702.96"/>
    <n v="0.46"/>
    <x v="1"/>
    <x v="516"/>
  </r>
  <r>
    <x v="0"/>
    <n v="1128299"/>
    <s v="Saturday, September 25, 2021"/>
    <x v="2"/>
    <x v="24"/>
    <s v="Richmond"/>
    <s v="Women"/>
    <x v="1"/>
    <n v="47"/>
    <n v="65"/>
    <n v="3055"/>
    <n v="1435.85"/>
    <n v="0.47"/>
    <x v="1"/>
    <x v="516"/>
  </r>
  <r>
    <x v="0"/>
    <n v="1128299"/>
    <s v="Saturday, September 25, 2021"/>
    <x v="2"/>
    <x v="24"/>
    <s v="Richmond"/>
    <s v="Women"/>
    <x v="2"/>
    <n v="45"/>
    <n v="54"/>
    <n v="2430"/>
    <n v="1190.7"/>
    <n v="0.49"/>
    <x v="1"/>
    <x v="516"/>
  </r>
  <r>
    <x v="0"/>
    <n v="1128299"/>
    <s v="Saturday, September 25, 2021"/>
    <x v="2"/>
    <x v="24"/>
    <s v="Richmond"/>
    <s v="Men"/>
    <x v="0"/>
    <n v="58"/>
    <n v="56"/>
    <n v="3248"/>
    <n v="1624"/>
    <n v="0.5"/>
    <x v="1"/>
    <x v="516"/>
  </r>
  <r>
    <x v="0"/>
    <n v="1128299"/>
    <s v="Saturday, September 25, 2021"/>
    <x v="2"/>
    <x v="24"/>
    <s v="Richmond"/>
    <s v="Women"/>
    <x v="0"/>
    <n v="42"/>
    <n v="70"/>
    <n v="2940"/>
    <n v="1264.2"/>
    <n v="0.43"/>
    <x v="1"/>
    <x v="516"/>
  </r>
  <r>
    <x v="0"/>
    <n v="1128299"/>
    <s v="Sunday, October 24, 2021"/>
    <x v="2"/>
    <x v="24"/>
    <s v="Richmond"/>
    <s v="Men"/>
    <x v="1"/>
    <n v="38"/>
    <n v="102"/>
    <n v="3876"/>
    <n v="1744.2"/>
    <n v="0.45"/>
    <x v="1"/>
    <x v="156"/>
  </r>
  <r>
    <x v="0"/>
    <n v="1128299"/>
    <s v="Sunday, October 24, 2021"/>
    <x v="2"/>
    <x v="24"/>
    <s v="Richmond"/>
    <s v="Men"/>
    <x v="2"/>
    <n v="51"/>
    <n v="142"/>
    <n v="7242"/>
    <n v="3548.58"/>
    <n v="0.49"/>
    <x v="1"/>
    <x v="156"/>
  </r>
  <r>
    <x v="0"/>
    <n v="1128299"/>
    <s v="Sunday, October 24, 2021"/>
    <x v="2"/>
    <x v="24"/>
    <s v="Richmond"/>
    <s v="Women"/>
    <x v="1"/>
    <n v="46"/>
    <n v="95"/>
    <n v="4370"/>
    <n v="2010.2"/>
    <n v="0.46"/>
    <x v="1"/>
    <x v="156"/>
  </r>
  <r>
    <x v="0"/>
    <n v="1128299"/>
    <s v="Sunday, October 24, 2021"/>
    <x v="2"/>
    <x v="24"/>
    <s v="Richmond"/>
    <s v="Women"/>
    <x v="2"/>
    <n v="41"/>
    <n v="98"/>
    <n v="4018"/>
    <n v="1968.82"/>
    <n v="0.49"/>
    <x v="1"/>
    <x v="156"/>
  </r>
  <r>
    <x v="0"/>
    <n v="1128299"/>
    <s v="Sunday, October 24, 2021"/>
    <x v="2"/>
    <x v="24"/>
    <s v="Richmond"/>
    <s v="Men"/>
    <x v="0"/>
    <n v="53"/>
    <n v="87"/>
    <n v="4611"/>
    <n v="2489.94"/>
    <n v="0.54"/>
    <x v="1"/>
    <x v="156"/>
  </r>
  <r>
    <x v="0"/>
    <n v="1128299"/>
    <s v="Sunday, October 24, 2021"/>
    <x v="2"/>
    <x v="24"/>
    <s v="Richmond"/>
    <s v="Women"/>
    <x v="0"/>
    <n v="59"/>
    <n v="102"/>
    <n v="6018"/>
    <n v="2647.92"/>
    <n v="0.44"/>
    <x v="1"/>
    <x v="156"/>
  </r>
  <r>
    <x v="0"/>
    <n v="1128299"/>
    <s v="Wednesday, November 24, 2021"/>
    <x v="2"/>
    <x v="24"/>
    <s v="Richmond"/>
    <s v="Men"/>
    <x v="1"/>
    <n v="42"/>
    <n v="155"/>
    <n v="6510"/>
    <n v="3059.7"/>
    <n v="0.47"/>
    <x v="1"/>
    <x v="29"/>
  </r>
  <r>
    <x v="0"/>
    <n v="1128299"/>
    <s v="Wednesday, November 24, 2021"/>
    <x v="2"/>
    <x v="24"/>
    <s v="Richmond"/>
    <s v="Men"/>
    <x v="2"/>
    <n v="47"/>
    <n v="169"/>
    <n v="7943"/>
    <n v="3892.07"/>
    <n v="0.49"/>
    <x v="1"/>
    <x v="29"/>
  </r>
  <r>
    <x v="0"/>
    <n v="1128299"/>
    <s v="Wednesday, November 24, 2021"/>
    <x v="2"/>
    <x v="24"/>
    <s v="Richmond"/>
    <s v="Women"/>
    <x v="1"/>
    <n v="43"/>
    <n v="138"/>
    <n v="5934"/>
    <n v="2848.32"/>
    <n v="0.48"/>
    <x v="1"/>
    <x v="29"/>
  </r>
  <r>
    <x v="0"/>
    <n v="1128299"/>
    <s v="Wednesday, November 24, 2021"/>
    <x v="2"/>
    <x v="24"/>
    <s v="Richmond"/>
    <s v="Women"/>
    <x v="2"/>
    <n v="52"/>
    <n v="113"/>
    <n v="5876"/>
    <n v="2820.48"/>
    <n v="0.48"/>
    <x v="1"/>
    <x v="29"/>
  </r>
  <r>
    <x v="0"/>
    <n v="1128299"/>
    <s v="Wednesday, November 24, 2021"/>
    <x v="2"/>
    <x v="24"/>
    <s v="Richmond"/>
    <s v="Men"/>
    <x v="0"/>
    <n v="73"/>
    <n v="111"/>
    <n v="8103"/>
    <n v="4456.6499999999996"/>
    <n v="0.55000000000000004"/>
    <x v="1"/>
    <x v="29"/>
  </r>
  <r>
    <x v="0"/>
    <n v="1128299"/>
    <s v="Wednesday, November 24, 2021"/>
    <x v="2"/>
    <x v="24"/>
    <s v="Richmond"/>
    <s v="Women"/>
    <x v="0"/>
    <n v="74"/>
    <n v="149"/>
    <n v="11026"/>
    <n v="4410.3999999999996"/>
    <n v="0.4"/>
    <x v="1"/>
    <x v="29"/>
  </r>
  <r>
    <x v="0"/>
    <n v="1128299"/>
    <s v="Thursday, December 23, 2021"/>
    <x v="2"/>
    <x v="24"/>
    <s v="Richmond"/>
    <s v="Men"/>
    <x v="1"/>
    <n v="60"/>
    <n v="225"/>
    <n v="13500"/>
    <n v="6345"/>
    <n v="0.47"/>
    <x v="1"/>
    <x v="58"/>
  </r>
  <r>
    <x v="0"/>
    <n v="1128299"/>
    <s v="Thursday, December 23, 2021"/>
    <x v="2"/>
    <x v="24"/>
    <s v="Richmond"/>
    <s v="Men"/>
    <x v="2"/>
    <n v="74"/>
    <n v="225"/>
    <n v="16650"/>
    <n v="7492.5"/>
    <n v="0.45"/>
    <x v="1"/>
    <x v="58"/>
  </r>
  <r>
    <x v="0"/>
    <n v="1128299"/>
    <s v="Wednesday, February 24, 2021"/>
    <x v="2"/>
    <x v="24"/>
    <s v="Richmond"/>
    <s v="Women"/>
    <x v="2"/>
    <n v="28"/>
    <n v="64"/>
    <n v="1792"/>
    <n v="734.72"/>
    <n v="0.41"/>
    <x v="0"/>
    <x v="503"/>
  </r>
  <r>
    <x v="0"/>
    <n v="1128299"/>
    <s v="Wednesday, February 24, 2021"/>
    <x v="2"/>
    <x v="24"/>
    <s v="Richmond"/>
    <s v="Men"/>
    <x v="0"/>
    <n v="29"/>
    <n v="39"/>
    <n v="1131"/>
    <n v="508.95"/>
    <n v="0.45"/>
    <x v="0"/>
    <x v="503"/>
  </r>
  <r>
    <x v="0"/>
    <n v="1128299"/>
    <s v="Wednesday, February 24, 2021"/>
    <x v="2"/>
    <x v="24"/>
    <s v="Richmond"/>
    <s v="Women"/>
    <x v="0"/>
    <n v="30"/>
    <n v="107"/>
    <n v="3210"/>
    <n v="1155.5999999999999"/>
    <n v="0.36"/>
    <x v="0"/>
    <x v="503"/>
  </r>
  <r>
    <x v="0"/>
    <n v="1128299"/>
    <s v="Tuesday, March 23, 2021"/>
    <x v="2"/>
    <x v="24"/>
    <s v="Richmond"/>
    <s v="Men"/>
    <x v="1"/>
    <n v="30"/>
    <n v="162"/>
    <n v="4860"/>
    <n v="1846.8"/>
    <n v="0.38"/>
    <x v="0"/>
    <x v="513"/>
  </r>
  <r>
    <x v="0"/>
    <n v="1128299"/>
    <s v="Tuesday, March 23, 2021"/>
    <x v="2"/>
    <x v="24"/>
    <s v="Richmond"/>
    <s v="Men"/>
    <x v="2"/>
    <n v="35"/>
    <n v="98"/>
    <n v="3430"/>
    <n v="1406.3"/>
    <n v="0.41"/>
    <x v="0"/>
    <x v="513"/>
  </r>
  <r>
    <x v="0"/>
    <n v="1128299"/>
    <s v="Tuesday, March 23, 2021"/>
    <x v="2"/>
    <x v="24"/>
    <s v="Richmond"/>
    <s v="Women"/>
    <x v="1"/>
    <n v="43"/>
    <n v="112"/>
    <n v="4816"/>
    <n v="1974.56"/>
    <n v="0.41"/>
    <x v="0"/>
    <x v="513"/>
  </r>
  <r>
    <x v="0"/>
    <n v="1128299"/>
    <s v="Tuesday, March 23, 2021"/>
    <x v="2"/>
    <x v="24"/>
    <s v="Richmond"/>
    <s v="Women"/>
    <x v="2"/>
    <n v="38"/>
    <n v="78"/>
    <n v="2964"/>
    <n v="1155.96"/>
    <n v="0.39"/>
    <x v="0"/>
    <x v="513"/>
  </r>
  <r>
    <x v="0"/>
    <n v="1128299"/>
    <s v="Tuesday, March 23, 2021"/>
    <x v="2"/>
    <x v="24"/>
    <s v="Richmond"/>
    <s v="Men"/>
    <x v="0"/>
    <n v="43"/>
    <n v="33"/>
    <n v="1419"/>
    <n v="595.98"/>
    <n v="0.42"/>
    <x v="0"/>
    <x v="513"/>
  </r>
  <r>
    <x v="0"/>
    <n v="1128299"/>
    <s v="Tuesday, March 23, 2021"/>
    <x v="2"/>
    <x v="24"/>
    <s v="Richmond"/>
    <s v="Women"/>
    <x v="0"/>
    <n v="35"/>
    <n v="102"/>
    <n v="3570"/>
    <n v="1285.2"/>
    <n v="0.36"/>
    <x v="0"/>
    <x v="513"/>
  </r>
  <r>
    <x v="0"/>
    <n v="1128299"/>
    <s v="Saturday, April 24, 2021"/>
    <x v="2"/>
    <x v="24"/>
    <s v="Richmond"/>
    <s v="Men"/>
    <x v="1"/>
    <n v="38"/>
    <n v="147"/>
    <n v="5586"/>
    <n v="2066.8200000000002"/>
    <n v="0.37"/>
    <x v="0"/>
    <x v="514"/>
  </r>
  <r>
    <x v="0"/>
    <n v="1128299"/>
    <s v="Saturday, April 24, 2021"/>
    <x v="2"/>
    <x v="24"/>
    <s v="Richmond"/>
    <s v="Men"/>
    <x v="2"/>
    <n v="44"/>
    <n v="85"/>
    <n v="3740"/>
    <n v="1533.4"/>
    <n v="0.41"/>
    <x v="0"/>
    <x v="514"/>
  </r>
  <r>
    <x v="0"/>
    <n v="1128299"/>
    <s v="Saturday, April 24, 2021"/>
    <x v="2"/>
    <x v="24"/>
    <s v="Richmond"/>
    <s v="Women"/>
    <x v="1"/>
    <n v="41"/>
    <n v="114"/>
    <n v="4674"/>
    <n v="1729.38"/>
    <n v="0.37"/>
    <x v="0"/>
    <x v="514"/>
  </r>
  <r>
    <x v="0"/>
    <n v="1128299"/>
    <s v="Saturday, April 24, 2021"/>
    <x v="2"/>
    <x v="24"/>
    <s v="Richmond"/>
    <s v="Women"/>
    <x v="2"/>
    <n v="32"/>
    <n v="68"/>
    <n v="2176"/>
    <n v="913.92"/>
    <n v="0.42"/>
    <x v="0"/>
    <x v="514"/>
  </r>
  <r>
    <x v="0"/>
    <n v="1128299"/>
    <s v="Saturday, April 24, 2021"/>
    <x v="2"/>
    <x v="24"/>
    <s v="Richmond"/>
    <s v="Men"/>
    <x v="0"/>
    <n v="40"/>
    <n v="40"/>
    <n v="1600"/>
    <n v="672"/>
    <n v="0.42"/>
    <x v="0"/>
    <x v="514"/>
  </r>
  <r>
    <x v="0"/>
    <n v="1128299"/>
    <s v="Saturday, April 24, 2021"/>
    <x v="2"/>
    <x v="24"/>
    <s v="Richmond"/>
    <s v="Women"/>
    <x v="0"/>
    <n v="47"/>
    <n v="90"/>
    <n v="4230"/>
    <n v="1522.8"/>
    <n v="0.36"/>
    <x v="0"/>
    <x v="514"/>
  </r>
  <r>
    <x v="0"/>
    <n v="1128299"/>
    <s v="Tuesday, May 25, 2021"/>
    <x v="2"/>
    <x v="24"/>
    <s v="Richmond"/>
    <s v="Men"/>
    <x v="1"/>
    <n v="39"/>
    <n v="175"/>
    <n v="6825"/>
    <n v="2730"/>
    <n v="0.4"/>
    <x v="0"/>
    <x v="373"/>
  </r>
  <r>
    <x v="0"/>
    <n v="1128299"/>
    <s v="Tuesday, May 25, 2021"/>
    <x v="2"/>
    <x v="24"/>
    <s v="Richmond"/>
    <s v="Men"/>
    <x v="2"/>
    <n v="40"/>
    <n v="105"/>
    <n v="4200"/>
    <n v="1722"/>
    <n v="0.41"/>
    <x v="0"/>
    <x v="373"/>
  </r>
  <r>
    <x v="0"/>
    <n v="1128299"/>
    <s v="Tuesday, May 25, 2021"/>
    <x v="2"/>
    <x v="24"/>
    <s v="Richmond"/>
    <s v="Women"/>
    <x v="1"/>
    <n v="37"/>
    <n v="109"/>
    <n v="4033"/>
    <n v="1492.21"/>
    <n v="0.37"/>
    <x v="0"/>
    <x v="373"/>
  </r>
  <r>
    <x v="0"/>
    <n v="1128299"/>
    <s v="Tuesday, May 25, 2021"/>
    <x v="2"/>
    <x v="24"/>
    <s v="Richmond"/>
    <s v="Women"/>
    <x v="2"/>
    <n v="33"/>
    <n v="85"/>
    <n v="2805"/>
    <n v="1065.9000000000001"/>
    <n v="0.38"/>
    <x v="0"/>
    <x v="373"/>
  </r>
  <r>
    <x v="0"/>
    <n v="1128299"/>
    <s v="Tuesday, May 25, 2021"/>
    <x v="2"/>
    <x v="24"/>
    <s v="Richmond"/>
    <s v="Men"/>
    <x v="0"/>
    <n v="34"/>
    <n v="54"/>
    <n v="1836"/>
    <n v="789.48"/>
    <n v="0.43"/>
    <x v="0"/>
    <x v="373"/>
  </r>
  <r>
    <x v="0"/>
    <n v="1128299"/>
    <s v="Tuesday, May 25, 2021"/>
    <x v="2"/>
    <x v="24"/>
    <s v="Richmond"/>
    <s v="Women"/>
    <x v="0"/>
    <n v="44"/>
    <n v="168"/>
    <n v="7392"/>
    <n v="2587.1999999999998"/>
    <n v="0.35"/>
    <x v="0"/>
    <x v="373"/>
  </r>
  <r>
    <x v="0"/>
    <n v="1128299"/>
    <s v="Thursday, June 24, 2021"/>
    <x v="2"/>
    <x v="24"/>
    <s v="Richmond"/>
    <s v="Men"/>
    <x v="1"/>
    <n v="37"/>
    <n v="233"/>
    <n v="8621"/>
    <n v="3189.77"/>
    <n v="0.37"/>
    <x v="0"/>
    <x v="352"/>
  </r>
  <r>
    <x v="0"/>
    <n v="1128299"/>
    <s v="Thursday, June 24, 2021"/>
    <x v="2"/>
    <x v="24"/>
    <s v="Richmond"/>
    <s v="Men"/>
    <x v="2"/>
    <n v="45"/>
    <n v="221"/>
    <n v="9945"/>
    <n v="4077.45"/>
    <n v="0.41"/>
    <x v="0"/>
    <x v="352"/>
  </r>
  <r>
    <x v="0"/>
    <n v="1128299"/>
    <s v="Thursday, June 24, 2021"/>
    <x v="2"/>
    <x v="24"/>
    <s v="Richmond"/>
    <s v="Women"/>
    <x v="1"/>
    <n v="58"/>
    <n v="208"/>
    <n v="12064"/>
    <n v="4463.68"/>
    <n v="0.37"/>
    <x v="0"/>
    <x v="352"/>
  </r>
  <r>
    <x v="0"/>
    <n v="1128299"/>
    <s v="Thursday, June 24, 2021"/>
    <x v="2"/>
    <x v="24"/>
    <s v="Richmond"/>
    <s v="Women"/>
    <x v="2"/>
    <n v="61"/>
    <n v="184"/>
    <n v="11224"/>
    <n v="4601.84"/>
    <n v="0.41"/>
    <x v="0"/>
    <x v="352"/>
  </r>
  <r>
    <x v="0"/>
    <n v="1128299"/>
    <s v="Thursday, June 24, 2021"/>
    <x v="2"/>
    <x v="24"/>
    <s v="Richmond"/>
    <s v="Men"/>
    <x v="0"/>
    <n v="68"/>
    <n v="128"/>
    <n v="8704"/>
    <n v="4003.84"/>
    <n v="0.46"/>
    <x v="0"/>
    <x v="352"/>
  </r>
  <r>
    <x v="0"/>
    <n v="1128299"/>
    <s v="Thursday, June 24, 2021"/>
    <x v="2"/>
    <x v="24"/>
    <s v="Richmond"/>
    <s v="Women"/>
    <x v="0"/>
    <n v="82"/>
    <n v="231"/>
    <n v="18942"/>
    <n v="7008.54"/>
    <n v="0.37"/>
    <x v="0"/>
    <x v="352"/>
  </r>
  <r>
    <x v="0"/>
    <n v="1128299"/>
    <s v="Friday, July 23, 2021"/>
    <x v="2"/>
    <x v="24"/>
    <s v="Richmond"/>
    <s v="Men"/>
    <x v="1"/>
    <n v="60"/>
    <n v="272"/>
    <n v="16320"/>
    <n v="6038.4"/>
    <n v="0.37"/>
    <x v="0"/>
    <x v="258"/>
  </r>
  <r>
    <x v="0"/>
    <n v="1128299"/>
    <s v="Friday, July 23, 2021"/>
    <x v="2"/>
    <x v="24"/>
    <s v="Richmond"/>
    <s v="Men"/>
    <x v="2"/>
    <n v="60"/>
    <n v="224"/>
    <n v="13440"/>
    <n v="5107.2"/>
    <n v="0.38"/>
    <x v="0"/>
    <x v="258"/>
  </r>
  <r>
    <x v="0"/>
    <n v="1128299"/>
    <s v="Friday, July 23, 2021"/>
    <x v="2"/>
    <x v="24"/>
    <s v="Richmond"/>
    <s v="Women"/>
    <x v="1"/>
    <n v="62"/>
    <n v="208"/>
    <n v="12896"/>
    <n v="4900.4799999999996"/>
    <n v="0.38"/>
    <x v="0"/>
    <x v="258"/>
  </r>
  <r>
    <x v="0"/>
    <n v="1128299"/>
    <s v="Friday, July 23, 2021"/>
    <x v="2"/>
    <x v="24"/>
    <s v="Richmond"/>
    <s v="Women"/>
    <x v="2"/>
    <n v="65"/>
    <n v="187"/>
    <n v="12155"/>
    <n v="5105.1000000000004"/>
    <n v="0.42"/>
    <x v="0"/>
    <x v="258"/>
  </r>
  <r>
    <x v="0"/>
    <n v="1128299"/>
    <s v="Friday, July 23, 2021"/>
    <x v="2"/>
    <x v="24"/>
    <s v="Richmond"/>
    <s v="Men"/>
    <x v="0"/>
    <n v="72"/>
    <n v="210"/>
    <n v="15120"/>
    <n v="6501.6"/>
    <n v="0.43"/>
    <x v="0"/>
    <x v="258"/>
  </r>
  <r>
    <x v="0"/>
    <n v="1128299"/>
    <s v="Friday, July 23, 2021"/>
    <x v="2"/>
    <x v="24"/>
    <s v="Richmond"/>
    <s v="Women"/>
    <x v="0"/>
    <n v="82"/>
    <n v="186"/>
    <n v="15252"/>
    <n v="5033.16"/>
    <n v="0.33"/>
    <x v="0"/>
    <x v="258"/>
  </r>
  <r>
    <x v="0"/>
    <n v="1128299"/>
    <s v="Tuesday, August 24, 2021"/>
    <x v="2"/>
    <x v="24"/>
    <s v="Richmond"/>
    <s v="Men"/>
    <x v="1"/>
    <n v="67"/>
    <n v="272"/>
    <n v="18224"/>
    <n v="7289.6"/>
    <n v="0.4"/>
    <x v="0"/>
    <x v="515"/>
  </r>
  <r>
    <x v="0"/>
    <n v="1128299"/>
    <s v="Tuesday, August 24, 2021"/>
    <x v="2"/>
    <x v="24"/>
    <s v="Richmond"/>
    <s v="Men"/>
    <x v="2"/>
    <n v="53"/>
    <n v="240"/>
    <n v="12720"/>
    <n v="5342.4"/>
    <n v="0.42"/>
    <x v="0"/>
    <x v="515"/>
  </r>
  <r>
    <x v="0"/>
    <n v="1128299"/>
    <s v="Tuesday, August 24, 2021"/>
    <x v="2"/>
    <x v="24"/>
    <s v="Richmond"/>
    <s v="Women"/>
    <x v="1"/>
    <n v="53"/>
    <n v="215"/>
    <n v="11395"/>
    <n v="4216.1499999999996"/>
    <n v="0.37"/>
    <x v="0"/>
    <x v="515"/>
  </r>
  <r>
    <x v="0"/>
    <n v="1128299"/>
    <s v="Tuesday, August 24, 2021"/>
    <x v="2"/>
    <x v="24"/>
    <s v="Richmond"/>
    <s v="Women"/>
    <x v="2"/>
    <n v="52"/>
    <n v="136"/>
    <n v="7072"/>
    <n v="2758.08"/>
    <n v="0.39"/>
    <x v="0"/>
    <x v="515"/>
  </r>
  <r>
    <x v="0"/>
    <n v="1128299"/>
    <s v="Tuesday, August 24, 2021"/>
    <x v="2"/>
    <x v="24"/>
    <s v="Richmond"/>
    <s v="Men"/>
    <x v="0"/>
    <n v="51"/>
    <n v="132"/>
    <n v="6732"/>
    <n v="3029.4"/>
    <n v="0.45"/>
    <x v="0"/>
    <x v="515"/>
  </r>
  <r>
    <x v="0"/>
    <n v="1128299"/>
    <s v="Tuesday, August 24, 2021"/>
    <x v="2"/>
    <x v="24"/>
    <s v="Richmond"/>
    <s v="Women"/>
    <x v="0"/>
    <n v="55"/>
    <n v="80"/>
    <n v="4400"/>
    <n v="1496"/>
    <n v="0.34"/>
    <x v="0"/>
    <x v="515"/>
  </r>
  <r>
    <x v="0"/>
    <n v="1128299"/>
    <s v="Saturday, September 25, 2021"/>
    <x v="2"/>
    <x v="24"/>
    <s v="Richmond"/>
    <s v="Men"/>
    <x v="1"/>
    <n v="35"/>
    <n v="149"/>
    <n v="5215"/>
    <n v="2190.3000000000002"/>
    <n v="0.42"/>
    <x v="0"/>
    <x v="516"/>
  </r>
  <r>
    <x v="0"/>
    <n v="1128299"/>
    <s v="Saturday, September 25, 2021"/>
    <x v="2"/>
    <x v="24"/>
    <s v="Richmond"/>
    <s v="Men"/>
    <x v="2"/>
    <n v="43"/>
    <n v="153"/>
    <n v="6579"/>
    <n v="2565.81"/>
    <n v="0.39"/>
    <x v="0"/>
    <x v="516"/>
  </r>
  <r>
    <x v="0"/>
    <n v="1128299"/>
    <s v="Saturday, September 25, 2021"/>
    <x v="2"/>
    <x v="24"/>
    <s v="Richmond"/>
    <s v="Women"/>
    <x v="1"/>
    <n v="34"/>
    <n v="78"/>
    <n v="2652"/>
    <n v="1060.8"/>
    <n v="0.4"/>
    <x v="0"/>
    <x v="516"/>
  </r>
  <r>
    <x v="0"/>
    <n v="1128299"/>
    <s v="Saturday, September 25, 2021"/>
    <x v="2"/>
    <x v="24"/>
    <s v="Richmond"/>
    <s v="Women"/>
    <x v="2"/>
    <n v="37"/>
    <n v="70"/>
    <n v="2590"/>
    <n v="1036"/>
    <n v="0.4"/>
    <x v="0"/>
    <x v="516"/>
  </r>
  <r>
    <x v="0"/>
    <n v="1128299"/>
    <s v="Saturday, September 25, 2021"/>
    <x v="2"/>
    <x v="24"/>
    <s v="Richmond"/>
    <s v="Men"/>
    <x v="0"/>
    <n v="39"/>
    <n v="74"/>
    <n v="2886"/>
    <n v="1356.42"/>
    <n v="0.47"/>
    <x v="0"/>
    <x v="516"/>
  </r>
  <r>
    <x v="0"/>
    <n v="1128299"/>
    <s v="Saturday, September 25, 2021"/>
    <x v="2"/>
    <x v="24"/>
    <s v="Richmond"/>
    <s v="Women"/>
    <x v="0"/>
    <n v="33"/>
    <n v="83"/>
    <n v="2739"/>
    <n v="986.04"/>
    <n v="0.36"/>
    <x v="0"/>
    <x v="516"/>
  </r>
  <r>
    <x v="0"/>
    <n v="1128299"/>
    <s v="Sunday, October 24, 2021"/>
    <x v="2"/>
    <x v="24"/>
    <s v="Richmond"/>
    <s v="Men"/>
    <x v="1"/>
    <n v="28"/>
    <n v="119"/>
    <n v="3332"/>
    <n v="1332.8"/>
    <n v="0.4"/>
    <x v="0"/>
    <x v="156"/>
  </r>
  <r>
    <x v="0"/>
    <n v="1128299"/>
    <s v="Sunday, October 24, 2021"/>
    <x v="2"/>
    <x v="24"/>
    <s v="Richmond"/>
    <s v="Men"/>
    <x v="2"/>
    <n v="39"/>
    <n v="173"/>
    <n v="6747"/>
    <n v="2563.86"/>
    <n v="0.38"/>
    <x v="0"/>
    <x v="156"/>
  </r>
  <r>
    <x v="0"/>
    <n v="1128299"/>
    <s v="Sunday, October 24, 2021"/>
    <x v="2"/>
    <x v="24"/>
    <s v="Richmond"/>
    <s v="Women"/>
    <x v="1"/>
    <n v="39"/>
    <n v="119"/>
    <n v="4641"/>
    <n v="1949.22"/>
    <n v="0.42"/>
    <x v="0"/>
    <x v="156"/>
  </r>
  <r>
    <x v="0"/>
    <n v="1128299"/>
    <s v="Sunday, October 24, 2021"/>
    <x v="2"/>
    <x v="24"/>
    <s v="Richmond"/>
    <s v="Women"/>
    <x v="2"/>
    <n v="31"/>
    <n v="101"/>
    <n v="3131"/>
    <n v="1158.47"/>
    <n v="0.37"/>
    <x v="0"/>
    <x v="156"/>
  </r>
  <r>
    <x v="0"/>
    <n v="1128299"/>
    <s v="Sunday, October 24, 2021"/>
    <x v="2"/>
    <x v="24"/>
    <s v="Richmond"/>
    <s v="Men"/>
    <x v="0"/>
    <n v="42"/>
    <n v="105"/>
    <n v="4410"/>
    <n v="2072.6999999999998"/>
    <n v="0.47"/>
    <x v="0"/>
    <x v="156"/>
  </r>
  <r>
    <x v="0"/>
    <n v="1128299"/>
    <s v="Sunday, October 24, 2021"/>
    <x v="2"/>
    <x v="24"/>
    <s v="Richmond"/>
    <s v="Women"/>
    <x v="0"/>
    <n v="40"/>
    <n v="109"/>
    <n v="4360"/>
    <n v="1395.2"/>
    <n v="0.32"/>
    <x v="0"/>
    <x v="156"/>
  </r>
  <r>
    <x v="0"/>
    <n v="1128299"/>
    <s v="Wednesday, November 24, 2021"/>
    <x v="2"/>
    <x v="24"/>
    <s v="Richmond"/>
    <s v="Men"/>
    <x v="1"/>
    <n v="34"/>
    <n v="173"/>
    <n v="5882"/>
    <n v="2470.44"/>
    <n v="0.42"/>
    <x v="0"/>
    <x v="29"/>
  </r>
  <r>
    <x v="0"/>
    <n v="1128299"/>
    <s v="Wednesday, November 24, 2021"/>
    <x v="2"/>
    <x v="24"/>
    <s v="Richmond"/>
    <s v="Men"/>
    <x v="2"/>
    <n v="34"/>
    <n v="221"/>
    <n v="7514"/>
    <n v="2780.18"/>
    <n v="0.37"/>
    <x v="0"/>
    <x v="29"/>
  </r>
  <r>
    <x v="0"/>
    <n v="1128299"/>
    <s v="Wednesday, November 24, 2021"/>
    <x v="2"/>
    <x v="24"/>
    <s v="Richmond"/>
    <s v="Women"/>
    <x v="1"/>
    <n v="33"/>
    <n v="143"/>
    <n v="4719"/>
    <n v="1840.41"/>
    <n v="0.39"/>
    <x v="0"/>
    <x v="29"/>
  </r>
  <r>
    <x v="0"/>
    <n v="1128299"/>
    <s v="Wednesday, November 24, 2021"/>
    <x v="2"/>
    <x v="24"/>
    <s v="Richmond"/>
    <s v="Women"/>
    <x v="2"/>
    <n v="36"/>
    <n v="144"/>
    <n v="5184"/>
    <n v="2021.76"/>
    <n v="0.39"/>
    <x v="0"/>
    <x v="29"/>
  </r>
  <r>
    <x v="0"/>
    <n v="1128299"/>
    <s v="Wednesday, November 24, 2021"/>
    <x v="2"/>
    <x v="24"/>
    <s v="Richmond"/>
    <s v="Men"/>
    <x v="0"/>
    <n v="56"/>
    <n v="136"/>
    <n v="7616"/>
    <n v="3351.04"/>
    <n v="0.44"/>
    <x v="0"/>
    <x v="29"/>
  </r>
  <r>
    <x v="0"/>
    <n v="1128299"/>
    <s v="Wednesday, November 24, 2021"/>
    <x v="2"/>
    <x v="24"/>
    <s v="Richmond"/>
    <s v="Women"/>
    <x v="0"/>
    <n v="60"/>
    <n v="176"/>
    <n v="10560"/>
    <n v="3484.8"/>
    <n v="0.33"/>
    <x v="0"/>
    <x v="29"/>
  </r>
  <r>
    <x v="0"/>
    <n v="1128299"/>
    <s v="Thursday, December 23, 2021"/>
    <x v="2"/>
    <x v="24"/>
    <s v="Richmond"/>
    <s v="Men"/>
    <x v="1"/>
    <n v="49"/>
    <n v="248"/>
    <n v="12152"/>
    <n v="4860.8"/>
    <n v="0.4"/>
    <x v="0"/>
    <x v="58"/>
  </r>
  <r>
    <x v="0"/>
    <n v="1128299"/>
    <s v="Thursday, December 23, 2021"/>
    <x v="2"/>
    <x v="24"/>
    <s v="Richmond"/>
    <s v="Men"/>
    <x v="2"/>
    <n v="54"/>
    <n v="225"/>
    <n v="12150"/>
    <n v="4981.5"/>
    <n v="0.41"/>
    <x v="0"/>
    <x v="58"/>
  </r>
  <r>
    <x v="2"/>
    <n v="1128299"/>
    <s v="Thursday, December 23, 2021"/>
    <x v="2"/>
    <x v="24"/>
    <s v="Richmond"/>
    <s v="Women"/>
    <x v="1"/>
    <n v="70"/>
    <n v="550"/>
    <n v="385000"/>
    <n v="134750"/>
    <n v="0.35"/>
    <x v="2"/>
    <x v="58"/>
  </r>
  <r>
    <x v="2"/>
    <n v="1128299"/>
    <s v="Thursday, December 23, 2021"/>
    <x v="2"/>
    <x v="24"/>
    <s v="Richmond"/>
    <s v="Women"/>
    <x v="2"/>
    <n v="70"/>
    <n v="550"/>
    <n v="385000"/>
    <n v="134750"/>
    <n v="0.35"/>
    <x v="2"/>
    <x v="58"/>
  </r>
  <r>
    <x v="2"/>
    <n v="1128299"/>
    <s v="Thursday, December 23, 2021"/>
    <x v="2"/>
    <x v="24"/>
    <s v="Richmond"/>
    <s v="Men"/>
    <x v="0"/>
    <n v="80"/>
    <n v="475"/>
    <n v="380000"/>
    <n v="152000"/>
    <n v="0.4"/>
    <x v="2"/>
    <x v="58"/>
  </r>
  <r>
    <x v="2"/>
    <n v="1128299"/>
    <s v="Thursday, December 23, 2021"/>
    <x v="2"/>
    <x v="24"/>
    <s v="Richmond"/>
    <s v="Women"/>
    <x v="0"/>
    <n v="85"/>
    <n v="575"/>
    <n v="488750"/>
    <n v="146625"/>
    <n v="0.3"/>
    <x v="2"/>
    <x v="58"/>
  </r>
  <r>
    <x v="2"/>
    <n v="1128299"/>
    <s v="Thursday, December 23, 2021"/>
    <x v="2"/>
    <x v="24"/>
    <s v="Richmond"/>
    <s v="Women"/>
    <x v="1"/>
    <n v="64"/>
    <n v="154"/>
    <n v="9856"/>
    <n v="4730.88"/>
    <n v="0.48"/>
    <x v="1"/>
    <x v="58"/>
  </r>
  <r>
    <x v="2"/>
    <n v="1128299"/>
    <s v="Thursday, December 23, 2021"/>
    <x v="2"/>
    <x v="24"/>
    <s v="Richmond"/>
    <s v="Women"/>
    <x v="2"/>
    <n v="67"/>
    <n v="160"/>
    <n v="10720"/>
    <n v="5360"/>
    <n v="0.5"/>
    <x v="1"/>
    <x v="58"/>
  </r>
  <r>
    <x v="2"/>
    <n v="1128299"/>
    <s v="Thursday, December 23, 2021"/>
    <x v="2"/>
    <x v="24"/>
    <s v="Richmond"/>
    <s v="Men"/>
    <x v="0"/>
    <n v="72"/>
    <n v="133"/>
    <n v="9576"/>
    <n v="4883.76"/>
    <n v="0.51"/>
    <x v="1"/>
    <x v="58"/>
  </r>
  <r>
    <x v="2"/>
    <n v="1128299"/>
    <s v="Thursday, December 23, 2021"/>
    <x v="2"/>
    <x v="24"/>
    <s v="Richmond"/>
    <s v="Women"/>
    <x v="0"/>
    <n v="82"/>
    <n v="150"/>
    <n v="12300"/>
    <n v="5289"/>
    <n v="0.43"/>
    <x v="1"/>
    <x v="58"/>
  </r>
  <r>
    <x v="2"/>
    <n v="1128299"/>
    <s v="Thursday, December 23, 2021"/>
    <x v="2"/>
    <x v="24"/>
    <s v="Richmond"/>
    <s v="Women"/>
    <x v="1"/>
    <n v="53"/>
    <n v="165"/>
    <n v="8745"/>
    <n v="3498"/>
    <n v="0.4"/>
    <x v="0"/>
    <x v="58"/>
  </r>
  <r>
    <x v="2"/>
    <n v="1128299"/>
    <s v="Thursday, December 23, 2021"/>
    <x v="2"/>
    <x v="24"/>
    <s v="Richmond"/>
    <s v="Women"/>
    <x v="2"/>
    <n v="51"/>
    <n v="176"/>
    <n v="8976"/>
    <n v="3500.64"/>
    <n v="0.39"/>
    <x v="0"/>
    <x v="58"/>
  </r>
  <r>
    <x v="2"/>
    <n v="1128299"/>
    <s v="Thursday, December 23, 2021"/>
    <x v="2"/>
    <x v="24"/>
    <s v="Richmond"/>
    <s v="Men"/>
    <x v="0"/>
    <n v="59"/>
    <n v="157"/>
    <n v="9263"/>
    <n v="3890.46"/>
    <n v="0.42"/>
    <x v="0"/>
    <x v="58"/>
  </r>
  <r>
    <x v="2"/>
    <n v="1128299"/>
    <s v="Thursday, December 23, 2021"/>
    <x v="2"/>
    <x v="24"/>
    <s v="Richmond"/>
    <s v="Women"/>
    <x v="0"/>
    <n v="65"/>
    <n v="190"/>
    <n v="12350"/>
    <n v="4322.5"/>
    <n v="0.35"/>
    <x v="0"/>
    <x v="58"/>
  </r>
  <r>
    <x v="2"/>
    <n v="1128299"/>
    <s v="Wednesday, February 17, 2021"/>
    <x v="2"/>
    <x v="26"/>
    <s v="Orlando"/>
    <s v="Women"/>
    <x v="2"/>
    <n v="50"/>
    <n v="275"/>
    <n v="137500"/>
    <n v="41250"/>
    <n v="0.3"/>
    <x v="0"/>
    <x v="181"/>
  </r>
  <r>
    <x v="2"/>
    <n v="1128299"/>
    <s v="Wednesday, February 17, 2021"/>
    <x v="2"/>
    <x v="26"/>
    <s v="Orlando"/>
    <s v="Men"/>
    <x v="0"/>
    <n v="55"/>
    <n v="200"/>
    <n v="110000"/>
    <n v="22000"/>
    <n v="0.2"/>
    <x v="0"/>
    <x v="181"/>
  </r>
  <r>
    <x v="2"/>
    <n v="1128299"/>
    <s v="Wednesday, February 17, 2021"/>
    <x v="2"/>
    <x v="26"/>
    <s v="Orlando"/>
    <s v="Women"/>
    <x v="0"/>
    <n v="50"/>
    <n v="400"/>
    <n v="200000"/>
    <n v="90000"/>
    <n v="0.45"/>
    <x v="0"/>
    <x v="181"/>
  </r>
  <r>
    <x v="2"/>
    <n v="1128299"/>
    <s v="Tuesday, March 16, 2021"/>
    <x v="2"/>
    <x v="26"/>
    <s v="Orlando"/>
    <s v="Men"/>
    <x v="1"/>
    <n v="50"/>
    <n v="550"/>
    <n v="275000"/>
    <n v="82500"/>
    <n v="0.3"/>
    <x v="0"/>
    <x v="182"/>
  </r>
  <r>
    <x v="2"/>
    <n v="1128299"/>
    <s v="Tuesday, March 16, 2021"/>
    <x v="2"/>
    <x v="26"/>
    <s v="Orlando"/>
    <s v="Men"/>
    <x v="2"/>
    <n v="60"/>
    <n v="400"/>
    <n v="240000"/>
    <n v="60000"/>
    <n v="0.25"/>
    <x v="0"/>
    <x v="182"/>
  </r>
  <r>
    <x v="2"/>
    <n v="1128299"/>
    <s v="Tuesday, March 16, 2021"/>
    <x v="2"/>
    <x v="26"/>
    <s v="Orlando"/>
    <s v="Women"/>
    <x v="1"/>
    <n v="65"/>
    <n v="425"/>
    <n v="276250"/>
    <n v="82875"/>
    <n v="0.3"/>
    <x v="0"/>
    <x v="182"/>
  </r>
  <r>
    <x v="2"/>
    <n v="1128299"/>
    <s v="Tuesday, March 16, 2021"/>
    <x v="2"/>
    <x v="26"/>
    <s v="Orlando"/>
    <s v="Women"/>
    <x v="2"/>
    <n v="60"/>
    <n v="325"/>
    <n v="195000"/>
    <n v="58500"/>
    <n v="0.3"/>
    <x v="0"/>
    <x v="182"/>
  </r>
  <r>
    <x v="2"/>
    <n v="1128299"/>
    <s v="Tuesday, March 16, 2021"/>
    <x v="2"/>
    <x v="26"/>
    <s v="Orlando"/>
    <s v="Men"/>
    <x v="0"/>
    <n v="65"/>
    <n v="175"/>
    <n v="113750"/>
    <n v="22750"/>
    <n v="0.2"/>
    <x v="0"/>
    <x v="182"/>
  </r>
  <r>
    <x v="2"/>
    <n v="1128299"/>
    <s v="Tuesday, March 16, 2021"/>
    <x v="2"/>
    <x v="26"/>
    <s v="Orlando"/>
    <s v="Women"/>
    <x v="0"/>
    <n v="60"/>
    <n v="375"/>
    <n v="225000"/>
    <n v="101250"/>
    <n v="0.45"/>
    <x v="0"/>
    <x v="182"/>
  </r>
  <r>
    <x v="3"/>
    <n v="1128299"/>
    <s v="Thursday, December 16, 2021"/>
    <x v="2"/>
    <x v="26"/>
    <s v="Orlando"/>
    <s v="Women"/>
    <x v="1"/>
    <n v="80"/>
    <n v="600"/>
    <n v="480000"/>
    <n v="144000"/>
    <n v="0.3"/>
    <x v="2"/>
    <x v="51"/>
  </r>
  <r>
    <x v="3"/>
    <n v="1128299"/>
    <s v="Thursday, December 16, 2021"/>
    <x v="2"/>
    <x v="26"/>
    <s v="Orlando"/>
    <s v="Women"/>
    <x v="2"/>
    <n v="80"/>
    <n v="600"/>
    <n v="480000"/>
    <n v="144000"/>
    <n v="0.3"/>
    <x v="2"/>
    <x v="51"/>
  </r>
  <r>
    <x v="3"/>
    <n v="1128299"/>
    <s v="Thursday, December 16, 2021"/>
    <x v="2"/>
    <x v="26"/>
    <s v="Orlando"/>
    <s v="Men"/>
    <x v="0"/>
    <n v="90"/>
    <n v="525"/>
    <n v="472500"/>
    <n v="94500"/>
    <n v="0.2"/>
    <x v="2"/>
    <x v="51"/>
  </r>
  <r>
    <x v="3"/>
    <n v="1128299"/>
    <s v="Thursday, December 16, 2021"/>
    <x v="2"/>
    <x v="26"/>
    <s v="Orlando"/>
    <s v="Women"/>
    <x v="0"/>
    <n v="95"/>
    <n v="625"/>
    <n v="593750"/>
    <n v="267187.5"/>
    <n v="0.45"/>
    <x v="2"/>
    <x v="51"/>
  </r>
  <r>
    <x v="2"/>
    <n v="1128299"/>
    <s v="Wednesday, February 17, 2021"/>
    <x v="2"/>
    <x v="26"/>
    <s v="Orlando"/>
    <s v="Women"/>
    <x v="2"/>
    <n v="45"/>
    <n v="74"/>
    <n v="3330"/>
    <n v="1465.2"/>
    <n v="0.44"/>
    <x v="1"/>
    <x v="181"/>
  </r>
  <r>
    <x v="2"/>
    <n v="1128299"/>
    <s v="Wednesday, February 17, 2021"/>
    <x v="2"/>
    <x v="26"/>
    <s v="Orlando"/>
    <s v="Men"/>
    <x v="0"/>
    <n v="52"/>
    <n v="60"/>
    <n v="3120"/>
    <n v="998.4"/>
    <n v="0.32"/>
    <x v="1"/>
    <x v="181"/>
  </r>
  <r>
    <x v="2"/>
    <n v="1128299"/>
    <s v="Wednesday, February 17, 2021"/>
    <x v="2"/>
    <x v="26"/>
    <s v="Orlando"/>
    <s v="Women"/>
    <x v="0"/>
    <n v="47"/>
    <n v="108"/>
    <n v="5076"/>
    <n v="2944.08"/>
    <n v="0.57999999999999996"/>
    <x v="1"/>
    <x v="181"/>
  </r>
  <r>
    <x v="2"/>
    <n v="1128299"/>
    <s v="Tuesday, March 16, 2021"/>
    <x v="2"/>
    <x v="26"/>
    <s v="Orlando"/>
    <s v="Men"/>
    <x v="1"/>
    <n v="46"/>
    <n v="160"/>
    <n v="7360"/>
    <n v="3017.6"/>
    <n v="0.41"/>
    <x v="1"/>
    <x v="182"/>
  </r>
  <r>
    <x v="2"/>
    <n v="1128299"/>
    <s v="Tuesday, March 16, 2021"/>
    <x v="2"/>
    <x v="26"/>
    <s v="Orlando"/>
    <s v="Men"/>
    <x v="2"/>
    <n v="58"/>
    <n v="100"/>
    <n v="5800"/>
    <n v="2204"/>
    <n v="0.38"/>
    <x v="1"/>
    <x v="182"/>
  </r>
  <r>
    <x v="2"/>
    <n v="1128299"/>
    <s v="Tuesday, March 16, 2021"/>
    <x v="2"/>
    <x v="26"/>
    <s v="Orlando"/>
    <s v="Women"/>
    <x v="1"/>
    <n v="59"/>
    <n v="115"/>
    <n v="6785"/>
    <n v="2917.55"/>
    <n v="0.43"/>
    <x v="1"/>
    <x v="182"/>
  </r>
  <r>
    <x v="2"/>
    <n v="1128299"/>
    <s v="Tuesday, March 16, 2021"/>
    <x v="2"/>
    <x v="26"/>
    <s v="Orlando"/>
    <s v="Women"/>
    <x v="2"/>
    <n v="58"/>
    <n v="91"/>
    <n v="5278"/>
    <n v="2216.7600000000002"/>
    <n v="0.42"/>
    <x v="1"/>
    <x v="182"/>
  </r>
  <r>
    <x v="2"/>
    <n v="1128299"/>
    <s v="Tuesday, March 16, 2021"/>
    <x v="2"/>
    <x v="26"/>
    <s v="Orlando"/>
    <s v="Men"/>
    <x v="0"/>
    <n v="61"/>
    <n v="44"/>
    <n v="2684"/>
    <n v="885.72"/>
    <n v="0.33"/>
    <x v="1"/>
    <x v="182"/>
  </r>
  <r>
    <x v="2"/>
    <n v="1128299"/>
    <s v="Tuesday, March 16, 2021"/>
    <x v="2"/>
    <x v="26"/>
    <s v="Orlando"/>
    <s v="Women"/>
    <x v="0"/>
    <n v="54"/>
    <n v="101"/>
    <n v="5454"/>
    <n v="3272.4"/>
    <n v="0.6"/>
    <x v="1"/>
    <x v="182"/>
  </r>
  <r>
    <x v="3"/>
    <n v="1128299"/>
    <s v="Thursday, December 16, 2021"/>
    <x v="2"/>
    <x v="26"/>
    <s v="Orlando"/>
    <s v="Women"/>
    <x v="1"/>
    <n v="75"/>
    <n v="174"/>
    <n v="13050"/>
    <n v="5220"/>
    <n v="0.4"/>
    <x v="1"/>
    <x v="51"/>
  </r>
  <r>
    <x v="3"/>
    <n v="1128299"/>
    <s v="Thursday, December 16, 2021"/>
    <x v="2"/>
    <x v="26"/>
    <s v="Orlando"/>
    <s v="Women"/>
    <x v="2"/>
    <n v="78"/>
    <n v="180"/>
    <n v="14040"/>
    <n v="5756.4"/>
    <n v="0.41"/>
    <x v="1"/>
    <x v="51"/>
  </r>
  <r>
    <x v="3"/>
    <n v="1128299"/>
    <s v="Thursday, December 16, 2021"/>
    <x v="2"/>
    <x v="26"/>
    <s v="Orlando"/>
    <s v="Men"/>
    <x v="0"/>
    <n v="86"/>
    <n v="147"/>
    <n v="12642"/>
    <n v="4424.7"/>
    <n v="0.35"/>
    <x v="1"/>
    <x v="51"/>
  </r>
  <r>
    <x v="3"/>
    <n v="1128299"/>
    <s v="Thursday, December 16, 2021"/>
    <x v="2"/>
    <x v="26"/>
    <s v="Orlando"/>
    <s v="Women"/>
    <x v="0"/>
    <n v="87"/>
    <n v="156"/>
    <n v="13572"/>
    <n v="7464.6"/>
    <n v="0.55000000000000004"/>
    <x v="1"/>
    <x v="51"/>
  </r>
  <r>
    <x v="2"/>
    <n v="1128299"/>
    <s v="Wednesday, February 17, 2021"/>
    <x v="2"/>
    <x v="26"/>
    <s v="Orlando"/>
    <s v="Women"/>
    <x v="2"/>
    <n v="36"/>
    <n v="94"/>
    <n v="3384"/>
    <n v="1252.08"/>
    <n v="0.37"/>
    <x v="0"/>
    <x v="181"/>
  </r>
  <r>
    <x v="2"/>
    <n v="1128299"/>
    <s v="Wednesday, February 17, 2021"/>
    <x v="2"/>
    <x v="26"/>
    <s v="Orlando"/>
    <s v="Men"/>
    <x v="0"/>
    <n v="44"/>
    <n v="62"/>
    <n v="2728"/>
    <n v="654.72"/>
    <n v="0.24"/>
    <x v="0"/>
    <x v="181"/>
  </r>
  <r>
    <x v="2"/>
    <n v="1128299"/>
    <s v="Wednesday, February 17, 2021"/>
    <x v="2"/>
    <x v="26"/>
    <s v="Orlando"/>
    <s v="Women"/>
    <x v="0"/>
    <n v="33"/>
    <n v="124"/>
    <n v="4092"/>
    <n v="2086.92"/>
    <n v="0.51"/>
    <x v="0"/>
    <x v="181"/>
  </r>
  <r>
    <x v="2"/>
    <n v="1128299"/>
    <s v="Tuesday, March 16, 2021"/>
    <x v="2"/>
    <x v="26"/>
    <s v="Orlando"/>
    <s v="Men"/>
    <x v="1"/>
    <n v="35"/>
    <n v="171"/>
    <n v="5985"/>
    <n v="2034.9"/>
    <n v="0.34"/>
    <x v="0"/>
    <x v="182"/>
  </r>
  <r>
    <x v="2"/>
    <n v="1128299"/>
    <s v="Tuesday, March 16, 2021"/>
    <x v="2"/>
    <x v="26"/>
    <s v="Orlando"/>
    <s v="Men"/>
    <x v="2"/>
    <n v="44"/>
    <n v="124"/>
    <n v="5456"/>
    <n v="1691.36"/>
    <n v="0.31"/>
    <x v="0"/>
    <x v="182"/>
  </r>
  <r>
    <x v="2"/>
    <n v="1128299"/>
    <s v="Tuesday, March 16, 2021"/>
    <x v="2"/>
    <x v="26"/>
    <s v="Orlando"/>
    <s v="Women"/>
    <x v="1"/>
    <n v="47"/>
    <n v="149"/>
    <n v="7003"/>
    <n v="2240.96"/>
    <n v="0.32"/>
    <x v="0"/>
    <x v="182"/>
  </r>
  <r>
    <x v="2"/>
    <n v="1128299"/>
    <s v="Tuesday, March 16, 2021"/>
    <x v="2"/>
    <x v="26"/>
    <s v="Orlando"/>
    <s v="Women"/>
    <x v="2"/>
    <n v="42"/>
    <n v="114"/>
    <n v="4788"/>
    <n v="1675.8"/>
    <n v="0.35"/>
    <x v="0"/>
    <x v="182"/>
  </r>
  <r>
    <x v="2"/>
    <n v="1128299"/>
    <s v="Tuesday, March 16, 2021"/>
    <x v="2"/>
    <x v="26"/>
    <s v="Orlando"/>
    <s v="Men"/>
    <x v="0"/>
    <n v="44"/>
    <n v="60"/>
    <n v="2640"/>
    <n v="686.4"/>
    <n v="0.26"/>
    <x v="0"/>
    <x v="182"/>
  </r>
  <r>
    <x v="2"/>
    <n v="1128299"/>
    <s v="Tuesday, March 16, 2021"/>
    <x v="2"/>
    <x v="26"/>
    <s v="Orlando"/>
    <s v="Women"/>
    <x v="0"/>
    <n v="48"/>
    <n v="131"/>
    <n v="6288"/>
    <n v="2955.36"/>
    <n v="0.47"/>
    <x v="0"/>
    <x v="182"/>
  </r>
  <r>
    <x v="3"/>
    <n v="1128299"/>
    <s v="Thursday, December 16, 2021"/>
    <x v="2"/>
    <x v="26"/>
    <s v="Orlando"/>
    <s v="Women"/>
    <x v="1"/>
    <n v="64"/>
    <n v="204"/>
    <n v="13056"/>
    <n v="4308.4799999999996"/>
    <n v="0.33"/>
    <x v="0"/>
    <x v="51"/>
  </r>
  <r>
    <x v="3"/>
    <n v="1128299"/>
    <s v="Thursday, December 16, 2021"/>
    <x v="2"/>
    <x v="26"/>
    <s v="Orlando"/>
    <s v="Women"/>
    <x v="2"/>
    <n v="58"/>
    <n v="204"/>
    <n v="11832"/>
    <n v="4022.88"/>
    <n v="0.34"/>
    <x v="0"/>
    <x v="51"/>
  </r>
  <r>
    <x v="3"/>
    <n v="1128299"/>
    <s v="Thursday, December 16, 2021"/>
    <x v="2"/>
    <x v="26"/>
    <s v="Orlando"/>
    <s v="Men"/>
    <x v="0"/>
    <n v="64"/>
    <n v="179"/>
    <n v="11456"/>
    <n v="2978.56"/>
    <n v="0.26"/>
    <x v="0"/>
    <x v="51"/>
  </r>
  <r>
    <x v="3"/>
    <n v="1128299"/>
    <s v="Thursday, December 16, 2021"/>
    <x v="2"/>
    <x v="26"/>
    <s v="Orlando"/>
    <s v="Women"/>
    <x v="0"/>
    <n v="64"/>
    <n v="200"/>
    <n v="12800"/>
    <n v="6144"/>
    <n v="0.48"/>
    <x v="0"/>
    <x v="51"/>
  </r>
  <r>
    <x v="5"/>
    <n v="1128299"/>
    <s v="Saturday, April 17, 2021"/>
    <x v="2"/>
    <x v="26"/>
    <s v="Orlando"/>
    <s v="Men"/>
    <x v="1"/>
    <n v="65"/>
    <n v="550"/>
    <n v="357500"/>
    <n v="107250"/>
    <n v="0.3"/>
    <x v="0"/>
    <x v="183"/>
  </r>
  <r>
    <x v="5"/>
    <n v="1128299"/>
    <s v="Saturday, April 17, 2021"/>
    <x v="2"/>
    <x v="26"/>
    <s v="Orlando"/>
    <s v="Men"/>
    <x v="2"/>
    <n v="70"/>
    <n v="350"/>
    <n v="245000"/>
    <n v="61250"/>
    <n v="0.25"/>
    <x v="0"/>
    <x v="183"/>
  </r>
  <r>
    <x v="5"/>
    <n v="1128299"/>
    <s v="Saturday, April 17, 2021"/>
    <x v="2"/>
    <x v="26"/>
    <s v="Orlando"/>
    <s v="Women"/>
    <x v="1"/>
    <n v="70"/>
    <n v="400"/>
    <n v="280000"/>
    <n v="84000"/>
    <n v="0.3"/>
    <x v="0"/>
    <x v="183"/>
  </r>
  <r>
    <x v="5"/>
    <n v="1128299"/>
    <s v="Saturday, April 17, 2021"/>
    <x v="2"/>
    <x v="26"/>
    <s v="Orlando"/>
    <s v="Women"/>
    <x v="2"/>
    <n v="55"/>
    <n v="300"/>
    <n v="165000"/>
    <n v="49500"/>
    <n v="0.3"/>
    <x v="0"/>
    <x v="183"/>
  </r>
  <r>
    <x v="5"/>
    <n v="1128299"/>
    <s v="Saturday, April 17, 2021"/>
    <x v="2"/>
    <x v="26"/>
    <s v="Orlando"/>
    <s v="Men"/>
    <x v="0"/>
    <n v="60"/>
    <n v="200"/>
    <n v="120000"/>
    <n v="24000"/>
    <n v="0.2"/>
    <x v="0"/>
    <x v="183"/>
  </r>
  <r>
    <x v="5"/>
    <n v="1128299"/>
    <s v="Saturday, April 17, 2021"/>
    <x v="2"/>
    <x v="26"/>
    <s v="Orlando"/>
    <s v="Women"/>
    <x v="0"/>
    <n v="75"/>
    <n v="375"/>
    <n v="281250"/>
    <n v="126562.5"/>
    <n v="0.45"/>
    <x v="0"/>
    <x v="183"/>
  </r>
  <r>
    <x v="5"/>
    <n v="1128299"/>
    <s v="Tuesday, May 18, 2021"/>
    <x v="2"/>
    <x v="26"/>
    <s v="Orlando"/>
    <s v="Men"/>
    <x v="1"/>
    <n v="60"/>
    <n v="575"/>
    <n v="345000"/>
    <n v="103500"/>
    <n v="0.3"/>
    <x v="0"/>
    <x v="184"/>
  </r>
  <r>
    <x v="5"/>
    <n v="1128299"/>
    <s v="Tuesday, May 18, 2021"/>
    <x v="2"/>
    <x v="26"/>
    <s v="Orlando"/>
    <s v="Men"/>
    <x v="2"/>
    <n v="65"/>
    <n v="425"/>
    <n v="276250"/>
    <n v="69062.5"/>
    <n v="0.25"/>
    <x v="0"/>
    <x v="184"/>
  </r>
  <r>
    <x v="5"/>
    <n v="1128299"/>
    <s v="Tuesday, May 18, 2021"/>
    <x v="2"/>
    <x v="26"/>
    <s v="Orlando"/>
    <s v="Women"/>
    <x v="1"/>
    <n v="65"/>
    <n v="425"/>
    <n v="276250"/>
    <n v="82875"/>
    <n v="0.3"/>
    <x v="0"/>
    <x v="184"/>
  </r>
  <r>
    <x v="5"/>
    <n v="1128299"/>
    <s v="Tuesday, May 18, 2021"/>
    <x v="2"/>
    <x v="26"/>
    <s v="Orlando"/>
    <s v="Women"/>
    <x v="2"/>
    <n v="60"/>
    <n v="325"/>
    <n v="195000"/>
    <n v="58500"/>
    <n v="0.3"/>
    <x v="0"/>
    <x v="184"/>
  </r>
  <r>
    <x v="5"/>
    <n v="1128299"/>
    <s v="Tuesday, May 18, 2021"/>
    <x v="2"/>
    <x v="26"/>
    <s v="Orlando"/>
    <s v="Men"/>
    <x v="0"/>
    <n v="55"/>
    <n v="225"/>
    <n v="123750"/>
    <n v="24750"/>
    <n v="0.2"/>
    <x v="0"/>
    <x v="184"/>
  </r>
  <r>
    <x v="5"/>
    <n v="1128299"/>
    <s v="Tuesday, May 18, 2021"/>
    <x v="2"/>
    <x v="26"/>
    <s v="Orlando"/>
    <s v="Women"/>
    <x v="0"/>
    <n v="70"/>
    <n v="575"/>
    <n v="402500"/>
    <n v="181125"/>
    <n v="0.45"/>
    <x v="0"/>
    <x v="184"/>
  </r>
  <r>
    <x v="5"/>
    <n v="1128299"/>
    <s v="Thursday, June 17, 2021"/>
    <x v="2"/>
    <x v="26"/>
    <s v="Orlando"/>
    <s v="Men"/>
    <x v="1"/>
    <n v="65"/>
    <n v="825"/>
    <n v="536250"/>
    <n v="160875"/>
    <n v="0.3"/>
    <x v="0"/>
    <x v="185"/>
  </r>
  <r>
    <x v="5"/>
    <n v="1128299"/>
    <s v="Thursday, June 17, 2021"/>
    <x v="2"/>
    <x v="26"/>
    <s v="Orlando"/>
    <s v="Men"/>
    <x v="2"/>
    <n v="70"/>
    <n v="700"/>
    <n v="490000"/>
    <n v="122500"/>
    <n v="0.25"/>
    <x v="2"/>
    <x v="185"/>
  </r>
  <r>
    <x v="5"/>
    <n v="1128299"/>
    <s v="Thursday, June 17, 2021"/>
    <x v="2"/>
    <x v="26"/>
    <s v="Orlando"/>
    <s v="Women"/>
    <x v="1"/>
    <n v="85"/>
    <n v="700"/>
    <n v="595000"/>
    <n v="178500"/>
    <n v="0.3"/>
    <x v="2"/>
    <x v="185"/>
  </r>
  <r>
    <x v="5"/>
    <n v="1128299"/>
    <s v="Thursday, June 17, 2021"/>
    <x v="2"/>
    <x v="26"/>
    <s v="Orlando"/>
    <s v="Women"/>
    <x v="2"/>
    <n v="85"/>
    <n v="575"/>
    <n v="488750"/>
    <n v="146625"/>
    <n v="0.3"/>
    <x v="2"/>
    <x v="185"/>
  </r>
  <r>
    <x v="5"/>
    <n v="1128299"/>
    <s v="Thursday, June 17, 2021"/>
    <x v="2"/>
    <x v="26"/>
    <s v="Orlando"/>
    <s v="Men"/>
    <x v="0"/>
    <n v="95"/>
    <n v="450"/>
    <n v="427500"/>
    <n v="85500"/>
    <n v="0.2"/>
    <x v="2"/>
    <x v="185"/>
  </r>
  <r>
    <x v="5"/>
    <n v="1128299"/>
    <s v="Thursday, June 17, 2021"/>
    <x v="2"/>
    <x v="26"/>
    <s v="Orlando"/>
    <s v="Women"/>
    <x v="0"/>
    <n v="110"/>
    <n v="750"/>
    <n v="825000"/>
    <n v="371250"/>
    <n v="0.45"/>
    <x v="2"/>
    <x v="185"/>
  </r>
  <r>
    <x v="5"/>
    <n v="1128299"/>
    <s v="Friday, July 16, 2021"/>
    <x v="2"/>
    <x v="26"/>
    <s v="Orlando"/>
    <s v="Men"/>
    <x v="1"/>
    <n v="90"/>
    <n v="900"/>
    <n v="810000"/>
    <n v="243000"/>
    <n v="0.3"/>
    <x v="2"/>
    <x v="186"/>
  </r>
  <r>
    <x v="5"/>
    <n v="1128299"/>
    <s v="Friday, July 16, 2021"/>
    <x v="2"/>
    <x v="26"/>
    <s v="Orlando"/>
    <s v="Men"/>
    <x v="2"/>
    <n v="95"/>
    <n v="750"/>
    <n v="712500"/>
    <n v="178125"/>
    <n v="0.25"/>
    <x v="2"/>
    <x v="186"/>
  </r>
  <r>
    <x v="5"/>
    <n v="1128299"/>
    <s v="Friday, July 16, 2021"/>
    <x v="2"/>
    <x v="26"/>
    <s v="Orlando"/>
    <s v="Women"/>
    <x v="1"/>
    <n v="95"/>
    <n v="700"/>
    <n v="665000"/>
    <n v="199500"/>
    <n v="0.3"/>
    <x v="2"/>
    <x v="186"/>
  </r>
  <r>
    <x v="5"/>
    <n v="1128299"/>
    <s v="Friday, July 16, 2021"/>
    <x v="2"/>
    <x v="26"/>
    <s v="Orlando"/>
    <s v="Women"/>
    <x v="2"/>
    <n v="90"/>
    <n v="600"/>
    <n v="540000"/>
    <n v="162000"/>
    <n v="0.3"/>
    <x v="2"/>
    <x v="186"/>
  </r>
  <r>
    <x v="5"/>
    <n v="1128299"/>
    <s v="Friday, July 16, 2021"/>
    <x v="2"/>
    <x v="26"/>
    <s v="Orlando"/>
    <s v="Men"/>
    <x v="0"/>
    <n v="95"/>
    <n v="650"/>
    <n v="617500"/>
    <n v="123500"/>
    <n v="0.2"/>
    <x v="2"/>
    <x v="186"/>
  </r>
  <r>
    <x v="5"/>
    <n v="1128299"/>
    <s v="Friday, July 16, 2021"/>
    <x v="2"/>
    <x v="26"/>
    <s v="Orlando"/>
    <s v="Women"/>
    <x v="0"/>
    <n v="110"/>
    <n v="650"/>
    <n v="715000"/>
    <n v="321750"/>
    <n v="0.45"/>
    <x v="2"/>
    <x v="186"/>
  </r>
  <r>
    <x v="5"/>
    <n v="1128299"/>
    <s v="Tuesday, August 17, 2021"/>
    <x v="2"/>
    <x v="26"/>
    <s v="Orlando"/>
    <s v="Men"/>
    <x v="1"/>
    <n v="95"/>
    <n v="850"/>
    <n v="807500"/>
    <n v="242250"/>
    <n v="0.3"/>
    <x v="2"/>
    <x v="187"/>
  </r>
  <r>
    <x v="5"/>
    <n v="1128299"/>
    <s v="Tuesday, August 17, 2021"/>
    <x v="2"/>
    <x v="26"/>
    <s v="Orlando"/>
    <s v="Men"/>
    <x v="2"/>
    <n v="85"/>
    <n v="825"/>
    <n v="701250"/>
    <n v="175312.5"/>
    <n v="0.25"/>
    <x v="2"/>
    <x v="187"/>
  </r>
  <r>
    <x v="5"/>
    <n v="1128299"/>
    <s v="Tuesday, August 17, 2021"/>
    <x v="2"/>
    <x v="26"/>
    <s v="Orlando"/>
    <s v="Women"/>
    <x v="1"/>
    <n v="80"/>
    <n v="700"/>
    <n v="560000"/>
    <n v="168000"/>
    <n v="0.3"/>
    <x v="2"/>
    <x v="187"/>
  </r>
  <r>
    <x v="5"/>
    <n v="1128299"/>
    <s v="Tuesday, August 17, 2021"/>
    <x v="2"/>
    <x v="26"/>
    <s v="Orlando"/>
    <s v="Women"/>
    <x v="2"/>
    <n v="80"/>
    <n v="475"/>
    <n v="380000"/>
    <n v="114000"/>
    <n v="0.3"/>
    <x v="2"/>
    <x v="187"/>
  </r>
  <r>
    <x v="5"/>
    <n v="1128299"/>
    <s v="Tuesday, August 17, 2021"/>
    <x v="2"/>
    <x v="26"/>
    <s v="Orlando"/>
    <s v="Men"/>
    <x v="0"/>
    <n v="80"/>
    <n v="475"/>
    <n v="380000"/>
    <n v="76000"/>
    <n v="0.2"/>
    <x v="2"/>
    <x v="187"/>
  </r>
  <r>
    <x v="5"/>
    <n v="1128299"/>
    <s v="Tuesday, August 17, 2021"/>
    <x v="2"/>
    <x v="26"/>
    <s v="Orlando"/>
    <s v="Women"/>
    <x v="0"/>
    <n v="85"/>
    <n v="300"/>
    <n v="255000"/>
    <n v="114750"/>
    <n v="0.45"/>
    <x v="2"/>
    <x v="187"/>
  </r>
  <r>
    <x v="5"/>
    <n v="1128299"/>
    <s v="Saturday, September 18, 2021"/>
    <x v="2"/>
    <x v="26"/>
    <s v="Orlando"/>
    <s v="Men"/>
    <x v="1"/>
    <n v="60"/>
    <n v="500"/>
    <n v="300000"/>
    <n v="90000"/>
    <n v="0.3"/>
    <x v="2"/>
    <x v="188"/>
  </r>
  <r>
    <x v="5"/>
    <n v="1128299"/>
    <s v="Saturday, September 18, 2021"/>
    <x v="2"/>
    <x v="26"/>
    <s v="Orlando"/>
    <s v="Men"/>
    <x v="2"/>
    <n v="65"/>
    <n v="500"/>
    <n v="325000"/>
    <n v="81250"/>
    <n v="0.25"/>
    <x v="2"/>
    <x v="188"/>
  </r>
  <r>
    <x v="5"/>
    <n v="1128299"/>
    <s v="Saturday, September 18, 2021"/>
    <x v="2"/>
    <x v="26"/>
    <s v="Orlando"/>
    <s v="Women"/>
    <x v="1"/>
    <n v="60"/>
    <n v="300"/>
    <n v="180000"/>
    <n v="54000"/>
    <n v="0.3"/>
    <x v="2"/>
    <x v="188"/>
  </r>
  <r>
    <x v="5"/>
    <n v="1128299"/>
    <s v="Saturday, September 18, 2021"/>
    <x v="2"/>
    <x v="26"/>
    <s v="Orlando"/>
    <s v="Women"/>
    <x v="2"/>
    <n v="60"/>
    <n v="250"/>
    <n v="150000"/>
    <n v="45000"/>
    <n v="0.3"/>
    <x v="2"/>
    <x v="188"/>
  </r>
  <r>
    <x v="5"/>
    <n v="1128299"/>
    <s v="Saturday, September 18, 2021"/>
    <x v="2"/>
    <x v="26"/>
    <s v="Orlando"/>
    <s v="Men"/>
    <x v="0"/>
    <n v="70"/>
    <n v="275"/>
    <n v="192500"/>
    <n v="38500"/>
    <n v="0.2"/>
    <x v="2"/>
    <x v="188"/>
  </r>
  <r>
    <x v="5"/>
    <n v="1128299"/>
    <s v="Saturday, September 18, 2021"/>
    <x v="2"/>
    <x v="26"/>
    <s v="Orlando"/>
    <s v="Women"/>
    <x v="0"/>
    <n v="55"/>
    <n v="300"/>
    <n v="165000"/>
    <n v="74250"/>
    <n v="0.45"/>
    <x v="2"/>
    <x v="188"/>
  </r>
  <r>
    <x v="5"/>
    <n v="1128299"/>
    <s v="Sunday, October 17, 2021"/>
    <x v="2"/>
    <x v="26"/>
    <s v="Orlando"/>
    <s v="Men"/>
    <x v="1"/>
    <n v="50"/>
    <n v="400"/>
    <n v="200000"/>
    <n v="60000"/>
    <n v="0.3"/>
    <x v="2"/>
    <x v="136"/>
  </r>
  <r>
    <x v="5"/>
    <n v="1128299"/>
    <s v="Sunday, October 17, 2021"/>
    <x v="2"/>
    <x v="26"/>
    <s v="Orlando"/>
    <s v="Men"/>
    <x v="2"/>
    <n v="65"/>
    <n v="575"/>
    <n v="373750"/>
    <n v="93437.5"/>
    <n v="0.25"/>
    <x v="2"/>
    <x v="136"/>
  </r>
  <r>
    <x v="5"/>
    <n v="1128299"/>
    <s v="Sunday, October 17, 2021"/>
    <x v="2"/>
    <x v="26"/>
    <s v="Orlando"/>
    <s v="Women"/>
    <x v="1"/>
    <n v="60"/>
    <n v="400"/>
    <n v="240000"/>
    <n v="72000"/>
    <n v="0.3"/>
    <x v="2"/>
    <x v="136"/>
  </r>
  <r>
    <x v="5"/>
    <n v="1128299"/>
    <s v="Sunday, October 17, 2021"/>
    <x v="2"/>
    <x v="26"/>
    <s v="Orlando"/>
    <s v="Women"/>
    <x v="2"/>
    <n v="55"/>
    <n v="375"/>
    <n v="206250"/>
    <n v="61875"/>
    <n v="0.3"/>
    <x v="2"/>
    <x v="136"/>
  </r>
  <r>
    <x v="5"/>
    <n v="1128299"/>
    <s v="Sunday, October 17, 2021"/>
    <x v="2"/>
    <x v="26"/>
    <s v="Orlando"/>
    <s v="Men"/>
    <x v="0"/>
    <n v="65"/>
    <n v="350"/>
    <n v="227500"/>
    <n v="45500"/>
    <n v="0.2"/>
    <x v="2"/>
    <x v="136"/>
  </r>
  <r>
    <x v="5"/>
    <n v="1128299"/>
    <s v="Sunday, October 17, 2021"/>
    <x v="2"/>
    <x v="26"/>
    <s v="Orlando"/>
    <s v="Women"/>
    <x v="0"/>
    <n v="70"/>
    <n v="400"/>
    <n v="280000"/>
    <n v="126000"/>
    <n v="0.45"/>
    <x v="2"/>
    <x v="136"/>
  </r>
  <r>
    <x v="5"/>
    <n v="1128299"/>
    <s v="Wednesday, November 17, 2021"/>
    <x v="2"/>
    <x v="26"/>
    <s v="Orlando"/>
    <s v="Men"/>
    <x v="1"/>
    <n v="55"/>
    <n v="625"/>
    <n v="343750"/>
    <n v="103125"/>
    <n v="0.3"/>
    <x v="2"/>
    <x v="22"/>
  </r>
  <r>
    <x v="5"/>
    <n v="1128299"/>
    <s v="Wednesday, November 17, 2021"/>
    <x v="2"/>
    <x v="26"/>
    <s v="Orlando"/>
    <s v="Men"/>
    <x v="2"/>
    <n v="60"/>
    <n v="700"/>
    <n v="420000"/>
    <n v="105000"/>
    <n v="0.25"/>
    <x v="2"/>
    <x v="22"/>
  </r>
  <r>
    <x v="5"/>
    <n v="1128299"/>
    <s v="Wednesday, November 17, 2021"/>
    <x v="2"/>
    <x v="26"/>
    <s v="Orlando"/>
    <s v="Women"/>
    <x v="1"/>
    <n v="55"/>
    <n v="525"/>
    <n v="288750"/>
    <n v="86625"/>
    <n v="0.3"/>
    <x v="2"/>
    <x v="22"/>
  </r>
  <r>
    <x v="5"/>
    <n v="1128299"/>
    <s v="Wednesday, November 17, 2021"/>
    <x v="2"/>
    <x v="26"/>
    <s v="Orlando"/>
    <s v="Women"/>
    <x v="2"/>
    <n v="65"/>
    <n v="500"/>
    <n v="325000"/>
    <n v="97500"/>
    <n v="0.3"/>
    <x v="2"/>
    <x v="22"/>
  </r>
  <r>
    <x v="5"/>
    <n v="1128299"/>
    <s v="Wednesday, November 17, 2021"/>
    <x v="2"/>
    <x v="26"/>
    <s v="Orlando"/>
    <s v="Men"/>
    <x v="0"/>
    <n v="85"/>
    <n v="475"/>
    <n v="403750"/>
    <n v="80750"/>
    <n v="0.2"/>
    <x v="2"/>
    <x v="22"/>
  </r>
  <r>
    <x v="5"/>
    <n v="1128299"/>
    <s v="Wednesday, November 17, 2021"/>
    <x v="2"/>
    <x v="26"/>
    <s v="Orlando"/>
    <s v="Women"/>
    <x v="0"/>
    <n v="90"/>
    <n v="600"/>
    <n v="540000"/>
    <n v="243000"/>
    <n v="0.45"/>
    <x v="2"/>
    <x v="22"/>
  </r>
  <r>
    <x v="5"/>
    <n v="1128299"/>
    <s v="Thursday, December 16, 2021"/>
    <x v="2"/>
    <x v="26"/>
    <s v="Orlando"/>
    <s v="Men"/>
    <x v="1"/>
    <n v="75"/>
    <n v="800"/>
    <n v="600000"/>
    <n v="180000"/>
    <n v="0.3"/>
    <x v="2"/>
    <x v="51"/>
  </r>
  <r>
    <x v="5"/>
    <n v="1128299"/>
    <s v="Thursday, December 16, 2021"/>
    <x v="2"/>
    <x v="26"/>
    <s v="Orlando"/>
    <s v="Men"/>
    <x v="2"/>
    <n v="85"/>
    <n v="800"/>
    <n v="680000"/>
    <n v="170000"/>
    <n v="0.25"/>
    <x v="2"/>
    <x v="51"/>
  </r>
  <r>
    <x v="5"/>
    <n v="1128299"/>
    <s v="Saturday, April 17, 2021"/>
    <x v="2"/>
    <x v="26"/>
    <s v="Orlando"/>
    <s v="Men"/>
    <x v="1"/>
    <n v="62"/>
    <n v="138"/>
    <n v="8556"/>
    <n v="3593.52"/>
    <n v="0.42"/>
    <x v="1"/>
    <x v="183"/>
  </r>
  <r>
    <x v="5"/>
    <n v="1128299"/>
    <s v="Saturday, April 17, 2021"/>
    <x v="2"/>
    <x v="26"/>
    <s v="Orlando"/>
    <s v="Men"/>
    <x v="2"/>
    <n v="66"/>
    <n v="98"/>
    <n v="6468"/>
    <n v="2263.8000000000002"/>
    <n v="0.35"/>
    <x v="1"/>
    <x v="183"/>
  </r>
  <r>
    <x v="5"/>
    <n v="1128299"/>
    <s v="Saturday, April 17, 2021"/>
    <x v="2"/>
    <x v="26"/>
    <s v="Orlando"/>
    <s v="Women"/>
    <x v="1"/>
    <n v="66"/>
    <n v="120"/>
    <n v="7920"/>
    <n v="3247.2"/>
    <n v="0.41"/>
    <x v="1"/>
    <x v="183"/>
  </r>
  <r>
    <x v="5"/>
    <n v="1128299"/>
    <s v="Saturday, April 17, 2021"/>
    <x v="2"/>
    <x v="26"/>
    <s v="Orlando"/>
    <s v="Women"/>
    <x v="2"/>
    <n v="52"/>
    <n v="84"/>
    <n v="4368"/>
    <n v="1965.6"/>
    <n v="0.45"/>
    <x v="1"/>
    <x v="183"/>
  </r>
  <r>
    <x v="5"/>
    <n v="1128299"/>
    <s v="Saturday, April 17, 2021"/>
    <x v="2"/>
    <x v="26"/>
    <s v="Orlando"/>
    <s v="Men"/>
    <x v="0"/>
    <n v="59"/>
    <n v="58"/>
    <n v="3422"/>
    <n v="1197.7"/>
    <n v="0.35"/>
    <x v="1"/>
    <x v="183"/>
  </r>
  <r>
    <x v="5"/>
    <n v="1128299"/>
    <s v="Saturday, April 17, 2021"/>
    <x v="2"/>
    <x v="26"/>
    <s v="Orlando"/>
    <s v="Women"/>
    <x v="0"/>
    <n v="72"/>
    <n v="109"/>
    <n v="7848"/>
    <n v="4708.8"/>
    <n v="0.6"/>
    <x v="1"/>
    <x v="183"/>
  </r>
  <r>
    <x v="5"/>
    <n v="1128299"/>
    <s v="Tuesday, May 18, 2021"/>
    <x v="2"/>
    <x v="26"/>
    <s v="Orlando"/>
    <s v="Men"/>
    <x v="1"/>
    <n v="58"/>
    <n v="155"/>
    <n v="8990"/>
    <n v="3865.7"/>
    <n v="0.43"/>
    <x v="1"/>
    <x v="184"/>
  </r>
  <r>
    <x v="5"/>
    <n v="1128299"/>
    <s v="Tuesday, May 18, 2021"/>
    <x v="2"/>
    <x v="26"/>
    <s v="Orlando"/>
    <s v="Men"/>
    <x v="2"/>
    <n v="60"/>
    <n v="128"/>
    <n v="7680"/>
    <n v="3072"/>
    <n v="0.4"/>
    <x v="1"/>
    <x v="184"/>
  </r>
  <r>
    <x v="5"/>
    <n v="1128299"/>
    <s v="Tuesday, May 18, 2021"/>
    <x v="2"/>
    <x v="26"/>
    <s v="Orlando"/>
    <s v="Women"/>
    <x v="1"/>
    <n v="59"/>
    <n v="119"/>
    <n v="7021"/>
    <n v="3159.45"/>
    <n v="0.45"/>
    <x v="1"/>
    <x v="184"/>
  </r>
  <r>
    <x v="5"/>
    <n v="1128299"/>
    <s v="Tuesday, May 18, 2021"/>
    <x v="2"/>
    <x v="26"/>
    <s v="Orlando"/>
    <s v="Women"/>
    <x v="2"/>
    <n v="59"/>
    <n v="88"/>
    <n v="5192"/>
    <n v="2232.56"/>
    <n v="0.43"/>
    <x v="1"/>
    <x v="184"/>
  </r>
  <r>
    <x v="5"/>
    <n v="1128299"/>
    <s v="Tuesday, May 18, 2021"/>
    <x v="2"/>
    <x v="26"/>
    <s v="Orlando"/>
    <s v="Men"/>
    <x v="0"/>
    <n v="52"/>
    <n v="68"/>
    <n v="3536"/>
    <n v="1131.52"/>
    <n v="0.32"/>
    <x v="1"/>
    <x v="184"/>
  </r>
  <r>
    <x v="5"/>
    <n v="1128299"/>
    <s v="Tuesday, May 18, 2021"/>
    <x v="2"/>
    <x v="26"/>
    <s v="Orlando"/>
    <s v="Women"/>
    <x v="0"/>
    <n v="67"/>
    <n v="173"/>
    <n v="11591"/>
    <n v="6722.78"/>
    <n v="0.57999999999999996"/>
    <x v="1"/>
    <x v="184"/>
  </r>
  <r>
    <x v="5"/>
    <n v="1128299"/>
    <s v="Thursday, June 17, 2021"/>
    <x v="2"/>
    <x v="26"/>
    <s v="Orlando"/>
    <s v="Men"/>
    <x v="1"/>
    <n v="61"/>
    <n v="223"/>
    <n v="13603"/>
    <n v="6121.35"/>
    <n v="0.45"/>
    <x v="1"/>
    <x v="185"/>
  </r>
  <r>
    <x v="5"/>
    <n v="1128299"/>
    <s v="Thursday, June 17, 2021"/>
    <x v="2"/>
    <x v="26"/>
    <s v="Orlando"/>
    <s v="Men"/>
    <x v="2"/>
    <n v="64"/>
    <n v="203"/>
    <n v="12992"/>
    <n v="4547.2"/>
    <n v="0.35"/>
    <x v="1"/>
    <x v="185"/>
  </r>
  <r>
    <x v="5"/>
    <n v="1128299"/>
    <s v="Thursday, June 17, 2021"/>
    <x v="2"/>
    <x v="26"/>
    <s v="Orlando"/>
    <s v="Women"/>
    <x v="1"/>
    <n v="80"/>
    <n v="210"/>
    <n v="16800"/>
    <n v="7224"/>
    <n v="0.43"/>
    <x v="1"/>
    <x v="185"/>
  </r>
  <r>
    <x v="5"/>
    <n v="1128299"/>
    <s v="Thursday, June 17, 2021"/>
    <x v="2"/>
    <x v="26"/>
    <s v="Orlando"/>
    <s v="Women"/>
    <x v="2"/>
    <n v="77"/>
    <n v="155"/>
    <n v="11935"/>
    <n v="5012.7"/>
    <n v="0.42"/>
    <x v="1"/>
    <x v="185"/>
  </r>
  <r>
    <x v="5"/>
    <n v="1128299"/>
    <s v="Thursday, June 17, 2021"/>
    <x v="2"/>
    <x v="26"/>
    <s v="Orlando"/>
    <s v="Men"/>
    <x v="0"/>
    <n v="89"/>
    <n v="126"/>
    <n v="11214"/>
    <n v="3588.48"/>
    <n v="0.32"/>
    <x v="1"/>
    <x v="185"/>
  </r>
  <r>
    <x v="5"/>
    <n v="1128299"/>
    <s v="Thursday, June 17, 2021"/>
    <x v="2"/>
    <x v="26"/>
    <s v="Orlando"/>
    <s v="Women"/>
    <x v="0"/>
    <n v="103"/>
    <n v="218"/>
    <n v="22454"/>
    <n v="12574.24"/>
    <n v="0.56000000000000005"/>
    <x v="1"/>
    <x v="185"/>
  </r>
  <r>
    <x v="5"/>
    <n v="1128299"/>
    <s v="Friday, July 16, 2021"/>
    <x v="2"/>
    <x v="26"/>
    <s v="Orlando"/>
    <s v="Men"/>
    <x v="1"/>
    <n v="83"/>
    <n v="261"/>
    <n v="21663"/>
    <n v="9531.7199999999993"/>
    <n v="0.44"/>
    <x v="1"/>
    <x v="186"/>
  </r>
  <r>
    <x v="5"/>
    <n v="1128299"/>
    <s v="Friday, July 16, 2021"/>
    <x v="2"/>
    <x v="26"/>
    <s v="Orlando"/>
    <s v="Men"/>
    <x v="2"/>
    <n v="88"/>
    <n v="225"/>
    <n v="19800"/>
    <n v="7920"/>
    <n v="0.4"/>
    <x v="1"/>
    <x v="186"/>
  </r>
  <r>
    <x v="5"/>
    <n v="1128299"/>
    <s v="Friday, July 16, 2021"/>
    <x v="2"/>
    <x v="26"/>
    <s v="Orlando"/>
    <s v="Women"/>
    <x v="1"/>
    <n v="86"/>
    <n v="189"/>
    <n v="16254"/>
    <n v="7151.76"/>
    <n v="0.44"/>
    <x v="1"/>
    <x v="186"/>
  </r>
  <r>
    <x v="5"/>
    <n v="1128299"/>
    <s v="Friday, July 16, 2021"/>
    <x v="2"/>
    <x v="26"/>
    <s v="Orlando"/>
    <s v="Women"/>
    <x v="2"/>
    <n v="82"/>
    <n v="180"/>
    <n v="14760"/>
    <n v="6346.8"/>
    <n v="0.43"/>
    <x v="1"/>
    <x v="186"/>
  </r>
  <r>
    <x v="5"/>
    <n v="1128299"/>
    <s v="Friday, July 16, 2021"/>
    <x v="2"/>
    <x v="26"/>
    <s v="Orlando"/>
    <s v="Men"/>
    <x v="0"/>
    <n v="89"/>
    <n v="195"/>
    <n v="17355"/>
    <n v="5553.6"/>
    <n v="0.32"/>
    <x v="1"/>
    <x v="186"/>
  </r>
  <r>
    <x v="5"/>
    <n v="1128299"/>
    <s v="Friday, July 16, 2021"/>
    <x v="2"/>
    <x v="26"/>
    <s v="Orlando"/>
    <s v="Women"/>
    <x v="0"/>
    <n v="101"/>
    <n v="163"/>
    <n v="16463"/>
    <n v="9383.91"/>
    <n v="0.56999999999999995"/>
    <x v="1"/>
    <x v="186"/>
  </r>
  <r>
    <x v="5"/>
    <n v="1128299"/>
    <s v="Tuesday, August 17, 2021"/>
    <x v="2"/>
    <x v="26"/>
    <s v="Orlando"/>
    <s v="Men"/>
    <x v="1"/>
    <n v="87"/>
    <n v="213"/>
    <n v="18531"/>
    <n v="7597.71"/>
    <n v="0.41"/>
    <x v="1"/>
    <x v="187"/>
  </r>
  <r>
    <x v="5"/>
    <n v="1128299"/>
    <s v="Tuesday, August 17, 2021"/>
    <x v="2"/>
    <x v="26"/>
    <s v="Orlando"/>
    <s v="Men"/>
    <x v="2"/>
    <n v="77"/>
    <n v="206"/>
    <n v="15862"/>
    <n v="5551.7"/>
    <n v="0.35"/>
    <x v="1"/>
    <x v="187"/>
  </r>
  <r>
    <x v="5"/>
    <n v="1128299"/>
    <s v="Tuesday, August 17, 2021"/>
    <x v="2"/>
    <x v="26"/>
    <s v="Orlando"/>
    <s v="Women"/>
    <x v="1"/>
    <n v="78"/>
    <n v="189"/>
    <n v="14742"/>
    <n v="6339.06"/>
    <n v="0.43"/>
    <x v="1"/>
    <x v="187"/>
  </r>
  <r>
    <x v="5"/>
    <n v="1128299"/>
    <s v="Tuesday, August 17, 2021"/>
    <x v="2"/>
    <x v="26"/>
    <s v="Orlando"/>
    <s v="Women"/>
    <x v="2"/>
    <n v="77"/>
    <n v="143"/>
    <n v="11011"/>
    <n v="4624.62"/>
    <n v="0.42"/>
    <x v="1"/>
    <x v="187"/>
  </r>
  <r>
    <x v="5"/>
    <n v="1128299"/>
    <s v="Tuesday, August 17, 2021"/>
    <x v="2"/>
    <x v="26"/>
    <s v="Orlando"/>
    <s v="Men"/>
    <x v="0"/>
    <n v="74"/>
    <n v="143"/>
    <n v="10582"/>
    <n v="3280.42"/>
    <n v="0.31"/>
    <x v="1"/>
    <x v="187"/>
  </r>
  <r>
    <x v="5"/>
    <n v="1128299"/>
    <s v="Tuesday, August 17, 2021"/>
    <x v="2"/>
    <x v="26"/>
    <s v="Orlando"/>
    <s v="Women"/>
    <x v="0"/>
    <n v="81"/>
    <n v="87"/>
    <n v="7047"/>
    <n v="4087.26"/>
    <n v="0.57999999999999996"/>
    <x v="1"/>
    <x v="187"/>
  </r>
  <r>
    <x v="5"/>
    <n v="1128299"/>
    <s v="Saturday, September 18, 2021"/>
    <x v="2"/>
    <x v="26"/>
    <s v="Orlando"/>
    <s v="Men"/>
    <x v="1"/>
    <n v="58"/>
    <n v="140"/>
    <n v="8120"/>
    <n v="3248"/>
    <n v="0.4"/>
    <x v="1"/>
    <x v="188"/>
  </r>
  <r>
    <x v="5"/>
    <n v="1128299"/>
    <s v="Saturday, September 18, 2021"/>
    <x v="2"/>
    <x v="26"/>
    <s v="Orlando"/>
    <s v="Men"/>
    <x v="2"/>
    <n v="60"/>
    <n v="135"/>
    <n v="8100"/>
    <n v="2997"/>
    <n v="0.37"/>
    <x v="1"/>
    <x v="188"/>
  </r>
  <r>
    <x v="5"/>
    <n v="1128299"/>
    <s v="Saturday, September 18, 2021"/>
    <x v="2"/>
    <x v="26"/>
    <s v="Orlando"/>
    <s v="Women"/>
    <x v="1"/>
    <n v="54"/>
    <n v="75"/>
    <n v="4050"/>
    <n v="1822.5"/>
    <n v="0.45"/>
    <x v="1"/>
    <x v="188"/>
  </r>
  <r>
    <x v="5"/>
    <n v="1128299"/>
    <s v="Saturday, September 18, 2021"/>
    <x v="2"/>
    <x v="26"/>
    <s v="Orlando"/>
    <s v="Women"/>
    <x v="2"/>
    <n v="54"/>
    <n v="65"/>
    <n v="3510"/>
    <n v="1544.4"/>
    <n v="0.44"/>
    <x v="1"/>
    <x v="188"/>
  </r>
  <r>
    <x v="5"/>
    <n v="1128299"/>
    <s v="Saturday, September 18, 2021"/>
    <x v="2"/>
    <x v="26"/>
    <s v="Orlando"/>
    <s v="Men"/>
    <x v="0"/>
    <n v="64"/>
    <n v="74"/>
    <n v="4736"/>
    <n v="1468.16"/>
    <n v="0.31"/>
    <x v="1"/>
    <x v="188"/>
  </r>
  <r>
    <x v="5"/>
    <n v="1128299"/>
    <s v="Saturday, September 18, 2021"/>
    <x v="2"/>
    <x v="26"/>
    <s v="Orlando"/>
    <s v="Women"/>
    <x v="0"/>
    <n v="51"/>
    <n v="75"/>
    <n v="3825"/>
    <n v="2103.75"/>
    <n v="0.55000000000000004"/>
    <x v="1"/>
    <x v="188"/>
  </r>
  <r>
    <x v="5"/>
    <n v="1128299"/>
    <s v="Sunday, October 17, 2021"/>
    <x v="2"/>
    <x v="26"/>
    <s v="Orlando"/>
    <s v="Men"/>
    <x v="1"/>
    <n v="47"/>
    <n v="100"/>
    <n v="4700"/>
    <n v="2068"/>
    <n v="0.44"/>
    <x v="1"/>
    <x v="136"/>
  </r>
  <r>
    <x v="5"/>
    <n v="1128299"/>
    <s v="Sunday, October 17, 2021"/>
    <x v="2"/>
    <x v="26"/>
    <s v="Orlando"/>
    <s v="Men"/>
    <x v="2"/>
    <n v="59"/>
    <n v="144"/>
    <n v="8496"/>
    <n v="3228.48"/>
    <n v="0.38"/>
    <x v="1"/>
    <x v="136"/>
  </r>
  <r>
    <x v="5"/>
    <n v="1128299"/>
    <s v="Sunday, October 17, 2021"/>
    <x v="2"/>
    <x v="26"/>
    <s v="Orlando"/>
    <s v="Women"/>
    <x v="1"/>
    <n v="55"/>
    <n v="112"/>
    <n v="6160"/>
    <n v="2525.6"/>
    <n v="0.41"/>
    <x v="1"/>
    <x v="136"/>
  </r>
  <r>
    <x v="5"/>
    <n v="1128299"/>
    <s v="Sunday, October 17, 2021"/>
    <x v="2"/>
    <x v="26"/>
    <s v="Orlando"/>
    <s v="Women"/>
    <x v="2"/>
    <n v="51"/>
    <n v="113"/>
    <n v="5763"/>
    <n v="2362.83"/>
    <n v="0.41"/>
    <x v="1"/>
    <x v="136"/>
  </r>
  <r>
    <x v="5"/>
    <n v="1128299"/>
    <s v="Sunday, October 17, 2021"/>
    <x v="2"/>
    <x v="26"/>
    <s v="Orlando"/>
    <s v="Men"/>
    <x v="0"/>
    <n v="59"/>
    <n v="98"/>
    <n v="5782"/>
    <n v="1792.42"/>
    <n v="0.31"/>
    <x v="1"/>
    <x v="136"/>
  </r>
  <r>
    <x v="5"/>
    <n v="1128299"/>
    <s v="Sunday, October 17, 2021"/>
    <x v="2"/>
    <x v="26"/>
    <s v="Orlando"/>
    <s v="Women"/>
    <x v="0"/>
    <n v="65"/>
    <n v="104"/>
    <n v="6760"/>
    <n v="3920.8"/>
    <n v="0.57999999999999996"/>
    <x v="1"/>
    <x v="136"/>
  </r>
  <r>
    <x v="5"/>
    <n v="1128299"/>
    <s v="Wednesday, November 17, 2021"/>
    <x v="2"/>
    <x v="26"/>
    <s v="Orlando"/>
    <s v="Men"/>
    <x v="1"/>
    <n v="52"/>
    <n v="169"/>
    <n v="8788"/>
    <n v="3515.2"/>
    <n v="0.4"/>
    <x v="1"/>
    <x v="22"/>
  </r>
  <r>
    <x v="5"/>
    <n v="1128299"/>
    <s v="Wednesday, November 17, 2021"/>
    <x v="2"/>
    <x v="26"/>
    <s v="Orlando"/>
    <s v="Men"/>
    <x v="2"/>
    <n v="54"/>
    <n v="175"/>
    <n v="9450"/>
    <n v="3591"/>
    <n v="0.38"/>
    <x v="1"/>
    <x v="22"/>
  </r>
  <r>
    <x v="5"/>
    <n v="1128299"/>
    <s v="Wednesday, November 17, 2021"/>
    <x v="2"/>
    <x v="26"/>
    <s v="Orlando"/>
    <s v="Women"/>
    <x v="1"/>
    <n v="53"/>
    <n v="147"/>
    <n v="7791"/>
    <n v="3194.31"/>
    <n v="0.41"/>
    <x v="1"/>
    <x v="22"/>
  </r>
  <r>
    <x v="5"/>
    <n v="1128299"/>
    <s v="Wednesday, November 17, 2021"/>
    <x v="2"/>
    <x v="26"/>
    <s v="Orlando"/>
    <s v="Women"/>
    <x v="2"/>
    <n v="64"/>
    <n v="150"/>
    <n v="9600"/>
    <n v="4128"/>
    <n v="0.43"/>
    <x v="1"/>
    <x v="22"/>
  </r>
  <r>
    <x v="5"/>
    <n v="1128299"/>
    <s v="Wednesday, November 17, 2021"/>
    <x v="2"/>
    <x v="26"/>
    <s v="Orlando"/>
    <s v="Men"/>
    <x v="0"/>
    <n v="77"/>
    <n v="124"/>
    <n v="9548"/>
    <n v="2864.4"/>
    <n v="0.3"/>
    <x v="1"/>
    <x v="22"/>
  </r>
  <r>
    <x v="5"/>
    <n v="1128299"/>
    <s v="Wednesday, November 17, 2021"/>
    <x v="2"/>
    <x v="26"/>
    <s v="Orlando"/>
    <s v="Women"/>
    <x v="0"/>
    <n v="86"/>
    <n v="162"/>
    <n v="13932"/>
    <n v="8219.8799999999992"/>
    <n v="0.59"/>
    <x v="1"/>
    <x v="22"/>
  </r>
  <r>
    <x v="5"/>
    <n v="1128299"/>
    <s v="Thursday, December 16, 2021"/>
    <x v="2"/>
    <x v="26"/>
    <s v="Orlando"/>
    <s v="Men"/>
    <x v="1"/>
    <n v="72"/>
    <n v="216"/>
    <n v="15552"/>
    <n v="6220.8"/>
    <n v="0.4"/>
    <x v="1"/>
    <x v="51"/>
  </r>
  <r>
    <x v="5"/>
    <n v="1128299"/>
    <s v="Thursday, December 16, 2021"/>
    <x v="2"/>
    <x v="26"/>
    <s v="Orlando"/>
    <s v="Men"/>
    <x v="2"/>
    <n v="82"/>
    <n v="200"/>
    <n v="16400"/>
    <n v="5740"/>
    <n v="0.35"/>
    <x v="1"/>
    <x v="51"/>
  </r>
  <r>
    <x v="5"/>
    <n v="1128299"/>
    <s v="Saturday, April 17, 2021"/>
    <x v="2"/>
    <x v="26"/>
    <s v="Orlando"/>
    <s v="Men"/>
    <x v="1"/>
    <n v="47"/>
    <n v="171"/>
    <n v="8037"/>
    <n v="2893.32"/>
    <n v="0.36"/>
    <x v="0"/>
    <x v="183"/>
  </r>
  <r>
    <x v="5"/>
    <n v="1128299"/>
    <s v="Saturday, April 17, 2021"/>
    <x v="2"/>
    <x v="26"/>
    <s v="Orlando"/>
    <s v="Men"/>
    <x v="2"/>
    <n v="51"/>
    <n v="105"/>
    <n v="5355"/>
    <n v="1445.85"/>
    <n v="0.27"/>
    <x v="0"/>
    <x v="183"/>
  </r>
  <r>
    <x v="5"/>
    <n v="1128299"/>
    <s v="Saturday, April 17, 2021"/>
    <x v="2"/>
    <x v="26"/>
    <s v="Orlando"/>
    <s v="Women"/>
    <x v="1"/>
    <n v="49"/>
    <n v="132"/>
    <n v="6468"/>
    <n v="2199.12"/>
    <n v="0.34"/>
    <x v="0"/>
    <x v="183"/>
  </r>
  <r>
    <x v="5"/>
    <n v="1128299"/>
    <s v="Saturday, April 17, 2021"/>
    <x v="2"/>
    <x v="26"/>
    <s v="Orlando"/>
    <s v="Women"/>
    <x v="2"/>
    <n v="41"/>
    <n v="90"/>
    <n v="3690"/>
    <n v="1291.5"/>
    <n v="0.35"/>
    <x v="0"/>
    <x v="183"/>
  </r>
  <r>
    <x v="5"/>
    <n v="1128299"/>
    <s v="Saturday, April 17, 2021"/>
    <x v="2"/>
    <x v="26"/>
    <s v="Orlando"/>
    <s v="Men"/>
    <x v="0"/>
    <n v="47"/>
    <n v="60"/>
    <n v="2820"/>
    <n v="620.4"/>
    <n v="0.22"/>
    <x v="0"/>
    <x v="183"/>
  </r>
  <r>
    <x v="5"/>
    <n v="1128299"/>
    <s v="Saturday, April 17, 2021"/>
    <x v="2"/>
    <x v="26"/>
    <s v="Orlando"/>
    <s v="Women"/>
    <x v="0"/>
    <n v="57"/>
    <n v="113"/>
    <n v="6441"/>
    <n v="3220.5"/>
    <n v="0.5"/>
    <x v="0"/>
    <x v="183"/>
  </r>
  <r>
    <x v="5"/>
    <n v="1128299"/>
    <s v="Tuesday, May 18, 2021"/>
    <x v="2"/>
    <x v="26"/>
    <s v="Orlando"/>
    <s v="Men"/>
    <x v="1"/>
    <n v="44"/>
    <n v="201"/>
    <n v="8844"/>
    <n v="2918.52"/>
    <n v="0.33"/>
    <x v="0"/>
    <x v="184"/>
  </r>
  <r>
    <x v="5"/>
    <n v="1128299"/>
    <s v="Tuesday, May 18, 2021"/>
    <x v="2"/>
    <x v="26"/>
    <s v="Orlando"/>
    <s v="Men"/>
    <x v="2"/>
    <n v="46"/>
    <n v="132"/>
    <n v="6072"/>
    <n v="1700.16"/>
    <n v="0.28000000000000003"/>
    <x v="0"/>
    <x v="184"/>
  </r>
  <r>
    <x v="5"/>
    <n v="1128299"/>
    <s v="Tuesday, May 18, 2021"/>
    <x v="2"/>
    <x v="26"/>
    <s v="Orlando"/>
    <s v="Women"/>
    <x v="1"/>
    <n v="46"/>
    <n v="132"/>
    <n v="6072"/>
    <n v="2185.92"/>
    <n v="0.36"/>
    <x v="0"/>
    <x v="184"/>
  </r>
  <r>
    <x v="5"/>
    <n v="1128299"/>
    <s v="Tuesday, May 18, 2021"/>
    <x v="2"/>
    <x v="26"/>
    <s v="Orlando"/>
    <s v="Women"/>
    <x v="2"/>
    <n v="39"/>
    <n v="107"/>
    <n v="4173"/>
    <n v="1418.82"/>
    <n v="0.34"/>
    <x v="0"/>
    <x v="184"/>
  </r>
  <r>
    <x v="5"/>
    <n v="1128299"/>
    <s v="Tuesday, May 18, 2021"/>
    <x v="2"/>
    <x v="26"/>
    <s v="Orlando"/>
    <s v="Men"/>
    <x v="0"/>
    <n v="42"/>
    <n v="68"/>
    <n v="2856"/>
    <n v="714"/>
    <n v="0.25"/>
    <x v="0"/>
    <x v="184"/>
  </r>
  <r>
    <x v="5"/>
    <n v="1128299"/>
    <s v="Tuesday, May 18, 2021"/>
    <x v="2"/>
    <x v="26"/>
    <s v="Orlando"/>
    <s v="Women"/>
    <x v="0"/>
    <n v="48"/>
    <n v="173"/>
    <n v="8304"/>
    <n v="3902.88"/>
    <n v="0.47"/>
    <x v="0"/>
    <x v="184"/>
  </r>
  <r>
    <x v="5"/>
    <n v="1128299"/>
    <s v="Thursday, June 17, 2021"/>
    <x v="2"/>
    <x v="26"/>
    <s v="Orlando"/>
    <s v="Men"/>
    <x v="1"/>
    <n v="50"/>
    <n v="272"/>
    <n v="13600"/>
    <n v="4352"/>
    <n v="0.32"/>
    <x v="0"/>
    <x v="185"/>
  </r>
  <r>
    <x v="5"/>
    <n v="1128299"/>
    <s v="Thursday, June 17, 2021"/>
    <x v="2"/>
    <x v="26"/>
    <s v="Orlando"/>
    <s v="Men"/>
    <x v="2"/>
    <n v="53"/>
    <n v="224"/>
    <n v="11872"/>
    <n v="3442.88"/>
    <n v="0.28999999999999998"/>
    <x v="0"/>
    <x v="185"/>
  </r>
  <r>
    <x v="5"/>
    <n v="1128299"/>
    <s v="Thursday, June 17, 2021"/>
    <x v="2"/>
    <x v="26"/>
    <s v="Orlando"/>
    <s v="Women"/>
    <x v="1"/>
    <n v="60"/>
    <n v="238"/>
    <n v="14280"/>
    <n v="4712.3999999999996"/>
    <n v="0.33"/>
    <x v="0"/>
    <x v="185"/>
  </r>
  <r>
    <x v="5"/>
    <n v="1128299"/>
    <s v="Thursday, June 17, 2021"/>
    <x v="2"/>
    <x v="26"/>
    <s v="Orlando"/>
    <s v="Women"/>
    <x v="2"/>
    <n v="66"/>
    <n v="196"/>
    <n v="12936"/>
    <n v="4786.32"/>
    <n v="0.37"/>
    <x v="0"/>
    <x v="185"/>
  </r>
  <r>
    <x v="5"/>
    <n v="1128299"/>
    <s v="Thursday, June 17, 2021"/>
    <x v="2"/>
    <x v="26"/>
    <s v="Orlando"/>
    <s v="Men"/>
    <x v="0"/>
    <n v="71"/>
    <n v="153"/>
    <n v="10863"/>
    <n v="2389.86"/>
    <n v="0.22"/>
    <x v="0"/>
    <x v="185"/>
  </r>
  <r>
    <x v="5"/>
    <n v="1128299"/>
    <s v="Thursday, June 17, 2021"/>
    <x v="2"/>
    <x v="26"/>
    <s v="Orlando"/>
    <s v="Women"/>
    <x v="0"/>
    <n v="74"/>
    <n v="248"/>
    <n v="18352"/>
    <n v="8625.44"/>
    <n v="0.47"/>
    <x v="0"/>
    <x v="185"/>
  </r>
  <r>
    <x v="5"/>
    <n v="1128299"/>
    <s v="Friday, July 16, 2021"/>
    <x v="2"/>
    <x v="26"/>
    <s v="Orlando"/>
    <s v="Men"/>
    <x v="1"/>
    <n v="68"/>
    <n v="297"/>
    <n v="20196"/>
    <n v="7472.52"/>
    <n v="0.37"/>
    <x v="0"/>
    <x v="186"/>
  </r>
  <r>
    <x v="5"/>
    <n v="1128299"/>
    <s v="Friday, July 16, 2021"/>
    <x v="2"/>
    <x v="26"/>
    <s v="Orlando"/>
    <s v="Men"/>
    <x v="2"/>
    <n v="74"/>
    <n v="263"/>
    <n v="19462"/>
    <n v="5449.36"/>
    <n v="0.28000000000000003"/>
    <x v="0"/>
    <x v="186"/>
  </r>
  <r>
    <x v="5"/>
    <n v="1128299"/>
    <s v="Friday, July 16, 2021"/>
    <x v="2"/>
    <x v="26"/>
    <s v="Orlando"/>
    <s v="Women"/>
    <x v="1"/>
    <n v="72"/>
    <n v="238"/>
    <n v="17136"/>
    <n v="5826.24"/>
    <n v="0.34"/>
    <x v="0"/>
    <x v="186"/>
  </r>
  <r>
    <x v="5"/>
    <n v="1128299"/>
    <s v="Friday, July 16, 2021"/>
    <x v="2"/>
    <x v="26"/>
    <s v="Orlando"/>
    <s v="Women"/>
    <x v="2"/>
    <n v="59"/>
    <n v="186"/>
    <n v="10974"/>
    <n v="3621.42"/>
    <n v="0.33"/>
    <x v="0"/>
    <x v="186"/>
  </r>
  <r>
    <x v="5"/>
    <n v="1128299"/>
    <s v="Friday, July 16, 2021"/>
    <x v="2"/>
    <x v="26"/>
    <s v="Orlando"/>
    <s v="Men"/>
    <x v="0"/>
    <n v="68"/>
    <n v="208"/>
    <n v="14144"/>
    <n v="3111.68"/>
    <n v="0.22"/>
    <x v="0"/>
    <x v="186"/>
  </r>
  <r>
    <x v="5"/>
    <n v="1128299"/>
    <s v="Friday, July 16, 2021"/>
    <x v="2"/>
    <x v="26"/>
    <s v="Orlando"/>
    <s v="Women"/>
    <x v="0"/>
    <n v="75"/>
    <n v="195"/>
    <n v="14625"/>
    <n v="6873.75"/>
    <n v="0.47"/>
    <x v="0"/>
    <x v="186"/>
  </r>
  <r>
    <x v="5"/>
    <n v="1128299"/>
    <s v="Tuesday, August 17, 2021"/>
    <x v="2"/>
    <x v="26"/>
    <s v="Orlando"/>
    <s v="Men"/>
    <x v="1"/>
    <n v="68"/>
    <n v="255"/>
    <n v="17340"/>
    <n v="6242.4"/>
    <n v="0.36"/>
    <x v="0"/>
    <x v="187"/>
  </r>
  <r>
    <x v="5"/>
    <n v="1128299"/>
    <s v="Tuesday, August 17, 2021"/>
    <x v="2"/>
    <x v="26"/>
    <s v="Orlando"/>
    <s v="Men"/>
    <x v="2"/>
    <n v="60"/>
    <n v="272"/>
    <n v="16320"/>
    <n v="4406.3999999999996"/>
    <n v="0.27"/>
    <x v="0"/>
    <x v="187"/>
  </r>
  <r>
    <x v="5"/>
    <n v="1128299"/>
    <s v="Tuesday, August 17, 2021"/>
    <x v="2"/>
    <x v="26"/>
    <s v="Orlando"/>
    <s v="Women"/>
    <x v="1"/>
    <n v="62"/>
    <n v="231"/>
    <n v="14322"/>
    <n v="4726.26"/>
    <n v="0.33"/>
    <x v="0"/>
    <x v="187"/>
  </r>
  <r>
    <x v="5"/>
    <n v="1128299"/>
    <s v="Tuesday, August 17, 2021"/>
    <x v="2"/>
    <x v="26"/>
    <s v="Orlando"/>
    <s v="Women"/>
    <x v="2"/>
    <n v="64"/>
    <n v="147"/>
    <n v="9408"/>
    <n v="3104.64"/>
    <n v="0.33"/>
    <x v="0"/>
    <x v="187"/>
  </r>
  <r>
    <x v="5"/>
    <n v="1128299"/>
    <s v="Tuesday, August 17, 2021"/>
    <x v="2"/>
    <x v="26"/>
    <s v="Orlando"/>
    <s v="Men"/>
    <x v="0"/>
    <n v="63"/>
    <n v="166"/>
    <n v="10458"/>
    <n v="2509.92"/>
    <n v="0.24"/>
    <x v="0"/>
    <x v="187"/>
  </r>
  <r>
    <x v="5"/>
    <n v="1128299"/>
    <s v="Tuesday, August 17, 2021"/>
    <x v="2"/>
    <x v="26"/>
    <s v="Orlando"/>
    <s v="Women"/>
    <x v="0"/>
    <n v="60"/>
    <n v="96"/>
    <n v="5760"/>
    <n v="2822.4"/>
    <n v="0.49"/>
    <x v="0"/>
    <x v="187"/>
  </r>
  <r>
    <x v="5"/>
    <n v="1128299"/>
    <s v="Saturday, September 18, 2021"/>
    <x v="2"/>
    <x v="26"/>
    <s v="Orlando"/>
    <s v="Men"/>
    <x v="1"/>
    <n v="44"/>
    <n v="155"/>
    <n v="6820"/>
    <n v="2523.4"/>
    <n v="0.37"/>
    <x v="0"/>
    <x v="188"/>
  </r>
  <r>
    <x v="5"/>
    <n v="1128299"/>
    <s v="Saturday, September 18, 2021"/>
    <x v="2"/>
    <x v="26"/>
    <s v="Orlando"/>
    <s v="Men"/>
    <x v="2"/>
    <n v="45"/>
    <n v="150"/>
    <n v="6750"/>
    <n v="2092.5"/>
    <n v="0.31"/>
    <x v="0"/>
    <x v="188"/>
  </r>
  <r>
    <x v="5"/>
    <n v="1128299"/>
    <s v="Saturday, September 18, 2021"/>
    <x v="2"/>
    <x v="26"/>
    <s v="Orlando"/>
    <s v="Women"/>
    <x v="1"/>
    <n v="39"/>
    <n v="96"/>
    <n v="3744"/>
    <n v="1235.52"/>
    <n v="0.33"/>
    <x v="0"/>
    <x v="188"/>
  </r>
  <r>
    <x v="5"/>
    <n v="1128299"/>
    <s v="Saturday, September 18, 2021"/>
    <x v="2"/>
    <x v="26"/>
    <s v="Orlando"/>
    <s v="Women"/>
    <x v="2"/>
    <n v="44"/>
    <n v="78"/>
    <n v="3432"/>
    <n v="1269.8399999999999"/>
    <n v="0.37"/>
    <x v="0"/>
    <x v="188"/>
  </r>
  <r>
    <x v="5"/>
    <n v="1128299"/>
    <s v="Saturday, September 18, 2021"/>
    <x v="2"/>
    <x v="26"/>
    <s v="Orlando"/>
    <s v="Men"/>
    <x v="0"/>
    <n v="54"/>
    <n v="94"/>
    <n v="5076"/>
    <n v="1167.48"/>
    <n v="0.23"/>
    <x v="0"/>
    <x v="188"/>
  </r>
  <r>
    <x v="5"/>
    <n v="1128299"/>
    <s v="Saturday, September 18, 2021"/>
    <x v="2"/>
    <x v="26"/>
    <s v="Orlando"/>
    <s v="Women"/>
    <x v="0"/>
    <n v="42"/>
    <n v="99"/>
    <n v="4158"/>
    <n v="2037.42"/>
    <n v="0.49"/>
    <x v="0"/>
    <x v="188"/>
  </r>
  <r>
    <x v="5"/>
    <n v="1128299"/>
    <s v="Sunday, October 17, 2021"/>
    <x v="2"/>
    <x v="26"/>
    <s v="Orlando"/>
    <s v="Men"/>
    <x v="1"/>
    <n v="39"/>
    <n v="140"/>
    <n v="5460"/>
    <n v="2020.2"/>
    <n v="0.37"/>
    <x v="0"/>
    <x v="136"/>
  </r>
  <r>
    <x v="5"/>
    <n v="1128299"/>
    <s v="Sunday, October 17, 2021"/>
    <x v="2"/>
    <x v="26"/>
    <s v="Orlando"/>
    <s v="Men"/>
    <x v="2"/>
    <n v="43"/>
    <n v="190"/>
    <n v="8170"/>
    <n v="2369.3000000000002"/>
    <n v="0.28999999999999998"/>
    <x v="0"/>
    <x v="136"/>
  </r>
  <r>
    <x v="5"/>
    <n v="1128299"/>
    <s v="Sunday, October 17, 2021"/>
    <x v="2"/>
    <x v="26"/>
    <s v="Orlando"/>
    <s v="Women"/>
    <x v="1"/>
    <n v="43"/>
    <n v="128"/>
    <n v="5504"/>
    <n v="1871.36"/>
    <n v="0.34"/>
    <x v="0"/>
    <x v="136"/>
  </r>
  <r>
    <x v="5"/>
    <n v="1128299"/>
    <s v="Sunday, October 17, 2021"/>
    <x v="2"/>
    <x v="26"/>
    <s v="Orlando"/>
    <s v="Women"/>
    <x v="2"/>
    <n v="40"/>
    <n v="120"/>
    <n v="4800"/>
    <n v="1680"/>
    <n v="0.35"/>
    <x v="0"/>
    <x v="136"/>
  </r>
  <r>
    <x v="5"/>
    <n v="1128299"/>
    <s v="Sunday, October 17, 2021"/>
    <x v="2"/>
    <x v="26"/>
    <s v="Orlando"/>
    <s v="Men"/>
    <x v="0"/>
    <n v="47"/>
    <n v="116"/>
    <n v="5452"/>
    <n v="1199.44"/>
    <n v="0.22"/>
    <x v="0"/>
    <x v="136"/>
  </r>
  <r>
    <x v="5"/>
    <n v="1128299"/>
    <s v="Sunday, October 17, 2021"/>
    <x v="2"/>
    <x v="26"/>
    <s v="Orlando"/>
    <s v="Women"/>
    <x v="0"/>
    <n v="53"/>
    <n v="140"/>
    <n v="7420"/>
    <n v="3858.4"/>
    <n v="0.52"/>
    <x v="0"/>
    <x v="136"/>
  </r>
  <r>
    <x v="5"/>
    <n v="1128299"/>
    <s v="Wednesday, November 17, 2021"/>
    <x v="2"/>
    <x v="26"/>
    <s v="Orlando"/>
    <s v="Men"/>
    <x v="1"/>
    <n v="41"/>
    <n v="188"/>
    <n v="7708"/>
    <n v="2620.7199999999998"/>
    <n v="0.34"/>
    <x v="0"/>
    <x v="22"/>
  </r>
  <r>
    <x v="5"/>
    <n v="1128299"/>
    <s v="Wednesday, November 17, 2021"/>
    <x v="2"/>
    <x v="26"/>
    <s v="Orlando"/>
    <s v="Men"/>
    <x v="2"/>
    <n v="46"/>
    <n v="231"/>
    <n v="10626"/>
    <n v="3400.32"/>
    <n v="0.32"/>
    <x v="0"/>
    <x v="22"/>
  </r>
  <r>
    <x v="5"/>
    <n v="1128299"/>
    <s v="Wednesday, November 17, 2021"/>
    <x v="2"/>
    <x v="26"/>
    <s v="Orlando"/>
    <s v="Women"/>
    <x v="1"/>
    <n v="44"/>
    <n v="173"/>
    <n v="7612"/>
    <n v="2816.44"/>
    <n v="0.37"/>
    <x v="0"/>
    <x v="22"/>
  </r>
  <r>
    <x v="5"/>
    <n v="1128299"/>
    <s v="Wednesday, November 17, 2021"/>
    <x v="2"/>
    <x v="26"/>
    <s v="Orlando"/>
    <s v="Women"/>
    <x v="2"/>
    <n v="47"/>
    <n v="170"/>
    <n v="7990"/>
    <n v="2716.6"/>
    <n v="0.34"/>
    <x v="0"/>
    <x v="22"/>
  </r>
  <r>
    <x v="5"/>
    <n v="1128299"/>
    <s v="Wednesday, November 17, 2021"/>
    <x v="2"/>
    <x v="26"/>
    <s v="Orlando"/>
    <s v="Men"/>
    <x v="0"/>
    <n v="58"/>
    <n v="147"/>
    <n v="8526"/>
    <n v="2302.02"/>
    <n v="0.27"/>
    <x v="0"/>
    <x v="22"/>
  </r>
  <r>
    <x v="5"/>
    <n v="1128299"/>
    <s v="Wednesday, November 17, 2021"/>
    <x v="2"/>
    <x v="26"/>
    <s v="Orlando"/>
    <s v="Women"/>
    <x v="0"/>
    <n v="66"/>
    <n v="198"/>
    <n v="13068"/>
    <n v="6534"/>
    <n v="0.5"/>
    <x v="0"/>
    <x v="22"/>
  </r>
  <r>
    <x v="5"/>
    <n v="1128299"/>
    <s v="Thursday, December 16, 2021"/>
    <x v="2"/>
    <x v="26"/>
    <s v="Orlando"/>
    <s v="Men"/>
    <x v="1"/>
    <n v="58"/>
    <n v="280"/>
    <n v="16240"/>
    <n v="5846.4"/>
    <n v="0.36"/>
    <x v="0"/>
    <x v="51"/>
  </r>
  <r>
    <x v="5"/>
    <n v="1128299"/>
    <s v="Thursday, December 16, 2021"/>
    <x v="2"/>
    <x v="26"/>
    <s v="Orlando"/>
    <s v="Men"/>
    <x v="2"/>
    <n v="55"/>
    <n v="256"/>
    <n v="14080"/>
    <n v="4364.8"/>
    <n v="0.31"/>
    <x v="0"/>
    <x v="51"/>
  </r>
  <r>
    <x v="3"/>
    <n v="1128299"/>
    <s v="Wednesday, February 17, 2021"/>
    <x v="4"/>
    <x v="40"/>
    <s v="New Orleans"/>
    <s v="Women"/>
    <x v="2"/>
    <n v="45"/>
    <n v="250"/>
    <n v="112500"/>
    <n v="45000"/>
    <n v="0.4"/>
    <x v="2"/>
    <x v="181"/>
  </r>
  <r>
    <x v="3"/>
    <n v="1128299"/>
    <s v="Wednesday, February 17, 2021"/>
    <x v="4"/>
    <x v="40"/>
    <s v="New Orleans"/>
    <s v="Men"/>
    <x v="0"/>
    <n v="50"/>
    <n v="175"/>
    <n v="87500"/>
    <n v="39375"/>
    <n v="0.45"/>
    <x v="2"/>
    <x v="181"/>
  </r>
  <r>
    <x v="3"/>
    <n v="1128299"/>
    <s v="Wednesday, February 17, 2021"/>
    <x v="4"/>
    <x v="40"/>
    <s v="New Orleans"/>
    <s v="Women"/>
    <x v="0"/>
    <n v="45"/>
    <n v="375"/>
    <n v="168750"/>
    <n v="59062.5"/>
    <n v="0.35"/>
    <x v="2"/>
    <x v="181"/>
  </r>
  <r>
    <x v="3"/>
    <n v="1128299"/>
    <s v="Tuesday, March 16, 2021"/>
    <x v="4"/>
    <x v="40"/>
    <s v="New Orleans"/>
    <s v="Men"/>
    <x v="1"/>
    <n v="45"/>
    <n v="525"/>
    <n v="236250"/>
    <n v="94500"/>
    <n v="0.4"/>
    <x v="2"/>
    <x v="182"/>
  </r>
  <r>
    <x v="3"/>
    <n v="1128299"/>
    <s v="Tuesday, March 16, 2021"/>
    <x v="4"/>
    <x v="40"/>
    <s v="New Orleans"/>
    <s v="Men"/>
    <x v="2"/>
    <n v="55"/>
    <n v="375"/>
    <n v="206250"/>
    <n v="82500"/>
    <n v="0.4"/>
    <x v="2"/>
    <x v="182"/>
  </r>
  <r>
    <x v="3"/>
    <n v="1128299"/>
    <s v="Tuesday, March 16, 2021"/>
    <x v="4"/>
    <x v="40"/>
    <s v="New Orleans"/>
    <s v="Women"/>
    <x v="1"/>
    <n v="60"/>
    <n v="400"/>
    <n v="240000"/>
    <n v="96000"/>
    <n v="0.4"/>
    <x v="2"/>
    <x v="182"/>
  </r>
  <r>
    <x v="3"/>
    <n v="1128299"/>
    <s v="Tuesday, March 16, 2021"/>
    <x v="4"/>
    <x v="40"/>
    <s v="New Orleans"/>
    <s v="Women"/>
    <x v="2"/>
    <n v="55"/>
    <n v="300"/>
    <n v="165000"/>
    <n v="66000"/>
    <n v="0.4"/>
    <x v="2"/>
    <x v="182"/>
  </r>
  <r>
    <x v="3"/>
    <n v="1128299"/>
    <s v="Tuesday, March 16, 2021"/>
    <x v="4"/>
    <x v="40"/>
    <s v="New Orleans"/>
    <s v="Men"/>
    <x v="0"/>
    <n v="60"/>
    <n v="150"/>
    <n v="90000"/>
    <n v="40500"/>
    <n v="0.45"/>
    <x v="2"/>
    <x v="182"/>
  </r>
  <r>
    <x v="3"/>
    <n v="1128299"/>
    <s v="Tuesday, March 16, 2021"/>
    <x v="4"/>
    <x v="40"/>
    <s v="New Orleans"/>
    <s v="Women"/>
    <x v="0"/>
    <n v="45"/>
    <n v="350"/>
    <n v="157500"/>
    <n v="55125"/>
    <n v="0.35"/>
    <x v="2"/>
    <x v="182"/>
  </r>
  <r>
    <x v="3"/>
    <n v="1128299"/>
    <s v="Saturday, April 17, 2021"/>
    <x v="4"/>
    <x v="40"/>
    <s v="New Orleans"/>
    <s v="Men"/>
    <x v="1"/>
    <n v="50"/>
    <n v="525"/>
    <n v="262500"/>
    <n v="105000"/>
    <n v="0.4"/>
    <x v="2"/>
    <x v="183"/>
  </r>
  <r>
    <x v="3"/>
    <n v="1128299"/>
    <s v="Saturday, April 17, 2021"/>
    <x v="4"/>
    <x v="40"/>
    <s v="New Orleans"/>
    <s v="Men"/>
    <x v="2"/>
    <n v="55"/>
    <n v="325"/>
    <n v="178750"/>
    <n v="71500"/>
    <n v="0.4"/>
    <x v="2"/>
    <x v="183"/>
  </r>
  <r>
    <x v="3"/>
    <n v="1128299"/>
    <s v="Saturday, April 17, 2021"/>
    <x v="4"/>
    <x v="40"/>
    <s v="New Orleans"/>
    <s v="Women"/>
    <x v="1"/>
    <n v="55"/>
    <n v="375"/>
    <n v="206250"/>
    <n v="82500"/>
    <n v="0.4"/>
    <x v="2"/>
    <x v="183"/>
  </r>
  <r>
    <x v="3"/>
    <n v="1128299"/>
    <s v="Saturday, April 17, 2021"/>
    <x v="4"/>
    <x v="40"/>
    <s v="New Orleans"/>
    <s v="Women"/>
    <x v="2"/>
    <n v="40"/>
    <n v="275"/>
    <n v="110000"/>
    <n v="44000"/>
    <n v="0.4"/>
    <x v="2"/>
    <x v="183"/>
  </r>
  <r>
    <x v="3"/>
    <n v="1128299"/>
    <s v="Saturday, April 17, 2021"/>
    <x v="4"/>
    <x v="40"/>
    <s v="New Orleans"/>
    <s v="Men"/>
    <x v="0"/>
    <n v="45"/>
    <n v="175"/>
    <n v="78750"/>
    <n v="35437.5"/>
    <n v="0.45"/>
    <x v="2"/>
    <x v="183"/>
  </r>
  <r>
    <x v="3"/>
    <n v="1128299"/>
    <s v="Saturday, April 17, 2021"/>
    <x v="4"/>
    <x v="40"/>
    <s v="New Orleans"/>
    <s v="Women"/>
    <x v="0"/>
    <n v="60"/>
    <n v="350"/>
    <n v="210000"/>
    <n v="73500"/>
    <n v="0.35"/>
    <x v="2"/>
    <x v="183"/>
  </r>
  <r>
    <x v="3"/>
    <n v="1128299"/>
    <s v="Tuesday, May 18, 2021"/>
    <x v="4"/>
    <x v="40"/>
    <s v="New Orleans"/>
    <s v="Men"/>
    <x v="1"/>
    <n v="45"/>
    <n v="550"/>
    <n v="247500"/>
    <n v="99000"/>
    <n v="0.4"/>
    <x v="2"/>
    <x v="184"/>
  </r>
  <r>
    <x v="3"/>
    <n v="1128299"/>
    <s v="Tuesday, May 18, 2021"/>
    <x v="4"/>
    <x v="40"/>
    <s v="New Orleans"/>
    <s v="Men"/>
    <x v="2"/>
    <n v="50"/>
    <n v="400"/>
    <n v="200000"/>
    <n v="80000"/>
    <n v="0.4"/>
    <x v="2"/>
    <x v="184"/>
  </r>
  <r>
    <x v="3"/>
    <n v="1128299"/>
    <s v="Tuesday, May 18, 2021"/>
    <x v="4"/>
    <x v="40"/>
    <s v="New Orleans"/>
    <s v="Women"/>
    <x v="1"/>
    <n v="50"/>
    <n v="400"/>
    <n v="200000"/>
    <n v="80000"/>
    <n v="0.4"/>
    <x v="2"/>
    <x v="184"/>
  </r>
  <r>
    <x v="3"/>
    <n v="1128299"/>
    <s v="Tuesday, May 18, 2021"/>
    <x v="4"/>
    <x v="40"/>
    <s v="New Orleans"/>
    <s v="Women"/>
    <x v="2"/>
    <n v="45"/>
    <n v="325"/>
    <n v="146250"/>
    <n v="58500"/>
    <n v="0.4"/>
    <x v="2"/>
    <x v="184"/>
  </r>
  <r>
    <x v="3"/>
    <n v="1128299"/>
    <s v="Tuesday, May 18, 2021"/>
    <x v="4"/>
    <x v="40"/>
    <s v="New Orleans"/>
    <s v="Men"/>
    <x v="0"/>
    <n v="40"/>
    <n v="225"/>
    <n v="90000"/>
    <n v="40500"/>
    <n v="0.45"/>
    <x v="2"/>
    <x v="184"/>
  </r>
  <r>
    <x v="3"/>
    <n v="1128299"/>
    <s v="Tuesday, May 18, 2021"/>
    <x v="4"/>
    <x v="40"/>
    <s v="New Orleans"/>
    <s v="Women"/>
    <x v="0"/>
    <n v="65"/>
    <n v="575"/>
    <n v="373750"/>
    <n v="130812.5"/>
    <n v="0.35"/>
    <x v="1"/>
    <x v="184"/>
  </r>
  <r>
    <x v="3"/>
    <n v="1128299"/>
    <s v="Thursday, June 17, 2021"/>
    <x v="4"/>
    <x v="40"/>
    <s v="New Orleans"/>
    <s v="Men"/>
    <x v="1"/>
    <n v="60"/>
    <n v="825"/>
    <n v="495000"/>
    <n v="198000"/>
    <n v="0.4"/>
    <x v="1"/>
    <x v="185"/>
  </r>
  <r>
    <x v="3"/>
    <n v="1128299"/>
    <s v="Thursday, June 17, 2021"/>
    <x v="4"/>
    <x v="40"/>
    <s v="New Orleans"/>
    <s v="Men"/>
    <x v="2"/>
    <n v="70"/>
    <n v="700"/>
    <n v="490000"/>
    <n v="196000"/>
    <n v="0.4"/>
    <x v="1"/>
    <x v="185"/>
  </r>
  <r>
    <x v="3"/>
    <n v="1128299"/>
    <s v="Thursday, June 17, 2021"/>
    <x v="4"/>
    <x v="40"/>
    <s v="New Orleans"/>
    <s v="Women"/>
    <x v="1"/>
    <n v="85"/>
    <n v="700"/>
    <n v="595000"/>
    <n v="238000"/>
    <n v="0.4"/>
    <x v="1"/>
    <x v="185"/>
  </r>
  <r>
    <x v="3"/>
    <n v="1128299"/>
    <s v="Thursday, June 17, 2021"/>
    <x v="4"/>
    <x v="40"/>
    <s v="New Orleans"/>
    <s v="Women"/>
    <x v="2"/>
    <n v="85"/>
    <n v="575"/>
    <n v="488750"/>
    <n v="195500"/>
    <n v="0.4"/>
    <x v="1"/>
    <x v="185"/>
  </r>
  <r>
    <x v="3"/>
    <n v="1128299"/>
    <s v="Thursday, June 17, 2021"/>
    <x v="4"/>
    <x v="40"/>
    <s v="New Orleans"/>
    <s v="Men"/>
    <x v="0"/>
    <n v="95"/>
    <n v="450"/>
    <n v="427500"/>
    <n v="192375"/>
    <n v="0.45"/>
    <x v="1"/>
    <x v="185"/>
  </r>
  <r>
    <x v="3"/>
    <n v="1128299"/>
    <s v="Thursday, June 17, 2021"/>
    <x v="4"/>
    <x v="40"/>
    <s v="New Orleans"/>
    <s v="Women"/>
    <x v="0"/>
    <n v="110"/>
    <n v="750"/>
    <n v="825000"/>
    <n v="288750"/>
    <n v="0.35"/>
    <x v="1"/>
    <x v="185"/>
  </r>
  <r>
    <x v="3"/>
    <n v="1128299"/>
    <s v="Friday, July 16, 2021"/>
    <x v="4"/>
    <x v="40"/>
    <s v="New Orleans"/>
    <s v="Men"/>
    <x v="1"/>
    <n v="90"/>
    <n v="900"/>
    <n v="810000"/>
    <n v="324000"/>
    <n v="0.4"/>
    <x v="1"/>
    <x v="186"/>
  </r>
  <r>
    <x v="3"/>
    <n v="1128299"/>
    <s v="Friday, July 16, 2021"/>
    <x v="4"/>
    <x v="40"/>
    <s v="New Orleans"/>
    <s v="Men"/>
    <x v="2"/>
    <n v="95"/>
    <n v="750"/>
    <n v="712500"/>
    <n v="285000"/>
    <n v="0.4"/>
    <x v="1"/>
    <x v="186"/>
  </r>
  <r>
    <x v="3"/>
    <n v="1128299"/>
    <s v="Friday, July 16, 2021"/>
    <x v="4"/>
    <x v="40"/>
    <s v="New Orleans"/>
    <s v="Women"/>
    <x v="1"/>
    <n v="95"/>
    <n v="700"/>
    <n v="665000"/>
    <n v="266000"/>
    <n v="0.4"/>
    <x v="1"/>
    <x v="186"/>
  </r>
  <r>
    <x v="3"/>
    <n v="1128299"/>
    <s v="Friday, July 16, 2021"/>
    <x v="4"/>
    <x v="40"/>
    <s v="New Orleans"/>
    <s v="Women"/>
    <x v="2"/>
    <n v="90"/>
    <n v="600"/>
    <n v="540000"/>
    <n v="216000"/>
    <n v="0.4"/>
    <x v="1"/>
    <x v="186"/>
  </r>
  <r>
    <x v="3"/>
    <n v="1128299"/>
    <s v="Friday, July 16, 2021"/>
    <x v="4"/>
    <x v="40"/>
    <s v="New Orleans"/>
    <s v="Men"/>
    <x v="0"/>
    <n v="95"/>
    <n v="650"/>
    <n v="617500"/>
    <n v="277875"/>
    <n v="0.45"/>
    <x v="1"/>
    <x v="186"/>
  </r>
  <r>
    <x v="3"/>
    <n v="1128299"/>
    <s v="Friday, July 16, 2021"/>
    <x v="4"/>
    <x v="40"/>
    <s v="New Orleans"/>
    <s v="Women"/>
    <x v="0"/>
    <n v="110"/>
    <n v="650"/>
    <n v="715000"/>
    <n v="250250"/>
    <n v="0.35"/>
    <x v="1"/>
    <x v="186"/>
  </r>
  <r>
    <x v="3"/>
    <n v="1128299"/>
    <s v="Tuesday, August 17, 2021"/>
    <x v="4"/>
    <x v="40"/>
    <s v="New Orleans"/>
    <s v="Men"/>
    <x v="1"/>
    <n v="95"/>
    <n v="850"/>
    <n v="807500"/>
    <n v="323000"/>
    <n v="0.4"/>
    <x v="1"/>
    <x v="187"/>
  </r>
  <r>
    <x v="3"/>
    <n v="1128299"/>
    <s v="Tuesday, August 17, 2021"/>
    <x v="4"/>
    <x v="40"/>
    <s v="New Orleans"/>
    <s v="Men"/>
    <x v="2"/>
    <n v="85"/>
    <n v="825"/>
    <n v="701250"/>
    <n v="280500"/>
    <n v="0.4"/>
    <x v="1"/>
    <x v="187"/>
  </r>
  <r>
    <x v="3"/>
    <n v="1128299"/>
    <s v="Tuesday, August 17, 2021"/>
    <x v="4"/>
    <x v="40"/>
    <s v="New Orleans"/>
    <s v="Women"/>
    <x v="1"/>
    <n v="75"/>
    <n v="700"/>
    <n v="525000"/>
    <n v="210000"/>
    <n v="0.4"/>
    <x v="1"/>
    <x v="187"/>
  </r>
  <r>
    <x v="3"/>
    <n v="1128299"/>
    <s v="Tuesday, August 17, 2021"/>
    <x v="4"/>
    <x v="40"/>
    <s v="New Orleans"/>
    <s v="Women"/>
    <x v="2"/>
    <n v="75"/>
    <n v="475"/>
    <n v="356250"/>
    <n v="142500"/>
    <n v="0.4"/>
    <x v="1"/>
    <x v="187"/>
  </r>
  <r>
    <x v="3"/>
    <n v="1128299"/>
    <s v="Tuesday, August 17, 2021"/>
    <x v="4"/>
    <x v="40"/>
    <s v="New Orleans"/>
    <s v="Men"/>
    <x v="0"/>
    <n v="65"/>
    <n v="475"/>
    <n v="308750"/>
    <n v="138937.5"/>
    <n v="0.45"/>
    <x v="1"/>
    <x v="187"/>
  </r>
  <r>
    <x v="3"/>
    <n v="1128299"/>
    <s v="Tuesday, August 17, 2021"/>
    <x v="4"/>
    <x v="40"/>
    <s v="New Orleans"/>
    <s v="Women"/>
    <x v="0"/>
    <n v="70"/>
    <n v="300"/>
    <n v="210000"/>
    <n v="73500"/>
    <n v="0.35"/>
    <x v="1"/>
    <x v="187"/>
  </r>
  <r>
    <x v="3"/>
    <n v="1128299"/>
    <s v="Saturday, September 18, 2021"/>
    <x v="4"/>
    <x v="40"/>
    <s v="New Orleans"/>
    <s v="Men"/>
    <x v="1"/>
    <n v="45"/>
    <n v="500"/>
    <n v="225000"/>
    <n v="90000"/>
    <n v="0.4"/>
    <x v="1"/>
    <x v="188"/>
  </r>
  <r>
    <x v="3"/>
    <n v="1128299"/>
    <s v="Saturday, September 18, 2021"/>
    <x v="4"/>
    <x v="40"/>
    <s v="New Orleans"/>
    <s v="Men"/>
    <x v="2"/>
    <n v="50"/>
    <n v="500"/>
    <n v="250000"/>
    <n v="100000"/>
    <n v="0.4"/>
    <x v="1"/>
    <x v="188"/>
  </r>
  <r>
    <x v="3"/>
    <n v="1128299"/>
    <s v="Saturday, September 18, 2021"/>
    <x v="4"/>
    <x v="40"/>
    <s v="New Orleans"/>
    <s v="Women"/>
    <x v="1"/>
    <n v="45"/>
    <n v="300"/>
    <n v="135000"/>
    <n v="54000"/>
    <n v="0.4"/>
    <x v="1"/>
    <x v="188"/>
  </r>
  <r>
    <x v="3"/>
    <n v="1128299"/>
    <s v="Saturday, September 18, 2021"/>
    <x v="4"/>
    <x v="40"/>
    <s v="New Orleans"/>
    <s v="Women"/>
    <x v="2"/>
    <n v="45"/>
    <n v="250"/>
    <n v="112500"/>
    <n v="45000"/>
    <n v="0.4"/>
    <x v="1"/>
    <x v="188"/>
  </r>
  <r>
    <x v="3"/>
    <n v="1128299"/>
    <s v="Saturday, September 18, 2021"/>
    <x v="4"/>
    <x v="40"/>
    <s v="New Orleans"/>
    <s v="Men"/>
    <x v="0"/>
    <n v="55"/>
    <n v="275"/>
    <n v="151250"/>
    <n v="68062.5"/>
    <n v="0.45"/>
    <x v="1"/>
    <x v="188"/>
  </r>
  <r>
    <x v="3"/>
    <n v="1128299"/>
    <s v="Saturday, September 18, 2021"/>
    <x v="4"/>
    <x v="40"/>
    <s v="New Orleans"/>
    <s v="Women"/>
    <x v="0"/>
    <n v="40"/>
    <n v="300"/>
    <n v="120000"/>
    <n v="42000"/>
    <n v="0.35"/>
    <x v="1"/>
    <x v="188"/>
  </r>
  <r>
    <x v="3"/>
    <n v="1128299"/>
    <s v="Sunday, October 17, 2021"/>
    <x v="4"/>
    <x v="40"/>
    <s v="New Orleans"/>
    <s v="Men"/>
    <x v="1"/>
    <n v="35"/>
    <n v="400"/>
    <n v="140000"/>
    <n v="56000"/>
    <n v="0.4"/>
    <x v="1"/>
    <x v="136"/>
  </r>
  <r>
    <x v="3"/>
    <n v="1128299"/>
    <s v="Sunday, October 17, 2021"/>
    <x v="4"/>
    <x v="40"/>
    <s v="New Orleans"/>
    <s v="Men"/>
    <x v="2"/>
    <n v="50"/>
    <n v="575"/>
    <n v="287500"/>
    <n v="115000"/>
    <n v="0.4"/>
    <x v="1"/>
    <x v="136"/>
  </r>
  <r>
    <x v="3"/>
    <n v="1128299"/>
    <s v="Sunday, October 17, 2021"/>
    <x v="4"/>
    <x v="40"/>
    <s v="New Orleans"/>
    <s v="Women"/>
    <x v="1"/>
    <n v="45"/>
    <n v="400"/>
    <n v="180000"/>
    <n v="72000"/>
    <n v="0.4"/>
    <x v="1"/>
    <x v="136"/>
  </r>
  <r>
    <x v="3"/>
    <n v="1128299"/>
    <s v="Sunday, October 17, 2021"/>
    <x v="4"/>
    <x v="40"/>
    <s v="New Orleans"/>
    <s v="Women"/>
    <x v="2"/>
    <n v="40"/>
    <n v="375"/>
    <n v="150000"/>
    <n v="60000"/>
    <n v="0.4"/>
    <x v="1"/>
    <x v="136"/>
  </r>
  <r>
    <x v="3"/>
    <n v="1128299"/>
    <s v="Sunday, October 17, 2021"/>
    <x v="4"/>
    <x v="40"/>
    <s v="New Orleans"/>
    <s v="Men"/>
    <x v="0"/>
    <n v="50"/>
    <n v="350"/>
    <n v="175000"/>
    <n v="78750"/>
    <n v="0.45"/>
    <x v="1"/>
    <x v="136"/>
  </r>
  <r>
    <x v="3"/>
    <n v="1128299"/>
    <s v="Sunday, October 17, 2021"/>
    <x v="4"/>
    <x v="40"/>
    <s v="New Orleans"/>
    <s v="Women"/>
    <x v="0"/>
    <n v="55"/>
    <n v="400"/>
    <n v="220000"/>
    <n v="77000"/>
    <n v="0.35"/>
    <x v="1"/>
    <x v="136"/>
  </r>
  <r>
    <x v="3"/>
    <n v="1128299"/>
    <s v="Wednesday, November 17, 2021"/>
    <x v="4"/>
    <x v="40"/>
    <s v="New Orleans"/>
    <s v="Men"/>
    <x v="1"/>
    <n v="40"/>
    <n v="625"/>
    <n v="250000"/>
    <n v="100000"/>
    <n v="0.4"/>
    <x v="1"/>
    <x v="22"/>
  </r>
  <r>
    <x v="3"/>
    <n v="1128299"/>
    <s v="Wednesday, November 17, 2021"/>
    <x v="4"/>
    <x v="40"/>
    <s v="New Orleans"/>
    <s v="Men"/>
    <x v="2"/>
    <n v="45"/>
    <n v="700"/>
    <n v="315000"/>
    <n v="126000"/>
    <n v="0.4"/>
    <x v="1"/>
    <x v="22"/>
  </r>
  <r>
    <x v="3"/>
    <n v="1128299"/>
    <s v="Wednesday, November 17, 2021"/>
    <x v="4"/>
    <x v="40"/>
    <s v="New Orleans"/>
    <s v="Women"/>
    <x v="1"/>
    <n v="40"/>
    <n v="525"/>
    <n v="210000"/>
    <n v="84000"/>
    <n v="0.4"/>
    <x v="1"/>
    <x v="22"/>
  </r>
  <r>
    <x v="3"/>
    <n v="1128299"/>
    <s v="Wednesday, November 17, 2021"/>
    <x v="4"/>
    <x v="40"/>
    <s v="New Orleans"/>
    <s v="Women"/>
    <x v="2"/>
    <n v="50"/>
    <n v="500"/>
    <n v="250000"/>
    <n v="100000"/>
    <n v="0.4"/>
    <x v="1"/>
    <x v="22"/>
  </r>
  <r>
    <x v="3"/>
    <n v="1128299"/>
    <s v="Wednesday, November 17, 2021"/>
    <x v="4"/>
    <x v="40"/>
    <s v="New Orleans"/>
    <s v="Men"/>
    <x v="0"/>
    <n v="70"/>
    <n v="475"/>
    <n v="332500"/>
    <n v="149625"/>
    <n v="0.45"/>
    <x v="1"/>
    <x v="22"/>
  </r>
  <r>
    <x v="3"/>
    <n v="1128299"/>
    <s v="Wednesday, November 17, 2021"/>
    <x v="4"/>
    <x v="40"/>
    <s v="New Orleans"/>
    <s v="Women"/>
    <x v="0"/>
    <n v="85"/>
    <n v="600"/>
    <n v="510000"/>
    <n v="178500"/>
    <n v="0.35"/>
    <x v="1"/>
    <x v="22"/>
  </r>
  <r>
    <x v="3"/>
    <n v="1128299"/>
    <s v="Thursday, December 16, 2021"/>
    <x v="4"/>
    <x v="40"/>
    <s v="New Orleans"/>
    <s v="Men"/>
    <x v="1"/>
    <n v="70"/>
    <n v="800"/>
    <n v="560000"/>
    <n v="224000"/>
    <n v="0.4"/>
    <x v="1"/>
    <x v="51"/>
  </r>
  <r>
    <x v="3"/>
    <n v="1128299"/>
    <s v="Thursday, December 16, 2021"/>
    <x v="4"/>
    <x v="40"/>
    <s v="New Orleans"/>
    <s v="Men"/>
    <x v="2"/>
    <n v="80"/>
    <n v="800"/>
    <n v="640000"/>
    <n v="256000"/>
    <n v="0.4"/>
    <x v="1"/>
    <x v="51"/>
  </r>
  <r>
    <x v="3"/>
    <n v="1128299"/>
    <s v="Wednesday, February 17, 2021"/>
    <x v="4"/>
    <x v="40"/>
    <s v="New Orleans"/>
    <s v="Women"/>
    <x v="2"/>
    <n v="44"/>
    <n v="73"/>
    <n v="3212"/>
    <n v="1766.6"/>
    <n v="0.55000000000000004"/>
    <x v="1"/>
    <x v="181"/>
  </r>
  <r>
    <x v="3"/>
    <n v="1128299"/>
    <s v="Wednesday, February 17, 2021"/>
    <x v="4"/>
    <x v="40"/>
    <s v="New Orleans"/>
    <s v="Men"/>
    <x v="0"/>
    <n v="48"/>
    <n v="51"/>
    <n v="2448"/>
    <n v="1468.8"/>
    <n v="0.6"/>
    <x v="1"/>
    <x v="181"/>
  </r>
  <r>
    <x v="3"/>
    <n v="1128299"/>
    <s v="Wednesday, February 17, 2021"/>
    <x v="4"/>
    <x v="40"/>
    <s v="New Orleans"/>
    <s v="Women"/>
    <x v="0"/>
    <n v="44"/>
    <n v="105"/>
    <n v="4620"/>
    <n v="2217.6"/>
    <n v="0.48"/>
    <x v="1"/>
    <x v="181"/>
  </r>
  <r>
    <x v="3"/>
    <n v="1128299"/>
    <s v="Tuesday, March 16, 2021"/>
    <x v="4"/>
    <x v="40"/>
    <s v="New Orleans"/>
    <s v="Men"/>
    <x v="1"/>
    <n v="44"/>
    <n v="147"/>
    <n v="6468"/>
    <n v="3298.68"/>
    <n v="0.51"/>
    <x v="1"/>
    <x v="182"/>
  </r>
  <r>
    <x v="3"/>
    <n v="1128299"/>
    <s v="Tuesday, March 16, 2021"/>
    <x v="4"/>
    <x v="40"/>
    <s v="New Orleans"/>
    <s v="Men"/>
    <x v="2"/>
    <n v="51"/>
    <n v="101"/>
    <n v="5151"/>
    <n v="2833.05"/>
    <n v="0.55000000000000004"/>
    <x v="1"/>
    <x v="182"/>
  </r>
  <r>
    <x v="3"/>
    <n v="1128299"/>
    <s v="Tuesday, March 16, 2021"/>
    <x v="4"/>
    <x v="40"/>
    <s v="New Orleans"/>
    <s v="Women"/>
    <x v="1"/>
    <n v="56"/>
    <n v="116"/>
    <n v="6496"/>
    <n v="3572.8"/>
    <n v="0.55000000000000004"/>
    <x v="1"/>
    <x v="182"/>
  </r>
  <r>
    <x v="3"/>
    <n v="1128299"/>
    <s v="Tuesday, March 16, 2021"/>
    <x v="4"/>
    <x v="40"/>
    <s v="New Orleans"/>
    <s v="Women"/>
    <x v="2"/>
    <n v="50"/>
    <n v="84"/>
    <n v="4200"/>
    <n v="2310"/>
    <n v="0.55000000000000004"/>
    <x v="1"/>
    <x v="182"/>
  </r>
  <r>
    <x v="3"/>
    <n v="1128299"/>
    <s v="Tuesday, March 16, 2021"/>
    <x v="4"/>
    <x v="40"/>
    <s v="New Orleans"/>
    <s v="Men"/>
    <x v="0"/>
    <n v="56"/>
    <n v="39"/>
    <n v="2184"/>
    <n v="1310.4000000000001"/>
    <n v="0.6"/>
    <x v="1"/>
    <x v="182"/>
  </r>
  <r>
    <x v="3"/>
    <n v="1128299"/>
    <s v="Tuesday, March 16, 2021"/>
    <x v="4"/>
    <x v="40"/>
    <s v="New Orleans"/>
    <s v="Women"/>
    <x v="0"/>
    <n v="41"/>
    <n v="95"/>
    <n v="3895"/>
    <n v="1752.75"/>
    <n v="0.45"/>
    <x v="1"/>
    <x v="182"/>
  </r>
  <r>
    <x v="3"/>
    <n v="1128299"/>
    <s v="Saturday, April 17, 2021"/>
    <x v="4"/>
    <x v="40"/>
    <s v="New Orleans"/>
    <s v="Men"/>
    <x v="1"/>
    <n v="48"/>
    <n v="142"/>
    <n v="6816"/>
    <n v="3544.32"/>
    <n v="0.52"/>
    <x v="1"/>
    <x v="183"/>
  </r>
  <r>
    <x v="3"/>
    <n v="1128299"/>
    <s v="Saturday, April 17, 2021"/>
    <x v="4"/>
    <x v="40"/>
    <s v="New Orleans"/>
    <s v="Men"/>
    <x v="2"/>
    <n v="52"/>
    <n v="88"/>
    <n v="4576"/>
    <n v="2288"/>
    <n v="0.5"/>
    <x v="1"/>
    <x v="183"/>
  </r>
  <r>
    <x v="3"/>
    <n v="1128299"/>
    <s v="Saturday, April 17, 2021"/>
    <x v="4"/>
    <x v="40"/>
    <s v="New Orleans"/>
    <s v="Women"/>
    <x v="1"/>
    <n v="52"/>
    <n v="105"/>
    <n v="5460"/>
    <n v="2784.6"/>
    <n v="0.51"/>
    <x v="1"/>
    <x v="183"/>
  </r>
  <r>
    <x v="3"/>
    <n v="1128299"/>
    <s v="Saturday, April 17, 2021"/>
    <x v="4"/>
    <x v="40"/>
    <s v="New Orleans"/>
    <s v="Women"/>
    <x v="2"/>
    <n v="39"/>
    <n v="74"/>
    <n v="2886"/>
    <n v="1529.58"/>
    <n v="0.53"/>
    <x v="1"/>
    <x v="183"/>
  </r>
  <r>
    <x v="3"/>
    <n v="1128299"/>
    <s v="Saturday, April 17, 2021"/>
    <x v="4"/>
    <x v="40"/>
    <s v="New Orleans"/>
    <s v="Men"/>
    <x v="0"/>
    <n v="43"/>
    <n v="53"/>
    <n v="2279"/>
    <n v="1299.03"/>
    <n v="0.56999999999999995"/>
    <x v="1"/>
    <x v="183"/>
  </r>
  <r>
    <x v="3"/>
    <n v="1128299"/>
    <s v="Saturday, April 17, 2021"/>
    <x v="4"/>
    <x v="40"/>
    <s v="New Orleans"/>
    <s v="Women"/>
    <x v="0"/>
    <n v="55"/>
    <n v="105"/>
    <n v="5775"/>
    <n v="2887.5"/>
    <n v="0.5"/>
    <x v="1"/>
    <x v="183"/>
  </r>
  <r>
    <x v="3"/>
    <n v="1128299"/>
    <s v="Tuesday, May 18, 2021"/>
    <x v="4"/>
    <x v="40"/>
    <s v="New Orleans"/>
    <s v="Men"/>
    <x v="1"/>
    <n v="43"/>
    <n v="160"/>
    <n v="6880"/>
    <n v="3646.4"/>
    <n v="0.53"/>
    <x v="1"/>
    <x v="184"/>
  </r>
  <r>
    <x v="3"/>
    <n v="1128299"/>
    <s v="Tuesday, May 18, 2021"/>
    <x v="4"/>
    <x v="40"/>
    <s v="New Orleans"/>
    <s v="Men"/>
    <x v="2"/>
    <n v="47"/>
    <n v="100"/>
    <n v="4700"/>
    <n v="2444"/>
    <n v="0.52"/>
    <x v="1"/>
    <x v="184"/>
  </r>
  <r>
    <x v="3"/>
    <n v="1128299"/>
    <s v="Tuesday, May 18, 2021"/>
    <x v="4"/>
    <x v="40"/>
    <s v="New Orleans"/>
    <s v="Women"/>
    <x v="1"/>
    <n v="49"/>
    <n v="112"/>
    <n v="5488"/>
    <n v="2798.88"/>
    <n v="0.51"/>
    <x v="1"/>
    <x v="184"/>
  </r>
  <r>
    <x v="3"/>
    <n v="1128299"/>
    <s v="Tuesday, May 18, 2021"/>
    <x v="4"/>
    <x v="40"/>
    <s v="New Orleans"/>
    <s v="Women"/>
    <x v="2"/>
    <n v="44"/>
    <n v="85"/>
    <n v="3740"/>
    <n v="1907.4"/>
    <n v="0.51"/>
    <x v="1"/>
    <x v="184"/>
  </r>
  <r>
    <x v="3"/>
    <n v="1128299"/>
    <s v="Tuesday, May 18, 2021"/>
    <x v="4"/>
    <x v="40"/>
    <s v="New Orleans"/>
    <s v="Men"/>
    <x v="0"/>
    <n v="36"/>
    <n v="65"/>
    <n v="2340"/>
    <n v="1380.6"/>
    <n v="0.59"/>
    <x v="1"/>
    <x v="184"/>
  </r>
  <r>
    <x v="3"/>
    <n v="1128299"/>
    <s v="Tuesday, May 18, 2021"/>
    <x v="4"/>
    <x v="40"/>
    <s v="New Orleans"/>
    <s v="Women"/>
    <x v="0"/>
    <n v="59"/>
    <n v="167"/>
    <n v="9853"/>
    <n v="4433.8500000000004"/>
    <n v="0.45"/>
    <x v="1"/>
    <x v="184"/>
  </r>
  <r>
    <x v="3"/>
    <n v="1128299"/>
    <s v="Thursday, June 17, 2021"/>
    <x v="4"/>
    <x v="40"/>
    <s v="New Orleans"/>
    <s v="Men"/>
    <x v="1"/>
    <n v="58"/>
    <n v="248"/>
    <n v="14384"/>
    <n v="7335.84"/>
    <n v="0.51"/>
    <x v="1"/>
    <x v="185"/>
  </r>
  <r>
    <x v="3"/>
    <n v="1128299"/>
    <s v="Thursday, June 17, 2021"/>
    <x v="4"/>
    <x v="40"/>
    <s v="New Orleans"/>
    <s v="Men"/>
    <x v="2"/>
    <n v="65"/>
    <n v="210"/>
    <n v="13650"/>
    <n v="7098"/>
    <n v="0.52"/>
    <x v="1"/>
    <x v="185"/>
  </r>
  <r>
    <x v="3"/>
    <n v="1128299"/>
    <s v="Thursday, June 17, 2021"/>
    <x v="4"/>
    <x v="40"/>
    <s v="New Orleans"/>
    <s v="Women"/>
    <x v="1"/>
    <n v="83"/>
    <n v="203"/>
    <n v="16849"/>
    <n v="9266.9500000000007"/>
    <n v="0.55000000000000004"/>
    <x v="1"/>
    <x v="185"/>
  </r>
  <r>
    <x v="3"/>
    <n v="1128299"/>
    <s v="Thursday, June 17, 2021"/>
    <x v="4"/>
    <x v="40"/>
    <s v="New Orleans"/>
    <s v="Women"/>
    <x v="2"/>
    <n v="82"/>
    <n v="161"/>
    <n v="13202"/>
    <n v="7261.1"/>
    <n v="0.55000000000000004"/>
    <x v="1"/>
    <x v="185"/>
  </r>
  <r>
    <x v="3"/>
    <n v="1128299"/>
    <s v="Thursday, June 17, 2021"/>
    <x v="4"/>
    <x v="40"/>
    <s v="New Orleans"/>
    <s v="Men"/>
    <x v="0"/>
    <n v="92"/>
    <n v="117"/>
    <n v="10764"/>
    <n v="6135.48"/>
    <n v="0.56999999999999995"/>
    <x v="1"/>
    <x v="185"/>
  </r>
  <r>
    <x v="3"/>
    <n v="1128299"/>
    <s v="Thursday, June 17, 2021"/>
    <x v="4"/>
    <x v="40"/>
    <s v="New Orleans"/>
    <s v="Women"/>
    <x v="0"/>
    <n v="100"/>
    <n v="195"/>
    <n v="19500"/>
    <n v="9360"/>
    <n v="0.48"/>
    <x v="1"/>
    <x v="185"/>
  </r>
  <r>
    <x v="3"/>
    <n v="1128299"/>
    <s v="Friday, July 16, 2021"/>
    <x v="4"/>
    <x v="40"/>
    <s v="New Orleans"/>
    <s v="Men"/>
    <x v="1"/>
    <n v="86"/>
    <n v="270"/>
    <n v="23220"/>
    <n v="12306.6"/>
    <n v="0.53"/>
    <x v="1"/>
    <x v="186"/>
  </r>
  <r>
    <x v="3"/>
    <n v="1128299"/>
    <s v="Friday, July 16, 2021"/>
    <x v="4"/>
    <x v="40"/>
    <s v="New Orleans"/>
    <s v="Men"/>
    <x v="2"/>
    <n v="92"/>
    <n v="203"/>
    <n v="18676"/>
    <n v="10271.799999999999"/>
    <n v="0.55000000000000004"/>
    <x v="1"/>
    <x v="186"/>
  </r>
  <r>
    <x v="3"/>
    <n v="1128299"/>
    <s v="Friday, July 16, 2021"/>
    <x v="4"/>
    <x v="40"/>
    <s v="New Orleans"/>
    <s v="Women"/>
    <x v="1"/>
    <n v="90"/>
    <n v="196"/>
    <n v="17640"/>
    <n v="9525.6"/>
    <n v="0.54"/>
    <x v="1"/>
    <x v="186"/>
  </r>
  <r>
    <x v="3"/>
    <n v="1128299"/>
    <s v="Friday, July 16, 2021"/>
    <x v="4"/>
    <x v="40"/>
    <s v="New Orleans"/>
    <s v="Women"/>
    <x v="2"/>
    <n v="86"/>
    <n v="168"/>
    <n v="14448"/>
    <n v="7801.92"/>
    <n v="0.54"/>
    <x v="1"/>
    <x v="186"/>
  </r>
  <r>
    <x v="3"/>
    <n v="1128299"/>
    <s v="Friday, July 16, 2021"/>
    <x v="4"/>
    <x v="40"/>
    <s v="New Orleans"/>
    <s v="Men"/>
    <x v="0"/>
    <n v="86"/>
    <n v="189"/>
    <n v="16254"/>
    <n v="9427.32"/>
    <n v="0.57999999999999996"/>
    <x v="1"/>
    <x v="186"/>
  </r>
  <r>
    <x v="3"/>
    <n v="1128299"/>
    <s v="Friday, July 16, 2021"/>
    <x v="4"/>
    <x v="40"/>
    <s v="New Orleans"/>
    <s v="Women"/>
    <x v="0"/>
    <n v="103"/>
    <n v="163"/>
    <n v="16789"/>
    <n v="8058.72"/>
    <n v="0.48"/>
    <x v="1"/>
    <x v="186"/>
  </r>
  <r>
    <x v="3"/>
    <n v="1128299"/>
    <s v="Tuesday, August 17, 2021"/>
    <x v="4"/>
    <x v="40"/>
    <s v="New Orleans"/>
    <s v="Men"/>
    <x v="1"/>
    <n v="86"/>
    <n v="255"/>
    <n v="21930"/>
    <n v="11184.3"/>
    <n v="0.51"/>
    <x v="1"/>
    <x v="187"/>
  </r>
  <r>
    <x v="3"/>
    <n v="1128299"/>
    <s v="Tuesday, August 17, 2021"/>
    <x v="4"/>
    <x v="40"/>
    <s v="New Orleans"/>
    <s v="Men"/>
    <x v="2"/>
    <n v="77"/>
    <n v="239"/>
    <n v="18403"/>
    <n v="9385.5300000000007"/>
    <n v="0.51"/>
    <x v="1"/>
    <x v="187"/>
  </r>
  <r>
    <x v="3"/>
    <n v="1128299"/>
    <s v="Tuesday, August 17, 2021"/>
    <x v="4"/>
    <x v="40"/>
    <s v="New Orleans"/>
    <s v="Women"/>
    <x v="1"/>
    <n v="70"/>
    <n v="189"/>
    <n v="13230"/>
    <n v="7276.5"/>
    <n v="0.55000000000000004"/>
    <x v="1"/>
    <x v="187"/>
  </r>
  <r>
    <x v="3"/>
    <n v="1128299"/>
    <s v="Tuesday, August 17, 2021"/>
    <x v="4"/>
    <x v="40"/>
    <s v="New Orleans"/>
    <s v="Women"/>
    <x v="2"/>
    <n v="74"/>
    <n v="128"/>
    <n v="9472"/>
    <n v="5020.16"/>
    <n v="0.53"/>
    <x v="1"/>
    <x v="187"/>
  </r>
  <r>
    <x v="3"/>
    <n v="1128299"/>
    <s v="Tuesday, August 17, 2021"/>
    <x v="4"/>
    <x v="40"/>
    <s v="New Orleans"/>
    <s v="Men"/>
    <x v="0"/>
    <n v="64"/>
    <n v="138"/>
    <n v="8832"/>
    <n v="5210.88"/>
    <n v="0.59"/>
    <x v="1"/>
    <x v="187"/>
  </r>
  <r>
    <x v="3"/>
    <n v="1128299"/>
    <s v="Tuesday, August 17, 2021"/>
    <x v="4"/>
    <x v="40"/>
    <s v="New Orleans"/>
    <s v="Women"/>
    <x v="0"/>
    <n v="63"/>
    <n v="90"/>
    <n v="5670"/>
    <n v="2778.3"/>
    <n v="0.49"/>
    <x v="1"/>
    <x v="187"/>
  </r>
  <r>
    <x v="3"/>
    <n v="1128299"/>
    <s v="Saturday, September 18, 2021"/>
    <x v="4"/>
    <x v="40"/>
    <s v="New Orleans"/>
    <s v="Men"/>
    <x v="1"/>
    <n v="43"/>
    <n v="145"/>
    <n v="6235"/>
    <n v="3429.25"/>
    <n v="0.55000000000000004"/>
    <x v="1"/>
    <x v="188"/>
  </r>
  <r>
    <x v="3"/>
    <n v="1128299"/>
    <s v="Saturday, September 18, 2021"/>
    <x v="4"/>
    <x v="40"/>
    <s v="New Orleans"/>
    <s v="Men"/>
    <x v="2"/>
    <n v="46"/>
    <n v="125"/>
    <n v="5750"/>
    <n v="2932.5"/>
    <n v="0.51"/>
    <x v="1"/>
    <x v="188"/>
  </r>
  <r>
    <x v="3"/>
    <n v="1128299"/>
    <s v="Saturday, September 18, 2021"/>
    <x v="4"/>
    <x v="40"/>
    <s v="New Orleans"/>
    <s v="Women"/>
    <x v="1"/>
    <n v="43"/>
    <n v="78"/>
    <n v="3354"/>
    <n v="1744.08"/>
    <n v="0.52"/>
    <x v="1"/>
    <x v="188"/>
  </r>
  <r>
    <x v="3"/>
    <n v="1128299"/>
    <s v="Saturday, September 18, 2021"/>
    <x v="4"/>
    <x v="40"/>
    <s v="New Orleans"/>
    <s v="Women"/>
    <x v="2"/>
    <n v="41"/>
    <n v="63"/>
    <n v="2583"/>
    <n v="1317.33"/>
    <n v="0.51"/>
    <x v="1"/>
    <x v="188"/>
  </r>
  <r>
    <x v="3"/>
    <n v="1128299"/>
    <s v="Saturday, September 18, 2021"/>
    <x v="4"/>
    <x v="40"/>
    <s v="New Orleans"/>
    <s v="Men"/>
    <x v="0"/>
    <n v="51"/>
    <n v="77"/>
    <n v="3927"/>
    <n v="2159.85"/>
    <n v="0.55000000000000004"/>
    <x v="1"/>
    <x v="188"/>
  </r>
  <r>
    <x v="3"/>
    <n v="1128299"/>
    <s v="Saturday, September 18, 2021"/>
    <x v="4"/>
    <x v="40"/>
    <s v="New Orleans"/>
    <s v="Women"/>
    <x v="0"/>
    <n v="39"/>
    <n v="75"/>
    <n v="2925"/>
    <n v="1462.5"/>
    <n v="0.5"/>
    <x v="1"/>
    <x v="188"/>
  </r>
  <r>
    <x v="3"/>
    <n v="1128299"/>
    <s v="Sunday, October 17, 2021"/>
    <x v="4"/>
    <x v="40"/>
    <s v="New Orleans"/>
    <s v="Men"/>
    <x v="1"/>
    <n v="34"/>
    <n v="112"/>
    <n v="3808"/>
    <n v="2056.3200000000002"/>
    <n v="0.54"/>
    <x v="1"/>
    <x v="136"/>
  </r>
  <r>
    <x v="3"/>
    <n v="1128299"/>
    <s v="Sunday, October 17, 2021"/>
    <x v="4"/>
    <x v="40"/>
    <s v="New Orleans"/>
    <s v="Men"/>
    <x v="2"/>
    <n v="45"/>
    <n v="155"/>
    <n v="6975"/>
    <n v="3836.25"/>
    <n v="0.55000000000000004"/>
    <x v="1"/>
    <x v="136"/>
  </r>
  <r>
    <x v="3"/>
    <n v="1128299"/>
    <s v="Sunday, October 17, 2021"/>
    <x v="4"/>
    <x v="40"/>
    <s v="New Orleans"/>
    <s v="Women"/>
    <x v="1"/>
    <n v="42"/>
    <n v="100"/>
    <n v="4200"/>
    <n v="2100"/>
    <n v="0.5"/>
    <x v="1"/>
    <x v="136"/>
  </r>
  <r>
    <x v="3"/>
    <n v="1128299"/>
    <s v="Sunday, October 17, 2021"/>
    <x v="4"/>
    <x v="40"/>
    <s v="New Orleans"/>
    <s v="Women"/>
    <x v="2"/>
    <n v="36"/>
    <n v="105"/>
    <n v="3780"/>
    <n v="1890"/>
    <n v="0.5"/>
    <x v="1"/>
    <x v="136"/>
  </r>
  <r>
    <x v="3"/>
    <n v="1128299"/>
    <s v="Sunday, October 17, 2021"/>
    <x v="4"/>
    <x v="40"/>
    <s v="New Orleans"/>
    <s v="Men"/>
    <x v="0"/>
    <n v="47"/>
    <n v="95"/>
    <n v="4465"/>
    <n v="2634.35"/>
    <n v="0.59"/>
    <x v="1"/>
    <x v="136"/>
  </r>
  <r>
    <x v="3"/>
    <n v="1128299"/>
    <s v="Sunday, October 17, 2021"/>
    <x v="4"/>
    <x v="40"/>
    <s v="New Orleans"/>
    <s v="Women"/>
    <x v="0"/>
    <n v="50"/>
    <n v="108"/>
    <n v="5400"/>
    <n v="2538"/>
    <n v="0.47"/>
    <x v="1"/>
    <x v="136"/>
  </r>
  <r>
    <x v="3"/>
    <n v="1128299"/>
    <s v="Wednesday, November 17, 2021"/>
    <x v="4"/>
    <x v="40"/>
    <s v="New Orleans"/>
    <s v="Men"/>
    <x v="1"/>
    <n v="39"/>
    <n v="188"/>
    <n v="7332"/>
    <n v="3666"/>
    <n v="0.5"/>
    <x v="1"/>
    <x v="22"/>
  </r>
  <r>
    <x v="3"/>
    <n v="1128299"/>
    <s v="Wednesday, November 17, 2021"/>
    <x v="4"/>
    <x v="40"/>
    <s v="New Orleans"/>
    <s v="Men"/>
    <x v="2"/>
    <n v="42"/>
    <n v="210"/>
    <n v="8820"/>
    <n v="4586.3999999999996"/>
    <n v="0.52"/>
    <x v="1"/>
    <x v="22"/>
  </r>
  <r>
    <x v="3"/>
    <n v="1128299"/>
    <s v="Wednesday, November 17, 2021"/>
    <x v="4"/>
    <x v="40"/>
    <s v="New Orleans"/>
    <s v="Women"/>
    <x v="1"/>
    <n v="38"/>
    <n v="137"/>
    <n v="5206"/>
    <n v="2707.12"/>
    <n v="0.52"/>
    <x v="1"/>
    <x v="22"/>
  </r>
  <r>
    <x v="3"/>
    <n v="1128299"/>
    <s v="Wednesday, November 17, 2021"/>
    <x v="4"/>
    <x v="40"/>
    <s v="New Orleans"/>
    <s v="Women"/>
    <x v="2"/>
    <n v="48"/>
    <n v="125"/>
    <n v="6000"/>
    <n v="3000"/>
    <n v="0.5"/>
    <x v="1"/>
    <x v="22"/>
  </r>
  <r>
    <x v="3"/>
    <n v="1128299"/>
    <s v="Wednesday, November 17, 2021"/>
    <x v="4"/>
    <x v="40"/>
    <s v="New Orleans"/>
    <s v="Men"/>
    <x v="0"/>
    <n v="68"/>
    <n v="119"/>
    <n v="8092"/>
    <n v="4450.6000000000004"/>
    <n v="0.55000000000000004"/>
    <x v="1"/>
    <x v="22"/>
  </r>
  <r>
    <x v="3"/>
    <n v="1128299"/>
    <s v="Wednesday, November 17, 2021"/>
    <x v="4"/>
    <x v="40"/>
    <s v="New Orleans"/>
    <s v="Women"/>
    <x v="0"/>
    <n v="81"/>
    <n v="174"/>
    <n v="14094"/>
    <n v="6765.12"/>
    <n v="0.48"/>
    <x v="1"/>
    <x v="22"/>
  </r>
  <r>
    <x v="3"/>
    <n v="1128299"/>
    <s v="Thursday, December 16, 2021"/>
    <x v="4"/>
    <x v="40"/>
    <s v="New Orleans"/>
    <s v="Men"/>
    <x v="1"/>
    <n v="69"/>
    <n v="240"/>
    <n v="16560"/>
    <n v="8611.2000000000007"/>
    <n v="0.52"/>
    <x v="1"/>
    <x v="51"/>
  </r>
  <r>
    <x v="3"/>
    <n v="1128299"/>
    <s v="Thursday, December 16, 2021"/>
    <x v="4"/>
    <x v="40"/>
    <s v="New Orleans"/>
    <s v="Men"/>
    <x v="2"/>
    <n v="72"/>
    <n v="216"/>
    <n v="15552"/>
    <n v="7776"/>
    <n v="0.5"/>
    <x v="1"/>
    <x v="51"/>
  </r>
  <r>
    <x v="3"/>
    <n v="1128299"/>
    <s v="Wednesday, February 17, 2021"/>
    <x v="4"/>
    <x v="40"/>
    <s v="New Orleans"/>
    <s v="Women"/>
    <x v="2"/>
    <n v="33"/>
    <n v="75"/>
    <n v="2475"/>
    <n v="1163.25"/>
    <n v="0.47"/>
    <x v="0"/>
    <x v="181"/>
  </r>
  <r>
    <x v="3"/>
    <n v="1128299"/>
    <s v="Wednesday, February 17, 2021"/>
    <x v="4"/>
    <x v="40"/>
    <s v="New Orleans"/>
    <s v="Men"/>
    <x v="0"/>
    <n v="33"/>
    <n v="53"/>
    <n v="1749"/>
    <n v="822.03"/>
    <n v="0.47"/>
    <x v="0"/>
    <x v="181"/>
  </r>
  <r>
    <x v="3"/>
    <n v="1128299"/>
    <s v="Wednesday, February 17, 2021"/>
    <x v="4"/>
    <x v="40"/>
    <s v="New Orleans"/>
    <s v="Women"/>
    <x v="0"/>
    <n v="32"/>
    <n v="131"/>
    <n v="4192"/>
    <n v="1551.04"/>
    <n v="0.37"/>
    <x v="0"/>
    <x v="181"/>
  </r>
  <r>
    <x v="3"/>
    <n v="1128299"/>
    <s v="Tuesday, March 16, 2021"/>
    <x v="4"/>
    <x v="40"/>
    <s v="New Orleans"/>
    <s v="Men"/>
    <x v="1"/>
    <n v="29"/>
    <n v="179"/>
    <n v="5191"/>
    <n v="2387.86"/>
    <n v="0.46"/>
    <x v="0"/>
    <x v="182"/>
  </r>
  <r>
    <x v="3"/>
    <n v="1128299"/>
    <s v="Tuesday, March 16, 2021"/>
    <x v="4"/>
    <x v="40"/>
    <s v="New Orleans"/>
    <s v="Men"/>
    <x v="2"/>
    <n v="38"/>
    <n v="120"/>
    <n v="4560"/>
    <n v="2006.4"/>
    <n v="0.44"/>
    <x v="0"/>
    <x v="182"/>
  </r>
  <r>
    <x v="3"/>
    <n v="1128299"/>
    <s v="Tuesday, March 16, 2021"/>
    <x v="4"/>
    <x v="40"/>
    <s v="New Orleans"/>
    <s v="Women"/>
    <x v="1"/>
    <n v="39"/>
    <n v="120"/>
    <n v="4680"/>
    <n v="2106"/>
    <n v="0.45"/>
    <x v="0"/>
    <x v="182"/>
  </r>
  <r>
    <x v="3"/>
    <n v="1128299"/>
    <s v="Tuesday, March 16, 2021"/>
    <x v="4"/>
    <x v="40"/>
    <s v="New Orleans"/>
    <s v="Women"/>
    <x v="2"/>
    <n v="43"/>
    <n v="96"/>
    <n v="4128"/>
    <n v="1775.04"/>
    <n v="0.43"/>
    <x v="0"/>
    <x v="182"/>
  </r>
  <r>
    <x v="3"/>
    <n v="1128299"/>
    <s v="Tuesday, March 16, 2021"/>
    <x v="4"/>
    <x v="40"/>
    <s v="New Orleans"/>
    <s v="Men"/>
    <x v="0"/>
    <n v="40"/>
    <n v="50"/>
    <n v="2000"/>
    <n v="1020"/>
    <n v="0.51"/>
    <x v="0"/>
    <x v="182"/>
  </r>
  <r>
    <x v="3"/>
    <n v="1128299"/>
    <s v="Tuesday, March 16, 2021"/>
    <x v="4"/>
    <x v="40"/>
    <s v="New Orleans"/>
    <s v="Women"/>
    <x v="0"/>
    <n v="29"/>
    <n v="109"/>
    <n v="3161"/>
    <n v="1169.57"/>
    <n v="0.37"/>
    <x v="0"/>
    <x v="182"/>
  </r>
  <r>
    <x v="3"/>
    <n v="1128299"/>
    <s v="Saturday, April 17, 2021"/>
    <x v="4"/>
    <x v="40"/>
    <s v="New Orleans"/>
    <s v="Men"/>
    <x v="1"/>
    <n v="38"/>
    <n v="168"/>
    <n v="6384"/>
    <n v="3000.48"/>
    <n v="0.47"/>
    <x v="0"/>
    <x v="183"/>
  </r>
  <r>
    <x v="3"/>
    <n v="1128299"/>
    <s v="Saturday, April 17, 2021"/>
    <x v="4"/>
    <x v="40"/>
    <s v="New Orleans"/>
    <s v="Men"/>
    <x v="2"/>
    <n v="36"/>
    <n v="107"/>
    <n v="3852"/>
    <n v="1771.92"/>
    <n v="0.46"/>
    <x v="0"/>
    <x v="183"/>
  </r>
  <r>
    <x v="3"/>
    <n v="1128299"/>
    <s v="Saturday, April 17, 2021"/>
    <x v="4"/>
    <x v="40"/>
    <s v="New Orleans"/>
    <s v="Women"/>
    <x v="1"/>
    <n v="40"/>
    <n v="120"/>
    <n v="4800"/>
    <n v="2016"/>
    <n v="0.42"/>
    <x v="0"/>
    <x v="183"/>
  </r>
  <r>
    <x v="3"/>
    <n v="1128299"/>
    <s v="Saturday, April 17, 2021"/>
    <x v="4"/>
    <x v="40"/>
    <s v="New Orleans"/>
    <s v="Women"/>
    <x v="2"/>
    <n v="27"/>
    <n v="91"/>
    <n v="2457"/>
    <n v="1105.6500000000001"/>
    <n v="0.45"/>
    <x v="0"/>
    <x v="183"/>
  </r>
  <r>
    <x v="3"/>
    <n v="1128299"/>
    <s v="Saturday, April 17, 2021"/>
    <x v="4"/>
    <x v="40"/>
    <s v="New Orleans"/>
    <s v="Men"/>
    <x v="0"/>
    <n v="34"/>
    <n v="56"/>
    <n v="1904"/>
    <n v="971.04"/>
    <n v="0.51"/>
    <x v="0"/>
    <x v="183"/>
  </r>
  <r>
    <x v="3"/>
    <n v="1128299"/>
    <s v="Saturday, April 17, 2021"/>
    <x v="4"/>
    <x v="40"/>
    <s v="New Orleans"/>
    <s v="Women"/>
    <x v="0"/>
    <n v="39"/>
    <n v="123"/>
    <n v="4797"/>
    <n v="1774.89"/>
    <n v="0.37"/>
    <x v="0"/>
    <x v="183"/>
  </r>
  <r>
    <x v="3"/>
    <n v="1128299"/>
    <s v="Tuesday, May 18, 2021"/>
    <x v="4"/>
    <x v="40"/>
    <s v="New Orleans"/>
    <s v="Men"/>
    <x v="1"/>
    <n v="32"/>
    <n v="176"/>
    <n v="5632"/>
    <n v="2421.7600000000002"/>
    <n v="0.43"/>
    <x v="0"/>
    <x v="184"/>
  </r>
  <r>
    <x v="3"/>
    <n v="1128299"/>
    <s v="Tuesday, May 18, 2021"/>
    <x v="4"/>
    <x v="40"/>
    <s v="New Orleans"/>
    <s v="Men"/>
    <x v="2"/>
    <n v="40"/>
    <n v="128"/>
    <n v="5120"/>
    <n v="2252.8000000000002"/>
    <n v="0.44"/>
    <x v="0"/>
    <x v="184"/>
  </r>
  <r>
    <x v="3"/>
    <n v="1128299"/>
    <s v="Tuesday, May 18, 2021"/>
    <x v="4"/>
    <x v="40"/>
    <s v="New Orleans"/>
    <s v="Women"/>
    <x v="1"/>
    <n v="37"/>
    <n v="136"/>
    <n v="5032"/>
    <n v="2113.44"/>
    <n v="0.42"/>
    <x v="0"/>
    <x v="184"/>
  </r>
  <r>
    <x v="3"/>
    <n v="1128299"/>
    <s v="Tuesday, May 18, 2021"/>
    <x v="4"/>
    <x v="40"/>
    <s v="New Orleans"/>
    <s v="Women"/>
    <x v="2"/>
    <n v="33"/>
    <n v="101"/>
    <n v="3333"/>
    <n v="1433.19"/>
    <n v="0.43"/>
    <x v="0"/>
    <x v="184"/>
  </r>
  <r>
    <x v="3"/>
    <n v="1128299"/>
    <s v="Tuesday, May 18, 2021"/>
    <x v="4"/>
    <x v="40"/>
    <s v="New Orleans"/>
    <s v="Men"/>
    <x v="0"/>
    <n v="32"/>
    <n v="77"/>
    <n v="2464"/>
    <n v="1182.72"/>
    <n v="0.48"/>
    <x v="0"/>
    <x v="184"/>
  </r>
  <r>
    <x v="3"/>
    <n v="1128299"/>
    <s v="Tuesday, May 18, 2021"/>
    <x v="4"/>
    <x v="40"/>
    <s v="New Orleans"/>
    <s v="Women"/>
    <x v="0"/>
    <n v="46"/>
    <n v="178"/>
    <n v="8188"/>
    <n v="3275.2"/>
    <n v="0.4"/>
    <x v="0"/>
    <x v="184"/>
  </r>
  <r>
    <x v="3"/>
    <n v="1128299"/>
    <s v="Thursday, June 17, 2021"/>
    <x v="4"/>
    <x v="40"/>
    <s v="New Orleans"/>
    <s v="Men"/>
    <x v="1"/>
    <n v="47"/>
    <n v="256"/>
    <n v="12032"/>
    <n v="5655.04"/>
    <n v="0.47"/>
    <x v="0"/>
    <x v="185"/>
  </r>
  <r>
    <x v="3"/>
    <n v="1128299"/>
    <s v="Thursday, June 17, 2021"/>
    <x v="4"/>
    <x v="40"/>
    <s v="New Orleans"/>
    <s v="Men"/>
    <x v="2"/>
    <n v="55"/>
    <n v="224"/>
    <n v="12320"/>
    <n v="5544"/>
    <n v="0.45"/>
    <x v="0"/>
    <x v="185"/>
  </r>
  <r>
    <x v="3"/>
    <n v="1128299"/>
    <s v="Thursday, June 17, 2021"/>
    <x v="4"/>
    <x v="40"/>
    <s v="New Orleans"/>
    <s v="Women"/>
    <x v="1"/>
    <n v="55"/>
    <n v="210"/>
    <n v="11550"/>
    <n v="5082"/>
    <n v="0.44"/>
    <x v="0"/>
    <x v="185"/>
  </r>
  <r>
    <x v="3"/>
    <n v="1128299"/>
    <s v="Thursday, June 17, 2021"/>
    <x v="4"/>
    <x v="40"/>
    <s v="New Orleans"/>
    <s v="Women"/>
    <x v="2"/>
    <n v="59"/>
    <n v="184"/>
    <n v="10856"/>
    <n v="5102.32"/>
    <n v="0.47"/>
    <x v="0"/>
    <x v="185"/>
  </r>
  <r>
    <x v="3"/>
    <n v="1128299"/>
    <s v="Thursday, June 17, 2021"/>
    <x v="4"/>
    <x v="40"/>
    <s v="New Orleans"/>
    <s v="Men"/>
    <x v="0"/>
    <n v="70"/>
    <n v="153"/>
    <n v="10710"/>
    <n v="5033.7"/>
    <n v="0.47"/>
    <x v="0"/>
    <x v="185"/>
  </r>
  <r>
    <x v="3"/>
    <n v="1128299"/>
    <s v="Thursday, June 17, 2021"/>
    <x v="4"/>
    <x v="40"/>
    <s v="New Orleans"/>
    <s v="Women"/>
    <x v="0"/>
    <n v="80"/>
    <n v="248"/>
    <n v="19840"/>
    <n v="8134.4"/>
    <n v="0.41"/>
    <x v="0"/>
    <x v="185"/>
  </r>
  <r>
    <x v="3"/>
    <n v="1128299"/>
    <s v="Friday, July 16, 2021"/>
    <x v="4"/>
    <x v="40"/>
    <s v="New Orleans"/>
    <s v="Men"/>
    <x v="1"/>
    <n v="62"/>
    <n v="306"/>
    <n v="18972"/>
    <n v="8157.96"/>
    <n v="0.43"/>
    <x v="0"/>
    <x v="186"/>
  </r>
  <r>
    <x v="3"/>
    <n v="1128299"/>
    <s v="Friday, July 16, 2021"/>
    <x v="4"/>
    <x v="40"/>
    <s v="New Orleans"/>
    <s v="Men"/>
    <x v="2"/>
    <n v="67"/>
    <n v="248"/>
    <n v="16616"/>
    <n v="7643.36"/>
    <n v="0.46"/>
    <x v="0"/>
    <x v="186"/>
  </r>
  <r>
    <x v="3"/>
    <n v="1128299"/>
    <s v="Friday, July 16, 2021"/>
    <x v="4"/>
    <x v="40"/>
    <s v="New Orleans"/>
    <s v="Women"/>
    <x v="1"/>
    <n v="69"/>
    <n v="210"/>
    <n v="14490"/>
    <n v="6810.3"/>
    <n v="0.47"/>
    <x v="0"/>
    <x v="186"/>
  </r>
  <r>
    <x v="3"/>
    <n v="1128299"/>
    <s v="Friday, July 16, 2021"/>
    <x v="4"/>
    <x v="40"/>
    <s v="New Orleans"/>
    <s v="Women"/>
    <x v="2"/>
    <n v="62"/>
    <n v="198"/>
    <n v="12276"/>
    <n v="5524.2"/>
    <n v="0.45"/>
    <x v="0"/>
    <x v="186"/>
  </r>
  <r>
    <x v="3"/>
    <n v="1128299"/>
    <s v="Friday, July 16, 2021"/>
    <x v="4"/>
    <x v="40"/>
    <s v="New Orleans"/>
    <s v="Men"/>
    <x v="0"/>
    <n v="73"/>
    <n v="221"/>
    <n v="16133"/>
    <n v="7905.17"/>
    <n v="0.49"/>
    <x v="0"/>
    <x v="186"/>
  </r>
  <r>
    <x v="3"/>
    <n v="1128299"/>
    <s v="Friday, July 16, 2021"/>
    <x v="4"/>
    <x v="40"/>
    <s v="New Orleans"/>
    <s v="Women"/>
    <x v="0"/>
    <n v="81"/>
    <n v="208"/>
    <n v="16848"/>
    <n v="6907.68"/>
    <n v="0.41"/>
    <x v="0"/>
    <x v="186"/>
  </r>
  <r>
    <x v="3"/>
    <n v="1128299"/>
    <s v="Tuesday, August 17, 2021"/>
    <x v="4"/>
    <x v="40"/>
    <s v="New Orleans"/>
    <s v="Men"/>
    <x v="1"/>
    <n v="73"/>
    <n v="255"/>
    <n v="18615"/>
    <n v="8749.0499999999993"/>
    <n v="0.47"/>
    <x v="0"/>
    <x v="187"/>
  </r>
  <r>
    <x v="3"/>
    <n v="1128299"/>
    <s v="Tuesday, August 17, 2021"/>
    <x v="4"/>
    <x v="40"/>
    <s v="New Orleans"/>
    <s v="Men"/>
    <x v="2"/>
    <n v="57"/>
    <n v="256"/>
    <n v="14592"/>
    <n v="6420.48"/>
    <n v="0.44"/>
    <x v="0"/>
    <x v="187"/>
  </r>
  <r>
    <x v="3"/>
    <n v="1128299"/>
    <s v="Tuesday, August 17, 2021"/>
    <x v="4"/>
    <x v="40"/>
    <s v="New Orleans"/>
    <s v="Women"/>
    <x v="1"/>
    <n v="50"/>
    <n v="217"/>
    <n v="10850"/>
    <n v="4557"/>
    <n v="0.42"/>
    <x v="0"/>
    <x v="187"/>
  </r>
  <r>
    <x v="3"/>
    <n v="1128299"/>
    <s v="Tuesday, August 17, 2021"/>
    <x v="4"/>
    <x v="40"/>
    <s v="New Orleans"/>
    <s v="Women"/>
    <x v="2"/>
    <n v="55"/>
    <n v="143"/>
    <n v="7865"/>
    <n v="3696.55"/>
    <n v="0.47"/>
    <x v="0"/>
    <x v="187"/>
  </r>
  <r>
    <x v="3"/>
    <n v="1128299"/>
    <s v="Tuesday, August 17, 2021"/>
    <x v="4"/>
    <x v="40"/>
    <s v="New Orleans"/>
    <s v="Men"/>
    <x v="0"/>
    <n v="47"/>
    <n v="152"/>
    <n v="7144"/>
    <n v="3500.56"/>
    <n v="0.49"/>
    <x v="0"/>
    <x v="187"/>
  </r>
  <r>
    <x v="3"/>
    <n v="1128299"/>
    <s v="Tuesday, August 17, 2021"/>
    <x v="4"/>
    <x v="40"/>
    <s v="New Orleans"/>
    <s v="Women"/>
    <x v="0"/>
    <n v="46"/>
    <n v="102"/>
    <n v="4692"/>
    <n v="1782.96"/>
    <n v="0.38"/>
    <x v="0"/>
    <x v="187"/>
  </r>
  <r>
    <x v="3"/>
    <n v="1128299"/>
    <s v="Saturday, September 18, 2021"/>
    <x v="4"/>
    <x v="40"/>
    <s v="New Orleans"/>
    <s v="Men"/>
    <x v="1"/>
    <n v="33"/>
    <n v="175"/>
    <n v="5775"/>
    <n v="2425.5"/>
    <n v="0.42"/>
    <x v="0"/>
    <x v="188"/>
  </r>
  <r>
    <x v="3"/>
    <n v="1128299"/>
    <s v="Saturday, September 18, 2021"/>
    <x v="4"/>
    <x v="40"/>
    <s v="New Orleans"/>
    <s v="Men"/>
    <x v="2"/>
    <n v="40"/>
    <n v="175"/>
    <n v="7000"/>
    <n v="3010"/>
    <n v="0.43"/>
    <x v="0"/>
    <x v="188"/>
  </r>
  <r>
    <x v="3"/>
    <n v="1128299"/>
    <s v="Saturday, September 18, 2021"/>
    <x v="4"/>
    <x v="40"/>
    <s v="New Orleans"/>
    <s v="Women"/>
    <x v="1"/>
    <n v="30"/>
    <n v="96"/>
    <n v="2880"/>
    <n v="1324.8"/>
    <n v="0.46"/>
    <x v="0"/>
    <x v="188"/>
  </r>
  <r>
    <x v="3"/>
    <n v="1128299"/>
    <s v="Saturday, September 18, 2021"/>
    <x v="4"/>
    <x v="40"/>
    <s v="New Orleans"/>
    <s v="Women"/>
    <x v="2"/>
    <n v="34"/>
    <n v="80"/>
    <n v="2720"/>
    <n v="1142.4000000000001"/>
    <n v="0.42"/>
    <x v="0"/>
    <x v="188"/>
  </r>
  <r>
    <x v="3"/>
    <n v="1128299"/>
    <s v="Saturday, September 18, 2021"/>
    <x v="4"/>
    <x v="40"/>
    <s v="New Orleans"/>
    <s v="Men"/>
    <x v="0"/>
    <n v="41"/>
    <n v="83"/>
    <n v="3403"/>
    <n v="1633.44"/>
    <n v="0.48"/>
    <x v="0"/>
    <x v="188"/>
  </r>
  <r>
    <x v="3"/>
    <n v="1128299"/>
    <s v="Saturday, September 18, 2021"/>
    <x v="4"/>
    <x v="40"/>
    <s v="New Orleans"/>
    <s v="Women"/>
    <x v="0"/>
    <n v="30"/>
    <n v="90"/>
    <n v="2700"/>
    <n v="1080"/>
    <n v="0.4"/>
    <x v="0"/>
    <x v="188"/>
  </r>
  <r>
    <x v="3"/>
    <n v="1128299"/>
    <s v="Sunday, October 17, 2021"/>
    <x v="4"/>
    <x v="40"/>
    <s v="New Orleans"/>
    <s v="Men"/>
    <x v="1"/>
    <n v="25"/>
    <n v="124"/>
    <n v="3100"/>
    <n v="1333"/>
    <n v="0.43"/>
    <x v="0"/>
    <x v="136"/>
  </r>
  <r>
    <x v="3"/>
    <n v="1128299"/>
    <s v="Sunday, October 17, 2021"/>
    <x v="4"/>
    <x v="40"/>
    <s v="New Orleans"/>
    <s v="Men"/>
    <x v="2"/>
    <n v="34"/>
    <n v="184"/>
    <n v="6256"/>
    <n v="2815.2"/>
    <n v="0.45"/>
    <x v="0"/>
    <x v="136"/>
  </r>
  <r>
    <x v="3"/>
    <n v="1128299"/>
    <s v="Sunday, October 17, 2021"/>
    <x v="4"/>
    <x v="40"/>
    <s v="New Orleans"/>
    <s v="Women"/>
    <x v="1"/>
    <n v="33"/>
    <n v="128"/>
    <n v="4224"/>
    <n v="1900.8"/>
    <n v="0.45"/>
    <x v="0"/>
    <x v="136"/>
  </r>
  <r>
    <x v="3"/>
    <n v="1128299"/>
    <s v="Sunday, October 17, 2021"/>
    <x v="4"/>
    <x v="40"/>
    <s v="New Orleans"/>
    <s v="Women"/>
    <x v="2"/>
    <n v="31"/>
    <n v="120"/>
    <n v="3720"/>
    <n v="1599.6"/>
    <n v="0.43"/>
    <x v="0"/>
    <x v="136"/>
  </r>
  <r>
    <x v="3"/>
    <n v="1128299"/>
    <s v="Sunday, October 17, 2021"/>
    <x v="4"/>
    <x v="40"/>
    <s v="New Orleans"/>
    <s v="Men"/>
    <x v="0"/>
    <n v="39"/>
    <n v="112"/>
    <n v="4368"/>
    <n v="2096.64"/>
    <n v="0.48"/>
    <x v="0"/>
    <x v="136"/>
  </r>
  <r>
    <x v="3"/>
    <n v="1128299"/>
    <s v="Sunday, October 17, 2021"/>
    <x v="4"/>
    <x v="40"/>
    <s v="New Orleans"/>
    <s v="Women"/>
    <x v="0"/>
    <n v="44"/>
    <n v="140"/>
    <n v="6160"/>
    <n v="2464"/>
    <n v="0.4"/>
    <x v="0"/>
    <x v="136"/>
  </r>
  <r>
    <x v="3"/>
    <n v="1128299"/>
    <s v="Wednesday, November 17, 2021"/>
    <x v="4"/>
    <x v="40"/>
    <s v="New Orleans"/>
    <s v="Men"/>
    <x v="1"/>
    <n v="28"/>
    <n v="219"/>
    <n v="6132"/>
    <n v="2882.04"/>
    <n v="0.47"/>
    <x v="0"/>
    <x v="22"/>
  </r>
  <r>
    <x v="3"/>
    <n v="1128299"/>
    <s v="Wednesday, November 17, 2021"/>
    <x v="4"/>
    <x v="40"/>
    <s v="New Orleans"/>
    <s v="Men"/>
    <x v="2"/>
    <n v="35"/>
    <n v="224"/>
    <n v="7840"/>
    <n v="3684.8"/>
    <n v="0.47"/>
    <x v="0"/>
    <x v="22"/>
  </r>
  <r>
    <x v="3"/>
    <n v="1128299"/>
    <s v="Wednesday, November 17, 2021"/>
    <x v="4"/>
    <x v="40"/>
    <s v="New Orleans"/>
    <s v="Women"/>
    <x v="1"/>
    <n v="30"/>
    <n v="158"/>
    <n v="4740"/>
    <n v="2180.4"/>
    <n v="0.46"/>
    <x v="0"/>
    <x v="22"/>
  </r>
  <r>
    <x v="3"/>
    <n v="1128299"/>
    <s v="Wednesday, November 17, 2021"/>
    <x v="4"/>
    <x v="40"/>
    <s v="New Orleans"/>
    <s v="Women"/>
    <x v="2"/>
    <n v="40"/>
    <n v="155"/>
    <n v="6200"/>
    <n v="2852"/>
    <n v="0.46"/>
    <x v="0"/>
    <x v="22"/>
  </r>
  <r>
    <x v="3"/>
    <n v="1128299"/>
    <s v="Wednesday, November 17, 2021"/>
    <x v="4"/>
    <x v="40"/>
    <s v="New Orleans"/>
    <s v="Men"/>
    <x v="0"/>
    <n v="53"/>
    <n v="147"/>
    <n v="7791"/>
    <n v="3661.77"/>
    <n v="0.47"/>
    <x v="0"/>
    <x v="22"/>
  </r>
  <r>
    <x v="3"/>
    <n v="1128299"/>
    <s v="Wednesday, November 17, 2021"/>
    <x v="4"/>
    <x v="40"/>
    <s v="New Orleans"/>
    <s v="Women"/>
    <x v="0"/>
    <n v="64"/>
    <n v="180"/>
    <n v="11520"/>
    <n v="4723.2"/>
    <n v="0.41"/>
    <x v="0"/>
    <x v="22"/>
  </r>
  <r>
    <x v="3"/>
    <n v="1128299"/>
    <s v="Thursday, December 16, 2021"/>
    <x v="4"/>
    <x v="40"/>
    <s v="New Orleans"/>
    <s v="Men"/>
    <x v="1"/>
    <n v="46"/>
    <n v="272"/>
    <n v="12512"/>
    <n v="5755.52"/>
    <n v="0.46"/>
    <x v="0"/>
    <x v="51"/>
  </r>
  <r>
    <x v="3"/>
    <n v="1128299"/>
    <s v="Thursday, December 16, 2021"/>
    <x v="4"/>
    <x v="40"/>
    <s v="New Orleans"/>
    <s v="Men"/>
    <x v="2"/>
    <n v="52"/>
    <n v="248"/>
    <n v="12896"/>
    <n v="5674.24"/>
    <n v="0.44"/>
    <x v="0"/>
    <x v="51"/>
  </r>
  <r>
    <x v="0"/>
    <n v="1128299"/>
    <s v="Thursday, December 16, 2021"/>
    <x v="4"/>
    <x v="40"/>
    <s v="New Orleans"/>
    <s v="Women"/>
    <x v="1"/>
    <n v="75"/>
    <n v="600"/>
    <n v="450000"/>
    <n v="180000"/>
    <n v="0.4"/>
    <x v="1"/>
    <x v="51"/>
  </r>
  <r>
    <x v="0"/>
    <n v="1128299"/>
    <s v="Thursday, December 16, 2021"/>
    <x v="4"/>
    <x v="40"/>
    <s v="New Orleans"/>
    <s v="Women"/>
    <x v="2"/>
    <n v="75"/>
    <n v="600"/>
    <n v="450000"/>
    <n v="180000"/>
    <n v="0.4"/>
    <x v="1"/>
    <x v="51"/>
  </r>
  <r>
    <x v="0"/>
    <n v="1128299"/>
    <s v="Thursday, December 16, 2021"/>
    <x v="4"/>
    <x v="40"/>
    <s v="New Orleans"/>
    <s v="Men"/>
    <x v="0"/>
    <n v="85"/>
    <n v="525"/>
    <n v="446250"/>
    <n v="200812.5"/>
    <n v="0.45"/>
    <x v="1"/>
    <x v="51"/>
  </r>
  <r>
    <x v="0"/>
    <n v="1128299"/>
    <s v="Thursday, December 16, 2021"/>
    <x v="4"/>
    <x v="40"/>
    <s v="New Orleans"/>
    <s v="Women"/>
    <x v="0"/>
    <n v="90"/>
    <n v="625"/>
    <n v="562500"/>
    <n v="196875"/>
    <n v="0.35"/>
    <x v="1"/>
    <x v="51"/>
  </r>
  <r>
    <x v="0"/>
    <n v="1128299"/>
    <s v="Thursday, December 16, 2021"/>
    <x v="4"/>
    <x v="40"/>
    <s v="New Orleans"/>
    <s v="Women"/>
    <x v="1"/>
    <n v="69"/>
    <n v="162"/>
    <n v="11178"/>
    <n v="5812.56"/>
    <n v="0.52"/>
    <x v="1"/>
    <x v="51"/>
  </r>
  <r>
    <x v="0"/>
    <n v="1128299"/>
    <s v="Thursday, December 16, 2021"/>
    <x v="4"/>
    <x v="40"/>
    <s v="New Orleans"/>
    <s v="Women"/>
    <x v="2"/>
    <n v="72"/>
    <n v="156"/>
    <n v="11232"/>
    <n v="6065.28"/>
    <n v="0.54"/>
    <x v="1"/>
    <x v="51"/>
  </r>
  <r>
    <x v="0"/>
    <n v="1128299"/>
    <s v="Thursday, December 16, 2021"/>
    <x v="4"/>
    <x v="40"/>
    <s v="New Orleans"/>
    <s v="Men"/>
    <x v="0"/>
    <n v="82"/>
    <n v="131"/>
    <n v="10742"/>
    <n v="6230.36"/>
    <n v="0.57999999999999996"/>
    <x v="1"/>
    <x v="51"/>
  </r>
  <r>
    <x v="0"/>
    <n v="1128299"/>
    <s v="Thursday, December 16, 2021"/>
    <x v="4"/>
    <x v="40"/>
    <s v="New Orleans"/>
    <s v="Women"/>
    <x v="0"/>
    <n v="87"/>
    <n v="175"/>
    <n v="15225"/>
    <n v="6851.25"/>
    <n v="0.45"/>
    <x v="1"/>
    <x v="51"/>
  </r>
  <r>
    <x v="0"/>
    <n v="1128299"/>
    <s v="Thursday, December 16, 2021"/>
    <x v="4"/>
    <x v="40"/>
    <s v="New Orleans"/>
    <s v="Women"/>
    <x v="1"/>
    <n v="53"/>
    <n v="192"/>
    <n v="10176"/>
    <n v="4375.68"/>
    <n v="0.43"/>
    <x v="0"/>
    <x v="51"/>
  </r>
  <r>
    <x v="0"/>
    <n v="1128299"/>
    <s v="Thursday, December 16, 2021"/>
    <x v="4"/>
    <x v="40"/>
    <s v="New Orleans"/>
    <s v="Women"/>
    <x v="2"/>
    <n v="53"/>
    <n v="192"/>
    <n v="10176"/>
    <n v="4782.72"/>
    <n v="0.47"/>
    <x v="0"/>
    <x v="51"/>
  </r>
  <r>
    <x v="0"/>
    <n v="1128299"/>
    <s v="Thursday, December 16, 2021"/>
    <x v="4"/>
    <x v="40"/>
    <s v="New Orleans"/>
    <s v="Men"/>
    <x v="0"/>
    <n v="55"/>
    <n v="168"/>
    <n v="9240"/>
    <n v="4435.2"/>
    <n v="0.48"/>
    <x v="0"/>
    <x v="51"/>
  </r>
  <r>
    <x v="0"/>
    <n v="1128299"/>
    <s v="Thursday, December 16, 2021"/>
    <x v="4"/>
    <x v="40"/>
    <s v="New Orleans"/>
    <s v="Women"/>
    <x v="0"/>
    <n v="59"/>
    <n v="194"/>
    <n v="11446"/>
    <n v="4578.3999999999996"/>
    <n v="0.4"/>
    <x v="0"/>
    <x v="51"/>
  </r>
  <r>
    <x v="3"/>
    <n v="1128299"/>
    <s v="Sunday, November 1, 2020"/>
    <x v="4"/>
    <x v="35"/>
    <s v="Houston"/>
    <s v="Men"/>
    <x v="1"/>
    <n v="40"/>
    <n v="775"/>
    <n v="310000"/>
    <n v="108500"/>
    <n v="0.35"/>
    <x v="0"/>
    <x v="265"/>
  </r>
  <r>
    <x v="3"/>
    <n v="1128299"/>
    <s v="Monday, November 2, 2020"/>
    <x v="4"/>
    <x v="35"/>
    <s v="Houston"/>
    <s v="Men"/>
    <x v="2"/>
    <n v="50"/>
    <n v="775"/>
    <n v="387500"/>
    <n v="77500"/>
    <n v="0.2"/>
    <x v="0"/>
    <x v="323"/>
  </r>
  <r>
    <x v="3"/>
    <n v="1128299"/>
    <s v="Tuesday, November 3, 2020"/>
    <x v="4"/>
    <x v="35"/>
    <s v="Houston"/>
    <s v="Women"/>
    <x v="1"/>
    <n v="50"/>
    <n v="775"/>
    <n v="387500"/>
    <n v="135625"/>
    <n v="0.35"/>
    <x v="0"/>
    <x v="266"/>
  </r>
  <r>
    <x v="3"/>
    <n v="1128299"/>
    <s v="Wednesday, November 4, 2020"/>
    <x v="4"/>
    <x v="35"/>
    <s v="Houston"/>
    <s v="Women"/>
    <x v="2"/>
    <n v="50"/>
    <n v="625"/>
    <n v="312500"/>
    <n v="93750"/>
    <n v="0.3"/>
    <x v="0"/>
    <x v="267"/>
  </r>
  <r>
    <x v="3"/>
    <n v="1128299"/>
    <s v="Sunday, November 1, 2020"/>
    <x v="4"/>
    <x v="35"/>
    <s v="Houston"/>
    <s v="Men"/>
    <x v="1"/>
    <n v="37"/>
    <n v="209"/>
    <n v="7733"/>
    <n v="3479.85"/>
    <n v="0.45"/>
    <x v="1"/>
    <x v="265"/>
  </r>
  <r>
    <x v="3"/>
    <n v="1128299"/>
    <s v="Monday, November 2, 2020"/>
    <x v="4"/>
    <x v="35"/>
    <s v="Houston"/>
    <s v="Men"/>
    <x v="2"/>
    <n v="49"/>
    <n v="194"/>
    <n v="9506"/>
    <n v="2946.86"/>
    <n v="0.31"/>
    <x v="1"/>
    <x v="323"/>
  </r>
  <r>
    <x v="3"/>
    <n v="1128299"/>
    <s v="Tuesday, November 3, 2020"/>
    <x v="4"/>
    <x v="35"/>
    <s v="Houston"/>
    <s v="Women"/>
    <x v="1"/>
    <n v="46"/>
    <n v="217"/>
    <n v="9982"/>
    <n v="4491.8999999999996"/>
    <n v="0.45"/>
    <x v="1"/>
    <x v="266"/>
  </r>
  <r>
    <x v="3"/>
    <n v="1128299"/>
    <s v="Wednesday, November 4, 2020"/>
    <x v="4"/>
    <x v="35"/>
    <s v="Houston"/>
    <s v="Women"/>
    <x v="2"/>
    <n v="48"/>
    <n v="175"/>
    <n v="8400"/>
    <n v="3360"/>
    <n v="0.4"/>
    <x v="1"/>
    <x v="267"/>
  </r>
  <r>
    <x v="3"/>
    <n v="1128299"/>
    <s v="Sunday, November 1, 2020"/>
    <x v="4"/>
    <x v="35"/>
    <s v="Houston"/>
    <s v="Men"/>
    <x v="1"/>
    <n v="30"/>
    <n v="264"/>
    <n v="7920"/>
    <n v="3088.8"/>
    <n v="0.39"/>
    <x v="0"/>
    <x v="265"/>
  </r>
  <r>
    <x v="3"/>
    <n v="1128299"/>
    <s v="Monday, November 2, 2020"/>
    <x v="4"/>
    <x v="35"/>
    <s v="Houston"/>
    <s v="Men"/>
    <x v="2"/>
    <n v="33"/>
    <n v="248"/>
    <n v="8184"/>
    <n v="1882.32"/>
    <n v="0.23"/>
    <x v="0"/>
    <x v="323"/>
  </r>
  <r>
    <x v="3"/>
    <n v="1128299"/>
    <s v="Tuesday, November 3, 2020"/>
    <x v="4"/>
    <x v="35"/>
    <s v="Houston"/>
    <s v="Women"/>
    <x v="1"/>
    <n v="33"/>
    <n v="271"/>
    <n v="8943"/>
    <n v="3756.06"/>
    <n v="0.42"/>
    <x v="0"/>
    <x v="266"/>
  </r>
  <r>
    <x v="3"/>
    <n v="1128299"/>
    <s v="Wednesday, November 4, 2020"/>
    <x v="4"/>
    <x v="35"/>
    <s v="Houston"/>
    <s v="Women"/>
    <x v="2"/>
    <n v="35"/>
    <n v="219"/>
    <n v="7665"/>
    <n v="2759.4"/>
    <n v="0.36"/>
    <x v="0"/>
    <x v="267"/>
  </r>
  <r>
    <x v="0"/>
    <n v="1197831"/>
    <s v="Tuesday, January 5, 2021"/>
    <x v="4"/>
    <x v="40"/>
    <s v="New Orleans"/>
    <s v="Men"/>
    <x v="1"/>
    <n v="20"/>
    <n v="675"/>
    <n v="135000"/>
    <n v="40500"/>
    <n v="0.3"/>
    <x v="1"/>
    <x v="484"/>
  </r>
  <r>
    <x v="0"/>
    <n v="1197831"/>
    <s v="Tuesday, January 5, 2021"/>
    <x v="4"/>
    <x v="40"/>
    <s v="New Orleans"/>
    <s v="Men"/>
    <x v="2"/>
    <n v="30"/>
    <n v="675"/>
    <n v="202500"/>
    <n v="60750"/>
    <n v="0.3"/>
    <x v="1"/>
    <x v="484"/>
  </r>
  <r>
    <x v="0"/>
    <n v="1197831"/>
    <s v="Tuesday, January 5, 2021"/>
    <x v="4"/>
    <x v="40"/>
    <s v="New Orleans"/>
    <s v="Women"/>
    <x v="1"/>
    <n v="30"/>
    <n v="475"/>
    <n v="142500"/>
    <n v="42750"/>
    <n v="0.3"/>
    <x v="1"/>
    <x v="484"/>
  </r>
  <r>
    <x v="0"/>
    <n v="1197831"/>
    <s v="Tuesday, January 5, 2021"/>
    <x v="4"/>
    <x v="40"/>
    <s v="New Orleans"/>
    <s v="Women"/>
    <x v="2"/>
    <n v="35"/>
    <n v="475"/>
    <n v="166250"/>
    <n v="66500"/>
    <n v="0.4"/>
    <x v="1"/>
    <x v="484"/>
  </r>
  <r>
    <x v="0"/>
    <n v="1197831"/>
    <s v="Tuesday, January 5, 2021"/>
    <x v="4"/>
    <x v="40"/>
    <s v="New Orleans"/>
    <s v="Men"/>
    <x v="0"/>
    <n v="40"/>
    <n v="325"/>
    <n v="130000"/>
    <n v="32500"/>
    <n v="0.25"/>
    <x v="1"/>
    <x v="484"/>
  </r>
  <r>
    <x v="3"/>
    <n v="1197831"/>
    <s v="Tuesday, January 5, 2021"/>
    <x v="4"/>
    <x v="40"/>
    <s v="New Orleans"/>
    <s v="Women"/>
    <x v="0"/>
    <n v="35"/>
    <n v="475"/>
    <n v="166250"/>
    <n v="74812.5"/>
    <n v="0.45"/>
    <x v="1"/>
    <x v="484"/>
  </r>
  <r>
    <x v="0"/>
    <n v="1197831"/>
    <s v="Thursday, February 4, 2021"/>
    <x v="4"/>
    <x v="40"/>
    <s v="New Orleans"/>
    <s v="Men"/>
    <x v="1"/>
    <n v="25"/>
    <n v="625"/>
    <n v="156250"/>
    <n v="46875"/>
    <n v="0.3"/>
    <x v="1"/>
    <x v="449"/>
  </r>
  <r>
    <x v="0"/>
    <n v="1197831"/>
    <s v="Thursday, February 4, 2021"/>
    <x v="4"/>
    <x v="40"/>
    <s v="New Orleans"/>
    <s v="Men"/>
    <x v="2"/>
    <n v="35"/>
    <n v="600"/>
    <n v="210000"/>
    <n v="63000"/>
    <n v="0.3"/>
    <x v="1"/>
    <x v="449"/>
  </r>
  <r>
    <x v="0"/>
    <n v="1197831"/>
    <s v="Thursday, February 4, 2021"/>
    <x v="4"/>
    <x v="40"/>
    <s v="New Orleans"/>
    <s v="Women"/>
    <x v="1"/>
    <n v="35"/>
    <n v="425"/>
    <n v="148750"/>
    <n v="44625"/>
    <n v="0.3"/>
    <x v="1"/>
    <x v="449"/>
  </r>
  <r>
    <x v="0"/>
    <n v="1197831"/>
    <s v="Tuesday, January 5, 2021"/>
    <x v="4"/>
    <x v="40"/>
    <s v="New Orleans"/>
    <s v="Men"/>
    <x v="1"/>
    <n v="19"/>
    <n v="182"/>
    <n v="3458"/>
    <n v="1486.94"/>
    <n v="0.43"/>
    <x v="1"/>
    <x v="484"/>
  </r>
  <r>
    <x v="0"/>
    <n v="1197831"/>
    <s v="Tuesday, January 5, 2021"/>
    <x v="4"/>
    <x v="40"/>
    <s v="New Orleans"/>
    <s v="Men"/>
    <x v="2"/>
    <n v="28"/>
    <n v="196"/>
    <n v="5488"/>
    <n v="2469.6"/>
    <n v="0.45"/>
    <x v="1"/>
    <x v="484"/>
  </r>
  <r>
    <x v="0"/>
    <n v="1197831"/>
    <s v="Tuesday, January 5, 2021"/>
    <x v="4"/>
    <x v="40"/>
    <s v="New Orleans"/>
    <s v="Women"/>
    <x v="1"/>
    <n v="28"/>
    <n v="119"/>
    <n v="3332"/>
    <n v="1332.8"/>
    <n v="0.4"/>
    <x v="1"/>
    <x v="484"/>
  </r>
  <r>
    <x v="0"/>
    <n v="1197831"/>
    <s v="Tuesday, January 5, 2021"/>
    <x v="4"/>
    <x v="40"/>
    <s v="New Orleans"/>
    <s v="Women"/>
    <x v="2"/>
    <n v="33"/>
    <n v="133"/>
    <n v="4389"/>
    <n v="2326.17"/>
    <n v="0.53"/>
    <x v="1"/>
    <x v="484"/>
  </r>
  <r>
    <x v="0"/>
    <n v="1197831"/>
    <s v="Tuesday, January 5, 2021"/>
    <x v="4"/>
    <x v="40"/>
    <s v="New Orleans"/>
    <s v="Men"/>
    <x v="0"/>
    <n v="36"/>
    <n v="85"/>
    <n v="3060"/>
    <n v="1132.2"/>
    <n v="0.37"/>
    <x v="1"/>
    <x v="484"/>
  </r>
  <r>
    <x v="3"/>
    <n v="1197831"/>
    <s v="Tuesday, January 5, 2021"/>
    <x v="4"/>
    <x v="40"/>
    <s v="New Orleans"/>
    <s v="Women"/>
    <x v="0"/>
    <n v="34"/>
    <n v="143"/>
    <n v="4862"/>
    <n v="2917.2"/>
    <n v="0.6"/>
    <x v="1"/>
    <x v="484"/>
  </r>
  <r>
    <x v="0"/>
    <n v="1197831"/>
    <s v="Thursday, February 4, 2021"/>
    <x v="4"/>
    <x v="40"/>
    <s v="New Orleans"/>
    <s v="Men"/>
    <x v="1"/>
    <n v="23"/>
    <n v="163"/>
    <n v="3749"/>
    <n v="1499.6"/>
    <n v="0.4"/>
    <x v="1"/>
    <x v="449"/>
  </r>
  <r>
    <x v="0"/>
    <n v="1197831"/>
    <s v="Thursday, February 4, 2021"/>
    <x v="4"/>
    <x v="40"/>
    <s v="New Orleans"/>
    <s v="Men"/>
    <x v="2"/>
    <n v="32"/>
    <n v="174"/>
    <n v="5568"/>
    <n v="2338.56"/>
    <n v="0.42"/>
    <x v="1"/>
    <x v="449"/>
  </r>
  <r>
    <x v="0"/>
    <n v="1197831"/>
    <s v="Thursday, February 4, 2021"/>
    <x v="4"/>
    <x v="40"/>
    <s v="New Orleans"/>
    <s v="Women"/>
    <x v="1"/>
    <n v="34"/>
    <n v="128"/>
    <n v="4352"/>
    <n v="1784.32"/>
    <n v="0.41"/>
    <x v="1"/>
    <x v="449"/>
  </r>
  <r>
    <x v="0"/>
    <n v="1197831"/>
    <s v="Tuesday, January 5, 2021"/>
    <x v="4"/>
    <x v="40"/>
    <s v="New Orleans"/>
    <s v="Men"/>
    <x v="1"/>
    <n v="14"/>
    <n v="223"/>
    <n v="3122"/>
    <n v="1061.48"/>
    <n v="0.34"/>
    <x v="0"/>
    <x v="484"/>
  </r>
  <r>
    <x v="0"/>
    <n v="1197831"/>
    <s v="Tuesday, January 5, 2021"/>
    <x v="4"/>
    <x v="40"/>
    <s v="New Orleans"/>
    <s v="Men"/>
    <x v="2"/>
    <n v="20"/>
    <n v="209"/>
    <n v="4180"/>
    <n v="1504.8"/>
    <n v="0.36"/>
    <x v="0"/>
    <x v="484"/>
  </r>
  <r>
    <x v="0"/>
    <n v="1197831"/>
    <s v="Tuesday, January 5, 2021"/>
    <x v="4"/>
    <x v="40"/>
    <s v="New Orleans"/>
    <s v="Women"/>
    <x v="1"/>
    <n v="21"/>
    <n v="162"/>
    <n v="3402"/>
    <n v="1258.74"/>
    <n v="0.37"/>
    <x v="0"/>
    <x v="484"/>
  </r>
  <r>
    <x v="0"/>
    <n v="1197831"/>
    <s v="Tuesday, January 5, 2021"/>
    <x v="4"/>
    <x v="40"/>
    <s v="New Orleans"/>
    <s v="Women"/>
    <x v="2"/>
    <n v="26"/>
    <n v="166"/>
    <n v="4316"/>
    <n v="1812.72"/>
    <n v="0.42"/>
    <x v="0"/>
    <x v="484"/>
  </r>
  <r>
    <x v="0"/>
    <n v="1197831"/>
    <s v="Tuesday, January 5, 2021"/>
    <x v="4"/>
    <x v="40"/>
    <s v="New Orleans"/>
    <s v="Men"/>
    <x v="0"/>
    <n v="28"/>
    <n v="111"/>
    <n v="3108"/>
    <n v="870.24"/>
    <n v="0.28000000000000003"/>
    <x v="0"/>
    <x v="484"/>
  </r>
  <r>
    <x v="3"/>
    <n v="1197831"/>
    <s v="Tuesday, January 5, 2021"/>
    <x v="4"/>
    <x v="40"/>
    <s v="New Orleans"/>
    <s v="Women"/>
    <x v="0"/>
    <n v="23"/>
    <n v="147"/>
    <n v="3381"/>
    <n v="1690.5"/>
    <n v="0.5"/>
    <x v="0"/>
    <x v="484"/>
  </r>
  <r>
    <x v="0"/>
    <n v="1197831"/>
    <s v="Thursday, February 4, 2021"/>
    <x v="4"/>
    <x v="40"/>
    <s v="New Orleans"/>
    <s v="Men"/>
    <x v="1"/>
    <n v="18"/>
    <n v="200"/>
    <n v="3600"/>
    <n v="1152"/>
    <n v="0.32"/>
    <x v="0"/>
    <x v="449"/>
  </r>
  <r>
    <x v="0"/>
    <n v="1197831"/>
    <s v="Thursday, February 4, 2021"/>
    <x v="4"/>
    <x v="40"/>
    <s v="New Orleans"/>
    <s v="Men"/>
    <x v="2"/>
    <n v="28"/>
    <n v="180"/>
    <n v="5040"/>
    <n v="1663.2"/>
    <n v="0.33"/>
    <x v="0"/>
    <x v="449"/>
  </r>
  <r>
    <x v="0"/>
    <n v="1197831"/>
    <s v="Thursday, February 4, 2021"/>
    <x v="4"/>
    <x v="40"/>
    <s v="New Orleans"/>
    <s v="Women"/>
    <x v="1"/>
    <n v="28"/>
    <n v="128"/>
    <n v="3584"/>
    <n v="1254.4000000000001"/>
    <n v="0.35"/>
    <x v="0"/>
    <x v="449"/>
  </r>
  <r>
    <x v="4"/>
    <n v="1197831"/>
    <s v="Thursday, October 21, 2021"/>
    <x v="4"/>
    <x v="41"/>
    <s v="Oklahoma City"/>
    <s v="Women"/>
    <x v="0"/>
    <n v="30"/>
    <n v="325"/>
    <n v="97500"/>
    <n v="39000"/>
    <n v="0.4"/>
    <x v="1"/>
    <x v="154"/>
  </r>
  <r>
    <x v="4"/>
    <n v="1197831"/>
    <s v="Saturday, November 20, 2021"/>
    <x v="4"/>
    <x v="41"/>
    <s v="Oklahoma City"/>
    <s v="Men"/>
    <x v="1"/>
    <n v="25"/>
    <n v="475"/>
    <n v="118750"/>
    <n v="47500"/>
    <n v="0.4"/>
    <x v="1"/>
    <x v="25"/>
  </r>
  <r>
    <x v="4"/>
    <n v="1197831"/>
    <s v="Saturday, November 20, 2021"/>
    <x v="4"/>
    <x v="41"/>
    <s v="Oklahoma City"/>
    <s v="Men"/>
    <x v="2"/>
    <n v="15"/>
    <n v="300"/>
    <n v="45000"/>
    <n v="15750"/>
    <n v="0.35"/>
    <x v="1"/>
    <x v="25"/>
  </r>
  <r>
    <x v="4"/>
    <n v="1197831"/>
    <s v="Saturday, November 20, 2021"/>
    <x v="4"/>
    <x v="41"/>
    <s v="Oklahoma City"/>
    <s v="Women"/>
    <x v="1"/>
    <n v="25"/>
    <n v="245"/>
    <n v="61250"/>
    <n v="24500"/>
    <n v="0.4"/>
    <x v="1"/>
    <x v="25"/>
  </r>
  <r>
    <x v="4"/>
    <n v="1197831"/>
    <s v="Saturday, November 20, 2021"/>
    <x v="4"/>
    <x v="41"/>
    <s v="Oklahoma City"/>
    <s v="Women"/>
    <x v="2"/>
    <n v="55"/>
    <n v="300"/>
    <n v="165000"/>
    <n v="66000"/>
    <n v="0.4"/>
    <x v="1"/>
    <x v="25"/>
  </r>
  <r>
    <x v="4"/>
    <n v="1197831"/>
    <s v="Saturday, November 20, 2021"/>
    <x v="4"/>
    <x v="41"/>
    <s v="Oklahoma City"/>
    <s v="Men"/>
    <x v="0"/>
    <n v="75"/>
    <n v="275"/>
    <n v="206250"/>
    <n v="72187.5"/>
    <n v="0.35"/>
    <x v="1"/>
    <x v="25"/>
  </r>
  <r>
    <x v="4"/>
    <n v="1197831"/>
    <s v="Saturday, November 20, 2021"/>
    <x v="4"/>
    <x v="41"/>
    <s v="Oklahoma City"/>
    <s v="Women"/>
    <x v="0"/>
    <n v="75"/>
    <n v="375"/>
    <n v="281250"/>
    <n v="112500"/>
    <n v="0.4"/>
    <x v="1"/>
    <x v="25"/>
  </r>
  <r>
    <x v="4"/>
    <n v="1197831"/>
    <s v="Sunday, December 19, 2021"/>
    <x v="4"/>
    <x v="41"/>
    <s v="Oklahoma City"/>
    <s v="Men"/>
    <x v="1"/>
    <n v="70"/>
    <n v="625"/>
    <n v="437500"/>
    <n v="175000"/>
    <n v="0.4"/>
    <x v="1"/>
    <x v="54"/>
  </r>
  <r>
    <x v="4"/>
    <n v="1197831"/>
    <s v="Sunday, December 19, 2021"/>
    <x v="4"/>
    <x v="41"/>
    <s v="Oklahoma City"/>
    <s v="Men"/>
    <x v="2"/>
    <n v="60"/>
    <n v="425"/>
    <n v="255000"/>
    <n v="89250"/>
    <n v="0.35"/>
    <x v="1"/>
    <x v="54"/>
  </r>
  <r>
    <x v="4"/>
    <n v="1197831"/>
    <s v="Sunday, December 19, 2021"/>
    <x v="4"/>
    <x v="41"/>
    <s v="Oklahoma City"/>
    <s v="Women"/>
    <x v="1"/>
    <n v="60"/>
    <n v="375"/>
    <n v="225000"/>
    <n v="90000"/>
    <n v="0.4"/>
    <x v="1"/>
    <x v="54"/>
  </r>
  <r>
    <x v="4"/>
    <n v="1197831"/>
    <s v="Sunday, December 19, 2021"/>
    <x v="4"/>
    <x v="41"/>
    <s v="Oklahoma City"/>
    <s v="Women"/>
    <x v="2"/>
    <n v="60"/>
    <n v="325"/>
    <n v="195000"/>
    <n v="78000"/>
    <n v="0.4"/>
    <x v="1"/>
    <x v="54"/>
  </r>
  <r>
    <x v="4"/>
    <n v="1197831"/>
    <s v="Sunday, December 19, 2021"/>
    <x v="4"/>
    <x v="41"/>
    <s v="Oklahoma City"/>
    <s v="Men"/>
    <x v="0"/>
    <n v="70"/>
    <n v="325"/>
    <n v="227500"/>
    <n v="79625"/>
    <n v="0.35"/>
    <x v="1"/>
    <x v="54"/>
  </r>
  <r>
    <x v="4"/>
    <n v="1197831"/>
    <s v="Sunday, December 19, 2021"/>
    <x v="4"/>
    <x v="41"/>
    <s v="Oklahoma City"/>
    <s v="Women"/>
    <x v="0"/>
    <n v="75"/>
    <n v="425"/>
    <n v="318750"/>
    <n v="127500"/>
    <n v="0.4"/>
    <x v="1"/>
    <x v="54"/>
  </r>
  <r>
    <x v="4"/>
    <n v="1197831"/>
    <s v="Saturday, January 16, 2021"/>
    <x v="4"/>
    <x v="41"/>
    <s v="Oklahoma City"/>
    <s v="Men"/>
    <x v="1"/>
    <n v="25"/>
    <n v="550"/>
    <n v="137500"/>
    <n v="48125"/>
    <n v="0.35"/>
    <x v="1"/>
    <x v="487"/>
  </r>
  <r>
    <x v="4"/>
    <n v="1197831"/>
    <s v="Saturday, January 16, 2021"/>
    <x v="4"/>
    <x v="41"/>
    <s v="Oklahoma City"/>
    <s v="Men"/>
    <x v="2"/>
    <n v="25"/>
    <n v="350"/>
    <n v="87500"/>
    <n v="30625"/>
    <n v="0.35"/>
    <x v="1"/>
    <x v="487"/>
  </r>
  <r>
    <x v="4"/>
    <n v="1197831"/>
    <s v="Saturday, January 16, 2021"/>
    <x v="4"/>
    <x v="41"/>
    <s v="Oklahoma City"/>
    <s v="Women"/>
    <x v="1"/>
    <n v="15"/>
    <n v="350"/>
    <n v="52500"/>
    <n v="18375"/>
    <n v="0.35"/>
    <x v="1"/>
    <x v="487"/>
  </r>
  <r>
    <x v="4"/>
    <n v="1197831"/>
    <s v="Saturday, January 16, 2021"/>
    <x v="4"/>
    <x v="41"/>
    <s v="Oklahoma City"/>
    <s v="Women"/>
    <x v="2"/>
    <n v="20"/>
    <n v="200"/>
    <n v="40000"/>
    <n v="14000"/>
    <n v="0.35"/>
    <x v="1"/>
    <x v="487"/>
  </r>
  <r>
    <x v="4"/>
    <n v="1197831"/>
    <s v="Saturday, January 16, 2021"/>
    <x v="4"/>
    <x v="41"/>
    <s v="Oklahoma City"/>
    <s v="Men"/>
    <x v="0"/>
    <n v="35"/>
    <n v="250"/>
    <n v="87500"/>
    <n v="30625"/>
    <n v="0.35"/>
    <x v="1"/>
    <x v="487"/>
  </r>
  <r>
    <x v="4"/>
    <n v="1197831"/>
    <s v="Saturday, January 16, 2021"/>
    <x v="4"/>
    <x v="41"/>
    <s v="Oklahoma City"/>
    <s v="Women"/>
    <x v="0"/>
    <n v="25"/>
    <n v="350"/>
    <n v="87500"/>
    <n v="30625"/>
    <n v="0.35"/>
    <x v="1"/>
    <x v="487"/>
  </r>
  <r>
    <x v="4"/>
    <n v="1197831"/>
    <s v="Sunday, February 14, 2021"/>
    <x v="4"/>
    <x v="41"/>
    <s v="Oklahoma City"/>
    <s v="Men"/>
    <x v="1"/>
    <n v="25"/>
    <n v="600"/>
    <n v="150000"/>
    <n v="52500"/>
    <n v="0.35"/>
    <x v="1"/>
    <x v="478"/>
  </r>
  <r>
    <x v="4"/>
    <n v="1197831"/>
    <s v="Sunday, February 14, 2021"/>
    <x v="4"/>
    <x v="41"/>
    <s v="Oklahoma City"/>
    <s v="Men"/>
    <x v="2"/>
    <n v="25"/>
    <n v="250"/>
    <n v="62500"/>
    <n v="21875"/>
    <n v="0.35"/>
    <x v="1"/>
    <x v="478"/>
  </r>
  <r>
    <x v="4"/>
    <n v="1197831"/>
    <s v="Sunday, February 14, 2021"/>
    <x v="4"/>
    <x v="41"/>
    <s v="Oklahoma City"/>
    <s v="Women"/>
    <x v="1"/>
    <n v="15"/>
    <n v="300"/>
    <n v="45000"/>
    <n v="15750"/>
    <n v="0.35"/>
    <x v="1"/>
    <x v="478"/>
  </r>
  <r>
    <x v="4"/>
    <n v="1197831"/>
    <s v="Thursday, October 21, 2021"/>
    <x v="4"/>
    <x v="41"/>
    <s v="Oklahoma City"/>
    <s v="Women"/>
    <x v="0"/>
    <n v="29"/>
    <n v="91"/>
    <n v="2639"/>
    <n v="1451.45"/>
    <n v="0.55000000000000004"/>
    <x v="1"/>
    <x v="154"/>
  </r>
  <r>
    <x v="4"/>
    <n v="1197831"/>
    <s v="Saturday, November 20, 2021"/>
    <x v="4"/>
    <x v="41"/>
    <s v="Oklahoma City"/>
    <s v="Men"/>
    <x v="1"/>
    <n v="23"/>
    <n v="133"/>
    <n v="3059"/>
    <n v="1651.86"/>
    <n v="0.54"/>
    <x v="1"/>
    <x v="25"/>
  </r>
  <r>
    <x v="4"/>
    <n v="1197831"/>
    <s v="Saturday, November 20, 2021"/>
    <x v="4"/>
    <x v="41"/>
    <s v="Oklahoma City"/>
    <s v="Men"/>
    <x v="2"/>
    <n v="14"/>
    <n v="78"/>
    <n v="1092"/>
    <n v="513.24"/>
    <n v="0.47"/>
    <x v="1"/>
    <x v="25"/>
  </r>
  <r>
    <x v="4"/>
    <n v="1197831"/>
    <s v="Saturday, November 20, 2021"/>
    <x v="4"/>
    <x v="41"/>
    <s v="Oklahoma City"/>
    <s v="Women"/>
    <x v="1"/>
    <n v="23"/>
    <n v="74"/>
    <n v="1702"/>
    <n v="919.08"/>
    <n v="0.54"/>
    <x v="1"/>
    <x v="25"/>
  </r>
  <r>
    <x v="4"/>
    <n v="1197831"/>
    <s v="Saturday, November 20, 2021"/>
    <x v="4"/>
    <x v="41"/>
    <s v="Oklahoma City"/>
    <s v="Women"/>
    <x v="2"/>
    <n v="52"/>
    <n v="75"/>
    <n v="3900"/>
    <n v="2067"/>
    <n v="0.53"/>
    <x v="1"/>
    <x v="25"/>
  </r>
  <r>
    <x v="4"/>
    <n v="1197831"/>
    <s v="Saturday, November 20, 2021"/>
    <x v="4"/>
    <x v="41"/>
    <s v="Oklahoma City"/>
    <s v="Men"/>
    <x v="0"/>
    <n v="71"/>
    <n v="77"/>
    <n v="5467"/>
    <n v="2678.83"/>
    <n v="0.49"/>
    <x v="1"/>
    <x v="25"/>
  </r>
  <r>
    <x v="4"/>
    <n v="1197831"/>
    <s v="Saturday, November 20, 2021"/>
    <x v="4"/>
    <x v="41"/>
    <s v="Oklahoma City"/>
    <s v="Women"/>
    <x v="0"/>
    <n v="72"/>
    <n v="105"/>
    <n v="7560"/>
    <n v="3780"/>
    <n v="0.5"/>
    <x v="1"/>
    <x v="25"/>
  </r>
  <r>
    <x v="4"/>
    <n v="1197831"/>
    <s v="Sunday, December 19, 2021"/>
    <x v="4"/>
    <x v="41"/>
    <s v="Oklahoma City"/>
    <s v="Men"/>
    <x v="1"/>
    <n v="64"/>
    <n v="169"/>
    <n v="10816"/>
    <n v="5948.8"/>
    <n v="0.55000000000000004"/>
    <x v="1"/>
    <x v="54"/>
  </r>
  <r>
    <x v="4"/>
    <n v="1197831"/>
    <s v="Sunday, December 19, 2021"/>
    <x v="4"/>
    <x v="41"/>
    <s v="Oklahoma City"/>
    <s v="Men"/>
    <x v="2"/>
    <n v="58"/>
    <n v="119"/>
    <n v="6902"/>
    <n v="3105.9"/>
    <n v="0.45"/>
    <x v="1"/>
    <x v="54"/>
  </r>
  <r>
    <x v="4"/>
    <n v="1197831"/>
    <s v="Sunday, December 19, 2021"/>
    <x v="4"/>
    <x v="41"/>
    <s v="Oklahoma City"/>
    <s v="Women"/>
    <x v="1"/>
    <n v="55"/>
    <n v="101"/>
    <n v="5555"/>
    <n v="2777.5"/>
    <n v="0.5"/>
    <x v="1"/>
    <x v="54"/>
  </r>
  <r>
    <x v="4"/>
    <n v="1197831"/>
    <s v="Sunday, December 19, 2021"/>
    <x v="4"/>
    <x v="41"/>
    <s v="Oklahoma City"/>
    <s v="Women"/>
    <x v="2"/>
    <n v="54"/>
    <n v="94"/>
    <n v="5076"/>
    <n v="2690.28"/>
    <n v="0.53"/>
    <x v="1"/>
    <x v="54"/>
  </r>
  <r>
    <x v="4"/>
    <n v="1197831"/>
    <s v="Sunday, December 19, 2021"/>
    <x v="4"/>
    <x v="41"/>
    <s v="Oklahoma City"/>
    <s v="Men"/>
    <x v="0"/>
    <n v="69"/>
    <n v="81"/>
    <n v="5589"/>
    <n v="2682.72"/>
    <n v="0.48"/>
    <x v="1"/>
    <x v="54"/>
  </r>
  <r>
    <x v="4"/>
    <n v="1197831"/>
    <s v="Sunday, December 19, 2021"/>
    <x v="4"/>
    <x v="41"/>
    <s v="Oklahoma City"/>
    <s v="Women"/>
    <x v="0"/>
    <n v="68"/>
    <n v="123"/>
    <n v="8364"/>
    <n v="4182"/>
    <n v="0.5"/>
    <x v="1"/>
    <x v="54"/>
  </r>
  <r>
    <x v="4"/>
    <n v="1197831"/>
    <s v="Saturday, January 16, 2021"/>
    <x v="4"/>
    <x v="41"/>
    <s v="Oklahoma City"/>
    <s v="Men"/>
    <x v="1"/>
    <n v="23"/>
    <n v="149"/>
    <n v="3427"/>
    <n v="1679.23"/>
    <n v="0.49"/>
    <x v="1"/>
    <x v="487"/>
  </r>
  <r>
    <x v="4"/>
    <n v="1197831"/>
    <s v="Saturday, January 16, 2021"/>
    <x v="4"/>
    <x v="41"/>
    <s v="Oklahoma City"/>
    <s v="Men"/>
    <x v="2"/>
    <n v="23"/>
    <n v="91"/>
    <n v="2093"/>
    <n v="1025.57"/>
    <n v="0.49"/>
    <x v="1"/>
    <x v="487"/>
  </r>
  <r>
    <x v="4"/>
    <n v="1197831"/>
    <s v="Saturday, January 16, 2021"/>
    <x v="4"/>
    <x v="41"/>
    <s v="Oklahoma City"/>
    <s v="Women"/>
    <x v="1"/>
    <n v="14"/>
    <n v="88"/>
    <n v="1232"/>
    <n v="591.36"/>
    <n v="0.48"/>
    <x v="1"/>
    <x v="487"/>
  </r>
  <r>
    <x v="4"/>
    <n v="1197831"/>
    <s v="Saturday, January 16, 2021"/>
    <x v="4"/>
    <x v="41"/>
    <s v="Oklahoma City"/>
    <s v="Women"/>
    <x v="2"/>
    <n v="19"/>
    <n v="56"/>
    <n v="1064"/>
    <n v="521.36"/>
    <n v="0.49"/>
    <x v="1"/>
    <x v="487"/>
  </r>
  <r>
    <x v="4"/>
    <n v="1197831"/>
    <s v="Saturday, January 16, 2021"/>
    <x v="4"/>
    <x v="41"/>
    <s v="Oklahoma City"/>
    <s v="Men"/>
    <x v="0"/>
    <n v="33"/>
    <n v="65"/>
    <n v="2145"/>
    <n v="1029.5999999999999"/>
    <n v="0.48"/>
    <x v="1"/>
    <x v="487"/>
  </r>
  <r>
    <x v="4"/>
    <n v="1197831"/>
    <s v="Saturday, January 16, 2021"/>
    <x v="4"/>
    <x v="41"/>
    <s v="Oklahoma City"/>
    <s v="Women"/>
    <x v="0"/>
    <n v="23"/>
    <n v="102"/>
    <n v="2346"/>
    <n v="1173"/>
    <n v="0.5"/>
    <x v="1"/>
    <x v="487"/>
  </r>
  <r>
    <x v="4"/>
    <n v="1197831"/>
    <s v="Sunday, February 14, 2021"/>
    <x v="4"/>
    <x v="41"/>
    <s v="Oklahoma City"/>
    <s v="Men"/>
    <x v="1"/>
    <n v="23"/>
    <n v="162"/>
    <n v="3726"/>
    <n v="1751.22"/>
    <n v="0.47"/>
    <x v="1"/>
    <x v="478"/>
  </r>
  <r>
    <x v="4"/>
    <n v="1197831"/>
    <s v="Sunday, February 14, 2021"/>
    <x v="4"/>
    <x v="41"/>
    <s v="Oklahoma City"/>
    <s v="Men"/>
    <x v="2"/>
    <n v="23"/>
    <n v="65"/>
    <n v="1495"/>
    <n v="747.5"/>
    <n v="0.5"/>
    <x v="1"/>
    <x v="478"/>
  </r>
  <r>
    <x v="4"/>
    <n v="1197831"/>
    <s v="Sunday, February 14, 2021"/>
    <x v="4"/>
    <x v="41"/>
    <s v="Oklahoma City"/>
    <s v="Women"/>
    <x v="1"/>
    <n v="14"/>
    <n v="75"/>
    <n v="1050"/>
    <n v="514.5"/>
    <n v="0.49"/>
    <x v="1"/>
    <x v="478"/>
  </r>
  <r>
    <x v="4"/>
    <n v="1197831"/>
    <s v="Thursday, October 21, 2021"/>
    <x v="4"/>
    <x v="41"/>
    <s v="Oklahoma City"/>
    <s v="Women"/>
    <x v="0"/>
    <n v="22"/>
    <n v="101"/>
    <n v="2222"/>
    <n v="1044.3399999999999"/>
    <n v="0.47"/>
    <x v="0"/>
    <x v="154"/>
  </r>
  <r>
    <x v="4"/>
    <n v="1197831"/>
    <s v="Saturday, November 20, 2021"/>
    <x v="4"/>
    <x v="41"/>
    <s v="Oklahoma City"/>
    <s v="Men"/>
    <x v="1"/>
    <n v="16"/>
    <n v="166"/>
    <n v="2656"/>
    <n v="1168.6400000000001"/>
    <n v="0.44"/>
    <x v="0"/>
    <x v="25"/>
  </r>
  <r>
    <x v="4"/>
    <n v="1197831"/>
    <s v="Saturday, November 20, 2021"/>
    <x v="4"/>
    <x v="41"/>
    <s v="Oklahoma City"/>
    <s v="Men"/>
    <x v="2"/>
    <n v="11"/>
    <n v="96"/>
    <n v="1056"/>
    <n v="401.28"/>
    <n v="0.38"/>
    <x v="0"/>
    <x v="25"/>
  </r>
  <r>
    <x v="4"/>
    <n v="1197831"/>
    <s v="Saturday, November 20, 2021"/>
    <x v="4"/>
    <x v="41"/>
    <s v="Oklahoma City"/>
    <s v="Women"/>
    <x v="1"/>
    <n v="19"/>
    <n v="81"/>
    <n v="1539"/>
    <n v="661.77"/>
    <n v="0.43"/>
    <x v="0"/>
    <x v="25"/>
  </r>
  <r>
    <x v="4"/>
    <n v="1197831"/>
    <s v="Saturday, November 20, 2021"/>
    <x v="4"/>
    <x v="41"/>
    <s v="Oklahoma City"/>
    <s v="Women"/>
    <x v="2"/>
    <n v="37"/>
    <n v="90"/>
    <n v="3330"/>
    <n v="1565.1"/>
    <n v="0.47"/>
    <x v="0"/>
    <x v="25"/>
  </r>
  <r>
    <x v="4"/>
    <n v="1197831"/>
    <s v="Saturday, November 20, 2021"/>
    <x v="4"/>
    <x v="41"/>
    <s v="Oklahoma City"/>
    <s v="Men"/>
    <x v="0"/>
    <n v="60"/>
    <n v="85"/>
    <n v="5100"/>
    <n v="2040"/>
    <n v="0.4"/>
    <x v="0"/>
    <x v="25"/>
  </r>
  <r>
    <x v="4"/>
    <n v="1197831"/>
    <s v="Saturday, November 20, 2021"/>
    <x v="4"/>
    <x v="41"/>
    <s v="Oklahoma City"/>
    <s v="Women"/>
    <x v="0"/>
    <n v="60"/>
    <n v="128"/>
    <n v="7680"/>
    <n v="3302.4"/>
    <n v="0.43"/>
    <x v="0"/>
    <x v="25"/>
  </r>
  <r>
    <x v="4"/>
    <n v="1197831"/>
    <s v="Sunday, December 19, 2021"/>
    <x v="4"/>
    <x v="41"/>
    <s v="Oklahoma City"/>
    <s v="Men"/>
    <x v="1"/>
    <n v="55"/>
    <n v="200"/>
    <n v="11000"/>
    <n v="4620"/>
    <n v="0.42"/>
    <x v="0"/>
    <x v="54"/>
  </r>
  <r>
    <x v="4"/>
    <n v="1197831"/>
    <s v="Sunday, December 19, 2021"/>
    <x v="4"/>
    <x v="41"/>
    <s v="Oklahoma City"/>
    <s v="Men"/>
    <x v="2"/>
    <n v="47"/>
    <n v="149"/>
    <n v="7003"/>
    <n v="2661.14"/>
    <n v="0.38"/>
    <x v="0"/>
    <x v="54"/>
  </r>
  <r>
    <x v="4"/>
    <n v="1197831"/>
    <s v="Sunday, December 19, 2021"/>
    <x v="4"/>
    <x v="41"/>
    <s v="Oklahoma City"/>
    <s v="Women"/>
    <x v="1"/>
    <n v="44"/>
    <n v="131"/>
    <n v="5764"/>
    <n v="2593.8000000000002"/>
    <n v="0.45"/>
    <x v="0"/>
    <x v="54"/>
  </r>
  <r>
    <x v="4"/>
    <n v="1197831"/>
    <s v="Sunday, December 19, 2021"/>
    <x v="4"/>
    <x v="41"/>
    <s v="Oklahoma City"/>
    <s v="Women"/>
    <x v="2"/>
    <n v="45"/>
    <n v="114"/>
    <n v="5130"/>
    <n v="2308.5"/>
    <n v="0.45"/>
    <x v="0"/>
    <x v="54"/>
  </r>
  <r>
    <x v="4"/>
    <n v="1197831"/>
    <s v="Sunday, December 19, 2021"/>
    <x v="4"/>
    <x v="41"/>
    <s v="Oklahoma City"/>
    <s v="Men"/>
    <x v="0"/>
    <n v="55"/>
    <n v="98"/>
    <n v="5390"/>
    <n v="2156"/>
    <n v="0.4"/>
    <x v="0"/>
    <x v="54"/>
  </r>
  <r>
    <x v="4"/>
    <n v="1197831"/>
    <s v="Sunday, December 19, 2021"/>
    <x v="4"/>
    <x v="41"/>
    <s v="Oklahoma City"/>
    <s v="Women"/>
    <x v="0"/>
    <n v="51"/>
    <n v="128"/>
    <n v="6528"/>
    <n v="2807.04"/>
    <n v="0.43"/>
    <x v="0"/>
    <x v="54"/>
  </r>
  <r>
    <x v="4"/>
    <n v="1197831"/>
    <s v="Saturday, January 16, 2021"/>
    <x v="4"/>
    <x v="41"/>
    <s v="Oklahoma City"/>
    <s v="Men"/>
    <x v="1"/>
    <n v="17"/>
    <n v="176"/>
    <n v="2992"/>
    <n v="1136.96"/>
    <n v="0.38"/>
    <x v="0"/>
    <x v="487"/>
  </r>
  <r>
    <x v="4"/>
    <n v="1197831"/>
    <s v="Saturday, January 16, 2021"/>
    <x v="4"/>
    <x v="41"/>
    <s v="Oklahoma City"/>
    <s v="Men"/>
    <x v="2"/>
    <n v="16"/>
    <n v="105"/>
    <n v="1680"/>
    <n v="638.4"/>
    <n v="0.38"/>
    <x v="0"/>
    <x v="487"/>
  </r>
  <r>
    <x v="4"/>
    <n v="1197831"/>
    <s v="Saturday, January 16, 2021"/>
    <x v="4"/>
    <x v="41"/>
    <s v="Oklahoma City"/>
    <s v="Women"/>
    <x v="1"/>
    <n v="12"/>
    <n v="116"/>
    <n v="1392"/>
    <n v="556.79999999999995"/>
    <n v="0.4"/>
    <x v="0"/>
    <x v="487"/>
  </r>
  <r>
    <x v="4"/>
    <n v="1197831"/>
    <s v="Saturday, January 16, 2021"/>
    <x v="4"/>
    <x v="41"/>
    <s v="Oklahoma City"/>
    <s v="Women"/>
    <x v="2"/>
    <n v="16"/>
    <n v="70"/>
    <n v="1120"/>
    <n v="448"/>
    <n v="0.4"/>
    <x v="0"/>
    <x v="487"/>
  </r>
  <r>
    <x v="4"/>
    <n v="1197831"/>
    <s v="Saturday, January 16, 2021"/>
    <x v="4"/>
    <x v="41"/>
    <s v="Oklahoma City"/>
    <s v="Men"/>
    <x v="0"/>
    <n v="28"/>
    <n v="88"/>
    <n v="2464"/>
    <n v="1010.24"/>
    <n v="0.41"/>
    <x v="0"/>
    <x v="487"/>
  </r>
  <r>
    <x v="4"/>
    <n v="1197831"/>
    <s v="Saturday, January 16, 2021"/>
    <x v="4"/>
    <x v="41"/>
    <s v="Oklahoma City"/>
    <s v="Women"/>
    <x v="0"/>
    <n v="17"/>
    <n v="119"/>
    <n v="2023"/>
    <n v="748.51"/>
    <n v="0.37"/>
    <x v="0"/>
    <x v="487"/>
  </r>
  <r>
    <x v="4"/>
    <n v="1197831"/>
    <s v="Sunday, February 14, 2021"/>
    <x v="4"/>
    <x v="41"/>
    <s v="Oklahoma City"/>
    <s v="Men"/>
    <x v="1"/>
    <n v="18"/>
    <n v="204"/>
    <n v="3672"/>
    <n v="1468.8"/>
    <n v="0.4"/>
    <x v="0"/>
    <x v="478"/>
  </r>
  <r>
    <x v="4"/>
    <n v="1197831"/>
    <s v="Sunday, February 14, 2021"/>
    <x v="4"/>
    <x v="41"/>
    <s v="Oklahoma City"/>
    <s v="Men"/>
    <x v="2"/>
    <n v="17"/>
    <n v="75"/>
    <n v="1275"/>
    <n v="522.75"/>
    <n v="0.41"/>
    <x v="0"/>
    <x v="478"/>
  </r>
  <r>
    <x v="4"/>
    <n v="1197831"/>
    <s v="Sunday, February 14, 2021"/>
    <x v="4"/>
    <x v="41"/>
    <s v="Oklahoma City"/>
    <s v="Women"/>
    <x v="1"/>
    <n v="11"/>
    <n v="90"/>
    <n v="990"/>
    <n v="386.1"/>
    <n v="0.39"/>
    <x v="0"/>
    <x v="478"/>
  </r>
  <r>
    <x v="3"/>
    <n v="1197831"/>
    <s v="Sunday, February 21, 2021"/>
    <x v="4"/>
    <x v="41"/>
    <s v="Oklahoma City"/>
    <s v="Women"/>
    <x v="2"/>
    <n v="20"/>
    <n v="175"/>
    <n v="35000"/>
    <n v="14000"/>
    <n v="0.4"/>
    <x v="1"/>
    <x v="501"/>
  </r>
  <r>
    <x v="3"/>
    <n v="1197831"/>
    <s v="Sunday, February 21, 2021"/>
    <x v="4"/>
    <x v="41"/>
    <s v="Oklahoma City"/>
    <s v="Men"/>
    <x v="0"/>
    <n v="35"/>
    <n v="250"/>
    <n v="87500"/>
    <n v="30625"/>
    <n v="0.35"/>
    <x v="1"/>
    <x v="501"/>
  </r>
  <r>
    <x v="3"/>
    <n v="1197831"/>
    <s v="Sunday, February 21, 2021"/>
    <x v="4"/>
    <x v="41"/>
    <s v="Oklahoma City"/>
    <s v="Women"/>
    <x v="0"/>
    <n v="20"/>
    <n v="350"/>
    <n v="70000"/>
    <n v="28000"/>
    <n v="0.4"/>
    <x v="1"/>
    <x v="501"/>
  </r>
  <r>
    <x v="3"/>
    <n v="1197831"/>
    <s v="Friday, March 19, 2021"/>
    <x v="4"/>
    <x v="41"/>
    <s v="Oklahoma City"/>
    <s v="Men"/>
    <x v="1"/>
    <n v="20"/>
    <n v="570"/>
    <n v="114000"/>
    <n v="45600"/>
    <n v="0.4"/>
    <x v="1"/>
    <x v="517"/>
  </r>
  <r>
    <x v="3"/>
    <n v="1197831"/>
    <s v="Friday, March 19, 2021"/>
    <x v="4"/>
    <x v="41"/>
    <s v="Oklahoma City"/>
    <s v="Men"/>
    <x v="2"/>
    <n v="20"/>
    <n v="250"/>
    <n v="50000"/>
    <n v="17500"/>
    <n v="0.35"/>
    <x v="1"/>
    <x v="517"/>
  </r>
  <r>
    <x v="3"/>
    <n v="1197831"/>
    <s v="Friday, March 19, 2021"/>
    <x v="4"/>
    <x v="41"/>
    <s v="Oklahoma City"/>
    <s v="Women"/>
    <x v="1"/>
    <n v="10"/>
    <n v="275"/>
    <n v="27500"/>
    <n v="11000"/>
    <n v="0.4"/>
    <x v="1"/>
    <x v="517"/>
  </r>
  <r>
    <x v="3"/>
    <n v="1197831"/>
    <s v="Friday, March 19, 2021"/>
    <x v="4"/>
    <x v="41"/>
    <s v="Oklahoma City"/>
    <s v="Women"/>
    <x v="2"/>
    <n v="20"/>
    <n v="125"/>
    <n v="25000"/>
    <n v="10000"/>
    <n v="0.4"/>
    <x v="1"/>
    <x v="517"/>
  </r>
  <r>
    <x v="3"/>
    <n v="1197831"/>
    <s v="Friday, March 19, 2021"/>
    <x v="4"/>
    <x v="41"/>
    <s v="Oklahoma City"/>
    <s v="Men"/>
    <x v="0"/>
    <n v="35"/>
    <n v="175"/>
    <n v="61250"/>
    <n v="21437.5"/>
    <n v="0.35"/>
    <x v="1"/>
    <x v="517"/>
  </r>
  <r>
    <x v="3"/>
    <n v="1197831"/>
    <s v="Friday, March 19, 2021"/>
    <x v="4"/>
    <x v="41"/>
    <s v="Oklahoma City"/>
    <s v="Women"/>
    <x v="0"/>
    <n v="25"/>
    <n v="275"/>
    <n v="68750"/>
    <n v="27500"/>
    <n v="0.4"/>
    <x v="1"/>
    <x v="517"/>
  </r>
  <r>
    <x v="3"/>
    <n v="1197831"/>
    <s v="Tuesday, April 20, 2021"/>
    <x v="4"/>
    <x v="41"/>
    <s v="Oklahoma City"/>
    <s v="Men"/>
    <x v="1"/>
    <n v="25"/>
    <n v="525"/>
    <n v="131250"/>
    <n v="52500"/>
    <n v="0.4"/>
    <x v="1"/>
    <x v="518"/>
  </r>
  <r>
    <x v="3"/>
    <n v="1197831"/>
    <s v="Tuesday, April 20, 2021"/>
    <x v="4"/>
    <x v="41"/>
    <s v="Oklahoma City"/>
    <s v="Men"/>
    <x v="2"/>
    <n v="25"/>
    <n v="225"/>
    <n v="56250"/>
    <n v="19687.5"/>
    <n v="0.35"/>
    <x v="1"/>
    <x v="518"/>
  </r>
  <r>
    <x v="3"/>
    <n v="1197831"/>
    <s v="Tuesday, April 20, 2021"/>
    <x v="4"/>
    <x v="41"/>
    <s v="Oklahoma City"/>
    <s v="Women"/>
    <x v="1"/>
    <n v="15"/>
    <n v="225"/>
    <n v="33750"/>
    <n v="13500"/>
    <n v="0.4"/>
    <x v="1"/>
    <x v="518"/>
  </r>
  <r>
    <x v="3"/>
    <n v="1197831"/>
    <s v="Tuesday, April 20, 2021"/>
    <x v="4"/>
    <x v="41"/>
    <s v="Oklahoma City"/>
    <s v="Women"/>
    <x v="2"/>
    <n v="20"/>
    <n v="150"/>
    <n v="30000"/>
    <n v="12000"/>
    <n v="0.4"/>
    <x v="1"/>
    <x v="518"/>
  </r>
  <r>
    <x v="3"/>
    <n v="1197831"/>
    <s v="Tuesday, April 20, 2021"/>
    <x v="4"/>
    <x v="41"/>
    <s v="Oklahoma City"/>
    <s v="Men"/>
    <x v="0"/>
    <n v="40"/>
    <n v="175"/>
    <n v="70000"/>
    <n v="24500"/>
    <n v="0.35"/>
    <x v="1"/>
    <x v="518"/>
  </r>
  <r>
    <x v="3"/>
    <n v="1197831"/>
    <s v="Tuesday, April 20, 2021"/>
    <x v="4"/>
    <x v="41"/>
    <s v="Oklahoma City"/>
    <s v="Women"/>
    <x v="0"/>
    <n v="30"/>
    <n v="325"/>
    <n v="97500"/>
    <n v="39000"/>
    <n v="0.4"/>
    <x v="1"/>
    <x v="518"/>
  </r>
  <r>
    <x v="3"/>
    <n v="1197831"/>
    <s v="Wednesday, May 19, 2021"/>
    <x v="4"/>
    <x v="41"/>
    <s v="Oklahoma City"/>
    <s v="Men"/>
    <x v="1"/>
    <n v="40"/>
    <n v="595"/>
    <n v="238000"/>
    <n v="95200"/>
    <n v="0.4"/>
    <x v="1"/>
    <x v="306"/>
  </r>
  <r>
    <x v="3"/>
    <n v="1197831"/>
    <s v="Wednesday, May 19, 2021"/>
    <x v="4"/>
    <x v="41"/>
    <s v="Oklahoma City"/>
    <s v="Men"/>
    <x v="2"/>
    <n v="40"/>
    <n v="300"/>
    <n v="120000"/>
    <n v="42000"/>
    <n v="0.35"/>
    <x v="1"/>
    <x v="306"/>
  </r>
  <r>
    <x v="3"/>
    <n v="1197831"/>
    <s v="Wednesday, May 19, 2021"/>
    <x v="4"/>
    <x v="41"/>
    <s v="Oklahoma City"/>
    <s v="Women"/>
    <x v="1"/>
    <n v="35"/>
    <n v="275"/>
    <n v="96250"/>
    <n v="38500"/>
    <n v="0.4"/>
    <x v="1"/>
    <x v="306"/>
  </r>
  <r>
    <x v="3"/>
    <n v="1197831"/>
    <s v="Wednesday, May 19, 2021"/>
    <x v="4"/>
    <x v="41"/>
    <s v="Oklahoma City"/>
    <s v="Women"/>
    <x v="2"/>
    <n v="35"/>
    <n v="225"/>
    <n v="78750"/>
    <n v="31500"/>
    <n v="0.4"/>
    <x v="1"/>
    <x v="306"/>
  </r>
  <r>
    <x v="3"/>
    <n v="1197831"/>
    <s v="Wednesday, May 19, 2021"/>
    <x v="4"/>
    <x v="41"/>
    <s v="Oklahoma City"/>
    <s v="Men"/>
    <x v="0"/>
    <n v="45"/>
    <n v="250"/>
    <n v="112500"/>
    <n v="39375"/>
    <n v="0.35"/>
    <x v="1"/>
    <x v="306"/>
  </r>
  <r>
    <x v="3"/>
    <n v="1197831"/>
    <s v="Wednesday, May 19, 2021"/>
    <x v="4"/>
    <x v="41"/>
    <s v="Oklahoma City"/>
    <s v="Women"/>
    <x v="0"/>
    <n v="45"/>
    <n v="350"/>
    <n v="157500"/>
    <n v="63000"/>
    <n v="0.4"/>
    <x v="1"/>
    <x v="306"/>
  </r>
  <r>
    <x v="3"/>
    <n v="1197831"/>
    <s v="Monday, June 21, 2021"/>
    <x v="4"/>
    <x v="41"/>
    <s v="Oklahoma City"/>
    <s v="Men"/>
    <x v="1"/>
    <n v="40"/>
    <n v="600"/>
    <n v="240000"/>
    <n v="96000"/>
    <n v="0.4"/>
    <x v="1"/>
    <x v="351"/>
  </r>
  <r>
    <x v="3"/>
    <n v="1197831"/>
    <s v="Monday, June 21, 2021"/>
    <x v="4"/>
    <x v="41"/>
    <s v="Oklahoma City"/>
    <s v="Men"/>
    <x v="2"/>
    <n v="35"/>
    <n v="350"/>
    <n v="122500"/>
    <n v="42875"/>
    <n v="0.35"/>
    <x v="1"/>
    <x v="351"/>
  </r>
  <r>
    <x v="3"/>
    <n v="1197831"/>
    <s v="Monday, June 21, 2021"/>
    <x v="4"/>
    <x v="41"/>
    <s v="Oklahoma City"/>
    <s v="Women"/>
    <x v="1"/>
    <n v="40"/>
    <n v="325"/>
    <n v="130000"/>
    <n v="52000"/>
    <n v="0.4"/>
    <x v="1"/>
    <x v="351"/>
  </r>
  <r>
    <x v="3"/>
    <n v="1197831"/>
    <s v="Monday, June 21, 2021"/>
    <x v="4"/>
    <x v="41"/>
    <s v="Oklahoma City"/>
    <s v="Women"/>
    <x v="2"/>
    <n v="40"/>
    <n v="300"/>
    <n v="120000"/>
    <n v="48000"/>
    <n v="0.4"/>
    <x v="1"/>
    <x v="351"/>
  </r>
  <r>
    <x v="3"/>
    <n v="1197831"/>
    <s v="Monday, June 21, 2021"/>
    <x v="4"/>
    <x v="41"/>
    <s v="Oklahoma City"/>
    <s v="Men"/>
    <x v="0"/>
    <n v="55"/>
    <n v="300"/>
    <n v="165000"/>
    <n v="57750"/>
    <n v="0.35"/>
    <x v="1"/>
    <x v="351"/>
  </r>
  <r>
    <x v="3"/>
    <n v="1197831"/>
    <s v="Monday, June 21, 2021"/>
    <x v="4"/>
    <x v="41"/>
    <s v="Oklahoma City"/>
    <s v="Women"/>
    <x v="0"/>
    <n v="60"/>
    <n v="475"/>
    <n v="285000"/>
    <n v="114000"/>
    <n v="0.4"/>
    <x v="1"/>
    <x v="351"/>
  </r>
  <r>
    <x v="3"/>
    <n v="1197831"/>
    <s v="Monday, July 19, 2021"/>
    <x v="4"/>
    <x v="41"/>
    <s v="Oklahoma City"/>
    <s v="Men"/>
    <x v="1"/>
    <n v="55"/>
    <n v="700"/>
    <n v="385000"/>
    <n v="154000"/>
    <n v="0.4"/>
    <x v="1"/>
    <x v="301"/>
  </r>
  <r>
    <x v="3"/>
    <n v="1197831"/>
    <s v="Monday, July 19, 2021"/>
    <x v="4"/>
    <x v="41"/>
    <s v="Oklahoma City"/>
    <s v="Men"/>
    <x v="2"/>
    <n v="50"/>
    <n v="450"/>
    <n v="225000"/>
    <n v="78750"/>
    <n v="0.35"/>
    <x v="1"/>
    <x v="301"/>
  </r>
  <r>
    <x v="3"/>
    <n v="1197831"/>
    <s v="Monday, July 19, 2021"/>
    <x v="4"/>
    <x v="41"/>
    <s v="Oklahoma City"/>
    <s v="Women"/>
    <x v="1"/>
    <n v="45"/>
    <n v="375"/>
    <n v="168750"/>
    <n v="67500"/>
    <n v="0.4"/>
    <x v="1"/>
    <x v="301"/>
  </r>
  <r>
    <x v="3"/>
    <n v="1197831"/>
    <s v="Monday, July 19, 2021"/>
    <x v="4"/>
    <x v="41"/>
    <s v="Oklahoma City"/>
    <s v="Women"/>
    <x v="2"/>
    <n v="45"/>
    <n v="325"/>
    <n v="146250"/>
    <n v="58500"/>
    <n v="0.4"/>
    <x v="1"/>
    <x v="301"/>
  </r>
  <r>
    <x v="3"/>
    <n v="1197831"/>
    <s v="Monday, July 19, 2021"/>
    <x v="4"/>
    <x v="41"/>
    <s v="Oklahoma City"/>
    <s v="Men"/>
    <x v="0"/>
    <n v="60"/>
    <n v="350"/>
    <n v="210000"/>
    <n v="73500"/>
    <n v="0.35"/>
    <x v="1"/>
    <x v="301"/>
  </r>
  <r>
    <x v="3"/>
    <n v="1197831"/>
    <s v="Monday, July 19, 2021"/>
    <x v="4"/>
    <x v="41"/>
    <s v="Oklahoma City"/>
    <s v="Women"/>
    <x v="0"/>
    <n v="65"/>
    <n v="525"/>
    <n v="341250"/>
    <n v="136500"/>
    <n v="0.4"/>
    <x v="1"/>
    <x v="301"/>
  </r>
  <r>
    <x v="3"/>
    <n v="1197831"/>
    <s v="Friday, August 20, 2021"/>
    <x v="4"/>
    <x v="41"/>
    <s v="Oklahoma City"/>
    <s v="Men"/>
    <x v="1"/>
    <n v="60"/>
    <n v="675"/>
    <n v="405000"/>
    <n v="162000"/>
    <n v="0.4"/>
    <x v="1"/>
    <x v="519"/>
  </r>
  <r>
    <x v="3"/>
    <n v="1197831"/>
    <s v="Friday, August 20, 2021"/>
    <x v="4"/>
    <x v="41"/>
    <s v="Oklahoma City"/>
    <s v="Men"/>
    <x v="2"/>
    <n v="55"/>
    <n v="450"/>
    <n v="247500"/>
    <n v="86625"/>
    <n v="0.35"/>
    <x v="1"/>
    <x v="519"/>
  </r>
  <r>
    <x v="3"/>
    <n v="1197831"/>
    <s v="Friday, August 20, 2021"/>
    <x v="4"/>
    <x v="41"/>
    <s v="Oklahoma City"/>
    <s v="Women"/>
    <x v="1"/>
    <n v="50"/>
    <n v="375"/>
    <n v="187500"/>
    <n v="75000"/>
    <n v="0.4"/>
    <x v="1"/>
    <x v="519"/>
  </r>
  <r>
    <x v="3"/>
    <n v="1197831"/>
    <s v="Friday, August 20, 2021"/>
    <x v="4"/>
    <x v="41"/>
    <s v="Oklahoma City"/>
    <s v="Women"/>
    <x v="2"/>
    <n v="40"/>
    <n v="325"/>
    <n v="130000"/>
    <n v="52000"/>
    <n v="0.4"/>
    <x v="1"/>
    <x v="519"/>
  </r>
  <r>
    <x v="3"/>
    <n v="1197831"/>
    <s v="Friday, August 20, 2021"/>
    <x v="4"/>
    <x v="41"/>
    <s v="Oklahoma City"/>
    <s v="Men"/>
    <x v="0"/>
    <n v="50"/>
    <n v="300"/>
    <n v="150000"/>
    <n v="52500"/>
    <n v="0.35"/>
    <x v="1"/>
    <x v="519"/>
  </r>
  <r>
    <x v="3"/>
    <n v="1197831"/>
    <s v="Friday, August 20, 2021"/>
    <x v="4"/>
    <x v="41"/>
    <s v="Oklahoma City"/>
    <s v="Women"/>
    <x v="0"/>
    <n v="55"/>
    <n v="475"/>
    <n v="261250"/>
    <n v="104500"/>
    <n v="0.4"/>
    <x v="1"/>
    <x v="519"/>
  </r>
  <r>
    <x v="3"/>
    <n v="1197831"/>
    <s v="Sunday, September 19, 2021"/>
    <x v="4"/>
    <x v="41"/>
    <s v="Oklahoma City"/>
    <s v="Men"/>
    <x v="1"/>
    <n v="50"/>
    <n v="575"/>
    <n v="287500"/>
    <n v="115000"/>
    <n v="0.4"/>
    <x v="1"/>
    <x v="308"/>
  </r>
  <r>
    <x v="3"/>
    <n v="1197831"/>
    <s v="Sunday, September 19, 2021"/>
    <x v="4"/>
    <x v="41"/>
    <s v="Oklahoma City"/>
    <s v="Men"/>
    <x v="2"/>
    <n v="40"/>
    <n v="375"/>
    <n v="150000"/>
    <n v="52500"/>
    <n v="0.35"/>
    <x v="1"/>
    <x v="308"/>
  </r>
  <r>
    <x v="3"/>
    <n v="1197831"/>
    <s v="Sunday, September 19, 2021"/>
    <x v="4"/>
    <x v="41"/>
    <s v="Oklahoma City"/>
    <s v="Women"/>
    <x v="1"/>
    <n v="15"/>
    <n v="275"/>
    <n v="41250"/>
    <n v="16500"/>
    <n v="0.4"/>
    <x v="1"/>
    <x v="308"/>
  </r>
  <r>
    <x v="3"/>
    <n v="1197831"/>
    <s v="Sunday, September 19, 2021"/>
    <x v="4"/>
    <x v="41"/>
    <s v="Oklahoma City"/>
    <s v="Women"/>
    <x v="2"/>
    <n v="15"/>
    <n v="250"/>
    <n v="37500"/>
    <n v="15000"/>
    <n v="0.4"/>
    <x v="1"/>
    <x v="308"/>
  </r>
  <r>
    <x v="3"/>
    <n v="1197831"/>
    <s v="Sunday, September 19, 2021"/>
    <x v="4"/>
    <x v="41"/>
    <s v="Oklahoma City"/>
    <s v="Men"/>
    <x v="0"/>
    <n v="25"/>
    <n v="250"/>
    <n v="62500"/>
    <n v="21875"/>
    <n v="0.35"/>
    <x v="1"/>
    <x v="308"/>
  </r>
  <r>
    <x v="3"/>
    <n v="1197831"/>
    <s v="Sunday, September 19, 2021"/>
    <x v="4"/>
    <x v="41"/>
    <s v="Oklahoma City"/>
    <s v="Women"/>
    <x v="0"/>
    <n v="30"/>
    <n v="350"/>
    <n v="105000"/>
    <n v="42000"/>
    <n v="0.4"/>
    <x v="1"/>
    <x v="308"/>
  </r>
  <r>
    <x v="3"/>
    <n v="1197831"/>
    <s v="Thursday, October 21, 2021"/>
    <x v="4"/>
    <x v="41"/>
    <s v="Oklahoma City"/>
    <s v="Men"/>
    <x v="1"/>
    <n v="30"/>
    <n v="525"/>
    <n v="157500"/>
    <n v="63000"/>
    <n v="0.4"/>
    <x v="1"/>
    <x v="154"/>
  </r>
  <r>
    <x v="3"/>
    <n v="1197831"/>
    <s v="Thursday, October 21, 2021"/>
    <x v="4"/>
    <x v="41"/>
    <s v="Oklahoma City"/>
    <s v="Men"/>
    <x v="2"/>
    <n v="20"/>
    <n v="350"/>
    <n v="70000"/>
    <n v="24500"/>
    <n v="0.35"/>
    <x v="1"/>
    <x v="154"/>
  </r>
  <r>
    <x v="3"/>
    <n v="1197831"/>
    <s v="Thursday, October 21, 2021"/>
    <x v="4"/>
    <x v="41"/>
    <s v="Oklahoma City"/>
    <s v="Women"/>
    <x v="1"/>
    <n v="20"/>
    <n v="225"/>
    <n v="45000"/>
    <n v="18000"/>
    <n v="0.4"/>
    <x v="1"/>
    <x v="154"/>
  </r>
  <r>
    <x v="3"/>
    <n v="1197831"/>
    <s v="Thursday, October 21, 2021"/>
    <x v="4"/>
    <x v="41"/>
    <s v="Oklahoma City"/>
    <s v="Women"/>
    <x v="2"/>
    <n v="20"/>
    <n v="200"/>
    <n v="40000"/>
    <n v="16000"/>
    <n v="0.4"/>
    <x v="1"/>
    <x v="154"/>
  </r>
  <r>
    <x v="3"/>
    <n v="1197831"/>
    <s v="Thursday, October 21, 2021"/>
    <x v="4"/>
    <x v="41"/>
    <s v="Oklahoma City"/>
    <s v="Men"/>
    <x v="0"/>
    <n v="30"/>
    <n v="200"/>
    <n v="60000"/>
    <n v="21000"/>
    <n v="0.35"/>
    <x v="1"/>
    <x v="154"/>
  </r>
  <r>
    <x v="3"/>
    <n v="1197831"/>
    <s v="Sunday, February 21, 2021"/>
    <x v="4"/>
    <x v="41"/>
    <s v="Oklahoma City"/>
    <s v="Women"/>
    <x v="2"/>
    <n v="19"/>
    <n v="49"/>
    <n v="931"/>
    <n v="474.81"/>
    <n v="0.51"/>
    <x v="1"/>
    <x v="501"/>
  </r>
  <r>
    <x v="3"/>
    <n v="1197831"/>
    <s v="Sunday, February 21, 2021"/>
    <x v="4"/>
    <x v="41"/>
    <s v="Oklahoma City"/>
    <s v="Men"/>
    <x v="0"/>
    <n v="34"/>
    <n v="75"/>
    <n v="2550"/>
    <n v="1198.5"/>
    <n v="0.47"/>
    <x v="1"/>
    <x v="501"/>
  </r>
  <r>
    <x v="3"/>
    <n v="1197831"/>
    <s v="Sunday, February 21, 2021"/>
    <x v="4"/>
    <x v="41"/>
    <s v="Oklahoma City"/>
    <s v="Women"/>
    <x v="0"/>
    <n v="18"/>
    <n v="98"/>
    <n v="1764"/>
    <n v="899.64"/>
    <n v="0.51"/>
    <x v="1"/>
    <x v="501"/>
  </r>
  <r>
    <x v="3"/>
    <n v="1197831"/>
    <s v="Friday, March 19, 2021"/>
    <x v="4"/>
    <x v="41"/>
    <s v="Oklahoma City"/>
    <s v="Men"/>
    <x v="1"/>
    <n v="19"/>
    <n v="154"/>
    <n v="2926"/>
    <n v="1463"/>
    <n v="0.5"/>
    <x v="1"/>
    <x v="517"/>
  </r>
  <r>
    <x v="3"/>
    <n v="1197831"/>
    <s v="Friday, March 19, 2021"/>
    <x v="4"/>
    <x v="41"/>
    <s v="Oklahoma City"/>
    <s v="Men"/>
    <x v="2"/>
    <n v="19"/>
    <n v="73"/>
    <n v="1387"/>
    <n v="665.76"/>
    <n v="0.48"/>
    <x v="1"/>
    <x v="517"/>
  </r>
  <r>
    <x v="3"/>
    <n v="1197831"/>
    <s v="Friday, March 19, 2021"/>
    <x v="4"/>
    <x v="41"/>
    <s v="Oklahoma City"/>
    <s v="Women"/>
    <x v="1"/>
    <n v="9"/>
    <n v="80"/>
    <n v="720"/>
    <n v="360"/>
    <n v="0.5"/>
    <x v="1"/>
    <x v="517"/>
  </r>
  <r>
    <x v="3"/>
    <n v="1197831"/>
    <s v="Friday, March 19, 2021"/>
    <x v="4"/>
    <x v="41"/>
    <s v="Oklahoma City"/>
    <s v="Women"/>
    <x v="2"/>
    <n v="20"/>
    <n v="34"/>
    <n v="680"/>
    <n v="340"/>
    <n v="0.5"/>
    <x v="1"/>
    <x v="517"/>
  </r>
  <r>
    <x v="3"/>
    <n v="1197831"/>
    <s v="Friday, March 19, 2021"/>
    <x v="4"/>
    <x v="41"/>
    <s v="Oklahoma City"/>
    <s v="Men"/>
    <x v="0"/>
    <n v="34"/>
    <n v="49"/>
    <n v="1666"/>
    <n v="783.02"/>
    <n v="0.47"/>
    <x v="1"/>
    <x v="517"/>
  </r>
  <r>
    <x v="3"/>
    <n v="1197831"/>
    <s v="Friday, March 19, 2021"/>
    <x v="4"/>
    <x v="41"/>
    <s v="Oklahoma City"/>
    <s v="Women"/>
    <x v="0"/>
    <n v="23"/>
    <n v="69"/>
    <n v="1587"/>
    <n v="856.98"/>
    <n v="0.54"/>
    <x v="1"/>
    <x v="517"/>
  </r>
  <r>
    <x v="3"/>
    <n v="1197831"/>
    <s v="Tuesday, April 20, 2021"/>
    <x v="4"/>
    <x v="41"/>
    <s v="Oklahoma City"/>
    <s v="Men"/>
    <x v="1"/>
    <n v="24"/>
    <n v="152"/>
    <n v="3648"/>
    <n v="1933.44"/>
    <n v="0.53"/>
    <x v="1"/>
    <x v="518"/>
  </r>
  <r>
    <x v="3"/>
    <n v="1197831"/>
    <s v="Tuesday, April 20, 2021"/>
    <x v="4"/>
    <x v="41"/>
    <s v="Oklahoma City"/>
    <s v="Men"/>
    <x v="2"/>
    <n v="23"/>
    <n v="65"/>
    <n v="1495"/>
    <n v="717.6"/>
    <n v="0.48"/>
    <x v="1"/>
    <x v="518"/>
  </r>
  <r>
    <x v="3"/>
    <n v="1197831"/>
    <s v="Tuesday, April 20, 2021"/>
    <x v="4"/>
    <x v="41"/>
    <s v="Oklahoma City"/>
    <s v="Women"/>
    <x v="1"/>
    <n v="14"/>
    <n v="68"/>
    <n v="952"/>
    <n v="504.56"/>
    <n v="0.53"/>
    <x v="1"/>
    <x v="518"/>
  </r>
  <r>
    <x v="3"/>
    <n v="1197831"/>
    <s v="Tuesday, April 20, 2021"/>
    <x v="4"/>
    <x v="41"/>
    <s v="Oklahoma City"/>
    <s v="Women"/>
    <x v="2"/>
    <n v="18"/>
    <n v="45"/>
    <n v="810"/>
    <n v="429.3"/>
    <n v="0.53"/>
    <x v="1"/>
    <x v="518"/>
  </r>
  <r>
    <x v="3"/>
    <n v="1197831"/>
    <s v="Tuesday, April 20, 2021"/>
    <x v="4"/>
    <x v="41"/>
    <s v="Oklahoma City"/>
    <s v="Men"/>
    <x v="0"/>
    <n v="38"/>
    <n v="53"/>
    <n v="2014"/>
    <n v="1007"/>
    <n v="0.5"/>
    <x v="1"/>
    <x v="518"/>
  </r>
  <r>
    <x v="3"/>
    <n v="1197831"/>
    <s v="Tuesday, April 20, 2021"/>
    <x v="4"/>
    <x v="41"/>
    <s v="Oklahoma City"/>
    <s v="Women"/>
    <x v="0"/>
    <n v="28"/>
    <n v="94"/>
    <n v="2632"/>
    <n v="1447.6"/>
    <n v="0.55000000000000004"/>
    <x v="1"/>
    <x v="518"/>
  </r>
  <r>
    <x v="3"/>
    <n v="1197831"/>
    <s v="Wednesday, May 19, 2021"/>
    <x v="4"/>
    <x v="41"/>
    <s v="Oklahoma City"/>
    <s v="Men"/>
    <x v="1"/>
    <n v="36"/>
    <n v="167"/>
    <n v="6012"/>
    <n v="3246.48"/>
    <n v="0.54"/>
    <x v="1"/>
    <x v="306"/>
  </r>
  <r>
    <x v="3"/>
    <n v="1197831"/>
    <s v="Wednesday, May 19, 2021"/>
    <x v="4"/>
    <x v="41"/>
    <s v="Oklahoma City"/>
    <s v="Men"/>
    <x v="2"/>
    <n v="39"/>
    <n v="87"/>
    <n v="3393"/>
    <n v="1526.85"/>
    <n v="0.45"/>
    <x v="1"/>
    <x v="306"/>
  </r>
  <r>
    <x v="3"/>
    <n v="1197831"/>
    <s v="Wednesday, May 19, 2021"/>
    <x v="4"/>
    <x v="41"/>
    <s v="Oklahoma City"/>
    <s v="Women"/>
    <x v="1"/>
    <n v="34"/>
    <n v="72"/>
    <n v="2448"/>
    <n v="1272.96"/>
    <n v="0.52"/>
    <x v="1"/>
    <x v="306"/>
  </r>
  <r>
    <x v="3"/>
    <n v="1197831"/>
    <s v="Wednesday, May 19, 2021"/>
    <x v="4"/>
    <x v="41"/>
    <s v="Oklahoma City"/>
    <s v="Women"/>
    <x v="2"/>
    <n v="34"/>
    <n v="59"/>
    <n v="2006"/>
    <n v="1103.3"/>
    <n v="0.55000000000000004"/>
    <x v="1"/>
    <x v="306"/>
  </r>
  <r>
    <x v="3"/>
    <n v="1197831"/>
    <s v="Wednesday, May 19, 2021"/>
    <x v="4"/>
    <x v="41"/>
    <s v="Oklahoma City"/>
    <s v="Men"/>
    <x v="0"/>
    <n v="43"/>
    <n v="75"/>
    <n v="3225"/>
    <n v="1451.25"/>
    <n v="0.45"/>
    <x v="1"/>
    <x v="306"/>
  </r>
  <r>
    <x v="3"/>
    <n v="1197831"/>
    <s v="Wednesday, May 19, 2021"/>
    <x v="4"/>
    <x v="41"/>
    <s v="Oklahoma City"/>
    <s v="Women"/>
    <x v="0"/>
    <n v="42"/>
    <n v="98"/>
    <n v="4116"/>
    <n v="2140.3200000000002"/>
    <n v="0.52"/>
    <x v="1"/>
    <x v="306"/>
  </r>
  <r>
    <x v="3"/>
    <n v="1197831"/>
    <s v="Monday, June 21, 2021"/>
    <x v="4"/>
    <x v="41"/>
    <s v="Oklahoma City"/>
    <s v="Men"/>
    <x v="1"/>
    <n v="38"/>
    <n v="156"/>
    <n v="5928"/>
    <n v="3023.28"/>
    <n v="0.51"/>
    <x v="1"/>
    <x v="351"/>
  </r>
  <r>
    <x v="3"/>
    <n v="1197831"/>
    <s v="Monday, June 21, 2021"/>
    <x v="4"/>
    <x v="41"/>
    <s v="Oklahoma City"/>
    <s v="Men"/>
    <x v="2"/>
    <n v="33"/>
    <n v="88"/>
    <n v="2904"/>
    <n v="1306.8"/>
    <n v="0.45"/>
    <x v="1"/>
    <x v="351"/>
  </r>
  <r>
    <x v="3"/>
    <n v="1197831"/>
    <s v="Monday, June 21, 2021"/>
    <x v="4"/>
    <x v="41"/>
    <s v="Oklahoma City"/>
    <s v="Women"/>
    <x v="1"/>
    <n v="36"/>
    <n v="88"/>
    <n v="3168"/>
    <n v="1647.36"/>
    <n v="0.52"/>
    <x v="1"/>
    <x v="351"/>
  </r>
  <r>
    <x v="3"/>
    <n v="1197831"/>
    <s v="Monday, June 21, 2021"/>
    <x v="4"/>
    <x v="41"/>
    <s v="Oklahoma City"/>
    <s v="Women"/>
    <x v="2"/>
    <n v="38"/>
    <n v="87"/>
    <n v="3306"/>
    <n v="1653"/>
    <n v="0.5"/>
    <x v="1"/>
    <x v="351"/>
  </r>
  <r>
    <x v="3"/>
    <n v="1197831"/>
    <s v="Monday, June 21, 2021"/>
    <x v="4"/>
    <x v="41"/>
    <s v="Oklahoma City"/>
    <s v="Men"/>
    <x v="0"/>
    <n v="51"/>
    <n v="87"/>
    <n v="4437"/>
    <n v="2085.39"/>
    <n v="0.47"/>
    <x v="1"/>
    <x v="351"/>
  </r>
  <r>
    <x v="3"/>
    <n v="1197831"/>
    <s v="Monday, June 21, 2021"/>
    <x v="4"/>
    <x v="41"/>
    <s v="Oklahoma City"/>
    <s v="Women"/>
    <x v="0"/>
    <n v="55"/>
    <n v="124"/>
    <n v="6820"/>
    <n v="3478.2"/>
    <n v="0.51"/>
    <x v="1"/>
    <x v="351"/>
  </r>
  <r>
    <x v="3"/>
    <n v="1197831"/>
    <s v="Monday, July 19, 2021"/>
    <x v="4"/>
    <x v="41"/>
    <s v="Oklahoma City"/>
    <s v="Men"/>
    <x v="1"/>
    <n v="50"/>
    <n v="182"/>
    <n v="9100"/>
    <n v="4732"/>
    <n v="0.52"/>
    <x v="1"/>
    <x v="301"/>
  </r>
  <r>
    <x v="3"/>
    <n v="1197831"/>
    <s v="Monday, July 19, 2021"/>
    <x v="4"/>
    <x v="41"/>
    <s v="Oklahoma City"/>
    <s v="Men"/>
    <x v="2"/>
    <n v="45"/>
    <n v="117"/>
    <n v="5265"/>
    <n v="2632.5"/>
    <n v="0.5"/>
    <x v="1"/>
    <x v="301"/>
  </r>
  <r>
    <x v="3"/>
    <n v="1197831"/>
    <s v="Monday, July 19, 2021"/>
    <x v="4"/>
    <x v="41"/>
    <s v="Oklahoma City"/>
    <s v="Women"/>
    <x v="1"/>
    <n v="44"/>
    <n v="94"/>
    <n v="4136"/>
    <n v="2233.44"/>
    <n v="0.54"/>
    <x v="1"/>
    <x v="301"/>
  </r>
  <r>
    <x v="3"/>
    <n v="1197831"/>
    <s v="Monday, July 19, 2021"/>
    <x v="4"/>
    <x v="41"/>
    <s v="Oklahoma City"/>
    <s v="Women"/>
    <x v="2"/>
    <n v="41"/>
    <n v="85"/>
    <n v="3485"/>
    <n v="1847.05"/>
    <n v="0.53"/>
    <x v="1"/>
    <x v="301"/>
  </r>
  <r>
    <x v="3"/>
    <n v="1197831"/>
    <s v="Monday, July 19, 2021"/>
    <x v="4"/>
    <x v="41"/>
    <s v="Oklahoma City"/>
    <s v="Men"/>
    <x v="0"/>
    <n v="59"/>
    <n v="98"/>
    <n v="5782"/>
    <n v="2659.72"/>
    <n v="0.46"/>
    <x v="1"/>
    <x v="301"/>
  </r>
  <r>
    <x v="3"/>
    <n v="1197831"/>
    <s v="Monday, July 19, 2021"/>
    <x v="4"/>
    <x v="41"/>
    <s v="Oklahoma City"/>
    <s v="Women"/>
    <x v="0"/>
    <n v="61"/>
    <n v="142"/>
    <n v="8662"/>
    <n v="4677.4799999999996"/>
    <n v="0.54"/>
    <x v="1"/>
    <x v="301"/>
  </r>
  <r>
    <x v="3"/>
    <n v="1197831"/>
    <s v="Friday, August 20, 2021"/>
    <x v="4"/>
    <x v="41"/>
    <s v="Oklahoma City"/>
    <s v="Men"/>
    <x v="1"/>
    <n v="56"/>
    <n v="189"/>
    <n v="10584"/>
    <n v="5397.84"/>
    <n v="0.51"/>
    <x v="1"/>
    <x v="519"/>
  </r>
  <r>
    <x v="3"/>
    <n v="1197831"/>
    <s v="Friday, August 20, 2021"/>
    <x v="4"/>
    <x v="41"/>
    <s v="Oklahoma City"/>
    <s v="Men"/>
    <x v="2"/>
    <n v="51"/>
    <n v="113"/>
    <n v="5763"/>
    <n v="2708.61"/>
    <n v="0.47"/>
    <x v="1"/>
    <x v="519"/>
  </r>
  <r>
    <x v="3"/>
    <n v="1197831"/>
    <s v="Friday, August 20, 2021"/>
    <x v="4"/>
    <x v="41"/>
    <s v="Oklahoma City"/>
    <s v="Women"/>
    <x v="1"/>
    <n v="47"/>
    <n v="113"/>
    <n v="5311"/>
    <n v="2814.83"/>
    <n v="0.53"/>
    <x v="1"/>
    <x v="519"/>
  </r>
  <r>
    <x v="3"/>
    <n v="1197831"/>
    <s v="Friday, August 20, 2021"/>
    <x v="4"/>
    <x v="41"/>
    <s v="Oklahoma City"/>
    <s v="Women"/>
    <x v="2"/>
    <n v="37"/>
    <n v="88"/>
    <n v="3256"/>
    <n v="1693.12"/>
    <n v="0.52"/>
    <x v="1"/>
    <x v="519"/>
  </r>
  <r>
    <x v="3"/>
    <n v="1197831"/>
    <s v="Friday, August 20, 2021"/>
    <x v="4"/>
    <x v="41"/>
    <s v="Oklahoma City"/>
    <s v="Men"/>
    <x v="0"/>
    <n v="47"/>
    <n v="81"/>
    <n v="3807"/>
    <n v="1713.15"/>
    <n v="0.45"/>
    <x v="1"/>
    <x v="519"/>
  </r>
  <r>
    <x v="3"/>
    <n v="1197831"/>
    <s v="Friday, August 20, 2021"/>
    <x v="4"/>
    <x v="41"/>
    <s v="Oklahoma City"/>
    <s v="Women"/>
    <x v="0"/>
    <n v="50"/>
    <n v="124"/>
    <n v="6200"/>
    <n v="3224"/>
    <n v="0.52"/>
    <x v="1"/>
    <x v="519"/>
  </r>
  <r>
    <x v="3"/>
    <n v="1197831"/>
    <s v="Sunday, September 19, 2021"/>
    <x v="4"/>
    <x v="41"/>
    <s v="Oklahoma City"/>
    <s v="Men"/>
    <x v="1"/>
    <n v="49"/>
    <n v="150"/>
    <n v="7350"/>
    <n v="3969"/>
    <n v="0.54"/>
    <x v="1"/>
    <x v="308"/>
  </r>
  <r>
    <x v="3"/>
    <n v="1197831"/>
    <s v="Sunday, September 19, 2021"/>
    <x v="4"/>
    <x v="41"/>
    <s v="Oklahoma City"/>
    <s v="Men"/>
    <x v="2"/>
    <n v="38"/>
    <n v="98"/>
    <n v="3724"/>
    <n v="1675.8"/>
    <n v="0.45"/>
    <x v="1"/>
    <x v="308"/>
  </r>
  <r>
    <x v="3"/>
    <n v="1197831"/>
    <s v="Sunday, September 19, 2021"/>
    <x v="4"/>
    <x v="41"/>
    <s v="Oklahoma City"/>
    <s v="Women"/>
    <x v="1"/>
    <n v="14"/>
    <n v="69"/>
    <n v="966"/>
    <n v="492.66"/>
    <n v="0.51"/>
    <x v="1"/>
    <x v="308"/>
  </r>
  <r>
    <x v="3"/>
    <n v="1197831"/>
    <s v="Sunday, September 19, 2021"/>
    <x v="4"/>
    <x v="41"/>
    <s v="Oklahoma City"/>
    <s v="Women"/>
    <x v="2"/>
    <n v="14"/>
    <n v="63"/>
    <n v="882"/>
    <n v="449.82"/>
    <n v="0.51"/>
    <x v="1"/>
    <x v="308"/>
  </r>
  <r>
    <x v="3"/>
    <n v="1197831"/>
    <s v="Sunday, September 19, 2021"/>
    <x v="4"/>
    <x v="41"/>
    <s v="Oklahoma City"/>
    <s v="Men"/>
    <x v="0"/>
    <n v="23"/>
    <n v="68"/>
    <n v="1564"/>
    <n v="703.8"/>
    <n v="0.45"/>
    <x v="1"/>
    <x v="308"/>
  </r>
  <r>
    <x v="3"/>
    <n v="1197831"/>
    <s v="Sunday, September 19, 2021"/>
    <x v="4"/>
    <x v="41"/>
    <s v="Oklahoma City"/>
    <s v="Women"/>
    <x v="0"/>
    <n v="28"/>
    <n v="91"/>
    <n v="2548"/>
    <n v="1324.96"/>
    <n v="0.52"/>
    <x v="1"/>
    <x v="308"/>
  </r>
  <r>
    <x v="3"/>
    <n v="1197831"/>
    <s v="Thursday, October 21, 2021"/>
    <x v="4"/>
    <x v="41"/>
    <s v="Oklahoma City"/>
    <s v="Men"/>
    <x v="1"/>
    <n v="29"/>
    <n v="137"/>
    <n v="3973"/>
    <n v="2145.42"/>
    <n v="0.54"/>
    <x v="1"/>
    <x v="154"/>
  </r>
  <r>
    <x v="3"/>
    <n v="1197831"/>
    <s v="Thursday, October 21, 2021"/>
    <x v="4"/>
    <x v="41"/>
    <s v="Oklahoma City"/>
    <s v="Men"/>
    <x v="2"/>
    <n v="19"/>
    <n v="88"/>
    <n v="1672"/>
    <n v="769.12"/>
    <n v="0.46"/>
    <x v="1"/>
    <x v="154"/>
  </r>
  <r>
    <x v="3"/>
    <n v="1197831"/>
    <s v="Thursday, October 21, 2021"/>
    <x v="4"/>
    <x v="41"/>
    <s v="Oklahoma City"/>
    <s v="Women"/>
    <x v="1"/>
    <n v="20"/>
    <n v="56"/>
    <n v="1120"/>
    <n v="571.20000000000005"/>
    <n v="0.51"/>
    <x v="1"/>
    <x v="154"/>
  </r>
  <r>
    <x v="3"/>
    <n v="1197831"/>
    <s v="Thursday, October 21, 2021"/>
    <x v="4"/>
    <x v="41"/>
    <s v="Oklahoma City"/>
    <s v="Women"/>
    <x v="2"/>
    <n v="18"/>
    <n v="52"/>
    <n v="936"/>
    <n v="486.72"/>
    <n v="0.52"/>
    <x v="1"/>
    <x v="154"/>
  </r>
  <r>
    <x v="3"/>
    <n v="1197831"/>
    <s v="Thursday, October 21, 2021"/>
    <x v="4"/>
    <x v="41"/>
    <s v="Oklahoma City"/>
    <s v="Men"/>
    <x v="0"/>
    <n v="29"/>
    <n v="50"/>
    <n v="1450"/>
    <n v="696"/>
    <n v="0.48"/>
    <x v="1"/>
    <x v="154"/>
  </r>
  <r>
    <x v="3"/>
    <n v="1197831"/>
    <s v="Sunday, February 21, 2021"/>
    <x v="4"/>
    <x v="41"/>
    <s v="Oklahoma City"/>
    <s v="Women"/>
    <x v="2"/>
    <n v="15"/>
    <n v="58"/>
    <n v="870"/>
    <n v="400.2"/>
    <n v="0.46"/>
    <x v="0"/>
    <x v="501"/>
  </r>
  <r>
    <x v="3"/>
    <n v="1197831"/>
    <s v="Sunday, February 21, 2021"/>
    <x v="4"/>
    <x v="41"/>
    <s v="Oklahoma City"/>
    <s v="Men"/>
    <x v="0"/>
    <n v="24"/>
    <n v="85"/>
    <n v="2040"/>
    <n v="816"/>
    <n v="0.4"/>
    <x v="0"/>
    <x v="501"/>
  </r>
  <r>
    <x v="3"/>
    <n v="1197831"/>
    <s v="Sunday, February 21, 2021"/>
    <x v="4"/>
    <x v="41"/>
    <s v="Oklahoma City"/>
    <s v="Women"/>
    <x v="0"/>
    <n v="14"/>
    <n v="112"/>
    <n v="1568"/>
    <n v="721.28"/>
    <n v="0.46"/>
    <x v="0"/>
    <x v="501"/>
  </r>
  <r>
    <x v="3"/>
    <n v="1197831"/>
    <s v="Friday, March 19, 2021"/>
    <x v="4"/>
    <x v="41"/>
    <s v="Oklahoma City"/>
    <s v="Men"/>
    <x v="1"/>
    <n v="14"/>
    <n v="182"/>
    <n v="2548"/>
    <n v="1172.08"/>
    <n v="0.46"/>
    <x v="0"/>
    <x v="517"/>
  </r>
  <r>
    <x v="3"/>
    <n v="1197831"/>
    <s v="Friday, March 19, 2021"/>
    <x v="4"/>
    <x v="41"/>
    <s v="Oklahoma City"/>
    <s v="Men"/>
    <x v="2"/>
    <n v="15"/>
    <n v="78"/>
    <n v="1170"/>
    <n v="479.7"/>
    <n v="0.41"/>
    <x v="0"/>
    <x v="517"/>
  </r>
  <r>
    <x v="3"/>
    <n v="1197831"/>
    <s v="Friday, March 19, 2021"/>
    <x v="4"/>
    <x v="41"/>
    <s v="Oklahoma City"/>
    <s v="Women"/>
    <x v="1"/>
    <n v="7"/>
    <n v="83"/>
    <n v="581"/>
    <n v="261.45"/>
    <n v="0.45"/>
    <x v="0"/>
    <x v="517"/>
  </r>
  <r>
    <x v="3"/>
    <n v="1197831"/>
    <s v="Friday, March 19, 2021"/>
    <x v="4"/>
    <x v="41"/>
    <s v="Oklahoma City"/>
    <s v="Women"/>
    <x v="2"/>
    <n v="16"/>
    <n v="39"/>
    <n v="624"/>
    <n v="293.27999999999997"/>
    <n v="0.47"/>
    <x v="0"/>
    <x v="517"/>
  </r>
  <r>
    <x v="3"/>
    <n v="1197831"/>
    <s v="Friday, March 19, 2021"/>
    <x v="4"/>
    <x v="41"/>
    <s v="Oklahoma City"/>
    <s v="Men"/>
    <x v="0"/>
    <n v="26"/>
    <n v="61"/>
    <n v="1586"/>
    <n v="666.12"/>
    <n v="0.42"/>
    <x v="0"/>
    <x v="517"/>
  </r>
  <r>
    <x v="3"/>
    <n v="1197831"/>
    <s v="Friday, March 19, 2021"/>
    <x v="4"/>
    <x v="41"/>
    <s v="Oklahoma City"/>
    <s v="Women"/>
    <x v="0"/>
    <n v="18"/>
    <n v="88"/>
    <n v="1584"/>
    <n v="728.64"/>
    <n v="0.46"/>
    <x v="0"/>
    <x v="517"/>
  </r>
  <r>
    <x v="3"/>
    <n v="1197831"/>
    <s v="Tuesday, April 20, 2021"/>
    <x v="4"/>
    <x v="41"/>
    <s v="Oklahoma City"/>
    <s v="Men"/>
    <x v="1"/>
    <n v="20"/>
    <n v="184"/>
    <n v="3680"/>
    <n v="1692.8"/>
    <n v="0.46"/>
    <x v="0"/>
    <x v="518"/>
  </r>
  <r>
    <x v="3"/>
    <n v="1197831"/>
    <s v="Tuesday, April 20, 2021"/>
    <x v="4"/>
    <x v="41"/>
    <s v="Oklahoma City"/>
    <s v="Men"/>
    <x v="2"/>
    <n v="18"/>
    <n v="79"/>
    <n v="1422"/>
    <n v="554.58000000000004"/>
    <n v="0.39"/>
    <x v="0"/>
    <x v="518"/>
  </r>
  <r>
    <x v="3"/>
    <n v="1197831"/>
    <s v="Tuesday, April 20, 2021"/>
    <x v="4"/>
    <x v="41"/>
    <s v="Oklahoma City"/>
    <s v="Women"/>
    <x v="1"/>
    <n v="10"/>
    <n v="70"/>
    <n v="700"/>
    <n v="322"/>
    <n v="0.46"/>
    <x v="0"/>
    <x v="518"/>
  </r>
  <r>
    <x v="3"/>
    <n v="1197831"/>
    <s v="Tuesday, April 20, 2021"/>
    <x v="4"/>
    <x v="41"/>
    <s v="Oklahoma City"/>
    <s v="Women"/>
    <x v="2"/>
    <n v="15"/>
    <n v="47"/>
    <n v="705"/>
    <n v="303.14999999999998"/>
    <n v="0.43"/>
    <x v="0"/>
    <x v="518"/>
  </r>
  <r>
    <x v="3"/>
    <n v="1197831"/>
    <s v="Tuesday, April 20, 2021"/>
    <x v="4"/>
    <x v="41"/>
    <s v="Oklahoma City"/>
    <s v="Men"/>
    <x v="0"/>
    <n v="27"/>
    <n v="54"/>
    <n v="1458"/>
    <n v="568.62"/>
    <n v="0.39"/>
    <x v="0"/>
    <x v="518"/>
  </r>
  <r>
    <x v="3"/>
    <n v="1197831"/>
    <s v="Tuesday, April 20, 2021"/>
    <x v="4"/>
    <x v="41"/>
    <s v="Oklahoma City"/>
    <s v="Women"/>
    <x v="0"/>
    <n v="22"/>
    <n v="111"/>
    <n v="2442"/>
    <n v="1050.06"/>
    <n v="0.43"/>
    <x v="0"/>
    <x v="518"/>
  </r>
  <r>
    <x v="3"/>
    <n v="1197831"/>
    <s v="Wednesday, May 19, 2021"/>
    <x v="4"/>
    <x v="41"/>
    <s v="Oklahoma City"/>
    <s v="Men"/>
    <x v="1"/>
    <n v="28"/>
    <n v="179"/>
    <n v="5012"/>
    <n v="2155.16"/>
    <n v="0.43"/>
    <x v="0"/>
    <x v="306"/>
  </r>
  <r>
    <x v="3"/>
    <n v="1197831"/>
    <s v="Wednesday, May 19, 2021"/>
    <x v="4"/>
    <x v="41"/>
    <s v="Oklahoma City"/>
    <s v="Men"/>
    <x v="2"/>
    <n v="29"/>
    <n v="93"/>
    <n v="2697"/>
    <n v="1024.8599999999999"/>
    <n v="0.38"/>
    <x v="0"/>
    <x v="306"/>
  </r>
  <r>
    <x v="3"/>
    <n v="1197831"/>
    <s v="Wednesday, May 19, 2021"/>
    <x v="4"/>
    <x v="41"/>
    <s v="Oklahoma City"/>
    <s v="Women"/>
    <x v="1"/>
    <n v="27"/>
    <n v="88"/>
    <n v="2376"/>
    <n v="997.92"/>
    <n v="0.42"/>
    <x v="0"/>
    <x v="306"/>
  </r>
  <r>
    <x v="3"/>
    <n v="1197831"/>
    <s v="Wednesday, May 19, 2021"/>
    <x v="4"/>
    <x v="41"/>
    <s v="Oklahoma City"/>
    <s v="Women"/>
    <x v="2"/>
    <n v="26"/>
    <n v="74"/>
    <n v="1924"/>
    <n v="808.08"/>
    <n v="0.42"/>
    <x v="0"/>
    <x v="306"/>
  </r>
  <r>
    <x v="3"/>
    <n v="1197831"/>
    <s v="Wednesday, May 19, 2021"/>
    <x v="4"/>
    <x v="41"/>
    <s v="Oklahoma City"/>
    <s v="Men"/>
    <x v="0"/>
    <n v="33"/>
    <n v="80"/>
    <n v="2640"/>
    <n v="1082.4000000000001"/>
    <n v="0.41"/>
    <x v="0"/>
    <x v="306"/>
  </r>
  <r>
    <x v="3"/>
    <n v="1197831"/>
    <s v="Wednesday, May 19, 2021"/>
    <x v="4"/>
    <x v="41"/>
    <s v="Oklahoma City"/>
    <s v="Women"/>
    <x v="0"/>
    <n v="33"/>
    <n v="116"/>
    <n v="3828"/>
    <n v="1722.6"/>
    <n v="0.45"/>
    <x v="0"/>
    <x v="306"/>
  </r>
  <r>
    <x v="3"/>
    <n v="1197831"/>
    <s v="Monday, June 21, 2021"/>
    <x v="4"/>
    <x v="41"/>
    <s v="Oklahoma City"/>
    <s v="Men"/>
    <x v="1"/>
    <n v="32"/>
    <n v="192"/>
    <n v="6144"/>
    <n v="2826.24"/>
    <n v="0.46"/>
    <x v="0"/>
    <x v="351"/>
  </r>
  <r>
    <x v="3"/>
    <n v="1197831"/>
    <s v="Monday, June 21, 2021"/>
    <x v="4"/>
    <x v="41"/>
    <s v="Oklahoma City"/>
    <s v="Men"/>
    <x v="2"/>
    <n v="25"/>
    <n v="123"/>
    <n v="3075"/>
    <n v="1199.25"/>
    <n v="0.39"/>
    <x v="0"/>
    <x v="351"/>
  </r>
  <r>
    <x v="3"/>
    <n v="1197831"/>
    <s v="Monday, June 21, 2021"/>
    <x v="4"/>
    <x v="41"/>
    <s v="Oklahoma City"/>
    <s v="Women"/>
    <x v="1"/>
    <n v="27"/>
    <n v="107"/>
    <n v="2889"/>
    <n v="1242.27"/>
    <n v="0.43"/>
    <x v="0"/>
    <x v="351"/>
  </r>
  <r>
    <x v="3"/>
    <n v="1197831"/>
    <s v="Monday, June 21, 2021"/>
    <x v="4"/>
    <x v="41"/>
    <s v="Oklahoma City"/>
    <s v="Women"/>
    <x v="2"/>
    <n v="29"/>
    <n v="102"/>
    <n v="2958"/>
    <n v="1331.1"/>
    <n v="0.45"/>
    <x v="0"/>
    <x v="351"/>
  </r>
  <r>
    <x v="3"/>
    <n v="1197831"/>
    <s v="Monday, June 21, 2021"/>
    <x v="4"/>
    <x v="41"/>
    <s v="Oklahoma City"/>
    <s v="Men"/>
    <x v="0"/>
    <n v="41"/>
    <n v="105"/>
    <n v="4305"/>
    <n v="1635.9"/>
    <n v="0.38"/>
    <x v="0"/>
    <x v="351"/>
  </r>
  <r>
    <x v="3"/>
    <n v="1197831"/>
    <s v="Monday, June 21, 2021"/>
    <x v="4"/>
    <x v="41"/>
    <s v="Oklahoma City"/>
    <s v="Women"/>
    <x v="0"/>
    <n v="40"/>
    <n v="143"/>
    <n v="5720"/>
    <n v="2402.4"/>
    <n v="0.42"/>
    <x v="0"/>
    <x v="351"/>
  </r>
  <r>
    <x v="3"/>
    <n v="1197831"/>
    <s v="Monday, July 19, 2021"/>
    <x v="4"/>
    <x v="41"/>
    <s v="Oklahoma City"/>
    <s v="Men"/>
    <x v="1"/>
    <n v="43"/>
    <n v="238"/>
    <n v="10234"/>
    <n v="4298.28"/>
    <n v="0.42"/>
    <x v="0"/>
    <x v="301"/>
  </r>
  <r>
    <x v="3"/>
    <n v="1197831"/>
    <s v="Monday, July 19, 2021"/>
    <x v="4"/>
    <x v="41"/>
    <s v="Oklahoma City"/>
    <s v="Men"/>
    <x v="2"/>
    <n v="35"/>
    <n v="135"/>
    <n v="4725"/>
    <n v="1795.5"/>
    <n v="0.38"/>
    <x v="0"/>
    <x v="301"/>
  </r>
  <r>
    <x v="3"/>
    <n v="1197831"/>
    <s v="Monday, July 19, 2021"/>
    <x v="4"/>
    <x v="41"/>
    <s v="Oklahoma City"/>
    <s v="Women"/>
    <x v="1"/>
    <n v="33"/>
    <n v="131"/>
    <n v="4323"/>
    <n v="1858.89"/>
    <n v="0.43"/>
    <x v="0"/>
    <x v="301"/>
  </r>
  <r>
    <x v="3"/>
    <n v="1197831"/>
    <s v="Monday, July 19, 2021"/>
    <x v="4"/>
    <x v="41"/>
    <s v="Oklahoma City"/>
    <s v="Women"/>
    <x v="2"/>
    <n v="36"/>
    <n v="107"/>
    <n v="3852"/>
    <n v="1771.92"/>
    <n v="0.46"/>
    <x v="0"/>
    <x v="301"/>
  </r>
  <r>
    <x v="3"/>
    <n v="1197831"/>
    <s v="Monday, July 19, 2021"/>
    <x v="4"/>
    <x v="41"/>
    <s v="Oklahoma City"/>
    <s v="Men"/>
    <x v="0"/>
    <n v="43"/>
    <n v="116"/>
    <n v="4988"/>
    <n v="2045.08"/>
    <n v="0.41"/>
    <x v="0"/>
    <x v="301"/>
  </r>
  <r>
    <x v="3"/>
    <n v="1197831"/>
    <s v="Monday, July 19, 2021"/>
    <x v="4"/>
    <x v="41"/>
    <s v="Oklahoma City"/>
    <s v="Women"/>
    <x v="0"/>
    <n v="45"/>
    <n v="163"/>
    <n v="7335"/>
    <n v="3447.45"/>
    <n v="0.47"/>
    <x v="0"/>
    <x v="301"/>
  </r>
  <r>
    <x v="3"/>
    <n v="1197831"/>
    <s v="Friday, August 20, 2021"/>
    <x v="4"/>
    <x v="41"/>
    <s v="Oklahoma City"/>
    <s v="Men"/>
    <x v="1"/>
    <n v="41"/>
    <n v="230"/>
    <n v="9430"/>
    <n v="3960.6"/>
    <n v="0.42"/>
    <x v="0"/>
    <x v="519"/>
  </r>
  <r>
    <x v="3"/>
    <n v="1197831"/>
    <s v="Friday, August 20, 2021"/>
    <x v="4"/>
    <x v="41"/>
    <s v="Oklahoma City"/>
    <s v="Men"/>
    <x v="2"/>
    <n v="37"/>
    <n v="140"/>
    <n v="5180"/>
    <n v="2175.6"/>
    <n v="0.42"/>
    <x v="0"/>
    <x v="519"/>
  </r>
  <r>
    <x v="3"/>
    <n v="1197831"/>
    <s v="Friday, August 20, 2021"/>
    <x v="4"/>
    <x v="41"/>
    <s v="Oklahoma City"/>
    <s v="Women"/>
    <x v="1"/>
    <n v="38"/>
    <n v="113"/>
    <n v="4294"/>
    <n v="2018.18"/>
    <n v="0.47"/>
    <x v="0"/>
    <x v="519"/>
  </r>
  <r>
    <x v="3"/>
    <n v="1197831"/>
    <s v="Friday, August 20, 2021"/>
    <x v="4"/>
    <x v="41"/>
    <s v="Oklahoma City"/>
    <s v="Women"/>
    <x v="2"/>
    <n v="32"/>
    <n v="111"/>
    <n v="3552"/>
    <n v="1491.84"/>
    <n v="0.42"/>
    <x v="0"/>
    <x v="519"/>
  </r>
  <r>
    <x v="3"/>
    <n v="1197831"/>
    <s v="Friday, August 20, 2021"/>
    <x v="4"/>
    <x v="41"/>
    <s v="Oklahoma City"/>
    <s v="Men"/>
    <x v="0"/>
    <n v="40"/>
    <n v="105"/>
    <n v="4200"/>
    <n v="1554"/>
    <n v="0.37"/>
    <x v="0"/>
    <x v="519"/>
  </r>
  <r>
    <x v="3"/>
    <n v="1197831"/>
    <s v="Friday, August 20, 2021"/>
    <x v="4"/>
    <x v="41"/>
    <s v="Oklahoma City"/>
    <s v="Women"/>
    <x v="0"/>
    <n v="40"/>
    <n v="166"/>
    <n v="6640"/>
    <n v="3120.8"/>
    <n v="0.47"/>
    <x v="0"/>
    <x v="519"/>
  </r>
  <r>
    <x v="3"/>
    <n v="1197831"/>
    <s v="Sunday, September 19, 2021"/>
    <x v="4"/>
    <x v="41"/>
    <s v="Oklahoma City"/>
    <s v="Men"/>
    <x v="1"/>
    <n v="35"/>
    <n v="196"/>
    <n v="6860"/>
    <n v="3155.6"/>
    <n v="0.46"/>
    <x v="0"/>
    <x v="308"/>
  </r>
  <r>
    <x v="3"/>
    <n v="1197831"/>
    <s v="Sunday, September 19, 2021"/>
    <x v="4"/>
    <x v="41"/>
    <s v="Oklahoma City"/>
    <s v="Men"/>
    <x v="2"/>
    <n v="28"/>
    <n v="128"/>
    <n v="3584"/>
    <n v="1469.44"/>
    <n v="0.41"/>
    <x v="0"/>
    <x v="308"/>
  </r>
  <r>
    <x v="3"/>
    <n v="1197831"/>
    <s v="Sunday, September 19, 2021"/>
    <x v="4"/>
    <x v="41"/>
    <s v="Oklahoma City"/>
    <s v="Women"/>
    <x v="1"/>
    <n v="12"/>
    <n v="91"/>
    <n v="1092"/>
    <n v="458.64"/>
    <n v="0.42"/>
    <x v="0"/>
    <x v="308"/>
  </r>
  <r>
    <x v="3"/>
    <n v="1197831"/>
    <s v="Sunday, September 19, 2021"/>
    <x v="4"/>
    <x v="41"/>
    <s v="Oklahoma City"/>
    <s v="Women"/>
    <x v="2"/>
    <n v="12"/>
    <n v="83"/>
    <n v="996"/>
    <n v="418.32"/>
    <n v="0.42"/>
    <x v="0"/>
    <x v="308"/>
  </r>
  <r>
    <x v="3"/>
    <n v="1197831"/>
    <s v="Sunday, September 19, 2021"/>
    <x v="4"/>
    <x v="41"/>
    <s v="Oklahoma City"/>
    <s v="Men"/>
    <x v="0"/>
    <n v="20"/>
    <n v="78"/>
    <n v="1560"/>
    <n v="592.79999999999995"/>
    <n v="0.38"/>
    <x v="0"/>
    <x v="308"/>
  </r>
  <r>
    <x v="3"/>
    <n v="1197831"/>
    <s v="Sunday, September 19, 2021"/>
    <x v="4"/>
    <x v="41"/>
    <s v="Oklahoma City"/>
    <s v="Women"/>
    <x v="0"/>
    <n v="23"/>
    <n v="119"/>
    <n v="2737"/>
    <n v="1286.3900000000001"/>
    <n v="0.47"/>
    <x v="0"/>
    <x v="308"/>
  </r>
  <r>
    <x v="3"/>
    <n v="1197831"/>
    <s v="Thursday, October 21, 2021"/>
    <x v="4"/>
    <x v="41"/>
    <s v="Oklahoma City"/>
    <s v="Men"/>
    <x v="1"/>
    <n v="20"/>
    <n v="173"/>
    <n v="3460"/>
    <n v="1626.2"/>
    <n v="0.47"/>
    <x v="0"/>
    <x v="154"/>
  </r>
  <r>
    <x v="3"/>
    <n v="1197831"/>
    <s v="Thursday, October 21, 2021"/>
    <x v="4"/>
    <x v="41"/>
    <s v="Oklahoma City"/>
    <s v="Men"/>
    <x v="2"/>
    <n v="14"/>
    <n v="112"/>
    <n v="1568"/>
    <n v="658.56"/>
    <n v="0.42"/>
    <x v="0"/>
    <x v="154"/>
  </r>
  <r>
    <x v="3"/>
    <n v="1197831"/>
    <s v="Thursday, October 21, 2021"/>
    <x v="4"/>
    <x v="41"/>
    <s v="Oklahoma City"/>
    <s v="Women"/>
    <x v="1"/>
    <n v="14"/>
    <n v="74"/>
    <n v="1036"/>
    <n v="435.12"/>
    <n v="0.42"/>
    <x v="0"/>
    <x v="154"/>
  </r>
  <r>
    <x v="3"/>
    <n v="1197831"/>
    <s v="Thursday, October 21, 2021"/>
    <x v="4"/>
    <x v="41"/>
    <s v="Oklahoma City"/>
    <s v="Women"/>
    <x v="2"/>
    <n v="15"/>
    <n v="62"/>
    <n v="930"/>
    <n v="390.6"/>
    <n v="0.42"/>
    <x v="0"/>
    <x v="154"/>
  </r>
  <r>
    <x v="3"/>
    <n v="1197831"/>
    <s v="Thursday, October 21, 2021"/>
    <x v="4"/>
    <x v="41"/>
    <s v="Oklahoma City"/>
    <s v="Men"/>
    <x v="0"/>
    <n v="22"/>
    <n v="68"/>
    <n v="1496"/>
    <n v="568.48"/>
    <n v="0.38"/>
    <x v="0"/>
    <x v="154"/>
  </r>
  <r>
    <x v="5"/>
    <n v="1197831"/>
    <s v="Sunday, February 21, 2021"/>
    <x v="4"/>
    <x v="42"/>
    <s v="Little Rock"/>
    <s v="Women"/>
    <x v="2"/>
    <n v="20"/>
    <n v="250"/>
    <n v="50000"/>
    <n v="20000"/>
    <n v="0.4"/>
    <x v="1"/>
    <x v="501"/>
  </r>
  <r>
    <x v="5"/>
    <n v="1197831"/>
    <s v="Sunday, February 21, 2021"/>
    <x v="4"/>
    <x v="42"/>
    <s v="Little Rock"/>
    <s v="Men"/>
    <x v="0"/>
    <n v="35"/>
    <n v="325"/>
    <n v="113750"/>
    <n v="39812.5"/>
    <n v="0.35"/>
    <x v="1"/>
    <x v="501"/>
  </r>
  <r>
    <x v="5"/>
    <n v="1197831"/>
    <s v="Sunday, February 21, 2021"/>
    <x v="4"/>
    <x v="42"/>
    <s v="Little Rock"/>
    <s v="Women"/>
    <x v="0"/>
    <n v="20"/>
    <n v="425"/>
    <n v="85000"/>
    <n v="34000"/>
    <n v="0.4"/>
    <x v="1"/>
    <x v="501"/>
  </r>
  <r>
    <x v="5"/>
    <n v="1197831"/>
    <s v="Friday, March 19, 2021"/>
    <x v="4"/>
    <x v="42"/>
    <s v="Little Rock"/>
    <s v="Men"/>
    <x v="1"/>
    <n v="20"/>
    <n v="645"/>
    <n v="129000"/>
    <n v="51600"/>
    <n v="0.4"/>
    <x v="1"/>
    <x v="517"/>
  </r>
  <r>
    <x v="5"/>
    <n v="1197831"/>
    <s v="Friday, March 19, 2021"/>
    <x v="4"/>
    <x v="42"/>
    <s v="Little Rock"/>
    <s v="Men"/>
    <x v="2"/>
    <n v="20"/>
    <n v="325"/>
    <n v="65000"/>
    <n v="22750"/>
    <n v="0.35"/>
    <x v="1"/>
    <x v="517"/>
  </r>
  <r>
    <x v="5"/>
    <n v="1197831"/>
    <s v="Friday, March 19, 2021"/>
    <x v="4"/>
    <x v="42"/>
    <s v="Little Rock"/>
    <s v="Women"/>
    <x v="1"/>
    <n v="10"/>
    <n v="350"/>
    <n v="35000"/>
    <n v="14000"/>
    <n v="0.4"/>
    <x v="1"/>
    <x v="517"/>
  </r>
  <r>
    <x v="5"/>
    <n v="1197831"/>
    <s v="Friday, March 19, 2021"/>
    <x v="4"/>
    <x v="42"/>
    <s v="Little Rock"/>
    <s v="Women"/>
    <x v="2"/>
    <n v="20"/>
    <n v="200"/>
    <n v="40000"/>
    <n v="16000"/>
    <n v="0.4"/>
    <x v="1"/>
    <x v="517"/>
  </r>
  <r>
    <x v="5"/>
    <n v="1197831"/>
    <s v="Friday, March 19, 2021"/>
    <x v="4"/>
    <x v="42"/>
    <s v="Little Rock"/>
    <s v="Men"/>
    <x v="0"/>
    <n v="35"/>
    <n v="250"/>
    <n v="87500"/>
    <n v="30625"/>
    <n v="0.35"/>
    <x v="1"/>
    <x v="517"/>
  </r>
  <r>
    <x v="5"/>
    <n v="1197831"/>
    <s v="Friday, March 19, 2021"/>
    <x v="4"/>
    <x v="42"/>
    <s v="Little Rock"/>
    <s v="Women"/>
    <x v="0"/>
    <n v="25"/>
    <n v="350"/>
    <n v="87500"/>
    <n v="35000"/>
    <n v="0.4"/>
    <x v="1"/>
    <x v="517"/>
  </r>
  <r>
    <x v="5"/>
    <n v="1197831"/>
    <s v="Tuesday, April 20, 2021"/>
    <x v="4"/>
    <x v="42"/>
    <s v="Little Rock"/>
    <s v="Men"/>
    <x v="1"/>
    <n v="25"/>
    <n v="600"/>
    <n v="150000"/>
    <n v="60000"/>
    <n v="0.4"/>
    <x v="1"/>
    <x v="518"/>
  </r>
  <r>
    <x v="5"/>
    <n v="1197831"/>
    <s v="Tuesday, April 20, 2021"/>
    <x v="4"/>
    <x v="42"/>
    <s v="Little Rock"/>
    <s v="Men"/>
    <x v="2"/>
    <n v="25"/>
    <n v="300"/>
    <n v="75000"/>
    <n v="26250"/>
    <n v="0.35"/>
    <x v="1"/>
    <x v="518"/>
  </r>
  <r>
    <x v="5"/>
    <n v="1197831"/>
    <s v="Tuesday, April 20, 2021"/>
    <x v="4"/>
    <x v="42"/>
    <s v="Little Rock"/>
    <s v="Women"/>
    <x v="1"/>
    <n v="15"/>
    <n v="300"/>
    <n v="45000"/>
    <n v="18000"/>
    <n v="0.4"/>
    <x v="1"/>
    <x v="518"/>
  </r>
  <r>
    <x v="5"/>
    <n v="1197831"/>
    <s v="Tuesday, April 20, 2021"/>
    <x v="4"/>
    <x v="42"/>
    <s v="Little Rock"/>
    <s v="Women"/>
    <x v="2"/>
    <n v="20"/>
    <n v="225"/>
    <n v="45000"/>
    <n v="18000"/>
    <n v="0.4"/>
    <x v="1"/>
    <x v="518"/>
  </r>
  <r>
    <x v="5"/>
    <n v="1197831"/>
    <s v="Tuesday, April 20, 2021"/>
    <x v="4"/>
    <x v="42"/>
    <s v="Little Rock"/>
    <s v="Men"/>
    <x v="0"/>
    <n v="40"/>
    <n v="250"/>
    <n v="100000"/>
    <n v="35000"/>
    <n v="0.35"/>
    <x v="1"/>
    <x v="518"/>
  </r>
  <r>
    <x v="5"/>
    <n v="1197831"/>
    <s v="Tuesday, April 20, 2021"/>
    <x v="4"/>
    <x v="42"/>
    <s v="Little Rock"/>
    <s v="Women"/>
    <x v="0"/>
    <n v="30"/>
    <n v="400"/>
    <n v="120000"/>
    <n v="48000"/>
    <n v="0.4"/>
    <x v="1"/>
    <x v="518"/>
  </r>
  <r>
    <x v="5"/>
    <n v="1197831"/>
    <s v="Wednesday, May 19, 2021"/>
    <x v="4"/>
    <x v="42"/>
    <s v="Little Rock"/>
    <s v="Men"/>
    <x v="1"/>
    <n v="40"/>
    <n v="670"/>
    <n v="268000"/>
    <n v="107200"/>
    <n v="0.4"/>
    <x v="1"/>
    <x v="306"/>
  </r>
  <r>
    <x v="5"/>
    <n v="1197831"/>
    <s v="Wednesday, May 19, 2021"/>
    <x v="4"/>
    <x v="42"/>
    <s v="Little Rock"/>
    <s v="Men"/>
    <x v="2"/>
    <n v="40"/>
    <n v="375"/>
    <n v="150000"/>
    <n v="52500"/>
    <n v="0.35"/>
    <x v="1"/>
    <x v="306"/>
  </r>
  <r>
    <x v="5"/>
    <n v="1197831"/>
    <s v="Wednesday, May 19, 2021"/>
    <x v="4"/>
    <x v="42"/>
    <s v="Little Rock"/>
    <s v="Women"/>
    <x v="1"/>
    <n v="35"/>
    <n v="350"/>
    <n v="122500"/>
    <n v="49000"/>
    <n v="0.4"/>
    <x v="1"/>
    <x v="306"/>
  </r>
  <r>
    <x v="5"/>
    <n v="1197831"/>
    <s v="Wednesday, May 19, 2021"/>
    <x v="4"/>
    <x v="42"/>
    <s v="Little Rock"/>
    <s v="Women"/>
    <x v="2"/>
    <n v="35"/>
    <n v="300"/>
    <n v="105000"/>
    <n v="42000"/>
    <n v="0.4"/>
    <x v="1"/>
    <x v="306"/>
  </r>
  <r>
    <x v="5"/>
    <n v="1197831"/>
    <s v="Wednesday, May 19, 2021"/>
    <x v="4"/>
    <x v="42"/>
    <s v="Little Rock"/>
    <s v="Men"/>
    <x v="0"/>
    <n v="45"/>
    <n v="325"/>
    <n v="146250"/>
    <n v="51187.5"/>
    <n v="0.35"/>
    <x v="1"/>
    <x v="306"/>
  </r>
  <r>
    <x v="5"/>
    <n v="1197831"/>
    <s v="Wednesday, May 19, 2021"/>
    <x v="4"/>
    <x v="42"/>
    <s v="Little Rock"/>
    <s v="Women"/>
    <x v="0"/>
    <n v="45"/>
    <n v="425"/>
    <n v="191250"/>
    <n v="76500"/>
    <n v="0.4"/>
    <x v="1"/>
    <x v="306"/>
  </r>
  <r>
    <x v="5"/>
    <n v="1197831"/>
    <s v="Monday, June 21, 2021"/>
    <x v="4"/>
    <x v="42"/>
    <s v="Little Rock"/>
    <s v="Men"/>
    <x v="1"/>
    <n v="40"/>
    <n v="675"/>
    <n v="270000"/>
    <n v="108000"/>
    <n v="0.4"/>
    <x v="1"/>
    <x v="351"/>
  </r>
  <r>
    <x v="5"/>
    <n v="1197831"/>
    <s v="Monday, June 21, 2021"/>
    <x v="4"/>
    <x v="42"/>
    <s v="Little Rock"/>
    <s v="Men"/>
    <x v="2"/>
    <n v="35"/>
    <n v="425"/>
    <n v="148750"/>
    <n v="52062.5"/>
    <n v="0.35"/>
    <x v="1"/>
    <x v="351"/>
  </r>
  <r>
    <x v="5"/>
    <n v="1197831"/>
    <s v="Monday, June 21, 2021"/>
    <x v="4"/>
    <x v="42"/>
    <s v="Little Rock"/>
    <s v="Women"/>
    <x v="1"/>
    <n v="40"/>
    <n v="400"/>
    <n v="160000"/>
    <n v="64000"/>
    <n v="0.4"/>
    <x v="1"/>
    <x v="351"/>
  </r>
  <r>
    <x v="5"/>
    <n v="1197831"/>
    <s v="Monday, June 21, 2021"/>
    <x v="4"/>
    <x v="42"/>
    <s v="Little Rock"/>
    <s v="Women"/>
    <x v="2"/>
    <n v="40"/>
    <n v="375"/>
    <n v="150000"/>
    <n v="60000"/>
    <n v="0.4"/>
    <x v="1"/>
    <x v="351"/>
  </r>
  <r>
    <x v="5"/>
    <n v="1197831"/>
    <s v="Monday, June 21, 2021"/>
    <x v="4"/>
    <x v="42"/>
    <s v="Little Rock"/>
    <s v="Men"/>
    <x v="0"/>
    <n v="55"/>
    <n v="375"/>
    <n v="206250"/>
    <n v="72187.5"/>
    <n v="0.35"/>
    <x v="1"/>
    <x v="351"/>
  </r>
  <r>
    <x v="5"/>
    <n v="1197831"/>
    <s v="Monday, June 21, 2021"/>
    <x v="4"/>
    <x v="42"/>
    <s v="Little Rock"/>
    <s v="Women"/>
    <x v="0"/>
    <n v="60"/>
    <n v="550"/>
    <n v="330000"/>
    <n v="132000"/>
    <n v="0.4"/>
    <x v="1"/>
    <x v="351"/>
  </r>
  <r>
    <x v="5"/>
    <n v="1197831"/>
    <s v="Monday, July 19, 2021"/>
    <x v="4"/>
    <x v="42"/>
    <s v="Little Rock"/>
    <s v="Men"/>
    <x v="1"/>
    <n v="55"/>
    <n v="775"/>
    <n v="426250"/>
    <n v="170500"/>
    <n v="0.4"/>
    <x v="1"/>
    <x v="301"/>
  </r>
  <r>
    <x v="5"/>
    <n v="1197831"/>
    <s v="Monday, July 19, 2021"/>
    <x v="4"/>
    <x v="42"/>
    <s v="Little Rock"/>
    <s v="Men"/>
    <x v="2"/>
    <n v="50"/>
    <n v="525"/>
    <n v="262500"/>
    <n v="91875"/>
    <n v="0.35"/>
    <x v="1"/>
    <x v="301"/>
  </r>
  <r>
    <x v="5"/>
    <n v="1197831"/>
    <s v="Monday, July 19, 2021"/>
    <x v="4"/>
    <x v="42"/>
    <s v="Little Rock"/>
    <s v="Women"/>
    <x v="1"/>
    <n v="45"/>
    <n v="450"/>
    <n v="202500"/>
    <n v="81000"/>
    <n v="0.4"/>
    <x v="1"/>
    <x v="301"/>
  </r>
  <r>
    <x v="5"/>
    <n v="1197831"/>
    <s v="Monday, July 19, 2021"/>
    <x v="4"/>
    <x v="42"/>
    <s v="Little Rock"/>
    <s v="Women"/>
    <x v="2"/>
    <n v="45"/>
    <n v="400"/>
    <n v="180000"/>
    <n v="72000"/>
    <n v="0.4"/>
    <x v="1"/>
    <x v="301"/>
  </r>
  <r>
    <x v="5"/>
    <n v="1197831"/>
    <s v="Monday, July 19, 2021"/>
    <x v="4"/>
    <x v="42"/>
    <s v="Little Rock"/>
    <s v="Men"/>
    <x v="0"/>
    <n v="60"/>
    <n v="425"/>
    <n v="255000"/>
    <n v="89250"/>
    <n v="0.35"/>
    <x v="1"/>
    <x v="301"/>
  </r>
  <r>
    <x v="5"/>
    <n v="1197831"/>
    <s v="Monday, July 19, 2021"/>
    <x v="4"/>
    <x v="42"/>
    <s v="Little Rock"/>
    <s v="Women"/>
    <x v="0"/>
    <n v="65"/>
    <n v="600"/>
    <n v="390000"/>
    <n v="156000"/>
    <n v="0.4"/>
    <x v="1"/>
    <x v="301"/>
  </r>
  <r>
    <x v="5"/>
    <n v="1197831"/>
    <s v="Friday, August 20, 2021"/>
    <x v="4"/>
    <x v="42"/>
    <s v="Little Rock"/>
    <s v="Men"/>
    <x v="1"/>
    <n v="60"/>
    <n v="750"/>
    <n v="450000"/>
    <n v="180000"/>
    <n v="0.4"/>
    <x v="1"/>
    <x v="519"/>
  </r>
  <r>
    <x v="5"/>
    <n v="1197831"/>
    <s v="Friday, August 20, 2021"/>
    <x v="4"/>
    <x v="42"/>
    <s v="Little Rock"/>
    <s v="Men"/>
    <x v="2"/>
    <n v="55"/>
    <n v="525"/>
    <n v="288750"/>
    <n v="101062.5"/>
    <n v="0.35"/>
    <x v="1"/>
    <x v="519"/>
  </r>
  <r>
    <x v="5"/>
    <n v="1197831"/>
    <s v="Friday, August 20, 2021"/>
    <x v="4"/>
    <x v="42"/>
    <s v="Little Rock"/>
    <s v="Women"/>
    <x v="1"/>
    <n v="50"/>
    <n v="450"/>
    <n v="225000"/>
    <n v="90000"/>
    <n v="0.4"/>
    <x v="1"/>
    <x v="519"/>
  </r>
  <r>
    <x v="5"/>
    <n v="1197831"/>
    <s v="Friday, August 20, 2021"/>
    <x v="4"/>
    <x v="42"/>
    <s v="Little Rock"/>
    <s v="Women"/>
    <x v="2"/>
    <n v="40"/>
    <n v="400"/>
    <n v="160000"/>
    <n v="64000"/>
    <n v="0.4"/>
    <x v="1"/>
    <x v="519"/>
  </r>
  <r>
    <x v="5"/>
    <n v="1197831"/>
    <s v="Friday, August 20, 2021"/>
    <x v="4"/>
    <x v="42"/>
    <s v="Little Rock"/>
    <s v="Men"/>
    <x v="0"/>
    <n v="50"/>
    <n v="375"/>
    <n v="187500"/>
    <n v="65625"/>
    <n v="0.35"/>
    <x v="1"/>
    <x v="519"/>
  </r>
  <r>
    <x v="5"/>
    <n v="1197831"/>
    <s v="Friday, August 20, 2021"/>
    <x v="4"/>
    <x v="42"/>
    <s v="Little Rock"/>
    <s v="Women"/>
    <x v="0"/>
    <n v="55"/>
    <n v="550"/>
    <n v="302500"/>
    <n v="121000"/>
    <n v="0.4"/>
    <x v="1"/>
    <x v="519"/>
  </r>
  <r>
    <x v="5"/>
    <n v="1197831"/>
    <s v="Sunday, September 19, 2021"/>
    <x v="4"/>
    <x v="42"/>
    <s v="Little Rock"/>
    <s v="Men"/>
    <x v="1"/>
    <n v="50"/>
    <n v="650"/>
    <n v="325000"/>
    <n v="130000"/>
    <n v="0.4"/>
    <x v="1"/>
    <x v="308"/>
  </r>
  <r>
    <x v="5"/>
    <n v="1197831"/>
    <s v="Sunday, September 19, 2021"/>
    <x v="4"/>
    <x v="42"/>
    <s v="Little Rock"/>
    <s v="Men"/>
    <x v="2"/>
    <n v="40"/>
    <n v="450"/>
    <n v="180000"/>
    <n v="63000"/>
    <n v="0.35"/>
    <x v="1"/>
    <x v="308"/>
  </r>
  <r>
    <x v="5"/>
    <n v="1197831"/>
    <s v="Sunday, September 19, 2021"/>
    <x v="4"/>
    <x v="42"/>
    <s v="Little Rock"/>
    <s v="Women"/>
    <x v="1"/>
    <n v="15"/>
    <n v="350"/>
    <n v="52500"/>
    <n v="21000"/>
    <n v="0.4"/>
    <x v="1"/>
    <x v="308"/>
  </r>
  <r>
    <x v="5"/>
    <n v="1197831"/>
    <s v="Sunday, September 19, 2021"/>
    <x v="4"/>
    <x v="42"/>
    <s v="Little Rock"/>
    <s v="Women"/>
    <x v="2"/>
    <n v="15"/>
    <n v="325"/>
    <n v="48750"/>
    <n v="19500"/>
    <n v="0.4"/>
    <x v="1"/>
    <x v="308"/>
  </r>
  <r>
    <x v="5"/>
    <n v="1197831"/>
    <s v="Sunday, September 19, 2021"/>
    <x v="4"/>
    <x v="42"/>
    <s v="Little Rock"/>
    <s v="Men"/>
    <x v="0"/>
    <n v="25"/>
    <n v="325"/>
    <n v="81250"/>
    <n v="28437.5"/>
    <n v="0.35"/>
    <x v="1"/>
    <x v="308"/>
  </r>
  <r>
    <x v="5"/>
    <n v="1197831"/>
    <s v="Sunday, September 19, 2021"/>
    <x v="4"/>
    <x v="42"/>
    <s v="Little Rock"/>
    <s v="Women"/>
    <x v="0"/>
    <n v="30"/>
    <n v="425"/>
    <n v="127500"/>
    <n v="51000"/>
    <n v="0.4"/>
    <x v="1"/>
    <x v="308"/>
  </r>
  <r>
    <x v="5"/>
    <n v="1197831"/>
    <s v="Thursday, October 21, 2021"/>
    <x v="4"/>
    <x v="42"/>
    <s v="Little Rock"/>
    <s v="Men"/>
    <x v="1"/>
    <n v="30"/>
    <n v="600"/>
    <n v="180000"/>
    <n v="72000"/>
    <n v="0.4"/>
    <x v="1"/>
    <x v="154"/>
  </r>
  <r>
    <x v="5"/>
    <n v="1197831"/>
    <s v="Thursday, October 21, 2021"/>
    <x v="4"/>
    <x v="42"/>
    <s v="Little Rock"/>
    <s v="Men"/>
    <x v="2"/>
    <n v="20"/>
    <n v="425"/>
    <n v="85000"/>
    <n v="29750"/>
    <n v="0.35"/>
    <x v="1"/>
    <x v="154"/>
  </r>
  <r>
    <x v="5"/>
    <n v="1197831"/>
    <s v="Thursday, October 21, 2021"/>
    <x v="4"/>
    <x v="42"/>
    <s v="Little Rock"/>
    <s v="Women"/>
    <x v="1"/>
    <n v="20"/>
    <n v="300"/>
    <n v="60000"/>
    <n v="24000"/>
    <n v="0.4"/>
    <x v="1"/>
    <x v="154"/>
  </r>
  <r>
    <x v="5"/>
    <n v="1197831"/>
    <s v="Thursday, October 21, 2021"/>
    <x v="4"/>
    <x v="42"/>
    <s v="Little Rock"/>
    <s v="Women"/>
    <x v="2"/>
    <n v="20"/>
    <n v="275"/>
    <n v="55000"/>
    <n v="22000"/>
    <n v="0.4"/>
    <x v="1"/>
    <x v="154"/>
  </r>
  <r>
    <x v="5"/>
    <n v="1197831"/>
    <s v="Thursday, October 21, 2021"/>
    <x v="4"/>
    <x v="42"/>
    <s v="Little Rock"/>
    <s v="Men"/>
    <x v="0"/>
    <n v="30"/>
    <n v="275"/>
    <n v="82500"/>
    <n v="28875"/>
    <n v="0.35"/>
    <x v="1"/>
    <x v="154"/>
  </r>
  <r>
    <x v="5"/>
    <n v="1197831"/>
    <s v="Sunday, February 21, 2021"/>
    <x v="4"/>
    <x v="42"/>
    <s v="Little Rock"/>
    <s v="Women"/>
    <x v="2"/>
    <n v="18"/>
    <n v="70"/>
    <n v="1260"/>
    <n v="630"/>
    <n v="0.5"/>
    <x v="1"/>
    <x v="501"/>
  </r>
  <r>
    <x v="5"/>
    <n v="1197831"/>
    <s v="Sunday, February 21, 2021"/>
    <x v="4"/>
    <x v="42"/>
    <s v="Little Rock"/>
    <s v="Men"/>
    <x v="0"/>
    <n v="34"/>
    <n v="98"/>
    <n v="3332"/>
    <n v="1499.4"/>
    <n v="0.45"/>
    <x v="1"/>
    <x v="501"/>
  </r>
  <r>
    <x v="5"/>
    <n v="1197831"/>
    <s v="Sunday, February 21, 2021"/>
    <x v="4"/>
    <x v="42"/>
    <s v="Little Rock"/>
    <s v="Women"/>
    <x v="0"/>
    <n v="19"/>
    <n v="115"/>
    <n v="2185"/>
    <n v="1179.9000000000001"/>
    <n v="0.54"/>
    <x v="1"/>
    <x v="501"/>
  </r>
  <r>
    <x v="5"/>
    <n v="1197831"/>
    <s v="Friday, March 19, 2021"/>
    <x v="4"/>
    <x v="42"/>
    <s v="Little Rock"/>
    <s v="Men"/>
    <x v="1"/>
    <n v="18"/>
    <n v="181"/>
    <n v="3258"/>
    <n v="1726.74"/>
    <n v="0.53"/>
    <x v="1"/>
    <x v="517"/>
  </r>
  <r>
    <x v="5"/>
    <n v="1197831"/>
    <s v="Friday, March 19, 2021"/>
    <x v="4"/>
    <x v="42"/>
    <s v="Little Rock"/>
    <s v="Men"/>
    <x v="2"/>
    <n v="20"/>
    <n v="98"/>
    <n v="1960"/>
    <n v="882"/>
    <n v="0.45"/>
    <x v="1"/>
    <x v="517"/>
  </r>
  <r>
    <x v="5"/>
    <n v="1197831"/>
    <s v="Friday, March 19, 2021"/>
    <x v="4"/>
    <x v="42"/>
    <s v="Little Rock"/>
    <s v="Women"/>
    <x v="1"/>
    <n v="10"/>
    <n v="88"/>
    <n v="880"/>
    <n v="475.2"/>
    <n v="0.54"/>
    <x v="1"/>
    <x v="517"/>
  </r>
  <r>
    <x v="5"/>
    <n v="1197831"/>
    <s v="Friday, March 19, 2021"/>
    <x v="4"/>
    <x v="42"/>
    <s v="Little Rock"/>
    <s v="Women"/>
    <x v="2"/>
    <n v="19"/>
    <n v="60"/>
    <n v="1140"/>
    <n v="592.79999999999995"/>
    <n v="0.52"/>
    <x v="1"/>
    <x v="517"/>
  </r>
  <r>
    <x v="5"/>
    <n v="1197831"/>
    <s v="Friday, March 19, 2021"/>
    <x v="4"/>
    <x v="42"/>
    <s v="Little Rock"/>
    <s v="Men"/>
    <x v="0"/>
    <n v="32"/>
    <n v="65"/>
    <n v="2080"/>
    <n v="956.8"/>
    <n v="0.46"/>
    <x v="1"/>
    <x v="517"/>
  </r>
  <r>
    <x v="5"/>
    <n v="1197831"/>
    <s v="Friday, March 19, 2021"/>
    <x v="4"/>
    <x v="42"/>
    <s v="Little Rock"/>
    <s v="Women"/>
    <x v="0"/>
    <n v="24"/>
    <n v="102"/>
    <n v="2448"/>
    <n v="1248.48"/>
    <n v="0.51"/>
    <x v="1"/>
    <x v="517"/>
  </r>
  <r>
    <x v="5"/>
    <n v="1197831"/>
    <s v="Tuesday, April 20, 2021"/>
    <x v="4"/>
    <x v="42"/>
    <s v="Little Rock"/>
    <s v="Men"/>
    <x v="1"/>
    <n v="23"/>
    <n v="174"/>
    <n v="4002"/>
    <n v="2161.08"/>
    <n v="0.54"/>
    <x v="1"/>
    <x v="518"/>
  </r>
  <r>
    <x v="5"/>
    <n v="1197831"/>
    <s v="Tuesday, April 20, 2021"/>
    <x v="4"/>
    <x v="42"/>
    <s v="Little Rock"/>
    <s v="Men"/>
    <x v="2"/>
    <n v="24"/>
    <n v="81"/>
    <n v="1944"/>
    <n v="952.56"/>
    <n v="0.49"/>
    <x v="1"/>
    <x v="518"/>
  </r>
  <r>
    <x v="5"/>
    <n v="1197831"/>
    <s v="Tuesday, April 20, 2021"/>
    <x v="4"/>
    <x v="42"/>
    <s v="Little Rock"/>
    <s v="Women"/>
    <x v="1"/>
    <n v="14"/>
    <n v="75"/>
    <n v="1050"/>
    <n v="546"/>
    <n v="0.52"/>
    <x v="1"/>
    <x v="518"/>
  </r>
  <r>
    <x v="5"/>
    <n v="1197831"/>
    <s v="Tuesday, April 20, 2021"/>
    <x v="4"/>
    <x v="42"/>
    <s v="Little Rock"/>
    <s v="Women"/>
    <x v="2"/>
    <n v="20"/>
    <n v="63"/>
    <n v="1260"/>
    <n v="667.8"/>
    <n v="0.53"/>
    <x v="1"/>
    <x v="518"/>
  </r>
  <r>
    <x v="5"/>
    <n v="1197831"/>
    <s v="Tuesday, April 20, 2021"/>
    <x v="4"/>
    <x v="42"/>
    <s v="Little Rock"/>
    <s v="Men"/>
    <x v="0"/>
    <n v="37"/>
    <n v="73"/>
    <n v="2701"/>
    <n v="1296.48"/>
    <n v="0.48"/>
    <x v="1"/>
    <x v="518"/>
  </r>
  <r>
    <x v="5"/>
    <n v="1197831"/>
    <s v="Tuesday, April 20, 2021"/>
    <x v="4"/>
    <x v="42"/>
    <s v="Little Rock"/>
    <s v="Women"/>
    <x v="0"/>
    <n v="28"/>
    <n v="116"/>
    <n v="3248"/>
    <n v="1656.48"/>
    <n v="0.51"/>
    <x v="1"/>
    <x v="518"/>
  </r>
  <r>
    <x v="5"/>
    <n v="1197831"/>
    <s v="Wednesday, May 19, 2021"/>
    <x v="4"/>
    <x v="42"/>
    <s v="Little Rock"/>
    <s v="Men"/>
    <x v="1"/>
    <n v="39"/>
    <n v="181"/>
    <n v="7059"/>
    <n v="3811.86"/>
    <n v="0.54"/>
    <x v="1"/>
    <x v="306"/>
  </r>
  <r>
    <x v="5"/>
    <n v="1197831"/>
    <s v="Wednesday, May 19, 2021"/>
    <x v="4"/>
    <x v="42"/>
    <s v="Little Rock"/>
    <s v="Men"/>
    <x v="2"/>
    <n v="38"/>
    <n v="113"/>
    <n v="4294"/>
    <n v="2147"/>
    <n v="0.5"/>
    <x v="1"/>
    <x v="306"/>
  </r>
  <r>
    <x v="5"/>
    <n v="1197831"/>
    <s v="Wednesday, May 19, 2021"/>
    <x v="4"/>
    <x v="42"/>
    <s v="Little Rock"/>
    <s v="Women"/>
    <x v="1"/>
    <n v="34"/>
    <n v="91"/>
    <n v="3094"/>
    <n v="1701.7"/>
    <n v="0.55000000000000004"/>
    <x v="1"/>
    <x v="306"/>
  </r>
  <r>
    <x v="5"/>
    <n v="1197831"/>
    <s v="Wednesday, May 19, 2021"/>
    <x v="4"/>
    <x v="42"/>
    <s v="Little Rock"/>
    <s v="Women"/>
    <x v="2"/>
    <n v="34"/>
    <n v="78"/>
    <n v="2652"/>
    <n v="1405.56"/>
    <n v="0.53"/>
    <x v="1"/>
    <x v="306"/>
  </r>
  <r>
    <x v="5"/>
    <n v="1197831"/>
    <s v="Wednesday, May 19, 2021"/>
    <x v="4"/>
    <x v="42"/>
    <s v="Little Rock"/>
    <s v="Men"/>
    <x v="0"/>
    <n v="42"/>
    <n v="85"/>
    <n v="3570"/>
    <n v="1677.9"/>
    <n v="0.47"/>
    <x v="1"/>
    <x v="306"/>
  </r>
  <r>
    <x v="5"/>
    <n v="1197831"/>
    <s v="Wednesday, May 19, 2021"/>
    <x v="4"/>
    <x v="42"/>
    <s v="Little Rock"/>
    <s v="Women"/>
    <x v="0"/>
    <n v="44"/>
    <n v="111"/>
    <n v="4884"/>
    <n v="2686.2"/>
    <n v="0.55000000000000004"/>
    <x v="1"/>
    <x v="306"/>
  </r>
  <r>
    <x v="5"/>
    <n v="1197831"/>
    <s v="Monday, June 21, 2021"/>
    <x v="4"/>
    <x v="42"/>
    <s v="Little Rock"/>
    <s v="Men"/>
    <x v="1"/>
    <n v="36"/>
    <n v="203"/>
    <n v="7308"/>
    <n v="3654"/>
    <n v="0.5"/>
    <x v="1"/>
    <x v="351"/>
  </r>
  <r>
    <x v="5"/>
    <n v="1197831"/>
    <s v="Monday, June 21, 2021"/>
    <x v="4"/>
    <x v="42"/>
    <s v="Little Rock"/>
    <s v="Men"/>
    <x v="2"/>
    <n v="32"/>
    <n v="106"/>
    <n v="3392"/>
    <n v="1662.08"/>
    <n v="0.49"/>
    <x v="1"/>
    <x v="351"/>
  </r>
  <r>
    <x v="5"/>
    <n v="1197831"/>
    <s v="Monday, June 21, 2021"/>
    <x v="4"/>
    <x v="42"/>
    <s v="Little Rock"/>
    <s v="Women"/>
    <x v="1"/>
    <n v="38"/>
    <n v="104"/>
    <n v="3952"/>
    <n v="2134.08"/>
    <n v="0.54"/>
    <x v="1"/>
    <x v="351"/>
  </r>
  <r>
    <x v="5"/>
    <n v="1197831"/>
    <s v="Monday, June 21, 2021"/>
    <x v="4"/>
    <x v="42"/>
    <s v="Little Rock"/>
    <s v="Women"/>
    <x v="2"/>
    <n v="37"/>
    <n v="98"/>
    <n v="3626"/>
    <n v="1885.52"/>
    <n v="0.52"/>
    <x v="1"/>
    <x v="351"/>
  </r>
  <r>
    <x v="5"/>
    <n v="1197831"/>
    <s v="Monday, June 21, 2021"/>
    <x v="4"/>
    <x v="42"/>
    <s v="Little Rock"/>
    <s v="Men"/>
    <x v="0"/>
    <n v="54"/>
    <n v="98"/>
    <n v="5292"/>
    <n v="2540.16"/>
    <n v="0.48"/>
    <x v="1"/>
    <x v="351"/>
  </r>
  <r>
    <x v="5"/>
    <n v="1197831"/>
    <s v="Monday, June 21, 2021"/>
    <x v="4"/>
    <x v="42"/>
    <s v="Little Rock"/>
    <s v="Women"/>
    <x v="0"/>
    <n v="54"/>
    <n v="160"/>
    <n v="8640"/>
    <n v="4665.6000000000004"/>
    <n v="0.54"/>
    <x v="1"/>
    <x v="351"/>
  </r>
  <r>
    <x v="5"/>
    <n v="1197831"/>
    <s v="Monday, July 19, 2021"/>
    <x v="4"/>
    <x v="42"/>
    <s v="Little Rock"/>
    <s v="Men"/>
    <x v="1"/>
    <n v="50"/>
    <n v="233"/>
    <n v="11650"/>
    <n v="5825"/>
    <n v="0.5"/>
    <x v="1"/>
    <x v="301"/>
  </r>
  <r>
    <x v="5"/>
    <n v="1197831"/>
    <s v="Monday, July 19, 2021"/>
    <x v="4"/>
    <x v="42"/>
    <s v="Little Rock"/>
    <s v="Men"/>
    <x v="2"/>
    <n v="47"/>
    <n v="147"/>
    <n v="6909"/>
    <n v="3109.05"/>
    <n v="0.45"/>
    <x v="1"/>
    <x v="301"/>
  </r>
  <r>
    <x v="5"/>
    <n v="1197831"/>
    <s v="Monday, July 19, 2021"/>
    <x v="4"/>
    <x v="42"/>
    <s v="Little Rock"/>
    <s v="Women"/>
    <x v="1"/>
    <n v="43"/>
    <n v="126"/>
    <n v="5418"/>
    <n v="2763.18"/>
    <n v="0.51"/>
    <x v="1"/>
    <x v="301"/>
  </r>
  <r>
    <x v="5"/>
    <n v="1197831"/>
    <s v="Monday, July 19, 2021"/>
    <x v="4"/>
    <x v="42"/>
    <s v="Little Rock"/>
    <s v="Women"/>
    <x v="2"/>
    <n v="41"/>
    <n v="116"/>
    <n v="4756"/>
    <n v="2568.2399999999998"/>
    <n v="0.54"/>
    <x v="1"/>
    <x v="301"/>
  </r>
  <r>
    <x v="5"/>
    <n v="1197831"/>
    <s v="Monday, July 19, 2021"/>
    <x v="4"/>
    <x v="42"/>
    <s v="Little Rock"/>
    <s v="Men"/>
    <x v="0"/>
    <n v="55"/>
    <n v="119"/>
    <n v="6545"/>
    <n v="3207.05"/>
    <n v="0.49"/>
    <x v="1"/>
    <x v="301"/>
  </r>
  <r>
    <x v="5"/>
    <n v="1197831"/>
    <s v="Monday, July 19, 2021"/>
    <x v="4"/>
    <x v="42"/>
    <s v="Little Rock"/>
    <s v="Women"/>
    <x v="0"/>
    <n v="63"/>
    <n v="150"/>
    <n v="9450"/>
    <n v="5103"/>
    <n v="0.54"/>
    <x v="1"/>
    <x v="301"/>
  </r>
  <r>
    <x v="5"/>
    <n v="1197831"/>
    <s v="Friday, August 20, 2021"/>
    <x v="4"/>
    <x v="42"/>
    <s v="Little Rock"/>
    <s v="Men"/>
    <x v="1"/>
    <n v="55"/>
    <n v="210"/>
    <n v="11550"/>
    <n v="6237"/>
    <n v="0.54"/>
    <x v="1"/>
    <x v="519"/>
  </r>
  <r>
    <x v="5"/>
    <n v="1197831"/>
    <s v="Friday, August 20, 2021"/>
    <x v="4"/>
    <x v="42"/>
    <s v="Little Rock"/>
    <s v="Men"/>
    <x v="2"/>
    <n v="50"/>
    <n v="152"/>
    <n v="7600"/>
    <n v="3648"/>
    <n v="0.48"/>
    <x v="1"/>
    <x v="519"/>
  </r>
  <r>
    <x v="5"/>
    <n v="1197831"/>
    <s v="Friday, August 20, 2021"/>
    <x v="4"/>
    <x v="42"/>
    <s v="Little Rock"/>
    <s v="Women"/>
    <x v="1"/>
    <n v="47"/>
    <n v="126"/>
    <n v="5922"/>
    <n v="3079.44"/>
    <n v="0.52"/>
    <x v="1"/>
    <x v="519"/>
  </r>
  <r>
    <x v="5"/>
    <n v="1197831"/>
    <s v="Friday, August 20, 2021"/>
    <x v="4"/>
    <x v="42"/>
    <s v="Little Rock"/>
    <s v="Women"/>
    <x v="2"/>
    <n v="39"/>
    <n v="104"/>
    <n v="4056"/>
    <n v="2028"/>
    <n v="0.5"/>
    <x v="1"/>
    <x v="519"/>
  </r>
  <r>
    <x v="5"/>
    <n v="1197831"/>
    <s v="Friday, August 20, 2021"/>
    <x v="4"/>
    <x v="42"/>
    <s v="Little Rock"/>
    <s v="Men"/>
    <x v="0"/>
    <n v="48"/>
    <n v="113"/>
    <n v="5424"/>
    <n v="2657.76"/>
    <n v="0.49"/>
    <x v="1"/>
    <x v="519"/>
  </r>
  <r>
    <x v="5"/>
    <n v="1197831"/>
    <s v="Friday, August 20, 2021"/>
    <x v="4"/>
    <x v="42"/>
    <s v="Little Rock"/>
    <s v="Women"/>
    <x v="0"/>
    <n v="50"/>
    <n v="143"/>
    <n v="7150"/>
    <n v="3718"/>
    <n v="0.52"/>
    <x v="1"/>
    <x v="519"/>
  </r>
  <r>
    <x v="5"/>
    <n v="1197831"/>
    <s v="Sunday, September 19, 2021"/>
    <x v="4"/>
    <x v="42"/>
    <s v="Little Rock"/>
    <s v="Men"/>
    <x v="1"/>
    <n v="48"/>
    <n v="182"/>
    <n v="8736"/>
    <n v="4542.72"/>
    <n v="0.52"/>
    <x v="1"/>
    <x v="308"/>
  </r>
  <r>
    <x v="5"/>
    <n v="1197831"/>
    <s v="Sunday, September 19, 2021"/>
    <x v="4"/>
    <x v="42"/>
    <s v="Little Rock"/>
    <s v="Men"/>
    <x v="2"/>
    <n v="39"/>
    <n v="126"/>
    <n v="4914"/>
    <n v="2358.7199999999998"/>
    <n v="0.48"/>
    <x v="1"/>
    <x v="308"/>
  </r>
  <r>
    <x v="5"/>
    <n v="1197831"/>
    <s v="Sunday, September 19, 2021"/>
    <x v="4"/>
    <x v="42"/>
    <s v="Little Rock"/>
    <s v="Women"/>
    <x v="1"/>
    <n v="14"/>
    <n v="88"/>
    <n v="1232"/>
    <n v="640.64"/>
    <n v="0.52"/>
    <x v="1"/>
    <x v="308"/>
  </r>
  <r>
    <x v="5"/>
    <n v="1197831"/>
    <s v="Sunday, September 19, 2021"/>
    <x v="4"/>
    <x v="42"/>
    <s v="Little Rock"/>
    <s v="Women"/>
    <x v="2"/>
    <n v="14"/>
    <n v="88"/>
    <n v="1232"/>
    <n v="640.64"/>
    <n v="0.52"/>
    <x v="1"/>
    <x v="308"/>
  </r>
  <r>
    <x v="5"/>
    <n v="1197831"/>
    <s v="Sunday, September 19, 2021"/>
    <x v="4"/>
    <x v="42"/>
    <s v="Little Rock"/>
    <s v="Men"/>
    <x v="0"/>
    <n v="23"/>
    <n v="94"/>
    <n v="2162"/>
    <n v="1081"/>
    <n v="0.5"/>
    <x v="1"/>
    <x v="308"/>
  </r>
  <r>
    <x v="5"/>
    <n v="1197831"/>
    <s v="Sunday, September 19, 2021"/>
    <x v="4"/>
    <x v="42"/>
    <s v="Little Rock"/>
    <s v="Women"/>
    <x v="0"/>
    <n v="29"/>
    <n v="119"/>
    <n v="3451"/>
    <n v="1863.54"/>
    <n v="0.54"/>
    <x v="1"/>
    <x v="308"/>
  </r>
  <r>
    <x v="5"/>
    <n v="1197831"/>
    <s v="Thursday, October 21, 2021"/>
    <x v="4"/>
    <x v="42"/>
    <s v="Little Rock"/>
    <s v="Men"/>
    <x v="1"/>
    <n v="27"/>
    <n v="150"/>
    <n v="4050"/>
    <n v="2025"/>
    <n v="0.5"/>
    <x v="1"/>
    <x v="154"/>
  </r>
  <r>
    <x v="5"/>
    <n v="1197831"/>
    <s v="Thursday, October 21, 2021"/>
    <x v="4"/>
    <x v="42"/>
    <s v="Little Rock"/>
    <s v="Men"/>
    <x v="2"/>
    <n v="19"/>
    <n v="106"/>
    <n v="2014"/>
    <n v="906.3"/>
    <n v="0.45"/>
    <x v="1"/>
    <x v="154"/>
  </r>
  <r>
    <x v="5"/>
    <n v="1197831"/>
    <s v="Thursday, October 21, 2021"/>
    <x v="4"/>
    <x v="42"/>
    <s v="Little Rock"/>
    <s v="Women"/>
    <x v="1"/>
    <n v="19"/>
    <n v="78"/>
    <n v="1482"/>
    <n v="741"/>
    <n v="0.5"/>
    <x v="1"/>
    <x v="154"/>
  </r>
  <r>
    <x v="5"/>
    <n v="1197831"/>
    <s v="Thursday, October 21, 2021"/>
    <x v="4"/>
    <x v="42"/>
    <s v="Little Rock"/>
    <s v="Women"/>
    <x v="2"/>
    <n v="19"/>
    <n v="72"/>
    <n v="1368"/>
    <n v="725.04"/>
    <n v="0.53"/>
    <x v="1"/>
    <x v="154"/>
  </r>
  <r>
    <x v="5"/>
    <n v="1197831"/>
    <s v="Thursday, October 21, 2021"/>
    <x v="4"/>
    <x v="42"/>
    <s v="Little Rock"/>
    <s v="Men"/>
    <x v="0"/>
    <n v="27"/>
    <n v="83"/>
    <n v="2241"/>
    <n v="1053.27"/>
    <n v="0.47"/>
    <x v="1"/>
    <x v="154"/>
  </r>
  <r>
    <x v="5"/>
    <n v="1197831"/>
    <s v="Sunday, February 21, 2021"/>
    <x v="4"/>
    <x v="42"/>
    <s v="Little Rock"/>
    <s v="Women"/>
    <x v="2"/>
    <n v="15"/>
    <n v="78"/>
    <n v="1170"/>
    <n v="549.9"/>
    <n v="0.47"/>
    <x v="0"/>
    <x v="501"/>
  </r>
  <r>
    <x v="5"/>
    <n v="1197831"/>
    <s v="Sunday, February 21, 2021"/>
    <x v="4"/>
    <x v="42"/>
    <s v="Little Rock"/>
    <s v="Men"/>
    <x v="0"/>
    <n v="23"/>
    <n v="111"/>
    <n v="2553"/>
    <n v="944.61"/>
    <n v="0.37"/>
    <x v="0"/>
    <x v="501"/>
  </r>
  <r>
    <x v="5"/>
    <n v="1197831"/>
    <s v="Sunday, February 21, 2021"/>
    <x v="4"/>
    <x v="42"/>
    <s v="Little Rock"/>
    <s v="Women"/>
    <x v="0"/>
    <n v="16"/>
    <n v="145"/>
    <n v="2320"/>
    <n v="974.4"/>
    <n v="0.42"/>
    <x v="0"/>
    <x v="501"/>
  </r>
  <r>
    <x v="5"/>
    <n v="1197831"/>
    <s v="Friday, March 19, 2021"/>
    <x v="4"/>
    <x v="42"/>
    <s v="Little Rock"/>
    <s v="Men"/>
    <x v="1"/>
    <n v="15"/>
    <n v="206"/>
    <n v="3090"/>
    <n v="1452.3"/>
    <n v="0.47"/>
    <x v="0"/>
    <x v="517"/>
  </r>
  <r>
    <x v="5"/>
    <n v="1197831"/>
    <s v="Friday, March 19, 2021"/>
    <x v="4"/>
    <x v="42"/>
    <s v="Little Rock"/>
    <s v="Men"/>
    <x v="2"/>
    <n v="14"/>
    <n v="107"/>
    <n v="1498"/>
    <n v="554.26"/>
    <n v="0.37"/>
    <x v="0"/>
    <x v="517"/>
  </r>
  <r>
    <x v="5"/>
    <n v="1197831"/>
    <s v="Friday, March 19, 2021"/>
    <x v="4"/>
    <x v="42"/>
    <s v="Little Rock"/>
    <s v="Women"/>
    <x v="1"/>
    <n v="8"/>
    <n v="112"/>
    <n v="896"/>
    <n v="403.2"/>
    <n v="0.45"/>
    <x v="0"/>
    <x v="517"/>
  </r>
  <r>
    <x v="5"/>
    <n v="1197831"/>
    <s v="Friday, March 19, 2021"/>
    <x v="4"/>
    <x v="42"/>
    <s v="Little Rock"/>
    <s v="Women"/>
    <x v="2"/>
    <n v="15"/>
    <n v="70"/>
    <n v="1050"/>
    <n v="493.5"/>
    <n v="0.47"/>
    <x v="0"/>
    <x v="517"/>
  </r>
  <r>
    <x v="5"/>
    <n v="1197831"/>
    <s v="Friday, March 19, 2021"/>
    <x v="4"/>
    <x v="42"/>
    <s v="Little Rock"/>
    <s v="Men"/>
    <x v="0"/>
    <n v="24"/>
    <n v="88"/>
    <n v="2112"/>
    <n v="844.8"/>
    <n v="0.4"/>
    <x v="0"/>
    <x v="517"/>
  </r>
  <r>
    <x v="5"/>
    <n v="1197831"/>
    <s v="Friday, March 19, 2021"/>
    <x v="4"/>
    <x v="42"/>
    <s v="Little Rock"/>
    <s v="Women"/>
    <x v="0"/>
    <n v="20"/>
    <n v="112"/>
    <n v="2240"/>
    <n v="1030.4000000000001"/>
    <n v="0.46"/>
    <x v="0"/>
    <x v="517"/>
  </r>
  <r>
    <x v="5"/>
    <n v="1197831"/>
    <s v="Tuesday, April 20, 2021"/>
    <x v="4"/>
    <x v="42"/>
    <s v="Little Rock"/>
    <s v="Men"/>
    <x v="1"/>
    <n v="19"/>
    <n v="204"/>
    <n v="3876"/>
    <n v="1744.2"/>
    <n v="0.45"/>
    <x v="0"/>
    <x v="518"/>
  </r>
  <r>
    <x v="5"/>
    <n v="1197831"/>
    <s v="Tuesday, April 20, 2021"/>
    <x v="4"/>
    <x v="42"/>
    <s v="Little Rock"/>
    <s v="Men"/>
    <x v="2"/>
    <n v="20"/>
    <n v="102"/>
    <n v="2040"/>
    <n v="816"/>
    <n v="0.4"/>
    <x v="0"/>
    <x v="518"/>
  </r>
  <r>
    <x v="5"/>
    <n v="1197831"/>
    <s v="Tuesday, April 20, 2021"/>
    <x v="4"/>
    <x v="42"/>
    <s v="Little Rock"/>
    <s v="Women"/>
    <x v="1"/>
    <n v="11"/>
    <n v="96"/>
    <n v="1056"/>
    <n v="496.32"/>
    <n v="0.47"/>
    <x v="0"/>
    <x v="518"/>
  </r>
  <r>
    <x v="5"/>
    <n v="1197831"/>
    <s v="Tuesday, April 20, 2021"/>
    <x v="4"/>
    <x v="42"/>
    <s v="Little Rock"/>
    <s v="Women"/>
    <x v="2"/>
    <n v="13"/>
    <n v="77"/>
    <n v="1001"/>
    <n v="470.47"/>
    <n v="0.47"/>
    <x v="0"/>
    <x v="518"/>
  </r>
  <r>
    <x v="5"/>
    <n v="1197831"/>
    <s v="Tuesday, April 20, 2021"/>
    <x v="4"/>
    <x v="42"/>
    <s v="Little Rock"/>
    <s v="Men"/>
    <x v="0"/>
    <n v="31"/>
    <n v="75"/>
    <n v="2325"/>
    <n v="860.25"/>
    <n v="0.37"/>
    <x v="0"/>
    <x v="518"/>
  </r>
  <r>
    <x v="5"/>
    <n v="1197831"/>
    <s v="Tuesday, April 20, 2021"/>
    <x v="4"/>
    <x v="42"/>
    <s v="Little Rock"/>
    <s v="Women"/>
    <x v="0"/>
    <n v="24"/>
    <n v="120"/>
    <n v="2880"/>
    <n v="1267.2"/>
    <n v="0.44"/>
    <x v="0"/>
    <x v="518"/>
  </r>
  <r>
    <x v="5"/>
    <n v="1197831"/>
    <s v="Wednesday, May 19, 2021"/>
    <x v="4"/>
    <x v="42"/>
    <s v="Little Rock"/>
    <s v="Men"/>
    <x v="1"/>
    <n v="26"/>
    <n v="228"/>
    <n v="5928"/>
    <n v="2726.88"/>
    <n v="0.46"/>
    <x v="0"/>
    <x v="306"/>
  </r>
  <r>
    <x v="5"/>
    <n v="1197831"/>
    <s v="Wednesday, May 19, 2021"/>
    <x v="4"/>
    <x v="42"/>
    <s v="Little Rock"/>
    <s v="Men"/>
    <x v="2"/>
    <n v="28"/>
    <n v="116"/>
    <n v="3248"/>
    <n v="1364.16"/>
    <n v="0.42"/>
    <x v="0"/>
    <x v="306"/>
  </r>
  <r>
    <x v="5"/>
    <n v="1197831"/>
    <s v="Wednesday, May 19, 2021"/>
    <x v="4"/>
    <x v="42"/>
    <s v="Little Rock"/>
    <s v="Women"/>
    <x v="1"/>
    <n v="27"/>
    <n v="119"/>
    <n v="3213"/>
    <n v="1413.72"/>
    <n v="0.44"/>
    <x v="0"/>
    <x v="306"/>
  </r>
  <r>
    <x v="5"/>
    <n v="1197831"/>
    <s v="Wednesday, May 19, 2021"/>
    <x v="4"/>
    <x v="42"/>
    <s v="Little Rock"/>
    <s v="Women"/>
    <x v="2"/>
    <n v="24"/>
    <n v="90"/>
    <n v="2160"/>
    <n v="1015.2"/>
    <n v="0.47"/>
    <x v="0"/>
    <x v="306"/>
  </r>
  <r>
    <x v="5"/>
    <n v="1197831"/>
    <s v="Wednesday, May 19, 2021"/>
    <x v="4"/>
    <x v="42"/>
    <s v="Little Rock"/>
    <s v="Men"/>
    <x v="0"/>
    <n v="32"/>
    <n v="111"/>
    <n v="3552"/>
    <n v="1385.28"/>
    <n v="0.39"/>
    <x v="0"/>
    <x v="306"/>
  </r>
  <r>
    <x v="5"/>
    <n v="1197831"/>
    <s v="Wednesday, May 19, 2021"/>
    <x v="4"/>
    <x v="42"/>
    <s v="Little Rock"/>
    <s v="Women"/>
    <x v="0"/>
    <n v="33"/>
    <n v="145"/>
    <n v="4785"/>
    <n v="2248.9499999999998"/>
    <n v="0.47"/>
    <x v="0"/>
    <x v="306"/>
  </r>
  <r>
    <x v="5"/>
    <n v="1197831"/>
    <s v="Monday, June 21, 2021"/>
    <x v="4"/>
    <x v="42"/>
    <s v="Little Rock"/>
    <s v="Men"/>
    <x v="1"/>
    <n v="28"/>
    <n v="236"/>
    <n v="6608"/>
    <n v="2907.52"/>
    <n v="0.44"/>
    <x v="0"/>
    <x v="351"/>
  </r>
  <r>
    <x v="5"/>
    <n v="1197831"/>
    <s v="Monday, June 21, 2021"/>
    <x v="4"/>
    <x v="42"/>
    <s v="Little Rock"/>
    <s v="Men"/>
    <x v="2"/>
    <n v="25"/>
    <n v="149"/>
    <n v="3725"/>
    <n v="1452.75"/>
    <n v="0.39"/>
    <x v="0"/>
    <x v="351"/>
  </r>
  <r>
    <x v="5"/>
    <n v="1197831"/>
    <s v="Monday, June 21, 2021"/>
    <x v="4"/>
    <x v="42"/>
    <s v="Little Rock"/>
    <s v="Women"/>
    <x v="1"/>
    <n v="28"/>
    <n v="124"/>
    <n v="3472"/>
    <n v="1562.4"/>
    <n v="0.45"/>
    <x v="0"/>
    <x v="351"/>
  </r>
  <r>
    <x v="5"/>
    <n v="1197831"/>
    <s v="Monday, June 21, 2021"/>
    <x v="4"/>
    <x v="42"/>
    <s v="Little Rock"/>
    <s v="Women"/>
    <x v="2"/>
    <n v="29"/>
    <n v="124"/>
    <n v="3596"/>
    <n v="1582.24"/>
    <n v="0.44"/>
    <x v="0"/>
    <x v="351"/>
  </r>
  <r>
    <x v="5"/>
    <n v="1197831"/>
    <s v="Monday, June 21, 2021"/>
    <x v="4"/>
    <x v="42"/>
    <s v="Little Rock"/>
    <s v="Men"/>
    <x v="0"/>
    <n v="37"/>
    <n v="116"/>
    <n v="4292"/>
    <n v="1673.88"/>
    <n v="0.39"/>
    <x v="0"/>
    <x v="351"/>
  </r>
  <r>
    <x v="5"/>
    <n v="1197831"/>
    <s v="Monday, June 21, 2021"/>
    <x v="4"/>
    <x v="42"/>
    <s v="Little Rock"/>
    <s v="Women"/>
    <x v="0"/>
    <n v="48"/>
    <n v="165"/>
    <n v="7920"/>
    <n v="3405.6"/>
    <n v="0.43"/>
    <x v="0"/>
    <x v="351"/>
  </r>
  <r>
    <x v="5"/>
    <n v="1197831"/>
    <s v="Monday, July 19, 2021"/>
    <x v="4"/>
    <x v="42"/>
    <s v="Little Rock"/>
    <s v="Men"/>
    <x v="1"/>
    <n v="39"/>
    <n v="271"/>
    <n v="10569"/>
    <n v="4438.9799999999996"/>
    <n v="0.42"/>
    <x v="0"/>
    <x v="301"/>
  </r>
  <r>
    <x v="5"/>
    <n v="1197831"/>
    <s v="Monday, July 19, 2021"/>
    <x v="4"/>
    <x v="42"/>
    <s v="Little Rock"/>
    <s v="Men"/>
    <x v="2"/>
    <n v="36"/>
    <n v="163"/>
    <n v="5868"/>
    <n v="2171.16"/>
    <n v="0.37"/>
    <x v="0"/>
    <x v="301"/>
  </r>
  <r>
    <x v="5"/>
    <n v="1197831"/>
    <s v="Monday, July 19, 2021"/>
    <x v="4"/>
    <x v="42"/>
    <s v="Little Rock"/>
    <s v="Women"/>
    <x v="1"/>
    <n v="32"/>
    <n v="140"/>
    <n v="4480"/>
    <n v="1971.2"/>
    <n v="0.44"/>
    <x v="0"/>
    <x v="301"/>
  </r>
  <r>
    <x v="5"/>
    <n v="1197831"/>
    <s v="Monday, July 19, 2021"/>
    <x v="4"/>
    <x v="42"/>
    <s v="Little Rock"/>
    <s v="Women"/>
    <x v="2"/>
    <n v="35"/>
    <n v="120"/>
    <n v="4200"/>
    <n v="1806"/>
    <n v="0.43"/>
    <x v="0"/>
    <x v="301"/>
  </r>
  <r>
    <x v="5"/>
    <n v="1197831"/>
    <s v="Monday, July 19, 2021"/>
    <x v="4"/>
    <x v="42"/>
    <s v="Little Rock"/>
    <s v="Men"/>
    <x v="0"/>
    <n v="40"/>
    <n v="149"/>
    <n v="5960"/>
    <n v="2384"/>
    <n v="0.4"/>
    <x v="0"/>
    <x v="301"/>
  </r>
  <r>
    <x v="5"/>
    <n v="1197831"/>
    <s v="Monday, July 19, 2021"/>
    <x v="4"/>
    <x v="42"/>
    <s v="Little Rock"/>
    <s v="Women"/>
    <x v="0"/>
    <n v="50"/>
    <n v="198"/>
    <n v="9900"/>
    <n v="4554"/>
    <n v="0.46"/>
    <x v="0"/>
    <x v="301"/>
  </r>
  <r>
    <x v="5"/>
    <n v="1197831"/>
    <s v="Friday, August 20, 2021"/>
    <x v="4"/>
    <x v="42"/>
    <s v="Little Rock"/>
    <s v="Men"/>
    <x v="1"/>
    <n v="43"/>
    <n v="233"/>
    <n v="10019"/>
    <n v="4508.55"/>
    <n v="0.45"/>
    <x v="0"/>
    <x v="519"/>
  </r>
  <r>
    <x v="5"/>
    <n v="1197831"/>
    <s v="Friday, August 20, 2021"/>
    <x v="4"/>
    <x v="42"/>
    <s v="Little Rock"/>
    <s v="Men"/>
    <x v="2"/>
    <n v="42"/>
    <n v="163"/>
    <n v="6846"/>
    <n v="2669.94"/>
    <n v="0.39"/>
    <x v="0"/>
    <x v="519"/>
  </r>
  <r>
    <x v="5"/>
    <n v="1197831"/>
    <s v="Friday, August 20, 2021"/>
    <x v="4"/>
    <x v="42"/>
    <s v="Little Rock"/>
    <s v="Women"/>
    <x v="1"/>
    <n v="40"/>
    <n v="135"/>
    <n v="5400"/>
    <n v="2376"/>
    <n v="0.44"/>
    <x v="0"/>
    <x v="519"/>
  </r>
  <r>
    <x v="5"/>
    <n v="1197831"/>
    <s v="Friday, August 20, 2021"/>
    <x v="4"/>
    <x v="42"/>
    <s v="Little Rock"/>
    <s v="Women"/>
    <x v="2"/>
    <n v="29"/>
    <n v="132"/>
    <n v="3828"/>
    <n v="1722.6"/>
    <n v="0.45"/>
    <x v="0"/>
    <x v="519"/>
  </r>
  <r>
    <x v="5"/>
    <n v="1197831"/>
    <s v="Friday, August 20, 2021"/>
    <x v="4"/>
    <x v="42"/>
    <s v="Little Rock"/>
    <s v="Men"/>
    <x v="0"/>
    <n v="40"/>
    <n v="113"/>
    <n v="4520"/>
    <n v="1672.4"/>
    <n v="0.37"/>
    <x v="0"/>
    <x v="519"/>
  </r>
  <r>
    <x v="5"/>
    <n v="1197831"/>
    <s v="Friday, August 20, 2021"/>
    <x v="4"/>
    <x v="42"/>
    <s v="Little Rock"/>
    <s v="Women"/>
    <x v="0"/>
    <n v="40"/>
    <n v="193"/>
    <n v="7720"/>
    <n v="3628.4"/>
    <n v="0.47"/>
    <x v="0"/>
    <x v="519"/>
  </r>
  <r>
    <x v="5"/>
    <n v="1197831"/>
    <s v="Sunday, September 19, 2021"/>
    <x v="4"/>
    <x v="42"/>
    <s v="Little Rock"/>
    <s v="Men"/>
    <x v="1"/>
    <n v="35"/>
    <n v="221"/>
    <n v="7735"/>
    <n v="3326.05"/>
    <n v="0.43"/>
    <x v="0"/>
    <x v="308"/>
  </r>
  <r>
    <x v="5"/>
    <n v="1197831"/>
    <s v="Sunday, September 19, 2021"/>
    <x v="4"/>
    <x v="42"/>
    <s v="Little Rock"/>
    <s v="Men"/>
    <x v="2"/>
    <n v="26"/>
    <n v="135"/>
    <n v="3510"/>
    <n v="1439.1"/>
    <n v="0.41"/>
    <x v="0"/>
    <x v="308"/>
  </r>
  <r>
    <x v="5"/>
    <n v="1197831"/>
    <s v="Sunday, September 19, 2021"/>
    <x v="4"/>
    <x v="42"/>
    <s v="Little Rock"/>
    <s v="Women"/>
    <x v="1"/>
    <n v="11"/>
    <n v="123"/>
    <n v="1353"/>
    <n v="635.91"/>
    <n v="0.47"/>
    <x v="0"/>
    <x v="308"/>
  </r>
  <r>
    <x v="5"/>
    <n v="1197831"/>
    <s v="Sunday, September 19, 2021"/>
    <x v="4"/>
    <x v="42"/>
    <s v="Little Rock"/>
    <s v="Women"/>
    <x v="2"/>
    <n v="12"/>
    <n v="104"/>
    <n v="1248"/>
    <n v="524.16"/>
    <n v="0.42"/>
    <x v="0"/>
    <x v="308"/>
  </r>
  <r>
    <x v="5"/>
    <n v="1197831"/>
    <s v="Sunday, September 19, 2021"/>
    <x v="4"/>
    <x v="42"/>
    <s v="Little Rock"/>
    <s v="Men"/>
    <x v="0"/>
    <n v="18"/>
    <n v="111"/>
    <n v="1998"/>
    <n v="779.22"/>
    <n v="0.39"/>
    <x v="0"/>
    <x v="308"/>
  </r>
  <r>
    <x v="5"/>
    <n v="1197831"/>
    <s v="Sunday, September 19, 2021"/>
    <x v="4"/>
    <x v="42"/>
    <s v="Little Rock"/>
    <s v="Women"/>
    <x v="0"/>
    <n v="22"/>
    <n v="140"/>
    <n v="3080"/>
    <n v="1293.5999999999999"/>
    <n v="0.42"/>
    <x v="0"/>
    <x v="308"/>
  </r>
  <r>
    <x v="5"/>
    <n v="1197831"/>
    <s v="Thursday, October 21, 2021"/>
    <x v="4"/>
    <x v="42"/>
    <s v="Little Rock"/>
    <s v="Men"/>
    <x v="1"/>
    <n v="21"/>
    <n v="180"/>
    <n v="3780"/>
    <n v="1701"/>
    <n v="0.45"/>
    <x v="0"/>
    <x v="154"/>
  </r>
  <r>
    <x v="5"/>
    <n v="1197831"/>
    <s v="Thursday, October 21, 2021"/>
    <x v="4"/>
    <x v="42"/>
    <s v="Little Rock"/>
    <s v="Men"/>
    <x v="2"/>
    <n v="14"/>
    <n v="132"/>
    <n v="1848"/>
    <n v="739.2"/>
    <n v="0.4"/>
    <x v="0"/>
    <x v="154"/>
  </r>
  <r>
    <x v="5"/>
    <n v="1197831"/>
    <s v="Thursday, October 21, 2021"/>
    <x v="4"/>
    <x v="42"/>
    <s v="Little Rock"/>
    <s v="Women"/>
    <x v="1"/>
    <n v="16"/>
    <n v="99"/>
    <n v="1584"/>
    <n v="728.64"/>
    <n v="0.46"/>
    <x v="0"/>
    <x v="154"/>
  </r>
  <r>
    <x v="5"/>
    <n v="1197831"/>
    <s v="Thursday, October 21, 2021"/>
    <x v="4"/>
    <x v="42"/>
    <s v="Little Rock"/>
    <s v="Women"/>
    <x v="2"/>
    <n v="15"/>
    <n v="94"/>
    <n v="1410"/>
    <n v="634.5"/>
    <n v="0.45"/>
    <x v="0"/>
    <x v="154"/>
  </r>
  <r>
    <x v="5"/>
    <n v="1197831"/>
    <s v="Thursday, October 21, 2021"/>
    <x v="4"/>
    <x v="42"/>
    <s v="Little Rock"/>
    <s v="Men"/>
    <x v="0"/>
    <n v="21"/>
    <n v="91"/>
    <n v="1911"/>
    <n v="707.07"/>
    <n v="0.37"/>
    <x v="0"/>
    <x v="154"/>
  </r>
  <r>
    <x v="3"/>
    <n v="1197831"/>
    <s v="Thursday, October 21, 2021"/>
    <x v="4"/>
    <x v="42"/>
    <s v="Little Rock"/>
    <s v="Women"/>
    <x v="0"/>
    <n v="30"/>
    <n v="400"/>
    <n v="120000"/>
    <n v="48000"/>
    <n v="0.4"/>
    <x v="1"/>
    <x v="154"/>
  </r>
  <r>
    <x v="3"/>
    <n v="1197831"/>
    <s v="Saturday, November 20, 2021"/>
    <x v="4"/>
    <x v="42"/>
    <s v="Little Rock"/>
    <s v="Men"/>
    <x v="1"/>
    <n v="25"/>
    <n v="550"/>
    <n v="137500"/>
    <n v="55000"/>
    <n v="0.4"/>
    <x v="1"/>
    <x v="25"/>
  </r>
  <r>
    <x v="3"/>
    <n v="1197831"/>
    <s v="Saturday, November 20, 2021"/>
    <x v="4"/>
    <x v="42"/>
    <s v="Little Rock"/>
    <s v="Men"/>
    <x v="2"/>
    <n v="15"/>
    <n v="375"/>
    <n v="56250"/>
    <n v="19687.5"/>
    <n v="0.35"/>
    <x v="1"/>
    <x v="25"/>
  </r>
  <r>
    <x v="3"/>
    <n v="1197831"/>
    <s v="Saturday, November 20, 2021"/>
    <x v="4"/>
    <x v="42"/>
    <s v="Little Rock"/>
    <s v="Women"/>
    <x v="1"/>
    <n v="25"/>
    <n v="320"/>
    <n v="80000"/>
    <n v="32000"/>
    <n v="0.4"/>
    <x v="1"/>
    <x v="25"/>
  </r>
  <r>
    <x v="3"/>
    <n v="1197831"/>
    <s v="Saturday, November 20, 2021"/>
    <x v="4"/>
    <x v="42"/>
    <s v="Little Rock"/>
    <s v="Women"/>
    <x v="2"/>
    <n v="55"/>
    <n v="375"/>
    <n v="206250"/>
    <n v="82500"/>
    <n v="0.4"/>
    <x v="1"/>
    <x v="25"/>
  </r>
  <r>
    <x v="3"/>
    <n v="1197831"/>
    <s v="Saturday, November 20, 2021"/>
    <x v="4"/>
    <x v="42"/>
    <s v="Little Rock"/>
    <s v="Men"/>
    <x v="0"/>
    <n v="75"/>
    <n v="350"/>
    <n v="262500"/>
    <n v="91875"/>
    <n v="0.35"/>
    <x v="1"/>
    <x v="25"/>
  </r>
  <r>
    <x v="3"/>
    <n v="1197831"/>
    <s v="Saturday, November 20, 2021"/>
    <x v="4"/>
    <x v="42"/>
    <s v="Little Rock"/>
    <s v="Women"/>
    <x v="0"/>
    <n v="75"/>
    <n v="450"/>
    <n v="337500"/>
    <n v="135000"/>
    <n v="0.4"/>
    <x v="1"/>
    <x v="25"/>
  </r>
  <r>
    <x v="3"/>
    <n v="1197831"/>
    <s v="Sunday, December 19, 2021"/>
    <x v="4"/>
    <x v="42"/>
    <s v="Little Rock"/>
    <s v="Men"/>
    <x v="1"/>
    <n v="70"/>
    <n v="700"/>
    <n v="490000"/>
    <n v="196000"/>
    <n v="0.4"/>
    <x v="1"/>
    <x v="54"/>
  </r>
  <r>
    <x v="3"/>
    <n v="1197831"/>
    <s v="Sunday, December 19, 2021"/>
    <x v="4"/>
    <x v="42"/>
    <s v="Little Rock"/>
    <s v="Men"/>
    <x v="2"/>
    <n v="60"/>
    <n v="500"/>
    <n v="300000"/>
    <n v="105000"/>
    <n v="0.35"/>
    <x v="1"/>
    <x v="54"/>
  </r>
  <r>
    <x v="3"/>
    <n v="1197831"/>
    <s v="Sunday, December 19, 2021"/>
    <x v="4"/>
    <x v="42"/>
    <s v="Little Rock"/>
    <s v="Women"/>
    <x v="1"/>
    <n v="60"/>
    <n v="450"/>
    <n v="270000"/>
    <n v="108000"/>
    <n v="0.4"/>
    <x v="1"/>
    <x v="54"/>
  </r>
  <r>
    <x v="3"/>
    <n v="1197831"/>
    <s v="Sunday, December 19, 2021"/>
    <x v="4"/>
    <x v="42"/>
    <s v="Little Rock"/>
    <s v="Women"/>
    <x v="2"/>
    <n v="60"/>
    <n v="400"/>
    <n v="240000"/>
    <n v="96000"/>
    <n v="0.4"/>
    <x v="1"/>
    <x v="54"/>
  </r>
  <r>
    <x v="3"/>
    <n v="1197831"/>
    <s v="Sunday, December 19, 2021"/>
    <x v="4"/>
    <x v="42"/>
    <s v="Little Rock"/>
    <s v="Men"/>
    <x v="0"/>
    <n v="70"/>
    <n v="400"/>
    <n v="280000"/>
    <n v="98000"/>
    <n v="0.35"/>
    <x v="1"/>
    <x v="54"/>
  </r>
  <r>
    <x v="3"/>
    <n v="1197831"/>
    <s v="Sunday, December 19, 2021"/>
    <x v="4"/>
    <x v="42"/>
    <s v="Little Rock"/>
    <s v="Women"/>
    <x v="0"/>
    <n v="75"/>
    <n v="500"/>
    <n v="375000"/>
    <n v="150000"/>
    <n v="0.4"/>
    <x v="1"/>
    <x v="54"/>
  </r>
  <r>
    <x v="3"/>
    <n v="1197831"/>
    <s v="Saturday, January 23, 2021"/>
    <x v="4"/>
    <x v="42"/>
    <s v="Little Rock"/>
    <s v="Men"/>
    <x v="1"/>
    <n v="25"/>
    <n v="575"/>
    <n v="143750"/>
    <n v="57500"/>
    <n v="0.4"/>
    <x v="1"/>
    <x v="488"/>
  </r>
  <r>
    <x v="3"/>
    <n v="1197831"/>
    <s v="Saturday, January 23, 2021"/>
    <x v="4"/>
    <x v="42"/>
    <s v="Little Rock"/>
    <s v="Men"/>
    <x v="2"/>
    <n v="25"/>
    <n v="375"/>
    <n v="93750"/>
    <n v="32812.5"/>
    <n v="0.35"/>
    <x v="1"/>
    <x v="488"/>
  </r>
  <r>
    <x v="3"/>
    <n v="1197831"/>
    <s v="Saturday, January 23, 2021"/>
    <x v="4"/>
    <x v="42"/>
    <s v="Little Rock"/>
    <s v="Women"/>
    <x v="1"/>
    <n v="15"/>
    <n v="375"/>
    <n v="56250"/>
    <n v="22500"/>
    <n v="0.4"/>
    <x v="1"/>
    <x v="488"/>
  </r>
  <r>
    <x v="3"/>
    <n v="1197831"/>
    <s v="Saturday, January 23, 2021"/>
    <x v="4"/>
    <x v="42"/>
    <s v="Little Rock"/>
    <s v="Women"/>
    <x v="2"/>
    <n v="20"/>
    <n v="225"/>
    <n v="45000"/>
    <n v="18000"/>
    <n v="0.4"/>
    <x v="1"/>
    <x v="488"/>
  </r>
  <r>
    <x v="3"/>
    <n v="1197831"/>
    <s v="Saturday, January 23, 2021"/>
    <x v="4"/>
    <x v="42"/>
    <s v="Little Rock"/>
    <s v="Men"/>
    <x v="0"/>
    <n v="35"/>
    <n v="275"/>
    <n v="96250"/>
    <n v="33687.5"/>
    <n v="0.35"/>
    <x v="1"/>
    <x v="488"/>
  </r>
  <r>
    <x v="3"/>
    <n v="1197831"/>
    <s v="Saturday, January 23, 2021"/>
    <x v="4"/>
    <x v="42"/>
    <s v="Little Rock"/>
    <s v="Women"/>
    <x v="0"/>
    <n v="25"/>
    <n v="375"/>
    <n v="93750"/>
    <n v="37500"/>
    <n v="0.4"/>
    <x v="1"/>
    <x v="488"/>
  </r>
  <r>
    <x v="3"/>
    <n v="1197831"/>
    <s v="Sunday, February 21, 2021"/>
    <x v="4"/>
    <x v="42"/>
    <s v="Little Rock"/>
    <s v="Men"/>
    <x v="1"/>
    <n v="25"/>
    <n v="625"/>
    <n v="156250"/>
    <n v="62500"/>
    <n v="0.4"/>
    <x v="1"/>
    <x v="501"/>
  </r>
  <r>
    <x v="3"/>
    <n v="1197831"/>
    <s v="Sunday, February 21, 2021"/>
    <x v="4"/>
    <x v="42"/>
    <s v="Little Rock"/>
    <s v="Men"/>
    <x v="2"/>
    <n v="25"/>
    <n v="275"/>
    <n v="68750"/>
    <n v="24062.5"/>
    <n v="0.35"/>
    <x v="1"/>
    <x v="501"/>
  </r>
  <r>
    <x v="3"/>
    <n v="1197831"/>
    <s v="Sunday, February 21, 2021"/>
    <x v="4"/>
    <x v="42"/>
    <s v="Little Rock"/>
    <s v="Women"/>
    <x v="1"/>
    <n v="15"/>
    <n v="325"/>
    <n v="48750"/>
    <n v="19500"/>
    <n v="0.4"/>
    <x v="1"/>
    <x v="501"/>
  </r>
  <r>
    <x v="3"/>
    <n v="1197831"/>
    <s v="Thursday, October 21, 2021"/>
    <x v="4"/>
    <x v="42"/>
    <s v="Little Rock"/>
    <s v="Women"/>
    <x v="0"/>
    <n v="29"/>
    <n v="104"/>
    <n v="3016"/>
    <n v="1598.48"/>
    <n v="0.53"/>
    <x v="1"/>
    <x v="154"/>
  </r>
  <r>
    <x v="3"/>
    <n v="1197831"/>
    <s v="Saturday, November 20, 2021"/>
    <x v="4"/>
    <x v="42"/>
    <s v="Little Rock"/>
    <s v="Men"/>
    <x v="1"/>
    <n v="24"/>
    <n v="143"/>
    <n v="3432"/>
    <n v="1716"/>
    <n v="0.5"/>
    <x v="1"/>
    <x v="25"/>
  </r>
  <r>
    <x v="3"/>
    <n v="1197831"/>
    <s v="Saturday, November 20, 2021"/>
    <x v="4"/>
    <x v="42"/>
    <s v="Little Rock"/>
    <s v="Men"/>
    <x v="2"/>
    <n v="14"/>
    <n v="94"/>
    <n v="1316"/>
    <n v="658"/>
    <n v="0.5"/>
    <x v="1"/>
    <x v="25"/>
  </r>
  <r>
    <x v="3"/>
    <n v="1197831"/>
    <s v="Saturday, November 20, 2021"/>
    <x v="4"/>
    <x v="42"/>
    <s v="Little Rock"/>
    <s v="Women"/>
    <x v="1"/>
    <n v="23"/>
    <n v="90"/>
    <n v="2070"/>
    <n v="1055.7"/>
    <n v="0.51"/>
    <x v="1"/>
    <x v="25"/>
  </r>
  <r>
    <x v="3"/>
    <n v="1197831"/>
    <s v="Saturday, November 20, 2021"/>
    <x v="4"/>
    <x v="42"/>
    <s v="Little Rock"/>
    <s v="Women"/>
    <x v="2"/>
    <n v="51"/>
    <n v="109"/>
    <n v="5559"/>
    <n v="2779.5"/>
    <n v="0.5"/>
    <x v="1"/>
    <x v="25"/>
  </r>
  <r>
    <x v="3"/>
    <n v="1197831"/>
    <s v="Saturday, November 20, 2021"/>
    <x v="4"/>
    <x v="42"/>
    <s v="Little Rock"/>
    <s v="Men"/>
    <x v="0"/>
    <n v="69"/>
    <n v="91"/>
    <n v="6279"/>
    <n v="2951.13"/>
    <n v="0.47"/>
    <x v="1"/>
    <x v="25"/>
  </r>
  <r>
    <x v="3"/>
    <n v="1197831"/>
    <s v="Saturday, November 20, 2021"/>
    <x v="4"/>
    <x v="42"/>
    <s v="Little Rock"/>
    <s v="Women"/>
    <x v="0"/>
    <n v="73"/>
    <n v="117"/>
    <n v="8541"/>
    <n v="4526.7299999999996"/>
    <n v="0.53"/>
    <x v="1"/>
    <x v="25"/>
  </r>
  <r>
    <x v="3"/>
    <n v="1197831"/>
    <s v="Sunday, December 19, 2021"/>
    <x v="4"/>
    <x v="42"/>
    <s v="Little Rock"/>
    <s v="Men"/>
    <x v="1"/>
    <n v="67"/>
    <n v="203"/>
    <n v="13601"/>
    <n v="7480.55"/>
    <n v="0.55000000000000004"/>
    <x v="1"/>
    <x v="54"/>
  </r>
  <r>
    <x v="3"/>
    <n v="1197831"/>
    <s v="Sunday, December 19, 2021"/>
    <x v="4"/>
    <x v="42"/>
    <s v="Little Rock"/>
    <s v="Men"/>
    <x v="2"/>
    <n v="54"/>
    <n v="140"/>
    <n v="7560"/>
    <n v="3553.2"/>
    <n v="0.47"/>
    <x v="1"/>
    <x v="54"/>
  </r>
  <r>
    <x v="3"/>
    <n v="1197831"/>
    <s v="Sunday, December 19, 2021"/>
    <x v="4"/>
    <x v="42"/>
    <s v="Little Rock"/>
    <s v="Women"/>
    <x v="1"/>
    <n v="55"/>
    <n v="126"/>
    <n v="6930"/>
    <n v="3742.2"/>
    <n v="0.54"/>
    <x v="1"/>
    <x v="54"/>
  </r>
  <r>
    <x v="3"/>
    <n v="1197831"/>
    <s v="Sunday, December 19, 2021"/>
    <x v="4"/>
    <x v="42"/>
    <s v="Little Rock"/>
    <s v="Women"/>
    <x v="2"/>
    <n v="57"/>
    <n v="120"/>
    <n v="6840"/>
    <n v="3488.4"/>
    <n v="0.51"/>
    <x v="1"/>
    <x v="54"/>
  </r>
  <r>
    <x v="3"/>
    <n v="1197831"/>
    <s v="Sunday, December 19, 2021"/>
    <x v="4"/>
    <x v="42"/>
    <s v="Little Rock"/>
    <s v="Men"/>
    <x v="0"/>
    <n v="64"/>
    <n v="112"/>
    <n v="7168"/>
    <n v="3512.32"/>
    <n v="0.49"/>
    <x v="1"/>
    <x v="54"/>
  </r>
  <r>
    <x v="3"/>
    <n v="1197831"/>
    <s v="Sunday, December 19, 2021"/>
    <x v="4"/>
    <x v="42"/>
    <s v="Little Rock"/>
    <s v="Women"/>
    <x v="0"/>
    <n v="70"/>
    <n v="150"/>
    <n v="10500"/>
    <n v="5355"/>
    <n v="0.51"/>
    <x v="1"/>
    <x v="54"/>
  </r>
  <r>
    <x v="3"/>
    <n v="1197831"/>
    <s v="Saturday, January 23, 2021"/>
    <x v="4"/>
    <x v="42"/>
    <s v="Little Rock"/>
    <s v="Men"/>
    <x v="1"/>
    <n v="24"/>
    <n v="167"/>
    <n v="4008"/>
    <n v="2124.2399999999998"/>
    <n v="0.53"/>
    <x v="1"/>
    <x v="488"/>
  </r>
  <r>
    <x v="3"/>
    <n v="1197831"/>
    <s v="Saturday, January 23, 2021"/>
    <x v="4"/>
    <x v="42"/>
    <s v="Little Rock"/>
    <s v="Men"/>
    <x v="2"/>
    <n v="25"/>
    <n v="109"/>
    <n v="2725"/>
    <n v="1226.25"/>
    <n v="0.45"/>
    <x v="1"/>
    <x v="488"/>
  </r>
  <r>
    <x v="3"/>
    <n v="1197831"/>
    <s v="Saturday, January 23, 2021"/>
    <x v="4"/>
    <x v="42"/>
    <s v="Little Rock"/>
    <s v="Women"/>
    <x v="1"/>
    <n v="15"/>
    <n v="98"/>
    <n v="1470"/>
    <n v="808.5"/>
    <n v="0.55000000000000004"/>
    <x v="1"/>
    <x v="488"/>
  </r>
  <r>
    <x v="3"/>
    <n v="1197831"/>
    <s v="Saturday, January 23, 2021"/>
    <x v="4"/>
    <x v="42"/>
    <s v="Little Rock"/>
    <s v="Women"/>
    <x v="2"/>
    <n v="18"/>
    <n v="65"/>
    <n v="1170"/>
    <n v="643.5"/>
    <n v="0.55000000000000004"/>
    <x v="1"/>
    <x v="488"/>
  </r>
  <r>
    <x v="3"/>
    <n v="1197831"/>
    <s v="Saturday, January 23, 2021"/>
    <x v="4"/>
    <x v="42"/>
    <s v="Little Rock"/>
    <s v="Men"/>
    <x v="0"/>
    <n v="33"/>
    <n v="80"/>
    <n v="2640"/>
    <n v="1320"/>
    <n v="0.5"/>
    <x v="1"/>
    <x v="488"/>
  </r>
  <r>
    <x v="3"/>
    <n v="1197831"/>
    <s v="Saturday, January 23, 2021"/>
    <x v="4"/>
    <x v="42"/>
    <s v="Little Rock"/>
    <s v="Women"/>
    <x v="0"/>
    <n v="23"/>
    <n v="101"/>
    <n v="2323"/>
    <n v="1207.96"/>
    <n v="0.52"/>
    <x v="1"/>
    <x v="488"/>
  </r>
  <r>
    <x v="3"/>
    <n v="1197831"/>
    <s v="Sunday, February 21, 2021"/>
    <x v="4"/>
    <x v="42"/>
    <s v="Little Rock"/>
    <s v="Men"/>
    <x v="1"/>
    <n v="24"/>
    <n v="169"/>
    <n v="4056"/>
    <n v="2109.12"/>
    <n v="0.52"/>
    <x v="1"/>
    <x v="501"/>
  </r>
  <r>
    <x v="3"/>
    <n v="1197831"/>
    <s v="Sunday, February 21, 2021"/>
    <x v="4"/>
    <x v="42"/>
    <s v="Little Rock"/>
    <s v="Men"/>
    <x v="2"/>
    <n v="23"/>
    <n v="80"/>
    <n v="1840"/>
    <n v="846.4"/>
    <n v="0.46"/>
    <x v="1"/>
    <x v="501"/>
  </r>
  <r>
    <x v="3"/>
    <n v="1197831"/>
    <s v="Sunday, February 21, 2021"/>
    <x v="4"/>
    <x v="42"/>
    <s v="Little Rock"/>
    <s v="Women"/>
    <x v="1"/>
    <n v="15"/>
    <n v="91"/>
    <n v="1365"/>
    <n v="682.5"/>
    <n v="0.5"/>
    <x v="1"/>
    <x v="501"/>
  </r>
  <r>
    <x v="3"/>
    <n v="1197831"/>
    <s v="Thursday, October 21, 2021"/>
    <x v="4"/>
    <x v="42"/>
    <s v="Little Rock"/>
    <s v="Women"/>
    <x v="0"/>
    <n v="20"/>
    <n v="132"/>
    <n v="2640"/>
    <n v="1188"/>
    <n v="0.45"/>
    <x v="0"/>
    <x v="154"/>
  </r>
  <r>
    <x v="3"/>
    <n v="1197831"/>
    <s v="Saturday, November 20, 2021"/>
    <x v="4"/>
    <x v="42"/>
    <s v="Little Rock"/>
    <s v="Men"/>
    <x v="1"/>
    <n v="18"/>
    <n v="176"/>
    <n v="3168"/>
    <n v="1457.28"/>
    <n v="0.46"/>
    <x v="0"/>
    <x v="25"/>
  </r>
  <r>
    <x v="3"/>
    <n v="1197831"/>
    <s v="Saturday, November 20, 2021"/>
    <x v="4"/>
    <x v="42"/>
    <s v="Little Rock"/>
    <s v="Men"/>
    <x v="2"/>
    <n v="11"/>
    <n v="116"/>
    <n v="1276"/>
    <n v="535.91999999999996"/>
    <n v="0.42"/>
    <x v="0"/>
    <x v="25"/>
  </r>
  <r>
    <x v="3"/>
    <n v="1197831"/>
    <s v="Saturday, November 20, 2021"/>
    <x v="4"/>
    <x v="42"/>
    <s v="Little Rock"/>
    <s v="Women"/>
    <x v="1"/>
    <n v="19"/>
    <n v="102"/>
    <n v="1938"/>
    <n v="833.34"/>
    <n v="0.43"/>
    <x v="0"/>
    <x v="25"/>
  </r>
  <r>
    <x v="3"/>
    <n v="1197831"/>
    <s v="Saturday, November 20, 2021"/>
    <x v="4"/>
    <x v="42"/>
    <s v="Little Rock"/>
    <s v="Women"/>
    <x v="2"/>
    <n v="41"/>
    <n v="128"/>
    <n v="5248"/>
    <n v="2309.12"/>
    <n v="0.44"/>
    <x v="0"/>
    <x v="25"/>
  </r>
  <r>
    <x v="3"/>
    <n v="1197831"/>
    <s v="Saturday, November 20, 2021"/>
    <x v="4"/>
    <x v="42"/>
    <s v="Little Rock"/>
    <s v="Men"/>
    <x v="0"/>
    <n v="56"/>
    <n v="105"/>
    <n v="5880"/>
    <n v="2410.8000000000002"/>
    <n v="0.41"/>
    <x v="0"/>
    <x v="25"/>
  </r>
  <r>
    <x v="3"/>
    <n v="1197831"/>
    <s v="Saturday, November 20, 2021"/>
    <x v="4"/>
    <x v="42"/>
    <s v="Little Rock"/>
    <s v="Women"/>
    <x v="0"/>
    <n v="53"/>
    <n v="135"/>
    <n v="7155"/>
    <n v="3219.75"/>
    <n v="0.45"/>
    <x v="0"/>
    <x v="25"/>
  </r>
  <r>
    <x v="3"/>
    <n v="1197831"/>
    <s v="Sunday, December 19, 2021"/>
    <x v="4"/>
    <x v="42"/>
    <s v="Little Rock"/>
    <s v="Men"/>
    <x v="1"/>
    <n v="55"/>
    <n v="238"/>
    <n v="13090"/>
    <n v="6021.4"/>
    <n v="0.46"/>
    <x v="0"/>
    <x v="54"/>
  </r>
  <r>
    <x v="3"/>
    <n v="1197831"/>
    <s v="Sunday, December 19, 2021"/>
    <x v="4"/>
    <x v="42"/>
    <s v="Little Rock"/>
    <s v="Men"/>
    <x v="2"/>
    <n v="46"/>
    <n v="155"/>
    <n v="7130"/>
    <n v="2852"/>
    <n v="0.4"/>
    <x v="0"/>
    <x v="54"/>
  </r>
  <r>
    <x v="3"/>
    <n v="1197831"/>
    <s v="Sunday, December 19, 2021"/>
    <x v="4"/>
    <x v="42"/>
    <s v="Little Rock"/>
    <s v="Women"/>
    <x v="1"/>
    <n v="43"/>
    <n v="149"/>
    <n v="6407"/>
    <n v="2819.08"/>
    <n v="0.44"/>
    <x v="0"/>
    <x v="54"/>
  </r>
  <r>
    <x v="3"/>
    <n v="1197831"/>
    <s v="Sunday, December 19, 2021"/>
    <x v="4"/>
    <x v="42"/>
    <s v="Little Rock"/>
    <s v="Women"/>
    <x v="2"/>
    <n v="40"/>
    <n v="124"/>
    <n v="4960"/>
    <n v="2281.6"/>
    <n v="0.46"/>
    <x v="0"/>
    <x v="54"/>
  </r>
  <r>
    <x v="3"/>
    <n v="1197831"/>
    <s v="Sunday, December 19, 2021"/>
    <x v="4"/>
    <x v="42"/>
    <s v="Little Rock"/>
    <s v="Men"/>
    <x v="0"/>
    <n v="50"/>
    <n v="132"/>
    <n v="6600"/>
    <n v="2640"/>
    <n v="0.4"/>
    <x v="0"/>
    <x v="54"/>
  </r>
  <r>
    <x v="3"/>
    <n v="1197831"/>
    <s v="Sunday, December 19, 2021"/>
    <x v="4"/>
    <x v="42"/>
    <s v="Little Rock"/>
    <s v="Women"/>
    <x v="0"/>
    <n v="55"/>
    <n v="170"/>
    <n v="9350"/>
    <n v="4207.5"/>
    <n v="0.45"/>
    <x v="0"/>
    <x v="54"/>
  </r>
  <r>
    <x v="3"/>
    <n v="1197831"/>
    <s v="Saturday, January 23, 2021"/>
    <x v="4"/>
    <x v="42"/>
    <s v="Little Rock"/>
    <s v="Men"/>
    <x v="1"/>
    <n v="17"/>
    <n v="178"/>
    <n v="3026"/>
    <n v="1422.22"/>
    <n v="0.47"/>
    <x v="0"/>
    <x v="488"/>
  </r>
  <r>
    <x v="3"/>
    <n v="1197831"/>
    <s v="Saturday, January 23, 2021"/>
    <x v="4"/>
    <x v="42"/>
    <s v="Little Rock"/>
    <s v="Men"/>
    <x v="2"/>
    <n v="18"/>
    <n v="124"/>
    <n v="2232"/>
    <n v="848.16"/>
    <n v="0.38"/>
    <x v="0"/>
    <x v="488"/>
  </r>
  <r>
    <x v="3"/>
    <n v="1197831"/>
    <s v="Saturday, January 23, 2021"/>
    <x v="4"/>
    <x v="42"/>
    <s v="Little Rock"/>
    <s v="Women"/>
    <x v="1"/>
    <n v="10"/>
    <n v="131"/>
    <n v="1310"/>
    <n v="563.29999999999995"/>
    <n v="0.43"/>
    <x v="0"/>
    <x v="488"/>
  </r>
  <r>
    <x v="3"/>
    <n v="1197831"/>
    <s v="Saturday, January 23, 2021"/>
    <x v="4"/>
    <x v="42"/>
    <s v="Little Rock"/>
    <s v="Women"/>
    <x v="2"/>
    <n v="13"/>
    <n v="74"/>
    <n v="962"/>
    <n v="413.66"/>
    <n v="0.43"/>
    <x v="0"/>
    <x v="488"/>
  </r>
  <r>
    <x v="3"/>
    <n v="1197831"/>
    <s v="Saturday, January 23, 2021"/>
    <x v="4"/>
    <x v="42"/>
    <s v="Little Rock"/>
    <s v="Men"/>
    <x v="0"/>
    <n v="23"/>
    <n v="91"/>
    <n v="2093"/>
    <n v="858.13"/>
    <n v="0.41"/>
    <x v="0"/>
    <x v="488"/>
  </r>
  <r>
    <x v="3"/>
    <n v="1197831"/>
    <s v="Saturday, January 23, 2021"/>
    <x v="4"/>
    <x v="42"/>
    <s v="Little Rock"/>
    <s v="Women"/>
    <x v="0"/>
    <n v="18"/>
    <n v="124"/>
    <n v="2232"/>
    <n v="1004.4"/>
    <n v="0.45"/>
    <x v="0"/>
    <x v="488"/>
  </r>
  <r>
    <x v="3"/>
    <n v="1197831"/>
    <s v="Sunday, February 21, 2021"/>
    <x v="4"/>
    <x v="42"/>
    <s v="Little Rock"/>
    <s v="Men"/>
    <x v="1"/>
    <n v="18"/>
    <n v="206"/>
    <n v="3708"/>
    <n v="1631.52"/>
    <n v="0.44"/>
    <x v="0"/>
    <x v="501"/>
  </r>
  <r>
    <x v="3"/>
    <n v="1197831"/>
    <s v="Sunday, February 21, 2021"/>
    <x v="4"/>
    <x v="42"/>
    <s v="Little Rock"/>
    <s v="Men"/>
    <x v="2"/>
    <n v="17"/>
    <n v="83"/>
    <n v="1411"/>
    <n v="550.29"/>
    <n v="0.39"/>
    <x v="0"/>
    <x v="501"/>
  </r>
  <r>
    <x v="3"/>
    <n v="1197831"/>
    <s v="Sunday, February 21, 2021"/>
    <x v="4"/>
    <x v="42"/>
    <s v="Little Rock"/>
    <s v="Women"/>
    <x v="1"/>
    <n v="12"/>
    <n v="98"/>
    <n v="1176"/>
    <n v="552.72"/>
    <n v="0.47"/>
    <x v="0"/>
    <x v="501"/>
  </r>
  <r>
    <x v="2"/>
    <n v="1197831"/>
    <s v="Sunday, March 14, 2021"/>
    <x v="4"/>
    <x v="36"/>
    <s v="Knoxville"/>
    <s v="Men"/>
    <x v="0"/>
    <n v="39"/>
    <n v="95"/>
    <n v="3705"/>
    <n v="1482"/>
    <n v="0.4"/>
    <x v="1"/>
    <x v="520"/>
  </r>
  <r>
    <x v="2"/>
    <n v="1197831"/>
    <s v="Monday, March 15, 2021"/>
    <x v="4"/>
    <x v="36"/>
    <s v="Knoxville"/>
    <s v="Women"/>
    <x v="0"/>
    <n v="33"/>
    <n v="125"/>
    <n v="4125"/>
    <n v="2681.25"/>
    <n v="0.65"/>
    <x v="1"/>
    <x v="230"/>
  </r>
  <r>
    <x v="2"/>
    <n v="1197831"/>
    <s v="Tuesday, March 16, 2021"/>
    <x v="4"/>
    <x v="36"/>
    <s v="Knoxville"/>
    <s v="Men"/>
    <x v="1"/>
    <n v="24"/>
    <n v="169"/>
    <n v="4056"/>
    <n v="2028"/>
    <n v="0.5"/>
    <x v="1"/>
    <x v="182"/>
  </r>
  <r>
    <x v="2"/>
    <n v="1197831"/>
    <s v="Wednesday, March 17, 2021"/>
    <x v="4"/>
    <x v="36"/>
    <s v="Knoxville"/>
    <s v="Men"/>
    <x v="2"/>
    <n v="33"/>
    <n v="181"/>
    <n v="5973"/>
    <n v="2867.04"/>
    <n v="0.48"/>
    <x v="1"/>
    <x v="144"/>
  </r>
  <r>
    <x v="2"/>
    <n v="1197831"/>
    <s v="Thursday, March 18, 2021"/>
    <x v="4"/>
    <x v="36"/>
    <s v="Knoxville"/>
    <s v="Women"/>
    <x v="1"/>
    <n v="32"/>
    <n v="122"/>
    <n v="3904"/>
    <n v="1873.92"/>
    <n v="0.48"/>
    <x v="1"/>
    <x v="521"/>
  </r>
  <r>
    <x v="2"/>
    <n v="1197831"/>
    <s v="Friday, March 19, 2021"/>
    <x v="4"/>
    <x v="36"/>
    <s v="Knoxville"/>
    <s v="Women"/>
    <x v="2"/>
    <n v="33"/>
    <n v="108"/>
    <n v="3564"/>
    <n v="2138.4"/>
    <n v="0.6"/>
    <x v="1"/>
    <x v="517"/>
  </r>
  <r>
    <x v="2"/>
    <n v="1197831"/>
    <s v="Saturday, March 20, 2021"/>
    <x v="4"/>
    <x v="36"/>
    <s v="Knoxville"/>
    <s v="Men"/>
    <x v="0"/>
    <n v="37"/>
    <n v="83"/>
    <n v="3071"/>
    <n v="1259.1099999999999"/>
    <n v="0.41"/>
    <x v="1"/>
    <x v="178"/>
  </r>
  <r>
    <x v="2"/>
    <n v="1197831"/>
    <s v="Sunday, March 21, 2021"/>
    <x v="4"/>
    <x v="36"/>
    <s v="Knoxville"/>
    <s v="Women"/>
    <x v="0"/>
    <n v="32"/>
    <n v="133"/>
    <n v="4256"/>
    <n v="2723.84"/>
    <n v="0.64"/>
    <x v="1"/>
    <x v="442"/>
  </r>
  <r>
    <x v="2"/>
    <n v="1197831"/>
    <s v="Monday, March 22, 2021"/>
    <x v="4"/>
    <x v="36"/>
    <s v="Knoxville"/>
    <s v="Men"/>
    <x v="1"/>
    <n v="27"/>
    <n v="189"/>
    <n v="5103"/>
    <n v="2602.5300000000002"/>
    <n v="0.51"/>
    <x v="1"/>
    <x v="522"/>
  </r>
  <r>
    <x v="2"/>
    <n v="1197831"/>
    <s v="Tuesday, March 23, 2021"/>
    <x v="4"/>
    <x v="36"/>
    <s v="Knoxville"/>
    <s v="Men"/>
    <x v="2"/>
    <n v="37"/>
    <n v="163"/>
    <n v="6031"/>
    <n v="3136.12"/>
    <n v="0.52"/>
    <x v="1"/>
    <x v="513"/>
  </r>
  <r>
    <x v="2"/>
    <n v="1197831"/>
    <s v="Wednesday, March 24, 2021"/>
    <x v="4"/>
    <x v="36"/>
    <s v="Knoxville"/>
    <s v="Women"/>
    <x v="1"/>
    <n v="28"/>
    <n v="124"/>
    <n v="3472"/>
    <n v="1909.6"/>
    <n v="0.55000000000000004"/>
    <x v="1"/>
    <x v="523"/>
  </r>
  <r>
    <x v="2"/>
    <n v="1197831"/>
    <s v="Thursday, March 25, 2021"/>
    <x v="4"/>
    <x v="36"/>
    <s v="Knoxville"/>
    <s v="Women"/>
    <x v="2"/>
    <n v="33"/>
    <n v="101"/>
    <n v="3333"/>
    <n v="2133.12"/>
    <n v="0.64"/>
    <x v="1"/>
    <x v="524"/>
  </r>
  <r>
    <x v="2"/>
    <n v="1197831"/>
    <s v="Friday, March 26, 2021"/>
    <x v="4"/>
    <x v="36"/>
    <s v="Knoxville"/>
    <s v="Men"/>
    <x v="0"/>
    <n v="39"/>
    <n v="69"/>
    <n v="2691"/>
    <n v="1264.77"/>
    <n v="0.47"/>
    <x v="1"/>
    <x v="525"/>
  </r>
  <r>
    <x v="2"/>
    <n v="1197831"/>
    <s v="Saturday, March 27, 2021"/>
    <x v="4"/>
    <x v="36"/>
    <s v="Knoxville"/>
    <s v="Women"/>
    <x v="0"/>
    <n v="33"/>
    <n v="111"/>
    <n v="3663"/>
    <n v="2417.58"/>
    <n v="0.66"/>
    <x v="1"/>
    <x v="526"/>
  </r>
  <r>
    <x v="2"/>
    <n v="1197831"/>
    <s v="Sunday, March 28, 2021"/>
    <x v="4"/>
    <x v="36"/>
    <s v="Knoxville"/>
    <s v="Men"/>
    <x v="1"/>
    <n v="19"/>
    <n v="169"/>
    <n v="3211"/>
    <n v="1605.5"/>
    <n v="0.5"/>
    <x v="1"/>
    <x v="527"/>
  </r>
  <r>
    <x v="2"/>
    <n v="1197831"/>
    <s v="Monday, March 29, 2021"/>
    <x v="4"/>
    <x v="36"/>
    <s v="Knoxville"/>
    <s v="Men"/>
    <x v="2"/>
    <n v="24"/>
    <n v="176"/>
    <n v="4224"/>
    <n v="2154.2399999999998"/>
    <n v="0.51"/>
    <x v="1"/>
    <x v="528"/>
  </r>
  <r>
    <x v="2"/>
    <n v="1197831"/>
    <s v="Tuesday, March 30, 2021"/>
    <x v="4"/>
    <x v="36"/>
    <s v="Knoxville"/>
    <s v="Women"/>
    <x v="1"/>
    <n v="19"/>
    <n v="135"/>
    <n v="2565"/>
    <n v="1410.75"/>
    <n v="0.55000000000000004"/>
    <x v="1"/>
    <x v="529"/>
  </r>
  <r>
    <x v="2"/>
    <n v="1197831"/>
    <s v="Wednesday, March 31, 2021"/>
    <x v="4"/>
    <x v="36"/>
    <s v="Knoxville"/>
    <s v="Women"/>
    <x v="2"/>
    <n v="23"/>
    <n v="112"/>
    <n v="2576"/>
    <n v="1674.4"/>
    <n v="0.65"/>
    <x v="1"/>
    <x v="530"/>
  </r>
  <r>
    <x v="2"/>
    <n v="1197831"/>
    <s v="Thursday, April 1, 2021"/>
    <x v="4"/>
    <x v="36"/>
    <s v="Knoxville"/>
    <s v="Men"/>
    <x v="0"/>
    <n v="28"/>
    <n v="84"/>
    <n v="2352"/>
    <n v="1058.4000000000001"/>
    <n v="0.45"/>
    <x v="1"/>
    <x v="531"/>
  </r>
  <r>
    <x v="2"/>
    <n v="1197831"/>
    <s v="Friday, April 2, 2021"/>
    <x v="4"/>
    <x v="36"/>
    <s v="Knoxville"/>
    <s v="Women"/>
    <x v="0"/>
    <n v="24"/>
    <n v="161"/>
    <n v="3864"/>
    <n v="2627.52"/>
    <n v="0.68"/>
    <x v="1"/>
    <x v="532"/>
  </r>
  <r>
    <x v="2"/>
    <n v="1197831"/>
    <s v="Saturday, April 3, 2021"/>
    <x v="4"/>
    <x v="36"/>
    <s v="Knoxville"/>
    <s v="Men"/>
    <x v="1"/>
    <n v="14"/>
    <n v="189"/>
    <n v="2646"/>
    <n v="1323"/>
    <n v="0.5"/>
    <x v="1"/>
    <x v="247"/>
  </r>
  <r>
    <x v="2"/>
    <n v="1197831"/>
    <s v="Sunday, April 4, 2021"/>
    <x v="4"/>
    <x v="36"/>
    <s v="Knoxville"/>
    <s v="Men"/>
    <x v="2"/>
    <n v="23"/>
    <n v="218"/>
    <n v="5014"/>
    <n v="2507"/>
    <n v="0.5"/>
    <x v="1"/>
    <x v="169"/>
  </r>
  <r>
    <x v="2"/>
    <n v="1197831"/>
    <s v="Monday, April 5, 2021"/>
    <x v="4"/>
    <x v="36"/>
    <s v="Knoxville"/>
    <s v="Women"/>
    <x v="1"/>
    <n v="19"/>
    <n v="180"/>
    <n v="3420"/>
    <n v="1846.8"/>
    <n v="0.54"/>
    <x v="1"/>
    <x v="533"/>
  </r>
  <r>
    <x v="2"/>
    <n v="1197831"/>
    <s v="Tuesday, April 6, 2021"/>
    <x v="4"/>
    <x v="36"/>
    <s v="Knoxville"/>
    <s v="Women"/>
    <x v="2"/>
    <n v="27"/>
    <n v="142"/>
    <n v="3834"/>
    <n v="2300.4"/>
    <n v="0.6"/>
    <x v="1"/>
    <x v="312"/>
  </r>
  <r>
    <x v="2"/>
    <n v="1197831"/>
    <s v="Wednesday, April 7, 2021"/>
    <x v="4"/>
    <x v="36"/>
    <s v="Knoxville"/>
    <s v="Men"/>
    <x v="0"/>
    <n v="41"/>
    <n v="106"/>
    <n v="4346"/>
    <n v="2129.54"/>
    <n v="0.49"/>
    <x v="1"/>
    <x v="70"/>
  </r>
  <r>
    <x v="2"/>
    <n v="1197831"/>
    <s v="Thursday, April 8, 2021"/>
    <x v="4"/>
    <x v="36"/>
    <s v="Knoxville"/>
    <s v="Women"/>
    <x v="0"/>
    <n v="38"/>
    <n v="202"/>
    <n v="7676"/>
    <n v="5142.92"/>
    <n v="0.67"/>
    <x v="1"/>
    <x v="534"/>
  </r>
  <r>
    <x v="2"/>
    <n v="1197831"/>
    <s v="Friday, April 9, 2021"/>
    <x v="4"/>
    <x v="36"/>
    <s v="Knoxville"/>
    <s v="Men"/>
    <x v="1"/>
    <n v="36"/>
    <n v="217"/>
    <n v="7812"/>
    <n v="3984.12"/>
    <n v="0.51"/>
    <x v="1"/>
    <x v="213"/>
  </r>
  <r>
    <x v="2"/>
    <n v="1197831"/>
    <s v="Saturday, April 10, 2021"/>
    <x v="4"/>
    <x v="36"/>
    <s v="Knoxville"/>
    <s v="Men"/>
    <x v="2"/>
    <n v="42"/>
    <n v="202"/>
    <n v="8484"/>
    <n v="4326.84"/>
    <n v="0.51"/>
    <x v="1"/>
    <x v="222"/>
  </r>
  <r>
    <x v="2"/>
    <n v="1197831"/>
    <s v="Sunday, April 11, 2021"/>
    <x v="4"/>
    <x v="36"/>
    <s v="Knoxville"/>
    <s v="Women"/>
    <x v="1"/>
    <n v="36"/>
    <n v="169"/>
    <n v="6084"/>
    <n v="3102.84"/>
    <n v="0.51"/>
    <x v="1"/>
    <x v="159"/>
  </r>
  <r>
    <x v="2"/>
    <n v="1197831"/>
    <s v="Monday, April 12, 2021"/>
    <x v="4"/>
    <x v="36"/>
    <s v="Knoxville"/>
    <s v="Women"/>
    <x v="2"/>
    <n v="36"/>
    <n v="174"/>
    <n v="6264"/>
    <n v="3821.04"/>
    <n v="0.61"/>
    <x v="1"/>
    <x v="385"/>
  </r>
  <r>
    <x v="2"/>
    <n v="1197831"/>
    <s v="Tuesday, April 13, 2021"/>
    <x v="4"/>
    <x v="36"/>
    <s v="Knoxville"/>
    <s v="Men"/>
    <x v="0"/>
    <n v="43"/>
    <n v="145"/>
    <n v="6235"/>
    <n v="2992.8"/>
    <n v="0.48"/>
    <x v="1"/>
    <x v="480"/>
  </r>
  <r>
    <x v="2"/>
    <n v="1197831"/>
    <s v="Wednesday, April 14, 2021"/>
    <x v="4"/>
    <x v="36"/>
    <s v="Knoxville"/>
    <s v="Women"/>
    <x v="0"/>
    <n v="49"/>
    <n v="236"/>
    <n v="11564"/>
    <n v="7516.6"/>
    <n v="0.65"/>
    <x v="1"/>
    <x v="124"/>
  </r>
  <r>
    <x v="2"/>
    <n v="1197831"/>
    <s v="Thursday, April 15, 2021"/>
    <x v="4"/>
    <x v="36"/>
    <s v="Knoxville"/>
    <s v="Men"/>
    <x v="1"/>
    <n v="36"/>
    <n v="215"/>
    <n v="7740"/>
    <n v="4411.8"/>
    <n v="0.56999999999999995"/>
    <x v="1"/>
    <x v="535"/>
  </r>
  <r>
    <x v="2"/>
    <n v="1197831"/>
    <s v="Friday, April 16, 2021"/>
    <x v="4"/>
    <x v="36"/>
    <s v="Knoxville"/>
    <s v="Men"/>
    <x v="2"/>
    <n v="43"/>
    <n v="206"/>
    <n v="8858"/>
    <n v="5137.6400000000003"/>
    <n v="0.57999999999999996"/>
    <x v="1"/>
    <x v="231"/>
  </r>
  <r>
    <x v="2"/>
    <n v="1197831"/>
    <s v="Saturday, April 17, 2021"/>
    <x v="4"/>
    <x v="36"/>
    <s v="Knoxville"/>
    <s v="Women"/>
    <x v="1"/>
    <n v="36"/>
    <n v="263"/>
    <n v="9468"/>
    <n v="5680.8"/>
    <n v="0.6"/>
    <x v="1"/>
    <x v="183"/>
  </r>
  <r>
    <x v="2"/>
    <n v="1197831"/>
    <s v="Sunday, April 18, 2021"/>
    <x v="4"/>
    <x v="36"/>
    <s v="Knoxville"/>
    <s v="Women"/>
    <x v="2"/>
    <n v="37"/>
    <n v="161"/>
    <n v="5957"/>
    <n v="3872.05"/>
    <n v="0.65"/>
    <x v="1"/>
    <x v="145"/>
  </r>
  <r>
    <x v="2"/>
    <n v="1197831"/>
    <s v="Monday, April 19, 2021"/>
    <x v="4"/>
    <x v="36"/>
    <s v="Knoxville"/>
    <s v="Men"/>
    <x v="0"/>
    <n v="43"/>
    <n v="165"/>
    <n v="7095"/>
    <n v="3760.35"/>
    <n v="0.53"/>
    <x v="1"/>
    <x v="536"/>
  </r>
  <r>
    <x v="2"/>
    <n v="1197831"/>
    <s v="Tuesday, April 20, 2021"/>
    <x v="4"/>
    <x v="36"/>
    <s v="Knoxville"/>
    <s v="Women"/>
    <x v="0"/>
    <n v="52"/>
    <n v="223"/>
    <n v="11596"/>
    <n v="8117.2"/>
    <n v="0.7"/>
    <x v="1"/>
    <x v="518"/>
  </r>
  <r>
    <x v="2"/>
    <n v="1197831"/>
    <s v="Wednesday, April 21, 2021"/>
    <x v="4"/>
    <x v="36"/>
    <s v="Knoxville"/>
    <s v="Men"/>
    <x v="1"/>
    <n v="41"/>
    <n v="233"/>
    <n v="9553"/>
    <n v="5445.21"/>
    <n v="0.56999999999999995"/>
    <x v="1"/>
    <x v="179"/>
  </r>
  <r>
    <x v="2"/>
    <n v="1197831"/>
    <s v="Thursday, April 22, 2021"/>
    <x v="4"/>
    <x v="36"/>
    <s v="Knoxville"/>
    <s v="Men"/>
    <x v="2"/>
    <n v="54"/>
    <n v="233"/>
    <n v="12582"/>
    <n v="7171.74"/>
    <n v="0.56999999999999995"/>
    <x v="1"/>
    <x v="443"/>
  </r>
  <r>
    <x v="2"/>
    <n v="1197831"/>
    <s v="Friday, April 23, 2021"/>
    <x v="4"/>
    <x v="36"/>
    <s v="Knoxville"/>
    <s v="Women"/>
    <x v="1"/>
    <n v="46"/>
    <n v="285"/>
    <n v="13110"/>
    <n v="7866"/>
    <n v="0.6"/>
    <x v="1"/>
    <x v="537"/>
  </r>
  <r>
    <x v="2"/>
    <n v="1197831"/>
    <s v="Saturday, April 24, 2021"/>
    <x v="4"/>
    <x v="36"/>
    <s v="Knoxville"/>
    <s v="Women"/>
    <x v="2"/>
    <n v="42"/>
    <n v="133"/>
    <n v="5586"/>
    <n v="3854.34"/>
    <n v="0.69"/>
    <x v="1"/>
    <x v="514"/>
  </r>
  <r>
    <x v="2"/>
    <n v="1197831"/>
    <s v="Sunday, April 25, 2021"/>
    <x v="4"/>
    <x v="36"/>
    <s v="Knoxville"/>
    <s v="Men"/>
    <x v="0"/>
    <n v="49"/>
    <n v="133"/>
    <n v="6517"/>
    <n v="3454.01"/>
    <n v="0.53"/>
    <x v="1"/>
    <x v="538"/>
  </r>
  <r>
    <x v="2"/>
    <n v="1197831"/>
    <s v="Monday, April 26, 2021"/>
    <x v="4"/>
    <x v="36"/>
    <s v="Knoxville"/>
    <s v="Women"/>
    <x v="0"/>
    <n v="53"/>
    <n v="181"/>
    <n v="9593"/>
    <n v="6811.03"/>
    <n v="0.71"/>
    <x v="1"/>
    <x v="539"/>
  </r>
  <r>
    <x v="2"/>
    <n v="1197831"/>
    <s v="Tuesday, April 27, 2021"/>
    <x v="4"/>
    <x v="36"/>
    <s v="Knoxville"/>
    <s v="Men"/>
    <x v="1"/>
    <n v="49"/>
    <n v="182"/>
    <n v="8918"/>
    <n v="5350.8"/>
    <n v="0.6"/>
    <x v="1"/>
    <x v="540"/>
  </r>
  <r>
    <x v="2"/>
    <n v="1197831"/>
    <s v="Wednesday, April 28, 2021"/>
    <x v="4"/>
    <x v="36"/>
    <s v="Knoxville"/>
    <s v="Men"/>
    <x v="2"/>
    <n v="47"/>
    <n v="169"/>
    <n v="7943"/>
    <n v="4765.8"/>
    <n v="0.6"/>
    <x v="1"/>
    <x v="541"/>
  </r>
  <r>
    <x v="2"/>
    <n v="1197831"/>
    <s v="Thursday, April 29, 2021"/>
    <x v="4"/>
    <x v="36"/>
    <s v="Knoxville"/>
    <s v="Women"/>
    <x v="1"/>
    <n v="54"/>
    <n v="182"/>
    <n v="9828"/>
    <n v="5798.52"/>
    <n v="0.59"/>
    <x v="1"/>
    <x v="542"/>
  </r>
  <r>
    <x v="2"/>
    <n v="1197831"/>
    <s v="Friday, April 30, 2021"/>
    <x v="4"/>
    <x v="36"/>
    <s v="Knoxville"/>
    <s v="Women"/>
    <x v="2"/>
    <n v="53"/>
    <n v="100"/>
    <n v="5300"/>
    <n v="3710"/>
    <n v="0.7"/>
    <x v="1"/>
    <x v="543"/>
  </r>
  <r>
    <x v="2"/>
    <n v="1197831"/>
    <s v="Saturday, May 1, 2021"/>
    <x v="4"/>
    <x v="36"/>
    <s v="Knoxville"/>
    <s v="Men"/>
    <x v="0"/>
    <n v="47"/>
    <n v="120"/>
    <n v="5640"/>
    <n v="2876.4"/>
    <n v="0.51"/>
    <x v="1"/>
    <x v="544"/>
  </r>
  <r>
    <x v="2"/>
    <n v="1197831"/>
    <s v="Sunday, May 2, 2021"/>
    <x v="4"/>
    <x v="36"/>
    <s v="Knoxville"/>
    <s v="Women"/>
    <x v="0"/>
    <n v="42"/>
    <n v="163"/>
    <n v="6846"/>
    <n v="5066.04"/>
    <n v="0.74"/>
    <x v="1"/>
    <x v="450"/>
  </r>
  <r>
    <x v="2"/>
    <n v="1197831"/>
    <s v="Monday, May 3, 2021"/>
    <x v="4"/>
    <x v="36"/>
    <s v="Knoxville"/>
    <s v="Men"/>
    <x v="1"/>
    <n v="33"/>
    <n v="173"/>
    <n v="5709"/>
    <n v="3254.13"/>
    <n v="0.56999999999999995"/>
    <x v="1"/>
    <x v="170"/>
  </r>
  <r>
    <x v="2"/>
    <n v="1197831"/>
    <s v="Tuesday, May 4, 2021"/>
    <x v="4"/>
    <x v="36"/>
    <s v="Knoxville"/>
    <s v="Men"/>
    <x v="2"/>
    <n v="32"/>
    <n v="150"/>
    <n v="4800"/>
    <n v="2880"/>
    <n v="0.6"/>
    <x v="1"/>
    <x v="248"/>
  </r>
  <r>
    <x v="2"/>
    <n v="1197831"/>
    <s v="Wednesday, May 5, 2021"/>
    <x v="4"/>
    <x v="36"/>
    <s v="Knoxville"/>
    <s v="Women"/>
    <x v="1"/>
    <n v="36"/>
    <n v="147"/>
    <n v="5292"/>
    <n v="3069.36"/>
    <n v="0.57999999999999996"/>
    <x v="1"/>
    <x v="453"/>
  </r>
  <r>
    <x v="2"/>
    <n v="1197831"/>
    <s v="Thursday, May 6, 2021"/>
    <x v="4"/>
    <x v="36"/>
    <s v="Knoxville"/>
    <s v="Women"/>
    <x v="2"/>
    <n v="38"/>
    <n v="98"/>
    <n v="3724"/>
    <n v="2606.8000000000002"/>
    <n v="0.7"/>
    <x v="1"/>
    <x v="71"/>
  </r>
  <r>
    <x v="2"/>
    <n v="1197831"/>
    <s v="Friday, May 7, 2021"/>
    <x v="4"/>
    <x v="36"/>
    <s v="Knoxville"/>
    <s v="Men"/>
    <x v="0"/>
    <n v="32"/>
    <n v="88"/>
    <n v="2816"/>
    <n v="1436.16"/>
    <n v="0.51"/>
    <x v="1"/>
    <x v="313"/>
  </r>
  <r>
    <x v="2"/>
    <n v="1197831"/>
    <s v="Saturday, May 8, 2021"/>
    <x v="4"/>
    <x v="36"/>
    <s v="Knoxville"/>
    <s v="Women"/>
    <x v="0"/>
    <n v="43"/>
    <n v="131"/>
    <n v="5633"/>
    <n v="3999.43"/>
    <n v="0.71"/>
    <x v="1"/>
    <x v="214"/>
  </r>
  <r>
    <x v="2"/>
    <n v="1197831"/>
    <s v="Sunday, May 9, 2021"/>
    <x v="4"/>
    <x v="36"/>
    <s v="Knoxville"/>
    <s v="Men"/>
    <x v="1"/>
    <n v="29"/>
    <n v="196"/>
    <n v="5684"/>
    <n v="3183.04"/>
    <n v="0.56000000000000005"/>
    <x v="1"/>
    <x v="223"/>
  </r>
  <r>
    <x v="2"/>
    <n v="1197831"/>
    <s v="Monday, May 10, 2021"/>
    <x v="4"/>
    <x v="36"/>
    <s v="Knoxville"/>
    <s v="Men"/>
    <x v="2"/>
    <n v="29"/>
    <n v="189"/>
    <n v="5481"/>
    <n v="3069.36"/>
    <n v="0.56000000000000005"/>
    <x v="1"/>
    <x v="160"/>
  </r>
  <r>
    <x v="2"/>
    <n v="1197831"/>
    <s v="Tuesday, May 11, 2021"/>
    <x v="4"/>
    <x v="36"/>
    <s v="Knoxville"/>
    <s v="Women"/>
    <x v="1"/>
    <n v="50"/>
    <n v="174"/>
    <n v="8700"/>
    <n v="4872"/>
    <n v="0.56000000000000005"/>
    <x v="1"/>
    <x v="244"/>
  </r>
  <r>
    <x v="2"/>
    <n v="1197831"/>
    <s v="Wednesday, May 12, 2021"/>
    <x v="4"/>
    <x v="36"/>
    <s v="Knoxville"/>
    <s v="Women"/>
    <x v="2"/>
    <n v="52"/>
    <n v="133"/>
    <n v="6916"/>
    <n v="4772.04"/>
    <n v="0.69"/>
    <x v="1"/>
    <x v="456"/>
  </r>
  <r>
    <x v="2"/>
    <n v="1197831"/>
    <s v="Thursday, May 13, 2021"/>
    <x v="4"/>
    <x v="36"/>
    <s v="Knoxville"/>
    <s v="Men"/>
    <x v="0"/>
    <n v="51"/>
    <n v="113"/>
    <n v="5763"/>
    <n v="3054.39"/>
    <n v="0.53"/>
    <x v="1"/>
    <x v="125"/>
  </r>
  <r>
    <x v="2"/>
    <n v="1197831"/>
    <s v="Friday, May 14, 2021"/>
    <x v="4"/>
    <x v="36"/>
    <s v="Knoxville"/>
    <s v="Women"/>
    <x v="0"/>
    <n v="59"/>
    <n v="169"/>
    <n v="9971"/>
    <n v="7079.41"/>
    <n v="0.71"/>
    <x v="1"/>
    <x v="511"/>
  </r>
  <r>
    <x v="2"/>
    <n v="1197831"/>
    <s v="Saturday, May 15, 2021"/>
    <x v="4"/>
    <x v="36"/>
    <s v="Knoxville"/>
    <s v="Men"/>
    <x v="1"/>
    <n v="53"/>
    <n v="200"/>
    <n v="10600"/>
    <n v="6148"/>
    <n v="0.57999999999999996"/>
    <x v="1"/>
    <x v="232"/>
  </r>
  <r>
    <x v="2"/>
    <n v="1197831"/>
    <s v="Sunday, May 16, 2021"/>
    <x v="4"/>
    <x v="36"/>
    <s v="Knoxville"/>
    <s v="Men"/>
    <x v="2"/>
    <n v="51"/>
    <n v="240"/>
    <n v="12240"/>
    <n v="6732"/>
    <n v="0.55000000000000004"/>
    <x v="1"/>
    <x v="468"/>
  </r>
  <r>
    <x v="2"/>
    <n v="1197831"/>
    <s v="Monday, May 17, 2021"/>
    <x v="4"/>
    <x v="36"/>
    <s v="Knoxville"/>
    <s v="Women"/>
    <x v="1"/>
    <n v="54"/>
    <n v="210"/>
    <n v="11340"/>
    <n v="6237"/>
    <n v="0.55000000000000004"/>
    <x v="1"/>
    <x v="146"/>
  </r>
  <r>
    <x v="2"/>
    <n v="1197831"/>
    <s v="Tuesday, May 18, 2021"/>
    <x v="4"/>
    <x v="36"/>
    <s v="Knoxville"/>
    <s v="Women"/>
    <x v="2"/>
    <n v="54"/>
    <n v="149"/>
    <n v="8046"/>
    <n v="5551.74"/>
    <n v="0.69"/>
    <x v="1"/>
    <x v="184"/>
  </r>
  <r>
    <x v="2"/>
    <n v="1197831"/>
    <s v="Wednesday, May 19, 2021"/>
    <x v="4"/>
    <x v="36"/>
    <s v="Knoxville"/>
    <s v="Men"/>
    <x v="0"/>
    <n v="50"/>
    <n v="140"/>
    <n v="7000"/>
    <n v="3500"/>
    <n v="0.5"/>
    <x v="1"/>
    <x v="306"/>
  </r>
  <r>
    <x v="2"/>
    <n v="1197831"/>
    <s v="Thursday, May 20, 2021"/>
    <x v="4"/>
    <x v="36"/>
    <s v="Knoxville"/>
    <s v="Women"/>
    <x v="0"/>
    <n v="61"/>
    <n v="225"/>
    <n v="13725"/>
    <n v="10156.5"/>
    <n v="0.74"/>
    <x v="1"/>
    <x v="180"/>
  </r>
  <r>
    <x v="2"/>
    <n v="1197831"/>
    <s v="Sunday, March 14, 2021"/>
    <x v="4"/>
    <x v="36"/>
    <s v="Knoxville"/>
    <s v="Men"/>
    <x v="0"/>
    <n v="40"/>
    <n v="350"/>
    <n v="140000"/>
    <n v="42000"/>
    <n v="0.3"/>
    <x v="0"/>
    <x v="520"/>
  </r>
  <r>
    <x v="2"/>
    <n v="1197831"/>
    <s v="Monday, March 15, 2021"/>
    <x v="4"/>
    <x v="36"/>
    <s v="Knoxville"/>
    <s v="Women"/>
    <x v="0"/>
    <n v="35"/>
    <n v="500"/>
    <n v="175000"/>
    <n v="87500"/>
    <n v="0.5"/>
    <x v="0"/>
    <x v="230"/>
  </r>
  <r>
    <x v="2"/>
    <n v="1197831"/>
    <s v="Tuesday, March 16, 2021"/>
    <x v="4"/>
    <x v="36"/>
    <s v="Knoxville"/>
    <s v="Men"/>
    <x v="1"/>
    <n v="25"/>
    <n v="650"/>
    <n v="162500"/>
    <n v="56875"/>
    <n v="0.35"/>
    <x v="0"/>
    <x v="182"/>
  </r>
  <r>
    <x v="2"/>
    <n v="1197831"/>
    <s v="Wednesday, March 17, 2021"/>
    <x v="4"/>
    <x v="36"/>
    <s v="Knoxville"/>
    <s v="Men"/>
    <x v="2"/>
    <n v="35"/>
    <n v="625"/>
    <n v="218750"/>
    <n v="76562.5"/>
    <n v="0.35"/>
    <x v="0"/>
    <x v="144"/>
  </r>
  <r>
    <x v="2"/>
    <n v="1197831"/>
    <s v="Thursday, March 18, 2021"/>
    <x v="4"/>
    <x v="36"/>
    <s v="Knoxville"/>
    <s v="Women"/>
    <x v="1"/>
    <n v="35"/>
    <n v="450"/>
    <n v="157500"/>
    <n v="55125"/>
    <n v="0.35"/>
    <x v="0"/>
    <x v="521"/>
  </r>
  <r>
    <x v="2"/>
    <n v="1197831"/>
    <s v="Friday, March 19, 2021"/>
    <x v="4"/>
    <x v="36"/>
    <s v="Knoxville"/>
    <s v="Women"/>
    <x v="2"/>
    <n v="35"/>
    <n v="400"/>
    <n v="140000"/>
    <n v="63000"/>
    <n v="0.45"/>
    <x v="0"/>
    <x v="517"/>
  </r>
  <r>
    <x v="2"/>
    <n v="1197831"/>
    <s v="Saturday, March 20, 2021"/>
    <x v="4"/>
    <x v="36"/>
    <s v="Knoxville"/>
    <s v="Men"/>
    <x v="0"/>
    <n v="40"/>
    <n v="275"/>
    <n v="110000"/>
    <n v="33000"/>
    <n v="0.3"/>
    <x v="0"/>
    <x v="178"/>
  </r>
  <r>
    <x v="2"/>
    <n v="1197831"/>
    <s v="Sunday, March 21, 2021"/>
    <x v="4"/>
    <x v="36"/>
    <s v="Knoxville"/>
    <s v="Women"/>
    <x v="0"/>
    <n v="35"/>
    <n v="475"/>
    <n v="166250"/>
    <n v="83125"/>
    <n v="0.5"/>
    <x v="0"/>
    <x v="442"/>
  </r>
  <r>
    <x v="2"/>
    <n v="1197831"/>
    <s v="Monday, March 22, 2021"/>
    <x v="4"/>
    <x v="36"/>
    <s v="Knoxville"/>
    <s v="Men"/>
    <x v="1"/>
    <n v="30"/>
    <n v="650"/>
    <n v="195000"/>
    <n v="78000"/>
    <n v="0.4"/>
    <x v="0"/>
    <x v="522"/>
  </r>
  <r>
    <x v="2"/>
    <n v="1197831"/>
    <s v="Tuesday, March 23, 2021"/>
    <x v="4"/>
    <x v="36"/>
    <s v="Knoxville"/>
    <s v="Men"/>
    <x v="2"/>
    <n v="40"/>
    <n v="650"/>
    <n v="260000"/>
    <n v="104000"/>
    <n v="0.4"/>
    <x v="0"/>
    <x v="513"/>
  </r>
  <r>
    <x v="2"/>
    <n v="1197831"/>
    <s v="Wednesday, March 24, 2021"/>
    <x v="4"/>
    <x v="36"/>
    <s v="Knoxville"/>
    <s v="Women"/>
    <x v="1"/>
    <n v="30"/>
    <n v="475"/>
    <n v="142500"/>
    <n v="57000"/>
    <n v="0.4"/>
    <x v="0"/>
    <x v="523"/>
  </r>
  <r>
    <x v="2"/>
    <n v="1197831"/>
    <s v="Thursday, March 25, 2021"/>
    <x v="4"/>
    <x v="36"/>
    <s v="Knoxville"/>
    <s v="Women"/>
    <x v="2"/>
    <n v="35"/>
    <n v="375"/>
    <n v="131250"/>
    <n v="65625"/>
    <n v="0.5"/>
    <x v="0"/>
    <x v="524"/>
  </r>
  <r>
    <x v="2"/>
    <n v="1197831"/>
    <s v="Friday, March 26, 2021"/>
    <x v="4"/>
    <x v="36"/>
    <s v="Knoxville"/>
    <s v="Men"/>
    <x v="0"/>
    <n v="40"/>
    <n v="275"/>
    <n v="110000"/>
    <n v="38500"/>
    <n v="0.35"/>
    <x v="0"/>
    <x v="525"/>
  </r>
  <r>
    <x v="2"/>
    <n v="1197831"/>
    <s v="Saturday, March 27, 2021"/>
    <x v="4"/>
    <x v="36"/>
    <s v="Knoxville"/>
    <s v="Women"/>
    <x v="0"/>
    <n v="35"/>
    <n v="425"/>
    <n v="148750"/>
    <n v="81812.5"/>
    <n v="0.55000000000000004"/>
    <x v="0"/>
    <x v="526"/>
  </r>
  <r>
    <x v="2"/>
    <n v="1197831"/>
    <s v="Sunday, March 28, 2021"/>
    <x v="4"/>
    <x v="36"/>
    <s v="Knoxville"/>
    <s v="Men"/>
    <x v="1"/>
    <n v="20"/>
    <n v="675"/>
    <n v="135000"/>
    <n v="54000"/>
    <n v="0.4"/>
    <x v="0"/>
    <x v="527"/>
  </r>
  <r>
    <x v="2"/>
    <n v="1197831"/>
    <s v="Monday, March 29, 2021"/>
    <x v="4"/>
    <x v="36"/>
    <s v="Knoxville"/>
    <s v="Men"/>
    <x v="2"/>
    <n v="25"/>
    <n v="675"/>
    <n v="168750"/>
    <n v="67500"/>
    <n v="0.4"/>
    <x v="0"/>
    <x v="528"/>
  </r>
  <r>
    <x v="2"/>
    <n v="1197831"/>
    <s v="Tuesday, March 30, 2021"/>
    <x v="4"/>
    <x v="36"/>
    <s v="Knoxville"/>
    <s v="Women"/>
    <x v="1"/>
    <n v="20"/>
    <n v="500"/>
    <n v="100000"/>
    <n v="40000"/>
    <n v="0.4"/>
    <x v="0"/>
    <x v="529"/>
  </r>
  <r>
    <x v="2"/>
    <n v="1197831"/>
    <s v="Wednesday, March 31, 2021"/>
    <x v="4"/>
    <x v="36"/>
    <s v="Knoxville"/>
    <s v="Women"/>
    <x v="2"/>
    <n v="25"/>
    <n v="400"/>
    <n v="100000"/>
    <n v="50000"/>
    <n v="0.5"/>
    <x v="0"/>
    <x v="530"/>
  </r>
  <r>
    <x v="2"/>
    <n v="1197831"/>
    <s v="Thursday, April 1, 2021"/>
    <x v="4"/>
    <x v="36"/>
    <s v="Knoxville"/>
    <s v="Men"/>
    <x v="0"/>
    <n v="30"/>
    <n v="300"/>
    <n v="90000"/>
    <n v="31500"/>
    <n v="0.35"/>
    <x v="0"/>
    <x v="531"/>
  </r>
  <r>
    <x v="2"/>
    <n v="1197831"/>
    <s v="Friday, April 2, 2021"/>
    <x v="4"/>
    <x v="36"/>
    <s v="Knoxville"/>
    <s v="Women"/>
    <x v="0"/>
    <n v="25"/>
    <n v="575"/>
    <n v="143750"/>
    <n v="79062.5"/>
    <n v="0.55000000000000004"/>
    <x v="0"/>
    <x v="532"/>
  </r>
  <r>
    <x v="2"/>
    <n v="1197831"/>
    <s v="Saturday, April 3, 2021"/>
    <x v="4"/>
    <x v="36"/>
    <s v="Knoxville"/>
    <s v="Men"/>
    <x v="1"/>
    <n v="15"/>
    <n v="725"/>
    <n v="108750"/>
    <n v="43500"/>
    <n v="0.4"/>
    <x v="0"/>
    <x v="247"/>
  </r>
  <r>
    <x v="2"/>
    <n v="1197831"/>
    <s v="Sunday, April 4, 2021"/>
    <x v="4"/>
    <x v="36"/>
    <s v="Knoxville"/>
    <s v="Men"/>
    <x v="2"/>
    <n v="25"/>
    <n v="750"/>
    <n v="187500"/>
    <n v="75000"/>
    <n v="0.4"/>
    <x v="0"/>
    <x v="169"/>
  </r>
  <r>
    <x v="2"/>
    <n v="1197831"/>
    <s v="Monday, April 5, 2021"/>
    <x v="4"/>
    <x v="36"/>
    <s v="Knoxville"/>
    <s v="Women"/>
    <x v="1"/>
    <n v="20"/>
    <n v="600"/>
    <n v="120000"/>
    <n v="48000"/>
    <n v="0.4"/>
    <x v="0"/>
    <x v="533"/>
  </r>
  <r>
    <x v="2"/>
    <n v="1197831"/>
    <s v="Tuesday, April 6, 2021"/>
    <x v="4"/>
    <x v="36"/>
    <s v="Knoxville"/>
    <s v="Women"/>
    <x v="2"/>
    <n v="30"/>
    <n v="525"/>
    <n v="157500"/>
    <n v="78750"/>
    <n v="0.5"/>
    <x v="0"/>
    <x v="312"/>
  </r>
  <r>
    <x v="2"/>
    <n v="1197831"/>
    <s v="Wednesday, April 7, 2021"/>
    <x v="4"/>
    <x v="36"/>
    <s v="Knoxville"/>
    <s v="Men"/>
    <x v="0"/>
    <n v="45"/>
    <n v="425"/>
    <n v="191250"/>
    <n v="66937.5"/>
    <n v="0.35"/>
    <x v="0"/>
    <x v="70"/>
  </r>
  <r>
    <x v="2"/>
    <n v="1197831"/>
    <s v="Thursday, April 8, 2021"/>
    <x v="4"/>
    <x v="36"/>
    <s v="Knoxville"/>
    <s v="Women"/>
    <x v="0"/>
    <n v="40"/>
    <n v="775"/>
    <n v="310000"/>
    <n v="170500"/>
    <n v="0.55000000000000004"/>
    <x v="0"/>
    <x v="534"/>
  </r>
  <r>
    <x v="2"/>
    <n v="1197831"/>
    <s v="Friday, April 9, 2021"/>
    <x v="4"/>
    <x v="36"/>
    <s v="Knoxville"/>
    <s v="Men"/>
    <x v="1"/>
    <n v="40"/>
    <n v="775"/>
    <n v="310000"/>
    <n v="124000"/>
    <n v="0.4"/>
    <x v="0"/>
    <x v="213"/>
  </r>
  <r>
    <x v="2"/>
    <n v="1197831"/>
    <s v="Saturday, April 10, 2021"/>
    <x v="4"/>
    <x v="36"/>
    <s v="Knoxville"/>
    <s v="Men"/>
    <x v="2"/>
    <n v="45"/>
    <n v="775"/>
    <n v="348750"/>
    <n v="139500"/>
    <n v="0.4"/>
    <x v="0"/>
    <x v="222"/>
  </r>
  <r>
    <x v="2"/>
    <n v="1197831"/>
    <s v="Sunday, April 11, 2021"/>
    <x v="4"/>
    <x v="36"/>
    <s v="Knoxville"/>
    <s v="Women"/>
    <x v="1"/>
    <n v="40"/>
    <n v="650"/>
    <n v="260000"/>
    <n v="104000"/>
    <n v="0.4"/>
    <x v="0"/>
    <x v="159"/>
  </r>
  <r>
    <x v="2"/>
    <n v="1197831"/>
    <s v="Monday, April 12, 2021"/>
    <x v="4"/>
    <x v="36"/>
    <s v="Knoxville"/>
    <s v="Women"/>
    <x v="2"/>
    <n v="40"/>
    <n v="600"/>
    <n v="240000"/>
    <n v="120000"/>
    <n v="0.5"/>
    <x v="0"/>
    <x v="385"/>
  </r>
  <r>
    <x v="2"/>
    <n v="1197831"/>
    <s v="Tuesday, April 13, 2021"/>
    <x v="4"/>
    <x v="36"/>
    <s v="Knoxville"/>
    <s v="Men"/>
    <x v="0"/>
    <n v="45"/>
    <n v="500"/>
    <n v="225000"/>
    <n v="78750"/>
    <n v="0.35"/>
    <x v="0"/>
    <x v="480"/>
  </r>
  <r>
    <x v="2"/>
    <n v="1197831"/>
    <s v="Wednesday, April 14, 2021"/>
    <x v="4"/>
    <x v="36"/>
    <s v="Knoxville"/>
    <s v="Women"/>
    <x v="0"/>
    <n v="50"/>
    <n v="875"/>
    <n v="437500"/>
    <n v="240625"/>
    <n v="0.55000000000000004"/>
    <x v="0"/>
    <x v="124"/>
  </r>
  <r>
    <x v="2"/>
    <n v="1197831"/>
    <s v="Thursday, April 15, 2021"/>
    <x v="4"/>
    <x v="36"/>
    <s v="Knoxville"/>
    <s v="Men"/>
    <x v="1"/>
    <n v="40"/>
    <n v="825"/>
    <n v="330000"/>
    <n v="148500"/>
    <n v="0.45"/>
    <x v="0"/>
    <x v="535"/>
  </r>
  <r>
    <x v="2"/>
    <n v="1197831"/>
    <s v="Friday, April 16, 2021"/>
    <x v="4"/>
    <x v="36"/>
    <s v="Knoxville"/>
    <s v="Men"/>
    <x v="2"/>
    <n v="45"/>
    <n v="825"/>
    <n v="371250"/>
    <n v="167062.5"/>
    <n v="0.45"/>
    <x v="0"/>
    <x v="231"/>
  </r>
  <r>
    <x v="2"/>
    <n v="1197831"/>
    <s v="Saturday, April 17, 2021"/>
    <x v="4"/>
    <x v="36"/>
    <s v="Knoxville"/>
    <s v="Women"/>
    <x v="1"/>
    <n v="40"/>
    <n v="975"/>
    <n v="390000"/>
    <n v="175500"/>
    <n v="0.45"/>
    <x v="0"/>
    <x v="183"/>
  </r>
  <r>
    <x v="2"/>
    <n v="1197831"/>
    <s v="Sunday, April 18, 2021"/>
    <x v="4"/>
    <x v="36"/>
    <s v="Knoxville"/>
    <s v="Women"/>
    <x v="2"/>
    <n v="40"/>
    <n v="575"/>
    <n v="230000"/>
    <n v="126500"/>
    <n v="0.55000000000000004"/>
    <x v="0"/>
    <x v="145"/>
  </r>
  <r>
    <x v="2"/>
    <n v="1197831"/>
    <s v="Monday, April 19, 2021"/>
    <x v="4"/>
    <x v="36"/>
    <s v="Knoxville"/>
    <s v="Men"/>
    <x v="0"/>
    <n v="45"/>
    <n v="550"/>
    <n v="247500"/>
    <n v="99000"/>
    <n v="0.4"/>
    <x v="0"/>
    <x v="536"/>
  </r>
  <r>
    <x v="2"/>
    <n v="1197831"/>
    <s v="Tuesday, April 20, 2021"/>
    <x v="4"/>
    <x v="36"/>
    <s v="Knoxville"/>
    <s v="Women"/>
    <x v="0"/>
    <n v="55"/>
    <n v="825"/>
    <n v="453750"/>
    <n v="272250"/>
    <n v="0.6"/>
    <x v="0"/>
    <x v="518"/>
  </r>
  <r>
    <x v="2"/>
    <n v="1197831"/>
    <s v="Wednesday, April 21, 2021"/>
    <x v="4"/>
    <x v="36"/>
    <s v="Knoxville"/>
    <s v="Men"/>
    <x v="1"/>
    <n v="45"/>
    <n v="775"/>
    <n v="348750"/>
    <n v="156937.5"/>
    <n v="0.45"/>
    <x v="0"/>
    <x v="179"/>
  </r>
  <r>
    <x v="2"/>
    <n v="1197831"/>
    <s v="Thursday, April 22, 2021"/>
    <x v="4"/>
    <x v="36"/>
    <s v="Knoxville"/>
    <s v="Men"/>
    <x v="2"/>
    <n v="55"/>
    <n v="775"/>
    <n v="426250"/>
    <n v="191812.5"/>
    <n v="0.45"/>
    <x v="0"/>
    <x v="443"/>
  </r>
  <r>
    <x v="2"/>
    <n v="1197831"/>
    <s v="Friday, April 23, 2021"/>
    <x v="4"/>
    <x v="36"/>
    <s v="Knoxville"/>
    <s v="Women"/>
    <x v="1"/>
    <n v="50"/>
    <n v="950"/>
    <n v="475000"/>
    <n v="213750"/>
    <n v="0.45"/>
    <x v="0"/>
    <x v="537"/>
  </r>
  <r>
    <x v="2"/>
    <n v="1197831"/>
    <s v="Saturday, April 24, 2021"/>
    <x v="4"/>
    <x v="36"/>
    <s v="Knoxville"/>
    <s v="Women"/>
    <x v="2"/>
    <n v="45"/>
    <n v="475"/>
    <n v="213750"/>
    <n v="117562.5"/>
    <n v="0.55000000000000004"/>
    <x v="0"/>
    <x v="514"/>
  </r>
  <r>
    <x v="2"/>
    <n v="1197831"/>
    <s v="Sunday, April 25, 2021"/>
    <x v="4"/>
    <x v="36"/>
    <s v="Knoxville"/>
    <s v="Men"/>
    <x v="0"/>
    <n v="50"/>
    <n v="475"/>
    <n v="237500"/>
    <n v="95000"/>
    <n v="0.4"/>
    <x v="0"/>
    <x v="538"/>
  </r>
  <r>
    <x v="2"/>
    <n v="1197831"/>
    <s v="Monday, April 26, 2021"/>
    <x v="4"/>
    <x v="36"/>
    <s v="Knoxville"/>
    <s v="Women"/>
    <x v="0"/>
    <n v="55"/>
    <n v="725"/>
    <n v="398750"/>
    <n v="239250"/>
    <n v="0.6"/>
    <x v="0"/>
    <x v="539"/>
  </r>
  <r>
    <x v="2"/>
    <n v="1197831"/>
    <s v="Tuesday, April 27, 2021"/>
    <x v="4"/>
    <x v="36"/>
    <s v="Knoxville"/>
    <s v="Men"/>
    <x v="1"/>
    <n v="50"/>
    <n v="675"/>
    <n v="337500"/>
    <n v="151875"/>
    <n v="0.45"/>
    <x v="0"/>
    <x v="540"/>
  </r>
  <r>
    <x v="2"/>
    <n v="1197831"/>
    <s v="Wednesday, April 28, 2021"/>
    <x v="4"/>
    <x v="36"/>
    <s v="Knoxville"/>
    <s v="Men"/>
    <x v="2"/>
    <n v="50"/>
    <n v="625"/>
    <n v="312500"/>
    <n v="140625"/>
    <n v="0.45"/>
    <x v="0"/>
    <x v="541"/>
  </r>
  <r>
    <x v="2"/>
    <n v="1197831"/>
    <s v="Thursday, April 29, 2021"/>
    <x v="4"/>
    <x v="36"/>
    <s v="Knoxville"/>
    <s v="Women"/>
    <x v="1"/>
    <n v="55"/>
    <n v="675"/>
    <n v="371250"/>
    <n v="167062.5"/>
    <n v="0.45"/>
    <x v="0"/>
    <x v="542"/>
  </r>
  <r>
    <x v="2"/>
    <n v="1197831"/>
    <s v="Friday, April 30, 2021"/>
    <x v="4"/>
    <x v="36"/>
    <s v="Knoxville"/>
    <s v="Women"/>
    <x v="2"/>
    <n v="55"/>
    <n v="400"/>
    <n v="220000"/>
    <n v="121000"/>
    <n v="0.55000000000000004"/>
    <x v="0"/>
    <x v="543"/>
  </r>
  <r>
    <x v="2"/>
    <n v="1197831"/>
    <s v="Saturday, May 1, 2021"/>
    <x v="4"/>
    <x v="36"/>
    <s v="Knoxville"/>
    <s v="Men"/>
    <x v="0"/>
    <n v="50"/>
    <n v="400"/>
    <n v="200000"/>
    <n v="80000"/>
    <n v="0.4"/>
    <x v="0"/>
    <x v="544"/>
  </r>
  <r>
    <x v="2"/>
    <n v="1197831"/>
    <s v="Sunday, May 2, 2021"/>
    <x v="4"/>
    <x v="36"/>
    <s v="Knoxville"/>
    <s v="Women"/>
    <x v="0"/>
    <n v="45"/>
    <n v="625"/>
    <n v="281250"/>
    <n v="168750"/>
    <n v="0.6"/>
    <x v="0"/>
    <x v="450"/>
  </r>
  <r>
    <x v="2"/>
    <n v="1197831"/>
    <s v="Monday, May 3, 2021"/>
    <x v="4"/>
    <x v="36"/>
    <s v="Knoxville"/>
    <s v="Men"/>
    <x v="1"/>
    <n v="35"/>
    <n v="575"/>
    <n v="201250"/>
    <n v="90562.5"/>
    <n v="0.45"/>
    <x v="0"/>
    <x v="170"/>
  </r>
  <r>
    <x v="2"/>
    <n v="1197831"/>
    <s v="Tuesday, May 4, 2021"/>
    <x v="4"/>
    <x v="36"/>
    <s v="Knoxville"/>
    <s v="Men"/>
    <x v="2"/>
    <n v="35"/>
    <n v="575"/>
    <n v="201250"/>
    <n v="90562.5"/>
    <n v="0.45"/>
    <x v="0"/>
    <x v="248"/>
  </r>
  <r>
    <x v="2"/>
    <n v="1197831"/>
    <s v="Wednesday, May 5, 2021"/>
    <x v="4"/>
    <x v="36"/>
    <s v="Knoxville"/>
    <s v="Women"/>
    <x v="1"/>
    <n v="40"/>
    <n v="525"/>
    <n v="210000"/>
    <n v="94500"/>
    <n v="0.45"/>
    <x v="0"/>
    <x v="453"/>
  </r>
  <r>
    <x v="2"/>
    <n v="1197831"/>
    <s v="Thursday, May 6, 2021"/>
    <x v="4"/>
    <x v="36"/>
    <s v="Knoxville"/>
    <s v="Women"/>
    <x v="2"/>
    <n v="40"/>
    <n v="375"/>
    <n v="150000"/>
    <n v="82500"/>
    <n v="0.55000000000000004"/>
    <x v="0"/>
    <x v="71"/>
  </r>
  <r>
    <x v="2"/>
    <n v="1197831"/>
    <s v="Friday, May 7, 2021"/>
    <x v="4"/>
    <x v="36"/>
    <s v="Knoxville"/>
    <s v="Men"/>
    <x v="0"/>
    <n v="35"/>
    <n v="350"/>
    <n v="122500"/>
    <n v="49000"/>
    <n v="0.4"/>
    <x v="0"/>
    <x v="313"/>
  </r>
  <r>
    <x v="2"/>
    <n v="1197831"/>
    <s v="Saturday, May 8, 2021"/>
    <x v="4"/>
    <x v="36"/>
    <s v="Knoxville"/>
    <s v="Women"/>
    <x v="0"/>
    <n v="45"/>
    <n v="525"/>
    <n v="236250"/>
    <n v="141750"/>
    <n v="0.6"/>
    <x v="0"/>
    <x v="214"/>
  </r>
  <r>
    <x v="2"/>
    <n v="1197831"/>
    <s v="Sunday, May 9, 2021"/>
    <x v="4"/>
    <x v="36"/>
    <s v="Knoxville"/>
    <s v="Men"/>
    <x v="1"/>
    <n v="30"/>
    <n v="675"/>
    <n v="202500"/>
    <n v="91125"/>
    <n v="0.45"/>
    <x v="0"/>
    <x v="223"/>
  </r>
  <r>
    <x v="2"/>
    <n v="1197831"/>
    <s v="Monday, May 10, 2021"/>
    <x v="4"/>
    <x v="36"/>
    <s v="Knoxville"/>
    <s v="Men"/>
    <x v="2"/>
    <n v="30"/>
    <n v="675"/>
    <n v="202500"/>
    <n v="91125"/>
    <n v="0.45"/>
    <x v="0"/>
    <x v="160"/>
  </r>
  <r>
    <x v="2"/>
    <n v="1197831"/>
    <s v="Tuesday, May 11, 2021"/>
    <x v="4"/>
    <x v="36"/>
    <s v="Knoxville"/>
    <s v="Women"/>
    <x v="1"/>
    <n v="55"/>
    <n v="600"/>
    <n v="330000"/>
    <n v="148500"/>
    <n v="0.45"/>
    <x v="0"/>
    <x v="244"/>
  </r>
  <r>
    <x v="2"/>
    <n v="1197831"/>
    <s v="Wednesday, May 12, 2021"/>
    <x v="4"/>
    <x v="36"/>
    <s v="Knoxville"/>
    <s v="Women"/>
    <x v="2"/>
    <n v="55"/>
    <n v="475"/>
    <n v="261250"/>
    <n v="143687.5"/>
    <n v="0.55000000000000004"/>
    <x v="0"/>
    <x v="456"/>
  </r>
  <r>
    <x v="2"/>
    <n v="1197831"/>
    <s v="Thursday, May 13, 2021"/>
    <x v="4"/>
    <x v="36"/>
    <s v="Knoxville"/>
    <s v="Men"/>
    <x v="0"/>
    <n v="55"/>
    <n v="450"/>
    <n v="247500"/>
    <n v="99000"/>
    <n v="0.4"/>
    <x v="0"/>
    <x v="125"/>
  </r>
  <r>
    <x v="2"/>
    <n v="1197831"/>
    <s v="Friday, May 14, 2021"/>
    <x v="4"/>
    <x v="36"/>
    <s v="Knoxville"/>
    <s v="Women"/>
    <x v="0"/>
    <n v="65"/>
    <n v="650"/>
    <n v="422500"/>
    <n v="253500"/>
    <n v="0.6"/>
    <x v="0"/>
    <x v="511"/>
  </r>
  <r>
    <x v="2"/>
    <n v="1197831"/>
    <s v="Saturday, May 15, 2021"/>
    <x v="4"/>
    <x v="36"/>
    <s v="Knoxville"/>
    <s v="Men"/>
    <x v="1"/>
    <n v="55"/>
    <n v="800"/>
    <n v="440000"/>
    <n v="198000"/>
    <n v="0.45"/>
    <x v="0"/>
    <x v="232"/>
  </r>
  <r>
    <x v="2"/>
    <n v="1197831"/>
    <s v="Sunday, May 16, 2021"/>
    <x v="4"/>
    <x v="36"/>
    <s v="Knoxville"/>
    <s v="Men"/>
    <x v="2"/>
    <n v="55"/>
    <n v="800"/>
    <n v="440000"/>
    <n v="198000"/>
    <n v="0.45"/>
    <x v="0"/>
    <x v="468"/>
  </r>
  <r>
    <x v="2"/>
    <n v="1197831"/>
    <s v="Monday, May 17, 2021"/>
    <x v="4"/>
    <x v="36"/>
    <s v="Knoxville"/>
    <s v="Women"/>
    <x v="1"/>
    <n v="60"/>
    <n v="700"/>
    <n v="420000"/>
    <n v="189000"/>
    <n v="0.45"/>
    <x v="0"/>
    <x v="146"/>
  </r>
  <r>
    <x v="2"/>
    <n v="1197831"/>
    <s v="Tuesday, May 18, 2021"/>
    <x v="4"/>
    <x v="36"/>
    <s v="Knoxville"/>
    <s v="Women"/>
    <x v="2"/>
    <n v="60"/>
    <n v="550"/>
    <n v="330000"/>
    <n v="181500"/>
    <n v="0.55000000000000004"/>
    <x v="0"/>
    <x v="184"/>
  </r>
  <r>
    <x v="2"/>
    <n v="1197831"/>
    <s v="Wednesday, May 19, 2021"/>
    <x v="4"/>
    <x v="36"/>
    <s v="Knoxville"/>
    <s v="Men"/>
    <x v="0"/>
    <n v="55"/>
    <n v="500"/>
    <n v="275000"/>
    <n v="110000"/>
    <n v="0.4"/>
    <x v="0"/>
    <x v="306"/>
  </r>
  <r>
    <x v="2"/>
    <n v="1197831"/>
    <s v="Thursday, May 20, 2021"/>
    <x v="4"/>
    <x v="36"/>
    <s v="Knoxville"/>
    <s v="Women"/>
    <x v="0"/>
    <n v="65"/>
    <n v="750"/>
    <n v="487500"/>
    <n v="292500"/>
    <n v="0.6"/>
    <x v="0"/>
    <x v="180"/>
  </r>
  <r>
    <x v="2"/>
    <n v="1197831"/>
    <s v="Sunday, March 14, 2021"/>
    <x v="4"/>
    <x v="36"/>
    <s v="Knoxville"/>
    <s v="Men"/>
    <x v="0"/>
    <n v="30"/>
    <n v="123"/>
    <n v="3690"/>
    <n v="1254.5999999999999"/>
    <n v="0.34"/>
    <x v="0"/>
    <x v="520"/>
  </r>
  <r>
    <x v="2"/>
    <n v="1197831"/>
    <s v="Monday, March 15, 2021"/>
    <x v="4"/>
    <x v="36"/>
    <s v="Knoxville"/>
    <s v="Women"/>
    <x v="0"/>
    <n v="24"/>
    <n v="170"/>
    <n v="4080"/>
    <n v="2162.4"/>
    <n v="0.53"/>
    <x v="0"/>
    <x v="230"/>
  </r>
  <r>
    <x v="2"/>
    <n v="1197831"/>
    <s v="Tuesday, March 16, 2021"/>
    <x v="4"/>
    <x v="36"/>
    <s v="Knoxville"/>
    <s v="Men"/>
    <x v="1"/>
    <n v="18"/>
    <n v="202"/>
    <n v="3636"/>
    <n v="1345.32"/>
    <n v="0.37"/>
    <x v="0"/>
    <x v="182"/>
  </r>
  <r>
    <x v="2"/>
    <n v="1197831"/>
    <s v="Wednesday, March 17, 2021"/>
    <x v="4"/>
    <x v="36"/>
    <s v="Knoxville"/>
    <s v="Men"/>
    <x v="2"/>
    <n v="23"/>
    <n v="219"/>
    <n v="5037"/>
    <n v="1964.43"/>
    <n v="0.39"/>
    <x v="0"/>
    <x v="144"/>
  </r>
  <r>
    <x v="2"/>
    <n v="1197831"/>
    <s v="Thursday, March 18, 2021"/>
    <x v="4"/>
    <x v="36"/>
    <s v="Knoxville"/>
    <s v="Women"/>
    <x v="1"/>
    <n v="23"/>
    <n v="140"/>
    <n v="3220"/>
    <n v="1255.8"/>
    <n v="0.39"/>
    <x v="0"/>
    <x v="521"/>
  </r>
  <r>
    <x v="2"/>
    <n v="1197831"/>
    <s v="Friday, March 19, 2021"/>
    <x v="4"/>
    <x v="36"/>
    <s v="Knoxville"/>
    <s v="Women"/>
    <x v="2"/>
    <n v="28"/>
    <n v="128"/>
    <n v="3584"/>
    <n v="1756.16"/>
    <n v="0.49"/>
    <x v="0"/>
    <x v="517"/>
  </r>
  <r>
    <x v="2"/>
    <n v="1197831"/>
    <s v="Saturday, March 20, 2021"/>
    <x v="4"/>
    <x v="36"/>
    <s v="Knoxville"/>
    <s v="Men"/>
    <x v="0"/>
    <n v="29"/>
    <n v="94"/>
    <n v="2726"/>
    <n v="872.32"/>
    <n v="0.32"/>
    <x v="0"/>
    <x v="178"/>
  </r>
  <r>
    <x v="2"/>
    <n v="1197831"/>
    <s v="Sunday, March 21, 2021"/>
    <x v="4"/>
    <x v="36"/>
    <s v="Knoxville"/>
    <s v="Women"/>
    <x v="0"/>
    <n v="28"/>
    <n v="143"/>
    <n v="4004"/>
    <n v="2242.2399999999998"/>
    <n v="0.56000000000000005"/>
    <x v="0"/>
    <x v="442"/>
  </r>
  <r>
    <x v="2"/>
    <n v="1197831"/>
    <s v="Monday, March 22, 2021"/>
    <x v="4"/>
    <x v="36"/>
    <s v="Knoxville"/>
    <s v="Men"/>
    <x v="1"/>
    <n v="20"/>
    <n v="221"/>
    <n v="4420"/>
    <n v="1900.6"/>
    <n v="0.43"/>
    <x v="0"/>
    <x v="522"/>
  </r>
  <r>
    <x v="2"/>
    <n v="1197831"/>
    <s v="Tuesday, March 23, 2021"/>
    <x v="4"/>
    <x v="36"/>
    <s v="Knoxville"/>
    <s v="Men"/>
    <x v="2"/>
    <n v="31"/>
    <n v="195"/>
    <n v="6045"/>
    <n v="2841.15"/>
    <n v="0.47"/>
    <x v="0"/>
    <x v="513"/>
  </r>
  <r>
    <x v="2"/>
    <n v="1197831"/>
    <s v="Wednesday, March 24, 2021"/>
    <x v="4"/>
    <x v="36"/>
    <s v="Knoxville"/>
    <s v="Women"/>
    <x v="1"/>
    <n v="22"/>
    <n v="166"/>
    <n v="3652"/>
    <n v="1570.36"/>
    <n v="0.43"/>
    <x v="0"/>
    <x v="523"/>
  </r>
  <r>
    <x v="2"/>
    <n v="1197831"/>
    <s v="Thursday, March 25, 2021"/>
    <x v="4"/>
    <x v="36"/>
    <s v="Knoxville"/>
    <s v="Women"/>
    <x v="2"/>
    <n v="25"/>
    <n v="124"/>
    <n v="3100"/>
    <n v="1736"/>
    <n v="0.56000000000000005"/>
    <x v="0"/>
    <x v="524"/>
  </r>
  <r>
    <x v="2"/>
    <n v="1197831"/>
    <s v="Friday, March 26, 2021"/>
    <x v="4"/>
    <x v="36"/>
    <s v="Knoxville"/>
    <s v="Men"/>
    <x v="0"/>
    <n v="27"/>
    <n v="88"/>
    <n v="2376"/>
    <n v="974.16"/>
    <n v="0.41"/>
    <x v="0"/>
    <x v="525"/>
  </r>
  <r>
    <x v="2"/>
    <n v="1197831"/>
    <s v="Saturday, March 27, 2021"/>
    <x v="4"/>
    <x v="36"/>
    <s v="Knoxville"/>
    <s v="Women"/>
    <x v="0"/>
    <n v="25"/>
    <n v="145"/>
    <n v="3625"/>
    <n v="2211.25"/>
    <n v="0.61"/>
    <x v="0"/>
    <x v="526"/>
  </r>
  <r>
    <x v="2"/>
    <n v="1197831"/>
    <s v="Sunday, March 28, 2021"/>
    <x v="4"/>
    <x v="36"/>
    <s v="Knoxville"/>
    <s v="Men"/>
    <x v="1"/>
    <n v="13"/>
    <n v="203"/>
    <n v="2639"/>
    <n v="1187.55"/>
    <n v="0.45"/>
    <x v="0"/>
    <x v="527"/>
  </r>
  <r>
    <x v="2"/>
    <n v="1197831"/>
    <s v="Monday, March 29, 2021"/>
    <x v="4"/>
    <x v="36"/>
    <s v="Knoxville"/>
    <s v="Men"/>
    <x v="2"/>
    <n v="17"/>
    <n v="203"/>
    <n v="3451"/>
    <n v="1449.42"/>
    <n v="0.42"/>
    <x v="0"/>
    <x v="528"/>
  </r>
  <r>
    <x v="2"/>
    <n v="1197831"/>
    <s v="Tuesday, March 30, 2021"/>
    <x v="4"/>
    <x v="36"/>
    <s v="Knoxville"/>
    <s v="Women"/>
    <x v="1"/>
    <n v="15"/>
    <n v="170"/>
    <n v="2550"/>
    <n v="1122"/>
    <n v="0.44"/>
    <x v="0"/>
    <x v="529"/>
  </r>
  <r>
    <x v="2"/>
    <n v="1197831"/>
    <s v="Wednesday, March 31, 2021"/>
    <x v="4"/>
    <x v="36"/>
    <s v="Knoxville"/>
    <s v="Women"/>
    <x v="2"/>
    <n v="20"/>
    <n v="128"/>
    <n v="2560"/>
    <n v="1433.6"/>
    <n v="0.56000000000000005"/>
    <x v="0"/>
    <x v="530"/>
  </r>
  <r>
    <x v="2"/>
    <n v="1197831"/>
    <s v="Thursday, April 1, 2021"/>
    <x v="4"/>
    <x v="36"/>
    <s v="Knoxville"/>
    <s v="Men"/>
    <x v="0"/>
    <n v="20"/>
    <n v="105"/>
    <n v="2100"/>
    <n v="798"/>
    <n v="0.38"/>
    <x v="0"/>
    <x v="531"/>
  </r>
  <r>
    <x v="2"/>
    <n v="1197831"/>
    <s v="Friday, April 2, 2021"/>
    <x v="4"/>
    <x v="36"/>
    <s v="Knoxville"/>
    <s v="Women"/>
    <x v="0"/>
    <n v="18"/>
    <n v="196"/>
    <n v="3528"/>
    <n v="2152.08"/>
    <n v="0.61"/>
    <x v="0"/>
    <x v="532"/>
  </r>
  <r>
    <x v="2"/>
    <n v="1197831"/>
    <s v="Saturday, April 3, 2021"/>
    <x v="4"/>
    <x v="36"/>
    <s v="Knoxville"/>
    <s v="Men"/>
    <x v="1"/>
    <n v="12"/>
    <n v="247"/>
    <n v="2964"/>
    <n v="1333.8"/>
    <n v="0.45"/>
    <x v="0"/>
    <x v="247"/>
  </r>
  <r>
    <x v="2"/>
    <n v="1197831"/>
    <s v="Sunday, April 4, 2021"/>
    <x v="4"/>
    <x v="36"/>
    <s v="Knoxville"/>
    <s v="Men"/>
    <x v="2"/>
    <n v="20"/>
    <n v="240"/>
    <n v="4800"/>
    <n v="2112"/>
    <n v="0.44"/>
    <x v="0"/>
    <x v="169"/>
  </r>
  <r>
    <x v="2"/>
    <n v="1197831"/>
    <s v="Monday, April 5, 2021"/>
    <x v="4"/>
    <x v="36"/>
    <s v="Knoxville"/>
    <s v="Women"/>
    <x v="1"/>
    <n v="14"/>
    <n v="204"/>
    <n v="2856"/>
    <n v="1313.76"/>
    <n v="0.46"/>
    <x v="0"/>
    <x v="533"/>
  </r>
  <r>
    <x v="2"/>
    <n v="1197831"/>
    <s v="Tuesday, April 6, 2021"/>
    <x v="4"/>
    <x v="36"/>
    <s v="Knoxville"/>
    <s v="Women"/>
    <x v="2"/>
    <n v="20"/>
    <n v="179"/>
    <n v="3580"/>
    <n v="1933.2"/>
    <n v="0.54"/>
    <x v="0"/>
    <x v="312"/>
  </r>
  <r>
    <x v="2"/>
    <n v="1197831"/>
    <s v="Wednesday, April 7, 2021"/>
    <x v="4"/>
    <x v="36"/>
    <s v="Knoxville"/>
    <s v="Men"/>
    <x v="0"/>
    <n v="33"/>
    <n v="132"/>
    <n v="4356"/>
    <n v="1785.96"/>
    <n v="0.41"/>
    <x v="0"/>
    <x v="70"/>
  </r>
  <r>
    <x v="2"/>
    <n v="1197831"/>
    <s v="Thursday, April 8, 2021"/>
    <x v="4"/>
    <x v="36"/>
    <s v="Knoxville"/>
    <s v="Women"/>
    <x v="0"/>
    <n v="31"/>
    <n v="271"/>
    <n v="8401"/>
    <n v="4956.59"/>
    <n v="0.59"/>
    <x v="0"/>
    <x v="534"/>
  </r>
  <r>
    <x v="2"/>
    <n v="1197831"/>
    <s v="Friday, April 9, 2021"/>
    <x v="4"/>
    <x v="36"/>
    <s v="Knoxville"/>
    <s v="Men"/>
    <x v="1"/>
    <n v="28"/>
    <n v="256"/>
    <n v="7168"/>
    <n v="3368.96"/>
    <n v="0.47"/>
    <x v="0"/>
    <x v="213"/>
  </r>
  <r>
    <x v="2"/>
    <n v="1197831"/>
    <s v="Saturday, April 10, 2021"/>
    <x v="4"/>
    <x v="36"/>
    <s v="Knoxville"/>
    <s v="Men"/>
    <x v="2"/>
    <n v="32"/>
    <n v="240"/>
    <n v="7680"/>
    <n v="3609.6"/>
    <n v="0.47"/>
    <x v="0"/>
    <x v="222"/>
  </r>
  <r>
    <x v="2"/>
    <n v="1197831"/>
    <s v="Sunday, April 11, 2021"/>
    <x v="4"/>
    <x v="36"/>
    <s v="Knoxville"/>
    <s v="Women"/>
    <x v="1"/>
    <n v="26"/>
    <n v="202"/>
    <n v="5252"/>
    <n v="2310.88"/>
    <n v="0.44"/>
    <x v="0"/>
    <x v="159"/>
  </r>
  <r>
    <x v="2"/>
    <n v="1197831"/>
    <s v="Monday, April 12, 2021"/>
    <x v="4"/>
    <x v="36"/>
    <s v="Knoxville"/>
    <s v="Women"/>
    <x v="2"/>
    <n v="29"/>
    <n v="198"/>
    <n v="5742"/>
    <n v="3215.52"/>
    <n v="0.56000000000000005"/>
    <x v="0"/>
    <x v="385"/>
  </r>
  <r>
    <x v="2"/>
    <n v="1197831"/>
    <s v="Tuesday, April 13, 2021"/>
    <x v="4"/>
    <x v="36"/>
    <s v="Knoxville"/>
    <s v="Men"/>
    <x v="0"/>
    <n v="30"/>
    <n v="150"/>
    <n v="4500"/>
    <n v="1755"/>
    <n v="0.39"/>
    <x v="0"/>
    <x v="480"/>
  </r>
  <r>
    <x v="2"/>
    <n v="1197831"/>
    <s v="Wednesday, April 14, 2021"/>
    <x v="4"/>
    <x v="36"/>
    <s v="Knoxville"/>
    <s v="Women"/>
    <x v="0"/>
    <n v="37"/>
    <n v="306"/>
    <n v="11322"/>
    <n v="6679.98"/>
    <n v="0.59"/>
    <x v="0"/>
    <x v="124"/>
  </r>
  <r>
    <x v="2"/>
    <n v="1197831"/>
    <s v="Thursday, April 15, 2021"/>
    <x v="4"/>
    <x v="36"/>
    <s v="Knoxville"/>
    <s v="Men"/>
    <x v="1"/>
    <n v="29"/>
    <n v="272"/>
    <n v="7888"/>
    <n v="3944"/>
    <n v="0.5"/>
    <x v="0"/>
    <x v="535"/>
  </r>
  <r>
    <x v="2"/>
    <n v="1197831"/>
    <s v="Friday, April 16, 2021"/>
    <x v="4"/>
    <x v="36"/>
    <s v="Knoxville"/>
    <s v="Men"/>
    <x v="2"/>
    <n v="30"/>
    <n v="264"/>
    <n v="7920"/>
    <n v="3960"/>
    <n v="0.5"/>
    <x v="0"/>
    <x v="231"/>
  </r>
  <r>
    <x v="2"/>
    <n v="1197831"/>
    <s v="Saturday, April 17, 2021"/>
    <x v="4"/>
    <x v="36"/>
    <s v="Knoxville"/>
    <s v="Women"/>
    <x v="1"/>
    <n v="30"/>
    <n v="322"/>
    <n v="9660"/>
    <n v="4830"/>
    <n v="0.5"/>
    <x v="0"/>
    <x v="183"/>
  </r>
  <r>
    <x v="2"/>
    <n v="1197831"/>
    <s v="Sunday, April 18, 2021"/>
    <x v="4"/>
    <x v="36"/>
    <s v="Knoxville"/>
    <s v="Women"/>
    <x v="2"/>
    <n v="32"/>
    <n v="196"/>
    <n v="6272"/>
    <n v="3825.92"/>
    <n v="0.61"/>
    <x v="0"/>
    <x v="145"/>
  </r>
  <r>
    <x v="2"/>
    <n v="1197831"/>
    <s v="Monday, April 19, 2021"/>
    <x v="4"/>
    <x v="36"/>
    <s v="Knoxville"/>
    <s v="Men"/>
    <x v="0"/>
    <n v="33"/>
    <n v="182"/>
    <n v="6006"/>
    <n v="2702.7"/>
    <n v="0.45"/>
    <x v="0"/>
    <x v="536"/>
  </r>
  <r>
    <x v="2"/>
    <n v="1197831"/>
    <s v="Tuesday, April 20, 2021"/>
    <x v="4"/>
    <x v="36"/>
    <s v="Knoxville"/>
    <s v="Women"/>
    <x v="0"/>
    <n v="38"/>
    <n v="272"/>
    <n v="10336"/>
    <n v="6408.32"/>
    <n v="0.62"/>
    <x v="0"/>
    <x v="518"/>
  </r>
  <r>
    <x v="2"/>
    <n v="1197831"/>
    <s v="Wednesday, April 21, 2021"/>
    <x v="4"/>
    <x v="36"/>
    <s v="Knoxville"/>
    <s v="Men"/>
    <x v="1"/>
    <n v="29"/>
    <n v="233"/>
    <n v="6757"/>
    <n v="3446.07"/>
    <n v="0.51"/>
    <x v="0"/>
    <x v="179"/>
  </r>
  <r>
    <x v="2"/>
    <n v="1197831"/>
    <s v="Thursday, April 22, 2021"/>
    <x v="4"/>
    <x v="36"/>
    <s v="Knoxville"/>
    <s v="Men"/>
    <x v="2"/>
    <n v="44"/>
    <n v="271"/>
    <n v="11924"/>
    <n v="6081.24"/>
    <n v="0.51"/>
    <x v="0"/>
    <x v="443"/>
  </r>
  <r>
    <x v="2"/>
    <n v="1197831"/>
    <s v="Friday, April 23, 2021"/>
    <x v="4"/>
    <x v="36"/>
    <s v="Knoxville"/>
    <s v="Women"/>
    <x v="1"/>
    <n v="39"/>
    <n v="314"/>
    <n v="12246"/>
    <n v="5755.62"/>
    <n v="0.47"/>
    <x v="0"/>
    <x v="537"/>
  </r>
  <r>
    <x v="2"/>
    <n v="1197831"/>
    <s v="Saturday, April 24, 2021"/>
    <x v="4"/>
    <x v="36"/>
    <s v="Knoxville"/>
    <s v="Women"/>
    <x v="2"/>
    <n v="32"/>
    <n v="162"/>
    <n v="5184"/>
    <n v="3058.56"/>
    <n v="0.59"/>
    <x v="0"/>
    <x v="514"/>
  </r>
  <r>
    <x v="2"/>
    <n v="1197831"/>
    <s v="Sunday, April 25, 2021"/>
    <x v="4"/>
    <x v="36"/>
    <s v="Knoxville"/>
    <s v="Men"/>
    <x v="0"/>
    <n v="35"/>
    <n v="143"/>
    <n v="5005"/>
    <n v="2252.25"/>
    <n v="0.45"/>
    <x v="0"/>
    <x v="538"/>
  </r>
  <r>
    <x v="2"/>
    <n v="1197831"/>
    <s v="Monday, April 26, 2021"/>
    <x v="4"/>
    <x v="36"/>
    <s v="Knoxville"/>
    <s v="Women"/>
    <x v="0"/>
    <n v="40"/>
    <n v="232"/>
    <n v="9280"/>
    <n v="6217.6"/>
    <n v="0.67"/>
    <x v="0"/>
    <x v="539"/>
  </r>
  <r>
    <x v="2"/>
    <n v="1197831"/>
    <s v="Tuesday, April 27, 2021"/>
    <x v="4"/>
    <x v="36"/>
    <s v="Knoxville"/>
    <s v="Men"/>
    <x v="1"/>
    <n v="40"/>
    <n v="209"/>
    <n v="8360"/>
    <n v="4180"/>
    <n v="0.5"/>
    <x v="0"/>
    <x v="540"/>
  </r>
  <r>
    <x v="2"/>
    <n v="1197831"/>
    <s v="Wednesday, April 28, 2021"/>
    <x v="4"/>
    <x v="36"/>
    <s v="Knoxville"/>
    <s v="Men"/>
    <x v="2"/>
    <n v="33"/>
    <n v="213"/>
    <n v="7029"/>
    <n v="3303.63"/>
    <n v="0.47"/>
    <x v="0"/>
    <x v="541"/>
  </r>
  <r>
    <x v="2"/>
    <n v="1197831"/>
    <s v="Thursday, April 29, 2021"/>
    <x v="4"/>
    <x v="36"/>
    <s v="Knoxville"/>
    <s v="Women"/>
    <x v="1"/>
    <n v="40"/>
    <n v="203"/>
    <n v="8120"/>
    <n v="4141.2"/>
    <n v="0.51"/>
    <x v="0"/>
    <x v="542"/>
  </r>
  <r>
    <x v="2"/>
    <n v="1197831"/>
    <s v="Friday, April 30, 2021"/>
    <x v="4"/>
    <x v="36"/>
    <s v="Knoxville"/>
    <s v="Women"/>
    <x v="2"/>
    <n v="40"/>
    <n v="136"/>
    <n v="5440"/>
    <n v="3100.8"/>
    <n v="0.56999999999999995"/>
    <x v="0"/>
    <x v="543"/>
  </r>
  <r>
    <x v="2"/>
    <n v="1197831"/>
    <s v="Saturday, May 1, 2021"/>
    <x v="4"/>
    <x v="36"/>
    <s v="Knoxville"/>
    <s v="Men"/>
    <x v="0"/>
    <n v="39"/>
    <n v="120"/>
    <n v="4680"/>
    <n v="2012.4"/>
    <n v="0.43"/>
    <x v="0"/>
    <x v="544"/>
  </r>
  <r>
    <x v="2"/>
    <n v="1197831"/>
    <s v="Sunday, May 2, 2021"/>
    <x v="4"/>
    <x v="36"/>
    <s v="Knoxville"/>
    <s v="Women"/>
    <x v="0"/>
    <n v="30"/>
    <n v="219"/>
    <n v="6570"/>
    <n v="4073.4"/>
    <n v="0.62"/>
    <x v="0"/>
    <x v="450"/>
  </r>
  <r>
    <x v="2"/>
    <n v="1197831"/>
    <s v="Monday, May 3, 2021"/>
    <x v="4"/>
    <x v="36"/>
    <s v="Knoxville"/>
    <s v="Men"/>
    <x v="1"/>
    <n v="28"/>
    <n v="201"/>
    <n v="5628"/>
    <n v="2926.56"/>
    <n v="0.52"/>
    <x v="0"/>
    <x v="170"/>
  </r>
  <r>
    <x v="2"/>
    <n v="1197831"/>
    <s v="Tuesday, May 4, 2021"/>
    <x v="4"/>
    <x v="36"/>
    <s v="Knoxville"/>
    <s v="Men"/>
    <x v="2"/>
    <n v="25"/>
    <n v="178"/>
    <n v="4450"/>
    <n v="2136"/>
    <n v="0.48"/>
    <x v="0"/>
    <x v="248"/>
  </r>
  <r>
    <x v="2"/>
    <n v="1197831"/>
    <s v="Wednesday, May 5, 2021"/>
    <x v="4"/>
    <x v="36"/>
    <s v="Knoxville"/>
    <s v="Women"/>
    <x v="1"/>
    <n v="27"/>
    <n v="163"/>
    <n v="4401"/>
    <n v="2112.48"/>
    <n v="0.48"/>
    <x v="0"/>
    <x v="453"/>
  </r>
  <r>
    <x v="2"/>
    <n v="1197831"/>
    <s v="Thursday, May 6, 2021"/>
    <x v="4"/>
    <x v="36"/>
    <s v="Knoxville"/>
    <s v="Women"/>
    <x v="2"/>
    <n v="30"/>
    <n v="131"/>
    <n v="3930"/>
    <n v="2358"/>
    <n v="0.6"/>
    <x v="0"/>
    <x v="71"/>
  </r>
  <r>
    <x v="2"/>
    <n v="1197831"/>
    <s v="Friday, May 7, 2021"/>
    <x v="4"/>
    <x v="36"/>
    <s v="Knoxville"/>
    <s v="Men"/>
    <x v="0"/>
    <n v="28"/>
    <n v="109"/>
    <n v="3052"/>
    <n v="1342.88"/>
    <n v="0.44"/>
    <x v="0"/>
    <x v="313"/>
  </r>
  <r>
    <x v="2"/>
    <n v="1197831"/>
    <s v="Saturday, May 8, 2021"/>
    <x v="4"/>
    <x v="36"/>
    <s v="Knoxville"/>
    <s v="Women"/>
    <x v="0"/>
    <n v="29"/>
    <n v="179"/>
    <n v="5191"/>
    <n v="3477.97"/>
    <n v="0.67"/>
    <x v="0"/>
    <x v="214"/>
  </r>
  <r>
    <x v="2"/>
    <n v="1197831"/>
    <s v="Sunday, May 9, 2021"/>
    <x v="4"/>
    <x v="36"/>
    <s v="Knoxville"/>
    <s v="Men"/>
    <x v="1"/>
    <n v="24"/>
    <n v="203"/>
    <n v="4872"/>
    <n v="2338.56"/>
    <n v="0.48"/>
    <x v="0"/>
    <x v="223"/>
  </r>
  <r>
    <x v="2"/>
    <n v="1197831"/>
    <s v="Monday, May 10, 2021"/>
    <x v="4"/>
    <x v="36"/>
    <s v="Knoxville"/>
    <s v="Men"/>
    <x v="2"/>
    <n v="21"/>
    <n v="223"/>
    <n v="4683"/>
    <n v="2294.67"/>
    <n v="0.49"/>
    <x v="0"/>
    <x v="160"/>
  </r>
  <r>
    <x v="2"/>
    <n v="1197831"/>
    <s v="Tuesday, May 11, 2021"/>
    <x v="4"/>
    <x v="36"/>
    <s v="Knoxville"/>
    <s v="Women"/>
    <x v="1"/>
    <n v="37"/>
    <n v="204"/>
    <n v="7548"/>
    <n v="3547.56"/>
    <n v="0.47"/>
    <x v="0"/>
    <x v="244"/>
  </r>
  <r>
    <x v="2"/>
    <n v="1197831"/>
    <s v="Wednesday, May 12, 2021"/>
    <x v="4"/>
    <x v="36"/>
    <s v="Knoxville"/>
    <s v="Women"/>
    <x v="2"/>
    <n v="38"/>
    <n v="157"/>
    <n v="5966"/>
    <n v="3698.92"/>
    <n v="0.62"/>
    <x v="0"/>
    <x v="456"/>
  </r>
  <r>
    <x v="2"/>
    <n v="1197831"/>
    <s v="Thursday, May 13, 2021"/>
    <x v="4"/>
    <x v="36"/>
    <s v="Knoxville"/>
    <s v="Men"/>
    <x v="0"/>
    <n v="43"/>
    <n v="140"/>
    <n v="6020"/>
    <n v="2769.2"/>
    <n v="0.46"/>
    <x v="0"/>
    <x v="125"/>
  </r>
  <r>
    <x v="2"/>
    <n v="1197831"/>
    <s v="Friday, May 14, 2021"/>
    <x v="4"/>
    <x v="36"/>
    <s v="Knoxville"/>
    <s v="Women"/>
    <x v="0"/>
    <n v="43"/>
    <n v="202"/>
    <n v="8686"/>
    <n v="5732.76"/>
    <n v="0.66"/>
    <x v="0"/>
    <x v="511"/>
  </r>
  <r>
    <x v="2"/>
    <n v="1197831"/>
    <s v="Saturday, May 15, 2021"/>
    <x v="4"/>
    <x v="36"/>
    <s v="Knoxville"/>
    <s v="Men"/>
    <x v="1"/>
    <n v="39"/>
    <n v="248"/>
    <n v="9672"/>
    <n v="4642.5600000000004"/>
    <n v="0.48"/>
    <x v="0"/>
    <x v="232"/>
  </r>
  <r>
    <x v="2"/>
    <n v="1197831"/>
    <s v="Sunday, May 16, 2021"/>
    <x v="4"/>
    <x v="36"/>
    <s v="Knoxville"/>
    <s v="Men"/>
    <x v="2"/>
    <n v="37"/>
    <n v="264"/>
    <n v="9768"/>
    <n v="4786.32"/>
    <n v="0.49"/>
    <x v="0"/>
    <x v="468"/>
  </r>
  <r>
    <x v="2"/>
    <n v="1197831"/>
    <s v="Monday, May 17, 2021"/>
    <x v="4"/>
    <x v="36"/>
    <s v="Knoxville"/>
    <s v="Women"/>
    <x v="1"/>
    <n v="44"/>
    <n v="210"/>
    <n v="9240"/>
    <n v="4712.3999999999996"/>
    <n v="0.51"/>
    <x v="0"/>
    <x v="146"/>
  </r>
  <r>
    <x v="2"/>
    <n v="1197831"/>
    <s v="Tuesday, May 18, 2021"/>
    <x v="4"/>
    <x v="36"/>
    <s v="Knoxville"/>
    <s v="Women"/>
    <x v="2"/>
    <n v="44"/>
    <n v="176"/>
    <n v="7744"/>
    <n v="4646.3999999999996"/>
    <n v="0.6"/>
    <x v="0"/>
    <x v="184"/>
  </r>
  <r>
    <x v="2"/>
    <n v="1197831"/>
    <s v="Wednesday, May 19, 2021"/>
    <x v="4"/>
    <x v="36"/>
    <s v="Knoxville"/>
    <s v="Men"/>
    <x v="0"/>
    <n v="38"/>
    <n v="160"/>
    <n v="6080"/>
    <n v="2857.6"/>
    <n v="0.47"/>
    <x v="0"/>
    <x v="306"/>
  </r>
  <r>
    <x v="2"/>
    <n v="1197831"/>
    <s v="Thursday, May 20, 2021"/>
    <x v="4"/>
    <x v="36"/>
    <s v="Knoxville"/>
    <s v="Women"/>
    <x v="0"/>
    <n v="49"/>
    <n v="225"/>
    <n v="11025"/>
    <n v="6945.75"/>
    <n v="0.63"/>
    <x v="0"/>
    <x v="180"/>
  </r>
  <r>
    <x v="2"/>
    <n v="1197831"/>
    <s v="Thursday, August 5, 2021"/>
    <x v="4"/>
    <x v="37"/>
    <s v="Birmingham"/>
    <s v="Men"/>
    <x v="0"/>
    <n v="40"/>
    <n v="325"/>
    <n v="130000"/>
    <n v="45500"/>
    <n v="0.35"/>
    <x v="0"/>
    <x v="362"/>
  </r>
  <r>
    <x v="2"/>
    <n v="1197831"/>
    <s v="Friday, August 6, 2021"/>
    <x v="4"/>
    <x v="37"/>
    <s v="Birmingham"/>
    <s v="Women"/>
    <x v="0"/>
    <n v="35"/>
    <n v="475"/>
    <n v="166250"/>
    <n v="91437.5"/>
    <n v="0.55000000000000004"/>
    <x v="0"/>
    <x v="315"/>
  </r>
  <r>
    <x v="2"/>
    <n v="1197831"/>
    <s v="Saturday, August 7, 2021"/>
    <x v="4"/>
    <x v="37"/>
    <s v="Birmingham"/>
    <s v="Men"/>
    <x v="1"/>
    <n v="25"/>
    <n v="625"/>
    <n v="156250"/>
    <n v="62500"/>
    <n v="0.4"/>
    <x v="0"/>
    <x v="74"/>
  </r>
  <r>
    <x v="2"/>
    <n v="1197831"/>
    <s v="Sunday, August 8, 2021"/>
    <x v="4"/>
    <x v="37"/>
    <s v="Birmingham"/>
    <s v="Men"/>
    <x v="2"/>
    <n v="35"/>
    <n v="600"/>
    <n v="210000"/>
    <n v="84000"/>
    <n v="0.4"/>
    <x v="0"/>
    <x v="363"/>
  </r>
  <r>
    <x v="2"/>
    <n v="1197831"/>
    <s v="Monday, August 9, 2021"/>
    <x v="4"/>
    <x v="37"/>
    <s v="Birmingham"/>
    <s v="Women"/>
    <x v="1"/>
    <n v="35"/>
    <n v="425"/>
    <n v="148750"/>
    <n v="59500"/>
    <n v="0.4"/>
    <x v="0"/>
    <x v="217"/>
  </r>
  <r>
    <x v="2"/>
    <n v="1197831"/>
    <s v="Tuesday, August 10, 2021"/>
    <x v="4"/>
    <x v="37"/>
    <s v="Birmingham"/>
    <s v="Women"/>
    <x v="2"/>
    <n v="35"/>
    <n v="375"/>
    <n v="131250"/>
    <n v="65625"/>
    <n v="0.5"/>
    <x v="0"/>
    <x v="226"/>
  </r>
  <r>
    <x v="2"/>
    <n v="1197831"/>
    <s v="Wednesday, August 11, 2021"/>
    <x v="4"/>
    <x v="37"/>
    <s v="Birmingham"/>
    <s v="Men"/>
    <x v="0"/>
    <n v="40"/>
    <n v="250"/>
    <n v="100000"/>
    <n v="35000"/>
    <n v="0.35"/>
    <x v="0"/>
    <x v="163"/>
  </r>
  <r>
    <x v="2"/>
    <n v="1197831"/>
    <s v="Thursday, August 12, 2021"/>
    <x v="4"/>
    <x v="37"/>
    <s v="Birmingham"/>
    <s v="Women"/>
    <x v="0"/>
    <n v="35"/>
    <n v="450"/>
    <n v="157500"/>
    <n v="86625"/>
    <n v="0.55000000000000004"/>
    <x v="0"/>
    <x v="386"/>
  </r>
  <r>
    <x v="2"/>
    <n v="1197831"/>
    <s v="Friday, August 13, 2021"/>
    <x v="4"/>
    <x v="37"/>
    <s v="Birmingham"/>
    <s v="Men"/>
    <x v="1"/>
    <n v="30"/>
    <n v="625"/>
    <n v="187500"/>
    <n v="84375"/>
    <n v="0.45"/>
    <x v="0"/>
    <x v="473"/>
  </r>
  <r>
    <x v="2"/>
    <n v="1197831"/>
    <s v="Saturday, August 14, 2021"/>
    <x v="4"/>
    <x v="37"/>
    <s v="Birmingham"/>
    <s v="Men"/>
    <x v="2"/>
    <n v="40"/>
    <n v="625"/>
    <n v="250000"/>
    <n v="112500"/>
    <n v="0.45"/>
    <x v="0"/>
    <x v="128"/>
  </r>
  <r>
    <x v="2"/>
    <n v="1197831"/>
    <s v="Sunday, August 15, 2021"/>
    <x v="4"/>
    <x v="37"/>
    <s v="Birmingham"/>
    <s v="Women"/>
    <x v="1"/>
    <n v="30"/>
    <n v="450"/>
    <n v="135000"/>
    <n v="60750"/>
    <n v="0.45"/>
    <x v="0"/>
    <x v="545"/>
  </r>
  <r>
    <x v="2"/>
    <n v="1197831"/>
    <s v="Monday, August 16, 2021"/>
    <x v="4"/>
    <x v="37"/>
    <s v="Birmingham"/>
    <s v="Women"/>
    <x v="2"/>
    <n v="35"/>
    <n v="350"/>
    <n v="122500"/>
    <n v="67375"/>
    <n v="0.55000000000000004"/>
    <x v="0"/>
    <x v="234"/>
  </r>
  <r>
    <x v="2"/>
    <n v="1197831"/>
    <s v="Tuesday, August 17, 2021"/>
    <x v="4"/>
    <x v="37"/>
    <s v="Birmingham"/>
    <s v="Men"/>
    <x v="0"/>
    <n v="40"/>
    <n v="250"/>
    <n v="100000"/>
    <n v="40000"/>
    <n v="0.4"/>
    <x v="0"/>
    <x v="187"/>
  </r>
  <r>
    <x v="2"/>
    <n v="1197831"/>
    <s v="Wednesday, August 18, 2021"/>
    <x v="4"/>
    <x v="37"/>
    <s v="Birmingham"/>
    <s v="Women"/>
    <x v="0"/>
    <n v="35"/>
    <n v="400"/>
    <n v="140000"/>
    <n v="84000"/>
    <n v="0.6"/>
    <x v="0"/>
    <x v="149"/>
  </r>
  <r>
    <x v="2"/>
    <n v="1197831"/>
    <s v="Thursday, August 19, 2021"/>
    <x v="4"/>
    <x v="37"/>
    <s v="Birmingham"/>
    <s v="Men"/>
    <x v="1"/>
    <n v="20"/>
    <n v="650"/>
    <n v="130000"/>
    <n v="58500"/>
    <n v="0.45"/>
    <x v="0"/>
    <x v="546"/>
  </r>
  <r>
    <x v="2"/>
    <n v="1197831"/>
    <s v="Friday, August 20, 2021"/>
    <x v="4"/>
    <x v="37"/>
    <s v="Birmingham"/>
    <s v="Men"/>
    <x v="2"/>
    <n v="20"/>
    <n v="650"/>
    <n v="130000"/>
    <n v="58500"/>
    <n v="0.45"/>
    <x v="0"/>
    <x v="519"/>
  </r>
  <r>
    <x v="2"/>
    <n v="1197831"/>
    <s v="Saturday, August 21, 2021"/>
    <x v="4"/>
    <x v="37"/>
    <s v="Birmingham"/>
    <s v="Women"/>
    <x v="1"/>
    <n v="15"/>
    <n v="475"/>
    <n v="71250"/>
    <n v="32062.5"/>
    <n v="0.45"/>
    <x v="0"/>
    <x v="175"/>
  </r>
  <r>
    <x v="2"/>
    <n v="1197831"/>
    <s v="Sunday, August 22, 2021"/>
    <x v="4"/>
    <x v="37"/>
    <s v="Birmingham"/>
    <s v="Women"/>
    <x v="2"/>
    <n v="20"/>
    <n v="375"/>
    <n v="75000"/>
    <n v="41250"/>
    <n v="0.55000000000000004"/>
    <x v="0"/>
    <x v="445"/>
  </r>
  <r>
    <x v="2"/>
    <n v="1197831"/>
    <s v="Monday, August 23, 2021"/>
    <x v="4"/>
    <x v="37"/>
    <s v="Birmingham"/>
    <s v="Men"/>
    <x v="0"/>
    <n v="25"/>
    <n v="275"/>
    <n v="68750"/>
    <n v="27500"/>
    <n v="0.4"/>
    <x v="0"/>
    <x v="547"/>
  </r>
  <r>
    <x v="2"/>
    <n v="1197831"/>
    <s v="Tuesday, August 24, 2021"/>
    <x v="4"/>
    <x v="37"/>
    <s v="Birmingham"/>
    <s v="Women"/>
    <x v="0"/>
    <n v="20"/>
    <n v="550"/>
    <n v="110000"/>
    <n v="66000"/>
    <n v="0.6"/>
    <x v="0"/>
    <x v="515"/>
  </r>
  <r>
    <x v="2"/>
    <n v="1197831"/>
    <s v="Wednesday, August 25, 2021"/>
    <x v="4"/>
    <x v="37"/>
    <s v="Birmingham"/>
    <s v="Men"/>
    <x v="1"/>
    <n v="10"/>
    <n v="700"/>
    <n v="70000"/>
    <n v="31500"/>
    <n v="0.45"/>
    <x v="0"/>
    <x v="548"/>
  </r>
  <r>
    <x v="2"/>
    <n v="1197831"/>
    <s v="Thursday, August 26, 2021"/>
    <x v="4"/>
    <x v="37"/>
    <s v="Birmingham"/>
    <s v="Men"/>
    <x v="2"/>
    <n v="20"/>
    <n v="725"/>
    <n v="145000"/>
    <n v="65250"/>
    <n v="0.45"/>
    <x v="0"/>
    <x v="549"/>
  </r>
  <r>
    <x v="2"/>
    <n v="1197831"/>
    <s v="Friday, August 27, 2021"/>
    <x v="4"/>
    <x v="37"/>
    <s v="Birmingham"/>
    <s v="Women"/>
    <x v="1"/>
    <n v="15"/>
    <n v="575"/>
    <n v="86250"/>
    <n v="38812.5"/>
    <n v="0.45"/>
    <x v="0"/>
    <x v="550"/>
  </r>
  <r>
    <x v="2"/>
    <n v="1197831"/>
    <s v="Saturday, August 28, 2021"/>
    <x v="4"/>
    <x v="37"/>
    <s v="Birmingham"/>
    <s v="Women"/>
    <x v="2"/>
    <n v="35"/>
    <n v="500"/>
    <n v="175000"/>
    <n v="96250"/>
    <n v="0.55000000000000004"/>
    <x v="0"/>
    <x v="551"/>
  </r>
  <r>
    <x v="2"/>
    <n v="1197831"/>
    <s v="Sunday, August 29, 2021"/>
    <x v="4"/>
    <x v="37"/>
    <s v="Birmingham"/>
    <s v="Men"/>
    <x v="0"/>
    <n v="50"/>
    <n v="400"/>
    <n v="200000"/>
    <n v="80000"/>
    <n v="0.4"/>
    <x v="0"/>
    <x v="552"/>
  </r>
  <r>
    <x v="2"/>
    <n v="1197831"/>
    <s v="Monday, August 30, 2021"/>
    <x v="4"/>
    <x v="37"/>
    <s v="Birmingham"/>
    <s v="Women"/>
    <x v="0"/>
    <n v="45"/>
    <n v="750"/>
    <n v="337500"/>
    <n v="202500"/>
    <n v="0.6"/>
    <x v="0"/>
    <x v="553"/>
  </r>
  <r>
    <x v="2"/>
    <n v="1197831"/>
    <s v="Tuesday, August 31, 2021"/>
    <x v="4"/>
    <x v="37"/>
    <s v="Birmingham"/>
    <s v="Men"/>
    <x v="1"/>
    <n v="45"/>
    <n v="750"/>
    <n v="337500"/>
    <n v="151875"/>
    <n v="0.45"/>
    <x v="0"/>
    <x v="554"/>
  </r>
  <r>
    <x v="2"/>
    <n v="1197831"/>
    <s v="Wednesday, September 1, 2021"/>
    <x v="4"/>
    <x v="37"/>
    <s v="Birmingham"/>
    <s v="Men"/>
    <x v="2"/>
    <n v="50"/>
    <n v="750"/>
    <n v="375000"/>
    <n v="168750"/>
    <n v="0.45"/>
    <x v="0"/>
    <x v="555"/>
  </r>
  <r>
    <x v="2"/>
    <n v="1197831"/>
    <s v="Thursday, September 2, 2021"/>
    <x v="4"/>
    <x v="37"/>
    <s v="Birmingham"/>
    <s v="Women"/>
    <x v="1"/>
    <n v="45"/>
    <n v="650"/>
    <n v="292500"/>
    <n v="131625"/>
    <n v="0.45"/>
    <x v="0"/>
    <x v="451"/>
  </r>
  <r>
    <x v="2"/>
    <n v="1197831"/>
    <s v="Friday, September 3, 2021"/>
    <x v="4"/>
    <x v="37"/>
    <s v="Birmingham"/>
    <s v="Women"/>
    <x v="2"/>
    <n v="45"/>
    <n v="600"/>
    <n v="270000"/>
    <n v="148500"/>
    <n v="0.55000000000000004"/>
    <x v="0"/>
    <x v="174"/>
  </r>
  <r>
    <x v="2"/>
    <n v="1197831"/>
    <s v="Saturday, September 4, 2021"/>
    <x v="4"/>
    <x v="37"/>
    <s v="Birmingham"/>
    <s v="Men"/>
    <x v="0"/>
    <n v="50"/>
    <n v="500"/>
    <n v="250000"/>
    <n v="100000"/>
    <n v="0.4"/>
    <x v="0"/>
    <x v="252"/>
  </r>
  <r>
    <x v="2"/>
    <n v="1197831"/>
    <s v="Sunday, September 5, 2021"/>
    <x v="4"/>
    <x v="37"/>
    <s v="Birmingham"/>
    <s v="Women"/>
    <x v="0"/>
    <n v="55"/>
    <n v="875"/>
    <n v="481250"/>
    <n v="288750"/>
    <n v="0.6"/>
    <x v="0"/>
    <x v="454"/>
  </r>
  <r>
    <x v="2"/>
    <n v="1197831"/>
    <s v="Monday, September 6, 2021"/>
    <x v="4"/>
    <x v="37"/>
    <s v="Birmingham"/>
    <s v="Men"/>
    <x v="1"/>
    <n v="45"/>
    <n v="825"/>
    <n v="371250"/>
    <n v="185625"/>
    <n v="0.5"/>
    <x v="0"/>
    <x v="75"/>
  </r>
  <r>
    <x v="2"/>
    <n v="1197831"/>
    <s v="Tuesday, September 7, 2021"/>
    <x v="4"/>
    <x v="37"/>
    <s v="Birmingham"/>
    <s v="Men"/>
    <x v="2"/>
    <n v="50"/>
    <n v="825"/>
    <n v="412500"/>
    <n v="206250"/>
    <n v="0.5"/>
    <x v="0"/>
    <x v="316"/>
  </r>
  <r>
    <x v="2"/>
    <n v="1197831"/>
    <s v="Wednesday, September 8, 2021"/>
    <x v="4"/>
    <x v="37"/>
    <s v="Birmingham"/>
    <s v="Women"/>
    <x v="1"/>
    <n v="45"/>
    <n v="975"/>
    <n v="438750"/>
    <n v="219375"/>
    <n v="0.5"/>
    <x v="0"/>
    <x v="218"/>
  </r>
  <r>
    <x v="2"/>
    <n v="1197831"/>
    <s v="Thursday, September 9, 2021"/>
    <x v="4"/>
    <x v="37"/>
    <s v="Birmingham"/>
    <s v="Women"/>
    <x v="2"/>
    <n v="45"/>
    <n v="575"/>
    <n v="258750"/>
    <n v="155250"/>
    <n v="0.6"/>
    <x v="0"/>
    <x v="227"/>
  </r>
  <r>
    <x v="2"/>
    <n v="1197831"/>
    <s v="Friday, September 10, 2021"/>
    <x v="4"/>
    <x v="37"/>
    <s v="Birmingham"/>
    <s v="Men"/>
    <x v="0"/>
    <n v="50"/>
    <n v="525"/>
    <n v="262500"/>
    <n v="118125"/>
    <n v="0.45"/>
    <x v="0"/>
    <x v="164"/>
  </r>
  <r>
    <x v="2"/>
    <n v="1197831"/>
    <s v="Saturday, September 11, 2021"/>
    <x v="4"/>
    <x v="37"/>
    <s v="Birmingham"/>
    <s v="Women"/>
    <x v="0"/>
    <n v="60"/>
    <n v="800"/>
    <n v="480000"/>
    <n v="312000"/>
    <n v="0.65"/>
    <x v="0"/>
    <x v="245"/>
  </r>
  <r>
    <x v="2"/>
    <n v="1197831"/>
    <s v="Sunday, September 12, 2021"/>
    <x v="4"/>
    <x v="37"/>
    <s v="Birmingham"/>
    <s v="Men"/>
    <x v="1"/>
    <n v="40"/>
    <n v="750"/>
    <n v="300000"/>
    <n v="150000"/>
    <n v="0.5"/>
    <x v="0"/>
    <x v="457"/>
  </r>
  <r>
    <x v="2"/>
    <n v="1197831"/>
    <s v="Monday, September 13, 2021"/>
    <x v="4"/>
    <x v="37"/>
    <s v="Birmingham"/>
    <s v="Men"/>
    <x v="2"/>
    <n v="55"/>
    <n v="750"/>
    <n v="412500"/>
    <n v="206250"/>
    <n v="0.5"/>
    <x v="0"/>
    <x v="129"/>
  </r>
  <r>
    <x v="2"/>
    <n v="1197831"/>
    <s v="Tuesday, September 14, 2021"/>
    <x v="4"/>
    <x v="37"/>
    <s v="Birmingham"/>
    <s v="Women"/>
    <x v="1"/>
    <n v="55"/>
    <n v="925"/>
    <n v="508750"/>
    <n v="254375"/>
    <n v="0.5"/>
    <x v="0"/>
    <x v="512"/>
  </r>
  <r>
    <x v="2"/>
    <n v="1197831"/>
    <s v="Wednesday, September 15, 2021"/>
    <x v="4"/>
    <x v="37"/>
    <s v="Birmingham"/>
    <s v="Women"/>
    <x v="2"/>
    <n v="50"/>
    <n v="425"/>
    <n v="212500"/>
    <n v="127500"/>
    <n v="0.6"/>
    <x v="0"/>
    <x v="235"/>
  </r>
  <r>
    <x v="2"/>
    <n v="1197831"/>
    <s v="Thursday, September 16, 2021"/>
    <x v="4"/>
    <x v="37"/>
    <s v="Birmingham"/>
    <s v="Men"/>
    <x v="0"/>
    <n v="55"/>
    <n v="425"/>
    <n v="233750"/>
    <n v="105187.5"/>
    <n v="0.45"/>
    <x v="0"/>
    <x v="467"/>
  </r>
  <r>
    <x v="2"/>
    <n v="1197831"/>
    <s v="Friday, September 17, 2021"/>
    <x v="4"/>
    <x v="37"/>
    <s v="Birmingham"/>
    <s v="Women"/>
    <x v="0"/>
    <n v="60"/>
    <n v="675"/>
    <n v="405000"/>
    <n v="263250"/>
    <n v="0.65"/>
    <x v="0"/>
    <x v="150"/>
  </r>
  <r>
    <x v="2"/>
    <n v="1197831"/>
    <s v="Saturday, September 18, 2021"/>
    <x v="4"/>
    <x v="37"/>
    <s v="Birmingham"/>
    <s v="Men"/>
    <x v="1"/>
    <n v="55"/>
    <n v="625"/>
    <n v="343750"/>
    <n v="171875"/>
    <n v="0.5"/>
    <x v="0"/>
    <x v="188"/>
  </r>
  <r>
    <x v="2"/>
    <n v="1197831"/>
    <s v="Sunday, September 19, 2021"/>
    <x v="4"/>
    <x v="37"/>
    <s v="Birmingham"/>
    <s v="Men"/>
    <x v="2"/>
    <n v="55"/>
    <n v="575"/>
    <n v="316250"/>
    <n v="158125"/>
    <n v="0.5"/>
    <x v="0"/>
    <x v="308"/>
  </r>
  <r>
    <x v="2"/>
    <n v="1197831"/>
    <s v="Monday, September 20, 2021"/>
    <x v="4"/>
    <x v="37"/>
    <s v="Birmingham"/>
    <s v="Women"/>
    <x v="1"/>
    <n v="60"/>
    <n v="625"/>
    <n v="375000"/>
    <n v="187500"/>
    <n v="0.5"/>
    <x v="0"/>
    <x v="176"/>
  </r>
  <r>
    <x v="2"/>
    <n v="1197831"/>
    <s v="Tuesday, September 21, 2021"/>
    <x v="4"/>
    <x v="37"/>
    <s v="Birmingham"/>
    <s v="Women"/>
    <x v="2"/>
    <n v="60"/>
    <n v="350"/>
    <n v="210000"/>
    <n v="126000"/>
    <n v="0.6"/>
    <x v="0"/>
    <x v="556"/>
  </r>
  <r>
    <x v="2"/>
    <n v="1197831"/>
    <s v="Wednesday, September 22, 2021"/>
    <x v="4"/>
    <x v="37"/>
    <s v="Birmingham"/>
    <s v="Men"/>
    <x v="0"/>
    <n v="45"/>
    <n v="350"/>
    <n v="157500"/>
    <n v="70875"/>
    <n v="0.45"/>
    <x v="0"/>
    <x v="557"/>
  </r>
  <r>
    <x v="2"/>
    <n v="1197831"/>
    <s v="Thursday, September 23, 2021"/>
    <x v="4"/>
    <x v="37"/>
    <s v="Birmingham"/>
    <s v="Women"/>
    <x v="0"/>
    <n v="40"/>
    <n v="575"/>
    <n v="230000"/>
    <n v="149500"/>
    <n v="0.65"/>
    <x v="0"/>
    <x v="446"/>
  </r>
  <r>
    <x v="2"/>
    <n v="1197831"/>
    <s v="Friday, September 24, 2021"/>
    <x v="4"/>
    <x v="37"/>
    <s v="Birmingham"/>
    <s v="Men"/>
    <x v="1"/>
    <n v="30"/>
    <n v="525"/>
    <n v="157500"/>
    <n v="78750"/>
    <n v="0.5"/>
    <x v="0"/>
    <x v="558"/>
  </r>
  <r>
    <x v="2"/>
    <n v="1197831"/>
    <s v="Saturday, September 25, 2021"/>
    <x v="4"/>
    <x v="37"/>
    <s v="Birmingham"/>
    <s v="Men"/>
    <x v="2"/>
    <n v="30"/>
    <n v="525"/>
    <n v="157500"/>
    <n v="78750"/>
    <n v="0.5"/>
    <x v="0"/>
    <x v="516"/>
  </r>
  <r>
    <x v="2"/>
    <n v="1197831"/>
    <s v="Sunday, September 26, 2021"/>
    <x v="4"/>
    <x v="37"/>
    <s v="Birmingham"/>
    <s v="Women"/>
    <x v="1"/>
    <n v="35"/>
    <n v="475"/>
    <n v="166250"/>
    <n v="83125"/>
    <n v="0.5"/>
    <x v="0"/>
    <x v="559"/>
  </r>
  <r>
    <x v="2"/>
    <n v="1197831"/>
    <s v="Monday, September 27, 2021"/>
    <x v="4"/>
    <x v="37"/>
    <s v="Birmingham"/>
    <s v="Women"/>
    <x v="2"/>
    <n v="35"/>
    <n v="325"/>
    <n v="113750"/>
    <n v="68250"/>
    <n v="0.6"/>
    <x v="0"/>
    <x v="560"/>
  </r>
  <r>
    <x v="2"/>
    <n v="1197831"/>
    <s v="Tuesday, September 28, 2021"/>
    <x v="4"/>
    <x v="37"/>
    <s v="Birmingham"/>
    <s v="Men"/>
    <x v="0"/>
    <n v="30"/>
    <n v="300"/>
    <n v="90000"/>
    <n v="40500"/>
    <n v="0.45"/>
    <x v="0"/>
    <x v="561"/>
  </r>
  <r>
    <x v="2"/>
    <n v="1197831"/>
    <s v="Wednesday, September 29, 2021"/>
    <x v="4"/>
    <x v="37"/>
    <s v="Birmingham"/>
    <s v="Women"/>
    <x v="0"/>
    <n v="40"/>
    <n v="475"/>
    <n v="190000"/>
    <n v="123500"/>
    <n v="0.65"/>
    <x v="0"/>
    <x v="562"/>
  </r>
  <r>
    <x v="2"/>
    <n v="1197831"/>
    <s v="Thursday, September 30, 2021"/>
    <x v="4"/>
    <x v="37"/>
    <s v="Birmingham"/>
    <s v="Men"/>
    <x v="1"/>
    <n v="20"/>
    <n v="625"/>
    <n v="125000"/>
    <n v="62500"/>
    <n v="0.5"/>
    <x v="0"/>
    <x v="563"/>
  </r>
  <r>
    <x v="2"/>
    <n v="1197831"/>
    <s v="Friday, October 1, 2021"/>
    <x v="4"/>
    <x v="37"/>
    <s v="Birmingham"/>
    <s v="Men"/>
    <x v="2"/>
    <n v="20"/>
    <n v="625"/>
    <n v="125000"/>
    <n v="62500"/>
    <n v="0.5"/>
    <x v="0"/>
    <x v="564"/>
  </r>
  <r>
    <x v="2"/>
    <n v="1197831"/>
    <s v="Saturday, October 2, 2021"/>
    <x v="4"/>
    <x v="37"/>
    <s v="Birmingham"/>
    <s v="Women"/>
    <x v="1"/>
    <n v="45"/>
    <n v="575"/>
    <n v="258750"/>
    <n v="129375"/>
    <n v="0.5"/>
    <x v="0"/>
    <x v="565"/>
  </r>
  <r>
    <x v="2"/>
    <n v="1197831"/>
    <s v="Sunday, October 3, 2021"/>
    <x v="4"/>
    <x v="37"/>
    <s v="Birmingham"/>
    <s v="Women"/>
    <x v="2"/>
    <n v="45"/>
    <n v="450"/>
    <n v="202500"/>
    <n v="121500"/>
    <n v="0.6"/>
    <x v="0"/>
    <x v="253"/>
  </r>
  <r>
    <x v="2"/>
    <n v="1197831"/>
    <s v="Monday, October 4, 2021"/>
    <x v="4"/>
    <x v="37"/>
    <s v="Birmingham"/>
    <s v="Men"/>
    <x v="0"/>
    <n v="50"/>
    <n v="425"/>
    <n v="212500"/>
    <n v="95625"/>
    <n v="0.45"/>
    <x v="0"/>
    <x v="452"/>
  </r>
  <r>
    <x v="2"/>
    <n v="1197831"/>
    <s v="Tuesday, October 5, 2021"/>
    <x v="4"/>
    <x v="37"/>
    <s v="Birmingham"/>
    <s v="Women"/>
    <x v="0"/>
    <n v="60"/>
    <n v="625"/>
    <n v="375000"/>
    <n v="243750"/>
    <n v="0.65"/>
    <x v="0"/>
    <x v="134"/>
  </r>
  <r>
    <x v="2"/>
    <n v="1197831"/>
    <s v="Wednesday, October 6, 2021"/>
    <x v="4"/>
    <x v="37"/>
    <s v="Birmingham"/>
    <s v="Men"/>
    <x v="1"/>
    <n v="60"/>
    <n v="775"/>
    <n v="465000"/>
    <n v="232500"/>
    <n v="0.5"/>
    <x v="0"/>
    <x v="241"/>
  </r>
  <r>
    <x v="2"/>
    <n v="1197831"/>
    <s v="Thursday, October 7, 2021"/>
    <x v="4"/>
    <x v="37"/>
    <s v="Birmingham"/>
    <s v="Men"/>
    <x v="2"/>
    <n v="60"/>
    <n v="775"/>
    <n v="465000"/>
    <n v="232500"/>
    <n v="0.5"/>
    <x v="0"/>
    <x v="455"/>
  </r>
  <r>
    <x v="2"/>
    <n v="1197831"/>
    <s v="Friday, October 8, 2021"/>
    <x v="4"/>
    <x v="37"/>
    <s v="Birmingham"/>
    <s v="Women"/>
    <x v="1"/>
    <n v="65"/>
    <n v="700"/>
    <n v="455000"/>
    <n v="227500"/>
    <n v="0.5"/>
    <x v="0"/>
    <x v="76"/>
  </r>
  <r>
    <x v="2"/>
    <n v="1197831"/>
    <s v="Saturday, October 9, 2021"/>
    <x v="4"/>
    <x v="37"/>
    <s v="Birmingham"/>
    <s v="Women"/>
    <x v="2"/>
    <n v="65"/>
    <n v="550"/>
    <n v="357500"/>
    <n v="214500"/>
    <n v="0.6"/>
    <x v="0"/>
    <x v="238"/>
  </r>
  <r>
    <x v="2"/>
    <n v="1197831"/>
    <s v="Sunday, October 10, 2021"/>
    <x v="4"/>
    <x v="37"/>
    <s v="Birmingham"/>
    <s v="Men"/>
    <x v="0"/>
    <n v="60"/>
    <n v="500"/>
    <n v="300000"/>
    <n v="135000"/>
    <n v="0.45"/>
    <x v="0"/>
    <x v="219"/>
  </r>
  <r>
    <x v="2"/>
    <n v="1197831"/>
    <s v="Monday, October 11, 2021"/>
    <x v="4"/>
    <x v="37"/>
    <s v="Birmingham"/>
    <s v="Women"/>
    <x v="0"/>
    <n v="70"/>
    <n v="750"/>
    <n v="525000"/>
    <n v="341250"/>
    <n v="0.65"/>
    <x v="0"/>
    <x v="228"/>
  </r>
  <r>
    <x v="2"/>
    <n v="1197831"/>
    <s v="Thursday, August 5, 2021"/>
    <x v="4"/>
    <x v="37"/>
    <s v="Birmingham"/>
    <s v="Men"/>
    <x v="0"/>
    <n v="31"/>
    <n v="114"/>
    <n v="3534"/>
    <n v="1448.94"/>
    <n v="0.41"/>
    <x v="0"/>
    <x v="362"/>
  </r>
  <r>
    <x v="2"/>
    <n v="1197831"/>
    <s v="Friday, August 6, 2021"/>
    <x v="4"/>
    <x v="37"/>
    <s v="Birmingham"/>
    <s v="Women"/>
    <x v="0"/>
    <n v="24"/>
    <n v="152"/>
    <n v="3648"/>
    <n v="2152.3200000000002"/>
    <n v="0.59"/>
    <x v="0"/>
    <x v="315"/>
  </r>
  <r>
    <x v="2"/>
    <n v="1197831"/>
    <s v="Saturday, August 7, 2021"/>
    <x v="4"/>
    <x v="37"/>
    <s v="Birmingham"/>
    <s v="Men"/>
    <x v="1"/>
    <n v="16"/>
    <n v="206"/>
    <n v="3296"/>
    <n v="1549.12"/>
    <n v="0.47"/>
    <x v="0"/>
    <x v="74"/>
  </r>
  <r>
    <x v="2"/>
    <n v="1197831"/>
    <s v="Sunday, August 8, 2021"/>
    <x v="4"/>
    <x v="37"/>
    <s v="Birmingham"/>
    <s v="Men"/>
    <x v="2"/>
    <n v="26"/>
    <n v="192"/>
    <n v="4992"/>
    <n v="2096.64"/>
    <n v="0.42"/>
    <x v="0"/>
    <x v="363"/>
  </r>
  <r>
    <x v="2"/>
    <n v="1197831"/>
    <s v="Monday, August 9, 2021"/>
    <x v="4"/>
    <x v="37"/>
    <s v="Birmingham"/>
    <s v="Women"/>
    <x v="1"/>
    <n v="26"/>
    <n v="136"/>
    <n v="3536"/>
    <n v="1555.84"/>
    <n v="0.44"/>
    <x v="0"/>
    <x v="217"/>
  </r>
  <r>
    <x v="2"/>
    <n v="1197831"/>
    <s v="Tuesday, August 10, 2021"/>
    <x v="4"/>
    <x v="37"/>
    <s v="Birmingham"/>
    <s v="Women"/>
    <x v="2"/>
    <n v="24"/>
    <n v="113"/>
    <n v="2712"/>
    <n v="1464.48"/>
    <n v="0.54"/>
    <x v="0"/>
    <x v="226"/>
  </r>
  <r>
    <x v="2"/>
    <n v="1197831"/>
    <s v="Wednesday, August 11, 2021"/>
    <x v="4"/>
    <x v="37"/>
    <s v="Birmingham"/>
    <s v="Men"/>
    <x v="0"/>
    <n v="29"/>
    <n v="85"/>
    <n v="2465"/>
    <n v="961.35"/>
    <n v="0.39"/>
    <x v="0"/>
    <x v="163"/>
  </r>
  <r>
    <x v="2"/>
    <n v="1197831"/>
    <s v="Thursday, August 12, 2021"/>
    <x v="4"/>
    <x v="37"/>
    <s v="Birmingham"/>
    <s v="Women"/>
    <x v="0"/>
    <n v="27"/>
    <n v="144"/>
    <n v="3888"/>
    <n v="2216.16"/>
    <n v="0.56999999999999995"/>
    <x v="0"/>
    <x v="386"/>
  </r>
  <r>
    <x v="2"/>
    <n v="1197831"/>
    <s v="Friday, August 13, 2021"/>
    <x v="4"/>
    <x v="37"/>
    <s v="Birmingham"/>
    <s v="Men"/>
    <x v="1"/>
    <n v="23"/>
    <n v="194"/>
    <n v="4462"/>
    <n v="2186.38"/>
    <n v="0.49"/>
    <x v="0"/>
    <x v="473"/>
  </r>
  <r>
    <x v="2"/>
    <n v="1197831"/>
    <s v="Saturday, August 14, 2021"/>
    <x v="4"/>
    <x v="37"/>
    <s v="Birmingham"/>
    <s v="Men"/>
    <x v="2"/>
    <n v="32"/>
    <n v="194"/>
    <n v="6208"/>
    <n v="2917.76"/>
    <n v="0.47"/>
    <x v="0"/>
    <x v="128"/>
  </r>
  <r>
    <x v="2"/>
    <n v="1197831"/>
    <s v="Sunday, August 15, 2021"/>
    <x v="4"/>
    <x v="37"/>
    <s v="Birmingham"/>
    <s v="Women"/>
    <x v="1"/>
    <n v="20"/>
    <n v="144"/>
    <n v="2880"/>
    <n v="1468.8"/>
    <n v="0.51"/>
    <x v="0"/>
    <x v="545"/>
  </r>
  <r>
    <x v="2"/>
    <n v="1197831"/>
    <s v="Monday, August 16, 2021"/>
    <x v="4"/>
    <x v="37"/>
    <s v="Birmingham"/>
    <s v="Women"/>
    <x v="2"/>
    <n v="23"/>
    <n v="116"/>
    <n v="2668"/>
    <n v="1627.48"/>
    <n v="0.61"/>
    <x v="0"/>
    <x v="234"/>
  </r>
  <r>
    <x v="2"/>
    <n v="1197831"/>
    <s v="Tuesday, August 17, 2021"/>
    <x v="4"/>
    <x v="37"/>
    <s v="Birmingham"/>
    <s v="Men"/>
    <x v="0"/>
    <n v="28"/>
    <n v="88"/>
    <n v="2464"/>
    <n v="1133.44"/>
    <n v="0.46"/>
    <x v="0"/>
    <x v="187"/>
  </r>
  <r>
    <x v="2"/>
    <n v="1197831"/>
    <s v="Wednesday, August 18, 2021"/>
    <x v="4"/>
    <x v="37"/>
    <s v="Birmingham"/>
    <s v="Women"/>
    <x v="0"/>
    <n v="26"/>
    <n v="120"/>
    <n v="3120"/>
    <n v="2059.1999999999998"/>
    <n v="0.66"/>
    <x v="0"/>
    <x v="149"/>
  </r>
  <r>
    <x v="2"/>
    <n v="1197831"/>
    <s v="Thursday, August 19, 2021"/>
    <x v="4"/>
    <x v="37"/>
    <s v="Birmingham"/>
    <s v="Men"/>
    <x v="1"/>
    <n v="15"/>
    <n v="215"/>
    <n v="3225"/>
    <n v="1677"/>
    <n v="0.52"/>
    <x v="0"/>
    <x v="546"/>
  </r>
  <r>
    <x v="2"/>
    <n v="1197831"/>
    <s v="Friday, August 20, 2021"/>
    <x v="4"/>
    <x v="37"/>
    <s v="Birmingham"/>
    <s v="Men"/>
    <x v="2"/>
    <n v="16"/>
    <n v="202"/>
    <n v="3232"/>
    <n v="1519.04"/>
    <n v="0.47"/>
    <x v="0"/>
    <x v="519"/>
  </r>
  <r>
    <x v="2"/>
    <n v="1197831"/>
    <s v="Saturday, August 21, 2021"/>
    <x v="4"/>
    <x v="37"/>
    <s v="Birmingham"/>
    <s v="Women"/>
    <x v="1"/>
    <n v="11"/>
    <n v="152"/>
    <n v="1672"/>
    <n v="785.84"/>
    <n v="0.47"/>
    <x v="0"/>
    <x v="175"/>
  </r>
  <r>
    <x v="2"/>
    <n v="1197831"/>
    <s v="Sunday, August 22, 2021"/>
    <x v="4"/>
    <x v="37"/>
    <s v="Birmingham"/>
    <s v="Women"/>
    <x v="2"/>
    <n v="15"/>
    <n v="116"/>
    <n v="1740"/>
    <n v="1044"/>
    <n v="0.6"/>
    <x v="0"/>
    <x v="445"/>
  </r>
  <r>
    <x v="2"/>
    <n v="1197831"/>
    <s v="Monday, August 23, 2021"/>
    <x v="4"/>
    <x v="37"/>
    <s v="Birmingham"/>
    <s v="Men"/>
    <x v="0"/>
    <n v="19"/>
    <n v="88"/>
    <n v="1672"/>
    <n v="702.24"/>
    <n v="0.42"/>
    <x v="0"/>
    <x v="547"/>
  </r>
  <r>
    <x v="2"/>
    <n v="1197831"/>
    <s v="Tuesday, August 24, 2021"/>
    <x v="4"/>
    <x v="37"/>
    <s v="Birmingham"/>
    <s v="Women"/>
    <x v="0"/>
    <n v="14"/>
    <n v="165"/>
    <n v="2310"/>
    <n v="1547.7"/>
    <n v="0.67"/>
    <x v="0"/>
    <x v="515"/>
  </r>
  <r>
    <x v="2"/>
    <n v="1197831"/>
    <s v="Wednesday, August 25, 2021"/>
    <x v="4"/>
    <x v="37"/>
    <s v="Birmingham"/>
    <s v="Men"/>
    <x v="1"/>
    <n v="7"/>
    <n v="224"/>
    <n v="1568"/>
    <n v="736.96"/>
    <n v="0.47"/>
    <x v="0"/>
    <x v="548"/>
  </r>
  <r>
    <x v="2"/>
    <n v="1197831"/>
    <s v="Thursday, August 26, 2021"/>
    <x v="4"/>
    <x v="37"/>
    <s v="Birmingham"/>
    <s v="Men"/>
    <x v="2"/>
    <n v="16"/>
    <n v="218"/>
    <n v="3488"/>
    <n v="1709.12"/>
    <n v="0.49"/>
    <x v="0"/>
    <x v="549"/>
  </r>
  <r>
    <x v="2"/>
    <n v="1197831"/>
    <s v="Friday, August 27, 2021"/>
    <x v="4"/>
    <x v="37"/>
    <s v="Birmingham"/>
    <s v="Women"/>
    <x v="1"/>
    <n v="11"/>
    <n v="190"/>
    <n v="2090"/>
    <n v="1086.8"/>
    <n v="0.52"/>
    <x v="0"/>
    <x v="550"/>
  </r>
  <r>
    <x v="2"/>
    <n v="1197831"/>
    <s v="Saturday, August 28, 2021"/>
    <x v="4"/>
    <x v="37"/>
    <s v="Birmingham"/>
    <s v="Women"/>
    <x v="2"/>
    <n v="26"/>
    <n v="165"/>
    <n v="4290"/>
    <n v="2616.9"/>
    <n v="0.61"/>
    <x v="0"/>
    <x v="551"/>
  </r>
  <r>
    <x v="2"/>
    <n v="1197831"/>
    <s v="Sunday, August 29, 2021"/>
    <x v="4"/>
    <x v="37"/>
    <s v="Birmingham"/>
    <s v="Men"/>
    <x v="0"/>
    <n v="39"/>
    <n v="132"/>
    <n v="5148"/>
    <n v="2162.16"/>
    <n v="0.42"/>
    <x v="0"/>
    <x v="552"/>
  </r>
  <r>
    <x v="2"/>
    <n v="1197831"/>
    <s v="Monday, August 30, 2021"/>
    <x v="4"/>
    <x v="37"/>
    <s v="Birmingham"/>
    <s v="Women"/>
    <x v="0"/>
    <n v="36"/>
    <n v="263"/>
    <n v="9468"/>
    <n v="6248.88"/>
    <n v="0.66"/>
    <x v="0"/>
    <x v="553"/>
  </r>
  <r>
    <x v="2"/>
    <n v="1197831"/>
    <s v="Tuesday, August 31, 2021"/>
    <x v="4"/>
    <x v="37"/>
    <s v="Birmingham"/>
    <s v="Men"/>
    <x v="1"/>
    <n v="30"/>
    <n v="225"/>
    <n v="6750"/>
    <n v="3240"/>
    <n v="0.48"/>
    <x v="0"/>
    <x v="554"/>
  </r>
  <r>
    <x v="2"/>
    <n v="1197831"/>
    <s v="Wednesday, September 1, 2021"/>
    <x v="4"/>
    <x v="37"/>
    <s v="Birmingham"/>
    <s v="Men"/>
    <x v="2"/>
    <n v="35"/>
    <n v="233"/>
    <n v="8155"/>
    <n v="3832.85"/>
    <n v="0.47"/>
    <x v="0"/>
    <x v="555"/>
  </r>
  <r>
    <x v="2"/>
    <n v="1197831"/>
    <s v="Thursday, September 2, 2021"/>
    <x v="4"/>
    <x v="37"/>
    <s v="Birmingham"/>
    <s v="Women"/>
    <x v="1"/>
    <n v="35"/>
    <n v="228"/>
    <n v="7980"/>
    <n v="4069.8"/>
    <n v="0.51"/>
    <x v="0"/>
    <x v="451"/>
  </r>
  <r>
    <x v="2"/>
    <n v="1197831"/>
    <s v="Friday, September 3, 2021"/>
    <x v="4"/>
    <x v="37"/>
    <s v="Birmingham"/>
    <s v="Women"/>
    <x v="2"/>
    <n v="31"/>
    <n v="210"/>
    <n v="6510"/>
    <n v="3906"/>
    <n v="0.6"/>
    <x v="0"/>
    <x v="174"/>
  </r>
  <r>
    <x v="2"/>
    <n v="1197831"/>
    <s v="Saturday, September 4, 2021"/>
    <x v="4"/>
    <x v="37"/>
    <s v="Birmingham"/>
    <s v="Men"/>
    <x v="0"/>
    <n v="38"/>
    <n v="165"/>
    <n v="6270"/>
    <n v="2946.9"/>
    <n v="0.47"/>
    <x v="0"/>
    <x v="252"/>
  </r>
  <r>
    <x v="2"/>
    <n v="1197831"/>
    <s v="Sunday, September 5, 2021"/>
    <x v="4"/>
    <x v="37"/>
    <s v="Birmingham"/>
    <s v="Women"/>
    <x v="0"/>
    <n v="36"/>
    <n v="280"/>
    <n v="10080"/>
    <n v="6451.2"/>
    <n v="0.64"/>
    <x v="0"/>
    <x v="454"/>
  </r>
  <r>
    <x v="2"/>
    <n v="1197831"/>
    <s v="Monday, September 6, 2021"/>
    <x v="4"/>
    <x v="37"/>
    <s v="Birmingham"/>
    <s v="Men"/>
    <x v="1"/>
    <n v="31"/>
    <n v="256"/>
    <n v="7936"/>
    <n v="4206.08"/>
    <n v="0.53"/>
    <x v="0"/>
    <x v="75"/>
  </r>
  <r>
    <x v="2"/>
    <n v="1197831"/>
    <s v="Tuesday, September 7, 2021"/>
    <x v="4"/>
    <x v="37"/>
    <s v="Birmingham"/>
    <s v="Men"/>
    <x v="2"/>
    <n v="37"/>
    <n v="264"/>
    <n v="9768"/>
    <n v="5372.4"/>
    <n v="0.55000000000000004"/>
    <x v="0"/>
    <x v="316"/>
  </r>
  <r>
    <x v="2"/>
    <n v="1197831"/>
    <s v="Wednesday, September 8, 2021"/>
    <x v="4"/>
    <x v="37"/>
    <s v="Birmingham"/>
    <s v="Women"/>
    <x v="1"/>
    <n v="31"/>
    <n v="322"/>
    <n v="9982"/>
    <n v="5589.92"/>
    <n v="0.56000000000000005"/>
    <x v="0"/>
    <x v="218"/>
  </r>
  <r>
    <x v="2"/>
    <n v="1197831"/>
    <s v="Thursday, September 9, 2021"/>
    <x v="4"/>
    <x v="37"/>
    <s v="Birmingham"/>
    <s v="Women"/>
    <x v="2"/>
    <n v="36"/>
    <n v="196"/>
    <n v="7056"/>
    <n v="4727.5200000000004"/>
    <n v="0.67"/>
    <x v="0"/>
    <x v="227"/>
  </r>
  <r>
    <x v="2"/>
    <n v="1197831"/>
    <s v="Friday, September 10, 2021"/>
    <x v="4"/>
    <x v="37"/>
    <s v="Birmingham"/>
    <s v="Men"/>
    <x v="0"/>
    <n v="35"/>
    <n v="179"/>
    <n v="6265"/>
    <n v="3257.8"/>
    <n v="0.52"/>
    <x v="0"/>
    <x v="164"/>
  </r>
  <r>
    <x v="2"/>
    <n v="1197831"/>
    <s v="Saturday, September 11, 2021"/>
    <x v="4"/>
    <x v="37"/>
    <s v="Birmingham"/>
    <s v="Women"/>
    <x v="0"/>
    <n v="47"/>
    <n v="280"/>
    <n v="13160"/>
    <n v="9212"/>
    <n v="0.7"/>
    <x v="0"/>
    <x v="245"/>
  </r>
  <r>
    <x v="2"/>
    <n v="1197831"/>
    <s v="Sunday, September 12, 2021"/>
    <x v="4"/>
    <x v="37"/>
    <s v="Birmingham"/>
    <s v="Men"/>
    <x v="1"/>
    <n v="27"/>
    <n v="233"/>
    <n v="6291"/>
    <n v="3460.05"/>
    <n v="0.55000000000000004"/>
    <x v="0"/>
    <x v="457"/>
  </r>
  <r>
    <x v="2"/>
    <n v="1197831"/>
    <s v="Monday, September 13, 2021"/>
    <x v="4"/>
    <x v="37"/>
    <s v="Birmingham"/>
    <s v="Men"/>
    <x v="2"/>
    <n v="39"/>
    <n v="233"/>
    <n v="9087"/>
    <n v="4906.9799999999996"/>
    <n v="0.54"/>
    <x v="0"/>
    <x v="129"/>
  </r>
  <r>
    <x v="2"/>
    <n v="1197831"/>
    <s v="Tuesday, September 14, 2021"/>
    <x v="4"/>
    <x v="37"/>
    <s v="Birmingham"/>
    <s v="Women"/>
    <x v="1"/>
    <n v="36"/>
    <n v="278"/>
    <n v="10008"/>
    <n v="5304.24"/>
    <n v="0.53"/>
    <x v="0"/>
    <x v="512"/>
  </r>
  <r>
    <x v="2"/>
    <n v="1197831"/>
    <s v="Wednesday, September 15, 2021"/>
    <x v="4"/>
    <x v="37"/>
    <s v="Birmingham"/>
    <s v="Women"/>
    <x v="2"/>
    <n v="37"/>
    <n v="140"/>
    <n v="5180"/>
    <n v="3315.2"/>
    <n v="0.64"/>
    <x v="0"/>
    <x v="235"/>
  </r>
  <r>
    <x v="2"/>
    <n v="1197831"/>
    <s v="Thursday, September 16, 2021"/>
    <x v="4"/>
    <x v="37"/>
    <s v="Birmingham"/>
    <s v="Men"/>
    <x v="0"/>
    <n v="42"/>
    <n v="140"/>
    <n v="5880"/>
    <n v="2940"/>
    <n v="0.5"/>
    <x v="0"/>
    <x v="467"/>
  </r>
  <r>
    <x v="2"/>
    <n v="1197831"/>
    <s v="Friday, September 17, 2021"/>
    <x v="4"/>
    <x v="37"/>
    <s v="Birmingham"/>
    <s v="Women"/>
    <x v="0"/>
    <n v="39"/>
    <n v="203"/>
    <n v="7917"/>
    <n v="5621.07"/>
    <n v="0.71"/>
    <x v="0"/>
    <x v="150"/>
  </r>
  <r>
    <x v="2"/>
    <n v="1197831"/>
    <s v="Saturday, September 18, 2021"/>
    <x v="4"/>
    <x v="37"/>
    <s v="Birmingham"/>
    <s v="Men"/>
    <x v="1"/>
    <n v="38"/>
    <n v="206"/>
    <n v="7828"/>
    <n v="4305.3999999999996"/>
    <n v="0.55000000000000004"/>
    <x v="0"/>
    <x v="188"/>
  </r>
  <r>
    <x v="2"/>
    <n v="1197831"/>
    <s v="Sunday, September 19, 2021"/>
    <x v="4"/>
    <x v="37"/>
    <s v="Birmingham"/>
    <s v="Men"/>
    <x v="2"/>
    <n v="36"/>
    <n v="173"/>
    <n v="6228"/>
    <n v="3425.4"/>
    <n v="0.55000000000000004"/>
    <x v="0"/>
    <x v="308"/>
  </r>
  <r>
    <x v="2"/>
    <n v="1197831"/>
    <s v="Monday, September 20, 2021"/>
    <x v="4"/>
    <x v="37"/>
    <s v="Birmingham"/>
    <s v="Women"/>
    <x v="1"/>
    <n v="47"/>
    <n v="213"/>
    <n v="10011"/>
    <n v="5606.16"/>
    <n v="0.56000000000000005"/>
    <x v="0"/>
    <x v="176"/>
  </r>
  <r>
    <x v="2"/>
    <n v="1197831"/>
    <s v="Tuesday, September 21, 2021"/>
    <x v="4"/>
    <x v="37"/>
    <s v="Birmingham"/>
    <s v="Women"/>
    <x v="2"/>
    <n v="44"/>
    <n v="105"/>
    <n v="4620"/>
    <n v="3049.2"/>
    <n v="0.66"/>
    <x v="0"/>
    <x v="556"/>
  </r>
  <r>
    <x v="2"/>
    <n v="1197831"/>
    <s v="Wednesday, September 22, 2021"/>
    <x v="4"/>
    <x v="37"/>
    <s v="Birmingham"/>
    <s v="Men"/>
    <x v="0"/>
    <n v="35"/>
    <n v="116"/>
    <n v="4060"/>
    <n v="1948.8"/>
    <n v="0.48"/>
    <x v="0"/>
    <x v="557"/>
  </r>
  <r>
    <x v="2"/>
    <n v="1197831"/>
    <s v="Thursday, September 23, 2021"/>
    <x v="4"/>
    <x v="37"/>
    <s v="Birmingham"/>
    <s v="Women"/>
    <x v="0"/>
    <n v="26"/>
    <n v="190"/>
    <n v="4940"/>
    <n v="3556.8"/>
    <n v="0.72"/>
    <x v="0"/>
    <x v="446"/>
  </r>
  <r>
    <x v="2"/>
    <n v="1197831"/>
    <s v="Friday, September 24, 2021"/>
    <x v="4"/>
    <x v="37"/>
    <s v="Birmingham"/>
    <s v="Men"/>
    <x v="1"/>
    <n v="20"/>
    <n v="184"/>
    <n v="3680"/>
    <n v="1913.6"/>
    <n v="0.52"/>
    <x v="0"/>
    <x v="558"/>
  </r>
  <r>
    <x v="2"/>
    <n v="1197831"/>
    <s v="Saturday, September 25, 2021"/>
    <x v="4"/>
    <x v="37"/>
    <s v="Birmingham"/>
    <s v="Men"/>
    <x v="2"/>
    <n v="23"/>
    <n v="173"/>
    <n v="3979"/>
    <n v="2188.4499999999998"/>
    <n v="0.55000000000000004"/>
    <x v="0"/>
    <x v="516"/>
  </r>
  <r>
    <x v="2"/>
    <n v="1197831"/>
    <s v="Sunday, September 26, 2021"/>
    <x v="4"/>
    <x v="37"/>
    <s v="Birmingham"/>
    <s v="Women"/>
    <x v="1"/>
    <n v="24"/>
    <n v="166"/>
    <n v="3984"/>
    <n v="2151.36"/>
    <n v="0.54"/>
    <x v="0"/>
    <x v="559"/>
  </r>
  <r>
    <x v="2"/>
    <n v="1197831"/>
    <s v="Monday, September 27, 2021"/>
    <x v="4"/>
    <x v="37"/>
    <s v="Birmingham"/>
    <s v="Women"/>
    <x v="2"/>
    <n v="26"/>
    <n v="98"/>
    <n v="2548"/>
    <n v="1707.16"/>
    <n v="0.67"/>
    <x v="0"/>
    <x v="560"/>
  </r>
  <r>
    <x v="2"/>
    <n v="1197831"/>
    <s v="Tuesday, September 28, 2021"/>
    <x v="4"/>
    <x v="37"/>
    <s v="Birmingham"/>
    <s v="Men"/>
    <x v="0"/>
    <n v="22"/>
    <n v="105"/>
    <n v="2310"/>
    <n v="1131.9000000000001"/>
    <n v="0.49"/>
    <x v="0"/>
    <x v="561"/>
  </r>
  <r>
    <x v="2"/>
    <n v="1197831"/>
    <s v="Wednesday, September 29, 2021"/>
    <x v="4"/>
    <x v="37"/>
    <s v="Birmingham"/>
    <s v="Women"/>
    <x v="0"/>
    <n v="26"/>
    <n v="147"/>
    <n v="3822"/>
    <n v="2751.84"/>
    <n v="0.72"/>
    <x v="0"/>
    <x v="562"/>
  </r>
  <r>
    <x v="2"/>
    <n v="1197831"/>
    <s v="Thursday, September 30, 2021"/>
    <x v="4"/>
    <x v="37"/>
    <s v="Birmingham"/>
    <s v="Men"/>
    <x v="1"/>
    <n v="14"/>
    <n v="188"/>
    <n v="2632"/>
    <n v="1500.24"/>
    <n v="0.56999999999999995"/>
    <x v="0"/>
    <x v="563"/>
  </r>
  <r>
    <x v="2"/>
    <n v="1197831"/>
    <s v="Friday, October 1, 2021"/>
    <x v="4"/>
    <x v="37"/>
    <s v="Birmingham"/>
    <s v="Men"/>
    <x v="2"/>
    <n v="14"/>
    <n v="200"/>
    <n v="2800"/>
    <n v="1456"/>
    <n v="0.52"/>
    <x v="0"/>
    <x v="564"/>
  </r>
  <r>
    <x v="2"/>
    <n v="1197831"/>
    <s v="Saturday, October 2, 2021"/>
    <x v="4"/>
    <x v="37"/>
    <s v="Birmingham"/>
    <s v="Women"/>
    <x v="1"/>
    <n v="33"/>
    <n v="196"/>
    <n v="6468"/>
    <n v="3557.4"/>
    <n v="0.55000000000000004"/>
    <x v="0"/>
    <x v="565"/>
  </r>
  <r>
    <x v="2"/>
    <n v="1197831"/>
    <s v="Sunday, October 3, 2021"/>
    <x v="4"/>
    <x v="37"/>
    <s v="Birmingham"/>
    <s v="Women"/>
    <x v="2"/>
    <n v="36"/>
    <n v="135"/>
    <n v="4860"/>
    <n v="3256.2"/>
    <n v="0.67"/>
    <x v="0"/>
    <x v="253"/>
  </r>
  <r>
    <x v="2"/>
    <n v="1197831"/>
    <s v="Monday, October 4, 2021"/>
    <x v="4"/>
    <x v="37"/>
    <s v="Birmingham"/>
    <s v="Men"/>
    <x v="0"/>
    <n v="37"/>
    <n v="149"/>
    <n v="5513"/>
    <n v="2646.24"/>
    <n v="0.48"/>
    <x v="0"/>
    <x v="452"/>
  </r>
  <r>
    <x v="2"/>
    <n v="1197831"/>
    <s v="Tuesday, October 5, 2021"/>
    <x v="4"/>
    <x v="37"/>
    <s v="Birmingham"/>
    <s v="Women"/>
    <x v="0"/>
    <n v="45"/>
    <n v="188"/>
    <n v="8460"/>
    <n v="5837.4"/>
    <n v="0.69"/>
    <x v="0"/>
    <x v="134"/>
  </r>
  <r>
    <x v="2"/>
    <n v="1197831"/>
    <s v="Wednesday, October 6, 2021"/>
    <x v="4"/>
    <x v="37"/>
    <s v="Birmingham"/>
    <s v="Men"/>
    <x v="1"/>
    <n v="46"/>
    <n v="240"/>
    <n v="11040"/>
    <n v="6182.4"/>
    <n v="0.56000000000000005"/>
    <x v="0"/>
    <x v="241"/>
  </r>
  <r>
    <x v="2"/>
    <n v="1197831"/>
    <s v="Thursday, October 7, 2021"/>
    <x v="4"/>
    <x v="37"/>
    <s v="Birmingham"/>
    <s v="Men"/>
    <x v="2"/>
    <n v="40"/>
    <n v="248"/>
    <n v="9920"/>
    <n v="5257.6"/>
    <n v="0.53"/>
    <x v="0"/>
    <x v="455"/>
  </r>
  <r>
    <x v="2"/>
    <n v="1197831"/>
    <s v="Friday, October 8, 2021"/>
    <x v="4"/>
    <x v="37"/>
    <s v="Birmingham"/>
    <s v="Women"/>
    <x v="1"/>
    <n v="47"/>
    <n v="217"/>
    <n v="10199"/>
    <n v="5507.46"/>
    <n v="0.54"/>
    <x v="0"/>
    <x v="76"/>
  </r>
  <r>
    <x v="2"/>
    <n v="1197831"/>
    <s v="Saturday, October 9, 2021"/>
    <x v="4"/>
    <x v="37"/>
    <s v="Birmingham"/>
    <s v="Women"/>
    <x v="2"/>
    <n v="52"/>
    <n v="193"/>
    <n v="10036"/>
    <n v="6322.68"/>
    <n v="0.63"/>
    <x v="0"/>
    <x v="238"/>
  </r>
  <r>
    <x v="2"/>
    <n v="1197831"/>
    <s v="Sunday, October 10, 2021"/>
    <x v="4"/>
    <x v="37"/>
    <s v="Birmingham"/>
    <s v="Men"/>
    <x v="0"/>
    <n v="40"/>
    <n v="155"/>
    <n v="6200"/>
    <n v="2914"/>
    <n v="0.47"/>
    <x v="0"/>
    <x v="219"/>
  </r>
  <r>
    <x v="2"/>
    <n v="1197831"/>
    <s v="Monday, October 11, 2021"/>
    <x v="4"/>
    <x v="37"/>
    <s v="Birmingham"/>
    <s v="Women"/>
    <x v="0"/>
    <n v="56"/>
    <n v="225"/>
    <n v="12600"/>
    <n v="9072"/>
    <n v="0.72"/>
    <x v="0"/>
    <x v="228"/>
  </r>
  <r>
    <x v="2"/>
    <n v="1197831"/>
    <s v="Thursday, August 5, 2021"/>
    <x v="4"/>
    <x v="37"/>
    <s v="Birmingham"/>
    <s v="Men"/>
    <x v="0"/>
    <n v="37"/>
    <n v="88"/>
    <n v="3256"/>
    <n v="1562.88"/>
    <n v="0.48"/>
    <x v="1"/>
    <x v="362"/>
  </r>
  <r>
    <x v="2"/>
    <n v="1197831"/>
    <s v="Friday, August 6, 2021"/>
    <x v="4"/>
    <x v="37"/>
    <s v="Birmingham"/>
    <s v="Women"/>
    <x v="0"/>
    <n v="32"/>
    <n v="138"/>
    <n v="4416"/>
    <n v="3091.2"/>
    <n v="0.7"/>
    <x v="1"/>
    <x v="315"/>
  </r>
  <r>
    <x v="2"/>
    <n v="1197831"/>
    <s v="Saturday, August 7, 2021"/>
    <x v="4"/>
    <x v="37"/>
    <s v="Birmingham"/>
    <s v="Men"/>
    <x v="1"/>
    <n v="24"/>
    <n v="156"/>
    <n v="3744"/>
    <n v="2021.76"/>
    <n v="0.54"/>
    <x v="1"/>
    <x v="74"/>
  </r>
  <r>
    <x v="2"/>
    <n v="1197831"/>
    <s v="Sunday, August 8, 2021"/>
    <x v="4"/>
    <x v="37"/>
    <s v="Birmingham"/>
    <s v="Men"/>
    <x v="2"/>
    <n v="33"/>
    <n v="174"/>
    <n v="5742"/>
    <n v="3100.68"/>
    <n v="0.54"/>
    <x v="1"/>
    <x v="363"/>
  </r>
  <r>
    <x v="2"/>
    <n v="1197831"/>
    <s v="Monday, August 9, 2021"/>
    <x v="4"/>
    <x v="37"/>
    <s v="Birmingham"/>
    <s v="Women"/>
    <x v="1"/>
    <n v="32"/>
    <n v="128"/>
    <n v="4096"/>
    <n v="2129.92"/>
    <n v="0.52"/>
    <x v="1"/>
    <x v="217"/>
  </r>
  <r>
    <x v="2"/>
    <n v="1197831"/>
    <s v="Tuesday, August 10, 2021"/>
    <x v="4"/>
    <x v="37"/>
    <s v="Birmingham"/>
    <s v="Women"/>
    <x v="2"/>
    <n v="32"/>
    <n v="98"/>
    <n v="3136"/>
    <n v="1944.32"/>
    <n v="0.62"/>
    <x v="1"/>
    <x v="226"/>
  </r>
  <r>
    <x v="2"/>
    <n v="1197831"/>
    <s v="Wednesday, August 11, 2021"/>
    <x v="4"/>
    <x v="37"/>
    <s v="Birmingham"/>
    <s v="Men"/>
    <x v="0"/>
    <n v="38"/>
    <n v="68"/>
    <n v="2584"/>
    <n v="1240.32"/>
    <n v="0.48"/>
    <x v="1"/>
    <x v="163"/>
  </r>
  <r>
    <x v="2"/>
    <n v="1197831"/>
    <s v="Thursday, August 12, 2021"/>
    <x v="4"/>
    <x v="37"/>
    <s v="Birmingham"/>
    <s v="Women"/>
    <x v="0"/>
    <n v="33"/>
    <n v="126"/>
    <n v="4158"/>
    <n v="2785.86"/>
    <n v="0.67"/>
    <x v="1"/>
    <x v="386"/>
  </r>
  <r>
    <x v="2"/>
    <n v="1197831"/>
    <s v="Friday, August 13, 2021"/>
    <x v="4"/>
    <x v="37"/>
    <s v="Birmingham"/>
    <s v="Men"/>
    <x v="1"/>
    <n v="28"/>
    <n v="163"/>
    <n v="4564"/>
    <n v="2510.1999999999998"/>
    <n v="0.55000000000000004"/>
    <x v="1"/>
    <x v="473"/>
  </r>
  <r>
    <x v="2"/>
    <n v="1197831"/>
    <s v="Saturday, August 14, 2021"/>
    <x v="4"/>
    <x v="37"/>
    <s v="Birmingham"/>
    <s v="Men"/>
    <x v="2"/>
    <n v="36"/>
    <n v="188"/>
    <n v="6768"/>
    <n v="3722.4"/>
    <n v="0.55000000000000004"/>
    <x v="1"/>
    <x v="128"/>
  </r>
  <r>
    <x v="2"/>
    <n v="1197831"/>
    <s v="Sunday, August 15, 2021"/>
    <x v="4"/>
    <x v="37"/>
    <s v="Birmingham"/>
    <s v="Women"/>
    <x v="1"/>
    <n v="27"/>
    <n v="117"/>
    <n v="3159"/>
    <n v="1832.22"/>
    <n v="0.57999999999999996"/>
    <x v="1"/>
    <x v="545"/>
  </r>
  <r>
    <x v="2"/>
    <n v="1197831"/>
    <s v="Monday, August 16, 2021"/>
    <x v="4"/>
    <x v="37"/>
    <s v="Birmingham"/>
    <s v="Women"/>
    <x v="2"/>
    <n v="33"/>
    <n v="105"/>
    <n v="3465"/>
    <n v="2356.1999999999998"/>
    <n v="0.68"/>
    <x v="1"/>
    <x v="234"/>
  </r>
  <r>
    <x v="2"/>
    <n v="1197831"/>
    <s v="Tuesday, August 17, 2021"/>
    <x v="4"/>
    <x v="37"/>
    <s v="Birmingham"/>
    <s v="Men"/>
    <x v="0"/>
    <n v="37"/>
    <n v="73"/>
    <n v="2701"/>
    <n v="1350.5"/>
    <n v="0.5"/>
    <x v="1"/>
    <x v="187"/>
  </r>
  <r>
    <x v="2"/>
    <n v="1197831"/>
    <s v="Wednesday, August 18, 2021"/>
    <x v="4"/>
    <x v="37"/>
    <s v="Birmingham"/>
    <s v="Women"/>
    <x v="0"/>
    <n v="34"/>
    <n v="104"/>
    <n v="3536"/>
    <n v="2652"/>
    <n v="0.75"/>
    <x v="1"/>
    <x v="149"/>
  </r>
  <r>
    <x v="2"/>
    <n v="1197831"/>
    <s v="Thursday, August 19, 2021"/>
    <x v="4"/>
    <x v="37"/>
    <s v="Birmingham"/>
    <s v="Men"/>
    <x v="1"/>
    <n v="19"/>
    <n v="195"/>
    <n v="3705"/>
    <n v="2148.9"/>
    <n v="0.57999999999999996"/>
    <x v="1"/>
    <x v="546"/>
  </r>
  <r>
    <x v="2"/>
    <n v="1197831"/>
    <s v="Friday, August 20, 2021"/>
    <x v="4"/>
    <x v="37"/>
    <s v="Birmingham"/>
    <s v="Men"/>
    <x v="2"/>
    <n v="19"/>
    <n v="189"/>
    <n v="3591"/>
    <n v="2082.7800000000002"/>
    <n v="0.57999999999999996"/>
    <x v="1"/>
    <x v="519"/>
  </r>
  <r>
    <x v="2"/>
    <n v="1197831"/>
    <s v="Saturday, August 21, 2021"/>
    <x v="4"/>
    <x v="37"/>
    <s v="Birmingham"/>
    <s v="Women"/>
    <x v="1"/>
    <n v="14"/>
    <n v="119"/>
    <n v="1666"/>
    <n v="982.94"/>
    <n v="0.59"/>
    <x v="1"/>
    <x v="175"/>
  </r>
  <r>
    <x v="2"/>
    <n v="1197831"/>
    <s v="Sunday, August 22, 2021"/>
    <x v="4"/>
    <x v="37"/>
    <s v="Birmingham"/>
    <s v="Women"/>
    <x v="2"/>
    <n v="18"/>
    <n v="113"/>
    <n v="2034"/>
    <n v="1342.44"/>
    <n v="0.66"/>
    <x v="1"/>
    <x v="445"/>
  </r>
  <r>
    <x v="2"/>
    <n v="1197831"/>
    <s v="Monday, August 23, 2021"/>
    <x v="4"/>
    <x v="37"/>
    <s v="Birmingham"/>
    <s v="Men"/>
    <x v="0"/>
    <n v="23"/>
    <n v="74"/>
    <n v="1702"/>
    <n v="902.06"/>
    <n v="0.53"/>
    <x v="1"/>
    <x v="547"/>
  </r>
  <r>
    <x v="2"/>
    <n v="1197831"/>
    <s v="Tuesday, August 24, 2021"/>
    <x v="4"/>
    <x v="37"/>
    <s v="Birmingham"/>
    <s v="Women"/>
    <x v="0"/>
    <n v="20"/>
    <n v="149"/>
    <n v="2980"/>
    <n v="2235"/>
    <n v="0.75"/>
    <x v="1"/>
    <x v="515"/>
  </r>
  <r>
    <x v="2"/>
    <n v="1197831"/>
    <s v="Wednesday, August 25, 2021"/>
    <x v="4"/>
    <x v="37"/>
    <s v="Birmingham"/>
    <s v="Men"/>
    <x v="1"/>
    <n v="9"/>
    <n v="203"/>
    <n v="1827"/>
    <n v="1077.93"/>
    <n v="0.59"/>
    <x v="1"/>
    <x v="548"/>
  </r>
  <r>
    <x v="2"/>
    <n v="1197831"/>
    <s v="Thursday, August 26, 2021"/>
    <x v="4"/>
    <x v="37"/>
    <s v="Birmingham"/>
    <s v="Men"/>
    <x v="2"/>
    <n v="19"/>
    <n v="189"/>
    <n v="3591"/>
    <n v="2118.69"/>
    <n v="0.59"/>
    <x v="1"/>
    <x v="549"/>
  </r>
  <r>
    <x v="2"/>
    <n v="1197831"/>
    <s v="Friday, August 27, 2021"/>
    <x v="4"/>
    <x v="37"/>
    <s v="Birmingham"/>
    <s v="Women"/>
    <x v="1"/>
    <n v="15"/>
    <n v="173"/>
    <n v="2595"/>
    <n v="1453.2"/>
    <n v="0.56000000000000005"/>
    <x v="1"/>
    <x v="550"/>
  </r>
  <r>
    <x v="2"/>
    <n v="1197831"/>
    <s v="Saturday, August 28, 2021"/>
    <x v="4"/>
    <x v="37"/>
    <s v="Birmingham"/>
    <s v="Women"/>
    <x v="2"/>
    <n v="34"/>
    <n v="135"/>
    <n v="4590"/>
    <n v="3121.2"/>
    <n v="0.68"/>
    <x v="1"/>
    <x v="551"/>
  </r>
  <r>
    <x v="2"/>
    <n v="1197831"/>
    <s v="Sunday, August 29, 2021"/>
    <x v="4"/>
    <x v="37"/>
    <s v="Birmingham"/>
    <s v="Men"/>
    <x v="0"/>
    <n v="49"/>
    <n v="120"/>
    <n v="5880"/>
    <n v="3175.2"/>
    <n v="0.54"/>
    <x v="1"/>
    <x v="552"/>
  </r>
  <r>
    <x v="2"/>
    <n v="1197831"/>
    <s v="Monday, August 30, 2021"/>
    <x v="4"/>
    <x v="37"/>
    <s v="Birmingham"/>
    <s v="Women"/>
    <x v="0"/>
    <n v="43"/>
    <n v="203"/>
    <n v="8729"/>
    <n v="6284.88"/>
    <n v="0.72"/>
    <x v="1"/>
    <x v="553"/>
  </r>
  <r>
    <x v="2"/>
    <n v="1197831"/>
    <s v="Tuesday, August 31, 2021"/>
    <x v="4"/>
    <x v="37"/>
    <s v="Birmingham"/>
    <s v="Men"/>
    <x v="1"/>
    <n v="43"/>
    <n v="203"/>
    <n v="8729"/>
    <n v="4800.95"/>
    <n v="0.55000000000000004"/>
    <x v="1"/>
    <x v="554"/>
  </r>
  <r>
    <x v="2"/>
    <n v="1197831"/>
    <s v="Wednesday, September 1, 2021"/>
    <x v="4"/>
    <x v="37"/>
    <s v="Birmingham"/>
    <s v="Men"/>
    <x v="2"/>
    <n v="49"/>
    <n v="203"/>
    <n v="9947"/>
    <n v="5570.32"/>
    <n v="0.56000000000000005"/>
    <x v="1"/>
    <x v="555"/>
  </r>
  <r>
    <x v="2"/>
    <n v="1197831"/>
    <s v="Thursday, September 2, 2021"/>
    <x v="4"/>
    <x v="37"/>
    <s v="Birmingham"/>
    <s v="Women"/>
    <x v="1"/>
    <n v="44"/>
    <n v="189"/>
    <n v="8316"/>
    <n v="4906.4399999999996"/>
    <n v="0.59"/>
    <x v="1"/>
    <x v="451"/>
  </r>
  <r>
    <x v="2"/>
    <n v="1197831"/>
    <s v="Friday, September 3, 2021"/>
    <x v="4"/>
    <x v="37"/>
    <s v="Birmingham"/>
    <s v="Women"/>
    <x v="2"/>
    <n v="41"/>
    <n v="180"/>
    <n v="7380"/>
    <n v="5092.2"/>
    <n v="0.69"/>
    <x v="1"/>
    <x v="174"/>
  </r>
  <r>
    <x v="2"/>
    <n v="1197831"/>
    <s v="Saturday, September 4, 2021"/>
    <x v="4"/>
    <x v="37"/>
    <s v="Birmingham"/>
    <s v="Men"/>
    <x v="0"/>
    <n v="49"/>
    <n v="145"/>
    <n v="7105"/>
    <n v="3907.75"/>
    <n v="0.55000000000000004"/>
    <x v="1"/>
    <x v="252"/>
  </r>
  <r>
    <x v="2"/>
    <n v="1197831"/>
    <s v="Sunday, September 5, 2021"/>
    <x v="4"/>
    <x v="37"/>
    <s v="Birmingham"/>
    <s v="Women"/>
    <x v="0"/>
    <n v="50"/>
    <n v="245"/>
    <n v="12250"/>
    <n v="8820"/>
    <n v="0.72"/>
    <x v="1"/>
    <x v="454"/>
  </r>
  <r>
    <x v="2"/>
    <n v="1197831"/>
    <s v="Monday, September 6, 2021"/>
    <x v="4"/>
    <x v="37"/>
    <s v="Birmingham"/>
    <s v="Men"/>
    <x v="1"/>
    <n v="44"/>
    <n v="206"/>
    <n v="9064"/>
    <n v="5800.96"/>
    <n v="0.64"/>
    <x v="1"/>
    <x v="75"/>
  </r>
  <r>
    <x v="2"/>
    <n v="1197831"/>
    <s v="Tuesday, September 7, 2021"/>
    <x v="4"/>
    <x v="37"/>
    <s v="Birmingham"/>
    <s v="Men"/>
    <x v="2"/>
    <n v="49"/>
    <n v="215"/>
    <n v="10535"/>
    <n v="6742.4"/>
    <n v="0.64"/>
    <x v="1"/>
    <x v="316"/>
  </r>
  <r>
    <x v="2"/>
    <n v="1197831"/>
    <s v="Wednesday, September 8, 2021"/>
    <x v="4"/>
    <x v="37"/>
    <s v="Birmingham"/>
    <s v="Women"/>
    <x v="1"/>
    <n v="41"/>
    <n v="254"/>
    <n v="10414"/>
    <n v="6560.82"/>
    <n v="0.63"/>
    <x v="1"/>
    <x v="218"/>
  </r>
  <r>
    <x v="2"/>
    <n v="1197831"/>
    <s v="Thursday, September 9, 2021"/>
    <x v="4"/>
    <x v="37"/>
    <s v="Birmingham"/>
    <s v="Women"/>
    <x v="2"/>
    <n v="44"/>
    <n v="173"/>
    <n v="7612"/>
    <n v="5632.88"/>
    <n v="0.74"/>
    <x v="1"/>
    <x v="227"/>
  </r>
  <r>
    <x v="2"/>
    <n v="1197831"/>
    <s v="Friday, September 10, 2021"/>
    <x v="4"/>
    <x v="37"/>
    <s v="Birmingham"/>
    <s v="Men"/>
    <x v="0"/>
    <n v="45"/>
    <n v="131"/>
    <n v="5895"/>
    <n v="3419.1"/>
    <n v="0.57999999999999996"/>
    <x v="1"/>
    <x v="164"/>
  </r>
  <r>
    <x v="2"/>
    <n v="1197831"/>
    <s v="Saturday, September 11, 2021"/>
    <x v="4"/>
    <x v="37"/>
    <s v="Birmingham"/>
    <s v="Women"/>
    <x v="0"/>
    <n v="56"/>
    <n v="240"/>
    <n v="13440"/>
    <n v="10752"/>
    <n v="0.8"/>
    <x v="1"/>
    <x v="245"/>
  </r>
  <r>
    <x v="2"/>
    <n v="1197831"/>
    <s v="Sunday, September 12, 2021"/>
    <x v="4"/>
    <x v="37"/>
    <s v="Birmingham"/>
    <s v="Men"/>
    <x v="1"/>
    <n v="38"/>
    <n v="225"/>
    <n v="8550"/>
    <n v="5215.5"/>
    <n v="0.61"/>
    <x v="1"/>
    <x v="457"/>
  </r>
  <r>
    <x v="2"/>
    <n v="1197831"/>
    <s v="Monday, September 13, 2021"/>
    <x v="4"/>
    <x v="37"/>
    <s v="Birmingham"/>
    <s v="Men"/>
    <x v="2"/>
    <n v="52"/>
    <n v="210"/>
    <n v="10920"/>
    <n v="7098"/>
    <n v="0.65"/>
    <x v="1"/>
    <x v="129"/>
  </r>
  <r>
    <x v="2"/>
    <n v="1197831"/>
    <s v="Tuesday, September 14, 2021"/>
    <x v="4"/>
    <x v="37"/>
    <s v="Birmingham"/>
    <s v="Women"/>
    <x v="1"/>
    <n v="51"/>
    <n v="268"/>
    <n v="13668"/>
    <n v="8200.7999999999993"/>
    <n v="0.6"/>
    <x v="1"/>
    <x v="512"/>
  </r>
  <r>
    <x v="2"/>
    <n v="1197831"/>
    <s v="Wednesday, September 15, 2021"/>
    <x v="4"/>
    <x v="37"/>
    <s v="Birmingham"/>
    <s v="Women"/>
    <x v="2"/>
    <n v="46"/>
    <n v="119"/>
    <n v="5474"/>
    <n v="3886.54"/>
    <n v="0.71"/>
    <x v="1"/>
    <x v="235"/>
  </r>
  <r>
    <x v="2"/>
    <n v="1197831"/>
    <s v="Thursday, September 16, 2021"/>
    <x v="4"/>
    <x v="37"/>
    <s v="Birmingham"/>
    <s v="Men"/>
    <x v="0"/>
    <n v="50"/>
    <n v="123"/>
    <n v="6150"/>
    <n v="3628.5"/>
    <n v="0.59"/>
    <x v="1"/>
    <x v="467"/>
  </r>
  <r>
    <x v="2"/>
    <n v="1197831"/>
    <s v="Friday, September 17, 2021"/>
    <x v="4"/>
    <x v="37"/>
    <s v="Birmingham"/>
    <s v="Women"/>
    <x v="0"/>
    <n v="59"/>
    <n v="182"/>
    <n v="10738"/>
    <n v="8268.26"/>
    <n v="0.77"/>
    <x v="1"/>
    <x v="150"/>
  </r>
  <r>
    <x v="2"/>
    <n v="1197831"/>
    <s v="Saturday, September 18, 2021"/>
    <x v="4"/>
    <x v="37"/>
    <s v="Birmingham"/>
    <s v="Men"/>
    <x v="1"/>
    <n v="51"/>
    <n v="175"/>
    <n v="8925"/>
    <n v="5355"/>
    <n v="0.6"/>
    <x v="1"/>
    <x v="188"/>
  </r>
  <r>
    <x v="2"/>
    <n v="1197831"/>
    <s v="Sunday, September 19, 2021"/>
    <x v="4"/>
    <x v="37"/>
    <s v="Birmingham"/>
    <s v="Men"/>
    <x v="2"/>
    <n v="50"/>
    <n v="144"/>
    <n v="7200"/>
    <n v="4536"/>
    <n v="0.63"/>
    <x v="1"/>
    <x v="308"/>
  </r>
  <r>
    <x v="2"/>
    <n v="1197831"/>
    <s v="Monday, September 20, 2021"/>
    <x v="4"/>
    <x v="37"/>
    <s v="Birmingham"/>
    <s v="Women"/>
    <x v="1"/>
    <n v="59"/>
    <n v="188"/>
    <n v="11092"/>
    <n v="6987.96"/>
    <n v="0.63"/>
    <x v="1"/>
    <x v="176"/>
  </r>
  <r>
    <x v="2"/>
    <n v="1197831"/>
    <s v="Tuesday, September 21, 2021"/>
    <x v="4"/>
    <x v="37"/>
    <s v="Birmingham"/>
    <s v="Women"/>
    <x v="2"/>
    <n v="58"/>
    <n v="95"/>
    <n v="5510"/>
    <n v="3912.1"/>
    <n v="0.71"/>
    <x v="1"/>
    <x v="556"/>
  </r>
  <r>
    <x v="2"/>
    <n v="1197831"/>
    <s v="Wednesday, September 22, 2021"/>
    <x v="4"/>
    <x v="37"/>
    <s v="Birmingham"/>
    <s v="Men"/>
    <x v="0"/>
    <n v="41"/>
    <n v="88"/>
    <n v="3608"/>
    <n v="2056.56"/>
    <n v="0.56999999999999995"/>
    <x v="1"/>
    <x v="557"/>
  </r>
  <r>
    <x v="2"/>
    <n v="1197831"/>
    <s v="Thursday, September 23, 2021"/>
    <x v="4"/>
    <x v="37"/>
    <s v="Birmingham"/>
    <s v="Women"/>
    <x v="0"/>
    <n v="37"/>
    <n v="150"/>
    <n v="5550"/>
    <n v="4273.5"/>
    <n v="0.77"/>
    <x v="1"/>
    <x v="446"/>
  </r>
  <r>
    <x v="2"/>
    <n v="1197831"/>
    <s v="Friday, September 24, 2021"/>
    <x v="4"/>
    <x v="37"/>
    <s v="Birmingham"/>
    <s v="Men"/>
    <x v="1"/>
    <n v="29"/>
    <n v="131"/>
    <n v="3799"/>
    <n v="2279.4"/>
    <n v="0.6"/>
    <x v="1"/>
    <x v="558"/>
  </r>
  <r>
    <x v="2"/>
    <n v="1197831"/>
    <s v="Saturday, September 25, 2021"/>
    <x v="4"/>
    <x v="37"/>
    <s v="Birmingham"/>
    <s v="Men"/>
    <x v="2"/>
    <n v="29"/>
    <n v="158"/>
    <n v="4582"/>
    <n v="2886.66"/>
    <n v="0.63"/>
    <x v="1"/>
    <x v="516"/>
  </r>
  <r>
    <x v="2"/>
    <n v="1197831"/>
    <s v="Sunday, September 26, 2021"/>
    <x v="4"/>
    <x v="37"/>
    <s v="Birmingham"/>
    <s v="Women"/>
    <x v="1"/>
    <n v="32"/>
    <n v="124"/>
    <n v="3968"/>
    <n v="2380.8000000000002"/>
    <n v="0.6"/>
    <x v="1"/>
    <x v="559"/>
  </r>
  <r>
    <x v="2"/>
    <n v="1197831"/>
    <s v="Monday, September 27, 2021"/>
    <x v="4"/>
    <x v="37"/>
    <s v="Birmingham"/>
    <s v="Women"/>
    <x v="2"/>
    <n v="32"/>
    <n v="91"/>
    <n v="2912"/>
    <n v="2125.7600000000002"/>
    <n v="0.73"/>
    <x v="1"/>
    <x v="560"/>
  </r>
  <r>
    <x v="2"/>
    <n v="1197831"/>
    <s v="Tuesday, September 28, 2021"/>
    <x v="4"/>
    <x v="37"/>
    <s v="Birmingham"/>
    <s v="Men"/>
    <x v="0"/>
    <n v="29"/>
    <n v="78"/>
    <n v="2262"/>
    <n v="1357.2"/>
    <n v="0.6"/>
    <x v="1"/>
    <x v="561"/>
  </r>
  <r>
    <x v="2"/>
    <n v="1197831"/>
    <s v="Wednesday, September 29, 2021"/>
    <x v="4"/>
    <x v="37"/>
    <s v="Birmingham"/>
    <s v="Women"/>
    <x v="0"/>
    <n v="36"/>
    <n v="143"/>
    <n v="5148"/>
    <n v="3861"/>
    <n v="0.75"/>
    <x v="1"/>
    <x v="562"/>
  </r>
  <r>
    <x v="2"/>
    <n v="1197831"/>
    <s v="Thursday, September 30, 2021"/>
    <x v="4"/>
    <x v="37"/>
    <s v="Birmingham"/>
    <s v="Men"/>
    <x v="1"/>
    <n v="18"/>
    <n v="169"/>
    <n v="3042"/>
    <n v="1946.88"/>
    <n v="0.64"/>
    <x v="1"/>
    <x v="563"/>
  </r>
  <r>
    <x v="2"/>
    <n v="1197831"/>
    <s v="Friday, October 1, 2021"/>
    <x v="4"/>
    <x v="37"/>
    <s v="Birmingham"/>
    <s v="Men"/>
    <x v="2"/>
    <n v="19"/>
    <n v="169"/>
    <n v="3211"/>
    <n v="1958.71"/>
    <n v="0.61"/>
    <x v="1"/>
    <x v="564"/>
  </r>
  <r>
    <x v="2"/>
    <n v="1197831"/>
    <s v="Saturday, October 2, 2021"/>
    <x v="4"/>
    <x v="37"/>
    <s v="Birmingham"/>
    <s v="Women"/>
    <x v="1"/>
    <n v="43"/>
    <n v="144"/>
    <n v="6192"/>
    <n v="3962.88"/>
    <n v="0.64"/>
    <x v="1"/>
    <x v="565"/>
  </r>
  <r>
    <x v="2"/>
    <n v="1197831"/>
    <s v="Sunday, October 3, 2021"/>
    <x v="4"/>
    <x v="37"/>
    <s v="Birmingham"/>
    <s v="Women"/>
    <x v="2"/>
    <n v="44"/>
    <n v="131"/>
    <n v="5764"/>
    <n v="4207.72"/>
    <n v="0.73"/>
    <x v="1"/>
    <x v="253"/>
  </r>
  <r>
    <x v="2"/>
    <n v="1197831"/>
    <s v="Monday, October 4, 2021"/>
    <x v="4"/>
    <x v="37"/>
    <s v="Birmingham"/>
    <s v="Men"/>
    <x v="0"/>
    <n v="48"/>
    <n v="111"/>
    <n v="5328"/>
    <n v="3143.52"/>
    <n v="0.59"/>
    <x v="1"/>
    <x v="452"/>
  </r>
  <r>
    <x v="2"/>
    <n v="1197831"/>
    <s v="Tuesday, October 5, 2021"/>
    <x v="4"/>
    <x v="37"/>
    <s v="Birmingham"/>
    <s v="Women"/>
    <x v="0"/>
    <n v="56"/>
    <n v="188"/>
    <n v="10528"/>
    <n v="8317.1200000000008"/>
    <n v="0.79"/>
    <x v="1"/>
    <x v="134"/>
  </r>
  <r>
    <x v="2"/>
    <n v="1197831"/>
    <s v="Wednesday, October 6, 2021"/>
    <x v="4"/>
    <x v="37"/>
    <s v="Birmingham"/>
    <s v="Men"/>
    <x v="1"/>
    <n v="56"/>
    <n v="233"/>
    <n v="13048"/>
    <n v="8220.24"/>
    <n v="0.63"/>
    <x v="1"/>
    <x v="241"/>
  </r>
  <r>
    <x v="2"/>
    <n v="1197831"/>
    <s v="Thursday, October 7, 2021"/>
    <x v="4"/>
    <x v="37"/>
    <s v="Birmingham"/>
    <s v="Men"/>
    <x v="2"/>
    <n v="58"/>
    <n v="225"/>
    <n v="13050"/>
    <n v="8352"/>
    <n v="0.64"/>
    <x v="1"/>
    <x v="455"/>
  </r>
  <r>
    <x v="2"/>
    <n v="1197831"/>
    <s v="Friday, October 8, 2021"/>
    <x v="4"/>
    <x v="37"/>
    <s v="Birmingham"/>
    <s v="Women"/>
    <x v="1"/>
    <n v="64"/>
    <n v="175"/>
    <n v="11200"/>
    <n v="6944"/>
    <n v="0.62"/>
    <x v="1"/>
    <x v="76"/>
  </r>
  <r>
    <x v="2"/>
    <n v="1197831"/>
    <s v="Saturday, October 9, 2021"/>
    <x v="4"/>
    <x v="37"/>
    <s v="Birmingham"/>
    <s v="Women"/>
    <x v="2"/>
    <n v="63"/>
    <n v="143"/>
    <n v="9009"/>
    <n v="6756.75"/>
    <n v="0.75"/>
    <x v="1"/>
    <x v="238"/>
  </r>
  <r>
    <x v="2"/>
    <n v="1197831"/>
    <s v="Sunday, October 10, 2021"/>
    <x v="4"/>
    <x v="37"/>
    <s v="Birmingham"/>
    <s v="Men"/>
    <x v="0"/>
    <n v="58"/>
    <n v="145"/>
    <n v="8410"/>
    <n v="4709.6000000000004"/>
    <n v="0.56000000000000005"/>
    <x v="1"/>
    <x v="219"/>
  </r>
  <r>
    <x v="2"/>
    <n v="1197831"/>
    <s v="Monday, October 11, 2021"/>
    <x v="4"/>
    <x v="37"/>
    <s v="Birmingham"/>
    <s v="Women"/>
    <x v="0"/>
    <n v="68"/>
    <n v="203"/>
    <n v="13804"/>
    <n v="11043.2"/>
    <n v="0.8"/>
    <x v="1"/>
    <x v="228"/>
  </r>
  <r>
    <x v="2"/>
    <n v="1197831"/>
    <s v="Saturday, January 23, 2021"/>
    <x v="4"/>
    <x v="38"/>
    <s v="Jackson"/>
    <s v="Men"/>
    <x v="1"/>
    <n v="25"/>
    <n v="650"/>
    <n v="162500"/>
    <n v="65000"/>
    <n v="0.4"/>
    <x v="1"/>
    <x v="488"/>
  </r>
  <r>
    <x v="2"/>
    <n v="1197831"/>
    <s v="Saturday, January 23, 2021"/>
    <x v="4"/>
    <x v="38"/>
    <s v="Jackson"/>
    <s v="Men"/>
    <x v="2"/>
    <n v="25"/>
    <n v="450"/>
    <n v="112500"/>
    <n v="39375"/>
    <n v="0.35"/>
    <x v="1"/>
    <x v="488"/>
  </r>
  <r>
    <x v="2"/>
    <n v="1197831"/>
    <s v="Saturday, January 23, 2021"/>
    <x v="4"/>
    <x v="38"/>
    <s v="Jackson"/>
    <s v="Women"/>
    <x v="1"/>
    <n v="15"/>
    <n v="450"/>
    <n v="67500"/>
    <n v="27000"/>
    <n v="0.4"/>
    <x v="1"/>
    <x v="488"/>
  </r>
  <r>
    <x v="2"/>
    <n v="1197831"/>
    <s v="Saturday, January 23, 2021"/>
    <x v="4"/>
    <x v="38"/>
    <s v="Jackson"/>
    <s v="Women"/>
    <x v="2"/>
    <n v="20"/>
    <n v="300"/>
    <n v="60000"/>
    <n v="24000"/>
    <n v="0.4"/>
    <x v="1"/>
    <x v="488"/>
  </r>
  <r>
    <x v="2"/>
    <n v="1197831"/>
    <s v="Saturday, January 23, 2021"/>
    <x v="4"/>
    <x v="38"/>
    <s v="Jackson"/>
    <s v="Men"/>
    <x v="0"/>
    <n v="35"/>
    <n v="350"/>
    <n v="122500"/>
    <n v="42875"/>
    <n v="0.35"/>
    <x v="1"/>
    <x v="488"/>
  </r>
  <r>
    <x v="2"/>
    <n v="1197831"/>
    <s v="Saturday, January 23, 2021"/>
    <x v="4"/>
    <x v="38"/>
    <s v="Jackson"/>
    <s v="Women"/>
    <x v="0"/>
    <n v="25"/>
    <n v="450"/>
    <n v="112500"/>
    <n v="45000"/>
    <n v="0.4"/>
    <x v="1"/>
    <x v="488"/>
  </r>
  <r>
    <x v="2"/>
    <n v="1197831"/>
    <s v="Sunday, February 21, 2021"/>
    <x v="4"/>
    <x v="38"/>
    <s v="Jackson"/>
    <s v="Men"/>
    <x v="1"/>
    <n v="25"/>
    <n v="700"/>
    <n v="175000"/>
    <n v="70000"/>
    <n v="0.4"/>
    <x v="1"/>
    <x v="501"/>
  </r>
  <r>
    <x v="2"/>
    <n v="1197831"/>
    <s v="Sunday, February 21, 2021"/>
    <x v="4"/>
    <x v="38"/>
    <s v="Jackson"/>
    <s v="Men"/>
    <x v="2"/>
    <n v="25"/>
    <n v="350"/>
    <n v="87500"/>
    <n v="30625"/>
    <n v="0.35"/>
    <x v="1"/>
    <x v="501"/>
  </r>
  <r>
    <x v="2"/>
    <n v="1197831"/>
    <s v="Sunday, February 21, 2021"/>
    <x v="4"/>
    <x v="38"/>
    <s v="Jackson"/>
    <s v="Women"/>
    <x v="1"/>
    <n v="15"/>
    <n v="400"/>
    <n v="60000"/>
    <n v="24000"/>
    <n v="0.4"/>
    <x v="1"/>
    <x v="501"/>
  </r>
  <r>
    <x v="2"/>
    <n v="1197831"/>
    <s v="Saturday, January 23, 2021"/>
    <x v="4"/>
    <x v="38"/>
    <s v="Jackson"/>
    <s v="Men"/>
    <x v="1"/>
    <n v="24"/>
    <n v="176"/>
    <n v="4224"/>
    <n v="2154.2399999999998"/>
    <n v="0.51"/>
    <x v="1"/>
    <x v="488"/>
  </r>
  <r>
    <x v="2"/>
    <n v="1197831"/>
    <s v="Saturday, January 23, 2021"/>
    <x v="4"/>
    <x v="38"/>
    <s v="Jackson"/>
    <s v="Men"/>
    <x v="2"/>
    <n v="25"/>
    <n v="131"/>
    <n v="3275"/>
    <n v="1473.75"/>
    <n v="0.45"/>
    <x v="1"/>
    <x v="488"/>
  </r>
  <r>
    <x v="2"/>
    <n v="1197831"/>
    <s v="Saturday, January 23, 2021"/>
    <x v="4"/>
    <x v="38"/>
    <s v="Jackson"/>
    <s v="Women"/>
    <x v="1"/>
    <n v="14"/>
    <n v="117"/>
    <n v="1638"/>
    <n v="835.38"/>
    <n v="0.51"/>
    <x v="1"/>
    <x v="488"/>
  </r>
  <r>
    <x v="2"/>
    <n v="1197831"/>
    <s v="Saturday, January 23, 2021"/>
    <x v="4"/>
    <x v="38"/>
    <s v="Jackson"/>
    <s v="Women"/>
    <x v="2"/>
    <n v="19"/>
    <n v="78"/>
    <n v="1482"/>
    <n v="785.46"/>
    <n v="0.53"/>
    <x v="1"/>
    <x v="488"/>
  </r>
  <r>
    <x v="2"/>
    <n v="1197831"/>
    <s v="Saturday, January 23, 2021"/>
    <x v="4"/>
    <x v="38"/>
    <s v="Jackson"/>
    <s v="Men"/>
    <x v="0"/>
    <n v="34"/>
    <n v="95"/>
    <n v="3230"/>
    <n v="1550.4"/>
    <n v="0.48"/>
    <x v="1"/>
    <x v="488"/>
  </r>
  <r>
    <x v="2"/>
    <n v="1197831"/>
    <s v="Saturday, January 23, 2021"/>
    <x v="4"/>
    <x v="38"/>
    <s v="Jackson"/>
    <s v="Women"/>
    <x v="0"/>
    <n v="23"/>
    <n v="122"/>
    <n v="2806"/>
    <n v="1459.12"/>
    <n v="0.52"/>
    <x v="1"/>
    <x v="488"/>
  </r>
  <r>
    <x v="2"/>
    <n v="1197831"/>
    <s v="Sunday, February 21, 2021"/>
    <x v="4"/>
    <x v="38"/>
    <s v="Jackson"/>
    <s v="Men"/>
    <x v="1"/>
    <n v="24"/>
    <n v="189"/>
    <n v="4536"/>
    <n v="2313.36"/>
    <n v="0.51"/>
    <x v="1"/>
    <x v="501"/>
  </r>
  <r>
    <x v="2"/>
    <n v="1197831"/>
    <s v="Sunday, February 21, 2021"/>
    <x v="4"/>
    <x v="38"/>
    <s v="Jackson"/>
    <s v="Men"/>
    <x v="2"/>
    <n v="24"/>
    <n v="105"/>
    <n v="2520"/>
    <n v="1134"/>
    <n v="0.45"/>
    <x v="1"/>
    <x v="501"/>
  </r>
  <r>
    <x v="2"/>
    <n v="1197831"/>
    <s v="Sunday, February 21, 2021"/>
    <x v="4"/>
    <x v="38"/>
    <s v="Jackson"/>
    <s v="Women"/>
    <x v="1"/>
    <n v="14"/>
    <n v="120"/>
    <n v="1680"/>
    <n v="840"/>
    <n v="0.5"/>
    <x v="1"/>
    <x v="501"/>
  </r>
  <r>
    <x v="2"/>
    <n v="1197831"/>
    <s v="Saturday, January 23, 2021"/>
    <x v="4"/>
    <x v="38"/>
    <s v="Jackson"/>
    <s v="Men"/>
    <x v="1"/>
    <n v="17"/>
    <n v="215"/>
    <n v="3655"/>
    <n v="1608.2"/>
    <n v="0.44"/>
    <x v="0"/>
    <x v="488"/>
  </r>
  <r>
    <x v="2"/>
    <n v="1197831"/>
    <s v="Saturday, January 23, 2021"/>
    <x v="4"/>
    <x v="38"/>
    <s v="Jackson"/>
    <s v="Men"/>
    <x v="2"/>
    <n v="18"/>
    <n v="135"/>
    <n v="2430"/>
    <n v="972"/>
    <n v="0.4"/>
    <x v="0"/>
    <x v="488"/>
  </r>
  <r>
    <x v="2"/>
    <n v="1197831"/>
    <s v="Saturday, January 23, 2021"/>
    <x v="4"/>
    <x v="38"/>
    <s v="Jackson"/>
    <s v="Women"/>
    <x v="1"/>
    <n v="11"/>
    <n v="140"/>
    <n v="1540"/>
    <n v="677.6"/>
    <n v="0.44"/>
    <x v="0"/>
    <x v="488"/>
  </r>
  <r>
    <x v="2"/>
    <n v="1197831"/>
    <s v="Saturday, January 23, 2021"/>
    <x v="4"/>
    <x v="38"/>
    <s v="Jackson"/>
    <s v="Women"/>
    <x v="2"/>
    <n v="13"/>
    <n v="102"/>
    <n v="1326"/>
    <n v="623.22"/>
    <n v="0.47"/>
    <x v="0"/>
    <x v="488"/>
  </r>
  <r>
    <x v="2"/>
    <n v="1197831"/>
    <s v="Saturday, January 23, 2021"/>
    <x v="4"/>
    <x v="38"/>
    <s v="Jackson"/>
    <s v="Men"/>
    <x v="0"/>
    <n v="26"/>
    <n v="123"/>
    <n v="3198"/>
    <n v="1215.24"/>
    <n v="0.38"/>
    <x v="0"/>
    <x v="488"/>
  </r>
  <r>
    <x v="2"/>
    <n v="1197831"/>
    <s v="Saturday, January 23, 2021"/>
    <x v="4"/>
    <x v="38"/>
    <s v="Jackson"/>
    <s v="Women"/>
    <x v="0"/>
    <n v="18"/>
    <n v="158"/>
    <n v="2844"/>
    <n v="1222.92"/>
    <n v="0.43"/>
    <x v="0"/>
    <x v="488"/>
  </r>
  <r>
    <x v="2"/>
    <n v="1197831"/>
    <s v="Sunday, February 21, 2021"/>
    <x v="4"/>
    <x v="38"/>
    <s v="Jackson"/>
    <s v="Men"/>
    <x v="1"/>
    <n v="17"/>
    <n v="210"/>
    <n v="3570"/>
    <n v="1606.5"/>
    <n v="0.45"/>
    <x v="0"/>
    <x v="501"/>
  </r>
  <r>
    <x v="2"/>
    <n v="1197831"/>
    <s v="Sunday, February 21, 2021"/>
    <x v="4"/>
    <x v="38"/>
    <s v="Jackson"/>
    <s v="Men"/>
    <x v="2"/>
    <n v="17"/>
    <n v="112"/>
    <n v="1904"/>
    <n v="742.56"/>
    <n v="0.39"/>
    <x v="0"/>
    <x v="501"/>
  </r>
  <r>
    <x v="2"/>
    <n v="1197831"/>
    <s v="Sunday, February 21, 2021"/>
    <x v="4"/>
    <x v="38"/>
    <s v="Jackson"/>
    <s v="Women"/>
    <x v="1"/>
    <n v="11"/>
    <n v="136"/>
    <n v="1496"/>
    <n v="628.32000000000005"/>
    <n v="0.42"/>
    <x v="0"/>
    <x v="501"/>
  </r>
  <r>
    <x v="2"/>
    <n v="1197831"/>
    <s v="Sunday, August 15, 2021"/>
    <x v="4"/>
    <x v="35"/>
    <s v="Dallas"/>
    <s v="Men"/>
    <x v="0"/>
    <n v="37"/>
    <n v="94"/>
    <n v="3478"/>
    <n v="1217.3"/>
    <n v="0.35"/>
    <x v="1"/>
    <x v="545"/>
  </r>
  <r>
    <x v="2"/>
    <n v="1197831"/>
    <s v="Monday, August 16, 2021"/>
    <x v="4"/>
    <x v="35"/>
    <s v="Dallas"/>
    <s v="Women"/>
    <x v="0"/>
    <n v="33"/>
    <n v="147"/>
    <n v="4851"/>
    <n v="2668.05"/>
    <n v="0.55000000000000004"/>
    <x v="1"/>
    <x v="234"/>
  </r>
  <r>
    <x v="2"/>
    <n v="1197831"/>
    <s v="Tuesday, August 17, 2021"/>
    <x v="4"/>
    <x v="35"/>
    <s v="Dallas"/>
    <s v="Men"/>
    <x v="1"/>
    <n v="23"/>
    <n v="176"/>
    <n v="4048"/>
    <n v="1740.64"/>
    <n v="0.43"/>
    <x v="1"/>
    <x v="187"/>
  </r>
  <r>
    <x v="2"/>
    <n v="1197831"/>
    <s v="Wednesday, August 18, 2021"/>
    <x v="4"/>
    <x v="35"/>
    <s v="Dallas"/>
    <s v="Men"/>
    <x v="2"/>
    <n v="32"/>
    <n v="163"/>
    <n v="5216"/>
    <n v="2086.4"/>
    <n v="0.4"/>
    <x v="1"/>
    <x v="149"/>
  </r>
  <r>
    <x v="2"/>
    <n v="1197831"/>
    <s v="Thursday, August 19, 2021"/>
    <x v="4"/>
    <x v="35"/>
    <s v="Dallas"/>
    <s v="Women"/>
    <x v="1"/>
    <n v="34"/>
    <n v="119"/>
    <n v="4046"/>
    <n v="1739.78"/>
    <n v="0.43"/>
    <x v="1"/>
    <x v="546"/>
  </r>
  <r>
    <x v="2"/>
    <n v="1197831"/>
    <s v="Friday, August 20, 2021"/>
    <x v="4"/>
    <x v="35"/>
    <s v="Dallas"/>
    <s v="Women"/>
    <x v="2"/>
    <n v="32"/>
    <n v="128"/>
    <n v="4096"/>
    <n v="2170.88"/>
    <n v="0.53"/>
    <x v="1"/>
    <x v="519"/>
  </r>
  <r>
    <x v="2"/>
    <n v="1197831"/>
    <s v="Saturday, August 21, 2021"/>
    <x v="4"/>
    <x v="35"/>
    <s v="Dallas"/>
    <s v="Men"/>
    <x v="0"/>
    <n v="38"/>
    <n v="75"/>
    <n v="2850"/>
    <n v="997.5"/>
    <n v="0.35"/>
    <x v="1"/>
    <x v="175"/>
  </r>
  <r>
    <x v="2"/>
    <n v="1197831"/>
    <s v="Sunday, August 22, 2021"/>
    <x v="4"/>
    <x v="35"/>
    <s v="Dallas"/>
    <s v="Women"/>
    <x v="0"/>
    <n v="32"/>
    <n v="140"/>
    <n v="4480"/>
    <n v="2508.8000000000002"/>
    <n v="0.56000000000000005"/>
    <x v="1"/>
    <x v="445"/>
  </r>
  <r>
    <x v="2"/>
    <n v="1197831"/>
    <s v="Monday, August 23, 2021"/>
    <x v="4"/>
    <x v="35"/>
    <s v="Dallas"/>
    <s v="Men"/>
    <x v="1"/>
    <n v="29"/>
    <n v="182"/>
    <n v="5278"/>
    <n v="2639"/>
    <n v="0.5"/>
    <x v="1"/>
    <x v="547"/>
  </r>
  <r>
    <x v="2"/>
    <n v="1197831"/>
    <s v="Tuesday, August 24, 2021"/>
    <x v="4"/>
    <x v="35"/>
    <s v="Dallas"/>
    <s v="Men"/>
    <x v="2"/>
    <n v="39"/>
    <n v="169"/>
    <n v="6591"/>
    <n v="3295.5"/>
    <n v="0.5"/>
    <x v="1"/>
    <x v="515"/>
  </r>
  <r>
    <x v="2"/>
    <n v="1197831"/>
    <s v="Wednesday, August 25, 2021"/>
    <x v="4"/>
    <x v="35"/>
    <s v="Dallas"/>
    <s v="Women"/>
    <x v="1"/>
    <n v="28"/>
    <n v="145"/>
    <n v="4060"/>
    <n v="1908.2"/>
    <n v="0.47"/>
    <x v="1"/>
    <x v="548"/>
  </r>
  <r>
    <x v="2"/>
    <n v="1197831"/>
    <s v="Thursday, August 26, 2021"/>
    <x v="4"/>
    <x v="35"/>
    <s v="Dallas"/>
    <s v="Women"/>
    <x v="2"/>
    <n v="32"/>
    <n v="116"/>
    <n v="3712"/>
    <n v="2115.84"/>
    <n v="0.56999999999999995"/>
    <x v="1"/>
    <x v="549"/>
  </r>
  <r>
    <x v="2"/>
    <n v="1197831"/>
    <s v="Friday, August 27, 2021"/>
    <x v="4"/>
    <x v="35"/>
    <s v="Dallas"/>
    <s v="Men"/>
    <x v="0"/>
    <n v="38"/>
    <n v="81"/>
    <n v="3078"/>
    <n v="1385.1"/>
    <n v="0.45"/>
    <x v="1"/>
    <x v="550"/>
  </r>
  <r>
    <x v="2"/>
    <n v="1197831"/>
    <s v="Saturday, August 28, 2021"/>
    <x v="4"/>
    <x v="35"/>
    <s v="Dallas"/>
    <s v="Women"/>
    <x v="0"/>
    <n v="32"/>
    <n v="135"/>
    <n v="4320"/>
    <n v="2721.6"/>
    <n v="0.63"/>
    <x v="1"/>
    <x v="551"/>
  </r>
  <r>
    <x v="2"/>
    <n v="1197831"/>
    <s v="Sunday, August 29, 2021"/>
    <x v="4"/>
    <x v="35"/>
    <s v="Dallas"/>
    <s v="Men"/>
    <x v="1"/>
    <n v="18"/>
    <n v="182"/>
    <n v="3276"/>
    <n v="1474.2"/>
    <n v="0.45"/>
    <x v="1"/>
    <x v="552"/>
  </r>
  <r>
    <x v="2"/>
    <n v="1197831"/>
    <s v="Monday, August 30, 2021"/>
    <x v="4"/>
    <x v="35"/>
    <s v="Dallas"/>
    <s v="Men"/>
    <x v="2"/>
    <n v="28"/>
    <n v="175"/>
    <n v="4900"/>
    <n v="2352"/>
    <n v="0.48"/>
    <x v="1"/>
    <x v="553"/>
  </r>
  <r>
    <x v="2"/>
    <n v="1197831"/>
    <s v="Tuesday, August 31, 2021"/>
    <x v="4"/>
    <x v="35"/>
    <s v="Dallas"/>
    <s v="Women"/>
    <x v="1"/>
    <n v="25"/>
    <n v="152"/>
    <n v="3800"/>
    <n v="1862"/>
    <n v="0.49"/>
    <x v="1"/>
    <x v="554"/>
  </r>
  <r>
    <x v="2"/>
    <n v="1197831"/>
    <s v="Wednesday, September 1, 2021"/>
    <x v="4"/>
    <x v="35"/>
    <s v="Dallas"/>
    <s v="Women"/>
    <x v="2"/>
    <n v="29"/>
    <n v="128"/>
    <n v="3712"/>
    <n v="2190.08"/>
    <n v="0.59"/>
    <x v="1"/>
    <x v="555"/>
  </r>
  <r>
    <x v="2"/>
    <n v="1197831"/>
    <s v="Thursday, September 2, 2021"/>
    <x v="4"/>
    <x v="35"/>
    <s v="Dallas"/>
    <s v="Men"/>
    <x v="0"/>
    <n v="34"/>
    <n v="85"/>
    <n v="2890"/>
    <n v="1156"/>
    <n v="0.4"/>
    <x v="1"/>
    <x v="451"/>
  </r>
  <r>
    <x v="2"/>
    <n v="1197831"/>
    <s v="Friday, September 3, 2021"/>
    <x v="4"/>
    <x v="35"/>
    <s v="Dallas"/>
    <s v="Women"/>
    <x v="0"/>
    <n v="29"/>
    <n v="156"/>
    <n v="4524"/>
    <n v="2804.88"/>
    <n v="0.62"/>
    <x v="1"/>
    <x v="174"/>
  </r>
  <r>
    <x v="2"/>
    <n v="1197831"/>
    <s v="Saturday, September 4, 2021"/>
    <x v="4"/>
    <x v="35"/>
    <s v="Dallas"/>
    <s v="Men"/>
    <x v="1"/>
    <n v="19"/>
    <n v="195"/>
    <n v="3705"/>
    <n v="1852.5"/>
    <n v="0.5"/>
    <x v="1"/>
    <x v="252"/>
  </r>
  <r>
    <x v="2"/>
    <n v="1197831"/>
    <s v="Sunday, September 5, 2021"/>
    <x v="4"/>
    <x v="35"/>
    <s v="Dallas"/>
    <s v="Men"/>
    <x v="2"/>
    <n v="29"/>
    <n v="194"/>
    <n v="5626"/>
    <n v="2756.74"/>
    <n v="0.49"/>
    <x v="1"/>
    <x v="454"/>
  </r>
  <r>
    <x v="2"/>
    <n v="1197831"/>
    <s v="Monday, September 6, 2021"/>
    <x v="4"/>
    <x v="35"/>
    <s v="Dallas"/>
    <s v="Women"/>
    <x v="1"/>
    <n v="24"/>
    <n v="175"/>
    <n v="4200"/>
    <n v="1974"/>
    <n v="0.47"/>
    <x v="1"/>
    <x v="75"/>
  </r>
  <r>
    <x v="2"/>
    <n v="1197831"/>
    <s v="Tuesday, September 7, 2021"/>
    <x v="4"/>
    <x v="35"/>
    <s v="Dallas"/>
    <s v="Women"/>
    <x v="2"/>
    <n v="34"/>
    <n v="154"/>
    <n v="5236"/>
    <n v="3141.6"/>
    <n v="0.6"/>
    <x v="1"/>
    <x v="316"/>
  </r>
  <r>
    <x v="2"/>
    <n v="1197831"/>
    <s v="Wednesday, September 8, 2021"/>
    <x v="4"/>
    <x v="35"/>
    <s v="Dallas"/>
    <s v="Men"/>
    <x v="0"/>
    <n v="49"/>
    <n v="131"/>
    <n v="6419"/>
    <n v="2888.55"/>
    <n v="0.45"/>
    <x v="1"/>
    <x v="218"/>
  </r>
  <r>
    <x v="2"/>
    <n v="1197831"/>
    <s v="Thursday, September 9, 2021"/>
    <x v="4"/>
    <x v="35"/>
    <s v="Dallas"/>
    <s v="Women"/>
    <x v="0"/>
    <n v="43"/>
    <n v="224"/>
    <n v="9632"/>
    <n v="6260.8"/>
    <n v="0.65"/>
    <x v="1"/>
    <x v="227"/>
  </r>
  <r>
    <x v="2"/>
    <n v="1197831"/>
    <s v="Friday, September 10, 2021"/>
    <x v="4"/>
    <x v="35"/>
    <s v="Dallas"/>
    <s v="Men"/>
    <x v="1"/>
    <n v="41"/>
    <n v="224"/>
    <n v="9184"/>
    <n v="4132.8"/>
    <n v="0.45"/>
    <x v="1"/>
    <x v="164"/>
  </r>
  <r>
    <x v="2"/>
    <n v="1197831"/>
    <s v="Saturday, September 11, 2021"/>
    <x v="4"/>
    <x v="35"/>
    <s v="Dallas"/>
    <s v="Men"/>
    <x v="2"/>
    <n v="49"/>
    <n v="200"/>
    <n v="9800"/>
    <n v="4704"/>
    <n v="0.48"/>
    <x v="1"/>
    <x v="245"/>
  </r>
  <r>
    <x v="2"/>
    <n v="1197831"/>
    <s v="Sunday, September 12, 2021"/>
    <x v="4"/>
    <x v="35"/>
    <s v="Dallas"/>
    <s v="Women"/>
    <x v="1"/>
    <n v="44"/>
    <n v="176"/>
    <n v="7744"/>
    <n v="3639.68"/>
    <n v="0.47"/>
    <x v="1"/>
    <x v="457"/>
  </r>
  <r>
    <x v="2"/>
    <n v="1197831"/>
    <s v="Monday, September 13, 2021"/>
    <x v="4"/>
    <x v="35"/>
    <s v="Dallas"/>
    <s v="Women"/>
    <x v="2"/>
    <n v="43"/>
    <n v="174"/>
    <n v="7482"/>
    <n v="4115.1000000000004"/>
    <n v="0.55000000000000004"/>
    <x v="1"/>
    <x v="129"/>
  </r>
  <r>
    <x v="2"/>
    <n v="1197831"/>
    <s v="Tuesday, September 14, 2021"/>
    <x v="4"/>
    <x v="35"/>
    <s v="Dallas"/>
    <s v="Men"/>
    <x v="0"/>
    <n v="45"/>
    <n v="145"/>
    <n v="6525"/>
    <n v="2805.75"/>
    <n v="0.43"/>
    <x v="1"/>
    <x v="512"/>
  </r>
  <r>
    <x v="2"/>
    <n v="1197831"/>
    <s v="Wednesday, September 15, 2021"/>
    <x v="4"/>
    <x v="35"/>
    <s v="Dallas"/>
    <s v="Women"/>
    <x v="0"/>
    <n v="53"/>
    <n v="263"/>
    <n v="13939"/>
    <n v="8781.57"/>
    <n v="0.63"/>
    <x v="1"/>
    <x v="235"/>
  </r>
  <r>
    <x v="2"/>
    <n v="1197831"/>
    <s v="Thursday, September 16, 2021"/>
    <x v="4"/>
    <x v="35"/>
    <s v="Dallas"/>
    <s v="Men"/>
    <x v="1"/>
    <n v="41"/>
    <n v="231"/>
    <n v="9471"/>
    <n v="4924.92"/>
    <n v="0.52"/>
    <x v="1"/>
    <x v="467"/>
  </r>
  <r>
    <x v="2"/>
    <n v="1197831"/>
    <s v="Friday, September 17, 2021"/>
    <x v="4"/>
    <x v="35"/>
    <s v="Dallas"/>
    <s v="Men"/>
    <x v="2"/>
    <n v="48"/>
    <n v="215"/>
    <n v="10320"/>
    <n v="5572.8"/>
    <n v="0.54"/>
    <x v="1"/>
    <x v="150"/>
  </r>
  <r>
    <x v="2"/>
    <n v="1197831"/>
    <s v="Saturday, September 18, 2021"/>
    <x v="4"/>
    <x v="35"/>
    <s v="Dallas"/>
    <s v="Women"/>
    <x v="1"/>
    <n v="44"/>
    <n v="254"/>
    <n v="11176"/>
    <n v="6146.8"/>
    <n v="0.55000000000000004"/>
    <x v="1"/>
    <x v="188"/>
  </r>
  <r>
    <x v="2"/>
    <n v="1197831"/>
    <s v="Sunday, September 19, 2021"/>
    <x v="4"/>
    <x v="35"/>
    <s v="Dallas"/>
    <s v="Women"/>
    <x v="2"/>
    <n v="43"/>
    <n v="150"/>
    <n v="6450"/>
    <n v="3934.5"/>
    <n v="0.61"/>
    <x v="1"/>
    <x v="308"/>
  </r>
  <r>
    <x v="2"/>
    <n v="1197831"/>
    <s v="Monday, September 20, 2021"/>
    <x v="4"/>
    <x v="35"/>
    <s v="Dallas"/>
    <s v="Men"/>
    <x v="0"/>
    <n v="47"/>
    <n v="167"/>
    <n v="7849"/>
    <n v="3610.54"/>
    <n v="0.46"/>
    <x v="1"/>
    <x v="176"/>
  </r>
  <r>
    <x v="2"/>
    <n v="1197831"/>
    <s v="Tuesday, September 21, 2021"/>
    <x v="4"/>
    <x v="35"/>
    <s v="Dallas"/>
    <s v="Women"/>
    <x v="0"/>
    <n v="54"/>
    <n v="255"/>
    <n v="13770"/>
    <n v="9225.9"/>
    <n v="0.67"/>
    <x v="1"/>
    <x v="556"/>
  </r>
  <r>
    <x v="2"/>
    <n v="1197831"/>
    <s v="Wednesday, September 22, 2021"/>
    <x v="4"/>
    <x v="35"/>
    <s v="Dallas"/>
    <s v="Men"/>
    <x v="1"/>
    <n v="49"/>
    <n v="208"/>
    <n v="10192"/>
    <n v="5197.92"/>
    <n v="0.51"/>
    <x v="1"/>
    <x v="557"/>
  </r>
  <r>
    <x v="2"/>
    <n v="1197831"/>
    <s v="Thursday, September 23, 2021"/>
    <x v="4"/>
    <x v="35"/>
    <s v="Dallas"/>
    <s v="Men"/>
    <x v="2"/>
    <n v="53"/>
    <n v="208"/>
    <n v="11024"/>
    <n v="5512"/>
    <n v="0.5"/>
    <x v="1"/>
    <x v="446"/>
  </r>
  <r>
    <x v="2"/>
    <n v="1197831"/>
    <s v="Friday, September 24, 2021"/>
    <x v="4"/>
    <x v="35"/>
    <s v="Dallas"/>
    <s v="Women"/>
    <x v="1"/>
    <n v="46"/>
    <n v="273"/>
    <n v="12558"/>
    <n v="6906.9"/>
    <n v="0.55000000000000004"/>
    <x v="1"/>
    <x v="558"/>
  </r>
  <r>
    <x v="2"/>
    <n v="1197831"/>
    <s v="Saturday, September 25, 2021"/>
    <x v="4"/>
    <x v="35"/>
    <s v="Dallas"/>
    <s v="Women"/>
    <x v="2"/>
    <n v="47"/>
    <n v="147"/>
    <n v="6909"/>
    <n v="4490.8500000000004"/>
    <n v="0.65"/>
    <x v="1"/>
    <x v="516"/>
  </r>
  <r>
    <x v="2"/>
    <n v="1197831"/>
    <s v="Sunday, September 26, 2021"/>
    <x v="4"/>
    <x v="35"/>
    <s v="Dallas"/>
    <s v="Men"/>
    <x v="0"/>
    <n v="53"/>
    <n v="142"/>
    <n v="7526"/>
    <n v="3612.48"/>
    <n v="0.48"/>
    <x v="1"/>
    <x v="559"/>
  </r>
  <r>
    <x v="2"/>
    <n v="1197831"/>
    <s v="Monday, September 27, 2021"/>
    <x v="4"/>
    <x v="35"/>
    <s v="Dallas"/>
    <s v="Women"/>
    <x v="0"/>
    <n v="56"/>
    <n v="233"/>
    <n v="13048"/>
    <n v="9133.6"/>
    <n v="0.7"/>
    <x v="1"/>
    <x v="560"/>
  </r>
  <r>
    <x v="2"/>
    <n v="1197831"/>
    <s v="Tuesday, September 28, 2021"/>
    <x v="4"/>
    <x v="35"/>
    <s v="Dallas"/>
    <s v="Men"/>
    <x v="1"/>
    <n v="53"/>
    <n v="181"/>
    <n v="9593"/>
    <n v="5276.15"/>
    <n v="0.55000000000000004"/>
    <x v="1"/>
    <x v="561"/>
  </r>
  <r>
    <x v="2"/>
    <n v="1197831"/>
    <s v="Wednesday, September 29, 2021"/>
    <x v="4"/>
    <x v="35"/>
    <s v="Dallas"/>
    <s v="Men"/>
    <x v="2"/>
    <n v="54"/>
    <n v="176"/>
    <n v="9504"/>
    <n v="4847.04"/>
    <n v="0.51"/>
    <x v="1"/>
    <x v="562"/>
  </r>
  <r>
    <x v="2"/>
    <n v="1197831"/>
    <s v="Thursday, September 30, 2021"/>
    <x v="4"/>
    <x v="35"/>
    <s v="Dallas"/>
    <s v="Women"/>
    <x v="1"/>
    <n v="59"/>
    <n v="203"/>
    <n v="11977"/>
    <n v="6347.81"/>
    <n v="0.53"/>
    <x v="1"/>
    <x v="563"/>
  </r>
  <r>
    <x v="2"/>
    <n v="1197831"/>
    <s v="Friday, October 1, 2021"/>
    <x v="4"/>
    <x v="35"/>
    <s v="Dallas"/>
    <s v="Women"/>
    <x v="2"/>
    <n v="56"/>
    <n v="126"/>
    <n v="7056"/>
    <n v="4586.3999999999996"/>
    <n v="0.65"/>
    <x v="1"/>
    <x v="564"/>
  </r>
  <r>
    <x v="2"/>
    <n v="1197831"/>
    <s v="Saturday, October 2, 2021"/>
    <x v="4"/>
    <x v="35"/>
    <s v="Dallas"/>
    <s v="Men"/>
    <x v="0"/>
    <n v="53"/>
    <n v="135"/>
    <n v="7155"/>
    <n v="3505.95"/>
    <n v="0.49"/>
    <x v="1"/>
    <x v="565"/>
  </r>
  <r>
    <x v="2"/>
    <n v="1197831"/>
    <s v="Sunday, October 3, 2021"/>
    <x v="4"/>
    <x v="35"/>
    <s v="Dallas"/>
    <s v="Women"/>
    <x v="0"/>
    <n v="48"/>
    <n v="203"/>
    <n v="9744"/>
    <n v="6820.8"/>
    <n v="0.7"/>
    <x v="1"/>
    <x v="253"/>
  </r>
  <r>
    <x v="2"/>
    <n v="1197831"/>
    <s v="Monday, October 4, 2021"/>
    <x v="4"/>
    <x v="35"/>
    <s v="Dallas"/>
    <s v="Men"/>
    <x v="1"/>
    <n v="39"/>
    <n v="156"/>
    <n v="6084"/>
    <n v="3042"/>
    <n v="0.5"/>
    <x v="1"/>
    <x v="452"/>
  </r>
  <r>
    <x v="2"/>
    <n v="1197831"/>
    <s v="Tuesday, October 5, 2021"/>
    <x v="4"/>
    <x v="35"/>
    <s v="Dallas"/>
    <s v="Men"/>
    <x v="2"/>
    <n v="38"/>
    <n v="169"/>
    <n v="6422"/>
    <n v="3275.22"/>
    <n v="0.51"/>
    <x v="1"/>
    <x v="134"/>
  </r>
  <r>
    <x v="2"/>
    <n v="1197831"/>
    <s v="Wednesday, October 6, 2021"/>
    <x v="4"/>
    <x v="35"/>
    <s v="Dallas"/>
    <s v="Women"/>
    <x v="1"/>
    <n v="41"/>
    <n v="144"/>
    <n v="5904"/>
    <n v="3070.08"/>
    <n v="0.52"/>
    <x v="1"/>
    <x v="241"/>
  </r>
  <r>
    <x v="2"/>
    <n v="1197831"/>
    <s v="Thursday, October 7, 2021"/>
    <x v="4"/>
    <x v="35"/>
    <s v="Dallas"/>
    <s v="Women"/>
    <x v="2"/>
    <n v="41"/>
    <n v="111"/>
    <n v="4551"/>
    <n v="2730.6"/>
    <n v="0.6"/>
    <x v="1"/>
    <x v="455"/>
  </r>
  <r>
    <x v="2"/>
    <n v="1197831"/>
    <s v="Friday, October 8, 2021"/>
    <x v="4"/>
    <x v="35"/>
    <s v="Dallas"/>
    <s v="Men"/>
    <x v="0"/>
    <n v="36"/>
    <n v="100"/>
    <n v="3600"/>
    <n v="1620"/>
    <n v="0.45"/>
    <x v="1"/>
    <x v="76"/>
  </r>
  <r>
    <x v="2"/>
    <n v="1197831"/>
    <s v="Saturday, October 9, 2021"/>
    <x v="4"/>
    <x v="35"/>
    <s v="Dallas"/>
    <s v="Women"/>
    <x v="0"/>
    <n v="45"/>
    <n v="161"/>
    <n v="7245"/>
    <n v="5071.5"/>
    <n v="0.7"/>
    <x v="1"/>
    <x v="238"/>
  </r>
  <r>
    <x v="2"/>
    <n v="1197831"/>
    <s v="Sunday, October 10, 2021"/>
    <x v="4"/>
    <x v="35"/>
    <s v="Dallas"/>
    <s v="Men"/>
    <x v="1"/>
    <n v="38"/>
    <n v="181"/>
    <n v="6878"/>
    <n v="3782.9"/>
    <n v="0.55000000000000004"/>
    <x v="1"/>
    <x v="219"/>
  </r>
  <r>
    <x v="2"/>
    <n v="1197831"/>
    <s v="Monday, October 11, 2021"/>
    <x v="4"/>
    <x v="35"/>
    <s v="Dallas"/>
    <s v="Men"/>
    <x v="2"/>
    <n v="37"/>
    <n v="218"/>
    <n v="8066"/>
    <n v="4033"/>
    <n v="0.5"/>
    <x v="1"/>
    <x v="228"/>
  </r>
  <r>
    <x v="2"/>
    <n v="1197831"/>
    <s v="Tuesday, October 12, 2021"/>
    <x v="4"/>
    <x v="35"/>
    <s v="Dallas"/>
    <s v="Women"/>
    <x v="1"/>
    <n v="63"/>
    <n v="176"/>
    <n v="11088"/>
    <n v="6098.4"/>
    <n v="0.55000000000000004"/>
    <x v="1"/>
    <x v="165"/>
  </r>
  <r>
    <x v="2"/>
    <n v="1197831"/>
    <s v="Wednesday, October 13, 2021"/>
    <x v="4"/>
    <x v="35"/>
    <s v="Dallas"/>
    <s v="Women"/>
    <x v="2"/>
    <n v="59"/>
    <n v="145"/>
    <n v="8555"/>
    <n v="5304.1"/>
    <n v="0.62"/>
    <x v="1"/>
    <x v="465"/>
  </r>
  <r>
    <x v="2"/>
    <n v="1197831"/>
    <s v="Thursday, October 14, 2021"/>
    <x v="4"/>
    <x v="35"/>
    <s v="Dallas"/>
    <s v="Men"/>
    <x v="0"/>
    <n v="56"/>
    <n v="138"/>
    <n v="7728"/>
    <n v="3709.44"/>
    <n v="0.48"/>
    <x v="1"/>
    <x v="466"/>
  </r>
  <r>
    <x v="2"/>
    <n v="1197831"/>
    <s v="Friday, October 15, 2021"/>
    <x v="4"/>
    <x v="35"/>
    <s v="Dallas"/>
    <s v="Women"/>
    <x v="0"/>
    <n v="67"/>
    <n v="176"/>
    <n v="11792"/>
    <n v="7664.8"/>
    <n v="0.65"/>
    <x v="1"/>
    <x v="130"/>
  </r>
  <r>
    <x v="2"/>
    <n v="1197831"/>
    <s v="Saturday, October 16, 2021"/>
    <x v="4"/>
    <x v="35"/>
    <s v="Dallas"/>
    <s v="Men"/>
    <x v="1"/>
    <n v="59"/>
    <n v="223"/>
    <n v="13157"/>
    <n v="7104.78"/>
    <n v="0.54"/>
    <x v="1"/>
    <x v="151"/>
  </r>
  <r>
    <x v="2"/>
    <n v="1197831"/>
    <s v="Sunday, October 17, 2021"/>
    <x v="4"/>
    <x v="35"/>
    <s v="Dallas"/>
    <s v="Men"/>
    <x v="2"/>
    <n v="56"/>
    <n v="231"/>
    <n v="12936"/>
    <n v="6726.72"/>
    <n v="0.52"/>
    <x v="1"/>
    <x v="136"/>
  </r>
  <r>
    <x v="2"/>
    <n v="1197831"/>
    <s v="Monday, October 18, 2021"/>
    <x v="4"/>
    <x v="35"/>
    <s v="Dallas"/>
    <s v="Women"/>
    <x v="1"/>
    <n v="62"/>
    <n v="189"/>
    <n v="11718"/>
    <n v="6327.72"/>
    <n v="0.54"/>
    <x v="1"/>
    <x v="152"/>
  </r>
  <r>
    <x v="2"/>
    <n v="1197831"/>
    <s v="Tuesday, October 19, 2021"/>
    <x v="4"/>
    <x v="35"/>
    <s v="Dallas"/>
    <s v="Women"/>
    <x v="2"/>
    <n v="59"/>
    <n v="173"/>
    <n v="10207"/>
    <n v="6328.34"/>
    <n v="0.62"/>
    <x v="1"/>
    <x v="131"/>
  </r>
  <r>
    <x v="2"/>
    <n v="1197831"/>
    <s v="Wednesday, October 20, 2021"/>
    <x v="4"/>
    <x v="35"/>
    <s v="Dallas"/>
    <s v="Men"/>
    <x v="0"/>
    <n v="58"/>
    <n v="158"/>
    <n v="9164"/>
    <n v="4582"/>
    <n v="0.5"/>
    <x v="1"/>
    <x v="153"/>
  </r>
  <r>
    <x v="2"/>
    <n v="1197831"/>
    <s v="Thursday, October 21, 2021"/>
    <x v="4"/>
    <x v="35"/>
    <s v="Dallas"/>
    <s v="Women"/>
    <x v="0"/>
    <n v="65"/>
    <n v="233"/>
    <n v="15145"/>
    <n v="9995.7000000000007"/>
    <n v="0.66"/>
    <x v="1"/>
    <x v="154"/>
  </r>
  <r>
    <x v="2"/>
    <n v="1197831"/>
    <s v="Sunday, August 15, 2021"/>
    <x v="4"/>
    <x v="35"/>
    <s v="Dallas"/>
    <s v="Men"/>
    <x v="0"/>
    <n v="40"/>
    <n v="375"/>
    <n v="150000"/>
    <n v="37500"/>
    <n v="0.25"/>
    <x v="0"/>
    <x v="545"/>
  </r>
  <r>
    <x v="2"/>
    <n v="1197831"/>
    <s v="Monday, August 16, 2021"/>
    <x v="4"/>
    <x v="35"/>
    <s v="Dallas"/>
    <s v="Women"/>
    <x v="0"/>
    <n v="35"/>
    <n v="525"/>
    <n v="183750"/>
    <n v="82687.5"/>
    <n v="0.45"/>
    <x v="0"/>
    <x v="234"/>
  </r>
  <r>
    <x v="2"/>
    <n v="1197831"/>
    <s v="Tuesday, August 17, 2021"/>
    <x v="4"/>
    <x v="35"/>
    <s v="Dallas"/>
    <s v="Men"/>
    <x v="1"/>
    <n v="25"/>
    <n v="675"/>
    <n v="168750"/>
    <n v="50625"/>
    <n v="0.3"/>
    <x v="0"/>
    <x v="187"/>
  </r>
  <r>
    <x v="2"/>
    <n v="1197831"/>
    <s v="Wednesday, August 18, 2021"/>
    <x v="4"/>
    <x v="35"/>
    <s v="Dallas"/>
    <s v="Men"/>
    <x v="2"/>
    <n v="35"/>
    <n v="650"/>
    <n v="227500"/>
    <n v="68250"/>
    <n v="0.3"/>
    <x v="0"/>
    <x v="149"/>
  </r>
  <r>
    <x v="2"/>
    <n v="1197831"/>
    <s v="Thursday, August 19, 2021"/>
    <x v="4"/>
    <x v="35"/>
    <s v="Dallas"/>
    <s v="Women"/>
    <x v="1"/>
    <n v="35"/>
    <n v="475"/>
    <n v="166250"/>
    <n v="49875"/>
    <n v="0.3"/>
    <x v="0"/>
    <x v="546"/>
  </r>
  <r>
    <x v="2"/>
    <n v="1197831"/>
    <s v="Friday, August 20, 2021"/>
    <x v="4"/>
    <x v="35"/>
    <s v="Dallas"/>
    <s v="Women"/>
    <x v="2"/>
    <n v="35"/>
    <n v="425"/>
    <n v="148750"/>
    <n v="59500"/>
    <n v="0.4"/>
    <x v="0"/>
    <x v="519"/>
  </r>
  <r>
    <x v="2"/>
    <n v="1197831"/>
    <s v="Saturday, August 21, 2021"/>
    <x v="4"/>
    <x v="35"/>
    <s v="Dallas"/>
    <s v="Men"/>
    <x v="0"/>
    <n v="40"/>
    <n v="300"/>
    <n v="120000"/>
    <n v="30000"/>
    <n v="0.25"/>
    <x v="0"/>
    <x v="175"/>
  </r>
  <r>
    <x v="2"/>
    <n v="1197831"/>
    <s v="Sunday, August 22, 2021"/>
    <x v="4"/>
    <x v="35"/>
    <s v="Dallas"/>
    <s v="Women"/>
    <x v="0"/>
    <n v="35"/>
    <n v="500"/>
    <n v="175000"/>
    <n v="78750"/>
    <n v="0.45"/>
    <x v="0"/>
    <x v="445"/>
  </r>
  <r>
    <x v="2"/>
    <n v="1197831"/>
    <s v="Monday, August 23, 2021"/>
    <x v="4"/>
    <x v="35"/>
    <s v="Dallas"/>
    <s v="Men"/>
    <x v="1"/>
    <n v="30"/>
    <n v="675"/>
    <n v="202500"/>
    <n v="70875"/>
    <n v="0.35"/>
    <x v="0"/>
    <x v="547"/>
  </r>
  <r>
    <x v="2"/>
    <n v="1197831"/>
    <s v="Tuesday, August 24, 2021"/>
    <x v="4"/>
    <x v="35"/>
    <s v="Dallas"/>
    <s v="Men"/>
    <x v="2"/>
    <n v="40"/>
    <n v="675"/>
    <n v="270000"/>
    <n v="94500"/>
    <n v="0.35"/>
    <x v="0"/>
    <x v="515"/>
  </r>
  <r>
    <x v="2"/>
    <n v="1197831"/>
    <s v="Wednesday, August 25, 2021"/>
    <x v="4"/>
    <x v="35"/>
    <s v="Dallas"/>
    <s v="Women"/>
    <x v="1"/>
    <n v="30"/>
    <n v="500"/>
    <n v="150000"/>
    <n v="52500"/>
    <n v="0.35"/>
    <x v="0"/>
    <x v="548"/>
  </r>
  <r>
    <x v="2"/>
    <n v="1197831"/>
    <s v="Thursday, August 26, 2021"/>
    <x v="4"/>
    <x v="35"/>
    <s v="Dallas"/>
    <s v="Women"/>
    <x v="2"/>
    <n v="35"/>
    <n v="400"/>
    <n v="140000"/>
    <n v="63000"/>
    <n v="0.45"/>
    <x v="0"/>
    <x v="549"/>
  </r>
  <r>
    <x v="2"/>
    <n v="1197831"/>
    <s v="Friday, August 27, 2021"/>
    <x v="4"/>
    <x v="35"/>
    <s v="Dallas"/>
    <s v="Men"/>
    <x v="0"/>
    <n v="40"/>
    <n v="300"/>
    <n v="120000"/>
    <n v="36000"/>
    <n v="0.3"/>
    <x v="0"/>
    <x v="550"/>
  </r>
  <r>
    <x v="2"/>
    <n v="1197831"/>
    <s v="Saturday, August 28, 2021"/>
    <x v="4"/>
    <x v="35"/>
    <s v="Dallas"/>
    <s v="Women"/>
    <x v="0"/>
    <n v="35"/>
    <n v="450"/>
    <n v="157500"/>
    <n v="78750"/>
    <n v="0.5"/>
    <x v="0"/>
    <x v="551"/>
  </r>
  <r>
    <x v="2"/>
    <n v="1197831"/>
    <s v="Sunday, August 29, 2021"/>
    <x v="4"/>
    <x v="35"/>
    <s v="Dallas"/>
    <s v="Men"/>
    <x v="1"/>
    <n v="20"/>
    <n v="700"/>
    <n v="140000"/>
    <n v="49000"/>
    <n v="0.35"/>
    <x v="0"/>
    <x v="552"/>
  </r>
  <r>
    <x v="2"/>
    <n v="1197831"/>
    <s v="Monday, August 30, 2021"/>
    <x v="4"/>
    <x v="35"/>
    <s v="Dallas"/>
    <s v="Men"/>
    <x v="2"/>
    <n v="30"/>
    <n v="700"/>
    <n v="210000"/>
    <n v="73500"/>
    <n v="0.35"/>
    <x v="0"/>
    <x v="553"/>
  </r>
  <r>
    <x v="2"/>
    <n v="1197831"/>
    <s v="Tuesday, August 31, 2021"/>
    <x v="4"/>
    <x v="35"/>
    <s v="Dallas"/>
    <s v="Women"/>
    <x v="1"/>
    <n v="25"/>
    <n v="525"/>
    <n v="131250"/>
    <n v="45937.5"/>
    <n v="0.35"/>
    <x v="0"/>
    <x v="554"/>
  </r>
  <r>
    <x v="2"/>
    <n v="1197831"/>
    <s v="Wednesday, September 1, 2021"/>
    <x v="4"/>
    <x v="35"/>
    <s v="Dallas"/>
    <s v="Women"/>
    <x v="2"/>
    <n v="30"/>
    <n v="425"/>
    <n v="127500"/>
    <n v="57375"/>
    <n v="0.45"/>
    <x v="0"/>
    <x v="555"/>
  </r>
  <r>
    <x v="2"/>
    <n v="1197831"/>
    <s v="Thursday, September 2, 2021"/>
    <x v="4"/>
    <x v="35"/>
    <s v="Dallas"/>
    <s v="Men"/>
    <x v="0"/>
    <n v="35"/>
    <n v="325"/>
    <n v="113750"/>
    <n v="34125"/>
    <n v="0.3"/>
    <x v="0"/>
    <x v="451"/>
  </r>
  <r>
    <x v="2"/>
    <n v="1197831"/>
    <s v="Friday, September 3, 2021"/>
    <x v="4"/>
    <x v="35"/>
    <s v="Dallas"/>
    <s v="Women"/>
    <x v="0"/>
    <n v="30"/>
    <n v="600"/>
    <n v="180000"/>
    <n v="90000"/>
    <n v="0.5"/>
    <x v="0"/>
    <x v="174"/>
  </r>
  <r>
    <x v="2"/>
    <n v="1197831"/>
    <s v="Saturday, September 4, 2021"/>
    <x v="4"/>
    <x v="35"/>
    <s v="Dallas"/>
    <s v="Men"/>
    <x v="1"/>
    <n v="20"/>
    <n v="750"/>
    <n v="150000"/>
    <n v="52500"/>
    <n v="0.35"/>
    <x v="0"/>
    <x v="252"/>
  </r>
  <r>
    <x v="2"/>
    <n v="1197831"/>
    <s v="Sunday, September 5, 2021"/>
    <x v="4"/>
    <x v="35"/>
    <s v="Dallas"/>
    <s v="Men"/>
    <x v="2"/>
    <n v="30"/>
    <n v="775"/>
    <n v="232500"/>
    <n v="81375"/>
    <n v="0.35"/>
    <x v="0"/>
    <x v="454"/>
  </r>
  <r>
    <x v="2"/>
    <n v="1197831"/>
    <s v="Monday, September 6, 2021"/>
    <x v="4"/>
    <x v="35"/>
    <s v="Dallas"/>
    <s v="Women"/>
    <x v="1"/>
    <n v="25"/>
    <n v="625"/>
    <n v="156250"/>
    <n v="54687.5"/>
    <n v="0.35"/>
    <x v="0"/>
    <x v="75"/>
  </r>
  <r>
    <x v="2"/>
    <n v="1197831"/>
    <s v="Tuesday, September 7, 2021"/>
    <x v="4"/>
    <x v="35"/>
    <s v="Dallas"/>
    <s v="Women"/>
    <x v="2"/>
    <n v="35"/>
    <n v="550"/>
    <n v="192500"/>
    <n v="86625"/>
    <n v="0.45"/>
    <x v="0"/>
    <x v="316"/>
  </r>
  <r>
    <x v="2"/>
    <n v="1197831"/>
    <s v="Wednesday, September 8, 2021"/>
    <x v="4"/>
    <x v="35"/>
    <s v="Dallas"/>
    <s v="Men"/>
    <x v="0"/>
    <n v="50"/>
    <n v="450"/>
    <n v="225000"/>
    <n v="67500"/>
    <n v="0.3"/>
    <x v="0"/>
    <x v="218"/>
  </r>
  <r>
    <x v="2"/>
    <n v="1197831"/>
    <s v="Thursday, September 9, 2021"/>
    <x v="4"/>
    <x v="35"/>
    <s v="Dallas"/>
    <s v="Women"/>
    <x v="0"/>
    <n v="45"/>
    <n v="800"/>
    <n v="360000"/>
    <n v="180000"/>
    <n v="0.5"/>
    <x v="0"/>
    <x v="227"/>
  </r>
  <r>
    <x v="2"/>
    <n v="1197831"/>
    <s v="Friday, September 10, 2021"/>
    <x v="4"/>
    <x v="35"/>
    <s v="Dallas"/>
    <s v="Men"/>
    <x v="1"/>
    <n v="45"/>
    <n v="800"/>
    <n v="360000"/>
    <n v="126000"/>
    <n v="0.35"/>
    <x v="0"/>
    <x v="164"/>
  </r>
  <r>
    <x v="2"/>
    <n v="1197831"/>
    <s v="Saturday, September 11, 2021"/>
    <x v="4"/>
    <x v="35"/>
    <s v="Dallas"/>
    <s v="Men"/>
    <x v="2"/>
    <n v="50"/>
    <n v="800"/>
    <n v="400000"/>
    <n v="140000"/>
    <n v="0.35"/>
    <x v="0"/>
    <x v="245"/>
  </r>
  <r>
    <x v="2"/>
    <n v="1197831"/>
    <s v="Sunday, September 12, 2021"/>
    <x v="4"/>
    <x v="35"/>
    <s v="Dallas"/>
    <s v="Women"/>
    <x v="1"/>
    <n v="45"/>
    <n v="650"/>
    <n v="292500"/>
    <n v="102375"/>
    <n v="0.35"/>
    <x v="0"/>
    <x v="457"/>
  </r>
  <r>
    <x v="2"/>
    <n v="1197831"/>
    <s v="Monday, September 13, 2021"/>
    <x v="4"/>
    <x v="35"/>
    <s v="Dallas"/>
    <s v="Women"/>
    <x v="2"/>
    <n v="45"/>
    <n v="600"/>
    <n v="270000"/>
    <n v="121500"/>
    <n v="0.45"/>
    <x v="0"/>
    <x v="129"/>
  </r>
  <r>
    <x v="2"/>
    <n v="1197831"/>
    <s v="Tuesday, September 14, 2021"/>
    <x v="4"/>
    <x v="35"/>
    <s v="Dallas"/>
    <s v="Men"/>
    <x v="0"/>
    <n v="50"/>
    <n v="500"/>
    <n v="250000"/>
    <n v="75000"/>
    <n v="0.3"/>
    <x v="0"/>
    <x v="512"/>
  </r>
  <r>
    <x v="2"/>
    <n v="1197831"/>
    <s v="Wednesday, September 15, 2021"/>
    <x v="4"/>
    <x v="35"/>
    <s v="Dallas"/>
    <s v="Women"/>
    <x v="0"/>
    <n v="55"/>
    <n v="875"/>
    <n v="481250"/>
    <n v="240625"/>
    <n v="0.5"/>
    <x v="0"/>
    <x v="235"/>
  </r>
  <r>
    <x v="2"/>
    <n v="1197831"/>
    <s v="Thursday, September 16, 2021"/>
    <x v="4"/>
    <x v="35"/>
    <s v="Dallas"/>
    <s v="Men"/>
    <x v="1"/>
    <n v="45"/>
    <n v="825"/>
    <n v="371250"/>
    <n v="148500"/>
    <n v="0.4"/>
    <x v="0"/>
    <x v="467"/>
  </r>
  <r>
    <x v="2"/>
    <n v="1197831"/>
    <s v="Friday, September 17, 2021"/>
    <x v="4"/>
    <x v="35"/>
    <s v="Dallas"/>
    <s v="Men"/>
    <x v="2"/>
    <n v="50"/>
    <n v="825"/>
    <n v="412500"/>
    <n v="165000"/>
    <n v="0.4"/>
    <x v="0"/>
    <x v="150"/>
  </r>
  <r>
    <x v="2"/>
    <n v="1197831"/>
    <s v="Saturday, September 18, 2021"/>
    <x v="4"/>
    <x v="35"/>
    <s v="Dallas"/>
    <s v="Women"/>
    <x v="1"/>
    <n v="45"/>
    <n v="975"/>
    <n v="438750"/>
    <n v="175500"/>
    <n v="0.4"/>
    <x v="0"/>
    <x v="188"/>
  </r>
  <r>
    <x v="2"/>
    <n v="1197831"/>
    <s v="Sunday, September 19, 2021"/>
    <x v="4"/>
    <x v="35"/>
    <s v="Dallas"/>
    <s v="Women"/>
    <x v="2"/>
    <n v="45"/>
    <n v="575"/>
    <n v="258750"/>
    <n v="129375"/>
    <n v="0.5"/>
    <x v="0"/>
    <x v="308"/>
  </r>
  <r>
    <x v="2"/>
    <n v="1197831"/>
    <s v="Monday, September 20, 2021"/>
    <x v="4"/>
    <x v="35"/>
    <s v="Dallas"/>
    <s v="Men"/>
    <x v="0"/>
    <n v="50"/>
    <n v="575"/>
    <n v="287500"/>
    <n v="100625"/>
    <n v="0.35"/>
    <x v="0"/>
    <x v="176"/>
  </r>
  <r>
    <x v="2"/>
    <n v="1197831"/>
    <s v="Tuesday, September 21, 2021"/>
    <x v="4"/>
    <x v="35"/>
    <s v="Dallas"/>
    <s v="Women"/>
    <x v="0"/>
    <n v="60"/>
    <n v="850"/>
    <n v="510000"/>
    <n v="280500"/>
    <n v="0.55000000000000004"/>
    <x v="0"/>
    <x v="556"/>
  </r>
  <r>
    <x v="2"/>
    <n v="1197831"/>
    <s v="Wednesday, September 22, 2021"/>
    <x v="4"/>
    <x v="35"/>
    <s v="Dallas"/>
    <s v="Men"/>
    <x v="1"/>
    <n v="50"/>
    <n v="800"/>
    <n v="400000"/>
    <n v="160000"/>
    <n v="0.4"/>
    <x v="0"/>
    <x v="557"/>
  </r>
  <r>
    <x v="2"/>
    <n v="1197831"/>
    <s v="Thursday, September 23, 2021"/>
    <x v="4"/>
    <x v="35"/>
    <s v="Dallas"/>
    <s v="Men"/>
    <x v="2"/>
    <n v="55"/>
    <n v="800"/>
    <n v="440000"/>
    <n v="176000"/>
    <n v="0.4"/>
    <x v="0"/>
    <x v="446"/>
  </r>
  <r>
    <x v="2"/>
    <n v="1197831"/>
    <s v="Friday, September 24, 2021"/>
    <x v="4"/>
    <x v="35"/>
    <s v="Dallas"/>
    <s v="Women"/>
    <x v="1"/>
    <n v="50"/>
    <n v="975"/>
    <n v="487500"/>
    <n v="195000"/>
    <n v="0.4"/>
    <x v="0"/>
    <x v="558"/>
  </r>
  <r>
    <x v="2"/>
    <n v="1197831"/>
    <s v="Saturday, September 25, 2021"/>
    <x v="4"/>
    <x v="35"/>
    <s v="Dallas"/>
    <s v="Women"/>
    <x v="2"/>
    <n v="50"/>
    <n v="525"/>
    <n v="262500"/>
    <n v="131250"/>
    <n v="0.5"/>
    <x v="0"/>
    <x v="516"/>
  </r>
  <r>
    <x v="2"/>
    <n v="1197831"/>
    <s v="Sunday, September 26, 2021"/>
    <x v="4"/>
    <x v="35"/>
    <s v="Dallas"/>
    <s v="Men"/>
    <x v="0"/>
    <n v="55"/>
    <n v="525"/>
    <n v="288750"/>
    <n v="101062.5"/>
    <n v="0.35"/>
    <x v="0"/>
    <x v="559"/>
  </r>
  <r>
    <x v="2"/>
    <n v="1197831"/>
    <s v="Monday, September 27, 2021"/>
    <x v="4"/>
    <x v="35"/>
    <s v="Dallas"/>
    <s v="Women"/>
    <x v="0"/>
    <n v="60"/>
    <n v="775"/>
    <n v="465000"/>
    <n v="255750"/>
    <n v="0.55000000000000004"/>
    <x v="0"/>
    <x v="560"/>
  </r>
  <r>
    <x v="2"/>
    <n v="1197831"/>
    <s v="Tuesday, September 28, 2021"/>
    <x v="4"/>
    <x v="35"/>
    <s v="Dallas"/>
    <s v="Men"/>
    <x v="1"/>
    <n v="55"/>
    <n v="725"/>
    <n v="398750"/>
    <n v="159500"/>
    <n v="0.4"/>
    <x v="0"/>
    <x v="561"/>
  </r>
  <r>
    <x v="2"/>
    <n v="1197831"/>
    <s v="Wednesday, September 29, 2021"/>
    <x v="4"/>
    <x v="35"/>
    <s v="Dallas"/>
    <s v="Men"/>
    <x v="2"/>
    <n v="55"/>
    <n v="675"/>
    <n v="371250"/>
    <n v="148500"/>
    <n v="0.4"/>
    <x v="0"/>
    <x v="562"/>
  </r>
  <r>
    <x v="2"/>
    <n v="1197831"/>
    <s v="Thursday, September 30, 2021"/>
    <x v="4"/>
    <x v="35"/>
    <s v="Dallas"/>
    <s v="Women"/>
    <x v="1"/>
    <n v="60"/>
    <n v="725"/>
    <n v="435000"/>
    <n v="174000"/>
    <n v="0.4"/>
    <x v="0"/>
    <x v="563"/>
  </r>
  <r>
    <x v="2"/>
    <n v="1197831"/>
    <s v="Friday, October 1, 2021"/>
    <x v="4"/>
    <x v="35"/>
    <s v="Dallas"/>
    <s v="Women"/>
    <x v="2"/>
    <n v="60"/>
    <n v="450"/>
    <n v="270000"/>
    <n v="135000"/>
    <n v="0.5"/>
    <x v="0"/>
    <x v="564"/>
  </r>
  <r>
    <x v="2"/>
    <n v="1197831"/>
    <s v="Saturday, October 2, 2021"/>
    <x v="4"/>
    <x v="35"/>
    <s v="Dallas"/>
    <s v="Men"/>
    <x v="0"/>
    <n v="55"/>
    <n v="450"/>
    <n v="247500"/>
    <n v="86625"/>
    <n v="0.35"/>
    <x v="0"/>
    <x v="565"/>
  </r>
  <r>
    <x v="2"/>
    <n v="1197831"/>
    <s v="Sunday, October 3, 2021"/>
    <x v="4"/>
    <x v="35"/>
    <s v="Dallas"/>
    <s v="Women"/>
    <x v="0"/>
    <n v="50"/>
    <n v="675"/>
    <n v="337500"/>
    <n v="185625"/>
    <n v="0.55000000000000004"/>
    <x v="0"/>
    <x v="253"/>
  </r>
  <r>
    <x v="2"/>
    <n v="1197831"/>
    <s v="Monday, October 4, 2021"/>
    <x v="4"/>
    <x v="35"/>
    <s v="Dallas"/>
    <s v="Men"/>
    <x v="1"/>
    <n v="40"/>
    <n v="625"/>
    <n v="250000"/>
    <n v="100000"/>
    <n v="0.4"/>
    <x v="0"/>
    <x v="452"/>
  </r>
  <r>
    <x v="2"/>
    <n v="1197831"/>
    <s v="Tuesday, October 5, 2021"/>
    <x v="4"/>
    <x v="35"/>
    <s v="Dallas"/>
    <s v="Men"/>
    <x v="2"/>
    <n v="40"/>
    <n v="625"/>
    <n v="250000"/>
    <n v="100000"/>
    <n v="0.4"/>
    <x v="0"/>
    <x v="134"/>
  </r>
  <r>
    <x v="2"/>
    <n v="1197831"/>
    <s v="Wednesday, October 6, 2021"/>
    <x v="4"/>
    <x v="35"/>
    <s v="Dallas"/>
    <s v="Women"/>
    <x v="1"/>
    <n v="45"/>
    <n v="575"/>
    <n v="258750"/>
    <n v="103500"/>
    <n v="0.4"/>
    <x v="0"/>
    <x v="241"/>
  </r>
  <r>
    <x v="2"/>
    <n v="1197831"/>
    <s v="Thursday, October 7, 2021"/>
    <x v="4"/>
    <x v="35"/>
    <s v="Dallas"/>
    <s v="Women"/>
    <x v="2"/>
    <n v="45"/>
    <n v="425"/>
    <n v="191250"/>
    <n v="95625"/>
    <n v="0.5"/>
    <x v="0"/>
    <x v="455"/>
  </r>
  <r>
    <x v="2"/>
    <n v="1197831"/>
    <s v="Friday, October 8, 2021"/>
    <x v="4"/>
    <x v="35"/>
    <s v="Dallas"/>
    <s v="Men"/>
    <x v="0"/>
    <n v="40"/>
    <n v="400"/>
    <n v="160000"/>
    <n v="56000"/>
    <n v="0.35"/>
    <x v="0"/>
    <x v="76"/>
  </r>
  <r>
    <x v="2"/>
    <n v="1197831"/>
    <s v="Saturday, October 9, 2021"/>
    <x v="4"/>
    <x v="35"/>
    <s v="Dallas"/>
    <s v="Women"/>
    <x v="0"/>
    <n v="50"/>
    <n v="575"/>
    <n v="287500"/>
    <n v="158125"/>
    <n v="0.55000000000000004"/>
    <x v="0"/>
    <x v="238"/>
  </r>
  <r>
    <x v="2"/>
    <n v="1197831"/>
    <s v="Sunday, October 10, 2021"/>
    <x v="4"/>
    <x v="35"/>
    <s v="Dallas"/>
    <s v="Men"/>
    <x v="1"/>
    <n v="40"/>
    <n v="725"/>
    <n v="290000"/>
    <n v="116000"/>
    <n v="0.4"/>
    <x v="0"/>
    <x v="219"/>
  </r>
  <r>
    <x v="2"/>
    <n v="1197831"/>
    <s v="Monday, October 11, 2021"/>
    <x v="4"/>
    <x v="35"/>
    <s v="Dallas"/>
    <s v="Men"/>
    <x v="2"/>
    <n v="40"/>
    <n v="725"/>
    <n v="290000"/>
    <n v="116000"/>
    <n v="0.4"/>
    <x v="0"/>
    <x v="228"/>
  </r>
  <r>
    <x v="2"/>
    <n v="1197831"/>
    <s v="Tuesday, October 12, 2021"/>
    <x v="4"/>
    <x v="35"/>
    <s v="Dallas"/>
    <s v="Women"/>
    <x v="1"/>
    <n v="65"/>
    <n v="650"/>
    <n v="422500"/>
    <n v="169000"/>
    <n v="0.4"/>
    <x v="0"/>
    <x v="165"/>
  </r>
  <r>
    <x v="2"/>
    <n v="1197831"/>
    <s v="Wednesday, October 13, 2021"/>
    <x v="4"/>
    <x v="35"/>
    <s v="Dallas"/>
    <s v="Women"/>
    <x v="2"/>
    <n v="65"/>
    <n v="500"/>
    <n v="325000"/>
    <n v="162500"/>
    <n v="0.5"/>
    <x v="0"/>
    <x v="465"/>
  </r>
  <r>
    <x v="2"/>
    <n v="1197831"/>
    <s v="Thursday, October 14, 2021"/>
    <x v="4"/>
    <x v="35"/>
    <s v="Dallas"/>
    <s v="Men"/>
    <x v="0"/>
    <n v="60"/>
    <n v="475"/>
    <n v="285000"/>
    <n v="99750"/>
    <n v="0.35"/>
    <x v="0"/>
    <x v="466"/>
  </r>
  <r>
    <x v="2"/>
    <n v="1197831"/>
    <s v="Friday, October 15, 2021"/>
    <x v="4"/>
    <x v="35"/>
    <s v="Dallas"/>
    <s v="Women"/>
    <x v="0"/>
    <n v="70"/>
    <n v="675"/>
    <n v="472500"/>
    <n v="259875"/>
    <n v="0.55000000000000004"/>
    <x v="0"/>
    <x v="130"/>
  </r>
  <r>
    <x v="2"/>
    <n v="1197831"/>
    <s v="Saturday, October 16, 2021"/>
    <x v="4"/>
    <x v="35"/>
    <s v="Dallas"/>
    <s v="Men"/>
    <x v="1"/>
    <n v="60"/>
    <n v="825"/>
    <n v="495000"/>
    <n v="198000"/>
    <n v="0.4"/>
    <x v="0"/>
    <x v="151"/>
  </r>
  <r>
    <x v="2"/>
    <n v="1197831"/>
    <s v="Sunday, October 17, 2021"/>
    <x v="4"/>
    <x v="35"/>
    <s v="Dallas"/>
    <s v="Men"/>
    <x v="2"/>
    <n v="60"/>
    <n v="825"/>
    <n v="495000"/>
    <n v="198000"/>
    <n v="0.4"/>
    <x v="0"/>
    <x v="136"/>
  </r>
  <r>
    <x v="2"/>
    <n v="1197831"/>
    <s v="Monday, October 18, 2021"/>
    <x v="4"/>
    <x v="35"/>
    <s v="Dallas"/>
    <s v="Women"/>
    <x v="1"/>
    <n v="65"/>
    <n v="725"/>
    <n v="471250"/>
    <n v="188500"/>
    <n v="0.4"/>
    <x v="0"/>
    <x v="152"/>
  </r>
  <r>
    <x v="2"/>
    <n v="1197831"/>
    <s v="Tuesday, October 19, 2021"/>
    <x v="4"/>
    <x v="35"/>
    <s v="Dallas"/>
    <s v="Women"/>
    <x v="2"/>
    <n v="65"/>
    <n v="575"/>
    <n v="373750"/>
    <n v="186875"/>
    <n v="0.5"/>
    <x v="0"/>
    <x v="131"/>
  </r>
  <r>
    <x v="2"/>
    <n v="1197831"/>
    <s v="Wednesday, October 20, 2021"/>
    <x v="4"/>
    <x v="35"/>
    <s v="Dallas"/>
    <s v="Men"/>
    <x v="0"/>
    <n v="60"/>
    <n v="525"/>
    <n v="315000"/>
    <n v="110250"/>
    <n v="0.35"/>
    <x v="0"/>
    <x v="153"/>
  </r>
  <r>
    <x v="2"/>
    <n v="1197831"/>
    <s v="Thursday, October 21, 2021"/>
    <x v="4"/>
    <x v="35"/>
    <s v="Dallas"/>
    <s v="Women"/>
    <x v="0"/>
    <n v="70"/>
    <n v="775"/>
    <n v="542500"/>
    <n v="298375"/>
    <n v="0.55000000000000004"/>
    <x v="0"/>
    <x v="154"/>
  </r>
  <r>
    <x v="2"/>
    <n v="1197831"/>
    <s v="Sunday, August 15, 2021"/>
    <x v="4"/>
    <x v="35"/>
    <s v="Dallas"/>
    <s v="Men"/>
    <x v="0"/>
    <n v="26"/>
    <n v="113"/>
    <n v="2938"/>
    <n v="793.26"/>
    <n v="0.27"/>
    <x v="0"/>
    <x v="545"/>
  </r>
  <r>
    <x v="2"/>
    <n v="1197831"/>
    <s v="Monday, August 16, 2021"/>
    <x v="4"/>
    <x v="35"/>
    <s v="Dallas"/>
    <s v="Women"/>
    <x v="0"/>
    <n v="24"/>
    <n v="163"/>
    <n v="3912"/>
    <n v="1877.76"/>
    <n v="0.48"/>
    <x v="0"/>
    <x v="234"/>
  </r>
  <r>
    <x v="2"/>
    <n v="1197831"/>
    <s v="Tuesday, August 17, 2021"/>
    <x v="4"/>
    <x v="35"/>
    <s v="Dallas"/>
    <s v="Men"/>
    <x v="1"/>
    <n v="19"/>
    <n v="230"/>
    <n v="4370"/>
    <n v="1398.4"/>
    <n v="0.32"/>
    <x v="0"/>
    <x v="187"/>
  </r>
  <r>
    <x v="2"/>
    <n v="1197831"/>
    <s v="Wednesday, August 18, 2021"/>
    <x v="4"/>
    <x v="35"/>
    <s v="Dallas"/>
    <s v="Men"/>
    <x v="2"/>
    <n v="23"/>
    <n v="215"/>
    <n v="4945"/>
    <n v="1780.2"/>
    <n v="0.36"/>
    <x v="0"/>
    <x v="149"/>
  </r>
  <r>
    <x v="2"/>
    <n v="1197831"/>
    <s v="Thursday, August 19, 2021"/>
    <x v="4"/>
    <x v="35"/>
    <s v="Dallas"/>
    <s v="Women"/>
    <x v="1"/>
    <n v="27"/>
    <n v="143"/>
    <n v="3861"/>
    <n v="1351.35"/>
    <n v="0.35"/>
    <x v="0"/>
    <x v="546"/>
  </r>
  <r>
    <x v="2"/>
    <n v="1197831"/>
    <s v="Friday, August 20, 2021"/>
    <x v="4"/>
    <x v="35"/>
    <s v="Dallas"/>
    <s v="Women"/>
    <x v="2"/>
    <n v="28"/>
    <n v="136"/>
    <n v="3808"/>
    <n v="1713.6"/>
    <n v="0.45"/>
    <x v="0"/>
    <x v="519"/>
  </r>
  <r>
    <x v="2"/>
    <n v="1197831"/>
    <s v="Saturday, August 21, 2021"/>
    <x v="4"/>
    <x v="35"/>
    <s v="Dallas"/>
    <s v="Men"/>
    <x v="0"/>
    <n v="26"/>
    <n v="93"/>
    <n v="2418"/>
    <n v="773.76"/>
    <n v="0.32"/>
    <x v="0"/>
    <x v="175"/>
  </r>
  <r>
    <x v="2"/>
    <n v="1197831"/>
    <s v="Sunday, August 22, 2021"/>
    <x v="4"/>
    <x v="35"/>
    <s v="Dallas"/>
    <s v="Women"/>
    <x v="0"/>
    <n v="26"/>
    <n v="155"/>
    <n v="4030"/>
    <n v="2055.3000000000002"/>
    <n v="0.51"/>
    <x v="0"/>
    <x v="445"/>
  </r>
  <r>
    <x v="2"/>
    <n v="1197831"/>
    <s v="Monday, August 23, 2021"/>
    <x v="4"/>
    <x v="35"/>
    <s v="Dallas"/>
    <s v="Men"/>
    <x v="1"/>
    <n v="21"/>
    <n v="203"/>
    <n v="4263"/>
    <n v="1662.57"/>
    <n v="0.39"/>
    <x v="0"/>
    <x v="547"/>
  </r>
  <r>
    <x v="2"/>
    <n v="1197831"/>
    <s v="Tuesday, August 24, 2021"/>
    <x v="4"/>
    <x v="35"/>
    <s v="Dallas"/>
    <s v="Men"/>
    <x v="2"/>
    <n v="31"/>
    <n v="236"/>
    <n v="7316"/>
    <n v="2926.4"/>
    <n v="0.4"/>
    <x v="0"/>
    <x v="515"/>
  </r>
  <r>
    <x v="2"/>
    <n v="1197831"/>
    <s v="Wednesday, August 25, 2021"/>
    <x v="4"/>
    <x v="35"/>
    <s v="Dallas"/>
    <s v="Women"/>
    <x v="1"/>
    <n v="20"/>
    <n v="155"/>
    <n v="3100"/>
    <n v="1178"/>
    <n v="0.38"/>
    <x v="0"/>
    <x v="548"/>
  </r>
  <r>
    <x v="2"/>
    <n v="1197831"/>
    <s v="Thursday, August 26, 2021"/>
    <x v="4"/>
    <x v="35"/>
    <s v="Dallas"/>
    <s v="Women"/>
    <x v="2"/>
    <n v="26"/>
    <n v="140"/>
    <n v="3640"/>
    <n v="1710.8"/>
    <n v="0.47"/>
    <x v="0"/>
    <x v="549"/>
  </r>
  <r>
    <x v="2"/>
    <n v="1197831"/>
    <s v="Friday, August 27, 2021"/>
    <x v="4"/>
    <x v="35"/>
    <s v="Dallas"/>
    <s v="Men"/>
    <x v="0"/>
    <n v="29"/>
    <n v="96"/>
    <n v="2784"/>
    <n v="1030.08"/>
    <n v="0.37"/>
    <x v="0"/>
    <x v="550"/>
  </r>
  <r>
    <x v="2"/>
    <n v="1197831"/>
    <s v="Saturday, August 28, 2021"/>
    <x v="4"/>
    <x v="35"/>
    <s v="Dallas"/>
    <s v="Women"/>
    <x v="0"/>
    <n v="27"/>
    <n v="153"/>
    <n v="4131"/>
    <n v="2230.7399999999998"/>
    <n v="0.54"/>
    <x v="0"/>
    <x v="551"/>
  </r>
  <r>
    <x v="2"/>
    <n v="1197831"/>
    <s v="Sunday, August 29, 2021"/>
    <x v="4"/>
    <x v="35"/>
    <s v="Dallas"/>
    <s v="Men"/>
    <x v="1"/>
    <n v="13"/>
    <n v="231"/>
    <n v="3003"/>
    <n v="1201.2"/>
    <n v="0.4"/>
    <x v="0"/>
    <x v="552"/>
  </r>
  <r>
    <x v="2"/>
    <n v="1197831"/>
    <s v="Monday, August 30, 2021"/>
    <x v="4"/>
    <x v="35"/>
    <s v="Dallas"/>
    <s v="Men"/>
    <x v="2"/>
    <n v="21"/>
    <n v="210"/>
    <n v="4410"/>
    <n v="1764"/>
    <n v="0.4"/>
    <x v="0"/>
    <x v="553"/>
  </r>
  <r>
    <x v="2"/>
    <n v="1197831"/>
    <s v="Tuesday, August 31, 2021"/>
    <x v="4"/>
    <x v="35"/>
    <s v="Dallas"/>
    <s v="Women"/>
    <x v="1"/>
    <n v="20"/>
    <n v="179"/>
    <n v="3580"/>
    <n v="1396.2"/>
    <n v="0.39"/>
    <x v="0"/>
    <x v="554"/>
  </r>
  <r>
    <x v="2"/>
    <n v="1197831"/>
    <s v="Wednesday, September 1, 2021"/>
    <x v="4"/>
    <x v="35"/>
    <s v="Dallas"/>
    <s v="Women"/>
    <x v="2"/>
    <n v="20"/>
    <n v="149"/>
    <n v="2980"/>
    <n v="1460.2"/>
    <n v="0.49"/>
    <x v="0"/>
    <x v="555"/>
  </r>
  <r>
    <x v="2"/>
    <n v="1197831"/>
    <s v="Thursday, September 2, 2021"/>
    <x v="4"/>
    <x v="35"/>
    <s v="Dallas"/>
    <s v="Men"/>
    <x v="0"/>
    <n v="26"/>
    <n v="107"/>
    <n v="2782"/>
    <n v="1001.52"/>
    <n v="0.36"/>
    <x v="0"/>
    <x v="451"/>
  </r>
  <r>
    <x v="2"/>
    <n v="1197831"/>
    <s v="Friday, September 3, 2021"/>
    <x v="4"/>
    <x v="35"/>
    <s v="Dallas"/>
    <s v="Women"/>
    <x v="0"/>
    <n v="22"/>
    <n v="210"/>
    <n v="4620"/>
    <n v="2633.4"/>
    <n v="0.56999999999999995"/>
    <x v="0"/>
    <x v="174"/>
  </r>
  <r>
    <x v="2"/>
    <n v="1197831"/>
    <s v="Saturday, September 4, 2021"/>
    <x v="4"/>
    <x v="35"/>
    <s v="Dallas"/>
    <s v="Men"/>
    <x v="1"/>
    <n v="13"/>
    <n v="233"/>
    <n v="3029"/>
    <n v="1151.02"/>
    <n v="0.38"/>
    <x v="0"/>
    <x v="252"/>
  </r>
  <r>
    <x v="2"/>
    <n v="1197831"/>
    <s v="Sunday, September 5, 2021"/>
    <x v="4"/>
    <x v="35"/>
    <s v="Dallas"/>
    <s v="Men"/>
    <x v="2"/>
    <n v="22"/>
    <n v="248"/>
    <n v="5456"/>
    <n v="2291.52"/>
    <n v="0.42"/>
    <x v="0"/>
    <x v="454"/>
  </r>
  <r>
    <x v="2"/>
    <n v="1197831"/>
    <s v="Monday, September 6, 2021"/>
    <x v="4"/>
    <x v="35"/>
    <s v="Dallas"/>
    <s v="Women"/>
    <x v="1"/>
    <n v="19"/>
    <n v="200"/>
    <n v="3800"/>
    <n v="1520"/>
    <n v="0.4"/>
    <x v="0"/>
    <x v="75"/>
  </r>
  <r>
    <x v="2"/>
    <n v="1197831"/>
    <s v="Tuesday, September 7, 2021"/>
    <x v="4"/>
    <x v="35"/>
    <s v="Dallas"/>
    <s v="Women"/>
    <x v="2"/>
    <n v="27"/>
    <n v="182"/>
    <n v="4914"/>
    <n v="2407.86"/>
    <n v="0.49"/>
    <x v="0"/>
    <x v="316"/>
  </r>
  <r>
    <x v="2"/>
    <n v="1197831"/>
    <s v="Wednesday, September 8, 2021"/>
    <x v="4"/>
    <x v="35"/>
    <s v="Dallas"/>
    <s v="Men"/>
    <x v="0"/>
    <n v="38"/>
    <n v="153"/>
    <n v="5814"/>
    <n v="2093.04"/>
    <n v="0.36"/>
    <x v="0"/>
    <x v="218"/>
  </r>
  <r>
    <x v="2"/>
    <n v="1197831"/>
    <s v="Thursday, September 9, 2021"/>
    <x v="4"/>
    <x v="35"/>
    <s v="Dallas"/>
    <s v="Women"/>
    <x v="0"/>
    <n v="34"/>
    <n v="264"/>
    <n v="8976"/>
    <n v="4667.5200000000004"/>
    <n v="0.52"/>
    <x v="0"/>
    <x v="227"/>
  </r>
  <r>
    <x v="2"/>
    <n v="1197831"/>
    <s v="Friday, September 10, 2021"/>
    <x v="4"/>
    <x v="35"/>
    <s v="Dallas"/>
    <s v="Men"/>
    <x v="1"/>
    <n v="30"/>
    <n v="256"/>
    <n v="7680"/>
    <n v="2841.6"/>
    <n v="0.37"/>
    <x v="0"/>
    <x v="164"/>
  </r>
  <r>
    <x v="2"/>
    <n v="1197831"/>
    <s v="Saturday, September 11, 2021"/>
    <x v="4"/>
    <x v="35"/>
    <s v="Dallas"/>
    <s v="Men"/>
    <x v="2"/>
    <n v="40"/>
    <n v="280"/>
    <n v="11200"/>
    <n v="4592"/>
    <n v="0.41"/>
    <x v="0"/>
    <x v="245"/>
  </r>
  <r>
    <x v="2"/>
    <n v="1197831"/>
    <s v="Sunday, September 12, 2021"/>
    <x v="4"/>
    <x v="35"/>
    <s v="Dallas"/>
    <s v="Women"/>
    <x v="1"/>
    <n v="30"/>
    <n v="215"/>
    <n v="6450"/>
    <n v="2515.5"/>
    <n v="0.39"/>
    <x v="0"/>
    <x v="457"/>
  </r>
  <r>
    <x v="2"/>
    <n v="1197831"/>
    <s v="Monday, September 13, 2021"/>
    <x v="4"/>
    <x v="35"/>
    <s v="Dallas"/>
    <s v="Women"/>
    <x v="2"/>
    <n v="29"/>
    <n v="192"/>
    <n v="5568"/>
    <n v="2728.32"/>
    <n v="0.49"/>
    <x v="0"/>
    <x v="129"/>
  </r>
  <r>
    <x v="2"/>
    <n v="1197831"/>
    <s v="Tuesday, September 14, 2021"/>
    <x v="4"/>
    <x v="35"/>
    <s v="Dallas"/>
    <s v="Men"/>
    <x v="0"/>
    <n v="40"/>
    <n v="150"/>
    <n v="6000"/>
    <n v="2220"/>
    <n v="0.37"/>
    <x v="0"/>
    <x v="512"/>
  </r>
  <r>
    <x v="2"/>
    <n v="1197831"/>
    <s v="Wednesday, September 15, 2021"/>
    <x v="4"/>
    <x v="35"/>
    <s v="Dallas"/>
    <s v="Women"/>
    <x v="0"/>
    <n v="42"/>
    <n v="280"/>
    <n v="11760"/>
    <n v="6468"/>
    <n v="0.55000000000000004"/>
    <x v="0"/>
    <x v="235"/>
  </r>
  <r>
    <x v="2"/>
    <n v="1197831"/>
    <s v="Thursday, September 16, 2021"/>
    <x v="4"/>
    <x v="35"/>
    <s v="Dallas"/>
    <s v="Men"/>
    <x v="1"/>
    <n v="34"/>
    <n v="256"/>
    <n v="8704"/>
    <n v="3655.68"/>
    <n v="0.42"/>
    <x v="0"/>
    <x v="467"/>
  </r>
  <r>
    <x v="2"/>
    <n v="1197831"/>
    <s v="Friday, September 17, 2021"/>
    <x v="4"/>
    <x v="35"/>
    <s v="Dallas"/>
    <s v="Men"/>
    <x v="2"/>
    <n v="34"/>
    <n v="264"/>
    <n v="8976"/>
    <n v="3769.92"/>
    <n v="0.42"/>
    <x v="0"/>
    <x v="150"/>
  </r>
  <r>
    <x v="2"/>
    <n v="1197831"/>
    <s v="Saturday, September 18, 2021"/>
    <x v="4"/>
    <x v="35"/>
    <s v="Dallas"/>
    <s v="Women"/>
    <x v="1"/>
    <n v="33"/>
    <n v="322"/>
    <n v="10626"/>
    <n v="4462.92"/>
    <n v="0.42"/>
    <x v="0"/>
    <x v="188"/>
  </r>
  <r>
    <x v="2"/>
    <n v="1197831"/>
    <s v="Sunday, September 19, 2021"/>
    <x v="4"/>
    <x v="35"/>
    <s v="Dallas"/>
    <s v="Women"/>
    <x v="2"/>
    <n v="32"/>
    <n v="201"/>
    <n v="6432"/>
    <n v="3537.6"/>
    <n v="0.55000000000000004"/>
    <x v="0"/>
    <x v="308"/>
  </r>
  <r>
    <x v="2"/>
    <n v="1197831"/>
    <s v="Monday, September 20, 2021"/>
    <x v="4"/>
    <x v="35"/>
    <s v="Dallas"/>
    <s v="Men"/>
    <x v="0"/>
    <n v="39"/>
    <n v="184"/>
    <n v="7176"/>
    <n v="2726.88"/>
    <n v="0.38"/>
    <x v="0"/>
    <x v="176"/>
  </r>
  <r>
    <x v="2"/>
    <n v="1197831"/>
    <s v="Tuesday, September 21, 2021"/>
    <x v="4"/>
    <x v="35"/>
    <s v="Dallas"/>
    <s v="Women"/>
    <x v="0"/>
    <n v="47"/>
    <n v="272"/>
    <n v="12784"/>
    <n v="7286.88"/>
    <n v="0.56999999999999995"/>
    <x v="0"/>
    <x v="556"/>
  </r>
  <r>
    <x v="2"/>
    <n v="1197831"/>
    <s v="Wednesday, September 22, 2021"/>
    <x v="4"/>
    <x v="35"/>
    <s v="Dallas"/>
    <s v="Men"/>
    <x v="1"/>
    <n v="34"/>
    <n v="248"/>
    <n v="8432"/>
    <n v="3625.76"/>
    <n v="0.43"/>
    <x v="0"/>
    <x v="557"/>
  </r>
  <r>
    <x v="2"/>
    <n v="1197831"/>
    <s v="Thursday, September 23, 2021"/>
    <x v="4"/>
    <x v="35"/>
    <s v="Dallas"/>
    <s v="Men"/>
    <x v="2"/>
    <n v="43"/>
    <n v="256"/>
    <n v="11008"/>
    <n v="5063.68"/>
    <n v="0.46"/>
    <x v="0"/>
    <x v="446"/>
  </r>
  <r>
    <x v="2"/>
    <n v="1197831"/>
    <s v="Friday, September 24, 2021"/>
    <x v="4"/>
    <x v="35"/>
    <s v="Dallas"/>
    <s v="Women"/>
    <x v="1"/>
    <n v="35"/>
    <n v="332"/>
    <n v="11620"/>
    <n v="5461.4"/>
    <n v="0.47"/>
    <x v="0"/>
    <x v="558"/>
  </r>
  <r>
    <x v="2"/>
    <n v="1197831"/>
    <s v="Saturday, September 25, 2021"/>
    <x v="4"/>
    <x v="35"/>
    <s v="Dallas"/>
    <s v="Women"/>
    <x v="2"/>
    <n v="38"/>
    <n v="158"/>
    <n v="6004"/>
    <n v="3242.16"/>
    <n v="0.54"/>
    <x v="0"/>
    <x v="516"/>
  </r>
  <r>
    <x v="2"/>
    <n v="1197831"/>
    <s v="Sunday, September 26, 2021"/>
    <x v="4"/>
    <x v="35"/>
    <s v="Dallas"/>
    <s v="Men"/>
    <x v="0"/>
    <n v="43"/>
    <n v="158"/>
    <n v="6794"/>
    <n v="2785.54"/>
    <n v="0.41"/>
    <x v="0"/>
    <x v="559"/>
  </r>
  <r>
    <x v="2"/>
    <n v="1197831"/>
    <s v="Monday, September 27, 2021"/>
    <x v="4"/>
    <x v="35"/>
    <s v="Dallas"/>
    <s v="Women"/>
    <x v="0"/>
    <n v="43"/>
    <n v="240"/>
    <n v="10320"/>
    <n v="6192"/>
    <n v="0.6"/>
    <x v="0"/>
    <x v="560"/>
  </r>
  <r>
    <x v="2"/>
    <n v="1197831"/>
    <s v="Tuesday, September 28, 2021"/>
    <x v="4"/>
    <x v="35"/>
    <s v="Dallas"/>
    <s v="Men"/>
    <x v="1"/>
    <n v="38"/>
    <n v="232"/>
    <n v="8816"/>
    <n v="4055.36"/>
    <n v="0.46"/>
    <x v="0"/>
    <x v="561"/>
  </r>
  <r>
    <x v="2"/>
    <n v="1197831"/>
    <s v="Wednesday, September 29, 2021"/>
    <x v="4"/>
    <x v="35"/>
    <s v="Dallas"/>
    <s v="Men"/>
    <x v="2"/>
    <n v="38"/>
    <n v="203"/>
    <n v="7714"/>
    <n v="3625.58"/>
    <n v="0.47"/>
    <x v="0"/>
    <x v="562"/>
  </r>
  <r>
    <x v="2"/>
    <n v="1197831"/>
    <s v="Thursday, September 30, 2021"/>
    <x v="4"/>
    <x v="35"/>
    <s v="Dallas"/>
    <s v="Women"/>
    <x v="1"/>
    <n v="47"/>
    <n v="254"/>
    <n v="11938"/>
    <n v="5372.1"/>
    <n v="0.45"/>
    <x v="0"/>
    <x v="563"/>
  </r>
  <r>
    <x v="2"/>
    <n v="1197831"/>
    <s v="Friday, October 1, 2021"/>
    <x v="4"/>
    <x v="35"/>
    <s v="Dallas"/>
    <s v="Women"/>
    <x v="2"/>
    <n v="41"/>
    <n v="135"/>
    <n v="5535"/>
    <n v="3044.25"/>
    <n v="0.55000000000000004"/>
    <x v="0"/>
    <x v="564"/>
  </r>
  <r>
    <x v="2"/>
    <n v="1197831"/>
    <s v="Saturday, October 2, 2021"/>
    <x v="4"/>
    <x v="35"/>
    <s v="Dallas"/>
    <s v="Men"/>
    <x v="0"/>
    <n v="37"/>
    <n v="149"/>
    <n v="5513"/>
    <n v="2205.1999999999998"/>
    <n v="0.4"/>
    <x v="0"/>
    <x v="565"/>
  </r>
  <r>
    <x v="2"/>
    <n v="1197831"/>
    <s v="Sunday, October 3, 2021"/>
    <x v="4"/>
    <x v="35"/>
    <s v="Dallas"/>
    <s v="Women"/>
    <x v="0"/>
    <n v="33"/>
    <n v="236"/>
    <n v="7788"/>
    <n v="4594.92"/>
    <n v="0.59"/>
    <x v="0"/>
    <x v="253"/>
  </r>
  <r>
    <x v="2"/>
    <n v="1197831"/>
    <s v="Monday, October 4, 2021"/>
    <x v="4"/>
    <x v="35"/>
    <s v="Dallas"/>
    <s v="Men"/>
    <x v="1"/>
    <n v="30"/>
    <n v="213"/>
    <n v="6390"/>
    <n v="2811.6"/>
    <n v="0.44"/>
    <x v="0"/>
    <x v="452"/>
  </r>
  <r>
    <x v="2"/>
    <n v="1197831"/>
    <s v="Tuesday, October 5, 2021"/>
    <x v="4"/>
    <x v="35"/>
    <s v="Dallas"/>
    <s v="Men"/>
    <x v="2"/>
    <n v="29"/>
    <n v="219"/>
    <n v="6351"/>
    <n v="2984.97"/>
    <n v="0.47"/>
    <x v="0"/>
    <x v="134"/>
  </r>
  <r>
    <x v="2"/>
    <n v="1197831"/>
    <s v="Wednesday, October 6, 2021"/>
    <x v="4"/>
    <x v="35"/>
    <s v="Dallas"/>
    <s v="Women"/>
    <x v="1"/>
    <n v="32"/>
    <n v="190"/>
    <n v="6080"/>
    <n v="2675.2"/>
    <n v="0.44"/>
    <x v="0"/>
    <x v="241"/>
  </r>
  <r>
    <x v="2"/>
    <n v="1197831"/>
    <s v="Thursday, October 7, 2021"/>
    <x v="4"/>
    <x v="35"/>
    <s v="Dallas"/>
    <s v="Women"/>
    <x v="2"/>
    <n v="30"/>
    <n v="145"/>
    <n v="4350"/>
    <n v="2349"/>
    <n v="0.54"/>
    <x v="0"/>
    <x v="455"/>
  </r>
  <r>
    <x v="2"/>
    <n v="1197831"/>
    <s v="Friday, October 8, 2021"/>
    <x v="4"/>
    <x v="35"/>
    <s v="Dallas"/>
    <s v="Men"/>
    <x v="0"/>
    <n v="30"/>
    <n v="128"/>
    <n v="3840"/>
    <n v="1536"/>
    <n v="0.4"/>
    <x v="0"/>
    <x v="76"/>
  </r>
  <r>
    <x v="2"/>
    <n v="1197831"/>
    <s v="Saturday, October 9, 2021"/>
    <x v="4"/>
    <x v="35"/>
    <s v="Dallas"/>
    <s v="Women"/>
    <x v="0"/>
    <n v="39"/>
    <n v="190"/>
    <n v="7410"/>
    <n v="4297.8"/>
    <n v="0.57999999999999996"/>
    <x v="0"/>
    <x v="238"/>
  </r>
  <r>
    <x v="2"/>
    <n v="1197831"/>
    <s v="Sunday, October 10, 2021"/>
    <x v="4"/>
    <x v="35"/>
    <s v="Dallas"/>
    <s v="Men"/>
    <x v="1"/>
    <n v="31"/>
    <n v="225"/>
    <n v="6975"/>
    <n v="2999.25"/>
    <n v="0.43"/>
    <x v="0"/>
    <x v="219"/>
  </r>
  <r>
    <x v="2"/>
    <n v="1197831"/>
    <s v="Monday, October 11, 2021"/>
    <x v="4"/>
    <x v="35"/>
    <s v="Dallas"/>
    <s v="Men"/>
    <x v="2"/>
    <n v="27"/>
    <n v="218"/>
    <n v="5886"/>
    <n v="2648.7"/>
    <n v="0.45"/>
    <x v="0"/>
    <x v="228"/>
  </r>
  <r>
    <x v="2"/>
    <n v="1197831"/>
    <s v="Tuesday, October 12, 2021"/>
    <x v="4"/>
    <x v="35"/>
    <s v="Dallas"/>
    <s v="Women"/>
    <x v="1"/>
    <n v="51"/>
    <n v="228"/>
    <n v="11628"/>
    <n v="5116.32"/>
    <n v="0.44"/>
    <x v="0"/>
    <x v="165"/>
  </r>
  <r>
    <x v="2"/>
    <n v="1197831"/>
    <s v="Wednesday, October 13, 2021"/>
    <x v="4"/>
    <x v="35"/>
    <s v="Dallas"/>
    <s v="Women"/>
    <x v="2"/>
    <n v="50"/>
    <n v="160"/>
    <n v="8000"/>
    <n v="4160"/>
    <n v="0.52"/>
    <x v="0"/>
    <x v="465"/>
  </r>
  <r>
    <x v="2"/>
    <n v="1197831"/>
    <s v="Thursday, October 14, 2021"/>
    <x v="4"/>
    <x v="35"/>
    <s v="Dallas"/>
    <s v="Men"/>
    <x v="0"/>
    <n v="46"/>
    <n v="162"/>
    <n v="7452"/>
    <n v="2906.28"/>
    <n v="0.39"/>
    <x v="0"/>
    <x v="466"/>
  </r>
  <r>
    <x v="2"/>
    <n v="1197831"/>
    <s v="Friday, October 15, 2021"/>
    <x v="4"/>
    <x v="35"/>
    <s v="Dallas"/>
    <s v="Women"/>
    <x v="0"/>
    <n v="51"/>
    <n v="236"/>
    <n v="12036"/>
    <n v="7341.96"/>
    <n v="0.61"/>
    <x v="0"/>
    <x v="130"/>
  </r>
  <r>
    <x v="2"/>
    <n v="1197831"/>
    <s v="Saturday, October 16, 2021"/>
    <x v="4"/>
    <x v="35"/>
    <s v="Dallas"/>
    <s v="Men"/>
    <x v="1"/>
    <n v="46"/>
    <n v="281"/>
    <n v="12926"/>
    <n v="6075.22"/>
    <n v="0.47"/>
    <x v="0"/>
    <x v="151"/>
  </r>
  <r>
    <x v="2"/>
    <n v="1197831"/>
    <s v="Sunday, October 17, 2021"/>
    <x v="4"/>
    <x v="35"/>
    <s v="Dallas"/>
    <s v="Men"/>
    <x v="2"/>
    <n v="39"/>
    <n v="248"/>
    <n v="9672"/>
    <n v="4062.24"/>
    <n v="0.42"/>
    <x v="0"/>
    <x v="136"/>
  </r>
  <r>
    <x v="2"/>
    <n v="1197831"/>
    <s v="Monday, October 18, 2021"/>
    <x v="4"/>
    <x v="35"/>
    <s v="Dallas"/>
    <s v="Women"/>
    <x v="1"/>
    <n v="46"/>
    <n v="239"/>
    <n v="10994"/>
    <n v="4837.3599999999997"/>
    <n v="0.44"/>
    <x v="0"/>
    <x v="152"/>
  </r>
  <r>
    <x v="2"/>
    <n v="1197831"/>
    <s v="Tuesday, October 19, 2021"/>
    <x v="4"/>
    <x v="35"/>
    <s v="Dallas"/>
    <s v="Women"/>
    <x v="2"/>
    <n v="44"/>
    <n v="190"/>
    <n v="8360"/>
    <n v="4681.6000000000004"/>
    <n v="0.56000000000000005"/>
    <x v="0"/>
    <x v="131"/>
  </r>
  <r>
    <x v="2"/>
    <n v="1197831"/>
    <s v="Wednesday, October 20, 2021"/>
    <x v="4"/>
    <x v="35"/>
    <s v="Dallas"/>
    <s v="Men"/>
    <x v="0"/>
    <n v="47"/>
    <n v="168"/>
    <n v="7896"/>
    <n v="2921.52"/>
    <n v="0.37"/>
    <x v="0"/>
    <x v="153"/>
  </r>
  <r>
    <x v="2"/>
    <n v="1197831"/>
    <s v="Thursday, October 21, 2021"/>
    <x v="4"/>
    <x v="35"/>
    <s v="Dallas"/>
    <s v="Women"/>
    <x v="0"/>
    <n v="54"/>
    <n v="256"/>
    <n v="13824"/>
    <n v="8294.4"/>
    <n v="0.6"/>
    <x v="0"/>
    <x v="154"/>
  </r>
  <r>
    <x v="5"/>
    <n v="1197831"/>
    <s v="Monday, August 10, 2020"/>
    <x v="4"/>
    <x v="35"/>
    <s v="Houston"/>
    <s v="Men"/>
    <x v="0"/>
    <n v="45"/>
    <n v="525"/>
    <n v="236250"/>
    <n v="70875"/>
    <n v="0.3"/>
    <x v="0"/>
    <x v="389"/>
  </r>
  <r>
    <x v="5"/>
    <n v="1197831"/>
    <s v="Tuesday, August 11, 2020"/>
    <x v="4"/>
    <x v="35"/>
    <s v="Houston"/>
    <s v="Women"/>
    <x v="0"/>
    <n v="40"/>
    <n v="800"/>
    <n v="320000"/>
    <n v="160000"/>
    <n v="0.5"/>
    <x v="0"/>
    <x v="390"/>
  </r>
  <r>
    <x v="5"/>
    <n v="1197831"/>
    <s v="Wednesday, August 12, 2020"/>
    <x v="4"/>
    <x v="35"/>
    <s v="Houston"/>
    <s v="Men"/>
    <x v="1"/>
    <n v="30"/>
    <n v="925"/>
    <n v="277500"/>
    <n v="97125"/>
    <n v="0.35"/>
    <x v="0"/>
    <x v="391"/>
  </r>
  <r>
    <x v="5"/>
    <n v="1197831"/>
    <s v="Thursday, August 13, 2020"/>
    <x v="4"/>
    <x v="35"/>
    <s v="Houston"/>
    <s v="Men"/>
    <x v="2"/>
    <n v="40"/>
    <n v="925"/>
    <n v="370000"/>
    <n v="129500"/>
    <n v="0.35"/>
    <x v="0"/>
    <x v="392"/>
  </r>
  <r>
    <x v="5"/>
    <n v="1197831"/>
    <s v="Friday, August 14, 2020"/>
    <x v="4"/>
    <x v="35"/>
    <s v="Houston"/>
    <s v="Women"/>
    <x v="1"/>
    <n v="35"/>
    <n v="775"/>
    <n v="271250"/>
    <n v="94937.5"/>
    <n v="0.35"/>
    <x v="0"/>
    <x v="393"/>
  </r>
  <r>
    <x v="5"/>
    <n v="1197831"/>
    <s v="Saturday, August 15, 2020"/>
    <x v="4"/>
    <x v="35"/>
    <s v="Houston"/>
    <s v="Women"/>
    <x v="2"/>
    <n v="40"/>
    <n v="700"/>
    <n v="280000"/>
    <n v="126000"/>
    <n v="0.45"/>
    <x v="0"/>
    <x v="394"/>
  </r>
  <r>
    <x v="5"/>
    <n v="1197831"/>
    <s v="Sunday, August 16, 2020"/>
    <x v="4"/>
    <x v="35"/>
    <s v="Houston"/>
    <s v="Men"/>
    <x v="0"/>
    <n v="45"/>
    <n v="600"/>
    <n v="270000"/>
    <n v="81000"/>
    <n v="0.3"/>
    <x v="0"/>
    <x v="395"/>
  </r>
  <r>
    <x v="5"/>
    <n v="1197831"/>
    <s v="Monday, August 17, 2020"/>
    <x v="4"/>
    <x v="35"/>
    <s v="Houston"/>
    <s v="Women"/>
    <x v="0"/>
    <n v="40"/>
    <n v="950"/>
    <n v="380000"/>
    <n v="190000"/>
    <n v="0.5"/>
    <x v="0"/>
    <x v="396"/>
  </r>
  <r>
    <x v="5"/>
    <n v="1197831"/>
    <s v="Tuesday, August 18, 2020"/>
    <x v="4"/>
    <x v="35"/>
    <s v="Houston"/>
    <s v="Men"/>
    <x v="1"/>
    <n v="40"/>
    <n v="950"/>
    <n v="380000"/>
    <n v="133000"/>
    <n v="0.35"/>
    <x v="0"/>
    <x v="397"/>
  </r>
  <r>
    <x v="5"/>
    <n v="1197831"/>
    <s v="Wednesday, August 19, 2020"/>
    <x v="4"/>
    <x v="35"/>
    <s v="Houston"/>
    <s v="Men"/>
    <x v="2"/>
    <n v="45"/>
    <n v="950"/>
    <n v="427500"/>
    <n v="149625"/>
    <n v="0.35"/>
    <x v="0"/>
    <x v="398"/>
  </r>
  <r>
    <x v="5"/>
    <n v="1197831"/>
    <s v="Thursday, August 20, 2020"/>
    <x v="4"/>
    <x v="35"/>
    <s v="Houston"/>
    <s v="Women"/>
    <x v="1"/>
    <n v="40"/>
    <n v="800"/>
    <n v="320000"/>
    <n v="112000"/>
    <n v="0.35"/>
    <x v="0"/>
    <x v="399"/>
  </r>
  <r>
    <x v="5"/>
    <n v="1197831"/>
    <s v="Friday, August 21, 2020"/>
    <x v="4"/>
    <x v="35"/>
    <s v="Houston"/>
    <s v="Women"/>
    <x v="2"/>
    <n v="40"/>
    <n v="750"/>
    <n v="300000"/>
    <n v="135000"/>
    <n v="0.45"/>
    <x v="0"/>
    <x v="400"/>
  </r>
  <r>
    <x v="5"/>
    <n v="1197831"/>
    <s v="Saturday, August 22, 2020"/>
    <x v="4"/>
    <x v="35"/>
    <s v="Houston"/>
    <s v="Men"/>
    <x v="0"/>
    <n v="45"/>
    <n v="650"/>
    <n v="292500"/>
    <n v="87750"/>
    <n v="0.3"/>
    <x v="0"/>
    <x v="401"/>
  </r>
  <r>
    <x v="5"/>
    <n v="1197831"/>
    <s v="Sunday, August 23, 2020"/>
    <x v="4"/>
    <x v="35"/>
    <s v="Houston"/>
    <s v="Women"/>
    <x v="0"/>
    <n v="50"/>
    <n v="1000"/>
    <n v="500000"/>
    <n v="250000"/>
    <n v="0.5"/>
    <x v="0"/>
    <x v="402"/>
  </r>
  <r>
    <x v="5"/>
    <n v="1197831"/>
    <s v="Monday, August 24, 2020"/>
    <x v="4"/>
    <x v="35"/>
    <s v="Houston"/>
    <s v="Men"/>
    <x v="1"/>
    <n v="40"/>
    <n v="950"/>
    <n v="380000"/>
    <n v="133000"/>
    <n v="0.35"/>
    <x v="0"/>
    <x v="566"/>
  </r>
  <r>
    <x v="5"/>
    <n v="1197831"/>
    <s v="Tuesday, August 25, 2020"/>
    <x v="4"/>
    <x v="35"/>
    <s v="Houston"/>
    <s v="Men"/>
    <x v="2"/>
    <n v="45"/>
    <n v="950"/>
    <n v="427500"/>
    <n v="149625"/>
    <n v="0.35"/>
    <x v="0"/>
    <x v="567"/>
  </r>
  <r>
    <x v="5"/>
    <n v="1197831"/>
    <s v="Wednesday, August 26, 2020"/>
    <x v="4"/>
    <x v="35"/>
    <s v="Houston"/>
    <s v="Women"/>
    <x v="1"/>
    <n v="40"/>
    <n v="1100"/>
    <n v="440000"/>
    <n v="154000"/>
    <n v="0.35"/>
    <x v="0"/>
    <x v="568"/>
  </r>
  <r>
    <x v="5"/>
    <n v="1197831"/>
    <s v="Thursday, August 27, 2020"/>
    <x v="4"/>
    <x v="35"/>
    <s v="Houston"/>
    <s v="Women"/>
    <x v="2"/>
    <n v="40"/>
    <n v="700"/>
    <n v="280000"/>
    <n v="126000"/>
    <n v="0.45"/>
    <x v="0"/>
    <x v="569"/>
  </r>
  <r>
    <x v="5"/>
    <n v="1197831"/>
    <s v="Friday, August 28, 2020"/>
    <x v="4"/>
    <x v="35"/>
    <s v="Houston"/>
    <s v="Men"/>
    <x v="0"/>
    <n v="45"/>
    <n v="700"/>
    <n v="315000"/>
    <n v="94500"/>
    <n v="0.3"/>
    <x v="0"/>
    <x v="570"/>
  </r>
  <r>
    <x v="5"/>
    <n v="1197831"/>
    <s v="Saturday, August 29, 2020"/>
    <x v="4"/>
    <x v="35"/>
    <s v="Houston"/>
    <s v="Women"/>
    <x v="0"/>
    <n v="50"/>
    <n v="975"/>
    <n v="487500"/>
    <n v="243750"/>
    <n v="0.5"/>
    <x v="0"/>
    <x v="571"/>
  </r>
  <r>
    <x v="5"/>
    <n v="1197831"/>
    <s v="Sunday, August 30, 2020"/>
    <x v="4"/>
    <x v="35"/>
    <s v="Houston"/>
    <s v="Men"/>
    <x v="1"/>
    <n v="40"/>
    <n v="925"/>
    <n v="370000"/>
    <n v="129500"/>
    <n v="0.35"/>
    <x v="0"/>
    <x v="572"/>
  </r>
  <r>
    <x v="5"/>
    <n v="1197831"/>
    <s v="Monday, August 31, 2020"/>
    <x v="4"/>
    <x v="35"/>
    <s v="Houston"/>
    <s v="Men"/>
    <x v="2"/>
    <n v="45"/>
    <n v="925"/>
    <n v="416250"/>
    <n v="145687.5"/>
    <n v="0.35"/>
    <x v="0"/>
    <x v="573"/>
  </r>
  <r>
    <x v="5"/>
    <n v="1197831"/>
    <s v="Tuesday, September 1, 2020"/>
    <x v="4"/>
    <x v="35"/>
    <s v="Houston"/>
    <s v="Women"/>
    <x v="1"/>
    <n v="40"/>
    <n v="1100"/>
    <n v="440000"/>
    <n v="154000"/>
    <n v="0.35"/>
    <x v="0"/>
    <x v="574"/>
  </r>
  <r>
    <x v="5"/>
    <n v="1197831"/>
    <s v="Wednesday, September 2, 2020"/>
    <x v="4"/>
    <x v="35"/>
    <s v="Houston"/>
    <s v="Women"/>
    <x v="2"/>
    <n v="40"/>
    <n v="650"/>
    <n v="260000"/>
    <n v="117000"/>
    <n v="0.45"/>
    <x v="0"/>
    <x v="575"/>
  </r>
  <r>
    <x v="5"/>
    <n v="1197831"/>
    <s v="Thursday, September 3, 2020"/>
    <x v="4"/>
    <x v="35"/>
    <s v="Houston"/>
    <s v="Men"/>
    <x v="0"/>
    <n v="45"/>
    <n v="650"/>
    <n v="292500"/>
    <n v="87750"/>
    <n v="0.3"/>
    <x v="0"/>
    <x v="576"/>
  </r>
  <r>
    <x v="5"/>
    <n v="1197831"/>
    <s v="Friday, September 4, 2020"/>
    <x v="4"/>
    <x v="35"/>
    <s v="Houston"/>
    <s v="Women"/>
    <x v="0"/>
    <n v="50"/>
    <n v="900"/>
    <n v="450000"/>
    <n v="225000"/>
    <n v="0.5"/>
    <x v="0"/>
    <x v="577"/>
  </r>
  <r>
    <x v="5"/>
    <n v="1197831"/>
    <s v="Saturday, September 5, 2020"/>
    <x v="4"/>
    <x v="35"/>
    <s v="Houston"/>
    <s v="Men"/>
    <x v="1"/>
    <n v="45"/>
    <n v="850"/>
    <n v="382500"/>
    <n v="133875"/>
    <n v="0.35"/>
    <x v="0"/>
    <x v="578"/>
  </r>
  <r>
    <x v="5"/>
    <n v="1197831"/>
    <s v="Sunday, September 6, 2020"/>
    <x v="4"/>
    <x v="35"/>
    <s v="Houston"/>
    <s v="Men"/>
    <x v="2"/>
    <n v="45"/>
    <n v="850"/>
    <n v="382500"/>
    <n v="133875"/>
    <n v="0.35"/>
    <x v="0"/>
    <x v="579"/>
  </r>
  <r>
    <x v="5"/>
    <n v="1197831"/>
    <s v="Monday, September 7, 2020"/>
    <x v="4"/>
    <x v="35"/>
    <s v="Houston"/>
    <s v="Women"/>
    <x v="1"/>
    <n v="50"/>
    <n v="900"/>
    <n v="450000"/>
    <n v="157500"/>
    <n v="0.35"/>
    <x v="0"/>
    <x v="403"/>
  </r>
  <r>
    <x v="5"/>
    <n v="1197831"/>
    <s v="Tuesday, September 8, 2020"/>
    <x v="4"/>
    <x v="35"/>
    <s v="Houston"/>
    <s v="Women"/>
    <x v="2"/>
    <n v="50"/>
    <n v="625"/>
    <n v="312500"/>
    <n v="140625"/>
    <n v="0.45"/>
    <x v="0"/>
    <x v="404"/>
  </r>
  <r>
    <x v="5"/>
    <n v="1197831"/>
    <s v="Wednesday, September 9, 2020"/>
    <x v="4"/>
    <x v="35"/>
    <s v="Houston"/>
    <s v="Men"/>
    <x v="0"/>
    <n v="45"/>
    <n v="625"/>
    <n v="281250"/>
    <n v="84375"/>
    <n v="0.3"/>
    <x v="0"/>
    <x v="405"/>
  </r>
  <r>
    <x v="5"/>
    <n v="1197831"/>
    <s v="Thursday, September 10, 2020"/>
    <x v="4"/>
    <x v="35"/>
    <s v="Houston"/>
    <s v="Women"/>
    <x v="0"/>
    <n v="55"/>
    <n v="850"/>
    <n v="467500"/>
    <n v="233750"/>
    <n v="0.5"/>
    <x v="0"/>
    <x v="406"/>
  </r>
  <r>
    <x v="5"/>
    <n v="1197831"/>
    <s v="Friday, September 11, 2020"/>
    <x v="4"/>
    <x v="35"/>
    <s v="Houston"/>
    <s v="Men"/>
    <x v="1"/>
    <n v="45"/>
    <n v="800"/>
    <n v="360000"/>
    <n v="126000"/>
    <n v="0.35"/>
    <x v="0"/>
    <x v="407"/>
  </r>
  <r>
    <x v="5"/>
    <n v="1197831"/>
    <s v="Saturday, September 12, 2020"/>
    <x v="4"/>
    <x v="35"/>
    <s v="Houston"/>
    <s v="Men"/>
    <x v="2"/>
    <n v="45"/>
    <n v="800"/>
    <n v="360000"/>
    <n v="126000"/>
    <n v="0.35"/>
    <x v="0"/>
    <x v="408"/>
  </r>
  <r>
    <x v="5"/>
    <n v="1197831"/>
    <s v="Sunday, September 13, 2020"/>
    <x v="4"/>
    <x v="35"/>
    <s v="Houston"/>
    <s v="Women"/>
    <x v="1"/>
    <n v="50"/>
    <n v="750"/>
    <n v="375000"/>
    <n v="131250"/>
    <n v="0.35"/>
    <x v="0"/>
    <x v="409"/>
  </r>
  <r>
    <x v="5"/>
    <n v="1197831"/>
    <s v="Monday, September 14, 2020"/>
    <x v="4"/>
    <x v="35"/>
    <s v="Houston"/>
    <s v="Women"/>
    <x v="2"/>
    <n v="50"/>
    <n v="600"/>
    <n v="300000"/>
    <n v="135000"/>
    <n v="0.45"/>
    <x v="0"/>
    <x v="410"/>
  </r>
  <r>
    <x v="5"/>
    <n v="1197831"/>
    <s v="Tuesday, September 15, 2020"/>
    <x v="4"/>
    <x v="35"/>
    <s v="Houston"/>
    <s v="Men"/>
    <x v="0"/>
    <n v="45"/>
    <n v="575"/>
    <n v="258750"/>
    <n v="77625"/>
    <n v="0.3"/>
    <x v="0"/>
    <x v="411"/>
  </r>
  <r>
    <x v="5"/>
    <n v="1197831"/>
    <s v="Wednesday, September 16, 2020"/>
    <x v="4"/>
    <x v="35"/>
    <s v="Houston"/>
    <s v="Women"/>
    <x v="0"/>
    <n v="55"/>
    <n v="750"/>
    <n v="412500"/>
    <n v="206250"/>
    <n v="0.5"/>
    <x v="0"/>
    <x v="412"/>
  </r>
  <r>
    <x v="5"/>
    <n v="1197831"/>
    <s v="Tuesday, October 20, 2020"/>
    <x v="4"/>
    <x v="35"/>
    <s v="Houston"/>
    <s v="Men"/>
    <x v="1"/>
    <n v="45"/>
    <n v="900"/>
    <n v="405000"/>
    <n v="141750"/>
    <n v="0.35"/>
    <x v="0"/>
    <x v="441"/>
  </r>
  <r>
    <x v="5"/>
    <n v="1197831"/>
    <s v="Wednesday, October 21, 2020"/>
    <x v="4"/>
    <x v="35"/>
    <s v="Houston"/>
    <s v="Men"/>
    <x v="2"/>
    <n v="45"/>
    <n v="900"/>
    <n v="405000"/>
    <n v="141750"/>
    <n v="0.35"/>
    <x v="0"/>
    <x v="317"/>
  </r>
  <r>
    <x v="5"/>
    <n v="1197831"/>
    <s v="Thursday, October 22, 2020"/>
    <x v="4"/>
    <x v="35"/>
    <s v="Houston"/>
    <s v="Women"/>
    <x v="1"/>
    <n v="50"/>
    <n v="825"/>
    <n v="412500"/>
    <n v="144375"/>
    <n v="0.35"/>
    <x v="0"/>
    <x v="260"/>
  </r>
  <r>
    <x v="5"/>
    <n v="1197831"/>
    <s v="Friday, October 23, 2020"/>
    <x v="4"/>
    <x v="35"/>
    <s v="Houston"/>
    <s v="Women"/>
    <x v="2"/>
    <n v="50"/>
    <n v="675"/>
    <n v="337500"/>
    <n v="151875"/>
    <n v="0.45"/>
    <x v="0"/>
    <x v="261"/>
  </r>
  <r>
    <x v="5"/>
    <n v="1197831"/>
    <s v="Saturday, October 24, 2020"/>
    <x v="4"/>
    <x v="35"/>
    <s v="Houston"/>
    <s v="Men"/>
    <x v="0"/>
    <n v="45"/>
    <n v="650"/>
    <n v="292500"/>
    <n v="87750"/>
    <n v="0.3"/>
    <x v="0"/>
    <x v="318"/>
  </r>
  <r>
    <x v="5"/>
    <n v="1197831"/>
    <s v="Sunday, October 25, 2020"/>
    <x v="4"/>
    <x v="35"/>
    <s v="Houston"/>
    <s v="Women"/>
    <x v="0"/>
    <n v="55"/>
    <n v="850"/>
    <n v="467500"/>
    <n v="233750"/>
    <n v="0.5"/>
    <x v="0"/>
    <x v="319"/>
  </r>
  <r>
    <x v="5"/>
    <n v="1197831"/>
    <s v="Monday, October 26, 2020"/>
    <x v="4"/>
    <x v="35"/>
    <s v="Houston"/>
    <s v="Men"/>
    <x v="1"/>
    <n v="45"/>
    <n v="950"/>
    <n v="427500"/>
    <n v="149625"/>
    <n v="0.35"/>
    <x v="0"/>
    <x v="262"/>
  </r>
  <r>
    <x v="5"/>
    <n v="1197831"/>
    <s v="Tuesday, October 27, 2020"/>
    <x v="4"/>
    <x v="35"/>
    <s v="Houston"/>
    <s v="Men"/>
    <x v="2"/>
    <n v="45"/>
    <n v="950"/>
    <n v="427500"/>
    <n v="149625"/>
    <n v="0.35"/>
    <x v="0"/>
    <x v="320"/>
  </r>
  <r>
    <x v="5"/>
    <n v="1197831"/>
    <s v="Wednesday, October 28, 2020"/>
    <x v="4"/>
    <x v="35"/>
    <s v="Houston"/>
    <s v="Women"/>
    <x v="1"/>
    <n v="50"/>
    <n v="850"/>
    <n v="425000"/>
    <n v="148750"/>
    <n v="0.35"/>
    <x v="0"/>
    <x v="263"/>
  </r>
  <r>
    <x v="5"/>
    <n v="1197831"/>
    <s v="Thursday, October 29, 2020"/>
    <x v="4"/>
    <x v="35"/>
    <s v="Houston"/>
    <s v="Women"/>
    <x v="2"/>
    <n v="50"/>
    <n v="700"/>
    <n v="350000"/>
    <n v="157500"/>
    <n v="0.45"/>
    <x v="0"/>
    <x v="264"/>
  </r>
  <r>
    <x v="5"/>
    <n v="1197831"/>
    <s v="Friday, October 30, 2020"/>
    <x v="4"/>
    <x v="35"/>
    <s v="Houston"/>
    <s v="Men"/>
    <x v="0"/>
    <n v="45"/>
    <n v="650"/>
    <n v="292500"/>
    <n v="87750"/>
    <n v="0.3"/>
    <x v="0"/>
    <x v="321"/>
  </r>
  <r>
    <x v="5"/>
    <n v="1197831"/>
    <s v="Saturday, October 31, 2020"/>
    <x v="4"/>
    <x v="35"/>
    <s v="Houston"/>
    <s v="Women"/>
    <x v="0"/>
    <n v="55"/>
    <n v="900"/>
    <n v="495000"/>
    <n v="247500"/>
    <n v="0.5"/>
    <x v="0"/>
    <x v="322"/>
  </r>
  <r>
    <x v="5"/>
    <n v="1197831"/>
    <s v="Monday, August 10, 2020"/>
    <x v="4"/>
    <x v="35"/>
    <s v="Houston"/>
    <s v="Men"/>
    <x v="0"/>
    <n v="34"/>
    <n v="179"/>
    <n v="6086"/>
    <n v="2069.2399999999998"/>
    <n v="0.34"/>
    <x v="0"/>
    <x v="389"/>
  </r>
  <r>
    <x v="5"/>
    <n v="1197831"/>
    <s v="Tuesday, August 11, 2020"/>
    <x v="4"/>
    <x v="35"/>
    <s v="Houston"/>
    <s v="Women"/>
    <x v="0"/>
    <n v="27"/>
    <n v="272"/>
    <n v="7344"/>
    <n v="4039.2"/>
    <n v="0.55000000000000004"/>
    <x v="0"/>
    <x v="390"/>
  </r>
  <r>
    <x v="5"/>
    <n v="1197831"/>
    <s v="Wednesday, August 12, 2020"/>
    <x v="4"/>
    <x v="35"/>
    <s v="Houston"/>
    <s v="Men"/>
    <x v="1"/>
    <n v="24"/>
    <n v="315"/>
    <n v="7560"/>
    <n v="2948.4"/>
    <n v="0.39"/>
    <x v="0"/>
    <x v="391"/>
  </r>
  <r>
    <x v="5"/>
    <n v="1197831"/>
    <s v="Thursday, August 13, 2020"/>
    <x v="4"/>
    <x v="35"/>
    <s v="Houston"/>
    <s v="Men"/>
    <x v="2"/>
    <n v="30"/>
    <n v="287"/>
    <n v="8610"/>
    <n v="3616.2"/>
    <n v="0.42"/>
    <x v="0"/>
    <x v="392"/>
  </r>
  <r>
    <x v="5"/>
    <n v="1197831"/>
    <s v="Friday, August 14, 2020"/>
    <x v="4"/>
    <x v="35"/>
    <s v="Houston"/>
    <s v="Women"/>
    <x v="1"/>
    <n v="23"/>
    <n v="240"/>
    <n v="5520"/>
    <n v="2042.4"/>
    <n v="0.37"/>
    <x v="0"/>
    <x v="393"/>
  </r>
  <r>
    <x v="5"/>
    <n v="1197831"/>
    <s v="Saturday, August 15, 2020"/>
    <x v="4"/>
    <x v="35"/>
    <s v="Houston"/>
    <s v="Women"/>
    <x v="2"/>
    <n v="31"/>
    <n v="245"/>
    <n v="7595"/>
    <n v="3873.45"/>
    <n v="0.51"/>
    <x v="0"/>
    <x v="394"/>
  </r>
  <r>
    <x v="5"/>
    <n v="1197831"/>
    <s v="Sunday, August 16, 2020"/>
    <x v="4"/>
    <x v="35"/>
    <s v="Houston"/>
    <s v="Men"/>
    <x v="0"/>
    <n v="35"/>
    <n v="180"/>
    <n v="6300"/>
    <n v="2205"/>
    <n v="0.35"/>
    <x v="0"/>
    <x v="395"/>
  </r>
  <r>
    <x v="5"/>
    <n v="1197831"/>
    <s v="Monday, August 17, 2020"/>
    <x v="4"/>
    <x v="35"/>
    <s v="Houston"/>
    <s v="Women"/>
    <x v="0"/>
    <n v="32"/>
    <n v="295"/>
    <n v="9440"/>
    <n v="5380.8"/>
    <n v="0.56999999999999995"/>
    <x v="0"/>
    <x v="396"/>
  </r>
  <r>
    <x v="5"/>
    <n v="1197831"/>
    <s v="Tuesday, August 18, 2020"/>
    <x v="4"/>
    <x v="35"/>
    <s v="Houston"/>
    <s v="Men"/>
    <x v="1"/>
    <n v="28"/>
    <n v="295"/>
    <n v="8260"/>
    <n v="3386.6"/>
    <n v="0.41"/>
    <x v="0"/>
    <x v="397"/>
  </r>
  <r>
    <x v="5"/>
    <n v="1197831"/>
    <s v="Wednesday, August 19, 2020"/>
    <x v="4"/>
    <x v="35"/>
    <s v="Houston"/>
    <s v="Men"/>
    <x v="2"/>
    <n v="33"/>
    <n v="323"/>
    <n v="10659"/>
    <n v="4476.78"/>
    <n v="0.42"/>
    <x v="0"/>
    <x v="398"/>
  </r>
  <r>
    <x v="5"/>
    <n v="1197831"/>
    <s v="Thursday, August 20, 2020"/>
    <x v="4"/>
    <x v="35"/>
    <s v="Houston"/>
    <s v="Women"/>
    <x v="1"/>
    <n v="27"/>
    <n v="264"/>
    <n v="7128"/>
    <n v="2851.2"/>
    <n v="0.4"/>
    <x v="0"/>
    <x v="399"/>
  </r>
  <r>
    <x v="5"/>
    <n v="1197831"/>
    <s v="Friday, August 21, 2020"/>
    <x v="4"/>
    <x v="35"/>
    <s v="Houston"/>
    <s v="Women"/>
    <x v="2"/>
    <n v="26"/>
    <n v="263"/>
    <n v="6838"/>
    <n v="3282.24"/>
    <n v="0.48"/>
    <x v="0"/>
    <x v="400"/>
  </r>
  <r>
    <x v="5"/>
    <n v="1197831"/>
    <s v="Saturday, August 22, 2020"/>
    <x v="4"/>
    <x v="35"/>
    <s v="Houston"/>
    <s v="Men"/>
    <x v="0"/>
    <n v="29"/>
    <n v="221"/>
    <n v="6409"/>
    <n v="2050.88"/>
    <n v="0.32"/>
    <x v="0"/>
    <x v="401"/>
  </r>
  <r>
    <x v="5"/>
    <n v="1197831"/>
    <s v="Sunday, August 23, 2020"/>
    <x v="4"/>
    <x v="35"/>
    <s v="Houston"/>
    <s v="Women"/>
    <x v="0"/>
    <n v="38"/>
    <n v="350"/>
    <n v="13300"/>
    <n v="7581"/>
    <n v="0.56999999999999995"/>
    <x v="0"/>
    <x v="402"/>
  </r>
  <r>
    <x v="5"/>
    <n v="1197831"/>
    <s v="Monday, August 24, 2020"/>
    <x v="4"/>
    <x v="35"/>
    <s v="Houston"/>
    <s v="Men"/>
    <x v="1"/>
    <n v="29"/>
    <n v="295"/>
    <n v="8555"/>
    <n v="3422"/>
    <n v="0.4"/>
    <x v="0"/>
    <x v="566"/>
  </r>
  <r>
    <x v="5"/>
    <n v="1197831"/>
    <s v="Tuesday, August 25, 2020"/>
    <x v="4"/>
    <x v="35"/>
    <s v="Houston"/>
    <s v="Men"/>
    <x v="2"/>
    <n v="32"/>
    <n v="285"/>
    <n v="9120"/>
    <n v="3830.4"/>
    <n v="0.42"/>
    <x v="0"/>
    <x v="567"/>
  </r>
  <r>
    <x v="5"/>
    <n v="1197831"/>
    <s v="Wednesday, August 26, 2020"/>
    <x v="4"/>
    <x v="35"/>
    <s v="Houston"/>
    <s v="Women"/>
    <x v="1"/>
    <n v="29"/>
    <n v="374"/>
    <n v="10846"/>
    <n v="4446.8599999999997"/>
    <n v="0.41"/>
    <x v="0"/>
    <x v="568"/>
  </r>
  <r>
    <x v="5"/>
    <n v="1197831"/>
    <s v="Thursday, August 27, 2020"/>
    <x v="4"/>
    <x v="35"/>
    <s v="Houston"/>
    <s v="Women"/>
    <x v="2"/>
    <n v="28"/>
    <n v="224"/>
    <n v="6272"/>
    <n v="3261.44"/>
    <n v="0.52"/>
    <x v="0"/>
    <x v="569"/>
  </r>
  <r>
    <x v="5"/>
    <n v="1197831"/>
    <s v="Friday, August 28, 2020"/>
    <x v="4"/>
    <x v="35"/>
    <s v="Houston"/>
    <s v="Men"/>
    <x v="0"/>
    <n v="33"/>
    <n v="217"/>
    <n v="7161"/>
    <n v="2577.96"/>
    <n v="0.36"/>
    <x v="0"/>
    <x v="570"/>
  </r>
  <r>
    <x v="5"/>
    <n v="1197831"/>
    <s v="Saturday, August 29, 2020"/>
    <x v="4"/>
    <x v="35"/>
    <s v="Houston"/>
    <s v="Women"/>
    <x v="0"/>
    <n v="36"/>
    <n v="302"/>
    <n v="10872"/>
    <n v="5653.44"/>
    <n v="0.52"/>
    <x v="0"/>
    <x v="571"/>
  </r>
  <r>
    <x v="5"/>
    <n v="1197831"/>
    <s v="Sunday, August 30, 2020"/>
    <x v="4"/>
    <x v="35"/>
    <s v="Houston"/>
    <s v="Men"/>
    <x v="1"/>
    <n v="27"/>
    <n v="305"/>
    <n v="8235"/>
    <n v="3046.95"/>
    <n v="0.37"/>
    <x v="0"/>
    <x v="572"/>
  </r>
  <r>
    <x v="5"/>
    <n v="1197831"/>
    <s v="Monday, August 31, 2020"/>
    <x v="4"/>
    <x v="35"/>
    <s v="Houston"/>
    <s v="Men"/>
    <x v="2"/>
    <n v="33"/>
    <n v="305"/>
    <n v="10065"/>
    <n v="3824.7"/>
    <n v="0.38"/>
    <x v="0"/>
    <x v="573"/>
  </r>
  <r>
    <x v="5"/>
    <n v="1197831"/>
    <s v="Tuesday, September 1, 2020"/>
    <x v="4"/>
    <x v="35"/>
    <s v="Houston"/>
    <s v="Women"/>
    <x v="1"/>
    <n v="29"/>
    <n v="374"/>
    <n v="10846"/>
    <n v="4446.8599999999997"/>
    <n v="0.41"/>
    <x v="0"/>
    <x v="574"/>
  </r>
  <r>
    <x v="5"/>
    <n v="1197831"/>
    <s v="Wednesday, September 2, 2020"/>
    <x v="4"/>
    <x v="35"/>
    <s v="Houston"/>
    <s v="Women"/>
    <x v="2"/>
    <n v="30"/>
    <n v="215"/>
    <n v="6450"/>
    <n v="3096"/>
    <n v="0.48"/>
    <x v="0"/>
    <x v="575"/>
  </r>
  <r>
    <x v="5"/>
    <n v="1197831"/>
    <s v="Thursday, September 3, 2020"/>
    <x v="4"/>
    <x v="35"/>
    <s v="Houston"/>
    <s v="Men"/>
    <x v="0"/>
    <n v="35"/>
    <n v="228"/>
    <n v="7980"/>
    <n v="2713.2"/>
    <n v="0.34"/>
    <x v="0"/>
    <x v="576"/>
  </r>
  <r>
    <x v="5"/>
    <n v="1197831"/>
    <s v="Friday, September 4, 2020"/>
    <x v="4"/>
    <x v="35"/>
    <s v="Houston"/>
    <s v="Women"/>
    <x v="0"/>
    <n v="39"/>
    <n v="270"/>
    <n v="10530"/>
    <n v="5686.2"/>
    <n v="0.54"/>
    <x v="0"/>
    <x v="577"/>
  </r>
  <r>
    <x v="5"/>
    <n v="1197831"/>
    <s v="Saturday, September 5, 2020"/>
    <x v="4"/>
    <x v="35"/>
    <s v="Houston"/>
    <s v="Men"/>
    <x v="1"/>
    <n v="33"/>
    <n v="264"/>
    <n v="8712"/>
    <n v="3659.04"/>
    <n v="0.42"/>
    <x v="0"/>
    <x v="578"/>
  </r>
  <r>
    <x v="5"/>
    <n v="1197831"/>
    <s v="Sunday, September 6, 2020"/>
    <x v="4"/>
    <x v="35"/>
    <s v="Houston"/>
    <s v="Men"/>
    <x v="2"/>
    <n v="32"/>
    <n v="255"/>
    <n v="8160"/>
    <n v="3019.2"/>
    <n v="0.37"/>
    <x v="0"/>
    <x v="579"/>
  </r>
  <r>
    <x v="5"/>
    <n v="1197831"/>
    <s v="Monday, September 7, 2020"/>
    <x v="4"/>
    <x v="35"/>
    <s v="Houston"/>
    <s v="Women"/>
    <x v="1"/>
    <n v="36"/>
    <n v="315"/>
    <n v="11340"/>
    <n v="4309.2"/>
    <n v="0.38"/>
    <x v="0"/>
    <x v="403"/>
  </r>
  <r>
    <x v="5"/>
    <n v="1197831"/>
    <s v="Tuesday, September 8, 2020"/>
    <x v="4"/>
    <x v="35"/>
    <s v="Houston"/>
    <s v="Women"/>
    <x v="2"/>
    <n v="37"/>
    <n v="200"/>
    <n v="7400"/>
    <n v="3700"/>
    <n v="0.5"/>
    <x v="0"/>
    <x v="404"/>
  </r>
  <r>
    <x v="5"/>
    <n v="1197831"/>
    <s v="Wednesday, September 9, 2020"/>
    <x v="4"/>
    <x v="35"/>
    <s v="Houston"/>
    <s v="Men"/>
    <x v="0"/>
    <n v="36"/>
    <n v="206"/>
    <n v="7416"/>
    <n v="2669.76"/>
    <n v="0.36"/>
    <x v="0"/>
    <x v="405"/>
  </r>
  <r>
    <x v="5"/>
    <n v="1197831"/>
    <s v="Thursday, September 10, 2020"/>
    <x v="4"/>
    <x v="35"/>
    <s v="Houston"/>
    <s v="Women"/>
    <x v="0"/>
    <n v="42"/>
    <n v="298"/>
    <n v="12516"/>
    <n v="7134.12"/>
    <n v="0.56999999999999995"/>
    <x v="0"/>
    <x v="406"/>
  </r>
  <r>
    <x v="5"/>
    <n v="1197831"/>
    <s v="Friday, September 11, 2020"/>
    <x v="4"/>
    <x v="35"/>
    <s v="Houston"/>
    <s v="Men"/>
    <x v="1"/>
    <n v="31"/>
    <n v="272"/>
    <n v="8432"/>
    <n v="3288.48"/>
    <n v="0.39"/>
    <x v="0"/>
    <x v="407"/>
  </r>
  <r>
    <x v="5"/>
    <n v="1197831"/>
    <s v="Saturday, September 12, 2020"/>
    <x v="4"/>
    <x v="35"/>
    <s v="Houston"/>
    <s v="Men"/>
    <x v="2"/>
    <n v="29"/>
    <n v="248"/>
    <n v="7192"/>
    <n v="2804.88"/>
    <n v="0.39"/>
    <x v="0"/>
    <x v="408"/>
  </r>
  <r>
    <x v="5"/>
    <n v="1197831"/>
    <s v="Sunday, September 13, 2020"/>
    <x v="4"/>
    <x v="35"/>
    <s v="Houston"/>
    <s v="Women"/>
    <x v="1"/>
    <n v="39"/>
    <n v="255"/>
    <n v="9945"/>
    <n v="3679.65"/>
    <n v="0.37"/>
    <x v="0"/>
    <x v="409"/>
  </r>
  <r>
    <x v="5"/>
    <n v="1197831"/>
    <s v="Monday, September 14, 2020"/>
    <x v="4"/>
    <x v="35"/>
    <s v="Houston"/>
    <s v="Women"/>
    <x v="2"/>
    <n v="36"/>
    <n v="204"/>
    <n v="7344"/>
    <n v="3451.68"/>
    <n v="0.47"/>
    <x v="0"/>
    <x v="410"/>
  </r>
  <r>
    <x v="5"/>
    <n v="1197831"/>
    <s v="Tuesday, September 15, 2020"/>
    <x v="4"/>
    <x v="35"/>
    <s v="Houston"/>
    <s v="Men"/>
    <x v="0"/>
    <n v="35"/>
    <n v="184"/>
    <n v="6440"/>
    <n v="2382.8000000000002"/>
    <n v="0.37"/>
    <x v="0"/>
    <x v="411"/>
  </r>
  <r>
    <x v="5"/>
    <n v="1197831"/>
    <s v="Wednesday, September 16, 2020"/>
    <x v="4"/>
    <x v="35"/>
    <s v="Houston"/>
    <s v="Women"/>
    <x v="0"/>
    <n v="43"/>
    <n v="233"/>
    <n v="10019"/>
    <n v="5410.26"/>
    <n v="0.54"/>
    <x v="0"/>
    <x v="412"/>
  </r>
  <r>
    <x v="5"/>
    <n v="1197831"/>
    <s v="Tuesday, October 20, 2020"/>
    <x v="4"/>
    <x v="35"/>
    <s v="Houston"/>
    <s v="Men"/>
    <x v="1"/>
    <n v="34"/>
    <n v="270"/>
    <n v="9180"/>
    <n v="3488.4"/>
    <n v="0.38"/>
    <x v="0"/>
    <x v="441"/>
  </r>
  <r>
    <x v="5"/>
    <n v="1197831"/>
    <s v="Wednesday, October 21, 2020"/>
    <x v="4"/>
    <x v="35"/>
    <s v="Houston"/>
    <s v="Men"/>
    <x v="2"/>
    <n v="31"/>
    <n v="306"/>
    <n v="9486"/>
    <n v="3794.4"/>
    <n v="0.4"/>
    <x v="0"/>
    <x v="317"/>
  </r>
  <r>
    <x v="5"/>
    <n v="1197831"/>
    <s v="Thursday, October 22, 2020"/>
    <x v="4"/>
    <x v="35"/>
    <s v="Houston"/>
    <s v="Women"/>
    <x v="1"/>
    <n v="34"/>
    <n v="281"/>
    <n v="9554"/>
    <n v="3726.06"/>
    <n v="0.39"/>
    <x v="0"/>
    <x v="260"/>
  </r>
  <r>
    <x v="5"/>
    <n v="1197831"/>
    <s v="Friday, October 23, 2020"/>
    <x v="4"/>
    <x v="35"/>
    <s v="Houston"/>
    <s v="Women"/>
    <x v="2"/>
    <n v="36"/>
    <n v="230"/>
    <n v="8280"/>
    <n v="4140"/>
    <n v="0.5"/>
    <x v="0"/>
    <x v="261"/>
  </r>
  <r>
    <x v="5"/>
    <n v="1197831"/>
    <s v="Saturday, October 24, 2020"/>
    <x v="4"/>
    <x v="35"/>
    <s v="Houston"/>
    <s v="Men"/>
    <x v="0"/>
    <n v="30"/>
    <n v="195"/>
    <n v="5850"/>
    <n v="1872"/>
    <n v="0.32"/>
    <x v="0"/>
    <x v="318"/>
  </r>
  <r>
    <x v="5"/>
    <n v="1197831"/>
    <s v="Sunday, October 25, 2020"/>
    <x v="4"/>
    <x v="35"/>
    <s v="Houston"/>
    <s v="Women"/>
    <x v="0"/>
    <n v="44"/>
    <n v="289"/>
    <n v="12716"/>
    <n v="7248.12"/>
    <n v="0.56999999999999995"/>
    <x v="0"/>
    <x v="319"/>
  </r>
  <r>
    <x v="5"/>
    <n v="1197831"/>
    <s v="Monday, October 26, 2020"/>
    <x v="4"/>
    <x v="35"/>
    <s v="Houston"/>
    <s v="Men"/>
    <x v="1"/>
    <n v="32"/>
    <n v="333"/>
    <n v="10656"/>
    <n v="4262.3999999999996"/>
    <n v="0.4"/>
    <x v="0"/>
    <x v="262"/>
  </r>
  <r>
    <x v="5"/>
    <n v="1197831"/>
    <s v="Tuesday, October 27, 2020"/>
    <x v="4"/>
    <x v="35"/>
    <s v="Houston"/>
    <s v="Men"/>
    <x v="2"/>
    <n v="34"/>
    <n v="333"/>
    <n v="11322"/>
    <n v="4755.24"/>
    <n v="0.42"/>
    <x v="0"/>
    <x v="320"/>
  </r>
  <r>
    <x v="5"/>
    <n v="1197831"/>
    <s v="Wednesday, October 28, 2020"/>
    <x v="4"/>
    <x v="35"/>
    <s v="Houston"/>
    <s v="Women"/>
    <x v="1"/>
    <n v="38"/>
    <n v="298"/>
    <n v="11324"/>
    <n v="4303.12"/>
    <n v="0.38"/>
    <x v="0"/>
    <x v="263"/>
  </r>
  <r>
    <x v="5"/>
    <n v="1197831"/>
    <s v="Thursday, October 29, 2020"/>
    <x v="4"/>
    <x v="35"/>
    <s v="Houston"/>
    <s v="Women"/>
    <x v="2"/>
    <n v="36"/>
    <n v="210"/>
    <n v="7560"/>
    <n v="3931.2"/>
    <n v="0.52"/>
    <x v="0"/>
    <x v="264"/>
  </r>
  <r>
    <x v="5"/>
    <n v="1197831"/>
    <s v="Friday, October 30, 2020"/>
    <x v="4"/>
    <x v="35"/>
    <s v="Houston"/>
    <s v="Men"/>
    <x v="0"/>
    <n v="30"/>
    <n v="208"/>
    <n v="6240"/>
    <n v="2246.4"/>
    <n v="0.36"/>
    <x v="0"/>
    <x v="321"/>
  </r>
  <r>
    <x v="5"/>
    <n v="1197831"/>
    <s v="Saturday, October 31, 2020"/>
    <x v="4"/>
    <x v="35"/>
    <s v="Houston"/>
    <s v="Women"/>
    <x v="0"/>
    <n v="41"/>
    <n v="306"/>
    <n v="12546"/>
    <n v="6900.3"/>
    <n v="0.55000000000000004"/>
    <x v="0"/>
    <x v="322"/>
  </r>
  <r>
    <x v="5"/>
    <n v="1197831"/>
    <s v="Monday, August 10, 2020"/>
    <x v="4"/>
    <x v="35"/>
    <s v="Houston"/>
    <s v="Men"/>
    <x v="0"/>
    <n v="42"/>
    <n v="147"/>
    <n v="6174"/>
    <n v="2593.08"/>
    <n v="0.42"/>
    <x v="1"/>
    <x v="389"/>
  </r>
  <r>
    <x v="5"/>
    <n v="1197831"/>
    <s v="Tuesday, August 11, 2020"/>
    <x v="4"/>
    <x v="35"/>
    <s v="Houston"/>
    <s v="Women"/>
    <x v="0"/>
    <n v="39"/>
    <n v="232"/>
    <n v="9048"/>
    <n v="5519.28"/>
    <n v="0.61"/>
    <x v="1"/>
    <x v="390"/>
  </r>
  <r>
    <x v="5"/>
    <n v="1197831"/>
    <s v="Wednesday, August 12, 2020"/>
    <x v="4"/>
    <x v="35"/>
    <s v="Houston"/>
    <s v="Men"/>
    <x v="1"/>
    <n v="29"/>
    <n v="268"/>
    <n v="7772"/>
    <n v="3730.56"/>
    <n v="0.48"/>
    <x v="1"/>
    <x v="391"/>
  </r>
  <r>
    <x v="5"/>
    <n v="1197831"/>
    <s v="Thursday, August 13, 2020"/>
    <x v="4"/>
    <x v="35"/>
    <s v="Houston"/>
    <s v="Men"/>
    <x v="2"/>
    <n v="38"/>
    <n v="259"/>
    <n v="9842"/>
    <n v="4527.32"/>
    <n v="0.46"/>
    <x v="1"/>
    <x v="392"/>
  </r>
  <r>
    <x v="5"/>
    <n v="1197831"/>
    <s v="Friday, August 14, 2020"/>
    <x v="4"/>
    <x v="35"/>
    <s v="Houston"/>
    <s v="Women"/>
    <x v="1"/>
    <n v="33"/>
    <n v="225"/>
    <n v="7425"/>
    <n v="3564"/>
    <n v="0.48"/>
    <x v="1"/>
    <x v="393"/>
  </r>
  <r>
    <x v="5"/>
    <n v="1197831"/>
    <s v="Saturday, August 15, 2020"/>
    <x v="4"/>
    <x v="35"/>
    <s v="Houston"/>
    <s v="Women"/>
    <x v="2"/>
    <n v="39"/>
    <n v="189"/>
    <n v="7371"/>
    <n v="4275.18"/>
    <n v="0.57999999999999996"/>
    <x v="1"/>
    <x v="394"/>
  </r>
  <r>
    <x v="5"/>
    <n v="1197831"/>
    <s v="Sunday, August 16, 2020"/>
    <x v="4"/>
    <x v="35"/>
    <s v="Houston"/>
    <s v="Men"/>
    <x v="0"/>
    <n v="42"/>
    <n v="168"/>
    <n v="7056"/>
    <n v="2822.4"/>
    <n v="0.4"/>
    <x v="1"/>
    <x v="395"/>
  </r>
  <r>
    <x v="5"/>
    <n v="1197831"/>
    <s v="Monday, August 17, 2020"/>
    <x v="4"/>
    <x v="35"/>
    <s v="Houston"/>
    <s v="Women"/>
    <x v="0"/>
    <n v="37"/>
    <n v="276"/>
    <n v="10212"/>
    <n v="6433.56"/>
    <n v="0.63"/>
    <x v="1"/>
    <x v="396"/>
  </r>
  <r>
    <x v="5"/>
    <n v="1197831"/>
    <s v="Tuesday, August 18, 2020"/>
    <x v="4"/>
    <x v="35"/>
    <s v="Houston"/>
    <s v="Men"/>
    <x v="1"/>
    <n v="39"/>
    <n v="238"/>
    <n v="9282"/>
    <n v="4362.54"/>
    <n v="0.47"/>
    <x v="1"/>
    <x v="397"/>
  </r>
  <r>
    <x v="5"/>
    <n v="1197831"/>
    <s v="Wednesday, August 19, 2020"/>
    <x v="4"/>
    <x v="35"/>
    <s v="Houston"/>
    <s v="Men"/>
    <x v="2"/>
    <n v="42"/>
    <n v="238"/>
    <n v="9996"/>
    <n v="4498.2"/>
    <n v="0.45"/>
    <x v="1"/>
    <x v="398"/>
  </r>
  <r>
    <x v="5"/>
    <n v="1197831"/>
    <s v="Thursday, August 20, 2020"/>
    <x v="4"/>
    <x v="35"/>
    <s v="Houston"/>
    <s v="Women"/>
    <x v="1"/>
    <n v="37"/>
    <n v="232"/>
    <n v="8584"/>
    <n v="4206.16"/>
    <n v="0.49"/>
    <x v="1"/>
    <x v="399"/>
  </r>
  <r>
    <x v="5"/>
    <n v="1197831"/>
    <s v="Friday, August 21, 2020"/>
    <x v="4"/>
    <x v="35"/>
    <s v="Houston"/>
    <s v="Women"/>
    <x v="2"/>
    <n v="38"/>
    <n v="203"/>
    <n v="7714"/>
    <n v="4396.9799999999996"/>
    <n v="0.56999999999999995"/>
    <x v="1"/>
    <x v="400"/>
  </r>
  <r>
    <x v="5"/>
    <n v="1197831"/>
    <s v="Saturday, August 22, 2020"/>
    <x v="4"/>
    <x v="35"/>
    <s v="Houston"/>
    <s v="Men"/>
    <x v="0"/>
    <n v="41"/>
    <n v="169"/>
    <n v="6929"/>
    <n v="3118.05"/>
    <n v="0.45"/>
    <x v="1"/>
    <x v="401"/>
  </r>
  <r>
    <x v="5"/>
    <n v="1197831"/>
    <s v="Sunday, August 23, 2020"/>
    <x v="4"/>
    <x v="35"/>
    <s v="Houston"/>
    <s v="Women"/>
    <x v="0"/>
    <n v="47"/>
    <n v="250"/>
    <n v="11750"/>
    <n v="7520"/>
    <n v="0.64"/>
    <x v="1"/>
    <x v="402"/>
  </r>
  <r>
    <x v="5"/>
    <n v="1197831"/>
    <s v="Monday, August 24, 2020"/>
    <x v="4"/>
    <x v="35"/>
    <s v="Houston"/>
    <s v="Men"/>
    <x v="1"/>
    <n v="37"/>
    <n v="238"/>
    <n v="8806"/>
    <n v="3962.7"/>
    <n v="0.45"/>
    <x v="1"/>
    <x v="566"/>
  </r>
  <r>
    <x v="5"/>
    <n v="1197831"/>
    <s v="Tuesday, August 25, 2020"/>
    <x v="4"/>
    <x v="35"/>
    <s v="Houston"/>
    <s v="Men"/>
    <x v="2"/>
    <n v="42"/>
    <n v="238"/>
    <n v="9996"/>
    <n v="4598.16"/>
    <n v="0.46"/>
    <x v="1"/>
    <x v="567"/>
  </r>
  <r>
    <x v="5"/>
    <n v="1197831"/>
    <s v="Wednesday, August 26, 2020"/>
    <x v="4"/>
    <x v="35"/>
    <s v="Houston"/>
    <s v="Women"/>
    <x v="1"/>
    <n v="37"/>
    <n v="319"/>
    <n v="11803"/>
    <n v="5311.35"/>
    <n v="0.45"/>
    <x v="1"/>
    <x v="568"/>
  </r>
  <r>
    <x v="5"/>
    <n v="1197831"/>
    <s v="Thursday, August 27, 2020"/>
    <x v="4"/>
    <x v="35"/>
    <s v="Houston"/>
    <s v="Women"/>
    <x v="2"/>
    <n v="36"/>
    <n v="210"/>
    <n v="7560"/>
    <n v="4536"/>
    <n v="0.6"/>
    <x v="1"/>
    <x v="569"/>
  </r>
  <r>
    <x v="5"/>
    <n v="1197831"/>
    <s v="Friday, August 28, 2020"/>
    <x v="4"/>
    <x v="35"/>
    <s v="Houston"/>
    <s v="Men"/>
    <x v="0"/>
    <n v="41"/>
    <n v="196"/>
    <n v="8036"/>
    <n v="3214.4"/>
    <n v="0.4"/>
    <x v="1"/>
    <x v="570"/>
  </r>
  <r>
    <x v="5"/>
    <n v="1197831"/>
    <s v="Saturday, August 29, 2020"/>
    <x v="4"/>
    <x v="35"/>
    <s v="Houston"/>
    <s v="Women"/>
    <x v="0"/>
    <n v="47"/>
    <n v="293"/>
    <n v="13771"/>
    <n v="8675.73"/>
    <n v="0.63"/>
    <x v="1"/>
    <x v="571"/>
  </r>
  <r>
    <x v="5"/>
    <n v="1197831"/>
    <s v="Sunday, August 30, 2020"/>
    <x v="4"/>
    <x v="35"/>
    <s v="Houston"/>
    <s v="Men"/>
    <x v="1"/>
    <n v="37"/>
    <n v="268"/>
    <n v="9916"/>
    <n v="4858.84"/>
    <n v="0.49"/>
    <x v="1"/>
    <x v="572"/>
  </r>
  <r>
    <x v="5"/>
    <n v="1197831"/>
    <s v="Monday, August 31, 2020"/>
    <x v="4"/>
    <x v="35"/>
    <s v="Houston"/>
    <s v="Men"/>
    <x v="2"/>
    <n v="41"/>
    <n v="259"/>
    <n v="10619"/>
    <n v="4778.55"/>
    <n v="0.45"/>
    <x v="1"/>
    <x v="573"/>
  </r>
  <r>
    <x v="5"/>
    <n v="1197831"/>
    <s v="Tuesday, September 1, 2020"/>
    <x v="4"/>
    <x v="35"/>
    <s v="Houston"/>
    <s v="Women"/>
    <x v="1"/>
    <n v="39"/>
    <n v="297"/>
    <n v="11583"/>
    <n v="5328.18"/>
    <n v="0.46"/>
    <x v="1"/>
    <x v="574"/>
  </r>
  <r>
    <x v="5"/>
    <n v="1197831"/>
    <s v="Wednesday, September 2, 2020"/>
    <x v="4"/>
    <x v="35"/>
    <s v="Houston"/>
    <s v="Women"/>
    <x v="2"/>
    <n v="38"/>
    <n v="189"/>
    <n v="7182"/>
    <n v="4237.38"/>
    <n v="0.59"/>
    <x v="1"/>
    <x v="575"/>
  </r>
  <r>
    <x v="5"/>
    <n v="1197831"/>
    <s v="Thursday, September 3, 2020"/>
    <x v="4"/>
    <x v="35"/>
    <s v="Houston"/>
    <s v="Men"/>
    <x v="0"/>
    <n v="41"/>
    <n v="169"/>
    <n v="6929"/>
    <n v="2771.6"/>
    <n v="0.4"/>
    <x v="1"/>
    <x v="576"/>
  </r>
  <r>
    <x v="5"/>
    <n v="1197831"/>
    <s v="Friday, September 4, 2020"/>
    <x v="4"/>
    <x v="35"/>
    <s v="Houston"/>
    <s v="Women"/>
    <x v="0"/>
    <n v="46"/>
    <n v="225"/>
    <n v="10350"/>
    <n v="6727.5"/>
    <n v="0.65"/>
    <x v="1"/>
    <x v="577"/>
  </r>
  <r>
    <x v="5"/>
    <n v="1197831"/>
    <s v="Saturday, September 5, 2020"/>
    <x v="4"/>
    <x v="35"/>
    <s v="Houston"/>
    <s v="Men"/>
    <x v="1"/>
    <n v="44"/>
    <n v="255"/>
    <n v="11220"/>
    <n v="5385.6"/>
    <n v="0.48"/>
    <x v="1"/>
    <x v="578"/>
  </r>
  <r>
    <x v="5"/>
    <n v="1197831"/>
    <s v="Sunday, September 6, 2020"/>
    <x v="4"/>
    <x v="35"/>
    <s v="Houston"/>
    <s v="Men"/>
    <x v="2"/>
    <n v="41"/>
    <n v="213"/>
    <n v="8733"/>
    <n v="4017.18"/>
    <n v="0.46"/>
    <x v="1"/>
    <x v="579"/>
  </r>
  <r>
    <x v="5"/>
    <n v="1197831"/>
    <s v="Monday, September 7, 2020"/>
    <x v="4"/>
    <x v="35"/>
    <s v="Houston"/>
    <s v="Women"/>
    <x v="1"/>
    <n v="46"/>
    <n v="234"/>
    <n v="10764"/>
    <n v="5274.36"/>
    <n v="0.49"/>
    <x v="1"/>
    <x v="403"/>
  </r>
  <r>
    <x v="5"/>
    <n v="1197831"/>
    <s v="Tuesday, September 8, 2020"/>
    <x v="4"/>
    <x v="35"/>
    <s v="Houston"/>
    <s v="Women"/>
    <x v="2"/>
    <n v="47"/>
    <n v="181"/>
    <n v="8507"/>
    <n v="4678.8500000000004"/>
    <n v="0.55000000000000004"/>
    <x v="1"/>
    <x v="404"/>
  </r>
  <r>
    <x v="5"/>
    <n v="1197831"/>
    <s v="Wednesday, September 9, 2020"/>
    <x v="4"/>
    <x v="35"/>
    <s v="Houston"/>
    <s v="Men"/>
    <x v="0"/>
    <n v="44"/>
    <n v="175"/>
    <n v="7700"/>
    <n v="3311"/>
    <n v="0.43"/>
    <x v="1"/>
    <x v="405"/>
  </r>
  <r>
    <x v="5"/>
    <n v="1197831"/>
    <s v="Thursday, September 10, 2020"/>
    <x v="4"/>
    <x v="35"/>
    <s v="Houston"/>
    <s v="Women"/>
    <x v="0"/>
    <n v="50"/>
    <n v="213"/>
    <n v="10650"/>
    <n v="6816"/>
    <n v="0.64"/>
    <x v="1"/>
    <x v="406"/>
  </r>
  <r>
    <x v="5"/>
    <n v="1197831"/>
    <s v="Friday, September 11, 2020"/>
    <x v="4"/>
    <x v="35"/>
    <s v="Houston"/>
    <s v="Men"/>
    <x v="1"/>
    <n v="44"/>
    <n v="240"/>
    <n v="10560"/>
    <n v="5280"/>
    <n v="0.5"/>
    <x v="1"/>
    <x v="407"/>
  </r>
  <r>
    <x v="5"/>
    <n v="1197831"/>
    <s v="Saturday, September 12, 2020"/>
    <x v="4"/>
    <x v="35"/>
    <s v="Houston"/>
    <s v="Men"/>
    <x v="2"/>
    <n v="43"/>
    <n v="216"/>
    <n v="9288"/>
    <n v="4365.3599999999997"/>
    <n v="0.47"/>
    <x v="1"/>
    <x v="408"/>
  </r>
  <r>
    <x v="5"/>
    <n v="1197831"/>
    <s v="Sunday, September 13, 2020"/>
    <x v="4"/>
    <x v="35"/>
    <s v="Houston"/>
    <s v="Women"/>
    <x v="1"/>
    <n v="48"/>
    <n v="188"/>
    <n v="9024"/>
    <n v="4241.28"/>
    <n v="0.47"/>
    <x v="1"/>
    <x v="409"/>
  </r>
  <r>
    <x v="5"/>
    <n v="1197831"/>
    <s v="Monday, September 14, 2020"/>
    <x v="4"/>
    <x v="35"/>
    <s v="Houston"/>
    <s v="Women"/>
    <x v="2"/>
    <n v="45"/>
    <n v="168"/>
    <n v="7560"/>
    <n v="4384.8"/>
    <n v="0.57999999999999996"/>
    <x v="1"/>
    <x v="410"/>
  </r>
  <r>
    <x v="5"/>
    <n v="1197831"/>
    <s v="Tuesday, September 15, 2020"/>
    <x v="4"/>
    <x v="35"/>
    <s v="Houston"/>
    <s v="Men"/>
    <x v="0"/>
    <n v="42"/>
    <n v="150"/>
    <n v="6300"/>
    <n v="2583"/>
    <n v="0.41"/>
    <x v="1"/>
    <x v="411"/>
  </r>
  <r>
    <x v="5"/>
    <n v="1197831"/>
    <s v="Wednesday, September 16, 2020"/>
    <x v="4"/>
    <x v="35"/>
    <s v="Houston"/>
    <s v="Women"/>
    <x v="0"/>
    <n v="53"/>
    <n v="210"/>
    <n v="11130"/>
    <n v="6900.6"/>
    <n v="0.62"/>
    <x v="1"/>
    <x v="412"/>
  </r>
  <r>
    <x v="5"/>
    <n v="1197831"/>
    <s v="Tuesday, October 20, 2020"/>
    <x v="4"/>
    <x v="35"/>
    <s v="Houston"/>
    <s v="Men"/>
    <x v="1"/>
    <n v="43"/>
    <n v="234"/>
    <n v="10062"/>
    <n v="4930.38"/>
    <n v="0.49"/>
    <x v="1"/>
    <x v="441"/>
  </r>
  <r>
    <x v="5"/>
    <n v="1197831"/>
    <s v="Wednesday, October 21, 2020"/>
    <x v="4"/>
    <x v="35"/>
    <s v="Houston"/>
    <s v="Men"/>
    <x v="2"/>
    <n v="43"/>
    <n v="243"/>
    <n v="10449"/>
    <n v="5120.01"/>
    <n v="0.49"/>
    <x v="1"/>
    <x v="317"/>
  </r>
  <r>
    <x v="5"/>
    <n v="1197831"/>
    <s v="Thursday, October 22, 2020"/>
    <x v="4"/>
    <x v="35"/>
    <s v="Houston"/>
    <s v="Women"/>
    <x v="1"/>
    <n v="47"/>
    <n v="206"/>
    <n v="9682"/>
    <n v="4647.3599999999997"/>
    <n v="0.48"/>
    <x v="1"/>
    <x v="260"/>
  </r>
  <r>
    <x v="5"/>
    <n v="1197831"/>
    <s v="Friday, October 23, 2020"/>
    <x v="4"/>
    <x v="35"/>
    <s v="Houston"/>
    <s v="Women"/>
    <x v="2"/>
    <n v="48"/>
    <n v="203"/>
    <n v="9744"/>
    <n v="5359.2"/>
    <n v="0.55000000000000004"/>
    <x v="1"/>
    <x v="261"/>
  </r>
  <r>
    <x v="5"/>
    <n v="1197831"/>
    <s v="Saturday, October 24, 2020"/>
    <x v="4"/>
    <x v="35"/>
    <s v="Houston"/>
    <s v="Men"/>
    <x v="0"/>
    <n v="42"/>
    <n v="195"/>
    <n v="8190"/>
    <n v="3685.5"/>
    <n v="0.45"/>
    <x v="1"/>
    <x v="318"/>
  </r>
  <r>
    <x v="5"/>
    <n v="1197831"/>
    <s v="Sunday, October 25, 2020"/>
    <x v="4"/>
    <x v="35"/>
    <s v="Houston"/>
    <s v="Women"/>
    <x v="0"/>
    <n v="51"/>
    <n v="247"/>
    <n v="12597"/>
    <n v="7810.14"/>
    <n v="0.62"/>
    <x v="1"/>
    <x v="319"/>
  </r>
  <r>
    <x v="5"/>
    <n v="1197831"/>
    <s v="Monday, October 26, 2020"/>
    <x v="4"/>
    <x v="35"/>
    <s v="Houston"/>
    <s v="Men"/>
    <x v="1"/>
    <n v="41"/>
    <n v="238"/>
    <n v="9758"/>
    <n v="4683.84"/>
    <n v="0.48"/>
    <x v="1"/>
    <x v="262"/>
  </r>
  <r>
    <x v="5"/>
    <n v="1197831"/>
    <s v="Tuesday, October 27, 2020"/>
    <x v="4"/>
    <x v="35"/>
    <s v="Houston"/>
    <s v="Men"/>
    <x v="2"/>
    <n v="44"/>
    <n v="285"/>
    <n v="12540"/>
    <n v="6019.2"/>
    <n v="0.48"/>
    <x v="1"/>
    <x v="320"/>
  </r>
  <r>
    <x v="5"/>
    <n v="1197831"/>
    <s v="Wednesday, October 28, 2020"/>
    <x v="4"/>
    <x v="35"/>
    <s v="Houston"/>
    <s v="Women"/>
    <x v="1"/>
    <n v="47"/>
    <n v="255"/>
    <n v="11985"/>
    <n v="5872.65"/>
    <n v="0.49"/>
    <x v="1"/>
    <x v="263"/>
  </r>
  <r>
    <x v="5"/>
    <n v="1197831"/>
    <s v="Thursday, October 29, 2020"/>
    <x v="4"/>
    <x v="35"/>
    <s v="Houston"/>
    <s v="Women"/>
    <x v="2"/>
    <n v="47"/>
    <n v="182"/>
    <n v="8554"/>
    <n v="4961.32"/>
    <n v="0.57999999999999996"/>
    <x v="1"/>
    <x v="264"/>
  </r>
  <r>
    <x v="5"/>
    <n v="1197831"/>
    <s v="Friday, October 30, 2020"/>
    <x v="4"/>
    <x v="35"/>
    <s v="Houston"/>
    <s v="Men"/>
    <x v="0"/>
    <n v="42"/>
    <n v="169"/>
    <n v="7098"/>
    <n v="3194.1"/>
    <n v="0.45"/>
    <x v="1"/>
    <x v="321"/>
  </r>
  <r>
    <x v="5"/>
    <n v="1197831"/>
    <s v="Saturday, October 31, 2020"/>
    <x v="4"/>
    <x v="35"/>
    <s v="Houston"/>
    <s v="Women"/>
    <x v="0"/>
    <n v="53"/>
    <n v="261"/>
    <n v="13833"/>
    <n v="8576.4599999999991"/>
    <n v="0.62"/>
    <x v="1"/>
    <x v="322"/>
  </r>
  <r>
    <x v="2"/>
    <n v="1197831"/>
    <s v="Thursday, July 23, 2020"/>
    <x v="4"/>
    <x v="35"/>
    <s v="Houston"/>
    <s v="Men"/>
    <x v="0"/>
    <n v="40"/>
    <n v="550"/>
    <n v="220000"/>
    <n v="66000"/>
    <n v="0.3"/>
    <x v="0"/>
    <x v="580"/>
  </r>
  <r>
    <x v="2"/>
    <n v="1197831"/>
    <s v="Friday, July 24, 2020"/>
    <x v="4"/>
    <x v="35"/>
    <s v="Houston"/>
    <s v="Women"/>
    <x v="0"/>
    <n v="35"/>
    <n v="700"/>
    <n v="245000"/>
    <n v="122500"/>
    <n v="0.5"/>
    <x v="0"/>
    <x v="581"/>
  </r>
  <r>
    <x v="2"/>
    <n v="1197831"/>
    <s v="Saturday, July 25, 2020"/>
    <x v="4"/>
    <x v="35"/>
    <s v="Houston"/>
    <s v="Men"/>
    <x v="1"/>
    <n v="25"/>
    <n v="850"/>
    <n v="212500"/>
    <n v="74375"/>
    <n v="0.35"/>
    <x v="0"/>
    <x v="582"/>
  </r>
  <r>
    <x v="2"/>
    <n v="1197831"/>
    <s v="Sunday, July 26, 2020"/>
    <x v="4"/>
    <x v="35"/>
    <s v="Houston"/>
    <s v="Men"/>
    <x v="2"/>
    <n v="35"/>
    <n v="850"/>
    <n v="297500"/>
    <n v="104125"/>
    <n v="0.35"/>
    <x v="0"/>
    <x v="583"/>
  </r>
  <r>
    <x v="2"/>
    <n v="1197831"/>
    <s v="Monday, July 27, 2020"/>
    <x v="4"/>
    <x v="35"/>
    <s v="Houston"/>
    <s v="Women"/>
    <x v="1"/>
    <n v="35"/>
    <n v="675"/>
    <n v="236250"/>
    <n v="82687.5"/>
    <n v="0.35"/>
    <x v="0"/>
    <x v="584"/>
  </r>
  <r>
    <x v="2"/>
    <n v="1197831"/>
    <s v="Tuesday, July 28, 2020"/>
    <x v="4"/>
    <x v="35"/>
    <s v="Houston"/>
    <s v="Women"/>
    <x v="2"/>
    <n v="35"/>
    <n v="625"/>
    <n v="218750"/>
    <n v="98437.5"/>
    <n v="0.45"/>
    <x v="0"/>
    <x v="585"/>
  </r>
  <r>
    <x v="2"/>
    <n v="1197831"/>
    <s v="Wednesday, July 29, 2020"/>
    <x v="4"/>
    <x v="35"/>
    <s v="Houston"/>
    <s v="Men"/>
    <x v="0"/>
    <n v="40"/>
    <n v="500"/>
    <n v="200000"/>
    <n v="60000"/>
    <n v="0.3"/>
    <x v="0"/>
    <x v="586"/>
  </r>
  <r>
    <x v="2"/>
    <n v="1197831"/>
    <s v="Thursday, July 30, 2020"/>
    <x v="4"/>
    <x v="35"/>
    <s v="Houston"/>
    <s v="Women"/>
    <x v="0"/>
    <n v="35"/>
    <n v="700"/>
    <n v="245000"/>
    <n v="122500"/>
    <n v="0.5"/>
    <x v="0"/>
    <x v="587"/>
  </r>
  <r>
    <x v="2"/>
    <n v="1197831"/>
    <s v="Friday, July 31, 2020"/>
    <x v="4"/>
    <x v="35"/>
    <s v="Houston"/>
    <s v="Men"/>
    <x v="1"/>
    <n v="30"/>
    <n v="875"/>
    <n v="262500"/>
    <n v="91875"/>
    <n v="0.35"/>
    <x v="0"/>
    <x v="588"/>
  </r>
  <r>
    <x v="2"/>
    <n v="1197831"/>
    <s v="Saturday, August 1, 2020"/>
    <x v="4"/>
    <x v="35"/>
    <s v="Houston"/>
    <s v="Men"/>
    <x v="2"/>
    <n v="40"/>
    <n v="875"/>
    <n v="350000"/>
    <n v="122500"/>
    <n v="0.35"/>
    <x v="0"/>
    <x v="589"/>
  </r>
  <r>
    <x v="2"/>
    <n v="1197831"/>
    <s v="Sunday, August 2, 2020"/>
    <x v="4"/>
    <x v="35"/>
    <s v="Houston"/>
    <s v="Women"/>
    <x v="1"/>
    <n v="35"/>
    <n v="700"/>
    <n v="245000"/>
    <n v="85750"/>
    <n v="0.35"/>
    <x v="0"/>
    <x v="590"/>
  </r>
  <r>
    <x v="2"/>
    <n v="1197831"/>
    <s v="Monday, August 3, 2020"/>
    <x v="4"/>
    <x v="35"/>
    <s v="Houston"/>
    <s v="Women"/>
    <x v="2"/>
    <n v="40"/>
    <n v="600"/>
    <n v="240000"/>
    <n v="108000"/>
    <n v="0.45"/>
    <x v="0"/>
    <x v="591"/>
  </r>
  <r>
    <x v="2"/>
    <n v="1197831"/>
    <s v="Tuesday, August 4, 2020"/>
    <x v="4"/>
    <x v="35"/>
    <s v="Houston"/>
    <s v="Men"/>
    <x v="0"/>
    <n v="45"/>
    <n v="500"/>
    <n v="225000"/>
    <n v="67500"/>
    <n v="0.3"/>
    <x v="0"/>
    <x v="592"/>
  </r>
  <r>
    <x v="2"/>
    <n v="1197831"/>
    <s v="Wednesday, August 5, 2020"/>
    <x v="4"/>
    <x v="35"/>
    <s v="Houston"/>
    <s v="Women"/>
    <x v="0"/>
    <n v="40"/>
    <n v="650"/>
    <n v="260000"/>
    <n v="130000"/>
    <n v="0.5"/>
    <x v="0"/>
    <x v="593"/>
  </r>
  <r>
    <x v="2"/>
    <n v="1197831"/>
    <s v="Thursday, August 6, 2020"/>
    <x v="4"/>
    <x v="35"/>
    <s v="Houston"/>
    <s v="Men"/>
    <x v="1"/>
    <n v="30"/>
    <n v="900"/>
    <n v="270000"/>
    <n v="94500"/>
    <n v="0.35"/>
    <x v="0"/>
    <x v="458"/>
  </r>
  <r>
    <x v="2"/>
    <n v="1197831"/>
    <s v="Friday, August 7, 2020"/>
    <x v="4"/>
    <x v="35"/>
    <s v="Houston"/>
    <s v="Men"/>
    <x v="2"/>
    <n v="40"/>
    <n v="900"/>
    <n v="360000"/>
    <n v="126000"/>
    <n v="0.35"/>
    <x v="0"/>
    <x v="459"/>
  </r>
  <r>
    <x v="2"/>
    <n v="1197831"/>
    <s v="Saturday, August 8, 2020"/>
    <x v="4"/>
    <x v="35"/>
    <s v="Houston"/>
    <s v="Women"/>
    <x v="1"/>
    <n v="35"/>
    <n v="725"/>
    <n v="253750"/>
    <n v="88812.5"/>
    <n v="0.35"/>
    <x v="0"/>
    <x v="460"/>
  </r>
  <r>
    <x v="2"/>
    <n v="1197831"/>
    <s v="Sunday, August 9, 2020"/>
    <x v="4"/>
    <x v="35"/>
    <s v="Houston"/>
    <s v="Women"/>
    <x v="2"/>
    <n v="40"/>
    <n v="625"/>
    <n v="250000"/>
    <n v="112500"/>
    <n v="0.45"/>
    <x v="0"/>
    <x v="461"/>
  </r>
  <r>
    <x v="2"/>
    <n v="1197831"/>
    <s v="Thursday, July 23, 2020"/>
    <x v="4"/>
    <x v="35"/>
    <s v="Houston"/>
    <s v="Men"/>
    <x v="0"/>
    <n v="36"/>
    <n v="154"/>
    <n v="5544"/>
    <n v="2383.92"/>
    <n v="0.43"/>
    <x v="1"/>
    <x v="580"/>
  </r>
  <r>
    <x v="2"/>
    <n v="1197831"/>
    <s v="Friday, July 24, 2020"/>
    <x v="4"/>
    <x v="35"/>
    <s v="Houston"/>
    <s v="Women"/>
    <x v="0"/>
    <n v="34"/>
    <n v="203"/>
    <n v="6902"/>
    <n v="4417.28"/>
    <n v="0.64"/>
    <x v="1"/>
    <x v="581"/>
  </r>
  <r>
    <x v="2"/>
    <n v="1197831"/>
    <s v="Saturday, July 25, 2020"/>
    <x v="4"/>
    <x v="35"/>
    <s v="Houston"/>
    <s v="Men"/>
    <x v="1"/>
    <n v="23"/>
    <n v="213"/>
    <n v="4899"/>
    <n v="2449.5"/>
    <n v="0.5"/>
    <x v="1"/>
    <x v="582"/>
  </r>
  <r>
    <x v="2"/>
    <n v="1197831"/>
    <s v="Sunday, July 26, 2020"/>
    <x v="4"/>
    <x v="35"/>
    <s v="Houston"/>
    <s v="Men"/>
    <x v="2"/>
    <n v="33"/>
    <n v="255"/>
    <n v="8415"/>
    <n v="3786.75"/>
    <n v="0.45"/>
    <x v="1"/>
    <x v="583"/>
  </r>
  <r>
    <x v="2"/>
    <n v="1197831"/>
    <s v="Monday, July 27, 2020"/>
    <x v="4"/>
    <x v="35"/>
    <s v="Houston"/>
    <s v="Women"/>
    <x v="1"/>
    <n v="32"/>
    <n v="176"/>
    <n v="5632"/>
    <n v="2534.4"/>
    <n v="0.45"/>
    <x v="1"/>
    <x v="584"/>
  </r>
  <r>
    <x v="2"/>
    <n v="1197831"/>
    <s v="Tuesday, July 28, 2020"/>
    <x v="4"/>
    <x v="35"/>
    <s v="Houston"/>
    <s v="Women"/>
    <x v="2"/>
    <n v="34"/>
    <n v="175"/>
    <n v="5950"/>
    <n v="3570"/>
    <n v="0.6"/>
    <x v="1"/>
    <x v="585"/>
  </r>
  <r>
    <x v="2"/>
    <n v="1197831"/>
    <s v="Wednesday, July 29, 2020"/>
    <x v="4"/>
    <x v="35"/>
    <s v="Houston"/>
    <s v="Men"/>
    <x v="0"/>
    <n v="38"/>
    <n v="125"/>
    <n v="4750"/>
    <n v="2137.5"/>
    <n v="0.45"/>
    <x v="1"/>
    <x v="586"/>
  </r>
  <r>
    <x v="2"/>
    <n v="1197831"/>
    <s v="Thursday, July 30, 2020"/>
    <x v="4"/>
    <x v="35"/>
    <s v="Houston"/>
    <s v="Women"/>
    <x v="0"/>
    <n v="34"/>
    <n v="196"/>
    <n v="6664"/>
    <n v="4198.32"/>
    <n v="0.63"/>
    <x v="1"/>
    <x v="587"/>
  </r>
  <r>
    <x v="2"/>
    <n v="1197831"/>
    <s v="Friday, July 31, 2020"/>
    <x v="4"/>
    <x v="35"/>
    <s v="Houston"/>
    <s v="Men"/>
    <x v="1"/>
    <n v="29"/>
    <n v="254"/>
    <n v="7366"/>
    <n v="3314.7"/>
    <n v="0.45"/>
    <x v="1"/>
    <x v="588"/>
  </r>
  <r>
    <x v="2"/>
    <n v="1197831"/>
    <s v="Saturday, August 1, 2020"/>
    <x v="4"/>
    <x v="35"/>
    <s v="Houston"/>
    <s v="Men"/>
    <x v="2"/>
    <n v="39"/>
    <n v="236"/>
    <n v="9204"/>
    <n v="4141.8"/>
    <n v="0.45"/>
    <x v="1"/>
    <x v="589"/>
  </r>
  <r>
    <x v="2"/>
    <n v="1197831"/>
    <s v="Sunday, August 2, 2020"/>
    <x v="4"/>
    <x v="35"/>
    <s v="Houston"/>
    <s v="Women"/>
    <x v="1"/>
    <n v="32"/>
    <n v="182"/>
    <n v="5824"/>
    <n v="2853.76"/>
    <n v="0.49"/>
    <x v="1"/>
    <x v="590"/>
  </r>
  <r>
    <x v="2"/>
    <n v="1197831"/>
    <s v="Monday, August 3, 2020"/>
    <x v="4"/>
    <x v="35"/>
    <s v="Houston"/>
    <s v="Women"/>
    <x v="2"/>
    <n v="37"/>
    <n v="174"/>
    <n v="6438"/>
    <n v="3734.04"/>
    <n v="0.57999999999999996"/>
    <x v="1"/>
    <x v="591"/>
  </r>
  <r>
    <x v="2"/>
    <n v="1197831"/>
    <s v="Tuesday, August 4, 2020"/>
    <x v="4"/>
    <x v="35"/>
    <s v="Houston"/>
    <s v="Men"/>
    <x v="0"/>
    <n v="41"/>
    <n v="125"/>
    <n v="5125"/>
    <n v="2050"/>
    <n v="0.4"/>
    <x v="1"/>
    <x v="592"/>
  </r>
  <r>
    <x v="2"/>
    <n v="1197831"/>
    <s v="Wednesday, August 5, 2020"/>
    <x v="4"/>
    <x v="35"/>
    <s v="Houston"/>
    <s v="Women"/>
    <x v="0"/>
    <n v="39"/>
    <n v="189"/>
    <n v="7371"/>
    <n v="4422.6000000000004"/>
    <n v="0.6"/>
    <x v="1"/>
    <x v="593"/>
  </r>
  <r>
    <x v="2"/>
    <n v="1197831"/>
    <s v="Thursday, August 6, 2020"/>
    <x v="4"/>
    <x v="35"/>
    <s v="Houston"/>
    <s v="Men"/>
    <x v="1"/>
    <n v="27"/>
    <n v="234"/>
    <n v="6318"/>
    <n v="3032.64"/>
    <n v="0.48"/>
    <x v="1"/>
    <x v="458"/>
  </r>
  <r>
    <x v="2"/>
    <n v="1197831"/>
    <s v="Friday, August 7, 2020"/>
    <x v="4"/>
    <x v="35"/>
    <s v="Houston"/>
    <s v="Men"/>
    <x v="2"/>
    <n v="38"/>
    <n v="225"/>
    <n v="8550"/>
    <n v="3847.5"/>
    <n v="0.45"/>
    <x v="1"/>
    <x v="459"/>
  </r>
  <r>
    <x v="2"/>
    <n v="1197831"/>
    <s v="Saturday, August 8, 2020"/>
    <x v="4"/>
    <x v="35"/>
    <s v="Houston"/>
    <s v="Women"/>
    <x v="1"/>
    <n v="34"/>
    <n v="203"/>
    <n v="6902"/>
    <n v="3174.92"/>
    <n v="0.46"/>
    <x v="1"/>
    <x v="460"/>
  </r>
  <r>
    <x v="2"/>
    <n v="1197831"/>
    <s v="Sunday, August 9, 2020"/>
    <x v="4"/>
    <x v="35"/>
    <s v="Houston"/>
    <s v="Women"/>
    <x v="2"/>
    <n v="36"/>
    <n v="163"/>
    <n v="5868"/>
    <n v="3462.12"/>
    <n v="0.59"/>
    <x v="1"/>
    <x v="461"/>
  </r>
  <r>
    <x v="2"/>
    <n v="1197831"/>
    <s v="Thursday, July 23, 2020"/>
    <x v="4"/>
    <x v="35"/>
    <s v="Houston"/>
    <s v="Men"/>
    <x v="0"/>
    <n v="26"/>
    <n v="176"/>
    <n v="4576"/>
    <n v="1555.84"/>
    <n v="0.34"/>
    <x v="0"/>
    <x v="580"/>
  </r>
  <r>
    <x v="2"/>
    <n v="1197831"/>
    <s v="Friday, July 24, 2020"/>
    <x v="4"/>
    <x v="35"/>
    <s v="Houston"/>
    <s v="Women"/>
    <x v="0"/>
    <n v="25"/>
    <n v="224"/>
    <n v="5600"/>
    <n v="3136"/>
    <n v="0.56000000000000005"/>
    <x v="0"/>
    <x v="581"/>
  </r>
  <r>
    <x v="2"/>
    <n v="1197831"/>
    <s v="Saturday, July 25, 2020"/>
    <x v="4"/>
    <x v="35"/>
    <s v="Houston"/>
    <s v="Men"/>
    <x v="1"/>
    <n v="20"/>
    <n v="255"/>
    <n v="5100"/>
    <n v="2091"/>
    <n v="0.41"/>
    <x v="0"/>
    <x v="582"/>
  </r>
  <r>
    <x v="2"/>
    <n v="1197831"/>
    <s v="Sunday, July 26, 2020"/>
    <x v="4"/>
    <x v="35"/>
    <s v="Houston"/>
    <s v="Men"/>
    <x v="2"/>
    <n v="23"/>
    <n v="289"/>
    <n v="6647"/>
    <n v="2791.74"/>
    <n v="0.42"/>
    <x v="0"/>
    <x v="583"/>
  </r>
  <r>
    <x v="2"/>
    <n v="1197831"/>
    <s v="Monday, July 27, 2020"/>
    <x v="4"/>
    <x v="35"/>
    <s v="Houston"/>
    <s v="Women"/>
    <x v="1"/>
    <n v="27"/>
    <n v="236"/>
    <n v="6372"/>
    <n v="2612.52"/>
    <n v="0.41"/>
    <x v="0"/>
    <x v="584"/>
  </r>
  <r>
    <x v="2"/>
    <n v="1197831"/>
    <s v="Tuesday, July 28, 2020"/>
    <x v="4"/>
    <x v="35"/>
    <s v="Houston"/>
    <s v="Women"/>
    <x v="2"/>
    <n v="26"/>
    <n v="213"/>
    <n v="5538"/>
    <n v="2769"/>
    <n v="0.5"/>
    <x v="0"/>
    <x v="585"/>
  </r>
  <r>
    <x v="2"/>
    <n v="1197831"/>
    <s v="Wednesday, July 29, 2020"/>
    <x v="4"/>
    <x v="35"/>
    <s v="Houston"/>
    <s v="Men"/>
    <x v="0"/>
    <n v="28"/>
    <n v="160"/>
    <n v="4480"/>
    <n v="1478.4"/>
    <n v="0.33"/>
    <x v="0"/>
    <x v="586"/>
  </r>
  <r>
    <x v="2"/>
    <n v="1197831"/>
    <s v="Thursday, July 30, 2020"/>
    <x v="4"/>
    <x v="35"/>
    <s v="Houston"/>
    <s v="Women"/>
    <x v="0"/>
    <n v="26"/>
    <n v="231"/>
    <n v="6006"/>
    <n v="3303.3"/>
    <n v="0.55000000000000004"/>
    <x v="0"/>
    <x v="587"/>
  </r>
  <r>
    <x v="2"/>
    <n v="1197831"/>
    <s v="Friday, July 31, 2020"/>
    <x v="4"/>
    <x v="35"/>
    <s v="Houston"/>
    <s v="Men"/>
    <x v="1"/>
    <n v="20"/>
    <n v="306"/>
    <n v="6120"/>
    <n v="2570.4"/>
    <n v="0.42"/>
    <x v="0"/>
    <x v="588"/>
  </r>
  <r>
    <x v="2"/>
    <n v="1197831"/>
    <s v="Saturday, August 1, 2020"/>
    <x v="4"/>
    <x v="35"/>
    <s v="Houston"/>
    <s v="Men"/>
    <x v="2"/>
    <n v="30"/>
    <n v="263"/>
    <n v="7890"/>
    <n v="3077.1"/>
    <n v="0.39"/>
    <x v="0"/>
    <x v="589"/>
  </r>
  <r>
    <x v="2"/>
    <n v="1197831"/>
    <s v="Sunday, August 2, 2020"/>
    <x v="4"/>
    <x v="35"/>
    <s v="Houston"/>
    <s v="Women"/>
    <x v="1"/>
    <n v="23"/>
    <n v="224"/>
    <n v="5152"/>
    <n v="2163.84"/>
    <n v="0.42"/>
    <x v="0"/>
    <x v="590"/>
  </r>
  <r>
    <x v="2"/>
    <n v="1197831"/>
    <s v="Monday, August 3, 2020"/>
    <x v="4"/>
    <x v="35"/>
    <s v="Houston"/>
    <s v="Women"/>
    <x v="2"/>
    <n v="30"/>
    <n v="204"/>
    <n v="6120"/>
    <n v="2937.6"/>
    <n v="0.48"/>
    <x v="0"/>
    <x v="591"/>
  </r>
  <r>
    <x v="2"/>
    <n v="1197831"/>
    <s v="Tuesday, August 4, 2020"/>
    <x v="4"/>
    <x v="35"/>
    <s v="Houston"/>
    <s v="Men"/>
    <x v="0"/>
    <n v="35"/>
    <n v="155"/>
    <n v="5425"/>
    <n v="1736"/>
    <n v="0.32"/>
    <x v="0"/>
    <x v="592"/>
  </r>
  <r>
    <x v="2"/>
    <n v="1197831"/>
    <s v="Wednesday, August 5, 2020"/>
    <x v="4"/>
    <x v="35"/>
    <s v="Houston"/>
    <s v="Women"/>
    <x v="0"/>
    <n v="29"/>
    <n v="228"/>
    <n v="6612"/>
    <n v="3636.6"/>
    <n v="0.55000000000000004"/>
    <x v="0"/>
    <x v="593"/>
  </r>
  <r>
    <x v="2"/>
    <n v="1197831"/>
    <s v="Thursday, August 6, 2020"/>
    <x v="4"/>
    <x v="35"/>
    <s v="Houston"/>
    <s v="Men"/>
    <x v="1"/>
    <n v="23"/>
    <n v="306"/>
    <n v="7038"/>
    <n v="2604.06"/>
    <n v="0.37"/>
    <x v="0"/>
    <x v="458"/>
  </r>
  <r>
    <x v="2"/>
    <n v="1197831"/>
    <s v="Friday, August 7, 2020"/>
    <x v="4"/>
    <x v="35"/>
    <s v="Houston"/>
    <s v="Men"/>
    <x v="2"/>
    <n v="29"/>
    <n v="306"/>
    <n v="8874"/>
    <n v="3638.34"/>
    <n v="0.41"/>
    <x v="0"/>
    <x v="459"/>
  </r>
  <r>
    <x v="2"/>
    <n v="1197831"/>
    <s v="Saturday, August 8, 2020"/>
    <x v="4"/>
    <x v="35"/>
    <s v="Houston"/>
    <s v="Women"/>
    <x v="1"/>
    <n v="24"/>
    <n v="232"/>
    <n v="5568"/>
    <n v="2060.16"/>
    <n v="0.37"/>
    <x v="0"/>
    <x v="460"/>
  </r>
  <r>
    <x v="2"/>
    <n v="1197831"/>
    <s v="Sunday, August 9, 2020"/>
    <x v="4"/>
    <x v="35"/>
    <s v="Houston"/>
    <s v="Women"/>
    <x v="2"/>
    <n v="28"/>
    <n v="213"/>
    <n v="5964"/>
    <n v="2862.72"/>
    <n v="0.48"/>
    <x v="0"/>
    <x v="461"/>
  </r>
  <r>
    <x v="4"/>
    <n v="1189833"/>
    <s v="Thursday, March 11, 2021"/>
    <x v="3"/>
    <x v="33"/>
    <s v="Los Angeles"/>
    <s v="Men"/>
    <x v="0"/>
    <n v="49"/>
    <n v="145"/>
    <n v="7105"/>
    <n v="4689.3"/>
    <n v="0.66"/>
    <x v="1"/>
    <x v="384"/>
  </r>
  <r>
    <x v="4"/>
    <n v="1189833"/>
    <s v="Friday, March 12, 2021"/>
    <x v="3"/>
    <x v="33"/>
    <s v="Los Angeles"/>
    <s v="Women"/>
    <x v="0"/>
    <n v="41"/>
    <n v="182"/>
    <n v="7462"/>
    <n v="2313.2199999999998"/>
    <n v="0.31"/>
    <x v="1"/>
    <x v="479"/>
  </r>
  <r>
    <x v="4"/>
    <n v="1189833"/>
    <s v="Saturday, March 13, 2021"/>
    <x v="3"/>
    <x v="33"/>
    <s v="Los Angeles"/>
    <s v="Men"/>
    <x v="1"/>
    <n v="34"/>
    <n v="225"/>
    <n v="7650"/>
    <n v="4054.5"/>
    <n v="0.53"/>
    <x v="1"/>
    <x v="123"/>
  </r>
  <r>
    <x v="4"/>
    <n v="1189833"/>
    <s v="Sunday, March 14, 2021"/>
    <x v="3"/>
    <x v="33"/>
    <s v="Los Angeles"/>
    <s v="Men"/>
    <x v="2"/>
    <n v="43"/>
    <n v="195"/>
    <n v="8385"/>
    <n v="3354"/>
    <n v="0.4"/>
    <x v="1"/>
    <x v="520"/>
  </r>
  <r>
    <x v="4"/>
    <n v="1189833"/>
    <s v="Monday, March 15, 2021"/>
    <x v="3"/>
    <x v="33"/>
    <s v="Los Angeles"/>
    <s v="Women"/>
    <x v="1"/>
    <n v="44"/>
    <n v="169"/>
    <n v="7436"/>
    <n v="3718"/>
    <n v="0.5"/>
    <x v="1"/>
    <x v="230"/>
  </r>
  <r>
    <x v="4"/>
    <n v="1189833"/>
    <s v="Tuesday, March 16, 2021"/>
    <x v="3"/>
    <x v="33"/>
    <s v="Los Angeles"/>
    <s v="Women"/>
    <x v="2"/>
    <n v="41"/>
    <n v="152"/>
    <n v="6232"/>
    <n v="3053.68"/>
    <n v="0.49"/>
    <x v="1"/>
    <x v="182"/>
  </r>
  <r>
    <x v="4"/>
    <n v="1189833"/>
    <s v="Wednesday, March 17, 2021"/>
    <x v="3"/>
    <x v="33"/>
    <s v="Los Angeles"/>
    <s v="Men"/>
    <x v="0"/>
    <n v="46"/>
    <n v="113"/>
    <n v="5198"/>
    <n v="3534.64"/>
    <n v="0.68"/>
    <x v="1"/>
    <x v="144"/>
  </r>
  <r>
    <x v="4"/>
    <n v="1189833"/>
    <s v="Thursday, March 18, 2021"/>
    <x v="3"/>
    <x v="33"/>
    <s v="Los Angeles"/>
    <s v="Women"/>
    <x v="0"/>
    <n v="41"/>
    <n v="176"/>
    <n v="7216"/>
    <n v="2164.8000000000002"/>
    <n v="0.3"/>
    <x v="1"/>
    <x v="521"/>
  </r>
  <r>
    <x v="4"/>
    <n v="1189833"/>
    <s v="Friday, March 19, 2021"/>
    <x v="3"/>
    <x v="33"/>
    <s v="Los Angeles"/>
    <s v="Men"/>
    <x v="1"/>
    <n v="32"/>
    <n v="216"/>
    <n v="6912"/>
    <n v="3456"/>
    <n v="0.5"/>
    <x v="1"/>
    <x v="517"/>
  </r>
  <r>
    <x v="4"/>
    <n v="1189833"/>
    <s v="Saturday, March 20, 2021"/>
    <x v="3"/>
    <x v="33"/>
    <s v="Los Angeles"/>
    <s v="Men"/>
    <x v="2"/>
    <n v="41"/>
    <n v="195"/>
    <n v="7995"/>
    <n v="2798.25"/>
    <n v="0.35"/>
    <x v="1"/>
    <x v="178"/>
  </r>
  <r>
    <x v="4"/>
    <n v="1189833"/>
    <s v="Sunday, March 21, 2021"/>
    <x v="3"/>
    <x v="33"/>
    <s v="Los Angeles"/>
    <s v="Women"/>
    <x v="1"/>
    <n v="42"/>
    <n v="169"/>
    <n v="7098"/>
    <n v="3903.9"/>
    <n v="0.55000000000000004"/>
    <x v="1"/>
    <x v="442"/>
  </r>
  <r>
    <x v="4"/>
    <n v="1189833"/>
    <s v="Monday, March 22, 2021"/>
    <x v="3"/>
    <x v="33"/>
    <s v="Los Angeles"/>
    <s v="Women"/>
    <x v="2"/>
    <n v="41"/>
    <n v="154"/>
    <n v="6314"/>
    <n v="2841.3"/>
    <n v="0.45"/>
    <x v="1"/>
    <x v="522"/>
  </r>
  <r>
    <x v="4"/>
    <n v="1189833"/>
    <s v="Tuesday, March 23, 2021"/>
    <x v="3"/>
    <x v="33"/>
    <s v="Los Angeles"/>
    <s v="Men"/>
    <x v="0"/>
    <n v="46"/>
    <n v="106"/>
    <n v="4876"/>
    <n v="3315.68"/>
    <n v="0.68"/>
    <x v="1"/>
    <x v="513"/>
  </r>
  <r>
    <x v="4"/>
    <n v="1189833"/>
    <s v="Tuesday, April 6, 2021"/>
    <x v="3"/>
    <x v="33"/>
    <s v="Los Angeles"/>
    <s v="Women"/>
    <x v="0"/>
    <n v="41"/>
    <n v="188"/>
    <n v="7708"/>
    <n v="2697.8"/>
    <n v="0.35"/>
    <x v="1"/>
    <x v="312"/>
  </r>
  <r>
    <x v="4"/>
    <n v="1189833"/>
    <s v="Wednesday, April 7, 2021"/>
    <x v="3"/>
    <x v="33"/>
    <s v="Los Angeles"/>
    <s v="Men"/>
    <x v="1"/>
    <n v="43"/>
    <n v="240"/>
    <n v="10320"/>
    <n v="5160"/>
    <n v="0.5"/>
    <x v="1"/>
    <x v="70"/>
  </r>
  <r>
    <x v="4"/>
    <n v="1189833"/>
    <s v="Thursday, April 8, 2021"/>
    <x v="3"/>
    <x v="33"/>
    <s v="Los Angeles"/>
    <s v="Men"/>
    <x v="2"/>
    <n v="49"/>
    <n v="156"/>
    <n v="7644"/>
    <n v="2751.84"/>
    <n v="0.36"/>
    <x v="1"/>
    <x v="534"/>
  </r>
  <r>
    <x v="4"/>
    <n v="1189833"/>
    <s v="Friday, April 9, 2021"/>
    <x v="3"/>
    <x v="33"/>
    <s v="Los Angeles"/>
    <s v="Women"/>
    <x v="1"/>
    <n v="49"/>
    <n v="175"/>
    <n v="8575"/>
    <n v="4716.25"/>
    <n v="0.55000000000000004"/>
    <x v="1"/>
    <x v="213"/>
  </r>
  <r>
    <x v="4"/>
    <n v="1189833"/>
    <s v="Saturday, April 10, 2021"/>
    <x v="3"/>
    <x v="33"/>
    <s v="Los Angeles"/>
    <s v="Women"/>
    <x v="2"/>
    <n v="43"/>
    <n v="152"/>
    <n v="6536"/>
    <n v="3202.64"/>
    <n v="0.49"/>
    <x v="1"/>
    <x v="222"/>
  </r>
  <r>
    <x v="4"/>
    <n v="1189833"/>
    <s v="Sunday, April 11, 2021"/>
    <x v="3"/>
    <x v="33"/>
    <s v="Los Angeles"/>
    <s v="Men"/>
    <x v="0"/>
    <n v="49"/>
    <n v="119"/>
    <n v="5831"/>
    <n v="3848.46"/>
    <n v="0.66"/>
    <x v="1"/>
    <x v="159"/>
  </r>
  <r>
    <x v="4"/>
    <n v="1189833"/>
    <s v="Monday, April 12, 2021"/>
    <x v="3"/>
    <x v="33"/>
    <s v="Los Angeles"/>
    <s v="Women"/>
    <x v="0"/>
    <n v="62"/>
    <n v="174"/>
    <n v="10788"/>
    <n v="3560.04"/>
    <n v="0.33"/>
    <x v="1"/>
    <x v="385"/>
  </r>
  <r>
    <x v="4"/>
    <n v="1189833"/>
    <s v="Tuesday, April 13, 2021"/>
    <x v="3"/>
    <x v="33"/>
    <s v="Los Angeles"/>
    <s v="Men"/>
    <x v="1"/>
    <n v="41"/>
    <n v="208"/>
    <n v="8528"/>
    <n v="4434.5600000000004"/>
    <n v="0.52"/>
    <x v="1"/>
    <x v="480"/>
  </r>
  <r>
    <x v="4"/>
    <n v="1189833"/>
    <s v="Wednesday, April 14, 2021"/>
    <x v="3"/>
    <x v="33"/>
    <s v="Los Angeles"/>
    <s v="Men"/>
    <x v="2"/>
    <n v="47"/>
    <n v="169"/>
    <n v="7943"/>
    <n v="2780.05"/>
    <n v="0.35"/>
    <x v="1"/>
    <x v="124"/>
  </r>
  <r>
    <x v="4"/>
    <n v="1189833"/>
    <s v="Thursday, April 15, 2021"/>
    <x v="3"/>
    <x v="33"/>
    <s v="Los Angeles"/>
    <s v="Women"/>
    <x v="1"/>
    <n v="45"/>
    <n v="163"/>
    <n v="7335"/>
    <n v="3814.2"/>
    <n v="0.52"/>
    <x v="1"/>
    <x v="535"/>
  </r>
  <r>
    <x v="4"/>
    <n v="1189833"/>
    <s v="Friday, April 16, 2021"/>
    <x v="3"/>
    <x v="33"/>
    <s v="Los Angeles"/>
    <s v="Women"/>
    <x v="2"/>
    <n v="41"/>
    <n v="154"/>
    <n v="6314"/>
    <n v="3030.72"/>
    <n v="0.48"/>
    <x v="1"/>
    <x v="231"/>
  </r>
  <r>
    <x v="4"/>
    <n v="1189833"/>
    <s v="Saturday, April 17, 2021"/>
    <x v="3"/>
    <x v="33"/>
    <s v="Los Angeles"/>
    <s v="Men"/>
    <x v="0"/>
    <n v="45"/>
    <n v="131"/>
    <n v="5895"/>
    <n v="3831.75"/>
    <n v="0.65"/>
    <x v="1"/>
    <x v="183"/>
  </r>
  <r>
    <x v="4"/>
    <n v="1189833"/>
    <s v="Sunday, April 18, 2021"/>
    <x v="3"/>
    <x v="33"/>
    <s v="Los Angeles"/>
    <s v="Women"/>
    <x v="0"/>
    <n v="64"/>
    <n v="181"/>
    <n v="11584"/>
    <n v="3591.04"/>
    <n v="0.31"/>
    <x v="1"/>
    <x v="145"/>
  </r>
  <r>
    <x v="4"/>
    <n v="1189833"/>
    <s v="Monday, April 19, 2021"/>
    <x v="3"/>
    <x v="33"/>
    <s v="Los Angeles"/>
    <s v="Men"/>
    <x v="1"/>
    <n v="44"/>
    <n v="270"/>
    <n v="11880"/>
    <n v="6534"/>
    <n v="0.55000000000000004"/>
    <x v="1"/>
    <x v="536"/>
  </r>
  <r>
    <x v="4"/>
    <n v="1189833"/>
    <s v="Tuesday, April 20, 2021"/>
    <x v="3"/>
    <x v="33"/>
    <s v="Los Angeles"/>
    <s v="Men"/>
    <x v="2"/>
    <n v="47"/>
    <n v="225"/>
    <n v="10575"/>
    <n v="3701.25"/>
    <n v="0.35"/>
    <x v="1"/>
    <x v="518"/>
  </r>
  <r>
    <x v="4"/>
    <n v="1189833"/>
    <s v="Wednesday, April 21, 2021"/>
    <x v="3"/>
    <x v="33"/>
    <s v="Los Angeles"/>
    <s v="Women"/>
    <x v="1"/>
    <n v="48"/>
    <n v="203"/>
    <n v="9744"/>
    <n v="5359.2"/>
    <n v="0.55000000000000004"/>
    <x v="1"/>
    <x v="179"/>
  </r>
  <r>
    <x v="4"/>
    <n v="1189833"/>
    <s v="Thursday, April 22, 2021"/>
    <x v="3"/>
    <x v="33"/>
    <s v="Los Angeles"/>
    <s v="Women"/>
    <x v="2"/>
    <n v="44"/>
    <n v="175"/>
    <n v="7700"/>
    <n v="3696"/>
    <n v="0.48"/>
    <x v="1"/>
    <x v="443"/>
  </r>
  <r>
    <x v="4"/>
    <n v="1189833"/>
    <s v="Friday, April 23, 2021"/>
    <x v="3"/>
    <x v="33"/>
    <s v="Los Angeles"/>
    <s v="Men"/>
    <x v="0"/>
    <n v="45"/>
    <n v="125"/>
    <n v="5625"/>
    <n v="3881.25"/>
    <n v="0.69"/>
    <x v="1"/>
    <x v="537"/>
  </r>
  <r>
    <x v="4"/>
    <n v="1189833"/>
    <s v="Saturday, April 24, 2021"/>
    <x v="3"/>
    <x v="33"/>
    <s v="Los Angeles"/>
    <s v="Women"/>
    <x v="0"/>
    <n v="60"/>
    <n v="200"/>
    <n v="12000"/>
    <n v="3720"/>
    <n v="0.31"/>
    <x v="1"/>
    <x v="514"/>
  </r>
  <r>
    <x v="4"/>
    <n v="1189833"/>
    <s v="Sunday, April 25, 2021"/>
    <x v="3"/>
    <x v="33"/>
    <s v="Los Angeles"/>
    <s v="Men"/>
    <x v="1"/>
    <n v="41"/>
    <n v="238"/>
    <n v="9758"/>
    <n v="4976.58"/>
    <n v="0.51"/>
    <x v="1"/>
    <x v="538"/>
  </r>
  <r>
    <x v="4"/>
    <n v="1189833"/>
    <s v="Monday, April 26, 2021"/>
    <x v="3"/>
    <x v="33"/>
    <s v="Los Angeles"/>
    <s v="Men"/>
    <x v="2"/>
    <n v="46"/>
    <n v="216"/>
    <n v="9936"/>
    <n v="3775.68"/>
    <n v="0.38"/>
    <x v="1"/>
    <x v="539"/>
  </r>
  <r>
    <x v="4"/>
    <n v="1189833"/>
    <s v="Tuesday, April 27, 2021"/>
    <x v="3"/>
    <x v="33"/>
    <s v="Los Angeles"/>
    <s v="Women"/>
    <x v="1"/>
    <n v="47"/>
    <n v="218"/>
    <n v="10246"/>
    <n v="5327.92"/>
    <n v="0.52"/>
    <x v="1"/>
    <x v="540"/>
  </r>
  <r>
    <x v="4"/>
    <n v="1189833"/>
    <s v="Wednesday, April 28, 2021"/>
    <x v="3"/>
    <x v="33"/>
    <s v="Los Angeles"/>
    <s v="Women"/>
    <x v="2"/>
    <n v="44"/>
    <n v="189"/>
    <n v="8316"/>
    <n v="3991.68"/>
    <n v="0.48"/>
    <x v="1"/>
    <x v="541"/>
  </r>
  <r>
    <x v="4"/>
    <n v="1189833"/>
    <s v="Thursday, April 29, 2021"/>
    <x v="3"/>
    <x v="33"/>
    <s v="Los Angeles"/>
    <s v="Men"/>
    <x v="0"/>
    <n v="46"/>
    <n v="189"/>
    <n v="8694"/>
    <n v="5738.04"/>
    <n v="0.66"/>
    <x v="1"/>
    <x v="542"/>
  </r>
  <r>
    <x v="4"/>
    <n v="1189833"/>
    <s v="Friday, April 30, 2021"/>
    <x v="3"/>
    <x v="33"/>
    <s v="Los Angeles"/>
    <s v="Women"/>
    <x v="0"/>
    <n v="59"/>
    <n v="203"/>
    <n v="11977"/>
    <n v="3593.1"/>
    <n v="0.3"/>
    <x v="1"/>
    <x v="543"/>
  </r>
  <r>
    <x v="4"/>
    <n v="1189833"/>
    <s v="Saturday, May 1, 2021"/>
    <x v="3"/>
    <x v="33"/>
    <s v="Los Angeles"/>
    <s v="Men"/>
    <x v="1"/>
    <n v="47"/>
    <n v="252"/>
    <n v="11844"/>
    <n v="6158.88"/>
    <n v="0.52"/>
    <x v="1"/>
    <x v="544"/>
  </r>
  <r>
    <x v="4"/>
    <n v="1189833"/>
    <s v="Sunday, May 2, 2021"/>
    <x v="3"/>
    <x v="33"/>
    <s v="Los Angeles"/>
    <s v="Men"/>
    <x v="2"/>
    <n v="51"/>
    <n v="221"/>
    <n v="11271"/>
    <n v="4508.3999999999996"/>
    <n v="0.4"/>
    <x v="1"/>
    <x v="450"/>
  </r>
  <r>
    <x v="4"/>
    <n v="1189833"/>
    <s v="Monday, May 3, 2021"/>
    <x v="3"/>
    <x v="33"/>
    <s v="Los Angeles"/>
    <s v="Women"/>
    <x v="1"/>
    <n v="48"/>
    <n v="218"/>
    <n v="10464"/>
    <n v="5336.64"/>
    <n v="0.51"/>
    <x v="1"/>
    <x v="170"/>
  </r>
  <r>
    <x v="4"/>
    <n v="1189833"/>
    <s v="Tuesday, May 4, 2021"/>
    <x v="3"/>
    <x v="33"/>
    <s v="Los Angeles"/>
    <s v="Women"/>
    <x v="2"/>
    <n v="47"/>
    <n v="169"/>
    <n v="7943"/>
    <n v="3812.64"/>
    <n v="0.48"/>
    <x v="1"/>
    <x v="248"/>
  </r>
  <r>
    <x v="4"/>
    <n v="1189833"/>
    <s v="Wednesday, May 5, 2021"/>
    <x v="3"/>
    <x v="33"/>
    <s v="Los Angeles"/>
    <s v="Men"/>
    <x v="0"/>
    <n v="58"/>
    <n v="182"/>
    <n v="10556"/>
    <n v="7072.52"/>
    <n v="0.67"/>
    <x v="1"/>
    <x v="453"/>
  </r>
  <r>
    <x v="4"/>
    <n v="1189833"/>
    <s v="Thursday, May 6, 2021"/>
    <x v="3"/>
    <x v="33"/>
    <s v="Los Angeles"/>
    <s v="Women"/>
    <x v="0"/>
    <n v="61"/>
    <n v="189"/>
    <n v="11529"/>
    <n v="4035.15"/>
    <n v="0.35"/>
    <x v="1"/>
    <x v="71"/>
  </r>
  <r>
    <x v="4"/>
    <n v="1189833"/>
    <s v="Friday, May 7, 2021"/>
    <x v="3"/>
    <x v="33"/>
    <s v="Los Angeles"/>
    <s v="Men"/>
    <x v="1"/>
    <n v="47"/>
    <n v="213"/>
    <n v="10011"/>
    <n v="5405.94"/>
    <n v="0.54"/>
    <x v="1"/>
    <x v="313"/>
  </r>
  <r>
    <x v="4"/>
    <n v="1189833"/>
    <s v="Saturday, May 8, 2021"/>
    <x v="3"/>
    <x v="33"/>
    <s v="Los Angeles"/>
    <s v="Men"/>
    <x v="2"/>
    <n v="50"/>
    <n v="247"/>
    <n v="12350"/>
    <n v="4569.5"/>
    <n v="0.37"/>
    <x v="1"/>
    <x v="214"/>
  </r>
  <r>
    <x v="4"/>
    <n v="1189833"/>
    <s v="Sunday, May 9, 2021"/>
    <x v="3"/>
    <x v="33"/>
    <s v="Los Angeles"/>
    <s v="Women"/>
    <x v="1"/>
    <n v="46"/>
    <n v="196"/>
    <n v="9016"/>
    <n v="4508"/>
    <n v="0.5"/>
    <x v="1"/>
    <x v="223"/>
  </r>
  <r>
    <x v="4"/>
    <n v="1189833"/>
    <s v="Monday, May 10, 2021"/>
    <x v="3"/>
    <x v="33"/>
    <s v="Los Angeles"/>
    <s v="Women"/>
    <x v="2"/>
    <n v="46"/>
    <n v="176"/>
    <n v="8096"/>
    <n v="4048"/>
    <n v="0.5"/>
    <x v="1"/>
    <x v="160"/>
  </r>
  <r>
    <x v="4"/>
    <n v="1189833"/>
    <s v="Tuesday, May 11, 2021"/>
    <x v="3"/>
    <x v="33"/>
    <s v="Los Angeles"/>
    <s v="Men"/>
    <x v="0"/>
    <n v="58"/>
    <n v="163"/>
    <n v="9454"/>
    <n v="6334.18"/>
    <n v="0.67"/>
    <x v="1"/>
    <x v="244"/>
  </r>
  <r>
    <x v="4"/>
    <n v="1189833"/>
    <s v="Wednesday, May 12, 2021"/>
    <x v="3"/>
    <x v="33"/>
    <s v="Los Angeles"/>
    <s v="Women"/>
    <x v="0"/>
    <n v="59"/>
    <n v="189"/>
    <n v="11151"/>
    <n v="3456.81"/>
    <n v="0.31"/>
    <x v="1"/>
    <x v="456"/>
  </r>
  <r>
    <x v="4"/>
    <n v="1189833"/>
    <s v="Thursday, May 13, 2021"/>
    <x v="3"/>
    <x v="33"/>
    <s v="Los Angeles"/>
    <s v="Men"/>
    <x v="1"/>
    <n v="49"/>
    <n v="224"/>
    <n v="10976"/>
    <n v="5488"/>
    <n v="0.5"/>
    <x v="1"/>
    <x v="125"/>
  </r>
  <r>
    <x v="4"/>
    <n v="1189833"/>
    <s v="Friday, May 14, 2021"/>
    <x v="3"/>
    <x v="33"/>
    <s v="Los Angeles"/>
    <s v="Men"/>
    <x v="2"/>
    <n v="51"/>
    <n v="232"/>
    <n v="11832"/>
    <n v="4259.5200000000004"/>
    <n v="0.36"/>
    <x v="1"/>
    <x v="511"/>
  </r>
  <r>
    <x v="4"/>
    <n v="1189833"/>
    <s v="Saturday, May 15, 2021"/>
    <x v="3"/>
    <x v="33"/>
    <s v="Los Angeles"/>
    <s v="Women"/>
    <x v="1"/>
    <n v="49"/>
    <n v="176"/>
    <n v="8624"/>
    <n v="4398.24"/>
    <n v="0.51"/>
    <x v="1"/>
    <x v="232"/>
  </r>
  <r>
    <x v="4"/>
    <n v="1189833"/>
    <s v="Sunday, May 16, 2021"/>
    <x v="3"/>
    <x v="33"/>
    <s v="Los Angeles"/>
    <s v="Women"/>
    <x v="2"/>
    <n v="48"/>
    <n v="175"/>
    <n v="8400"/>
    <n v="3780"/>
    <n v="0.45"/>
    <x v="1"/>
    <x v="468"/>
  </r>
  <r>
    <x v="4"/>
    <n v="1189833"/>
    <s v="Monday, May 17, 2021"/>
    <x v="3"/>
    <x v="33"/>
    <s v="Los Angeles"/>
    <s v="Men"/>
    <x v="0"/>
    <n v="56"/>
    <n v="174"/>
    <n v="9744"/>
    <n v="6625.92"/>
    <n v="0.68"/>
    <x v="1"/>
    <x v="146"/>
  </r>
  <r>
    <x v="4"/>
    <n v="1189833"/>
    <s v="Tuesday, May 18, 2021"/>
    <x v="3"/>
    <x v="33"/>
    <s v="Los Angeles"/>
    <s v="Women"/>
    <x v="0"/>
    <n v="62"/>
    <n v="176"/>
    <n v="10912"/>
    <n v="3819.2"/>
    <n v="0.35"/>
    <x v="1"/>
    <x v="184"/>
  </r>
  <r>
    <x v="4"/>
    <n v="1189833"/>
    <s v="Wednesday, May 19, 2021"/>
    <x v="3"/>
    <x v="33"/>
    <s v="Los Angeles"/>
    <s v="Men"/>
    <x v="1"/>
    <n v="49"/>
    <n v="231"/>
    <n v="11319"/>
    <n v="5659.5"/>
    <n v="0.5"/>
    <x v="1"/>
    <x v="306"/>
  </r>
  <r>
    <x v="4"/>
    <n v="1189833"/>
    <s v="Thursday, May 20, 2021"/>
    <x v="3"/>
    <x v="33"/>
    <s v="Los Angeles"/>
    <s v="Men"/>
    <x v="2"/>
    <n v="54"/>
    <n v="215"/>
    <n v="11610"/>
    <n v="4411.8"/>
    <n v="0.38"/>
    <x v="1"/>
    <x v="180"/>
  </r>
  <r>
    <x v="4"/>
    <n v="1189833"/>
    <s v="Friday, May 21, 2021"/>
    <x v="3"/>
    <x v="33"/>
    <s v="Los Angeles"/>
    <s v="Women"/>
    <x v="1"/>
    <n v="47"/>
    <n v="169"/>
    <n v="7943"/>
    <n v="3971.5"/>
    <n v="0.5"/>
    <x v="1"/>
    <x v="462"/>
  </r>
  <r>
    <x v="4"/>
    <n v="1189833"/>
    <s v="Saturday, May 22, 2021"/>
    <x v="3"/>
    <x v="33"/>
    <s v="Los Angeles"/>
    <s v="Women"/>
    <x v="2"/>
    <n v="47"/>
    <n v="176"/>
    <n v="8272"/>
    <n v="3722.4"/>
    <n v="0.45"/>
    <x v="1"/>
    <x v="463"/>
  </r>
  <r>
    <x v="4"/>
    <n v="1189833"/>
    <s v="Sunday, May 23, 2021"/>
    <x v="3"/>
    <x v="33"/>
    <s v="Los Angeles"/>
    <s v="Men"/>
    <x v="0"/>
    <n v="55"/>
    <n v="174"/>
    <n v="9570"/>
    <n v="6603.3"/>
    <n v="0.69"/>
    <x v="1"/>
    <x v="444"/>
  </r>
  <r>
    <x v="4"/>
    <n v="1189833"/>
    <s v="Monday, May 24, 2021"/>
    <x v="3"/>
    <x v="33"/>
    <s v="Los Angeles"/>
    <s v="Women"/>
    <x v="0"/>
    <n v="59"/>
    <n v="189"/>
    <n v="11151"/>
    <n v="3791.34"/>
    <n v="0.34"/>
    <x v="1"/>
    <x v="464"/>
  </r>
  <r>
    <x v="4"/>
    <n v="1189833"/>
    <s v="Tuesday, May 25, 2021"/>
    <x v="3"/>
    <x v="33"/>
    <s v="Los Angeles"/>
    <s v="Men"/>
    <x v="1"/>
    <n v="49"/>
    <n v="225"/>
    <n v="11025"/>
    <n v="5622.75"/>
    <n v="0.51"/>
    <x v="1"/>
    <x v="373"/>
  </r>
  <r>
    <x v="4"/>
    <n v="1189833"/>
    <s v="Wednesday, May 26, 2021"/>
    <x v="3"/>
    <x v="33"/>
    <s v="Los Angeles"/>
    <s v="Men"/>
    <x v="2"/>
    <n v="50"/>
    <n v="243"/>
    <n v="12150"/>
    <n v="4617"/>
    <n v="0.38"/>
    <x v="1"/>
    <x v="294"/>
  </r>
  <r>
    <x v="4"/>
    <n v="1189833"/>
    <s v="Thursday, May 27, 2021"/>
    <x v="3"/>
    <x v="33"/>
    <s v="Los Angeles"/>
    <s v="Women"/>
    <x v="1"/>
    <n v="46"/>
    <n v="182"/>
    <n v="8372"/>
    <n v="4520.88"/>
    <n v="0.54"/>
    <x v="1"/>
    <x v="364"/>
  </r>
  <r>
    <x v="4"/>
    <n v="1189833"/>
    <s v="Friday, May 28, 2021"/>
    <x v="3"/>
    <x v="33"/>
    <s v="Los Angeles"/>
    <s v="Women"/>
    <x v="2"/>
    <n v="49"/>
    <n v="210"/>
    <n v="10290"/>
    <n v="5145"/>
    <n v="0.5"/>
    <x v="1"/>
    <x v="374"/>
  </r>
  <r>
    <x v="4"/>
    <n v="1189833"/>
    <s v="Saturday, May 29, 2021"/>
    <x v="3"/>
    <x v="33"/>
    <s v="Los Angeles"/>
    <s v="Men"/>
    <x v="0"/>
    <n v="55"/>
    <n v="156"/>
    <n v="8580"/>
    <n v="5577"/>
    <n v="0.65"/>
    <x v="1"/>
    <x v="375"/>
  </r>
  <r>
    <x v="4"/>
    <n v="1189833"/>
    <s v="Sunday, May 30, 2021"/>
    <x v="3"/>
    <x v="33"/>
    <s v="Los Angeles"/>
    <s v="Women"/>
    <x v="0"/>
    <n v="59"/>
    <n v="196"/>
    <n v="11564"/>
    <n v="4047.4"/>
    <n v="0.35"/>
    <x v="1"/>
    <x v="365"/>
  </r>
  <r>
    <x v="4"/>
    <n v="1189833"/>
    <s v="Thursday, March 11, 2021"/>
    <x v="3"/>
    <x v="33"/>
    <s v="Los Angeles"/>
    <s v="Men"/>
    <x v="0"/>
    <n v="50"/>
    <n v="500"/>
    <n v="250000"/>
    <n v="137500"/>
    <n v="0.55000000000000004"/>
    <x v="0"/>
    <x v="384"/>
  </r>
  <r>
    <x v="4"/>
    <n v="1189833"/>
    <s v="Friday, March 12, 2021"/>
    <x v="3"/>
    <x v="33"/>
    <s v="Los Angeles"/>
    <s v="Women"/>
    <x v="0"/>
    <n v="45"/>
    <n v="700"/>
    <n v="315000"/>
    <n v="63000"/>
    <n v="0.2"/>
    <x v="0"/>
    <x v="479"/>
  </r>
  <r>
    <x v="4"/>
    <n v="1189833"/>
    <s v="Saturday, March 13, 2021"/>
    <x v="3"/>
    <x v="33"/>
    <s v="Los Angeles"/>
    <s v="Men"/>
    <x v="1"/>
    <n v="35"/>
    <n v="750"/>
    <n v="262500"/>
    <n v="105000"/>
    <n v="0.4"/>
    <x v="0"/>
    <x v="123"/>
  </r>
  <r>
    <x v="4"/>
    <n v="1189833"/>
    <s v="Sunday, March 14, 2021"/>
    <x v="3"/>
    <x v="33"/>
    <s v="Los Angeles"/>
    <s v="Men"/>
    <x v="2"/>
    <n v="45"/>
    <n v="650"/>
    <n v="292500"/>
    <n v="73125"/>
    <n v="0.25"/>
    <x v="0"/>
    <x v="520"/>
  </r>
  <r>
    <x v="4"/>
    <n v="1189833"/>
    <s v="Monday, March 15, 2021"/>
    <x v="3"/>
    <x v="33"/>
    <s v="Los Angeles"/>
    <s v="Women"/>
    <x v="1"/>
    <n v="45"/>
    <n v="675"/>
    <n v="303750"/>
    <n v="121500"/>
    <n v="0.4"/>
    <x v="0"/>
    <x v="230"/>
  </r>
  <r>
    <x v="4"/>
    <n v="1189833"/>
    <s v="Tuesday, March 16, 2021"/>
    <x v="3"/>
    <x v="33"/>
    <s v="Los Angeles"/>
    <s v="Women"/>
    <x v="2"/>
    <n v="45"/>
    <n v="525"/>
    <n v="236250"/>
    <n v="82687.5"/>
    <n v="0.35"/>
    <x v="0"/>
    <x v="182"/>
  </r>
  <r>
    <x v="4"/>
    <n v="1189833"/>
    <s v="Wednesday, March 17, 2021"/>
    <x v="3"/>
    <x v="33"/>
    <s v="Los Angeles"/>
    <s v="Men"/>
    <x v="0"/>
    <n v="50"/>
    <n v="450"/>
    <n v="225000"/>
    <n v="123750"/>
    <n v="0.55000000000000004"/>
    <x v="0"/>
    <x v="144"/>
  </r>
  <r>
    <x v="4"/>
    <n v="1189833"/>
    <s v="Thursday, March 18, 2021"/>
    <x v="3"/>
    <x v="33"/>
    <s v="Los Angeles"/>
    <s v="Women"/>
    <x v="0"/>
    <n v="45"/>
    <n v="650"/>
    <n v="292500"/>
    <n v="58500"/>
    <n v="0.2"/>
    <x v="0"/>
    <x v="521"/>
  </r>
  <r>
    <x v="4"/>
    <n v="1189833"/>
    <s v="Friday, March 19, 2021"/>
    <x v="3"/>
    <x v="33"/>
    <s v="Los Angeles"/>
    <s v="Men"/>
    <x v="1"/>
    <n v="35"/>
    <n v="800"/>
    <n v="280000"/>
    <n v="112000"/>
    <n v="0.4"/>
    <x v="0"/>
    <x v="517"/>
  </r>
  <r>
    <x v="4"/>
    <n v="1189833"/>
    <s v="Saturday, March 20, 2021"/>
    <x v="3"/>
    <x v="33"/>
    <s v="Los Angeles"/>
    <s v="Men"/>
    <x v="2"/>
    <n v="45"/>
    <n v="650"/>
    <n v="292500"/>
    <n v="73125"/>
    <n v="0.25"/>
    <x v="0"/>
    <x v="178"/>
  </r>
  <r>
    <x v="4"/>
    <n v="1189833"/>
    <s v="Sunday, March 21, 2021"/>
    <x v="3"/>
    <x v="33"/>
    <s v="Los Angeles"/>
    <s v="Women"/>
    <x v="1"/>
    <n v="45"/>
    <n v="650"/>
    <n v="292500"/>
    <n v="117000"/>
    <n v="0.4"/>
    <x v="0"/>
    <x v="442"/>
  </r>
  <r>
    <x v="4"/>
    <n v="1189833"/>
    <s v="Monday, March 22, 2021"/>
    <x v="3"/>
    <x v="33"/>
    <s v="Los Angeles"/>
    <s v="Women"/>
    <x v="2"/>
    <n v="45"/>
    <n v="550"/>
    <n v="247500"/>
    <n v="86625"/>
    <n v="0.35"/>
    <x v="0"/>
    <x v="522"/>
  </r>
  <r>
    <x v="4"/>
    <n v="1189833"/>
    <s v="Tuesday, March 23, 2021"/>
    <x v="3"/>
    <x v="33"/>
    <s v="Los Angeles"/>
    <s v="Men"/>
    <x v="0"/>
    <n v="50"/>
    <n v="425"/>
    <n v="212500"/>
    <n v="116875"/>
    <n v="0.55000000000000004"/>
    <x v="0"/>
    <x v="513"/>
  </r>
  <r>
    <x v="4"/>
    <n v="1189833"/>
    <s v="Tuesday, April 6, 2021"/>
    <x v="3"/>
    <x v="33"/>
    <s v="Los Angeles"/>
    <s v="Women"/>
    <x v="0"/>
    <n v="45"/>
    <n v="625"/>
    <n v="281250"/>
    <n v="56250"/>
    <n v="0.2"/>
    <x v="0"/>
    <x v="312"/>
  </r>
  <r>
    <x v="4"/>
    <n v="1189833"/>
    <s v="Wednesday, April 7, 2021"/>
    <x v="3"/>
    <x v="33"/>
    <s v="Los Angeles"/>
    <s v="Men"/>
    <x v="1"/>
    <n v="45"/>
    <n v="800"/>
    <n v="360000"/>
    <n v="144000"/>
    <n v="0.4"/>
    <x v="0"/>
    <x v="70"/>
  </r>
  <r>
    <x v="4"/>
    <n v="1189833"/>
    <s v="Thursday, April 8, 2021"/>
    <x v="3"/>
    <x v="33"/>
    <s v="Los Angeles"/>
    <s v="Men"/>
    <x v="2"/>
    <n v="50"/>
    <n v="600"/>
    <n v="300000"/>
    <n v="75000"/>
    <n v="0.25"/>
    <x v="0"/>
    <x v="534"/>
  </r>
  <r>
    <x v="4"/>
    <n v="1189833"/>
    <s v="Friday, April 9, 2021"/>
    <x v="3"/>
    <x v="33"/>
    <s v="Los Angeles"/>
    <s v="Women"/>
    <x v="1"/>
    <n v="50"/>
    <n v="625"/>
    <n v="312500"/>
    <n v="125000"/>
    <n v="0.4"/>
    <x v="0"/>
    <x v="213"/>
  </r>
  <r>
    <x v="4"/>
    <n v="1189833"/>
    <s v="Saturday, April 10, 2021"/>
    <x v="3"/>
    <x v="33"/>
    <s v="Los Angeles"/>
    <s v="Women"/>
    <x v="2"/>
    <n v="45"/>
    <n v="525"/>
    <n v="236250"/>
    <n v="82687.5"/>
    <n v="0.35"/>
    <x v="0"/>
    <x v="222"/>
  </r>
  <r>
    <x v="4"/>
    <n v="1189833"/>
    <s v="Sunday, April 11, 2021"/>
    <x v="3"/>
    <x v="33"/>
    <s v="Los Angeles"/>
    <s v="Men"/>
    <x v="0"/>
    <n v="50"/>
    <n v="425"/>
    <n v="212500"/>
    <n v="116875"/>
    <n v="0.55000000000000004"/>
    <x v="0"/>
    <x v="159"/>
  </r>
  <r>
    <x v="4"/>
    <n v="1189833"/>
    <s v="Monday, April 12, 2021"/>
    <x v="3"/>
    <x v="33"/>
    <s v="Los Angeles"/>
    <s v="Women"/>
    <x v="0"/>
    <n v="65"/>
    <n v="600"/>
    <n v="390000"/>
    <n v="78000"/>
    <n v="0.2"/>
    <x v="0"/>
    <x v="385"/>
  </r>
  <r>
    <x v="4"/>
    <n v="1189833"/>
    <s v="Tuesday, April 13, 2021"/>
    <x v="3"/>
    <x v="33"/>
    <s v="Los Angeles"/>
    <s v="Men"/>
    <x v="1"/>
    <n v="45"/>
    <n v="800"/>
    <n v="360000"/>
    <n v="144000"/>
    <n v="0.4"/>
    <x v="0"/>
    <x v="480"/>
  </r>
  <r>
    <x v="4"/>
    <n v="1189833"/>
    <s v="Wednesday, April 14, 2021"/>
    <x v="3"/>
    <x v="33"/>
    <s v="Los Angeles"/>
    <s v="Men"/>
    <x v="2"/>
    <n v="50"/>
    <n v="650"/>
    <n v="325000"/>
    <n v="81250"/>
    <n v="0.25"/>
    <x v="0"/>
    <x v="124"/>
  </r>
  <r>
    <x v="4"/>
    <n v="1189833"/>
    <s v="Thursday, April 15, 2021"/>
    <x v="3"/>
    <x v="33"/>
    <s v="Los Angeles"/>
    <s v="Women"/>
    <x v="1"/>
    <n v="50"/>
    <n v="650"/>
    <n v="325000"/>
    <n v="130000"/>
    <n v="0.4"/>
    <x v="0"/>
    <x v="535"/>
  </r>
  <r>
    <x v="4"/>
    <n v="1189833"/>
    <s v="Friday, April 16, 2021"/>
    <x v="3"/>
    <x v="33"/>
    <s v="Los Angeles"/>
    <s v="Women"/>
    <x v="2"/>
    <n v="45"/>
    <n v="550"/>
    <n v="247500"/>
    <n v="86625"/>
    <n v="0.35"/>
    <x v="0"/>
    <x v="231"/>
  </r>
  <r>
    <x v="4"/>
    <n v="1189833"/>
    <s v="Saturday, April 17, 2021"/>
    <x v="3"/>
    <x v="33"/>
    <s v="Los Angeles"/>
    <s v="Men"/>
    <x v="0"/>
    <n v="50"/>
    <n v="450"/>
    <n v="225000"/>
    <n v="123750"/>
    <n v="0.55000000000000004"/>
    <x v="0"/>
    <x v="183"/>
  </r>
  <r>
    <x v="4"/>
    <n v="1189833"/>
    <s v="Sunday, April 18, 2021"/>
    <x v="3"/>
    <x v="33"/>
    <s v="Los Angeles"/>
    <s v="Women"/>
    <x v="0"/>
    <n v="65"/>
    <n v="625"/>
    <n v="406250"/>
    <n v="81250"/>
    <n v="0.2"/>
    <x v="0"/>
    <x v="145"/>
  </r>
  <r>
    <x v="4"/>
    <n v="1189833"/>
    <s v="Monday, April 19, 2021"/>
    <x v="3"/>
    <x v="33"/>
    <s v="Los Angeles"/>
    <s v="Men"/>
    <x v="1"/>
    <n v="45"/>
    <n v="900"/>
    <n v="405000"/>
    <n v="162000"/>
    <n v="0.4"/>
    <x v="0"/>
    <x v="536"/>
  </r>
  <r>
    <x v="4"/>
    <n v="1189833"/>
    <s v="Tuesday, April 20, 2021"/>
    <x v="3"/>
    <x v="33"/>
    <s v="Los Angeles"/>
    <s v="Men"/>
    <x v="2"/>
    <n v="50"/>
    <n v="750"/>
    <n v="375000"/>
    <n v="93750"/>
    <n v="0.25"/>
    <x v="0"/>
    <x v="518"/>
  </r>
  <r>
    <x v="4"/>
    <n v="1189833"/>
    <s v="Wednesday, April 21, 2021"/>
    <x v="3"/>
    <x v="33"/>
    <s v="Los Angeles"/>
    <s v="Women"/>
    <x v="1"/>
    <n v="50"/>
    <n v="750"/>
    <n v="375000"/>
    <n v="150000"/>
    <n v="0.4"/>
    <x v="0"/>
    <x v="179"/>
  </r>
  <r>
    <x v="4"/>
    <n v="1189833"/>
    <s v="Thursday, April 22, 2021"/>
    <x v="3"/>
    <x v="33"/>
    <s v="Los Angeles"/>
    <s v="Women"/>
    <x v="2"/>
    <n v="45"/>
    <n v="625"/>
    <n v="281250"/>
    <n v="98437.5"/>
    <n v="0.35"/>
    <x v="0"/>
    <x v="443"/>
  </r>
  <r>
    <x v="4"/>
    <n v="1189833"/>
    <s v="Friday, April 23, 2021"/>
    <x v="3"/>
    <x v="33"/>
    <s v="Los Angeles"/>
    <s v="Men"/>
    <x v="0"/>
    <n v="50"/>
    <n v="500"/>
    <n v="250000"/>
    <n v="137500"/>
    <n v="0.55000000000000004"/>
    <x v="0"/>
    <x v="537"/>
  </r>
  <r>
    <x v="4"/>
    <n v="1189833"/>
    <s v="Saturday, April 24, 2021"/>
    <x v="3"/>
    <x v="33"/>
    <s v="Los Angeles"/>
    <s v="Women"/>
    <x v="0"/>
    <n v="65"/>
    <n v="800"/>
    <n v="520000"/>
    <n v="104000"/>
    <n v="0.2"/>
    <x v="0"/>
    <x v="514"/>
  </r>
  <r>
    <x v="4"/>
    <n v="1189833"/>
    <s v="Sunday, April 25, 2021"/>
    <x v="3"/>
    <x v="33"/>
    <s v="Los Angeles"/>
    <s v="Men"/>
    <x v="1"/>
    <n v="45"/>
    <n v="950"/>
    <n v="427500"/>
    <n v="171000"/>
    <n v="0.4"/>
    <x v="0"/>
    <x v="538"/>
  </r>
  <r>
    <x v="4"/>
    <n v="1189833"/>
    <s v="Monday, April 26, 2021"/>
    <x v="3"/>
    <x v="33"/>
    <s v="Los Angeles"/>
    <s v="Men"/>
    <x v="2"/>
    <n v="50"/>
    <n v="800"/>
    <n v="400000"/>
    <n v="100000"/>
    <n v="0.25"/>
    <x v="0"/>
    <x v="539"/>
  </r>
  <r>
    <x v="4"/>
    <n v="1189833"/>
    <s v="Tuesday, April 27, 2021"/>
    <x v="3"/>
    <x v="33"/>
    <s v="Los Angeles"/>
    <s v="Women"/>
    <x v="1"/>
    <n v="50"/>
    <n v="750"/>
    <n v="375000"/>
    <n v="150000"/>
    <n v="0.4"/>
    <x v="0"/>
    <x v="540"/>
  </r>
  <r>
    <x v="4"/>
    <n v="1189833"/>
    <s v="Wednesday, April 28, 2021"/>
    <x v="3"/>
    <x v="33"/>
    <s v="Los Angeles"/>
    <s v="Women"/>
    <x v="2"/>
    <n v="45"/>
    <n v="650"/>
    <n v="292500"/>
    <n v="102375"/>
    <n v="0.35"/>
    <x v="0"/>
    <x v="541"/>
  </r>
  <r>
    <x v="4"/>
    <n v="1189833"/>
    <s v="Thursday, April 29, 2021"/>
    <x v="3"/>
    <x v="33"/>
    <s v="Los Angeles"/>
    <s v="Men"/>
    <x v="0"/>
    <n v="50"/>
    <n v="700"/>
    <n v="350000"/>
    <n v="192500"/>
    <n v="0.55000000000000004"/>
    <x v="0"/>
    <x v="542"/>
  </r>
  <r>
    <x v="4"/>
    <n v="1189833"/>
    <s v="Friday, April 30, 2021"/>
    <x v="3"/>
    <x v="33"/>
    <s v="Los Angeles"/>
    <s v="Women"/>
    <x v="0"/>
    <n v="65"/>
    <n v="700"/>
    <n v="455000"/>
    <n v="91000"/>
    <n v="0.2"/>
    <x v="0"/>
    <x v="543"/>
  </r>
  <r>
    <x v="4"/>
    <n v="1189833"/>
    <s v="Saturday, May 1, 2021"/>
    <x v="3"/>
    <x v="33"/>
    <s v="Los Angeles"/>
    <s v="Men"/>
    <x v="1"/>
    <n v="50"/>
    <n v="900"/>
    <n v="450000"/>
    <n v="180000"/>
    <n v="0.4"/>
    <x v="0"/>
    <x v="544"/>
  </r>
  <r>
    <x v="4"/>
    <n v="1189833"/>
    <s v="Sunday, May 2, 2021"/>
    <x v="3"/>
    <x v="33"/>
    <s v="Los Angeles"/>
    <s v="Men"/>
    <x v="2"/>
    <n v="55"/>
    <n v="850"/>
    <n v="467500"/>
    <n v="116875"/>
    <n v="0.25"/>
    <x v="0"/>
    <x v="450"/>
  </r>
  <r>
    <x v="4"/>
    <n v="1189833"/>
    <s v="Monday, May 3, 2021"/>
    <x v="3"/>
    <x v="33"/>
    <s v="Los Angeles"/>
    <s v="Women"/>
    <x v="1"/>
    <n v="50"/>
    <n v="725"/>
    <n v="362500"/>
    <n v="145000"/>
    <n v="0.4"/>
    <x v="0"/>
    <x v="170"/>
  </r>
  <r>
    <x v="4"/>
    <n v="1189833"/>
    <s v="Tuesday, May 4, 2021"/>
    <x v="3"/>
    <x v="33"/>
    <s v="Los Angeles"/>
    <s v="Women"/>
    <x v="2"/>
    <n v="50"/>
    <n v="675"/>
    <n v="337500"/>
    <n v="118125"/>
    <n v="0.35"/>
    <x v="0"/>
    <x v="248"/>
  </r>
  <r>
    <x v="4"/>
    <n v="1189833"/>
    <s v="Wednesday, May 5, 2021"/>
    <x v="3"/>
    <x v="33"/>
    <s v="Los Angeles"/>
    <s v="Men"/>
    <x v="0"/>
    <n v="60"/>
    <n v="675"/>
    <n v="405000"/>
    <n v="222750"/>
    <n v="0.55000000000000004"/>
    <x v="0"/>
    <x v="453"/>
  </r>
  <r>
    <x v="4"/>
    <n v="1189833"/>
    <s v="Thursday, May 6, 2021"/>
    <x v="3"/>
    <x v="33"/>
    <s v="Los Angeles"/>
    <s v="Women"/>
    <x v="0"/>
    <n v="65"/>
    <n v="650"/>
    <n v="422500"/>
    <n v="84500"/>
    <n v="0.2"/>
    <x v="0"/>
    <x v="71"/>
  </r>
  <r>
    <x v="4"/>
    <n v="1189833"/>
    <s v="Friday, May 7, 2021"/>
    <x v="3"/>
    <x v="33"/>
    <s v="Los Angeles"/>
    <s v="Men"/>
    <x v="1"/>
    <n v="50"/>
    <n v="850"/>
    <n v="425000"/>
    <n v="170000"/>
    <n v="0.4"/>
    <x v="0"/>
    <x v="313"/>
  </r>
  <r>
    <x v="4"/>
    <n v="1189833"/>
    <s v="Saturday, May 8, 2021"/>
    <x v="3"/>
    <x v="33"/>
    <s v="Los Angeles"/>
    <s v="Men"/>
    <x v="2"/>
    <n v="55"/>
    <n v="850"/>
    <n v="467500"/>
    <n v="116875"/>
    <n v="0.25"/>
    <x v="0"/>
    <x v="214"/>
  </r>
  <r>
    <x v="4"/>
    <n v="1189833"/>
    <s v="Sunday, May 9, 2021"/>
    <x v="3"/>
    <x v="33"/>
    <s v="Los Angeles"/>
    <s v="Women"/>
    <x v="1"/>
    <n v="50"/>
    <n v="700"/>
    <n v="350000"/>
    <n v="140000"/>
    <n v="0.4"/>
    <x v="0"/>
    <x v="223"/>
  </r>
  <r>
    <x v="4"/>
    <n v="1189833"/>
    <s v="Monday, May 10, 2021"/>
    <x v="3"/>
    <x v="33"/>
    <s v="Los Angeles"/>
    <s v="Women"/>
    <x v="2"/>
    <n v="50"/>
    <n v="650"/>
    <n v="325000"/>
    <n v="113750"/>
    <n v="0.35"/>
    <x v="0"/>
    <x v="160"/>
  </r>
  <r>
    <x v="4"/>
    <n v="1189833"/>
    <s v="Tuesday, May 11, 2021"/>
    <x v="3"/>
    <x v="33"/>
    <s v="Los Angeles"/>
    <s v="Men"/>
    <x v="0"/>
    <n v="60"/>
    <n v="650"/>
    <n v="390000"/>
    <n v="214500"/>
    <n v="0.55000000000000004"/>
    <x v="0"/>
    <x v="244"/>
  </r>
  <r>
    <x v="4"/>
    <n v="1189833"/>
    <s v="Wednesday, May 12, 2021"/>
    <x v="3"/>
    <x v="33"/>
    <s v="Los Angeles"/>
    <s v="Women"/>
    <x v="0"/>
    <n v="65"/>
    <n v="700"/>
    <n v="455000"/>
    <n v="91000"/>
    <n v="0.2"/>
    <x v="0"/>
    <x v="456"/>
  </r>
  <r>
    <x v="4"/>
    <n v="1189833"/>
    <s v="Thursday, May 13, 2021"/>
    <x v="3"/>
    <x v="33"/>
    <s v="Los Angeles"/>
    <s v="Men"/>
    <x v="1"/>
    <n v="50"/>
    <n v="800"/>
    <n v="400000"/>
    <n v="160000"/>
    <n v="0.4"/>
    <x v="0"/>
    <x v="125"/>
  </r>
  <r>
    <x v="4"/>
    <n v="1189833"/>
    <s v="Friday, May 14, 2021"/>
    <x v="3"/>
    <x v="33"/>
    <s v="Los Angeles"/>
    <s v="Men"/>
    <x v="2"/>
    <n v="55"/>
    <n v="800"/>
    <n v="440000"/>
    <n v="110000"/>
    <n v="0.25"/>
    <x v="0"/>
    <x v="511"/>
  </r>
  <r>
    <x v="4"/>
    <n v="1189833"/>
    <s v="Saturday, May 15, 2021"/>
    <x v="3"/>
    <x v="33"/>
    <s v="Los Angeles"/>
    <s v="Women"/>
    <x v="1"/>
    <n v="50"/>
    <n v="650"/>
    <n v="325000"/>
    <n v="130000"/>
    <n v="0.4"/>
    <x v="0"/>
    <x v="232"/>
  </r>
  <r>
    <x v="4"/>
    <n v="1189833"/>
    <s v="Sunday, May 16, 2021"/>
    <x v="3"/>
    <x v="33"/>
    <s v="Los Angeles"/>
    <s v="Women"/>
    <x v="2"/>
    <n v="50"/>
    <n v="625"/>
    <n v="312500"/>
    <n v="109375"/>
    <n v="0.35"/>
    <x v="0"/>
    <x v="468"/>
  </r>
  <r>
    <x v="4"/>
    <n v="1189833"/>
    <s v="Monday, May 17, 2021"/>
    <x v="3"/>
    <x v="33"/>
    <s v="Los Angeles"/>
    <s v="Men"/>
    <x v="0"/>
    <n v="60"/>
    <n v="600"/>
    <n v="360000"/>
    <n v="198000"/>
    <n v="0.55000000000000004"/>
    <x v="0"/>
    <x v="146"/>
  </r>
  <r>
    <x v="4"/>
    <n v="1189833"/>
    <s v="Tuesday, May 18, 2021"/>
    <x v="3"/>
    <x v="33"/>
    <s v="Los Angeles"/>
    <s v="Women"/>
    <x v="0"/>
    <n v="65"/>
    <n v="650"/>
    <n v="422500"/>
    <n v="84500"/>
    <n v="0.2"/>
    <x v="0"/>
    <x v="184"/>
  </r>
  <r>
    <x v="4"/>
    <n v="1189833"/>
    <s v="Wednesday, May 19, 2021"/>
    <x v="3"/>
    <x v="33"/>
    <s v="Los Angeles"/>
    <s v="Men"/>
    <x v="1"/>
    <n v="50"/>
    <n v="825"/>
    <n v="412500"/>
    <n v="165000"/>
    <n v="0.4"/>
    <x v="0"/>
    <x v="306"/>
  </r>
  <r>
    <x v="4"/>
    <n v="1189833"/>
    <s v="Thursday, May 20, 2021"/>
    <x v="3"/>
    <x v="33"/>
    <s v="Los Angeles"/>
    <s v="Men"/>
    <x v="2"/>
    <n v="55"/>
    <n v="825"/>
    <n v="453750"/>
    <n v="113437.5"/>
    <n v="0.25"/>
    <x v="0"/>
    <x v="180"/>
  </r>
  <r>
    <x v="4"/>
    <n v="1189833"/>
    <s v="Friday, May 21, 2021"/>
    <x v="3"/>
    <x v="33"/>
    <s v="Los Angeles"/>
    <s v="Women"/>
    <x v="1"/>
    <n v="50"/>
    <n v="675"/>
    <n v="337500"/>
    <n v="135000"/>
    <n v="0.4"/>
    <x v="0"/>
    <x v="462"/>
  </r>
  <r>
    <x v="4"/>
    <n v="1189833"/>
    <s v="Saturday, May 22, 2021"/>
    <x v="3"/>
    <x v="33"/>
    <s v="Los Angeles"/>
    <s v="Women"/>
    <x v="2"/>
    <n v="50"/>
    <n v="650"/>
    <n v="325000"/>
    <n v="113750"/>
    <n v="0.35"/>
    <x v="0"/>
    <x v="463"/>
  </r>
  <r>
    <x v="4"/>
    <n v="1189833"/>
    <s v="Sunday, May 23, 2021"/>
    <x v="3"/>
    <x v="33"/>
    <s v="Los Angeles"/>
    <s v="Men"/>
    <x v="0"/>
    <n v="60"/>
    <n v="600"/>
    <n v="360000"/>
    <n v="198000"/>
    <n v="0.55000000000000004"/>
    <x v="0"/>
    <x v="444"/>
  </r>
  <r>
    <x v="4"/>
    <n v="1189833"/>
    <s v="Monday, May 24, 2021"/>
    <x v="3"/>
    <x v="33"/>
    <s v="Los Angeles"/>
    <s v="Women"/>
    <x v="0"/>
    <n v="65"/>
    <n v="700"/>
    <n v="455000"/>
    <n v="91000"/>
    <n v="0.2"/>
    <x v="0"/>
    <x v="464"/>
  </r>
  <r>
    <x v="4"/>
    <n v="1189833"/>
    <s v="Tuesday, May 25, 2021"/>
    <x v="3"/>
    <x v="33"/>
    <s v="Los Angeles"/>
    <s v="Men"/>
    <x v="1"/>
    <n v="50"/>
    <n v="900"/>
    <n v="450000"/>
    <n v="180000"/>
    <n v="0.4"/>
    <x v="0"/>
    <x v="373"/>
  </r>
  <r>
    <x v="4"/>
    <n v="1189833"/>
    <s v="Wednesday, May 26, 2021"/>
    <x v="3"/>
    <x v="33"/>
    <s v="Los Angeles"/>
    <s v="Men"/>
    <x v="2"/>
    <n v="55"/>
    <n v="900"/>
    <n v="495000"/>
    <n v="123750"/>
    <n v="0.25"/>
    <x v="0"/>
    <x v="294"/>
  </r>
  <r>
    <x v="4"/>
    <n v="1189833"/>
    <s v="Thursday, May 27, 2021"/>
    <x v="3"/>
    <x v="33"/>
    <s v="Los Angeles"/>
    <s v="Women"/>
    <x v="1"/>
    <n v="50"/>
    <n v="700"/>
    <n v="350000"/>
    <n v="140000"/>
    <n v="0.4"/>
    <x v="0"/>
    <x v="364"/>
  </r>
  <r>
    <x v="4"/>
    <n v="1189833"/>
    <s v="Friday, May 28, 2021"/>
    <x v="3"/>
    <x v="33"/>
    <s v="Los Angeles"/>
    <s v="Women"/>
    <x v="2"/>
    <n v="50"/>
    <n v="700"/>
    <n v="350000"/>
    <n v="122500"/>
    <n v="0.35"/>
    <x v="0"/>
    <x v="374"/>
  </r>
  <r>
    <x v="4"/>
    <n v="1189833"/>
    <s v="Saturday, May 29, 2021"/>
    <x v="3"/>
    <x v="33"/>
    <s v="Los Angeles"/>
    <s v="Men"/>
    <x v="0"/>
    <n v="60"/>
    <n v="625"/>
    <n v="375000"/>
    <n v="206250"/>
    <n v="0.55000000000000004"/>
    <x v="0"/>
    <x v="375"/>
  </r>
  <r>
    <x v="4"/>
    <n v="1189833"/>
    <s v="Sunday, May 30, 2021"/>
    <x v="3"/>
    <x v="33"/>
    <s v="Los Angeles"/>
    <s v="Women"/>
    <x v="0"/>
    <n v="65"/>
    <n v="725"/>
    <n v="471250"/>
    <n v="94250"/>
    <n v="0.2"/>
    <x v="0"/>
    <x v="365"/>
  </r>
  <r>
    <x v="4"/>
    <n v="1189833"/>
    <s v="Thursday, March 11, 2021"/>
    <x v="3"/>
    <x v="33"/>
    <s v="Los Angeles"/>
    <s v="Men"/>
    <x v="0"/>
    <n v="36"/>
    <n v="155"/>
    <n v="5580"/>
    <n v="3292.2"/>
    <n v="0.59"/>
    <x v="0"/>
    <x v="384"/>
  </r>
  <r>
    <x v="4"/>
    <n v="1189833"/>
    <s v="Friday, March 12, 2021"/>
    <x v="3"/>
    <x v="33"/>
    <s v="Los Angeles"/>
    <s v="Women"/>
    <x v="0"/>
    <n v="29"/>
    <n v="210"/>
    <n v="6090"/>
    <n v="1400.7"/>
    <n v="0.23"/>
    <x v="0"/>
    <x v="479"/>
  </r>
  <r>
    <x v="4"/>
    <n v="1189833"/>
    <s v="Saturday, March 13, 2021"/>
    <x v="3"/>
    <x v="33"/>
    <s v="Los Angeles"/>
    <s v="Men"/>
    <x v="1"/>
    <n v="28"/>
    <n v="240"/>
    <n v="6720"/>
    <n v="3091.2"/>
    <n v="0.46"/>
    <x v="0"/>
    <x v="123"/>
  </r>
  <r>
    <x v="4"/>
    <n v="1189833"/>
    <s v="Sunday, March 14, 2021"/>
    <x v="3"/>
    <x v="33"/>
    <s v="Los Angeles"/>
    <s v="Men"/>
    <x v="2"/>
    <n v="30"/>
    <n v="215"/>
    <n v="6450"/>
    <n v="1999.5"/>
    <n v="0.31"/>
    <x v="0"/>
    <x v="520"/>
  </r>
  <r>
    <x v="4"/>
    <n v="1189833"/>
    <s v="Monday, March 15, 2021"/>
    <x v="3"/>
    <x v="33"/>
    <s v="Los Angeles"/>
    <s v="Women"/>
    <x v="1"/>
    <n v="33"/>
    <n v="223"/>
    <n v="7359"/>
    <n v="3090.78"/>
    <n v="0.42"/>
    <x v="0"/>
    <x v="230"/>
  </r>
  <r>
    <x v="4"/>
    <n v="1189833"/>
    <s v="Tuesday, March 16, 2021"/>
    <x v="3"/>
    <x v="33"/>
    <s v="Los Angeles"/>
    <s v="Women"/>
    <x v="2"/>
    <n v="34"/>
    <n v="179"/>
    <n v="6086"/>
    <n v="2495.2600000000002"/>
    <n v="0.41"/>
    <x v="0"/>
    <x v="182"/>
  </r>
  <r>
    <x v="4"/>
    <n v="1189833"/>
    <s v="Wednesday, March 17, 2021"/>
    <x v="3"/>
    <x v="33"/>
    <s v="Los Angeles"/>
    <s v="Men"/>
    <x v="0"/>
    <n v="40"/>
    <n v="140"/>
    <n v="5600"/>
    <n v="3192"/>
    <n v="0.56999999999999995"/>
    <x v="0"/>
    <x v="144"/>
  </r>
  <r>
    <x v="4"/>
    <n v="1189833"/>
    <s v="Thursday, March 18, 2021"/>
    <x v="3"/>
    <x v="33"/>
    <s v="Los Angeles"/>
    <s v="Women"/>
    <x v="0"/>
    <n v="32"/>
    <n v="208"/>
    <n v="6656"/>
    <n v="1730.56"/>
    <n v="0.26"/>
    <x v="0"/>
    <x v="521"/>
  </r>
  <r>
    <x v="4"/>
    <n v="1189833"/>
    <s v="Friday, March 19, 2021"/>
    <x v="3"/>
    <x v="33"/>
    <s v="Los Angeles"/>
    <s v="Men"/>
    <x v="1"/>
    <n v="24"/>
    <n v="264"/>
    <n v="6336"/>
    <n v="2787.84"/>
    <n v="0.44"/>
    <x v="0"/>
    <x v="517"/>
  </r>
  <r>
    <x v="4"/>
    <n v="1189833"/>
    <s v="Saturday, March 20, 2021"/>
    <x v="3"/>
    <x v="33"/>
    <s v="Los Angeles"/>
    <s v="Men"/>
    <x v="2"/>
    <n v="36"/>
    <n v="228"/>
    <n v="8208"/>
    <n v="2298.2399999999998"/>
    <n v="0.28000000000000003"/>
    <x v="0"/>
    <x v="178"/>
  </r>
  <r>
    <x v="4"/>
    <n v="1189833"/>
    <s v="Sunday, March 21, 2021"/>
    <x v="3"/>
    <x v="33"/>
    <s v="Los Angeles"/>
    <s v="Women"/>
    <x v="1"/>
    <n v="33"/>
    <n v="221"/>
    <n v="7293"/>
    <n v="3354.78"/>
    <n v="0.46"/>
    <x v="0"/>
    <x v="442"/>
  </r>
  <r>
    <x v="4"/>
    <n v="1189833"/>
    <s v="Monday, March 22, 2021"/>
    <x v="3"/>
    <x v="33"/>
    <s v="Los Angeles"/>
    <s v="Women"/>
    <x v="2"/>
    <n v="36"/>
    <n v="176"/>
    <n v="6336"/>
    <n v="2471.04"/>
    <n v="0.39"/>
    <x v="0"/>
    <x v="522"/>
  </r>
  <r>
    <x v="4"/>
    <n v="1189833"/>
    <s v="Tuesday, March 23, 2021"/>
    <x v="3"/>
    <x v="33"/>
    <s v="Los Angeles"/>
    <s v="Men"/>
    <x v="0"/>
    <n v="36"/>
    <n v="128"/>
    <n v="4608"/>
    <n v="2718.72"/>
    <n v="0.59"/>
    <x v="0"/>
    <x v="513"/>
  </r>
  <r>
    <x v="4"/>
    <n v="1189833"/>
    <s v="Tuesday, April 6, 2021"/>
    <x v="3"/>
    <x v="33"/>
    <s v="Los Angeles"/>
    <s v="Women"/>
    <x v="0"/>
    <n v="33"/>
    <n v="194"/>
    <n v="6402"/>
    <n v="1472.46"/>
    <n v="0.23"/>
    <x v="0"/>
    <x v="312"/>
  </r>
  <r>
    <x v="4"/>
    <n v="1189833"/>
    <s v="Wednesday, April 7, 2021"/>
    <x v="3"/>
    <x v="33"/>
    <s v="Los Angeles"/>
    <s v="Men"/>
    <x v="1"/>
    <n v="31"/>
    <n v="248"/>
    <n v="7688"/>
    <n v="3536.48"/>
    <n v="0.46"/>
    <x v="0"/>
    <x v="70"/>
  </r>
  <r>
    <x v="4"/>
    <n v="1189833"/>
    <s v="Thursday, April 8, 2021"/>
    <x v="3"/>
    <x v="33"/>
    <s v="Los Angeles"/>
    <s v="Men"/>
    <x v="2"/>
    <n v="34"/>
    <n v="210"/>
    <n v="7140"/>
    <n v="2070.6"/>
    <n v="0.28999999999999998"/>
    <x v="0"/>
    <x v="534"/>
  </r>
  <r>
    <x v="4"/>
    <n v="1189833"/>
    <s v="Friday, April 9, 2021"/>
    <x v="3"/>
    <x v="33"/>
    <s v="Los Angeles"/>
    <s v="Women"/>
    <x v="1"/>
    <n v="38"/>
    <n v="206"/>
    <n v="7828"/>
    <n v="3679.16"/>
    <n v="0.47"/>
    <x v="0"/>
    <x v="213"/>
  </r>
  <r>
    <x v="4"/>
    <n v="1189833"/>
    <s v="Saturday, April 10, 2021"/>
    <x v="3"/>
    <x v="33"/>
    <s v="Los Angeles"/>
    <s v="Women"/>
    <x v="2"/>
    <n v="31"/>
    <n v="173"/>
    <n v="5363"/>
    <n v="2037.94"/>
    <n v="0.38"/>
    <x v="0"/>
    <x v="222"/>
  </r>
  <r>
    <x v="4"/>
    <n v="1189833"/>
    <s v="Sunday, April 11, 2021"/>
    <x v="3"/>
    <x v="33"/>
    <s v="Los Angeles"/>
    <s v="Men"/>
    <x v="0"/>
    <n v="38"/>
    <n v="149"/>
    <n v="5662"/>
    <n v="3453.82"/>
    <n v="0.61"/>
    <x v="0"/>
    <x v="159"/>
  </r>
  <r>
    <x v="4"/>
    <n v="1189833"/>
    <s v="Monday, April 12, 2021"/>
    <x v="3"/>
    <x v="33"/>
    <s v="Los Angeles"/>
    <s v="Women"/>
    <x v="0"/>
    <n v="49"/>
    <n v="198"/>
    <n v="9702"/>
    <n v="2619.54"/>
    <n v="0.27"/>
    <x v="0"/>
    <x v="385"/>
  </r>
  <r>
    <x v="4"/>
    <n v="1189833"/>
    <s v="Tuesday, April 13, 2021"/>
    <x v="3"/>
    <x v="33"/>
    <s v="Los Angeles"/>
    <s v="Men"/>
    <x v="1"/>
    <n v="32"/>
    <n v="240"/>
    <n v="7680"/>
    <n v="3609.6"/>
    <n v="0.47"/>
    <x v="0"/>
    <x v="480"/>
  </r>
  <r>
    <x v="4"/>
    <n v="1189833"/>
    <s v="Wednesday, April 14, 2021"/>
    <x v="3"/>
    <x v="33"/>
    <s v="Los Angeles"/>
    <s v="Men"/>
    <x v="2"/>
    <n v="34"/>
    <n v="221"/>
    <n v="7514"/>
    <n v="2254.1999999999998"/>
    <n v="0.3"/>
    <x v="0"/>
    <x v="124"/>
  </r>
  <r>
    <x v="4"/>
    <n v="1189833"/>
    <s v="Thursday, April 15, 2021"/>
    <x v="3"/>
    <x v="33"/>
    <s v="Los Angeles"/>
    <s v="Women"/>
    <x v="1"/>
    <n v="36"/>
    <n v="215"/>
    <n v="7740"/>
    <n v="3483"/>
    <n v="0.45"/>
    <x v="0"/>
    <x v="535"/>
  </r>
  <r>
    <x v="4"/>
    <n v="1189833"/>
    <s v="Friday, April 16, 2021"/>
    <x v="3"/>
    <x v="33"/>
    <s v="Los Angeles"/>
    <s v="Women"/>
    <x v="2"/>
    <n v="33"/>
    <n v="193"/>
    <n v="6369"/>
    <n v="2420.2199999999998"/>
    <n v="0.38"/>
    <x v="0"/>
    <x v="231"/>
  </r>
  <r>
    <x v="4"/>
    <n v="1189833"/>
    <s v="Saturday, April 17, 2021"/>
    <x v="3"/>
    <x v="33"/>
    <s v="Los Angeles"/>
    <s v="Men"/>
    <x v="0"/>
    <n v="38"/>
    <n v="140"/>
    <n v="5320"/>
    <n v="3138.8"/>
    <n v="0.59"/>
    <x v="0"/>
    <x v="183"/>
  </r>
  <r>
    <x v="4"/>
    <n v="1189833"/>
    <s v="Sunday, April 18, 2021"/>
    <x v="3"/>
    <x v="33"/>
    <s v="Los Angeles"/>
    <s v="Women"/>
    <x v="0"/>
    <n v="43"/>
    <n v="206"/>
    <n v="8858"/>
    <n v="1948.76"/>
    <n v="0.22"/>
    <x v="0"/>
    <x v="145"/>
  </r>
  <r>
    <x v="4"/>
    <n v="1189833"/>
    <s v="Monday, April 19, 2021"/>
    <x v="3"/>
    <x v="33"/>
    <s v="Los Angeles"/>
    <s v="Men"/>
    <x v="1"/>
    <n v="36"/>
    <n v="297"/>
    <n v="10692"/>
    <n v="4704.4799999999996"/>
    <n v="0.44"/>
    <x v="0"/>
    <x v="536"/>
  </r>
  <r>
    <x v="4"/>
    <n v="1189833"/>
    <s v="Tuesday, April 20, 2021"/>
    <x v="3"/>
    <x v="33"/>
    <s v="Los Angeles"/>
    <s v="Men"/>
    <x v="2"/>
    <n v="35"/>
    <n v="225"/>
    <n v="7875"/>
    <n v="2362.5"/>
    <n v="0.3"/>
    <x v="0"/>
    <x v="518"/>
  </r>
  <r>
    <x v="4"/>
    <n v="1189833"/>
    <s v="Wednesday, April 21, 2021"/>
    <x v="3"/>
    <x v="33"/>
    <s v="Los Angeles"/>
    <s v="Women"/>
    <x v="1"/>
    <n v="35"/>
    <n v="233"/>
    <n v="8155"/>
    <n v="3425.1"/>
    <n v="0.42"/>
    <x v="0"/>
    <x v="179"/>
  </r>
  <r>
    <x v="4"/>
    <n v="1189833"/>
    <s v="Thursday, April 22, 2021"/>
    <x v="3"/>
    <x v="33"/>
    <s v="Los Angeles"/>
    <s v="Women"/>
    <x v="2"/>
    <n v="32"/>
    <n v="194"/>
    <n v="6208"/>
    <n v="2296.96"/>
    <n v="0.37"/>
    <x v="0"/>
    <x v="443"/>
  </r>
  <r>
    <x v="4"/>
    <n v="1189833"/>
    <s v="Friday, April 23, 2021"/>
    <x v="3"/>
    <x v="33"/>
    <s v="Los Angeles"/>
    <s v="Men"/>
    <x v="0"/>
    <n v="39"/>
    <n v="165"/>
    <n v="6435"/>
    <n v="3861"/>
    <n v="0.6"/>
    <x v="0"/>
    <x v="537"/>
  </r>
  <r>
    <x v="4"/>
    <n v="1189833"/>
    <s v="Saturday, April 24, 2021"/>
    <x v="3"/>
    <x v="33"/>
    <s v="Los Angeles"/>
    <s v="Women"/>
    <x v="0"/>
    <n v="48"/>
    <n v="264"/>
    <n v="12672"/>
    <n v="2787.84"/>
    <n v="0.22"/>
    <x v="0"/>
    <x v="514"/>
  </r>
  <r>
    <x v="4"/>
    <n v="1189833"/>
    <s v="Sunday, April 25, 2021"/>
    <x v="3"/>
    <x v="33"/>
    <s v="Los Angeles"/>
    <s v="Men"/>
    <x v="1"/>
    <n v="30"/>
    <n v="285"/>
    <n v="8550"/>
    <n v="4018.5"/>
    <n v="0.47"/>
    <x v="0"/>
    <x v="538"/>
  </r>
  <r>
    <x v="4"/>
    <n v="1189833"/>
    <s v="Monday, April 26, 2021"/>
    <x v="3"/>
    <x v="33"/>
    <s v="Los Angeles"/>
    <s v="Men"/>
    <x v="2"/>
    <n v="37"/>
    <n v="272"/>
    <n v="10064"/>
    <n v="2918.56"/>
    <n v="0.28999999999999998"/>
    <x v="0"/>
    <x v="539"/>
  </r>
  <r>
    <x v="4"/>
    <n v="1189833"/>
    <s v="Tuesday, April 27, 2021"/>
    <x v="3"/>
    <x v="33"/>
    <s v="Los Angeles"/>
    <s v="Women"/>
    <x v="1"/>
    <n v="33"/>
    <n v="240"/>
    <n v="7920"/>
    <n v="3643.2"/>
    <n v="0.46"/>
    <x v="0"/>
    <x v="540"/>
  </r>
  <r>
    <x v="4"/>
    <n v="1189833"/>
    <s v="Wednesday, April 28, 2021"/>
    <x v="3"/>
    <x v="33"/>
    <s v="Los Angeles"/>
    <s v="Women"/>
    <x v="2"/>
    <n v="29"/>
    <n v="228"/>
    <n v="6612"/>
    <n v="2644.8"/>
    <n v="0.4"/>
    <x v="0"/>
    <x v="541"/>
  </r>
  <r>
    <x v="4"/>
    <n v="1189833"/>
    <s v="Thursday, April 29, 2021"/>
    <x v="3"/>
    <x v="33"/>
    <s v="Los Angeles"/>
    <s v="Men"/>
    <x v="0"/>
    <n v="38"/>
    <n v="224"/>
    <n v="8512"/>
    <n v="5107.2"/>
    <n v="0.6"/>
    <x v="0"/>
    <x v="542"/>
  </r>
  <r>
    <x v="4"/>
    <n v="1189833"/>
    <s v="Friday, April 30, 2021"/>
    <x v="3"/>
    <x v="33"/>
    <s v="Los Angeles"/>
    <s v="Women"/>
    <x v="0"/>
    <n v="51"/>
    <n v="224"/>
    <n v="11424"/>
    <n v="2627.52"/>
    <n v="0.23"/>
    <x v="0"/>
    <x v="543"/>
  </r>
  <r>
    <x v="4"/>
    <n v="1189833"/>
    <s v="Saturday, May 1, 2021"/>
    <x v="3"/>
    <x v="33"/>
    <s v="Los Angeles"/>
    <s v="Men"/>
    <x v="1"/>
    <n v="36"/>
    <n v="306"/>
    <n v="11016"/>
    <n v="4957.2"/>
    <n v="0.45"/>
    <x v="0"/>
    <x v="544"/>
  </r>
  <r>
    <x v="4"/>
    <n v="1189833"/>
    <s v="Sunday, May 2, 2021"/>
    <x v="3"/>
    <x v="33"/>
    <s v="Los Angeles"/>
    <s v="Men"/>
    <x v="2"/>
    <n v="41"/>
    <n v="264"/>
    <n v="10824"/>
    <n v="3355.44"/>
    <n v="0.31"/>
    <x v="0"/>
    <x v="450"/>
  </r>
  <r>
    <x v="4"/>
    <n v="1189833"/>
    <s v="Monday, May 3, 2021"/>
    <x v="3"/>
    <x v="33"/>
    <s v="Los Angeles"/>
    <s v="Women"/>
    <x v="1"/>
    <n v="34"/>
    <n v="232"/>
    <n v="7888"/>
    <n v="3470.72"/>
    <n v="0.44"/>
    <x v="0"/>
    <x v="170"/>
  </r>
  <r>
    <x v="4"/>
    <n v="1189833"/>
    <s v="Tuesday, May 4, 2021"/>
    <x v="3"/>
    <x v="33"/>
    <s v="Los Angeles"/>
    <s v="Women"/>
    <x v="2"/>
    <n v="36"/>
    <n v="223"/>
    <n v="8028"/>
    <n v="3050.64"/>
    <n v="0.38"/>
    <x v="0"/>
    <x v="248"/>
  </r>
  <r>
    <x v="4"/>
    <n v="1189833"/>
    <s v="Wednesday, May 5, 2021"/>
    <x v="3"/>
    <x v="33"/>
    <s v="Los Angeles"/>
    <s v="Men"/>
    <x v="0"/>
    <n v="43"/>
    <n v="230"/>
    <n v="9890"/>
    <n v="6131.8"/>
    <n v="0.62"/>
    <x v="0"/>
    <x v="453"/>
  </r>
  <r>
    <x v="4"/>
    <n v="1189833"/>
    <s v="Thursday, May 6, 2021"/>
    <x v="3"/>
    <x v="33"/>
    <s v="Los Angeles"/>
    <s v="Women"/>
    <x v="0"/>
    <n v="46"/>
    <n v="208"/>
    <n v="9568"/>
    <n v="2200.64"/>
    <n v="0.23"/>
    <x v="0"/>
    <x v="71"/>
  </r>
  <r>
    <x v="4"/>
    <n v="1189833"/>
    <s v="Friday, May 7, 2021"/>
    <x v="3"/>
    <x v="33"/>
    <s v="Los Angeles"/>
    <s v="Men"/>
    <x v="1"/>
    <n v="38"/>
    <n v="289"/>
    <n v="10982"/>
    <n v="5051.72"/>
    <n v="0.46"/>
    <x v="0"/>
    <x v="313"/>
  </r>
  <r>
    <x v="4"/>
    <n v="1189833"/>
    <s v="Saturday, May 8, 2021"/>
    <x v="3"/>
    <x v="33"/>
    <s v="Los Angeles"/>
    <s v="Men"/>
    <x v="2"/>
    <n v="39"/>
    <n v="264"/>
    <n v="10296"/>
    <n v="2779.92"/>
    <n v="0.27"/>
    <x v="0"/>
    <x v="214"/>
  </r>
  <r>
    <x v="4"/>
    <n v="1189833"/>
    <s v="Sunday, May 9, 2021"/>
    <x v="3"/>
    <x v="33"/>
    <s v="Los Angeles"/>
    <s v="Women"/>
    <x v="1"/>
    <n v="38"/>
    <n v="210"/>
    <n v="7980"/>
    <n v="3591"/>
    <n v="0.45"/>
    <x v="0"/>
    <x v="223"/>
  </r>
  <r>
    <x v="4"/>
    <n v="1189833"/>
    <s v="Monday, May 10, 2021"/>
    <x v="3"/>
    <x v="33"/>
    <s v="Los Angeles"/>
    <s v="Women"/>
    <x v="2"/>
    <n v="39"/>
    <n v="195"/>
    <n v="7605"/>
    <n v="3042"/>
    <n v="0.4"/>
    <x v="0"/>
    <x v="160"/>
  </r>
  <r>
    <x v="4"/>
    <n v="1189833"/>
    <s v="Tuesday, May 11, 2021"/>
    <x v="3"/>
    <x v="33"/>
    <s v="Los Angeles"/>
    <s v="Men"/>
    <x v="0"/>
    <n v="44"/>
    <n v="195"/>
    <n v="8580"/>
    <n v="5319.6"/>
    <n v="0.62"/>
    <x v="0"/>
    <x v="244"/>
  </r>
  <r>
    <x v="4"/>
    <n v="1189833"/>
    <s v="Wednesday, May 12, 2021"/>
    <x v="3"/>
    <x v="33"/>
    <s v="Los Angeles"/>
    <s v="Women"/>
    <x v="0"/>
    <n v="49"/>
    <n v="210"/>
    <n v="10290"/>
    <n v="2263.8000000000002"/>
    <n v="0.22"/>
    <x v="0"/>
    <x v="456"/>
  </r>
  <r>
    <x v="4"/>
    <n v="1189833"/>
    <s v="Thursday, May 13, 2021"/>
    <x v="3"/>
    <x v="33"/>
    <s v="Los Angeles"/>
    <s v="Men"/>
    <x v="1"/>
    <n v="36"/>
    <n v="256"/>
    <n v="9216"/>
    <n v="4331.5200000000004"/>
    <n v="0.47"/>
    <x v="0"/>
    <x v="125"/>
  </r>
  <r>
    <x v="4"/>
    <n v="1189833"/>
    <s v="Friday, May 14, 2021"/>
    <x v="3"/>
    <x v="33"/>
    <s v="Los Angeles"/>
    <s v="Men"/>
    <x v="2"/>
    <n v="43"/>
    <n v="264"/>
    <n v="11352"/>
    <n v="3405.6"/>
    <n v="0.3"/>
    <x v="0"/>
    <x v="511"/>
  </r>
  <r>
    <x v="4"/>
    <n v="1189833"/>
    <s v="Saturday, May 15, 2021"/>
    <x v="3"/>
    <x v="33"/>
    <s v="Los Angeles"/>
    <s v="Women"/>
    <x v="1"/>
    <n v="33"/>
    <n v="208"/>
    <n v="6864"/>
    <n v="2882.88"/>
    <n v="0.42"/>
    <x v="0"/>
    <x v="232"/>
  </r>
  <r>
    <x v="4"/>
    <n v="1189833"/>
    <s v="Sunday, May 16, 2021"/>
    <x v="3"/>
    <x v="33"/>
    <s v="Los Angeles"/>
    <s v="Women"/>
    <x v="2"/>
    <n v="33"/>
    <n v="213"/>
    <n v="7029"/>
    <n v="2952.18"/>
    <n v="0.42"/>
    <x v="0"/>
    <x v="468"/>
  </r>
  <r>
    <x v="4"/>
    <n v="1189833"/>
    <s v="Monday, May 17, 2021"/>
    <x v="3"/>
    <x v="33"/>
    <s v="Los Angeles"/>
    <s v="Men"/>
    <x v="0"/>
    <n v="46"/>
    <n v="210"/>
    <n v="9660"/>
    <n v="5989.2"/>
    <n v="0.62"/>
    <x v="0"/>
    <x v="146"/>
  </r>
  <r>
    <x v="4"/>
    <n v="1189833"/>
    <s v="Tuesday, May 18, 2021"/>
    <x v="3"/>
    <x v="33"/>
    <s v="Los Angeles"/>
    <s v="Women"/>
    <x v="0"/>
    <n v="46"/>
    <n v="208"/>
    <n v="9568"/>
    <n v="2296.3200000000002"/>
    <n v="0.24"/>
    <x v="0"/>
    <x v="184"/>
  </r>
  <r>
    <x v="4"/>
    <n v="1189833"/>
    <s v="Wednesday, May 19, 2021"/>
    <x v="3"/>
    <x v="33"/>
    <s v="Los Angeles"/>
    <s v="Men"/>
    <x v="1"/>
    <n v="40"/>
    <n v="272"/>
    <n v="10880"/>
    <n v="5004.8"/>
    <n v="0.46"/>
    <x v="0"/>
    <x v="306"/>
  </r>
  <r>
    <x v="4"/>
    <n v="1189833"/>
    <s v="Thursday, May 20, 2021"/>
    <x v="3"/>
    <x v="33"/>
    <s v="Los Angeles"/>
    <s v="Men"/>
    <x v="2"/>
    <n v="42"/>
    <n v="264"/>
    <n v="11088"/>
    <n v="3326.4"/>
    <n v="0.3"/>
    <x v="0"/>
    <x v="180"/>
  </r>
  <r>
    <x v="4"/>
    <n v="1189833"/>
    <s v="Friday, May 21, 2021"/>
    <x v="3"/>
    <x v="33"/>
    <s v="Los Angeles"/>
    <s v="Women"/>
    <x v="1"/>
    <n v="35"/>
    <n v="223"/>
    <n v="7805"/>
    <n v="3590.3"/>
    <n v="0.46"/>
    <x v="0"/>
    <x v="462"/>
  </r>
  <r>
    <x v="4"/>
    <n v="1189833"/>
    <s v="Saturday, May 22, 2021"/>
    <x v="3"/>
    <x v="33"/>
    <s v="Los Angeles"/>
    <s v="Women"/>
    <x v="2"/>
    <n v="33"/>
    <n v="221"/>
    <n v="7293"/>
    <n v="3063.06"/>
    <n v="0.42"/>
    <x v="0"/>
    <x v="463"/>
  </r>
  <r>
    <x v="4"/>
    <n v="1189833"/>
    <s v="Sunday, May 23, 2021"/>
    <x v="3"/>
    <x v="33"/>
    <s v="Los Angeles"/>
    <s v="Men"/>
    <x v="0"/>
    <n v="46"/>
    <n v="204"/>
    <n v="9384"/>
    <n v="5348.88"/>
    <n v="0.56999999999999995"/>
    <x v="0"/>
    <x v="444"/>
  </r>
  <r>
    <x v="4"/>
    <n v="1189833"/>
    <s v="Monday, May 24, 2021"/>
    <x v="3"/>
    <x v="33"/>
    <s v="Los Angeles"/>
    <s v="Women"/>
    <x v="0"/>
    <n v="49"/>
    <n v="238"/>
    <n v="11662"/>
    <n v="2798.88"/>
    <n v="0.24"/>
    <x v="0"/>
    <x v="464"/>
  </r>
  <r>
    <x v="4"/>
    <n v="1189833"/>
    <s v="Tuesday, May 25, 2021"/>
    <x v="3"/>
    <x v="33"/>
    <s v="Los Angeles"/>
    <s v="Men"/>
    <x v="1"/>
    <n v="39"/>
    <n v="315"/>
    <n v="12285"/>
    <n v="5651.1"/>
    <n v="0.46"/>
    <x v="0"/>
    <x v="373"/>
  </r>
  <r>
    <x v="4"/>
    <n v="1189833"/>
    <s v="Wednesday, May 26, 2021"/>
    <x v="3"/>
    <x v="33"/>
    <s v="Los Angeles"/>
    <s v="Men"/>
    <x v="2"/>
    <n v="42"/>
    <n v="288"/>
    <n v="12096"/>
    <n v="3386.88"/>
    <n v="0.28000000000000003"/>
    <x v="0"/>
    <x v="294"/>
  </r>
  <r>
    <x v="4"/>
    <n v="1189833"/>
    <s v="Thursday, May 27, 2021"/>
    <x v="3"/>
    <x v="33"/>
    <s v="Los Angeles"/>
    <s v="Women"/>
    <x v="1"/>
    <n v="39"/>
    <n v="231"/>
    <n v="9009"/>
    <n v="4144.1400000000003"/>
    <n v="0.46"/>
    <x v="0"/>
    <x v="364"/>
  </r>
  <r>
    <x v="4"/>
    <n v="1189833"/>
    <s v="Friday, May 28, 2021"/>
    <x v="3"/>
    <x v="33"/>
    <s v="Los Angeles"/>
    <s v="Women"/>
    <x v="2"/>
    <n v="35"/>
    <n v="224"/>
    <n v="7840"/>
    <n v="3136"/>
    <n v="0.4"/>
    <x v="0"/>
    <x v="374"/>
  </r>
  <r>
    <x v="4"/>
    <n v="1189833"/>
    <s v="Saturday, May 29, 2021"/>
    <x v="3"/>
    <x v="33"/>
    <s v="Los Angeles"/>
    <s v="Men"/>
    <x v="0"/>
    <n v="43"/>
    <n v="219"/>
    <n v="9417"/>
    <n v="5838.54"/>
    <n v="0.62"/>
    <x v="0"/>
    <x v="375"/>
  </r>
  <r>
    <x v="4"/>
    <n v="1189833"/>
    <s v="Sunday, May 30, 2021"/>
    <x v="3"/>
    <x v="33"/>
    <s v="Los Angeles"/>
    <s v="Women"/>
    <x v="0"/>
    <n v="44"/>
    <n v="232"/>
    <n v="10208"/>
    <n v="2552"/>
    <n v="0.25"/>
    <x v="0"/>
    <x v="365"/>
  </r>
  <r>
    <x v="4"/>
    <n v="1189833"/>
    <s v="Wednesday, February 17, 2021"/>
    <x v="3"/>
    <x v="33"/>
    <s v="San Francisco"/>
    <s v="Men"/>
    <x v="1"/>
    <n v="35"/>
    <n v="700"/>
    <n v="245000"/>
    <n v="98000"/>
    <n v="0.4"/>
    <x v="0"/>
    <x v="181"/>
  </r>
  <r>
    <x v="4"/>
    <n v="1189833"/>
    <s v="Thursday, February 18, 2021"/>
    <x v="3"/>
    <x v="33"/>
    <s v="San Francisco"/>
    <s v="Men"/>
    <x v="2"/>
    <n v="45"/>
    <n v="700"/>
    <n v="315000"/>
    <n v="78750"/>
    <n v="0.25"/>
    <x v="0"/>
    <x v="305"/>
  </r>
  <r>
    <x v="4"/>
    <n v="1189833"/>
    <s v="Tuesday, March 9, 2021"/>
    <x v="3"/>
    <x v="33"/>
    <s v="San Francisco"/>
    <s v="Women"/>
    <x v="1"/>
    <n v="45"/>
    <n v="700"/>
    <n v="315000"/>
    <n v="126000"/>
    <n v="0.4"/>
    <x v="0"/>
    <x v="221"/>
  </r>
  <r>
    <x v="4"/>
    <n v="1189833"/>
    <s v="Wednesday, March 10, 2021"/>
    <x v="3"/>
    <x v="33"/>
    <s v="San Francisco"/>
    <s v="Women"/>
    <x v="2"/>
    <n v="45"/>
    <n v="550"/>
    <n v="247500"/>
    <n v="86625"/>
    <n v="0.35"/>
    <x v="0"/>
    <x v="158"/>
  </r>
  <r>
    <x v="4"/>
    <n v="1189833"/>
    <s v="Wednesday, February 17, 2021"/>
    <x v="3"/>
    <x v="33"/>
    <s v="San Francisco"/>
    <s v="Men"/>
    <x v="1"/>
    <n v="32"/>
    <n v="203"/>
    <n v="6496"/>
    <n v="3312.96"/>
    <n v="0.51"/>
    <x v="1"/>
    <x v="181"/>
  </r>
  <r>
    <x v="4"/>
    <n v="1189833"/>
    <s v="Thursday, February 18, 2021"/>
    <x v="3"/>
    <x v="33"/>
    <s v="San Francisco"/>
    <s v="Men"/>
    <x v="2"/>
    <n v="41"/>
    <n v="196"/>
    <n v="8036"/>
    <n v="2892.96"/>
    <n v="0.36"/>
    <x v="1"/>
    <x v="305"/>
  </r>
  <r>
    <x v="4"/>
    <n v="1189833"/>
    <s v="Tuesday, March 9, 2021"/>
    <x v="3"/>
    <x v="33"/>
    <s v="San Francisco"/>
    <s v="Women"/>
    <x v="1"/>
    <n v="41"/>
    <n v="189"/>
    <n v="7749"/>
    <n v="4029.48"/>
    <n v="0.52"/>
    <x v="1"/>
    <x v="221"/>
  </r>
  <r>
    <x v="4"/>
    <n v="1189833"/>
    <s v="Wednesday, March 10, 2021"/>
    <x v="3"/>
    <x v="33"/>
    <s v="San Francisco"/>
    <s v="Women"/>
    <x v="2"/>
    <n v="41"/>
    <n v="160"/>
    <n v="6560"/>
    <n v="3214.4"/>
    <n v="0.49"/>
    <x v="1"/>
    <x v="158"/>
  </r>
  <r>
    <x v="4"/>
    <n v="1189833"/>
    <s v="Wednesday, February 17, 2021"/>
    <x v="3"/>
    <x v="33"/>
    <s v="San Francisco"/>
    <s v="Men"/>
    <x v="1"/>
    <n v="26"/>
    <n v="224"/>
    <n v="5824"/>
    <n v="2504.3200000000002"/>
    <n v="0.43"/>
    <x v="0"/>
    <x v="181"/>
  </r>
  <r>
    <x v="4"/>
    <n v="1189833"/>
    <s v="Thursday, February 18, 2021"/>
    <x v="3"/>
    <x v="33"/>
    <s v="San Francisco"/>
    <s v="Men"/>
    <x v="2"/>
    <n v="35"/>
    <n v="224"/>
    <n v="7840"/>
    <n v="2352"/>
    <n v="0.3"/>
    <x v="0"/>
    <x v="305"/>
  </r>
  <r>
    <x v="4"/>
    <n v="1189833"/>
    <s v="Tuesday, March 9, 2021"/>
    <x v="3"/>
    <x v="33"/>
    <s v="San Francisco"/>
    <s v="Women"/>
    <x v="1"/>
    <n v="36"/>
    <n v="217"/>
    <n v="7812"/>
    <n v="3281.04"/>
    <n v="0.42"/>
    <x v="0"/>
    <x v="221"/>
  </r>
  <r>
    <x v="4"/>
    <n v="1189833"/>
    <s v="Wednesday, March 10, 2021"/>
    <x v="3"/>
    <x v="33"/>
    <s v="San Francisco"/>
    <s v="Women"/>
    <x v="2"/>
    <n v="33"/>
    <n v="182"/>
    <n v="6006"/>
    <n v="2282.2800000000002"/>
    <n v="0.38"/>
    <x v="0"/>
    <x v="158"/>
  </r>
  <r>
    <x v="0"/>
    <n v="1197831"/>
    <s v="Thursday, February 4, 2021"/>
    <x v="3"/>
    <x v="43"/>
    <s v="Boise"/>
    <s v="Women"/>
    <x v="2"/>
    <n v="27"/>
    <n v="116"/>
    <n v="3132"/>
    <n v="1315.44"/>
    <n v="0.42"/>
    <x v="0"/>
    <x v="449"/>
  </r>
  <r>
    <x v="0"/>
    <n v="1197831"/>
    <s v="Thursday, February 4, 2021"/>
    <x v="3"/>
    <x v="43"/>
    <s v="Boise"/>
    <s v="Men"/>
    <x v="0"/>
    <n v="31"/>
    <n v="88"/>
    <n v="2728"/>
    <n v="818.4"/>
    <n v="0.3"/>
    <x v="0"/>
    <x v="449"/>
  </r>
  <r>
    <x v="0"/>
    <n v="1197831"/>
    <s v="Thursday, February 4, 2021"/>
    <x v="3"/>
    <x v="43"/>
    <s v="Boise"/>
    <s v="Women"/>
    <x v="0"/>
    <n v="26"/>
    <n v="135"/>
    <n v="3510"/>
    <n v="1825.2"/>
    <n v="0.52"/>
    <x v="0"/>
    <x v="449"/>
  </r>
  <r>
    <x v="0"/>
    <n v="1197831"/>
    <s v="Saturday, March 6, 2021"/>
    <x v="3"/>
    <x v="43"/>
    <s v="Boise"/>
    <s v="Men"/>
    <x v="1"/>
    <n v="21"/>
    <n v="200"/>
    <n v="4200"/>
    <n v="1554"/>
    <n v="0.37"/>
    <x v="0"/>
    <x v="69"/>
  </r>
  <r>
    <x v="0"/>
    <n v="1197831"/>
    <s v="Saturday, March 6, 2021"/>
    <x v="3"/>
    <x v="43"/>
    <s v="Boise"/>
    <s v="Men"/>
    <x v="2"/>
    <n v="27"/>
    <n v="188"/>
    <n v="5076"/>
    <n v="1979.64"/>
    <n v="0.39"/>
    <x v="0"/>
    <x v="69"/>
  </r>
  <r>
    <x v="0"/>
    <n v="1197831"/>
    <s v="Saturday, March 6, 2021"/>
    <x v="3"/>
    <x v="43"/>
    <s v="Boise"/>
    <s v="Women"/>
    <x v="1"/>
    <n v="20"/>
    <n v="135"/>
    <n v="2700"/>
    <n v="1026"/>
    <n v="0.38"/>
    <x v="0"/>
    <x v="69"/>
  </r>
  <r>
    <x v="0"/>
    <n v="1197831"/>
    <s v="Saturday, March 6, 2021"/>
    <x v="3"/>
    <x v="43"/>
    <s v="Boise"/>
    <s v="Women"/>
    <x v="2"/>
    <n v="26"/>
    <n v="112"/>
    <n v="2912"/>
    <n v="1368.64"/>
    <n v="0.47"/>
    <x v="0"/>
    <x v="69"/>
  </r>
  <r>
    <x v="3"/>
    <n v="1197831"/>
    <s v="Saturday, March 6, 2021"/>
    <x v="3"/>
    <x v="43"/>
    <s v="Boise"/>
    <s v="Men"/>
    <x v="0"/>
    <n v="32"/>
    <n v="88"/>
    <n v="2816"/>
    <n v="985.6"/>
    <n v="0.35"/>
    <x v="0"/>
    <x v="69"/>
  </r>
  <r>
    <x v="3"/>
    <n v="1197831"/>
    <s v="Saturday, March 6, 2021"/>
    <x v="3"/>
    <x v="43"/>
    <s v="Boise"/>
    <s v="Women"/>
    <x v="0"/>
    <n v="25"/>
    <n v="124"/>
    <n v="3100"/>
    <n v="1643"/>
    <n v="0.53"/>
    <x v="0"/>
    <x v="69"/>
  </r>
  <r>
    <x v="3"/>
    <n v="1197831"/>
    <s v="Monday, April 5, 2021"/>
    <x v="3"/>
    <x v="43"/>
    <s v="Boise"/>
    <s v="Men"/>
    <x v="1"/>
    <n v="15"/>
    <n v="215"/>
    <n v="3225"/>
    <n v="1354.5"/>
    <n v="0.42"/>
    <x v="0"/>
    <x v="533"/>
  </r>
  <r>
    <x v="3"/>
    <n v="1197831"/>
    <s v="Monday, April 5, 2021"/>
    <x v="3"/>
    <x v="43"/>
    <s v="Boise"/>
    <s v="Men"/>
    <x v="2"/>
    <n v="21"/>
    <n v="215"/>
    <n v="4515"/>
    <n v="1760.85"/>
    <n v="0.39"/>
    <x v="0"/>
    <x v="533"/>
  </r>
  <r>
    <x v="3"/>
    <n v="1197831"/>
    <s v="Monday, April 5, 2021"/>
    <x v="3"/>
    <x v="43"/>
    <s v="Boise"/>
    <s v="Women"/>
    <x v="1"/>
    <n v="19"/>
    <n v="162"/>
    <n v="3078"/>
    <n v="1138.8599999999999"/>
    <n v="0.37"/>
    <x v="0"/>
    <x v="533"/>
  </r>
  <r>
    <x v="3"/>
    <n v="1197831"/>
    <s v="Monday, April 5, 2021"/>
    <x v="3"/>
    <x v="43"/>
    <s v="Boise"/>
    <s v="Women"/>
    <x v="2"/>
    <n v="20"/>
    <n v="116"/>
    <n v="2320"/>
    <n v="1136.8"/>
    <n v="0.49"/>
    <x v="0"/>
    <x v="533"/>
  </r>
  <r>
    <x v="3"/>
    <n v="1197831"/>
    <s v="Monday, April 5, 2021"/>
    <x v="3"/>
    <x v="43"/>
    <s v="Boise"/>
    <s v="Men"/>
    <x v="0"/>
    <n v="27"/>
    <n v="91"/>
    <n v="2457"/>
    <n v="786.24"/>
    <n v="0.32"/>
    <x v="0"/>
    <x v="533"/>
  </r>
  <r>
    <x v="3"/>
    <n v="1197831"/>
    <s v="Monday, April 5, 2021"/>
    <x v="3"/>
    <x v="43"/>
    <s v="Boise"/>
    <s v="Women"/>
    <x v="0"/>
    <n v="23"/>
    <n v="176"/>
    <n v="4048"/>
    <n v="2307.36"/>
    <n v="0.56999999999999995"/>
    <x v="0"/>
    <x v="533"/>
  </r>
  <r>
    <x v="3"/>
    <n v="1197831"/>
    <s v="Wednesday, May 5, 2021"/>
    <x v="3"/>
    <x v="43"/>
    <s v="Boise"/>
    <s v="Men"/>
    <x v="1"/>
    <n v="14"/>
    <n v="210"/>
    <n v="2940"/>
    <n v="1234.8"/>
    <n v="0.42"/>
    <x v="0"/>
    <x v="453"/>
  </r>
  <r>
    <x v="3"/>
    <n v="1197831"/>
    <s v="Wednesday, May 5, 2021"/>
    <x v="3"/>
    <x v="43"/>
    <s v="Boise"/>
    <s v="Men"/>
    <x v="2"/>
    <n v="22"/>
    <n v="247"/>
    <n v="5434"/>
    <n v="2227.94"/>
    <n v="0.41"/>
    <x v="0"/>
    <x v="453"/>
  </r>
  <r>
    <x v="3"/>
    <n v="1197831"/>
    <s v="Wednesday, May 5, 2021"/>
    <x v="3"/>
    <x v="43"/>
    <s v="Boise"/>
    <s v="Women"/>
    <x v="1"/>
    <n v="18"/>
    <n v="184"/>
    <n v="3312"/>
    <n v="1291.68"/>
    <n v="0.39"/>
    <x v="0"/>
    <x v="453"/>
  </r>
  <r>
    <x v="3"/>
    <n v="1197831"/>
    <s v="Wednesday, May 5, 2021"/>
    <x v="3"/>
    <x v="43"/>
    <s v="Boise"/>
    <s v="Women"/>
    <x v="2"/>
    <n v="24"/>
    <n v="155"/>
    <n v="3720"/>
    <n v="1860"/>
    <n v="0.5"/>
    <x v="0"/>
    <x v="453"/>
  </r>
  <r>
    <x v="3"/>
    <n v="1197831"/>
    <s v="Wednesday, May 5, 2021"/>
    <x v="3"/>
    <x v="43"/>
    <s v="Boise"/>
    <s v="Men"/>
    <x v="0"/>
    <n v="34"/>
    <n v="120"/>
    <n v="4080"/>
    <n v="1428"/>
    <n v="0.35"/>
    <x v="0"/>
    <x v="453"/>
  </r>
  <r>
    <x v="3"/>
    <n v="1197831"/>
    <s v="Wednesday, May 5, 2021"/>
    <x v="3"/>
    <x v="43"/>
    <s v="Boise"/>
    <s v="Women"/>
    <x v="0"/>
    <n v="33"/>
    <n v="240"/>
    <n v="7920"/>
    <n v="4356"/>
    <n v="0.55000000000000004"/>
    <x v="0"/>
    <x v="453"/>
  </r>
  <r>
    <x v="3"/>
    <n v="1197831"/>
    <s v="Friday, June 4, 2021"/>
    <x v="3"/>
    <x v="43"/>
    <s v="Boise"/>
    <s v="Men"/>
    <x v="1"/>
    <n v="31"/>
    <n v="233"/>
    <n v="7223"/>
    <n v="2744.74"/>
    <n v="0.38"/>
    <x v="0"/>
    <x v="377"/>
  </r>
  <r>
    <x v="3"/>
    <n v="1197831"/>
    <s v="Friday, June 4, 2021"/>
    <x v="3"/>
    <x v="43"/>
    <s v="Boise"/>
    <s v="Men"/>
    <x v="2"/>
    <n v="35"/>
    <n v="263"/>
    <n v="9205"/>
    <n v="3774.05"/>
    <n v="0.41"/>
    <x v="0"/>
    <x v="377"/>
  </r>
  <r>
    <x v="3"/>
    <n v="1197831"/>
    <s v="Friday, June 4, 2021"/>
    <x v="3"/>
    <x v="43"/>
    <s v="Boise"/>
    <s v="Women"/>
    <x v="1"/>
    <n v="34"/>
    <n v="186"/>
    <n v="6324"/>
    <n v="2592.84"/>
    <n v="0.41"/>
    <x v="0"/>
    <x v="377"/>
  </r>
  <r>
    <x v="3"/>
    <n v="1197831"/>
    <s v="Friday, June 4, 2021"/>
    <x v="3"/>
    <x v="43"/>
    <s v="Boise"/>
    <s v="Women"/>
    <x v="2"/>
    <n v="33"/>
    <n v="187"/>
    <n v="6171"/>
    <n v="3023.79"/>
    <n v="0.49"/>
    <x v="0"/>
    <x v="377"/>
  </r>
  <r>
    <x v="3"/>
    <n v="1197831"/>
    <s v="Friday, June 4, 2021"/>
    <x v="3"/>
    <x v="43"/>
    <s v="Boise"/>
    <s v="Men"/>
    <x v="0"/>
    <n v="43"/>
    <n v="158"/>
    <n v="6794"/>
    <n v="2309.96"/>
    <n v="0.34"/>
    <x v="0"/>
    <x v="377"/>
  </r>
  <r>
    <x v="3"/>
    <n v="1197831"/>
    <s v="Friday, June 4, 2021"/>
    <x v="3"/>
    <x v="43"/>
    <s v="Boise"/>
    <s v="Women"/>
    <x v="0"/>
    <n v="39"/>
    <n v="248"/>
    <n v="9672"/>
    <n v="5319.6"/>
    <n v="0.55000000000000004"/>
    <x v="0"/>
    <x v="377"/>
  </r>
  <r>
    <x v="3"/>
    <n v="1197831"/>
    <s v="Tuesday, July 6, 2021"/>
    <x v="3"/>
    <x v="43"/>
    <s v="Boise"/>
    <s v="Men"/>
    <x v="1"/>
    <n v="35"/>
    <n v="264"/>
    <n v="9240"/>
    <n v="4250.3999999999996"/>
    <n v="0.46"/>
    <x v="0"/>
    <x v="73"/>
  </r>
  <r>
    <x v="3"/>
    <n v="1197831"/>
    <s v="Tuesday, July 6, 2021"/>
    <x v="3"/>
    <x v="43"/>
    <s v="Boise"/>
    <s v="Men"/>
    <x v="2"/>
    <n v="40"/>
    <n v="271"/>
    <n v="10840"/>
    <n v="4661.2"/>
    <n v="0.43"/>
    <x v="0"/>
    <x v="73"/>
  </r>
  <r>
    <x v="3"/>
    <n v="1197831"/>
    <s v="Tuesday, July 6, 2021"/>
    <x v="3"/>
    <x v="43"/>
    <s v="Boise"/>
    <s v="Women"/>
    <x v="1"/>
    <n v="34"/>
    <n v="278"/>
    <n v="9452"/>
    <n v="3969.84"/>
    <n v="0.42"/>
    <x v="0"/>
    <x v="73"/>
  </r>
  <r>
    <x v="3"/>
    <n v="1197831"/>
    <s v="Tuesday, July 6, 2021"/>
    <x v="3"/>
    <x v="43"/>
    <s v="Boise"/>
    <s v="Women"/>
    <x v="2"/>
    <n v="38"/>
    <n v="158"/>
    <n v="6004"/>
    <n v="3182.12"/>
    <n v="0.53"/>
    <x v="0"/>
    <x v="73"/>
  </r>
  <r>
    <x v="3"/>
    <n v="1197831"/>
    <s v="Tuesday, July 6, 2021"/>
    <x v="3"/>
    <x v="43"/>
    <s v="Boise"/>
    <s v="Men"/>
    <x v="0"/>
    <n v="43"/>
    <n v="173"/>
    <n v="7439"/>
    <n v="2975.6"/>
    <n v="0.4"/>
    <x v="0"/>
    <x v="73"/>
  </r>
  <r>
    <x v="0"/>
    <n v="1197831"/>
    <s v="Tuesday, July 6, 2021"/>
    <x v="3"/>
    <x v="43"/>
    <s v="Boise"/>
    <s v="Women"/>
    <x v="0"/>
    <n v="51"/>
    <n v="264"/>
    <n v="13464"/>
    <n v="7943.76"/>
    <n v="0.59"/>
    <x v="0"/>
    <x v="73"/>
  </r>
  <r>
    <x v="0"/>
    <n v="1197831"/>
    <s v="Sunday, August 8, 2021"/>
    <x v="3"/>
    <x v="43"/>
    <s v="Boise"/>
    <s v="Men"/>
    <x v="1"/>
    <n v="38"/>
    <n v="233"/>
    <n v="8854"/>
    <n v="3718.68"/>
    <n v="0.42"/>
    <x v="0"/>
    <x v="363"/>
  </r>
  <r>
    <x v="0"/>
    <n v="1197831"/>
    <s v="Sunday, August 8, 2021"/>
    <x v="3"/>
    <x v="43"/>
    <s v="Boise"/>
    <s v="Men"/>
    <x v="2"/>
    <n v="37"/>
    <n v="255"/>
    <n v="9435"/>
    <n v="4057.05"/>
    <n v="0.43"/>
    <x v="0"/>
    <x v="363"/>
  </r>
  <r>
    <x v="0"/>
    <n v="1197831"/>
    <s v="Sunday, August 8, 2021"/>
    <x v="3"/>
    <x v="43"/>
    <s v="Boise"/>
    <s v="Women"/>
    <x v="1"/>
    <n v="39"/>
    <n v="305"/>
    <n v="11895"/>
    <n v="5114.8500000000004"/>
    <n v="0.43"/>
    <x v="0"/>
    <x v="363"/>
  </r>
  <r>
    <x v="0"/>
    <n v="1197831"/>
    <s v="Sunday, August 8, 2021"/>
    <x v="3"/>
    <x v="43"/>
    <s v="Boise"/>
    <s v="Women"/>
    <x v="2"/>
    <n v="33"/>
    <n v="162"/>
    <n v="5346"/>
    <n v="2940.3"/>
    <n v="0.55000000000000004"/>
    <x v="0"/>
    <x v="363"/>
  </r>
  <r>
    <x v="2"/>
    <n v="1197831"/>
    <s v="Sunday, August 8, 2021"/>
    <x v="3"/>
    <x v="43"/>
    <s v="Boise"/>
    <s v="Men"/>
    <x v="0"/>
    <n v="39"/>
    <n v="166"/>
    <n v="6474"/>
    <n v="2719.08"/>
    <n v="0.42"/>
    <x v="0"/>
    <x v="363"/>
  </r>
  <r>
    <x v="2"/>
    <n v="1197831"/>
    <s v="Sunday, August 8, 2021"/>
    <x v="3"/>
    <x v="43"/>
    <s v="Boise"/>
    <s v="Women"/>
    <x v="0"/>
    <n v="44"/>
    <n v="239"/>
    <n v="10516"/>
    <n v="6414.76"/>
    <n v="0.61"/>
    <x v="0"/>
    <x v="363"/>
  </r>
  <r>
    <x v="2"/>
    <n v="1197831"/>
    <s v="Sunday, September 5, 2021"/>
    <x v="3"/>
    <x v="43"/>
    <s v="Boise"/>
    <s v="Men"/>
    <x v="1"/>
    <n v="41"/>
    <n v="230"/>
    <n v="9430"/>
    <n v="4337.8"/>
    <n v="0.46"/>
    <x v="0"/>
    <x v="454"/>
  </r>
  <r>
    <x v="2"/>
    <n v="1197831"/>
    <s v="Sunday, September 5, 2021"/>
    <x v="3"/>
    <x v="43"/>
    <s v="Boise"/>
    <s v="Men"/>
    <x v="2"/>
    <n v="38"/>
    <n v="219"/>
    <n v="8322"/>
    <n v="3578.46"/>
    <n v="0.43"/>
    <x v="0"/>
    <x v="454"/>
  </r>
  <r>
    <x v="2"/>
    <n v="1197831"/>
    <s v="Sunday, September 5, 2021"/>
    <x v="3"/>
    <x v="43"/>
    <s v="Boise"/>
    <s v="Women"/>
    <x v="1"/>
    <n v="43"/>
    <n v="203"/>
    <n v="8729"/>
    <n v="3928.05"/>
    <n v="0.45"/>
    <x v="0"/>
    <x v="454"/>
  </r>
  <r>
    <x v="2"/>
    <n v="1197831"/>
    <s v="Sunday, September 5, 2021"/>
    <x v="3"/>
    <x v="43"/>
    <s v="Boise"/>
    <s v="Women"/>
    <x v="2"/>
    <n v="40"/>
    <n v="136"/>
    <n v="5440"/>
    <n v="2992"/>
    <n v="0.55000000000000004"/>
    <x v="0"/>
    <x v="454"/>
  </r>
  <r>
    <x v="2"/>
    <n v="1197831"/>
    <s v="Sunday, September 5, 2021"/>
    <x v="3"/>
    <x v="43"/>
    <s v="Boise"/>
    <s v="Men"/>
    <x v="0"/>
    <n v="42"/>
    <n v="140"/>
    <n v="5880"/>
    <n v="2410.8000000000002"/>
    <n v="0.41"/>
    <x v="0"/>
    <x v="454"/>
  </r>
  <r>
    <x v="2"/>
    <n v="1197831"/>
    <s v="Sunday, September 5, 2021"/>
    <x v="3"/>
    <x v="43"/>
    <s v="Boise"/>
    <s v="Women"/>
    <x v="0"/>
    <n v="36"/>
    <n v="200"/>
    <n v="7200"/>
    <n v="4176"/>
    <n v="0.57999999999999996"/>
    <x v="0"/>
    <x v="454"/>
  </r>
  <r>
    <x v="2"/>
    <n v="1197831"/>
    <s v="Monday, October 4, 2021"/>
    <x v="3"/>
    <x v="43"/>
    <s v="Boise"/>
    <s v="Men"/>
    <x v="1"/>
    <n v="30"/>
    <n v="201"/>
    <n v="6030"/>
    <n v="2773.8"/>
    <n v="0.46"/>
    <x v="0"/>
    <x v="452"/>
  </r>
  <r>
    <x v="2"/>
    <n v="1197831"/>
    <s v="Monday, October 4, 2021"/>
    <x v="3"/>
    <x v="43"/>
    <s v="Boise"/>
    <s v="Men"/>
    <x v="2"/>
    <n v="27"/>
    <n v="190"/>
    <n v="5130"/>
    <n v="2205.9"/>
    <n v="0.43"/>
    <x v="0"/>
    <x v="452"/>
  </r>
  <r>
    <x v="2"/>
    <n v="1197831"/>
    <s v="Monday, October 4, 2021"/>
    <x v="3"/>
    <x v="43"/>
    <s v="Boise"/>
    <s v="Women"/>
    <x v="1"/>
    <n v="31"/>
    <n v="179"/>
    <n v="5549"/>
    <n v="2330.58"/>
    <n v="0.42"/>
    <x v="0"/>
    <x v="452"/>
  </r>
  <r>
    <x v="2"/>
    <n v="1197831"/>
    <s v="Monday, October 4, 2021"/>
    <x v="3"/>
    <x v="43"/>
    <s v="Boise"/>
    <s v="Women"/>
    <x v="2"/>
    <n v="35"/>
    <n v="116"/>
    <n v="4060"/>
    <n v="2151.8000000000002"/>
    <n v="0.53"/>
    <x v="0"/>
    <x v="452"/>
  </r>
  <r>
    <x v="2"/>
    <n v="1197831"/>
    <s v="Monday, October 4, 2021"/>
    <x v="3"/>
    <x v="43"/>
    <s v="Boise"/>
    <s v="Men"/>
    <x v="0"/>
    <n v="25"/>
    <n v="123"/>
    <n v="3075"/>
    <n v="1199.25"/>
    <n v="0.39"/>
    <x v="0"/>
    <x v="452"/>
  </r>
  <r>
    <x v="2"/>
    <n v="1197831"/>
    <s v="Monday, October 4, 2021"/>
    <x v="3"/>
    <x v="43"/>
    <s v="Boise"/>
    <s v="Women"/>
    <x v="0"/>
    <n v="34"/>
    <n v="179"/>
    <n v="6086"/>
    <n v="3590.74"/>
    <n v="0.59"/>
    <x v="0"/>
    <x v="452"/>
  </r>
  <r>
    <x v="2"/>
    <n v="1197831"/>
    <s v="Friday, November 5, 2021"/>
    <x v="3"/>
    <x v="43"/>
    <s v="Boise"/>
    <s v="Men"/>
    <x v="1"/>
    <n v="27"/>
    <n v="203"/>
    <n v="5481"/>
    <n v="2521.2600000000002"/>
    <n v="0.46"/>
    <x v="0"/>
    <x v="10"/>
  </r>
  <r>
    <x v="2"/>
    <n v="1197831"/>
    <s v="Friday, November 5, 2021"/>
    <x v="3"/>
    <x v="43"/>
    <s v="Boise"/>
    <s v="Men"/>
    <x v="2"/>
    <n v="28"/>
    <n v="223"/>
    <n v="6244"/>
    <n v="2684.92"/>
    <n v="0.43"/>
    <x v="0"/>
    <x v="10"/>
  </r>
  <r>
    <x v="2"/>
    <n v="1197831"/>
    <s v="Friday, November 5, 2021"/>
    <x v="3"/>
    <x v="43"/>
    <s v="Boise"/>
    <s v="Women"/>
    <x v="1"/>
    <n v="42"/>
    <n v="210"/>
    <n v="8820"/>
    <n v="3704.4"/>
    <n v="0.42"/>
    <x v="0"/>
    <x v="10"/>
  </r>
  <r>
    <x v="2"/>
    <n v="1197831"/>
    <s v="Friday, November 5, 2021"/>
    <x v="3"/>
    <x v="43"/>
    <s v="Boise"/>
    <s v="Women"/>
    <x v="2"/>
    <n v="43"/>
    <n v="158"/>
    <n v="6794"/>
    <n v="3532.88"/>
    <n v="0.52"/>
    <x v="0"/>
    <x v="10"/>
  </r>
  <r>
    <x v="2"/>
    <n v="1197831"/>
    <s v="Friday, November 5, 2021"/>
    <x v="3"/>
    <x v="43"/>
    <s v="Boise"/>
    <s v="Men"/>
    <x v="0"/>
    <n v="41"/>
    <n v="149"/>
    <n v="6109"/>
    <n v="2321.42"/>
    <n v="0.38"/>
    <x v="0"/>
    <x v="10"/>
  </r>
  <r>
    <x v="2"/>
    <n v="1197831"/>
    <s v="Friday, November 5, 2021"/>
    <x v="3"/>
    <x v="43"/>
    <s v="Boise"/>
    <s v="Women"/>
    <x v="0"/>
    <n v="51"/>
    <n v="194"/>
    <n v="9894"/>
    <n v="5837.46"/>
    <n v="0.59"/>
    <x v="0"/>
    <x v="10"/>
  </r>
  <r>
    <x v="0"/>
    <n v="1197831"/>
    <s v="Saturday, December 4, 2021"/>
    <x v="3"/>
    <x v="43"/>
    <s v="Boise"/>
    <s v="Men"/>
    <x v="1"/>
    <n v="40"/>
    <n v="240"/>
    <n v="9600"/>
    <n v="4320"/>
    <n v="0.45"/>
    <x v="0"/>
    <x v="39"/>
  </r>
  <r>
    <x v="0"/>
    <n v="1197831"/>
    <s v="Saturday, December 4, 2021"/>
    <x v="3"/>
    <x v="43"/>
    <s v="Boise"/>
    <s v="Men"/>
    <x v="2"/>
    <n v="41"/>
    <n v="240"/>
    <n v="9840"/>
    <n v="4526.3999999999996"/>
    <n v="0.46"/>
    <x v="0"/>
    <x v="39"/>
  </r>
  <r>
    <x v="0"/>
    <n v="1197831"/>
    <s v="Saturday, December 4, 2021"/>
    <x v="3"/>
    <x v="43"/>
    <s v="Boise"/>
    <s v="Women"/>
    <x v="1"/>
    <n v="47"/>
    <n v="223"/>
    <n v="10481"/>
    <n v="4611.6400000000003"/>
    <n v="0.44"/>
    <x v="0"/>
    <x v="39"/>
  </r>
  <r>
    <x v="0"/>
    <n v="1197831"/>
    <s v="Saturday, December 4, 2021"/>
    <x v="3"/>
    <x v="43"/>
    <s v="Boise"/>
    <s v="Women"/>
    <x v="2"/>
    <n v="44"/>
    <n v="184"/>
    <n v="8096"/>
    <n v="4209.92"/>
    <n v="0.52"/>
    <x v="0"/>
    <x v="39"/>
  </r>
  <r>
    <x v="0"/>
    <n v="1197831"/>
    <s v="Saturday, December 4, 2021"/>
    <x v="3"/>
    <x v="43"/>
    <s v="Boise"/>
    <s v="Men"/>
    <x v="0"/>
    <n v="43"/>
    <n v="147"/>
    <n v="6321"/>
    <n v="2591.61"/>
    <n v="0.41"/>
    <x v="0"/>
    <x v="39"/>
  </r>
  <r>
    <x v="0"/>
    <n v="1197831"/>
    <s v="Saturday, December 4, 2021"/>
    <x v="3"/>
    <x v="43"/>
    <s v="Boise"/>
    <s v="Women"/>
    <x v="0"/>
    <n v="47"/>
    <n v="232"/>
    <n v="10904"/>
    <n v="6651.44"/>
    <n v="0.61"/>
    <x v="0"/>
    <x v="39"/>
  </r>
  <r>
    <x v="0"/>
    <n v="1197831"/>
    <s v="Thursday, February 4, 2021"/>
    <x v="3"/>
    <x v="43"/>
    <s v="Boise"/>
    <s v="Women"/>
    <x v="2"/>
    <n v="35"/>
    <n v="375"/>
    <n v="131250"/>
    <n v="52500"/>
    <n v="0.4"/>
    <x v="1"/>
    <x v="449"/>
  </r>
  <r>
    <x v="0"/>
    <n v="1197831"/>
    <s v="Thursday, February 4, 2021"/>
    <x v="3"/>
    <x v="43"/>
    <s v="Boise"/>
    <s v="Men"/>
    <x v="0"/>
    <n v="40"/>
    <n v="250"/>
    <n v="100000"/>
    <n v="25000"/>
    <n v="0.25"/>
    <x v="1"/>
    <x v="449"/>
  </r>
  <r>
    <x v="0"/>
    <n v="1197831"/>
    <s v="Thursday, February 4, 2021"/>
    <x v="3"/>
    <x v="43"/>
    <s v="Boise"/>
    <s v="Women"/>
    <x v="0"/>
    <n v="35"/>
    <n v="450"/>
    <n v="157500"/>
    <n v="70875"/>
    <n v="0.45"/>
    <x v="1"/>
    <x v="449"/>
  </r>
  <r>
    <x v="0"/>
    <n v="1197831"/>
    <s v="Saturday, March 6, 2021"/>
    <x v="3"/>
    <x v="43"/>
    <s v="Boise"/>
    <s v="Men"/>
    <x v="1"/>
    <n v="30"/>
    <n v="625"/>
    <n v="187500"/>
    <n v="65625"/>
    <n v="0.35"/>
    <x v="1"/>
    <x v="69"/>
  </r>
  <r>
    <x v="0"/>
    <n v="1197831"/>
    <s v="Saturday, March 6, 2021"/>
    <x v="3"/>
    <x v="43"/>
    <s v="Boise"/>
    <s v="Men"/>
    <x v="2"/>
    <n v="40"/>
    <n v="625"/>
    <n v="250000"/>
    <n v="87500"/>
    <n v="0.35"/>
    <x v="1"/>
    <x v="69"/>
  </r>
  <r>
    <x v="0"/>
    <n v="1197831"/>
    <s v="Saturday, March 6, 2021"/>
    <x v="3"/>
    <x v="43"/>
    <s v="Boise"/>
    <s v="Women"/>
    <x v="1"/>
    <n v="30"/>
    <n v="450"/>
    <n v="135000"/>
    <n v="47250"/>
    <n v="0.35"/>
    <x v="1"/>
    <x v="69"/>
  </r>
  <r>
    <x v="0"/>
    <n v="1197831"/>
    <s v="Saturday, March 6, 2021"/>
    <x v="3"/>
    <x v="43"/>
    <s v="Boise"/>
    <s v="Women"/>
    <x v="2"/>
    <n v="35"/>
    <n v="350"/>
    <n v="122500"/>
    <n v="55125"/>
    <n v="0.45"/>
    <x v="1"/>
    <x v="69"/>
  </r>
  <r>
    <x v="3"/>
    <n v="1197831"/>
    <s v="Saturday, March 6, 2021"/>
    <x v="3"/>
    <x v="43"/>
    <s v="Boise"/>
    <s v="Men"/>
    <x v="0"/>
    <n v="40"/>
    <n v="250"/>
    <n v="100000"/>
    <n v="30000"/>
    <n v="0.3"/>
    <x v="1"/>
    <x v="69"/>
  </r>
  <r>
    <x v="3"/>
    <n v="1197831"/>
    <s v="Saturday, March 6, 2021"/>
    <x v="3"/>
    <x v="43"/>
    <s v="Boise"/>
    <s v="Women"/>
    <x v="0"/>
    <n v="35"/>
    <n v="400"/>
    <n v="140000"/>
    <n v="70000"/>
    <n v="0.5"/>
    <x v="1"/>
    <x v="69"/>
  </r>
  <r>
    <x v="3"/>
    <n v="1197831"/>
    <s v="Monday, April 5, 2021"/>
    <x v="3"/>
    <x v="43"/>
    <s v="Boise"/>
    <s v="Men"/>
    <x v="1"/>
    <n v="20"/>
    <n v="650"/>
    <n v="130000"/>
    <n v="45500"/>
    <n v="0.35"/>
    <x v="1"/>
    <x v="533"/>
  </r>
  <r>
    <x v="3"/>
    <n v="1197831"/>
    <s v="Monday, April 5, 2021"/>
    <x v="3"/>
    <x v="43"/>
    <s v="Boise"/>
    <s v="Men"/>
    <x v="2"/>
    <n v="30"/>
    <n v="650"/>
    <n v="195000"/>
    <n v="68250"/>
    <n v="0.35"/>
    <x v="1"/>
    <x v="533"/>
  </r>
  <r>
    <x v="3"/>
    <n v="1197831"/>
    <s v="Monday, April 5, 2021"/>
    <x v="3"/>
    <x v="43"/>
    <s v="Boise"/>
    <s v="Women"/>
    <x v="1"/>
    <n v="25"/>
    <n v="475"/>
    <n v="118750"/>
    <n v="41562.5"/>
    <n v="0.35"/>
    <x v="1"/>
    <x v="533"/>
  </r>
  <r>
    <x v="3"/>
    <n v="1197831"/>
    <s v="Monday, April 5, 2021"/>
    <x v="3"/>
    <x v="43"/>
    <s v="Boise"/>
    <s v="Women"/>
    <x v="2"/>
    <n v="30"/>
    <n v="375"/>
    <n v="112500"/>
    <n v="50625"/>
    <n v="0.45"/>
    <x v="1"/>
    <x v="533"/>
  </r>
  <r>
    <x v="3"/>
    <n v="1197831"/>
    <s v="Monday, April 5, 2021"/>
    <x v="3"/>
    <x v="43"/>
    <s v="Boise"/>
    <s v="Men"/>
    <x v="0"/>
    <n v="35"/>
    <n v="275"/>
    <n v="96250"/>
    <n v="28875"/>
    <n v="0.3"/>
    <x v="1"/>
    <x v="533"/>
  </r>
  <r>
    <x v="3"/>
    <n v="1197831"/>
    <s v="Monday, April 5, 2021"/>
    <x v="3"/>
    <x v="43"/>
    <s v="Boise"/>
    <s v="Women"/>
    <x v="0"/>
    <n v="30"/>
    <n v="550"/>
    <n v="165000"/>
    <n v="82500"/>
    <n v="0.5"/>
    <x v="1"/>
    <x v="533"/>
  </r>
  <r>
    <x v="3"/>
    <n v="1197831"/>
    <s v="Wednesday, May 5, 2021"/>
    <x v="3"/>
    <x v="43"/>
    <s v="Boise"/>
    <s v="Men"/>
    <x v="1"/>
    <n v="20"/>
    <n v="700"/>
    <n v="140000"/>
    <n v="49000"/>
    <n v="0.35"/>
    <x v="1"/>
    <x v="453"/>
  </r>
  <r>
    <x v="3"/>
    <n v="1197831"/>
    <s v="Wednesday, May 5, 2021"/>
    <x v="3"/>
    <x v="43"/>
    <s v="Boise"/>
    <s v="Men"/>
    <x v="2"/>
    <n v="30"/>
    <n v="725"/>
    <n v="217500"/>
    <n v="76125"/>
    <n v="0.35"/>
    <x v="1"/>
    <x v="453"/>
  </r>
  <r>
    <x v="3"/>
    <n v="1197831"/>
    <s v="Wednesday, May 5, 2021"/>
    <x v="3"/>
    <x v="43"/>
    <s v="Boise"/>
    <s v="Women"/>
    <x v="1"/>
    <n v="25"/>
    <n v="575"/>
    <n v="143750"/>
    <n v="50312.5"/>
    <n v="0.35"/>
    <x v="1"/>
    <x v="453"/>
  </r>
  <r>
    <x v="3"/>
    <n v="1197831"/>
    <s v="Wednesday, May 5, 2021"/>
    <x v="3"/>
    <x v="43"/>
    <s v="Boise"/>
    <s v="Women"/>
    <x v="2"/>
    <n v="35"/>
    <n v="500"/>
    <n v="175000"/>
    <n v="78750"/>
    <n v="0.45"/>
    <x v="1"/>
    <x v="453"/>
  </r>
  <r>
    <x v="3"/>
    <n v="1197831"/>
    <s v="Wednesday, May 5, 2021"/>
    <x v="3"/>
    <x v="43"/>
    <s v="Boise"/>
    <s v="Men"/>
    <x v="0"/>
    <n v="50"/>
    <n v="400"/>
    <n v="200000"/>
    <n v="60000"/>
    <n v="0.3"/>
    <x v="1"/>
    <x v="453"/>
  </r>
  <r>
    <x v="3"/>
    <n v="1197831"/>
    <s v="Wednesday, May 5, 2021"/>
    <x v="3"/>
    <x v="43"/>
    <s v="Boise"/>
    <s v="Women"/>
    <x v="0"/>
    <n v="45"/>
    <n v="750"/>
    <n v="337500"/>
    <n v="168750"/>
    <n v="0.5"/>
    <x v="1"/>
    <x v="453"/>
  </r>
  <r>
    <x v="3"/>
    <n v="1197831"/>
    <s v="Friday, June 4, 2021"/>
    <x v="3"/>
    <x v="43"/>
    <s v="Boise"/>
    <s v="Men"/>
    <x v="1"/>
    <n v="45"/>
    <n v="750"/>
    <n v="337500"/>
    <n v="118125"/>
    <n v="0.35"/>
    <x v="1"/>
    <x v="377"/>
  </r>
  <r>
    <x v="3"/>
    <n v="1197831"/>
    <s v="Friday, June 4, 2021"/>
    <x v="3"/>
    <x v="43"/>
    <s v="Boise"/>
    <s v="Men"/>
    <x v="2"/>
    <n v="50"/>
    <n v="750"/>
    <n v="375000"/>
    <n v="131250"/>
    <n v="0.35"/>
    <x v="1"/>
    <x v="377"/>
  </r>
  <r>
    <x v="3"/>
    <n v="1197831"/>
    <s v="Friday, June 4, 2021"/>
    <x v="3"/>
    <x v="43"/>
    <s v="Boise"/>
    <s v="Women"/>
    <x v="1"/>
    <n v="50"/>
    <n v="600"/>
    <n v="300000"/>
    <n v="105000"/>
    <n v="0.35"/>
    <x v="1"/>
    <x v="377"/>
  </r>
  <r>
    <x v="3"/>
    <n v="1197831"/>
    <s v="Friday, June 4, 2021"/>
    <x v="3"/>
    <x v="43"/>
    <s v="Boise"/>
    <s v="Women"/>
    <x v="2"/>
    <n v="50"/>
    <n v="550"/>
    <n v="275000"/>
    <n v="123750"/>
    <n v="0.45"/>
    <x v="1"/>
    <x v="377"/>
  </r>
  <r>
    <x v="3"/>
    <n v="1197831"/>
    <s v="Friday, June 4, 2021"/>
    <x v="3"/>
    <x v="43"/>
    <s v="Boise"/>
    <s v="Men"/>
    <x v="0"/>
    <n v="55"/>
    <n v="450"/>
    <n v="247500"/>
    <n v="74250"/>
    <n v="0.3"/>
    <x v="1"/>
    <x v="377"/>
  </r>
  <r>
    <x v="3"/>
    <n v="1197831"/>
    <s v="Friday, June 4, 2021"/>
    <x v="3"/>
    <x v="43"/>
    <s v="Boise"/>
    <s v="Women"/>
    <x v="0"/>
    <n v="60"/>
    <n v="825"/>
    <n v="495000"/>
    <n v="247500"/>
    <n v="0.5"/>
    <x v="1"/>
    <x v="377"/>
  </r>
  <r>
    <x v="3"/>
    <n v="1197831"/>
    <s v="Tuesday, July 6, 2021"/>
    <x v="3"/>
    <x v="43"/>
    <s v="Boise"/>
    <s v="Men"/>
    <x v="1"/>
    <n v="50"/>
    <n v="775"/>
    <n v="387500"/>
    <n v="155000"/>
    <n v="0.4"/>
    <x v="1"/>
    <x v="73"/>
  </r>
  <r>
    <x v="3"/>
    <n v="1197831"/>
    <s v="Tuesday, July 6, 2021"/>
    <x v="3"/>
    <x v="43"/>
    <s v="Boise"/>
    <s v="Men"/>
    <x v="2"/>
    <n v="55"/>
    <n v="775"/>
    <n v="426250"/>
    <n v="170500"/>
    <n v="0.4"/>
    <x v="1"/>
    <x v="73"/>
  </r>
  <r>
    <x v="3"/>
    <n v="1197831"/>
    <s v="Tuesday, July 6, 2021"/>
    <x v="3"/>
    <x v="43"/>
    <s v="Boise"/>
    <s v="Women"/>
    <x v="1"/>
    <n v="50"/>
    <n v="925"/>
    <n v="462500"/>
    <n v="185000"/>
    <n v="0.4"/>
    <x v="1"/>
    <x v="73"/>
  </r>
  <r>
    <x v="3"/>
    <n v="1197831"/>
    <s v="Tuesday, July 6, 2021"/>
    <x v="3"/>
    <x v="43"/>
    <s v="Boise"/>
    <s v="Women"/>
    <x v="2"/>
    <n v="50"/>
    <n v="525"/>
    <n v="262500"/>
    <n v="131250"/>
    <n v="0.5"/>
    <x v="1"/>
    <x v="73"/>
  </r>
  <r>
    <x v="3"/>
    <n v="1197831"/>
    <s v="Tuesday, July 6, 2021"/>
    <x v="3"/>
    <x v="43"/>
    <s v="Boise"/>
    <s v="Men"/>
    <x v="0"/>
    <n v="55"/>
    <n v="525"/>
    <n v="288750"/>
    <n v="101062.5"/>
    <n v="0.35"/>
    <x v="1"/>
    <x v="73"/>
  </r>
  <r>
    <x v="0"/>
    <n v="1197831"/>
    <s v="Tuesday, July 6, 2021"/>
    <x v="3"/>
    <x v="43"/>
    <s v="Boise"/>
    <s v="Women"/>
    <x v="0"/>
    <n v="65"/>
    <n v="800"/>
    <n v="520000"/>
    <n v="286000"/>
    <n v="0.55000000000000004"/>
    <x v="1"/>
    <x v="73"/>
  </r>
  <r>
    <x v="0"/>
    <n v="1197831"/>
    <s v="Sunday, August 8, 2021"/>
    <x v="3"/>
    <x v="43"/>
    <s v="Boise"/>
    <s v="Men"/>
    <x v="1"/>
    <n v="50"/>
    <n v="750"/>
    <n v="375000"/>
    <n v="150000"/>
    <n v="0.4"/>
    <x v="1"/>
    <x v="363"/>
  </r>
  <r>
    <x v="0"/>
    <n v="1197831"/>
    <s v="Sunday, August 8, 2021"/>
    <x v="3"/>
    <x v="43"/>
    <s v="Boise"/>
    <s v="Men"/>
    <x v="2"/>
    <n v="55"/>
    <n v="750"/>
    <n v="412500"/>
    <n v="165000"/>
    <n v="0.4"/>
    <x v="1"/>
    <x v="363"/>
  </r>
  <r>
    <x v="0"/>
    <n v="1197831"/>
    <s v="Sunday, August 8, 2021"/>
    <x v="3"/>
    <x v="43"/>
    <s v="Boise"/>
    <s v="Women"/>
    <x v="1"/>
    <n v="50"/>
    <n v="925"/>
    <n v="462500"/>
    <n v="185000"/>
    <n v="0.4"/>
    <x v="1"/>
    <x v="363"/>
  </r>
  <r>
    <x v="0"/>
    <n v="1197831"/>
    <s v="Sunday, August 8, 2021"/>
    <x v="3"/>
    <x v="43"/>
    <s v="Boise"/>
    <s v="Women"/>
    <x v="2"/>
    <n v="50"/>
    <n v="475"/>
    <n v="237500"/>
    <n v="118750"/>
    <n v="0.5"/>
    <x v="1"/>
    <x v="363"/>
  </r>
  <r>
    <x v="2"/>
    <n v="1197831"/>
    <s v="Sunday, August 8, 2021"/>
    <x v="3"/>
    <x v="43"/>
    <s v="Boise"/>
    <s v="Men"/>
    <x v="0"/>
    <n v="55"/>
    <n v="475"/>
    <n v="261250"/>
    <n v="91437.5"/>
    <n v="0.35"/>
    <x v="1"/>
    <x v="363"/>
  </r>
  <r>
    <x v="2"/>
    <n v="1197831"/>
    <s v="Sunday, August 8, 2021"/>
    <x v="3"/>
    <x v="43"/>
    <s v="Boise"/>
    <s v="Women"/>
    <x v="0"/>
    <n v="60"/>
    <n v="725"/>
    <n v="435000"/>
    <n v="239250"/>
    <n v="0.55000000000000004"/>
    <x v="1"/>
    <x v="363"/>
  </r>
  <r>
    <x v="2"/>
    <n v="1197831"/>
    <s v="Sunday, September 5, 2021"/>
    <x v="3"/>
    <x v="43"/>
    <s v="Boise"/>
    <s v="Men"/>
    <x v="1"/>
    <n v="55"/>
    <n v="675"/>
    <n v="371250"/>
    <n v="148500"/>
    <n v="0.4"/>
    <x v="1"/>
    <x v="454"/>
  </r>
  <r>
    <x v="2"/>
    <n v="1197831"/>
    <s v="Sunday, September 5, 2021"/>
    <x v="3"/>
    <x v="43"/>
    <s v="Boise"/>
    <s v="Men"/>
    <x v="2"/>
    <n v="55"/>
    <n v="625"/>
    <n v="343750"/>
    <n v="137500"/>
    <n v="0.4"/>
    <x v="1"/>
    <x v="454"/>
  </r>
  <r>
    <x v="2"/>
    <n v="1197831"/>
    <s v="Sunday, September 5, 2021"/>
    <x v="3"/>
    <x v="43"/>
    <s v="Boise"/>
    <s v="Women"/>
    <x v="1"/>
    <n v="60"/>
    <n v="675"/>
    <n v="405000"/>
    <n v="162000"/>
    <n v="0.4"/>
    <x v="1"/>
    <x v="454"/>
  </r>
  <r>
    <x v="2"/>
    <n v="1197831"/>
    <s v="Sunday, September 5, 2021"/>
    <x v="3"/>
    <x v="43"/>
    <s v="Boise"/>
    <s v="Women"/>
    <x v="2"/>
    <n v="60"/>
    <n v="400"/>
    <n v="240000"/>
    <n v="120000"/>
    <n v="0.5"/>
    <x v="1"/>
    <x v="454"/>
  </r>
  <r>
    <x v="2"/>
    <n v="1197831"/>
    <s v="Sunday, September 5, 2021"/>
    <x v="3"/>
    <x v="43"/>
    <s v="Boise"/>
    <s v="Men"/>
    <x v="0"/>
    <n v="55"/>
    <n v="400"/>
    <n v="220000"/>
    <n v="77000"/>
    <n v="0.35"/>
    <x v="1"/>
    <x v="454"/>
  </r>
  <r>
    <x v="2"/>
    <n v="1197831"/>
    <s v="Sunday, September 5, 2021"/>
    <x v="3"/>
    <x v="43"/>
    <s v="Boise"/>
    <s v="Women"/>
    <x v="0"/>
    <n v="50"/>
    <n v="625"/>
    <n v="312500"/>
    <n v="171875"/>
    <n v="0.55000000000000004"/>
    <x v="1"/>
    <x v="454"/>
  </r>
  <r>
    <x v="2"/>
    <n v="1197831"/>
    <s v="Monday, October 4, 2021"/>
    <x v="3"/>
    <x v="43"/>
    <s v="Boise"/>
    <s v="Men"/>
    <x v="1"/>
    <n v="40"/>
    <n v="575"/>
    <n v="230000"/>
    <n v="92000"/>
    <n v="0.4"/>
    <x v="1"/>
    <x v="452"/>
  </r>
  <r>
    <x v="2"/>
    <n v="1197831"/>
    <s v="Monday, October 4, 2021"/>
    <x v="3"/>
    <x v="43"/>
    <s v="Boise"/>
    <s v="Men"/>
    <x v="2"/>
    <n v="40"/>
    <n v="575"/>
    <n v="230000"/>
    <n v="92000"/>
    <n v="0.4"/>
    <x v="1"/>
    <x v="452"/>
  </r>
  <r>
    <x v="2"/>
    <n v="1197831"/>
    <s v="Monday, October 4, 2021"/>
    <x v="3"/>
    <x v="43"/>
    <s v="Boise"/>
    <s v="Women"/>
    <x v="1"/>
    <n v="45"/>
    <n v="525"/>
    <n v="236250"/>
    <n v="94500"/>
    <n v="0.4"/>
    <x v="1"/>
    <x v="452"/>
  </r>
  <r>
    <x v="2"/>
    <n v="1197831"/>
    <s v="Monday, October 4, 2021"/>
    <x v="3"/>
    <x v="43"/>
    <s v="Boise"/>
    <s v="Women"/>
    <x v="2"/>
    <n v="45"/>
    <n v="375"/>
    <n v="168750"/>
    <n v="84375"/>
    <n v="0.5"/>
    <x v="1"/>
    <x v="452"/>
  </r>
  <r>
    <x v="2"/>
    <n v="1197831"/>
    <s v="Monday, October 4, 2021"/>
    <x v="3"/>
    <x v="43"/>
    <s v="Boise"/>
    <s v="Men"/>
    <x v="0"/>
    <n v="35"/>
    <n v="350"/>
    <n v="122500"/>
    <n v="42875"/>
    <n v="0.35"/>
    <x v="1"/>
    <x v="452"/>
  </r>
  <r>
    <x v="2"/>
    <n v="1197831"/>
    <s v="Monday, October 4, 2021"/>
    <x v="3"/>
    <x v="43"/>
    <s v="Boise"/>
    <s v="Women"/>
    <x v="0"/>
    <n v="45"/>
    <n v="525"/>
    <n v="236250"/>
    <n v="129937.5"/>
    <n v="0.55000000000000004"/>
    <x v="1"/>
    <x v="452"/>
  </r>
  <r>
    <x v="2"/>
    <n v="1197831"/>
    <s v="Friday, November 5, 2021"/>
    <x v="3"/>
    <x v="43"/>
    <s v="Boise"/>
    <s v="Men"/>
    <x v="1"/>
    <n v="35"/>
    <n v="675"/>
    <n v="236250"/>
    <n v="94500"/>
    <n v="0.4"/>
    <x v="1"/>
    <x v="10"/>
  </r>
  <r>
    <x v="2"/>
    <n v="1197831"/>
    <s v="Friday, November 5, 2021"/>
    <x v="3"/>
    <x v="43"/>
    <s v="Boise"/>
    <s v="Men"/>
    <x v="2"/>
    <n v="35"/>
    <n v="675"/>
    <n v="236250"/>
    <n v="94500"/>
    <n v="0.4"/>
    <x v="1"/>
    <x v="10"/>
  </r>
  <r>
    <x v="2"/>
    <n v="1197831"/>
    <s v="Friday, November 5, 2021"/>
    <x v="3"/>
    <x v="43"/>
    <s v="Boise"/>
    <s v="Women"/>
    <x v="1"/>
    <n v="60"/>
    <n v="600"/>
    <n v="360000"/>
    <n v="144000"/>
    <n v="0.4"/>
    <x v="1"/>
    <x v="10"/>
  </r>
  <r>
    <x v="2"/>
    <n v="1197831"/>
    <s v="Friday, November 5, 2021"/>
    <x v="3"/>
    <x v="43"/>
    <s v="Boise"/>
    <s v="Women"/>
    <x v="2"/>
    <n v="60"/>
    <n v="450"/>
    <n v="270000"/>
    <n v="135000"/>
    <n v="0.5"/>
    <x v="1"/>
    <x v="10"/>
  </r>
  <r>
    <x v="2"/>
    <n v="1197831"/>
    <s v="Friday, November 5, 2021"/>
    <x v="3"/>
    <x v="43"/>
    <s v="Boise"/>
    <s v="Men"/>
    <x v="0"/>
    <n v="55"/>
    <n v="425"/>
    <n v="233750"/>
    <n v="81812.5"/>
    <n v="0.35"/>
    <x v="1"/>
    <x v="10"/>
  </r>
  <r>
    <x v="2"/>
    <n v="1197831"/>
    <s v="Friday, November 5, 2021"/>
    <x v="3"/>
    <x v="43"/>
    <s v="Boise"/>
    <s v="Women"/>
    <x v="0"/>
    <n v="65"/>
    <n v="625"/>
    <n v="406250"/>
    <n v="223437.5"/>
    <n v="0.55000000000000004"/>
    <x v="1"/>
    <x v="10"/>
  </r>
  <r>
    <x v="0"/>
    <n v="1197831"/>
    <s v="Saturday, December 4, 2021"/>
    <x v="3"/>
    <x v="43"/>
    <s v="Boise"/>
    <s v="Men"/>
    <x v="1"/>
    <n v="55"/>
    <n v="775"/>
    <n v="426250"/>
    <n v="170500"/>
    <n v="0.4"/>
    <x v="1"/>
    <x v="39"/>
  </r>
  <r>
    <x v="0"/>
    <n v="1197831"/>
    <s v="Saturday, December 4, 2021"/>
    <x v="3"/>
    <x v="43"/>
    <s v="Boise"/>
    <s v="Men"/>
    <x v="2"/>
    <n v="55"/>
    <n v="775"/>
    <n v="426250"/>
    <n v="170500"/>
    <n v="0.4"/>
    <x v="1"/>
    <x v="39"/>
  </r>
  <r>
    <x v="0"/>
    <n v="1197831"/>
    <s v="Saturday, December 4, 2021"/>
    <x v="3"/>
    <x v="43"/>
    <s v="Boise"/>
    <s v="Women"/>
    <x v="1"/>
    <n v="60"/>
    <n v="675"/>
    <n v="405000"/>
    <n v="162000"/>
    <n v="0.4"/>
    <x v="1"/>
    <x v="39"/>
  </r>
  <r>
    <x v="0"/>
    <n v="1197831"/>
    <s v="Saturday, December 4, 2021"/>
    <x v="3"/>
    <x v="43"/>
    <s v="Boise"/>
    <s v="Women"/>
    <x v="2"/>
    <n v="60"/>
    <n v="525"/>
    <n v="315000"/>
    <n v="157500"/>
    <n v="0.5"/>
    <x v="1"/>
    <x v="39"/>
  </r>
  <r>
    <x v="0"/>
    <n v="1197831"/>
    <s v="Saturday, December 4, 2021"/>
    <x v="3"/>
    <x v="43"/>
    <s v="Boise"/>
    <s v="Men"/>
    <x v="0"/>
    <n v="55"/>
    <n v="475"/>
    <n v="261250"/>
    <n v="91437.5"/>
    <n v="0.35"/>
    <x v="1"/>
    <x v="39"/>
  </r>
  <r>
    <x v="0"/>
    <n v="1197831"/>
    <s v="Saturday, December 4, 2021"/>
    <x v="3"/>
    <x v="43"/>
    <s v="Boise"/>
    <s v="Women"/>
    <x v="0"/>
    <n v="65"/>
    <n v="725"/>
    <n v="471250"/>
    <n v="259187.5"/>
    <n v="0.55000000000000004"/>
    <x v="1"/>
    <x v="39"/>
  </r>
  <r>
    <x v="0"/>
    <n v="1197831"/>
    <s v="Thursday, February 4, 2021"/>
    <x v="3"/>
    <x v="43"/>
    <s v="Boise"/>
    <s v="Women"/>
    <x v="2"/>
    <n v="32"/>
    <n v="109"/>
    <n v="3488"/>
    <n v="1883.52"/>
    <n v="0.54"/>
    <x v="1"/>
    <x v="449"/>
  </r>
  <r>
    <x v="0"/>
    <n v="1197831"/>
    <s v="Thursday, February 4, 2021"/>
    <x v="3"/>
    <x v="43"/>
    <s v="Boise"/>
    <s v="Men"/>
    <x v="0"/>
    <n v="39"/>
    <n v="70"/>
    <n v="2730"/>
    <n v="955.5"/>
    <n v="0.35"/>
    <x v="1"/>
    <x v="449"/>
  </r>
  <r>
    <x v="0"/>
    <n v="1197831"/>
    <s v="Thursday, February 4, 2021"/>
    <x v="3"/>
    <x v="43"/>
    <s v="Boise"/>
    <s v="Women"/>
    <x v="0"/>
    <n v="34"/>
    <n v="131"/>
    <n v="4454"/>
    <n v="2449.6999999999998"/>
    <n v="0.55000000000000004"/>
    <x v="1"/>
    <x v="449"/>
  </r>
  <r>
    <x v="0"/>
    <n v="1197831"/>
    <s v="Saturday, March 6, 2021"/>
    <x v="3"/>
    <x v="43"/>
    <s v="Boise"/>
    <s v="Men"/>
    <x v="1"/>
    <n v="28"/>
    <n v="156"/>
    <n v="4368"/>
    <n v="1965.6"/>
    <n v="0.45"/>
    <x v="1"/>
    <x v="69"/>
  </r>
  <r>
    <x v="0"/>
    <n v="1197831"/>
    <s v="Saturday, March 6, 2021"/>
    <x v="3"/>
    <x v="43"/>
    <s v="Boise"/>
    <s v="Men"/>
    <x v="2"/>
    <n v="36"/>
    <n v="169"/>
    <n v="6084"/>
    <n v="2798.64"/>
    <n v="0.46"/>
    <x v="1"/>
    <x v="69"/>
  </r>
  <r>
    <x v="0"/>
    <n v="1197831"/>
    <s v="Saturday, March 6, 2021"/>
    <x v="3"/>
    <x v="43"/>
    <s v="Boise"/>
    <s v="Women"/>
    <x v="1"/>
    <n v="28"/>
    <n v="113"/>
    <n v="3164"/>
    <n v="1550.36"/>
    <n v="0.49"/>
    <x v="1"/>
    <x v="69"/>
  </r>
  <r>
    <x v="0"/>
    <n v="1197831"/>
    <s v="Saturday, March 6, 2021"/>
    <x v="3"/>
    <x v="43"/>
    <s v="Boise"/>
    <s v="Women"/>
    <x v="2"/>
    <n v="33"/>
    <n v="105"/>
    <n v="3465"/>
    <n v="2009.7"/>
    <n v="0.57999999999999996"/>
    <x v="1"/>
    <x v="69"/>
  </r>
  <r>
    <x v="3"/>
    <n v="1197831"/>
    <s v="Saturday, March 6, 2021"/>
    <x v="3"/>
    <x v="43"/>
    <s v="Boise"/>
    <s v="Men"/>
    <x v="0"/>
    <n v="37"/>
    <n v="75"/>
    <n v="2775"/>
    <n v="1248.75"/>
    <n v="0.45"/>
    <x v="1"/>
    <x v="69"/>
  </r>
  <r>
    <x v="3"/>
    <n v="1197831"/>
    <s v="Saturday, March 6, 2021"/>
    <x v="3"/>
    <x v="43"/>
    <s v="Boise"/>
    <s v="Women"/>
    <x v="0"/>
    <n v="33"/>
    <n v="116"/>
    <n v="3828"/>
    <n v="2488.1999999999998"/>
    <n v="0.65"/>
    <x v="1"/>
    <x v="69"/>
  </r>
  <r>
    <x v="3"/>
    <n v="1197831"/>
    <s v="Monday, April 5, 2021"/>
    <x v="3"/>
    <x v="43"/>
    <s v="Boise"/>
    <s v="Men"/>
    <x v="1"/>
    <n v="19"/>
    <n v="195"/>
    <n v="3705"/>
    <n v="1741.35"/>
    <n v="0.47"/>
    <x v="1"/>
    <x v="533"/>
  </r>
  <r>
    <x v="3"/>
    <n v="1197831"/>
    <s v="Monday, April 5, 2021"/>
    <x v="3"/>
    <x v="43"/>
    <s v="Boise"/>
    <s v="Men"/>
    <x v="2"/>
    <n v="29"/>
    <n v="195"/>
    <n v="5655"/>
    <n v="2714.4"/>
    <n v="0.48"/>
    <x v="1"/>
    <x v="533"/>
  </r>
  <r>
    <x v="3"/>
    <n v="1197831"/>
    <s v="Monday, April 5, 2021"/>
    <x v="3"/>
    <x v="43"/>
    <s v="Boise"/>
    <s v="Women"/>
    <x v="1"/>
    <n v="24"/>
    <n v="138"/>
    <n v="3312"/>
    <n v="1556.64"/>
    <n v="0.47"/>
    <x v="1"/>
    <x v="533"/>
  </r>
  <r>
    <x v="3"/>
    <n v="1197831"/>
    <s v="Monday, April 5, 2021"/>
    <x v="3"/>
    <x v="43"/>
    <s v="Boise"/>
    <s v="Women"/>
    <x v="2"/>
    <n v="29"/>
    <n v="113"/>
    <n v="3277"/>
    <n v="1802.35"/>
    <n v="0.55000000000000004"/>
    <x v="1"/>
    <x v="533"/>
  </r>
  <r>
    <x v="3"/>
    <n v="1197831"/>
    <s v="Monday, April 5, 2021"/>
    <x v="3"/>
    <x v="43"/>
    <s v="Boise"/>
    <s v="Men"/>
    <x v="0"/>
    <n v="34"/>
    <n v="72"/>
    <n v="2448"/>
    <n v="1052.6400000000001"/>
    <n v="0.43"/>
    <x v="1"/>
    <x v="533"/>
  </r>
  <r>
    <x v="3"/>
    <n v="1197831"/>
    <s v="Monday, April 5, 2021"/>
    <x v="3"/>
    <x v="43"/>
    <s v="Boise"/>
    <s v="Women"/>
    <x v="0"/>
    <n v="28"/>
    <n v="138"/>
    <n v="3864"/>
    <n v="2357.04"/>
    <n v="0.61"/>
    <x v="1"/>
    <x v="533"/>
  </r>
  <r>
    <x v="3"/>
    <n v="1197831"/>
    <s v="Wednesday, May 5, 2021"/>
    <x v="3"/>
    <x v="43"/>
    <s v="Boise"/>
    <s v="Men"/>
    <x v="1"/>
    <n v="18"/>
    <n v="203"/>
    <n v="3654"/>
    <n v="1827"/>
    <n v="0.5"/>
    <x v="1"/>
    <x v="453"/>
  </r>
  <r>
    <x v="3"/>
    <n v="1197831"/>
    <s v="Wednesday, May 5, 2021"/>
    <x v="3"/>
    <x v="43"/>
    <s v="Boise"/>
    <s v="Men"/>
    <x v="2"/>
    <n v="28"/>
    <n v="196"/>
    <n v="5488"/>
    <n v="2634.24"/>
    <n v="0.48"/>
    <x v="1"/>
    <x v="453"/>
  </r>
  <r>
    <x v="3"/>
    <n v="1197831"/>
    <s v="Wednesday, May 5, 2021"/>
    <x v="3"/>
    <x v="43"/>
    <s v="Boise"/>
    <s v="Women"/>
    <x v="1"/>
    <n v="23"/>
    <n v="167"/>
    <n v="3841"/>
    <n v="1805.27"/>
    <n v="0.47"/>
    <x v="1"/>
    <x v="453"/>
  </r>
  <r>
    <x v="3"/>
    <n v="1197831"/>
    <s v="Wednesday, May 5, 2021"/>
    <x v="3"/>
    <x v="43"/>
    <s v="Boise"/>
    <s v="Women"/>
    <x v="2"/>
    <n v="33"/>
    <n v="130"/>
    <n v="4290"/>
    <n v="2359.5"/>
    <n v="0.55000000000000004"/>
    <x v="1"/>
    <x v="453"/>
  </r>
  <r>
    <x v="3"/>
    <n v="1197831"/>
    <s v="Wednesday, May 5, 2021"/>
    <x v="3"/>
    <x v="43"/>
    <s v="Boise"/>
    <s v="Men"/>
    <x v="0"/>
    <n v="47"/>
    <n v="120"/>
    <n v="5640"/>
    <n v="2256"/>
    <n v="0.4"/>
    <x v="1"/>
    <x v="453"/>
  </r>
  <r>
    <x v="3"/>
    <n v="1197831"/>
    <s v="Wednesday, May 5, 2021"/>
    <x v="3"/>
    <x v="43"/>
    <s v="Boise"/>
    <s v="Women"/>
    <x v="0"/>
    <n v="42"/>
    <n v="218"/>
    <n v="9156"/>
    <n v="5768.28"/>
    <n v="0.63"/>
    <x v="1"/>
    <x v="453"/>
  </r>
  <r>
    <x v="3"/>
    <n v="1197831"/>
    <s v="Friday, June 4, 2021"/>
    <x v="3"/>
    <x v="43"/>
    <s v="Boise"/>
    <s v="Men"/>
    <x v="1"/>
    <n v="42"/>
    <n v="195"/>
    <n v="8190"/>
    <n v="4013.1"/>
    <n v="0.49"/>
    <x v="1"/>
    <x v="377"/>
  </r>
  <r>
    <x v="3"/>
    <n v="1197831"/>
    <s v="Friday, June 4, 2021"/>
    <x v="3"/>
    <x v="43"/>
    <s v="Boise"/>
    <s v="Men"/>
    <x v="2"/>
    <n v="46"/>
    <n v="188"/>
    <n v="8648"/>
    <n v="4151.04"/>
    <n v="0.48"/>
    <x v="1"/>
    <x v="377"/>
  </r>
  <r>
    <x v="3"/>
    <n v="1197831"/>
    <s v="Friday, June 4, 2021"/>
    <x v="3"/>
    <x v="43"/>
    <s v="Boise"/>
    <s v="Women"/>
    <x v="1"/>
    <n v="47"/>
    <n v="174"/>
    <n v="8178"/>
    <n v="3925.44"/>
    <n v="0.48"/>
    <x v="1"/>
    <x v="377"/>
  </r>
  <r>
    <x v="3"/>
    <n v="1197831"/>
    <s v="Friday, June 4, 2021"/>
    <x v="3"/>
    <x v="43"/>
    <s v="Boise"/>
    <s v="Women"/>
    <x v="2"/>
    <n v="48"/>
    <n v="143"/>
    <n v="6864"/>
    <n v="4049.76"/>
    <n v="0.59"/>
    <x v="1"/>
    <x v="377"/>
  </r>
  <r>
    <x v="3"/>
    <n v="1197831"/>
    <s v="Friday, June 4, 2021"/>
    <x v="3"/>
    <x v="43"/>
    <s v="Boise"/>
    <s v="Men"/>
    <x v="0"/>
    <n v="52"/>
    <n v="117"/>
    <n v="6084"/>
    <n v="2616.12"/>
    <n v="0.43"/>
    <x v="1"/>
    <x v="377"/>
  </r>
  <r>
    <x v="3"/>
    <n v="1197831"/>
    <s v="Friday, June 4, 2021"/>
    <x v="3"/>
    <x v="43"/>
    <s v="Boise"/>
    <s v="Women"/>
    <x v="0"/>
    <n v="55"/>
    <n v="231"/>
    <n v="12705"/>
    <n v="7750.05"/>
    <n v="0.61"/>
    <x v="1"/>
    <x v="377"/>
  </r>
  <r>
    <x v="3"/>
    <n v="1197831"/>
    <s v="Tuesday, July 6, 2021"/>
    <x v="3"/>
    <x v="43"/>
    <s v="Boise"/>
    <s v="Men"/>
    <x v="1"/>
    <n v="48"/>
    <n v="217"/>
    <n v="10416"/>
    <n v="5208"/>
    <n v="0.5"/>
    <x v="1"/>
    <x v="73"/>
  </r>
  <r>
    <x v="3"/>
    <n v="1197831"/>
    <s v="Tuesday, July 6, 2021"/>
    <x v="3"/>
    <x v="43"/>
    <s v="Boise"/>
    <s v="Men"/>
    <x v="2"/>
    <n v="52"/>
    <n v="202"/>
    <n v="10504"/>
    <n v="5462.08"/>
    <n v="0.52"/>
    <x v="1"/>
    <x v="73"/>
  </r>
  <r>
    <x v="3"/>
    <n v="1197831"/>
    <s v="Tuesday, July 6, 2021"/>
    <x v="3"/>
    <x v="43"/>
    <s v="Boise"/>
    <s v="Women"/>
    <x v="1"/>
    <n v="46"/>
    <n v="241"/>
    <n v="11086"/>
    <n v="6097.3"/>
    <n v="0.55000000000000004"/>
    <x v="1"/>
    <x v="73"/>
  </r>
  <r>
    <x v="3"/>
    <n v="1197831"/>
    <s v="Tuesday, July 6, 2021"/>
    <x v="3"/>
    <x v="43"/>
    <s v="Boise"/>
    <s v="Women"/>
    <x v="2"/>
    <n v="47"/>
    <n v="137"/>
    <n v="6439"/>
    <n v="4120.96"/>
    <n v="0.64"/>
    <x v="1"/>
    <x v="73"/>
  </r>
  <r>
    <x v="3"/>
    <n v="1197831"/>
    <s v="Tuesday, July 6, 2021"/>
    <x v="3"/>
    <x v="43"/>
    <s v="Boise"/>
    <s v="Men"/>
    <x v="0"/>
    <n v="53"/>
    <n v="131"/>
    <n v="6943"/>
    <n v="3332.64"/>
    <n v="0.48"/>
    <x v="1"/>
    <x v="73"/>
  </r>
  <r>
    <x v="0"/>
    <n v="1197831"/>
    <s v="Tuesday, July 6, 2021"/>
    <x v="3"/>
    <x v="43"/>
    <s v="Boise"/>
    <s v="Women"/>
    <x v="0"/>
    <n v="64"/>
    <n v="208"/>
    <n v="13312"/>
    <n v="9185.2800000000007"/>
    <n v="0.69"/>
    <x v="1"/>
    <x v="73"/>
  </r>
  <r>
    <x v="0"/>
    <n v="1197831"/>
    <s v="Sunday, August 8, 2021"/>
    <x v="3"/>
    <x v="43"/>
    <s v="Boise"/>
    <s v="Men"/>
    <x v="1"/>
    <n v="46"/>
    <n v="210"/>
    <n v="9660"/>
    <n v="5313"/>
    <n v="0.55000000000000004"/>
    <x v="1"/>
    <x v="363"/>
  </r>
  <r>
    <x v="0"/>
    <n v="1197831"/>
    <s v="Sunday, August 8, 2021"/>
    <x v="3"/>
    <x v="43"/>
    <s v="Boise"/>
    <s v="Men"/>
    <x v="2"/>
    <n v="53"/>
    <n v="195"/>
    <n v="10335"/>
    <n v="5477.55"/>
    <n v="0.53"/>
    <x v="1"/>
    <x v="363"/>
  </r>
  <r>
    <x v="0"/>
    <n v="1197831"/>
    <s v="Sunday, August 8, 2021"/>
    <x v="3"/>
    <x v="43"/>
    <s v="Boise"/>
    <s v="Women"/>
    <x v="1"/>
    <n v="46"/>
    <n v="250"/>
    <n v="11500"/>
    <n v="6095"/>
    <n v="0.53"/>
    <x v="1"/>
    <x v="363"/>
  </r>
  <r>
    <x v="0"/>
    <n v="1197831"/>
    <s v="Sunday, August 8, 2021"/>
    <x v="3"/>
    <x v="43"/>
    <s v="Boise"/>
    <s v="Women"/>
    <x v="2"/>
    <n v="48"/>
    <n v="124"/>
    <n v="5952"/>
    <n v="3868.8"/>
    <n v="0.65"/>
    <x v="1"/>
    <x v="363"/>
  </r>
  <r>
    <x v="2"/>
    <n v="1197831"/>
    <s v="Sunday, August 8, 2021"/>
    <x v="3"/>
    <x v="43"/>
    <s v="Boise"/>
    <s v="Men"/>
    <x v="0"/>
    <n v="52"/>
    <n v="133"/>
    <n v="6916"/>
    <n v="3181.36"/>
    <n v="0.46"/>
    <x v="1"/>
    <x v="363"/>
  </r>
  <r>
    <x v="2"/>
    <n v="1197831"/>
    <s v="Sunday, August 8, 2021"/>
    <x v="3"/>
    <x v="43"/>
    <s v="Boise"/>
    <s v="Women"/>
    <x v="0"/>
    <n v="54"/>
    <n v="196"/>
    <n v="10584"/>
    <n v="7197.12"/>
    <n v="0.68"/>
    <x v="1"/>
    <x v="363"/>
  </r>
  <r>
    <x v="2"/>
    <n v="1197831"/>
    <s v="Sunday, September 5, 2021"/>
    <x v="3"/>
    <x v="43"/>
    <s v="Boise"/>
    <s v="Men"/>
    <x v="1"/>
    <n v="50"/>
    <n v="176"/>
    <n v="8800"/>
    <n v="4400"/>
    <n v="0.5"/>
    <x v="1"/>
    <x v="454"/>
  </r>
  <r>
    <x v="2"/>
    <n v="1197831"/>
    <s v="Sunday, September 5, 2021"/>
    <x v="3"/>
    <x v="43"/>
    <s v="Boise"/>
    <s v="Men"/>
    <x v="2"/>
    <n v="50"/>
    <n v="188"/>
    <n v="9400"/>
    <n v="4888"/>
    <n v="0.52"/>
    <x v="1"/>
    <x v="454"/>
  </r>
  <r>
    <x v="2"/>
    <n v="1197831"/>
    <s v="Sunday, September 5, 2021"/>
    <x v="3"/>
    <x v="43"/>
    <s v="Boise"/>
    <s v="Women"/>
    <x v="1"/>
    <n v="56"/>
    <n v="182"/>
    <n v="10192"/>
    <n v="5299.84"/>
    <n v="0.52"/>
    <x v="1"/>
    <x v="454"/>
  </r>
  <r>
    <x v="2"/>
    <n v="1197831"/>
    <s v="Sunday, September 5, 2021"/>
    <x v="3"/>
    <x v="43"/>
    <s v="Boise"/>
    <s v="Women"/>
    <x v="2"/>
    <n v="55"/>
    <n v="116"/>
    <n v="6380"/>
    <n v="4019.4"/>
    <n v="0.63"/>
    <x v="1"/>
    <x v="454"/>
  </r>
  <r>
    <x v="2"/>
    <n v="1197831"/>
    <s v="Sunday, September 5, 2021"/>
    <x v="3"/>
    <x v="43"/>
    <s v="Boise"/>
    <s v="Men"/>
    <x v="0"/>
    <n v="50"/>
    <n v="104"/>
    <n v="5200"/>
    <n v="2392"/>
    <n v="0.46"/>
    <x v="1"/>
    <x v="454"/>
  </r>
  <r>
    <x v="2"/>
    <n v="1197831"/>
    <s v="Sunday, September 5, 2021"/>
    <x v="3"/>
    <x v="43"/>
    <s v="Boise"/>
    <s v="Women"/>
    <x v="0"/>
    <n v="49"/>
    <n v="181"/>
    <n v="8869"/>
    <n v="5942.23"/>
    <n v="0.67"/>
    <x v="1"/>
    <x v="454"/>
  </r>
  <r>
    <x v="2"/>
    <n v="1197831"/>
    <s v="Monday, October 4, 2021"/>
    <x v="3"/>
    <x v="43"/>
    <s v="Boise"/>
    <s v="Men"/>
    <x v="1"/>
    <n v="36"/>
    <n v="167"/>
    <n v="6012"/>
    <n v="3066.12"/>
    <n v="0.51"/>
    <x v="1"/>
    <x v="452"/>
  </r>
  <r>
    <x v="2"/>
    <n v="1197831"/>
    <s v="Monday, October 4, 2021"/>
    <x v="3"/>
    <x v="43"/>
    <s v="Boise"/>
    <s v="Men"/>
    <x v="2"/>
    <n v="37"/>
    <n v="173"/>
    <n v="6401"/>
    <n v="3456.54"/>
    <n v="0.54"/>
    <x v="1"/>
    <x v="452"/>
  </r>
  <r>
    <x v="2"/>
    <n v="1197831"/>
    <s v="Monday, October 4, 2021"/>
    <x v="3"/>
    <x v="43"/>
    <s v="Boise"/>
    <s v="Women"/>
    <x v="1"/>
    <n v="41"/>
    <n v="131"/>
    <n v="5371"/>
    <n v="2739.21"/>
    <n v="0.51"/>
    <x v="1"/>
    <x v="452"/>
  </r>
  <r>
    <x v="2"/>
    <n v="1197831"/>
    <s v="Monday, October 4, 2021"/>
    <x v="3"/>
    <x v="43"/>
    <s v="Boise"/>
    <s v="Women"/>
    <x v="2"/>
    <n v="44"/>
    <n v="101"/>
    <n v="4444"/>
    <n v="2888.6"/>
    <n v="0.65"/>
    <x v="1"/>
    <x v="452"/>
  </r>
  <r>
    <x v="2"/>
    <n v="1197831"/>
    <s v="Monday, October 4, 2021"/>
    <x v="3"/>
    <x v="43"/>
    <s v="Boise"/>
    <s v="Men"/>
    <x v="0"/>
    <n v="32"/>
    <n v="91"/>
    <n v="2912"/>
    <n v="1397.76"/>
    <n v="0.48"/>
    <x v="1"/>
    <x v="452"/>
  </r>
  <r>
    <x v="2"/>
    <n v="1197831"/>
    <s v="Monday, October 4, 2021"/>
    <x v="3"/>
    <x v="43"/>
    <s v="Boise"/>
    <s v="Women"/>
    <x v="0"/>
    <n v="42"/>
    <n v="142"/>
    <n v="5964"/>
    <n v="3936.24"/>
    <n v="0.66"/>
    <x v="1"/>
    <x v="452"/>
  </r>
  <r>
    <x v="2"/>
    <n v="1197831"/>
    <s v="Friday, November 5, 2021"/>
    <x v="3"/>
    <x v="43"/>
    <s v="Boise"/>
    <s v="Men"/>
    <x v="1"/>
    <n v="33"/>
    <n v="182"/>
    <n v="6006"/>
    <n v="3303.3"/>
    <n v="0.55000000000000004"/>
    <x v="1"/>
    <x v="10"/>
  </r>
  <r>
    <x v="2"/>
    <n v="1197831"/>
    <s v="Friday, November 5, 2021"/>
    <x v="3"/>
    <x v="43"/>
    <s v="Boise"/>
    <s v="Men"/>
    <x v="2"/>
    <n v="32"/>
    <n v="189"/>
    <n v="6048"/>
    <n v="3144.96"/>
    <n v="0.52"/>
    <x v="1"/>
    <x v="10"/>
  </r>
  <r>
    <x v="2"/>
    <n v="1197831"/>
    <s v="Friday, November 5, 2021"/>
    <x v="3"/>
    <x v="43"/>
    <s v="Boise"/>
    <s v="Women"/>
    <x v="1"/>
    <n v="58"/>
    <n v="150"/>
    <n v="8700"/>
    <n v="4698"/>
    <n v="0.54"/>
    <x v="1"/>
    <x v="10"/>
  </r>
  <r>
    <x v="2"/>
    <n v="1197831"/>
    <s v="Friday, November 5, 2021"/>
    <x v="3"/>
    <x v="43"/>
    <s v="Boise"/>
    <s v="Women"/>
    <x v="2"/>
    <n v="54"/>
    <n v="122"/>
    <n v="6588"/>
    <n v="4018.68"/>
    <n v="0.61"/>
    <x v="1"/>
    <x v="10"/>
  </r>
  <r>
    <x v="2"/>
    <n v="1197831"/>
    <s v="Friday, November 5, 2021"/>
    <x v="3"/>
    <x v="43"/>
    <s v="Boise"/>
    <s v="Men"/>
    <x v="0"/>
    <n v="54"/>
    <n v="106"/>
    <n v="5724"/>
    <n v="2862"/>
    <n v="0.5"/>
    <x v="1"/>
    <x v="10"/>
  </r>
  <r>
    <x v="2"/>
    <n v="1197831"/>
    <s v="Friday, November 5, 2021"/>
    <x v="3"/>
    <x v="43"/>
    <s v="Boise"/>
    <s v="Women"/>
    <x v="0"/>
    <n v="63"/>
    <n v="163"/>
    <n v="10269"/>
    <n v="6880.23"/>
    <n v="0.67"/>
    <x v="1"/>
    <x v="10"/>
  </r>
  <r>
    <x v="0"/>
    <n v="1197831"/>
    <s v="Saturday, December 4, 2021"/>
    <x v="3"/>
    <x v="43"/>
    <s v="Boise"/>
    <s v="Men"/>
    <x v="1"/>
    <n v="54"/>
    <n v="233"/>
    <n v="12582"/>
    <n v="6794.28"/>
    <n v="0.54"/>
    <x v="1"/>
    <x v="39"/>
  </r>
  <r>
    <x v="0"/>
    <n v="1197831"/>
    <s v="Saturday, December 4, 2021"/>
    <x v="3"/>
    <x v="43"/>
    <s v="Boise"/>
    <s v="Men"/>
    <x v="2"/>
    <n v="51"/>
    <n v="209"/>
    <n v="10659"/>
    <n v="5755.86"/>
    <n v="0.54"/>
    <x v="1"/>
    <x v="39"/>
  </r>
  <r>
    <x v="0"/>
    <n v="1197831"/>
    <s v="Saturday, December 4, 2021"/>
    <x v="3"/>
    <x v="43"/>
    <s v="Boise"/>
    <s v="Women"/>
    <x v="1"/>
    <n v="56"/>
    <n v="176"/>
    <n v="9856"/>
    <n v="5125.12"/>
    <n v="0.52"/>
    <x v="1"/>
    <x v="39"/>
  </r>
  <r>
    <x v="0"/>
    <n v="1197831"/>
    <s v="Saturday, December 4, 2021"/>
    <x v="3"/>
    <x v="43"/>
    <s v="Boise"/>
    <s v="Women"/>
    <x v="2"/>
    <n v="59"/>
    <n v="142"/>
    <n v="8378"/>
    <n v="5445.7"/>
    <n v="0.65"/>
    <x v="1"/>
    <x v="39"/>
  </r>
  <r>
    <x v="0"/>
    <n v="1197831"/>
    <s v="Saturday, December 4, 2021"/>
    <x v="3"/>
    <x v="43"/>
    <s v="Boise"/>
    <s v="Men"/>
    <x v="0"/>
    <n v="50"/>
    <n v="133"/>
    <n v="6650"/>
    <n v="3258.5"/>
    <n v="0.49"/>
    <x v="1"/>
    <x v="39"/>
  </r>
  <r>
    <x v="0"/>
    <n v="1197831"/>
    <s v="Saturday, December 4, 2021"/>
    <x v="3"/>
    <x v="43"/>
    <s v="Boise"/>
    <s v="Women"/>
    <x v="0"/>
    <n v="60"/>
    <n v="196"/>
    <n v="11760"/>
    <n v="8114.4"/>
    <n v="0.69"/>
    <x v="1"/>
    <x v="39"/>
  </r>
  <r>
    <x v="0"/>
    <n v="1128299"/>
    <s v="Sunday, January 10, 2021"/>
    <x v="3"/>
    <x v="31"/>
    <s v="Anchorage"/>
    <s v="Men"/>
    <x v="1"/>
    <n v="35"/>
    <n v="375"/>
    <n v="131250"/>
    <n v="32812.5"/>
    <n v="0.25"/>
    <x v="0"/>
    <x v="135"/>
  </r>
  <r>
    <x v="0"/>
    <n v="1128299"/>
    <s v="Sunday, January 10, 2021"/>
    <x v="3"/>
    <x v="31"/>
    <s v="Anchorage"/>
    <s v="Men"/>
    <x v="2"/>
    <n v="45"/>
    <n v="375"/>
    <n v="168750"/>
    <n v="33750"/>
    <n v="0.2"/>
    <x v="0"/>
    <x v="135"/>
  </r>
  <r>
    <x v="0"/>
    <n v="1128299"/>
    <s v="Sunday, January 10, 2021"/>
    <x v="3"/>
    <x v="31"/>
    <s v="Anchorage"/>
    <s v="Women"/>
    <x v="1"/>
    <n v="45"/>
    <n v="375"/>
    <n v="168750"/>
    <n v="42187.5"/>
    <n v="0.25"/>
    <x v="0"/>
    <x v="135"/>
  </r>
  <r>
    <x v="0"/>
    <n v="1128299"/>
    <s v="Sunday, January 10, 2021"/>
    <x v="3"/>
    <x v="31"/>
    <s v="Anchorage"/>
    <s v="Women"/>
    <x v="2"/>
    <n v="45"/>
    <n v="225"/>
    <n v="101250"/>
    <n v="25312.5"/>
    <n v="0.25"/>
    <x v="0"/>
    <x v="135"/>
  </r>
  <r>
    <x v="0"/>
    <n v="1128299"/>
    <s v="Sunday, January 10, 2021"/>
    <x v="3"/>
    <x v="31"/>
    <s v="Anchorage"/>
    <s v="Men"/>
    <x v="0"/>
    <n v="50"/>
    <n v="175"/>
    <n v="87500"/>
    <n v="13125"/>
    <n v="0.15"/>
    <x v="0"/>
    <x v="135"/>
  </r>
  <r>
    <x v="0"/>
    <n v="1128299"/>
    <s v="Sunday, January 10, 2021"/>
    <x v="3"/>
    <x v="31"/>
    <s v="Anchorage"/>
    <s v="Women"/>
    <x v="0"/>
    <n v="45"/>
    <n v="425"/>
    <n v="191250"/>
    <n v="76500"/>
    <n v="0.4"/>
    <x v="0"/>
    <x v="135"/>
  </r>
  <r>
    <x v="0"/>
    <n v="1128299"/>
    <s v="Wednesday, February 10, 2021"/>
    <x v="3"/>
    <x v="31"/>
    <s v="Anchorage"/>
    <s v="Men"/>
    <x v="1"/>
    <n v="35"/>
    <n v="475"/>
    <n v="166250"/>
    <n v="41562.5"/>
    <n v="0.25"/>
    <x v="0"/>
    <x v="211"/>
  </r>
  <r>
    <x v="0"/>
    <n v="1128299"/>
    <s v="Wednesday, February 10, 2021"/>
    <x v="3"/>
    <x v="31"/>
    <s v="Anchorage"/>
    <s v="Men"/>
    <x v="2"/>
    <n v="45"/>
    <n v="375"/>
    <n v="168750"/>
    <n v="33750"/>
    <n v="0.2"/>
    <x v="0"/>
    <x v="211"/>
  </r>
  <r>
    <x v="0"/>
    <n v="1128299"/>
    <s v="Wednesday, February 10, 2021"/>
    <x v="3"/>
    <x v="31"/>
    <s v="Anchorage"/>
    <s v="Women"/>
    <x v="1"/>
    <n v="45"/>
    <n v="375"/>
    <n v="168750"/>
    <n v="42187.5"/>
    <n v="0.25"/>
    <x v="0"/>
    <x v="211"/>
  </r>
  <r>
    <x v="0"/>
    <n v="1128299"/>
    <s v="Sunday, January 24, 2021"/>
    <x v="3"/>
    <x v="32"/>
    <s v="Cheyenne"/>
    <s v="Men"/>
    <x v="1"/>
    <n v="30"/>
    <n v="350"/>
    <n v="105000"/>
    <n v="36750"/>
    <n v="0.35"/>
    <x v="2"/>
    <x v="132"/>
  </r>
  <r>
    <x v="0"/>
    <n v="1128299"/>
    <s v="Sunday, January 24, 2021"/>
    <x v="3"/>
    <x v="32"/>
    <s v="Cheyenne"/>
    <s v="Men"/>
    <x v="2"/>
    <n v="40"/>
    <n v="350"/>
    <n v="140000"/>
    <n v="49000"/>
    <n v="0.35"/>
    <x v="2"/>
    <x v="132"/>
  </r>
  <r>
    <x v="0"/>
    <n v="1128299"/>
    <s v="Sunday, January 24, 2021"/>
    <x v="3"/>
    <x v="32"/>
    <s v="Cheyenne"/>
    <s v="Women"/>
    <x v="1"/>
    <n v="40"/>
    <n v="350"/>
    <n v="140000"/>
    <n v="49000"/>
    <n v="0.35"/>
    <x v="2"/>
    <x v="132"/>
  </r>
  <r>
    <x v="0"/>
    <n v="1128299"/>
    <s v="Sunday, January 24, 2021"/>
    <x v="3"/>
    <x v="32"/>
    <s v="Cheyenne"/>
    <s v="Women"/>
    <x v="2"/>
    <n v="40"/>
    <n v="200"/>
    <n v="80000"/>
    <n v="28000"/>
    <n v="0.35"/>
    <x v="2"/>
    <x v="132"/>
  </r>
  <r>
    <x v="0"/>
    <n v="1128299"/>
    <s v="Sunday, January 24, 2021"/>
    <x v="3"/>
    <x v="32"/>
    <s v="Cheyenne"/>
    <s v="Men"/>
    <x v="0"/>
    <n v="45"/>
    <n v="150"/>
    <n v="67500"/>
    <n v="27000"/>
    <n v="0.4"/>
    <x v="2"/>
    <x v="132"/>
  </r>
  <r>
    <x v="0"/>
    <n v="1128299"/>
    <s v="Sunday, January 24, 2021"/>
    <x v="3"/>
    <x v="32"/>
    <s v="Cheyenne"/>
    <s v="Women"/>
    <x v="0"/>
    <n v="40"/>
    <n v="400"/>
    <n v="160000"/>
    <n v="48000"/>
    <n v="0.3"/>
    <x v="2"/>
    <x v="132"/>
  </r>
  <r>
    <x v="0"/>
    <n v="1128299"/>
    <s v="Wednesday, February 24, 2021"/>
    <x v="3"/>
    <x v="32"/>
    <s v="Cheyenne"/>
    <s v="Men"/>
    <x v="1"/>
    <n v="30"/>
    <n v="450"/>
    <n v="135000"/>
    <n v="47250"/>
    <n v="0.35"/>
    <x v="2"/>
    <x v="503"/>
  </r>
  <r>
    <x v="0"/>
    <n v="1128299"/>
    <s v="Wednesday, February 24, 2021"/>
    <x v="3"/>
    <x v="32"/>
    <s v="Cheyenne"/>
    <s v="Men"/>
    <x v="2"/>
    <n v="40"/>
    <n v="350"/>
    <n v="140000"/>
    <n v="49000"/>
    <n v="0.35"/>
    <x v="2"/>
    <x v="503"/>
  </r>
  <r>
    <x v="0"/>
    <n v="1128299"/>
    <s v="Wednesday, February 24, 2021"/>
    <x v="3"/>
    <x v="32"/>
    <s v="Cheyenne"/>
    <s v="Women"/>
    <x v="1"/>
    <n v="40"/>
    <n v="350"/>
    <n v="140000"/>
    <n v="49000"/>
    <n v="0.35"/>
    <x v="2"/>
    <x v="503"/>
  </r>
  <r>
    <x v="0"/>
    <n v="1128299"/>
    <s v="Saturday, January 23, 2021"/>
    <x v="3"/>
    <x v="43"/>
    <s v="Boise"/>
    <s v="Men"/>
    <x v="1"/>
    <n v="30"/>
    <n v="425"/>
    <n v="127500"/>
    <n v="44625"/>
    <n v="0.35"/>
    <x v="1"/>
    <x v="488"/>
  </r>
  <r>
    <x v="0"/>
    <n v="1128299"/>
    <s v="Saturday, January 23, 2021"/>
    <x v="3"/>
    <x v="43"/>
    <s v="Boise"/>
    <s v="Men"/>
    <x v="2"/>
    <n v="40"/>
    <n v="425"/>
    <n v="170000"/>
    <n v="68000"/>
    <n v="0.4"/>
    <x v="1"/>
    <x v="488"/>
  </r>
  <r>
    <x v="0"/>
    <n v="1128299"/>
    <s v="Saturday, January 23, 2021"/>
    <x v="3"/>
    <x v="43"/>
    <s v="Boise"/>
    <s v="Women"/>
    <x v="1"/>
    <n v="40"/>
    <n v="425"/>
    <n v="170000"/>
    <n v="59500"/>
    <n v="0.35"/>
    <x v="1"/>
    <x v="488"/>
  </r>
  <r>
    <x v="0"/>
    <n v="1128299"/>
    <s v="Saturday, January 23, 2021"/>
    <x v="3"/>
    <x v="43"/>
    <s v="Boise"/>
    <s v="Women"/>
    <x v="2"/>
    <n v="40"/>
    <n v="275"/>
    <n v="110000"/>
    <n v="38500"/>
    <n v="0.35"/>
    <x v="1"/>
    <x v="488"/>
  </r>
  <r>
    <x v="0"/>
    <n v="1128299"/>
    <s v="Saturday, January 23, 2021"/>
    <x v="3"/>
    <x v="43"/>
    <s v="Boise"/>
    <s v="Men"/>
    <x v="0"/>
    <n v="45"/>
    <n v="225"/>
    <n v="101250"/>
    <n v="30375"/>
    <n v="0.3"/>
    <x v="1"/>
    <x v="488"/>
  </r>
  <r>
    <x v="0"/>
    <n v="1128299"/>
    <s v="Saturday, January 23, 2021"/>
    <x v="3"/>
    <x v="43"/>
    <s v="Boise"/>
    <s v="Women"/>
    <x v="0"/>
    <n v="40"/>
    <n v="425"/>
    <n v="170000"/>
    <n v="42500"/>
    <n v="0.25"/>
    <x v="1"/>
    <x v="488"/>
  </r>
  <r>
    <x v="0"/>
    <n v="1128299"/>
    <s v="Tuesday, February 23, 2021"/>
    <x v="3"/>
    <x v="43"/>
    <s v="Boise"/>
    <s v="Men"/>
    <x v="1"/>
    <n v="30"/>
    <n v="475"/>
    <n v="142500"/>
    <n v="49875"/>
    <n v="0.35"/>
    <x v="1"/>
    <x v="502"/>
  </r>
  <r>
    <x v="0"/>
    <n v="1128299"/>
    <s v="Tuesday, February 23, 2021"/>
    <x v="3"/>
    <x v="43"/>
    <s v="Boise"/>
    <s v="Men"/>
    <x v="2"/>
    <n v="40"/>
    <n v="375"/>
    <n v="150000"/>
    <n v="60000"/>
    <n v="0.4"/>
    <x v="1"/>
    <x v="502"/>
  </r>
  <r>
    <x v="0"/>
    <n v="1128299"/>
    <s v="Tuesday, February 23, 2021"/>
    <x v="3"/>
    <x v="43"/>
    <s v="Boise"/>
    <s v="Women"/>
    <x v="1"/>
    <n v="40"/>
    <n v="375"/>
    <n v="150000"/>
    <n v="52500"/>
    <n v="0.35"/>
    <x v="1"/>
    <x v="502"/>
  </r>
  <r>
    <x v="0"/>
    <n v="1128299"/>
    <s v="Sunday, January 10, 2021"/>
    <x v="3"/>
    <x v="31"/>
    <s v="Anchorage"/>
    <s v="Men"/>
    <x v="1"/>
    <n v="33"/>
    <n v="109"/>
    <n v="3597"/>
    <n v="1366.86"/>
    <n v="0.38"/>
    <x v="1"/>
    <x v="135"/>
  </r>
  <r>
    <x v="0"/>
    <n v="1128299"/>
    <s v="Sunday, January 10, 2021"/>
    <x v="3"/>
    <x v="31"/>
    <s v="Anchorage"/>
    <s v="Men"/>
    <x v="2"/>
    <n v="43"/>
    <n v="109"/>
    <n v="4687"/>
    <n v="1546.71"/>
    <n v="0.33"/>
    <x v="1"/>
    <x v="135"/>
  </r>
  <r>
    <x v="0"/>
    <n v="1128299"/>
    <s v="Sunday, January 10, 2021"/>
    <x v="3"/>
    <x v="31"/>
    <s v="Anchorage"/>
    <s v="Women"/>
    <x v="1"/>
    <n v="41"/>
    <n v="113"/>
    <n v="4633"/>
    <n v="1667.88"/>
    <n v="0.36"/>
    <x v="1"/>
    <x v="135"/>
  </r>
  <r>
    <x v="0"/>
    <n v="1128299"/>
    <s v="Sunday, January 10, 2021"/>
    <x v="3"/>
    <x v="31"/>
    <s v="Anchorage"/>
    <s v="Women"/>
    <x v="2"/>
    <n v="43"/>
    <n v="56"/>
    <n v="2408"/>
    <n v="842.8"/>
    <n v="0.35"/>
    <x v="1"/>
    <x v="135"/>
  </r>
  <r>
    <x v="0"/>
    <n v="1128299"/>
    <s v="Sunday, January 10, 2021"/>
    <x v="3"/>
    <x v="31"/>
    <s v="Anchorage"/>
    <s v="Men"/>
    <x v="0"/>
    <n v="46"/>
    <n v="46"/>
    <n v="2116"/>
    <n v="634.79999999999995"/>
    <n v="0.3"/>
    <x v="1"/>
    <x v="135"/>
  </r>
  <r>
    <x v="0"/>
    <n v="1128299"/>
    <s v="Sunday, January 10, 2021"/>
    <x v="3"/>
    <x v="31"/>
    <s v="Anchorage"/>
    <s v="Women"/>
    <x v="0"/>
    <n v="42"/>
    <n v="123"/>
    <n v="5166"/>
    <n v="2789.64"/>
    <n v="0.54"/>
    <x v="1"/>
    <x v="135"/>
  </r>
  <r>
    <x v="0"/>
    <n v="1128299"/>
    <s v="Wednesday, February 10, 2021"/>
    <x v="3"/>
    <x v="31"/>
    <s v="Anchorage"/>
    <s v="Men"/>
    <x v="1"/>
    <n v="33"/>
    <n v="143"/>
    <n v="4719"/>
    <n v="1698.84"/>
    <n v="0.36"/>
    <x v="1"/>
    <x v="211"/>
  </r>
  <r>
    <x v="0"/>
    <n v="1128299"/>
    <s v="Wednesday, February 10, 2021"/>
    <x v="3"/>
    <x v="31"/>
    <s v="Anchorage"/>
    <s v="Men"/>
    <x v="2"/>
    <n v="42"/>
    <n v="98"/>
    <n v="4116"/>
    <n v="1317.12"/>
    <n v="0.32"/>
    <x v="1"/>
    <x v="211"/>
  </r>
  <r>
    <x v="0"/>
    <n v="1128299"/>
    <s v="Wednesday, February 10, 2021"/>
    <x v="3"/>
    <x v="31"/>
    <s v="Anchorage"/>
    <s v="Women"/>
    <x v="1"/>
    <n v="44"/>
    <n v="94"/>
    <n v="4136"/>
    <n v="1488.96"/>
    <n v="0.36"/>
    <x v="1"/>
    <x v="211"/>
  </r>
  <r>
    <x v="0"/>
    <n v="1128299"/>
    <s v="Sunday, January 24, 2021"/>
    <x v="3"/>
    <x v="32"/>
    <s v="Cheyenne"/>
    <s v="Men"/>
    <x v="1"/>
    <n v="29"/>
    <n v="91"/>
    <n v="2639"/>
    <n v="1213.94"/>
    <n v="0.46"/>
    <x v="1"/>
    <x v="132"/>
  </r>
  <r>
    <x v="0"/>
    <n v="1128299"/>
    <s v="Sunday, January 24, 2021"/>
    <x v="3"/>
    <x v="32"/>
    <s v="Cheyenne"/>
    <s v="Men"/>
    <x v="2"/>
    <n v="36"/>
    <n v="105"/>
    <n v="3780"/>
    <n v="1738.8"/>
    <n v="0.46"/>
    <x v="1"/>
    <x v="132"/>
  </r>
  <r>
    <x v="0"/>
    <n v="1128299"/>
    <s v="Sunday, January 24, 2021"/>
    <x v="3"/>
    <x v="32"/>
    <s v="Cheyenne"/>
    <s v="Women"/>
    <x v="1"/>
    <n v="39"/>
    <n v="91"/>
    <n v="3549"/>
    <n v="1597.05"/>
    <n v="0.45"/>
    <x v="1"/>
    <x v="132"/>
  </r>
  <r>
    <x v="0"/>
    <n v="1128299"/>
    <s v="Sunday, January 24, 2021"/>
    <x v="3"/>
    <x v="32"/>
    <s v="Cheyenne"/>
    <s v="Women"/>
    <x v="2"/>
    <n v="38"/>
    <n v="54"/>
    <n v="2052"/>
    <n v="964.44"/>
    <n v="0.47"/>
    <x v="1"/>
    <x v="132"/>
  </r>
  <r>
    <x v="0"/>
    <n v="1128299"/>
    <s v="Sunday, January 24, 2021"/>
    <x v="3"/>
    <x v="32"/>
    <s v="Cheyenne"/>
    <s v="Men"/>
    <x v="0"/>
    <n v="42"/>
    <n v="45"/>
    <n v="1890"/>
    <n v="963.9"/>
    <n v="0.51"/>
    <x v="1"/>
    <x v="132"/>
  </r>
  <r>
    <x v="0"/>
    <n v="1128299"/>
    <s v="Sunday, January 24, 2021"/>
    <x v="3"/>
    <x v="32"/>
    <s v="Cheyenne"/>
    <s v="Women"/>
    <x v="0"/>
    <n v="38"/>
    <n v="116"/>
    <n v="4408"/>
    <n v="1983.6"/>
    <n v="0.45"/>
    <x v="1"/>
    <x v="132"/>
  </r>
  <r>
    <x v="0"/>
    <n v="1128299"/>
    <s v="Wednesday, February 24, 2021"/>
    <x v="3"/>
    <x v="32"/>
    <s v="Cheyenne"/>
    <s v="Men"/>
    <x v="1"/>
    <n v="27"/>
    <n v="113"/>
    <n v="3051"/>
    <n v="1403.46"/>
    <n v="0.46"/>
    <x v="1"/>
    <x v="503"/>
  </r>
  <r>
    <x v="0"/>
    <n v="1128299"/>
    <s v="Wednesday, February 24, 2021"/>
    <x v="3"/>
    <x v="32"/>
    <s v="Cheyenne"/>
    <s v="Men"/>
    <x v="2"/>
    <n v="36"/>
    <n v="105"/>
    <n v="3780"/>
    <n v="1701"/>
    <n v="0.45"/>
    <x v="1"/>
    <x v="503"/>
  </r>
  <r>
    <x v="0"/>
    <n v="1128299"/>
    <s v="Wednesday, February 24, 2021"/>
    <x v="3"/>
    <x v="32"/>
    <s v="Cheyenne"/>
    <s v="Women"/>
    <x v="1"/>
    <n v="39"/>
    <n v="88"/>
    <n v="3432"/>
    <n v="1544.4"/>
    <n v="0.45"/>
    <x v="1"/>
    <x v="503"/>
  </r>
  <r>
    <x v="0"/>
    <n v="1128299"/>
    <s v="Saturday, January 23, 2021"/>
    <x v="3"/>
    <x v="43"/>
    <s v="Boise"/>
    <s v="Men"/>
    <x v="1"/>
    <n v="29"/>
    <n v="119"/>
    <n v="3451"/>
    <n v="1656.48"/>
    <n v="0.48"/>
    <x v="1"/>
    <x v="488"/>
  </r>
  <r>
    <x v="0"/>
    <n v="1128299"/>
    <s v="Saturday, January 23, 2021"/>
    <x v="3"/>
    <x v="43"/>
    <s v="Boise"/>
    <s v="Men"/>
    <x v="2"/>
    <n v="37"/>
    <n v="106"/>
    <n v="3922"/>
    <n v="2000.22"/>
    <n v="0.51"/>
    <x v="1"/>
    <x v="488"/>
  </r>
  <r>
    <x v="0"/>
    <n v="1128299"/>
    <s v="Saturday, January 23, 2021"/>
    <x v="3"/>
    <x v="43"/>
    <s v="Boise"/>
    <s v="Women"/>
    <x v="1"/>
    <n v="37"/>
    <n v="106"/>
    <n v="3922"/>
    <n v="1921.78"/>
    <n v="0.49"/>
    <x v="1"/>
    <x v="488"/>
  </r>
  <r>
    <x v="0"/>
    <n v="1128299"/>
    <s v="Saturday, January 23, 2021"/>
    <x v="3"/>
    <x v="43"/>
    <s v="Boise"/>
    <s v="Women"/>
    <x v="2"/>
    <n v="38"/>
    <n v="77"/>
    <n v="2926"/>
    <n v="1345.96"/>
    <n v="0.46"/>
    <x v="1"/>
    <x v="488"/>
  </r>
  <r>
    <x v="0"/>
    <n v="1128299"/>
    <s v="Saturday, January 23, 2021"/>
    <x v="3"/>
    <x v="43"/>
    <s v="Boise"/>
    <s v="Men"/>
    <x v="0"/>
    <n v="42"/>
    <n v="63"/>
    <n v="2646"/>
    <n v="1190.7"/>
    <n v="0.45"/>
    <x v="1"/>
    <x v="488"/>
  </r>
  <r>
    <x v="0"/>
    <n v="1128299"/>
    <s v="Saturday, January 23, 2021"/>
    <x v="3"/>
    <x v="43"/>
    <s v="Boise"/>
    <s v="Women"/>
    <x v="0"/>
    <n v="36"/>
    <n v="111"/>
    <n v="3996"/>
    <n v="1398.6"/>
    <n v="0.35"/>
    <x v="1"/>
    <x v="488"/>
  </r>
  <r>
    <x v="0"/>
    <n v="1128299"/>
    <s v="Tuesday, February 23, 2021"/>
    <x v="3"/>
    <x v="43"/>
    <s v="Boise"/>
    <s v="Men"/>
    <x v="1"/>
    <n v="29"/>
    <n v="143"/>
    <n v="4147"/>
    <n v="2073.5"/>
    <n v="0.5"/>
    <x v="1"/>
    <x v="502"/>
  </r>
  <r>
    <x v="0"/>
    <n v="1128299"/>
    <s v="Tuesday, February 23, 2021"/>
    <x v="3"/>
    <x v="43"/>
    <s v="Boise"/>
    <s v="Men"/>
    <x v="2"/>
    <n v="38"/>
    <n v="113"/>
    <n v="4294"/>
    <n v="2318.7600000000002"/>
    <n v="0.54"/>
    <x v="1"/>
    <x v="502"/>
  </r>
  <r>
    <x v="0"/>
    <n v="1128299"/>
    <s v="Tuesday, February 23, 2021"/>
    <x v="3"/>
    <x v="43"/>
    <s v="Boise"/>
    <s v="Women"/>
    <x v="1"/>
    <n v="38"/>
    <n v="105"/>
    <n v="3990"/>
    <n v="1875.3"/>
    <n v="0.47"/>
    <x v="1"/>
    <x v="502"/>
  </r>
  <r>
    <x v="0"/>
    <n v="1128299"/>
    <s v="Saturday, January 23, 2021"/>
    <x v="3"/>
    <x v="43"/>
    <s v="Boise"/>
    <s v="Men"/>
    <x v="1"/>
    <n v="23"/>
    <n v="136"/>
    <n v="3128"/>
    <n v="1251.2"/>
    <n v="0.4"/>
    <x v="0"/>
    <x v="488"/>
  </r>
  <r>
    <x v="0"/>
    <n v="1128299"/>
    <s v="Saturday, January 23, 2021"/>
    <x v="3"/>
    <x v="43"/>
    <s v="Boise"/>
    <s v="Men"/>
    <x v="2"/>
    <n v="30"/>
    <n v="140"/>
    <n v="4200"/>
    <n v="1806"/>
    <n v="0.43"/>
    <x v="0"/>
    <x v="488"/>
  </r>
  <r>
    <x v="0"/>
    <n v="1128299"/>
    <s v="Saturday, January 23, 2021"/>
    <x v="3"/>
    <x v="43"/>
    <s v="Boise"/>
    <s v="Women"/>
    <x v="1"/>
    <n v="31"/>
    <n v="145"/>
    <n v="4495"/>
    <n v="1753.05"/>
    <n v="0.39"/>
    <x v="0"/>
    <x v="488"/>
  </r>
  <r>
    <x v="0"/>
    <n v="1128299"/>
    <s v="Saturday, January 23, 2021"/>
    <x v="3"/>
    <x v="43"/>
    <s v="Boise"/>
    <s v="Women"/>
    <x v="2"/>
    <n v="30"/>
    <n v="88"/>
    <n v="2640"/>
    <n v="976.8"/>
    <n v="0.37"/>
    <x v="0"/>
    <x v="488"/>
  </r>
  <r>
    <x v="0"/>
    <n v="1128299"/>
    <s v="Saturday, January 23, 2021"/>
    <x v="3"/>
    <x v="43"/>
    <s v="Boise"/>
    <s v="Men"/>
    <x v="0"/>
    <n v="35"/>
    <n v="68"/>
    <n v="2380"/>
    <n v="809.2"/>
    <n v="0.34"/>
    <x v="0"/>
    <x v="488"/>
  </r>
  <r>
    <x v="0"/>
    <n v="1128299"/>
    <s v="Saturday, January 23, 2021"/>
    <x v="3"/>
    <x v="43"/>
    <s v="Boise"/>
    <s v="Women"/>
    <x v="0"/>
    <n v="27"/>
    <n v="140"/>
    <n v="3780"/>
    <n v="1020.6"/>
    <n v="0.27"/>
    <x v="0"/>
    <x v="488"/>
  </r>
  <r>
    <x v="0"/>
    <n v="1128299"/>
    <s v="Tuesday, February 23, 2021"/>
    <x v="3"/>
    <x v="43"/>
    <s v="Boise"/>
    <s v="Men"/>
    <x v="1"/>
    <n v="21"/>
    <n v="162"/>
    <n v="3402"/>
    <n v="1258.74"/>
    <n v="0.37"/>
    <x v="0"/>
    <x v="502"/>
  </r>
  <r>
    <x v="0"/>
    <n v="1128299"/>
    <s v="Tuesday, February 23, 2021"/>
    <x v="3"/>
    <x v="43"/>
    <s v="Boise"/>
    <s v="Men"/>
    <x v="2"/>
    <n v="28"/>
    <n v="128"/>
    <n v="3584"/>
    <n v="1541.12"/>
    <n v="0.43"/>
    <x v="0"/>
    <x v="502"/>
  </r>
  <r>
    <x v="0"/>
    <n v="1128299"/>
    <s v="Tuesday, February 23, 2021"/>
    <x v="3"/>
    <x v="43"/>
    <s v="Boise"/>
    <s v="Women"/>
    <x v="1"/>
    <n v="28"/>
    <n v="124"/>
    <n v="3472"/>
    <n v="1458.24"/>
    <n v="0.42"/>
    <x v="0"/>
    <x v="502"/>
  </r>
  <r>
    <x v="0"/>
    <n v="1128299"/>
    <s v="Wednesday, February 10, 2021"/>
    <x v="3"/>
    <x v="44"/>
    <s v="Honolulu"/>
    <s v="Women"/>
    <x v="2"/>
    <n v="45"/>
    <n v="225"/>
    <n v="101250"/>
    <n v="25312.5"/>
    <n v="0.25"/>
    <x v="0"/>
    <x v="211"/>
  </r>
  <r>
    <x v="0"/>
    <n v="1128299"/>
    <s v="Wednesday, February 10, 2021"/>
    <x v="3"/>
    <x v="44"/>
    <s v="Honolulu"/>
    <s v="Men"/>
    <x v="0"/>
    <n v="50"/>
    <n v="150"/>
    <n v="75000"/>
    <n v="11250"/>
    <n v="0.15"/>
    <x v="0"/>
    <x v="211"/>
  </r>
  <r>
    <x v="0"/>
    <n v="1128299"/>
    <s v="Wednesday, February 10, 2021"/>
    <x v="3"/>
    <x v="44"/>
    <s v="Honolulu"/>
    <s v="Women"/>
    <x v="0"/>
    <n v="45"/>
    <n v="350"/>
    <n v="157500"/>
    <n v="63000"/>
    <n v="0.4"/>
    <x v="0"/>
    <x v="211"/>
  </r>
  <r>
    <x v="0"/>
    <n v="1128299"/>
    <s v="Tuesday, March 9, 2021"/>
    <x v="3"/>
    <x v="44"/>
    <s v="Honolulu"/>
    <s v="Men"/>
    <x v="1"/>
    <n v="45"/>
    <n v="500"/>
    <n v="225000"/>
    <n v="56250"/>
    <n v="0.25"/>
    <x v="0"/>
    <x v="221"/>
  </r>
  <r>
    <x v="0"/>
    <n v="1128299"/>
    <s v="Tuesday, March 9, 2021"/>
    <x v="3"/>
    <x v="44"/>
    <s v="Honolulu"/>
    <s v="Men"/>
    <x v="2"/>
    <n v="55"/>
    <n v="350"/>
    <n v="192500"/>
    <n v="38500"/>
    <n v="0.2"/>
    <x v="0"/>
    <x v="221"/>
  </r>
  <r>
    <x v="0"/>
    <n v="1128299"/>
    <s v="Tuesday, March 9, 2021"/>
    <x v="3"/>
    <x v="44"/>
    <s v="Honolulu"/>
    <s v="Women"/>
    <x v="1"/>
    <n v="60"/>
    <n v="375"/>
    <n v="225000"/>
    <n v="56250"/>
    <n v="0.25"/>
    <x v="0"/>
    <x v="221"/>
  </r>
  <r>
    <x v="0"/>
    <n v="1128299"/>
    <s v="Tuesday, March 9, 2021"/>
    <x v="3"/>
    <x v="44"/>
    <s v="Honolulu"/>
    <s v="Women"/>
    <x v="2"/>
    <n v="55"/>
    <n v="275"/>
    <n v="151250"/>
    <n v="37812.5"/>
    <n v="0.25"/>
    <x v="0"/>
    <x v="221"/>
  </r>
  <r>
    <x v="0"/>
    <n v="1128299"/>
    <s v="Tuesday, March 9, 2021"/>
    <x v="3"/>
    <x v="44"/>
    <s v="Honolulu"/>
    <s v="Men"/>
    <x v="0"/>
    <n v="60"/>
    <n v="125"/>
    <n v="75000"/>
    <n v="11250"/>
    <n v="0.15"/>
    <x v="0"/>
    <x v="221"/>
  </r>
  <r>
    <x v="0"/>
    <n v="1128299"/>
    <s v="Tuesday, March 9, 2021"/>
    <x v="3"/>
    <x v="44"/>
    <s v="Honolulu"/>
    <s v="Women"/>
    <x v="0"/>
    <n v="55"/>
    <n v="325"/>
    <n v="178750"/>
    <n v="71500"/>
    <n v="0.4"/>
    <x v="0"/>
    <x v="221"/>
  </r>
  <r>
    <x v="0"/>
    <n v="1128299"/>
    <s v="Saturday, April 10, 2021"/>
    <x v="3"/>
    <x v="44"/>
    <s v="Honolulu"/>
    <s v="Men"/>
    <x v="1"/>
    <n v="60"/>
    <n v="500"/>
    <n v="300000"/>
    <n v="75000"/>
    <n v="0.25"/>
    <x v="0"/>
    <x v="222"/>
  </r>
  <r>
    <x v="0"/>
    <n v="1128299"/>
    <s v="Saturday, April 10, 2021"/>
    <x v="3"/>
    <x v="44"/>
    <s v="Honolulu"/>
    <s v="Men"/>
    <x v="2"/>
    <n v="65"/>
    <n v="300"/>
    <n v="195000"/>
    <n v="39000"/>
    <n v="0.2"/>
    <x v="0"/>
    <x v="222"/>
  </r>
  <r>
    <x v="0"/>
    <n v="1128299"/>
    <s v="Saturday, April 10, 2021"/>
    <x v="3"/>
    <x v="44"/>
    <s v="Honolulu"/>
    <s v="Women"/>
    <x v="1"/>
    <n v="65"/>
    <n v="350"/>
    <n v="227500"/>
    <n v="56875"/>
    <n v="0.25"/>
    <x v="0"/>
    <x v="222"/>
  </r>
  <r>
    <x v="0"/>
    <n v="1128299"/>
    <s v="Saturday, April 10, 2021"/>
    <x v="3"/>
    <x v="44"/>
    <s v="Honolulu"/>
    <s v="Women"/>
    <x v="2"/>
    <n v="50"/>
    <n v="250"/>
    <n v="125000"/>
    <n v="31250"/>
    <n v="0.25"/>
    <x v="0"/>
    <x v="222"/>
  </r>
  <r>
    <x v="0"/>
    <n v="1128299"/>
    <s v="Saturday, April 10, 2021"/>
    <x v="3"/>
    <x v="44"/>
    <s v="Honolulu"/>
    <s v="Men"/>
    <x v="0"/>
    <n v="55"/>
    <n v="150"/>
    <n v="82500"/>
    <n v="12375"/>
    <n v="0.15"/>
    <x v="0"/>
    <x v="222"/>
  </r>
  <r>
    <x v="0"/>
    <n v="1128299"/>
    <s v="Saturday, April 10, 2021"/>
    <x v="3"/>
    <x v="44"/>
    <s v="Honolulu"/>
    <s v="Women"/>
    <x v="0"/>
    <n v="70"/>
    <n v="325"/>
    <n v="227500"/>
    <n v="91000"/>
    <n v="0.4"/>
    <x v="0"/>
    <x v="222"/>
  </r>
  <r>
    <x v="0"/>
    <n v="1128299"/>
    <s v="Tuesday, May 11, 2021"/>
    <x v="3"/>
    <x v="44"/>
    <s v="Honolulu"/>
    <s v="Men"/>
    <x v="1"/>
    <n v="55"/>
    <n v="525"/>
    <n v="288750"/>
    <n v="72187.5"/>
    <n v="0.25"/>
    <x v="0"/>
    <x v="244"/>
  </r>
  <r>
    <x v="0"/>
    <n v="1128299"/>
    <s v="Tuesday, May 11, 2021"/>
    <x v="3"/>
    <x v="44"/>
    <s v="Honolulu"/>
    <s v="Men"/>
    <x v="2"/>
    <n v="60"/>
    <n v="375"/>
    <n v="225000"/>
    <n v="45000"/>
    <n v="0.2"/>
    <x v="0"/>
    <x v="244"/>
  </r>
  <r>
    <x v="0"/>
    <n v="1128299"/>
    <s v="Tuesday, May 11, 2021"/>
    <x v="3"/>
    <x v="44"/>
    <s v="Honolulu"/>
    <s v="Women"/>
    <x v="1"/>
    <n v="60"/>
    <n v="375"/>
    <n v="225000"/>
    <n v="56250"/>
    <n v="0.25"/>
    <x v="0"/>
    <x v="244"/>
  </r>
  <r>
    <x v="0"/>
    <n v="1128299"/>
    <s v="Tuesday, May 11, 2021"/>
    <x v="3"/>
    <x v="44"/>
    <s v="Honolulu"/>
    <s v="Women"/>
    <x v="2"/>
    <n v="55"/>
    <n v="275"/>
    <n v="151250"/>
    <n v="37812.5"/>
    <n v="0.25"/>
    <x v="0"/>
    <x v="244"/>
  </r>
  <r>
    <x v="0"/>
    <n v="1128299"/>
    <s v="Tuesday, May 11, 2021"/>
    <x v="3"/>
    <x v="44"/>
    <s v="Honolulu"/>
    <s v="Men"/>
    <x v="0"/>
    <n v="60"/>
    <n v="175"/>
    <n v="105000"/>
    <n v="15750"/>
    <n v="0.15"/>
    <x v="0"/>
    <x v="244"/>
  </r>
  <r>
    <x v="0"/>
    <n v="1128299"/>
    <s v="Tuesday, May 11, 2021"/>
    <x v="3"/>
    <x v="44"/>
    <s v="Honolulu"/>
    <s v="Women"/>
    <x v="0"/>
    <n v="75"/>
    <n v="475"/>
    <n v="356250"/>
    <n v="142500"/>
    <n v="0.4"/>
    <x v="0"/>
    <x v="244"/>
  </r>
  <r>
    <x v="0"/>
    <n v="1128299"/>
    <s v="Thursday, June 10, 2021"/>
    <x v="3"/>
    <x v="44"/>
    <s v="Honolulu"/>
    <s v="Men"/>
    <x v="1"/>
    <n v="70"/>
    <n v="725"/>
    <n v="507500"/>
    <n v="126875"/>
    <n v="0.25"/>
    <x v="0"/>
    <x v="215"/>
  </r>
  <r>
    <x v="0"/>
    <n v="1128299"/>
    <s v="Thursday, June 10, 2021"/>
    <x v="3"/>
    <x v="44"/>
    <s v="Honolulu"/>
    <s v="Men"/>
    <x v="2"/>
    <n v="75"/>
    <n v="600"/>
    <n v="450000"/>
    <n v="90000"/>
    <n v="0.2"/>
    <x v="0"/>
    <x v="215"/>
  </r>
  <r>
    <x v="0"/>
    <n v="1128299"/>
    <s v="Thursday, June 10, 2021"/>
    <x v="3"/>
    <x v="44"/>
    <s v="Honolulu"/>
    <s v="Women"/>
    <x v="1"/>
    <n v="75"/>
    <n v="600"/>
    <n v="450000"/>
    <n v="112500"/>
    <n v="0.25"/>
    <x v="0"/>
    <x v="215"/>
  </r>
  <r>
    <x v="0"/>
    <n v="1128299"/>
    <s v="Thursday, June 10, 2021"/>
    <x v="3"/>
    <x v="44"/>
    <s v="Honolulu"/>
    <s v="Women"/>
    <x v="2"/>
    <n v="75"/>
    <n v="475"/>
    <n v="356250"/>
    <n v="89062.5"/>
    <n v="0.25"/>
    <x v="0"/>
    <x v="215"/>
  </r>
  <r>
    <x v="0"/>
    <n v="1128299"/>
    <s v="Thursday, June 10, 2021"/>
    <x v="3"/>
    <x v="44"/>
    <s v="Honolulu"/>
    <s v="Men"/>
    <x v="0"/>
    <n v="85"/>
    <n v="350"/>
    <n v="297500"/>
    <n v="44625"/>
    <n v="0.15"/>
    <x v="0"/>
    <x v="215"/>
  </r>
  <r>
    <x v="0"/>
    <n v="1128299"/>
    <s v="Thursday, June 10, 2021"/>
    <x v="3"/>
    <x v="44"/>
    <s v="Honolulu"/>
    <s v="Women"/>
    <x v="0"/>
    <n v="100"/>
    <n v="650"/>
    <n v="650000"/>
    <n v="260000"/>
    <n v="0.4"/>
    <x v="0"/>
    <x v="215"/>
  </r>
  <r>
    <x v="0"/>
    <n v="1128299"/>
    <s v="Friday, July 9, 2021"/>
    <x v="3"/>
    <x v="44"/>
    <s v="Honolulu"/>
    <s v="Men"/>
    <x v="1"/>
    <n v="80"/>
    <n v="800"/>
    <n v="640000"/>
    <n v="160000"/>
    <n v="0.25"/>
    <x v="0"/>
    <x v="225"/>
  </r>
  <r>
    <x v="0"/>
    <n v="1128299"/>
    <s v="Friday, July 9, 2021"/>
    <x v="3"/>
    <x v="44"/>
    <s v="Honolulu"/>
    <s v="Men"/>
    <x v="2"/>
    <n v="85"/>
    <n v="650"/>
    <n v="552500"/>
    <n v="110500"/>
    <n v="0.2"/>
    <x v="0"/>
    <x v="225"/>
  </r>
  <r>
    <x v="0"/>
    <n v="1128299"/>
    <s v="Friday, July 9, 2021"/>
    <x v="3"/>
    <x v="44"/>
    <s v="Honolulu"/>
    <s v="Women"/>
    <x v="1"/>
    <n v="85"/>
    <n v="600"/>
    <n v="510000"/>
    <n v="127500"/>
    <n v="0.25"/>
    <x v="0"/>
    <x v="225"/>
  </r>
  <r>
    <x v="0"/>
    <n v="1128299"/>
    <s v="Friday, July 9, 2021"/>
    <x v="3"/>
    <x v="44"/>
    <s v="Honolulu"/>
    <s v="Women"/>
    <x v="2"/>
    <n v="80"/>
    <n v="500"/>
    <n v="400000"/>
    <n v="100000"/>
    <n v="0.25"/>
    <x v="0"/>
    <x v="225"/>
  </r>
  <r>
    <x v="0"/>
    <n v="1128299"/>
    <s v="Friday, July 9, 2021"/>
    <x v="3"/>
    <x v="44"/>
    <s v="Honolulu"/>
    <s v="Men"/>
    <x v="0"/>
    <n v="85"/>
    <n v="550"/>
    <n v="467500"/>
    <n v="70125"/>
    <n v="0.15"/>
    <x v="0"/>
    <x v="225"/>
  </r>
  <r>
    <x v="0"/>
    <n v="1128299"/>
    <s v="Friday, July 9, 2021"/>
    <x v="3"/>
    <x v="44"/>
    <s v="Honolulu"/>
    <s v="Women"/>
    <x v="0"/>
    <n v="100"/>
    <n v="550"/>
    <n v="550000"/>
    <n v="220000"/>
    <n v="0.4"/>
    <x v="0"/>
    <x v="225"/>
  </r>
  <r>
    <x v="0"/>
    <n v="1128299"/>
    <s v="Tuesday, August 10, 2021"/>
    <x v="3"/>
    <x v="44"/>
    <s v="Honolulu"/>
    <s v="Men"/>
    <x v="1"/>
    <n v="85"/>
    <n v="750"/>
    <n v="637500"/>
    <n v="159375"/>
    <n v="0.25"/>
    <x v="0"/>
    <x v="226"/>
  </r>
  <r>
    <x v="0"/>
    <n v="1128299"/>
    <s v="Tuesday, August 10, 2021"/>
    <x v="3"/>
    <x v="44"/>
    <s v="Honolulu"/>
    <s v="Men"/>
    <x v="2"/>
    <n v="75"/>
    <n v="725"/>
    <n v="543750"/>
    <n v="108750"/>
    <n v="0.2"/>
    <x v="0"/>
    <x v="226"/>
  </r>
  <r>
    <x v="0"/>
    <n v="1128299"/>
    <s v="Tuesday, August 10, 2021"/>
    <x v="3"/>
    <x v="44"/>
    <s v="Honolulu"/>
    <s v="Women"/>
    <x v="1"/>
    <n v="70"/>
    <n v="600"/>
    <n v="420000"/>
    <n v="105000"/>
    <n v="0.25"/>
    <x v="0"/>
    <x v="226"/>
  </r>
  <r>
    <x v="0"/>
    <n v="1128299"/>
    <s v="Tuesday, August 10, 2021"/>
    <x v="3"/>
    <x v="44"/>
    <s v="Honolulu"/>
    <s v="Women"/>
    <x v="2"/>
    <n v="70"/>
    <n v="525"/>
    <n v="367500"/>
    <n v="91875"/>
    <n v="0.25"/>
    <x v="0"/>
    <x v="226"/>
  </r>
  <r>
    <x v="5"/>
    <n v="1128299"/>
    <s v="Tuesday, August 10, 2021"/>
    <x v="3"/>
    <x v="44"/>
    <s v="Honolulu"/>
    <s v="Men"/>
    <x v="0"/>
    <n v="70"/>
    <n v="525"/>
    <n v="367500"/>
    <n v="55125"/>
    <n v="0.15"/>
    <x v="0"/>
    <x v="226"/>
  </r>
  <r>
    <x v="5"/>
    <n v="1128299"/>
    <s v="Tuesday, August 10, 2021"/>
    <x v="3"/>
    <x v="44"/>
    <s v="Honolulu"/>
    <s v="Women"/>
    <x v="0"/>
    <n v="75"/>
    <n v="350"/>
    <n v="262500"/>
    <n v="105000"/>
    <n v="0.4"/>
    <x v="0"/>
    <x v="226"/>
  </r>
  <r>
    <x v="5"/>
    <n v="1128299"/>
    <s v="Saturday, September 11, 2021"/>
    <x v="3"/>
    <x v="44"/>
    <s v="Honolulu"/>
    <s v="Men"/>
    <x v="1"/>
    <n v="65"/>
    <n v="550"/>
    <n v="357500"/>
    <n v="89375"/>
    <n v="0.25"/>
    <x v="0"/>
    <x v="245"/>
  </r>
  <r>
    <x v="5"/>
    <n v="1128299"/>
    <s v="Saturday, September 11, 2021"/>
    <x v="3"/>
    <x v="44"/>
    <s v="Honolulu"/>
    <s v="Men"/>
    <x v="2"/>
    <n v="70"/>
    <n v="550"/>
    <n v="385000"/>
    <n v="77000"/>
    <n v="0.2"/>
    <x v="0"/>
    <x v="245"/>
  </r>
  <r>
    <x v="5"/>
    <n v="1128299"/>
    <s v="Saturday, September 11, 2021"/>
    <x v="3"/>
    <x v="44"/>
    <s v="Honolulu"/>
    <s v="Women"/>
    <x v="1"/>
    <n v="65"/>
    <n v="375"/>
    <n v="243750"/>
    <n v="60937.5"/>
    <n v="0.25"/>
    <x v="0"/>
    <x v="245"/>
  </r>
  <r>
    <x v="5"/>
    <n v="1128299"/>
    <s v="Saturday, September 11, 2021"/>
    <x v="3"/>
    <x v="44"/>
    <s v="Honolulu"/>
    <s v="Women"/>
    <x v="2"/>
    <n v="65"/>
    <n v="325"/>
    <n v="211250"/>
    <n v="52812.5"/>
    <n v="0.25"/>
    <x v="0"/>
    <x v="245"/>
  </r>
  <r>
    <x v="5"/>
    <n v="1128299"/>
    <s v="Saturday, September 11, 2021"/>
    <x v="3"/>
    <x v="44"/>
    <s v="Honolulu"/>
    <s v="Men"/>
    <x v="0"/>
    <n v="75"/>
    <n v="350"/>
    <n v="262500"/>
    <n v="39375"/>
    <n v="0.15"/>
    <x v="0"/>
    <x v="245"/>
  </r>
  <r>
    <x v="5"/>
    <n v="1128299"/>
    <s v="Saturday, September 11, 2021"/>
    <x v="3"/>
    <x v="44"/>
    <s v="Honolulu"/>
    <s v="Women"/>
    <x v="0"/>
    <n v="60"/>
    <n v="375"/>
    <n v="225000"/>
    <n v="90000"/>
    <n v="0.4"/>
    <x v="0"/>
    <x v="245"/>
  </r>
  <r>
    <x v="5"/>
    <n v="1128299"/>
    <s v="Sunday, October 10, 2021"/>
    <x v="3"/>
    <x v="44"/>
    <s v="Honolulu"/>
    <s v="Men"/>
    <x v="1"/>
    <n v="55"/>
    <n v="475"/>
    <n v="261250"/>
    <n v="65312.5"/>
    <n v="0.25"/>
    <x v="0"/>
    <x v="219"/>
  </r>
  <r>
    <x v="5"/>
    <n v="1128299"/>
    <s v="Sunday, October 10, 2021"/>
    <x v="3"/>
    <x v="44"/>
    <s v="Honolulu"/>
    <s v="Men"/>
    <x v="2"/>
    <n v="65"/>
    <n v="475"/>
    <n v="308750"/>
    <n v="61750"/>
    <n v="0.2"/>
    <x v="0"/>
    <x v="219"/>
  </r>
  <r>
    <x v="5"/>
    <n v="1128299"/>
    <s v="Sunday, October 10, 2021"/>
    <x v="3"/>
    <x v="44"/>
    <s v="Honolulu"/>
    <s v="Women"/>
    <x v="1"/>
    <n v="60"/>
    <n v="300"/>
    <n v="180000"/>
    <n v="45000"/>
    <n v="0.25"/>
    <x v="0"/>
    <x v="219"/>
  </r>
  <r>
    <x v="5"/>
    <n v="1128299"/>
    <s v="Sunday, October 10, 2021"/>
    <x v="3"/>
    <x v="44"/>
    <s v="Honolulu"/>
    <s v="Women"/>
    <x v="2"/>
    <n v="55"/>
    <n v="275"/>
    <n v="151250"/>
    <n v="37812.5"/>
    <n v="0.25"/>
    <x v="0"/>
    <x v="219"/>
  </r>
  <r>
    <x v="5"/>
    <n v="1128299"/>
    <s v="Sunday, October 10, 2021"/>
    <x v="3"/>
    <x v="44"/>
    <s v="Honolulu"/>
    <s v="Men"/>
    <x v="0"/>
    <n v="65"/>
    <n v="250"/>
    <n v="162500"/>
    <n v="24375"/>
    <n v="0.15"/>
    <x v="0"/>
    <x v="219"/>
  </r>
  <r>
    <x v="5"/>
    <n v="1128299"/>
    <s v="Sunday, October 10, 2021"/>
    <x v="3"/>
    <x v="44"/>
    <s v="Honolulu"/>
    <s v="Women"/>
    <x v="0"/>
    <n v="70"/>
    <n v="300"/>
    <n v="210000"/>
    <n v="84000"/>
    <n v="0.4"/>
    <x v="0"/>
    <x v="219"/>
  </r>
  <r>
    <x v="5"/>
    <n v="1128299"/>
    <s v="Wednesday, November 10, 2021"/>
    <x v="3"/>
    <x v="44"/>
    <s v="Honolulu"/>
    <s v="Men"/>
    <x v="1"/>
    <n v="55"/>
    <n v="525"/>
    <n v="288750"/>
    <n v="72187.5"/>
    <n v="0.25"/>
    <x v="0"/>
    <x v="15"/>
  </r>
  <r>
    <x v="5"/>
    <n v="1128299"/>
    <s v="Wednesday, November 10, 2021"/>
    <x v="3"/>
    <x v="44"/>
    <s v="Honolulu"/>
    <s v="Men"/>
    <x v="2"/>
    <n v="60"/>
    <n v="600"/>
    <n v="360000"/>
    <n v="72000"/>
    <n v="0.2"/>
    <x v="0"/>
    <x v="15"/>
  </r>
  <r>
    <x v="5"/>
    <n v="1128299"/>
    <s v="Wednesday, November 10, 2021"/>
    <x v="3"/>
    <x v="44"/>
    <s v="Honolulu"/>
    <s v="Women"/>
    <x v="1"/>
    <n v="55"/>
    <n v="425"/>
    <n v="233750"/>
    <n v="58437.5"/>
    <n v="0.25"/>
    <x v="0"/>
    <x v="15"/>
  </r>
  <r>
    <x v="5"/>
    <n v="1128299"/>
    <s v="Wednesday, November 10, 2021"/>
    <x v="3"/>
    <x v="44"/>
    <s v="Honolulu"/>
    <s v="Women"/>
    <x v="2"/>
    <n v="65"/>
    <n v="400"/>
    <n v="260000"/>
    <n v="65000"/>
    <n v="0.25"/>
    <x v="0"/>
    <x v="15"/>
  </r>
  <r>
    <x v="5"/>
    <n v="1128299"/>
    <s v="Wednesday, November 10, 2021"/>
    <x v="3"/>
    <x v="44"/>
    <s v="Honolulu"/>
    <s v="Men"/>
    <x v="0"/>
    <n v="85"/>
    <n v="375"/>
    <n v="318750"/>
    <n v="47812.5"/>
    <n v="0.15"/>
    <x v="0"/>
    <x v="15"/>
  </r>
  <r>
    <x v="5"/>
    <n v="1128299"/>
    <s v="Wednesday, November 10, 2021"/>
    <x v="3"/>
    <x v="44"/>
    <s v="Honolulu"/>
    <s v="Women"/>
    <x v="0"/>
    <n v="90"/>
    <n v="500"/>
    <n v="450000"/>
    <n v="180000"/>
    <n v="0.4"/>
    <x v="0"/>
    <x v="15"/>
  </r>
  <r>
    <x v="5"/>
    <n v="1128299"/>
    <s v="Thursday, December 9, 2021"/>
    <x v="3"/>
    <x v="44"/>
    <s v="Honolulu"/>
    <s v="Men"/>
    <x v="1"/>
    <n v="75"/>
    <n v="700"/>
    <n v="525000"/>
    <n v="131250"/>
    <n v="0.25"/>
    <x v="0"/>
    <x v="44"/>
  </r>
  <r>
    <x v="5"/>
    <n v="1128299"/>
    <s v="Thursday, December 9, 2021"/>
    <x v="3"/>
    <x v="44"/>
    <s v="Honolulu"/>
    <s v="Men"/>
    <x v="2"/>
    <n v="85"/>
    <n v="700"/>
    <n v="595000"/>
    <n v="119000"/>
    <n v="0.2"/>
    <x v="0"/>
    <x v="44"/>
  </r>
  <r>
    <x v="2"/>
    <n v="1128299"/>
    <s v="Thursday, December 9, 2021"/>
    <x v="3"/>
    <x v="44"/>
    <s v="Honolulu"/>
    <s v="Women"/>
    <x v="1"/>
    <n v="80"/>
    <n v="500"/>
    <n v="400000"/>
    <n v="100000"/>
    <n v="0.25"/>
    <x v="0"/>
    <x v="44"/>
  </r>
  <r>
    <x v="2"/>
    <n v="1128299"/>
    <s v="Thursday, December 9, 2021"/>
    <x v="3"/>
    <x v="44"/>
    <s v="Honolulu"/>
    <s v="Women"/>
    <x v="2"/>
    <n v="80"/>
    <n v="500"/>
    <n v="400000"/>
    <n v="100000"/>
    <n v="0.25"/>
    <x v="0"/>
    <x v="44"/>
  </r>
  <r>
    <x v="2"/>
    <n v="1128299"/>
    <s v="Thursday, December 9, 2021"/>
    <x v="3"/>
    <x v="44"/>
    <s v="Honolulu"/>
    <s v="Men"/>
    <x v="0"/>
    <n v="90"/>
    <n v="425"/>
    <n v="382500"/>
    <n v="57375"/>
    <n v="0.15"/>
    <x v="0"/>
    <x v="44"/>
  </r>
  <r>
    <x v="2"/>
    <n v="1128299"/>
    <s v="Thursday, December 9, 2021"/>
    <x v="3"/>
    <x v="44"/>
    <s v="Honolulu"/>
    <s v="Women"/>
    <x v="0"/>
    <n v="95"/>
    <n v="525"/>
    <n v="498750"/>
    <n v="199500"/>
    <n v="0.4"/>
    <x v="0"/>
    <x v="44"/>
  </r>
  <r>
    <x v="2"/>
    <n v="1128299"/>
    <s v="Sunday, January 17, 2021"/>
    <x v="3"/>
    <x v="44"/>
    <s v="Honolulu"/>
    <s v="Men"/>
    <x v="1"/>
    <n v="40"/>
    <n v="425"/>
    <n v="170000"/>
    <n v="51000"/>
    <n v="0.3"/>
    <x v="0"/>
    <x v="140"/>
  </r>
  <r>
    <x v="2"/>
    <n v="1128299"/>
    <s v="Sunday, January 17, 2021"/>
    <x v="3"/>
    <x v="44"/>
    <s v="Honolulu"/>
    <s v="Men"/>
    <x v="2"/>
    <n v="50"/>
    <n v="425"/>
    <n v="212500"/>
    <n v="53125"/>
    <n v="0.25"/>
    <x v="0"/>
    <x v="140"/>
  </r>
  <r>
    <x v="2"/>
    <n v="1128299"/>
    <s v="Sunday, January 17, 2021"/>
    <x v="3"/>
    <x v="44"/>
    <s v="Honolulu"/>
    <s v="Women"/>
    <x v="1"/>
    <n v="50"/>
    <n v="425"/>
    <n v="212500"/>
    <n v="63750"/>
    <n v="0.3"/>
    <x v="0"/>
    <x v="140"/>
  </r>
  <r>
    <x v="2"/>
    <n v="1128299"/>
    <s v="Sunday, January 17, 2021"/>
    <x v="3"/>
    <x v="44"/>
    <s v="Honolulu"/>
    <s v="Women"/>
    <x v="2"/>
    <n v="50"/>
    <n v="275"/>
    <n v="137500"/>
    <n v="41250"/>
    <n v="0.3"/>
    <x v="0"/>
    <x v="140"/>
  </r>
  <r>
    <x v="2"/>
    <n v="1128299"/>
    <s v="Sunday, January 17, 2021"/>
    <x v="3"/>
    <x v="44"/>
    <s v="Honolulu"/>
    <s v="Men"/>
    <x v="0"/>
    <n v="55"/>
    <n v="225"/>
    <n v="123750"/>
    <n v="24750"/>
    <n v="0.2"/>
    <x v="0"/>
    <x v="140"/>
  </r>
  <r>
    <x v="2"/>
    <n v="1128299"/>
    <s v="Sunday, January 17, 2021"/>
    <x v="3"/>
    <x v="44"/>
    <s v="Honolulu"/>
    <s v="Women"/>
    <x v="0"/>
    <n v="50"/>
    <n v="475"/>
    <n v="237500"/>
    <n v="106875"/>
    <n v="0.45"/>
    <x v="0"/>
    <x v="140"/>
  </r>
  <r>
    <x v="2"/>
    <n v="1128299"/>
    <s v="Wednesday, February 17, 2021"/>
    <x v="3"/>
    <x v="44"/>
    <s v="Honolulu"/>
    <s v="Men"/>
    <x v="1"/>
    <n v="40"/>
    <n v="525"/>
    <n v="210000"/>
    <n v="63000"/>
    <n v="0.3"/>
    <x v="0"/>
    <x v="181"/>
  </r>
  <r>
    <x v="2"/>
    <n v="1128299"/>
    <s v="Wednesday, February 17, 2021"/>
    <x v="3"/>
    <x v="44"/>
    <s v="Honolulu"/>
    <s v="Men"/>
    <x v="2"/>
    <n v="50"/>
    <n v="425"/>
    <n v="212500"/>
    <n v="53125"/>
    <n v="0.25"/>
    <x v="0"/>
    <x v="181"/>
  </r>
  <r>
    <x v="2"/>
    <n v="1128299"/>
    <s v="Wednesday, February 17, 2021"/>
    <x v="3"/>
    <x v="44"/>
    <s v="Honolulu"/>
    <s v="Women"/>
    <x v="1"/>
    <n v="50"/>
    <n v="425"/>
    <n v="212500"/>
    <n v="63750"/>
    <n v="0.3"/>
    <x v="0"/>
    <x v="181"/>
  </r>
  <r>
    <x v="0"/>
    <n v="1128299"/>
    <s v="Wednesday, February 10, 2021"/>
    <x v="3"/>
    <x v="44"/>
    <s v="Honolulu"/>
    <s v="Women"/>
    <x v="2"/>
    <n v="41"/>
    <n v="56"/>
    <n v="2296"/>
    <n v="895.44"/>
    <n v="0.39"/>
    <x v="1"/>
    <x v="211"/>
  </r>
  <r>
    <x v="0"/>
    <n v="1128299"/>
    <s v="Wednesday, February 10, 2021"/>
    <x v="3"/>
    <x v="44"/>
    <s v="Honolulu"/>
    <s v="Men"/>
    <x v="0"/>
    <n v="47"/>
    <n v="38"/>
    <n v="1786"/>
    <n v="535.79999999999995"/>
    <n v="0.3"/>
    <x v="1"/>
    <x v="211"/>
  </r>
  <r>
    <x v="0"/>
    <n v="1128299"/>
    <s v="Wednesday, February 10, 2021"/>
    <x v="3"/>
    <x v="44"/>
    <s v="Honolulu"/>
    <s v="Women"/>
    <x v="0"/>
    <n v="44"/>
    <n v="102"/>
    <n v="4488"/>
    <n v="2468.4"/>
    <n v="0.55000000000000004"/>
    <x v="1"/>
    <x v="211"/>
  </r>
  <r>
    <x v="0"/>
    <n v="1128299"/>
    <s v="Tuesday, March 9, 2021"/>
    <x v="3"/>
    <x v="44"/>
    <s v="Honolulu"/>
    <s v="Men"/>
    <x v="1"/>
    <n v="44"/>
    <n v="135"/>
    <n v="5940"/>
    <n v="2376"/>
    <n v="0.4"/>
    <x v="1"/>
    <x v="221"/>
  </r>
  <r>
    <x v="0"/>
    <n v="1128299"/>
    <s v="Tuesday, March 9, 2021"/>
    <x v="3"/>
    <x v="44"/>
    <s v="Honolulu"/>
    <s v="Men"/>
    <x v="2"/>
    <n v="54"/>
    <n v="91"/>
    <n v="4914"/>
    <n v="1523.34"/>
    <n v="0.31"/>
    <x v="1"/>
    <x v="221"/>
  </r>
  <r>
    <x v="0"/>
    <n v="1128299"/>
    <s v="Tuesday, March 9, 2021"/>
    <x v="3"/>
    <x v="44"/>
    <s v="Honolulu"/>
    <s v="Women"/>
    <x v="1"/>
    <n v="57"/>
    <n v="101"/>
    <n v="5757"/>
    <n v="2245.23"/>
    <n v="0.39"/>
    <x v="1"/>
    <x v="221"/>
  </r>
  <r>
    <x v="0"/>
    <n v="1128299"/>
    <s v="Tuesday, March 9, 2021"/>
    <x v="3"/>
    <x v="44"/>
    <s v="Honolulu"/>
    <s v="Women"/>
    <x v="2"/>
    <n v="52"/>
    <n v="69"/>
    <n v="3588"/>
    <n v="1291.68"/>
    <n v="0.36"/>
    <x v="1"/>
    <x v="221"/>
  </r>
  <r>
    <x v="0"/>
    <n v="1128299"/>
    <s v="Tuesday, March 9, 2021"/>
    <x v="3"/>
    <x v="44"/>
    <s v="Honolulu"/>
    <s v="Men"/>
    <x v="0"/>
    <n v="55"/>
    <n v="36"/>
    <n v="1980"/>
    <n v="514.79999999999995"/>
    <n v="0.26"/>
    <x v="1"/>
    <x v="221"/>
  </r>
  <r>
    <x v="0"/>
    <n v="1128299"/>
    <s v="Tuesday, March 9, 2021"/>
    <x v="3"/>
    <x v="44"/>
    <s v="Honolulu"/>
    <s v="Women"/>
    <x v="0"/>
    <n v="50"/>
    <n v="85"/>
    <n v="4250"/>
    <n v="2337.5"/>
    <n v="0.55000000000000004"/>
    <x v="1"/>
    <x v="221"/>
  </r>
  <r>
    <x v="0"/>
    <n v="1128299"/>
    <s v="Saturday, April 10, 2021"/>
    <x v="3"/>
    <x v="44"/>
    <s v="Honolulu"/>
    <s v="Men"/>
    <x v="1"/>
    <n v="59"/>
    <n v="130"/>
    <n v="7670"/>
    <n v="2761.2"/>
    <n v="0.36"/>
    <x v="1"/>
    <x v="222"/>
  </r>
  <r>
    <x v="0"/>
    <n v="1128299"/>
    <s v="Saturday, April 10, 2021"/>
    <x v="3"/>
    <x v="44"/>
    <s v="Honolulu"/>
    <s v="Men"/>
    <x v="2"/>
    <n v="61"/>
    <n v="81"/>
    <n v="4941"/>
    <n v="1729.35"/>
    <n v="0.35"/>
    <x v="1"/>
    <x v="222"/>
  </r>
  <r>
    <x v="0"/>
    <n v="1128299"/>
    <s v="Saturday, April 10, 2021"/>
    <x v="3"/>
    <x v="44"/>
    <s v="Honolulu"/>
    <s v="Women"/>
    <x v="1"/>
    <n v="60"/>
    <n v="91"/>
    <n v="5460"/>
    <n v="2074.8000000000002"/>
    <n v="0.38"/>
    <x v="1"/>
    <x v="222"/>
  </r>
  <r>
    <x v="0"/>
    <n v="1128299"/>
    <s v="Saturday, April 10, 2021"/>
    <x v="3"/>
    <x v="44"/>
    <s v="Honolulu"/>
    <s v="Women"/>
    <x v="2"/>
    <n v="48"/>
    <n v="73"/>
    <n v="3504"/>
    <n v="1226.4000000000001"/>
    <n v="0.35"/>
    <x v="1"/>
    <x v="222"/>
  </r>
  <r>
    <x v="0"/>
    <n v="1128299"/>
    <s v="Saturday, April 10, 2021"/>
    <x v="3"/>
    <x v="44"/>
    <s v="Honolulu"/>
    <s v="Men"/>
    <x v="0"/>
    <n v="52"/>
    <n v="42"/>
    <n v="2184"/>
    <n v="589.67999999999995"/>
    <n v="0.27"/>
    <x v="1"/>
    <x v="222"/>
  </r>
  <r>
    <x v="0"/>
    <n v="1128299"/>
    <s v="Saturday, April 10, 2021"/>
    <x v="3"/>
    <x v="44"/>
    <s v="Honolulu"/>
    <s v="Women"/>
    <x v="0"/>
    <n v="66"/>
    <n v="94"/>
    <n v="6204"/>
    <n v="3102"/>
    <n v="0.5"/>
    <x v="1"/>
    <x v="222"/>
  </r>
  <r>
    <x v="0"/>
    <n v="1128299"/>
    <s v="Tuesday, May 11, 2021"/>
    <x v="3"/>
    <x v="44"/>
    <s v="Honolulu"/>
    <s v="Men"/>
    <x v="1"/>
    <n v="51"/>
    <n v="158"/>
    <n v="8058"/>
    <n v="2981.46"/>
    <n v="0.37"/>
    <x v="1"/>
    <x v="244"/>
  </r>
  <r>
    <x v="0"/>
    <n v="1128299"/>
    <s v="Tuesday, May 11, 2021"/>
    <x v="3"/>
    <x v="44"/>
    <s v="Honolulu"/>
    <s v="Men"/>
    <x v="2"/>
    <n v="58"/>
    <n v="98"/>
    <n v="5684"/>
    <n v="1875.72"/>
    <n v="0.33"/>
    <x v="1"/>
    <x v="244"/>
  </r>
  <r>
    <x v="0"/>
    <n v="1128299"/>
    <s v="Tuesday, May 11, 2021"/>
    <x v="3"/>
    <x v="44"/>
    <s v="Honolulu"/>
    <s v="Women"/>
    <x v="1"/>
    <n v="56"/>
    <n v="98"/>
    <n v="5488"/>
    <n v="2195.1999999999998"/>
    <n v="0.4"/>
    <x v="1"/>
    <x v="244"/>
  </r>
  <r>
    <x v="0"/>
    <n v="1128299"/>
    <s v="Tuesday, May 11, 2021"/>
    <x v="3"/>
    <x v="44"/>
    <s v="Honolulu"/>
    <s v="Women"/>
    <x v="2"/>
    <n v="52"/>
    <n v="80"/>
    <n v="4160"/>
    <n v="1664"/>
    <n v="0.4"/>
    <x v="1"/>
    <x v="244"/>
  </r>
  <r>
    <x v="0"/>
    <n v="1128299"/>
    <s v="Tuesday, May 11, 2021"/>
    <x v="3"/>
    <x v="44"/>
    <s v="Honolulu"/>
    <s v="Men"/>
    <x v="0"/>
    <n v="55"/>
    <n v="46"/>
    <n v="2530"/>
    <n v="708.4"/>
    <n v="0.28000000000000003"/>
    <x v="1"/>
    <x v="244"/>
  </r>
  <r>
    <x v="0"/>
    <n v="1128299"/>
    <s v="Tuesday, May 11, 2021"/>
    <x v="3"/>
    <x v="44"/>
    <s v="Honolulu"/>
    <s v="Women"/>
    <x v="0"/>
    <n v="69"/>
    <n v="143"/>
    <n v="9867"/>
    <n v="5426.85"/>
    <n v="0.55000000000000004"/>
    <x v="1"/>
    <x v="244"/>
  </r>
  <r>
    <x v="0"/>
    <n v="1128299"/>
    <s v="Thursday, June 10, 2021"/>
    <x v="3"/>
    <x v="44"/>
    <s v="Honolulu"/>
    <s v="Men"/>
    <x v="1"/>
    <n v="67"/>
    <n v="210"/>
    <n v="14070"/>
    <n v="5628"/>
    <n v="0.4"/>
    <x v="1"/>
    <x v="215"/>
  </r>
  <r>
    <x v="0"/>
    <n v="1128299"/>
    <s v="Thursday, June 10, 2021"/>
    <x v="3"/>
    <x v="44"/>
    <s v="Honolulu"/>
    <s v="Men"/>
    <x v="2"/>
    <n v="72"/>
    <n v="156"/>
    <n v="11232"/>
    <n v="3481.92"/>
    <n v="0.31"/>
    <x v="1"/>
    <x v="215"/>
  </r>
  <r>
    <x v="0"/>
    <n v="1128299"/>
    <s v="Thursday, June 10, 2021"/>
    <x v="3"/>
    <x v="44"/>
    <s v="Honolulu"/>
    <s v="Women"/>
    <x v="1"/>
    <n v="71"/>
    <n v="180"/>
    <n v="12780"/>
    <n v="4600.8"/>
    <n v="0.36"/>
    <x v="1"/>
    <x v="215"/>
  </r>
  <r>
    <x v="0"/>
    <n v="1128299"/>
    <s v="Thursday, June 10, 2021"/>
    <x v="3"/>
    <x v="44"/>
    <s v="Honolulu"/>
    <s v="Women"/>
    <x v="2"/>
    <n v="74"/>
    <n v="133"/>
    <n v="9842"/>
    <n v="3739.96"/>
    <n v="0.38"/>
    <x v="1"/>
    <x v="215"/>
  </r>
  <r>
    <x v="0"/>
    <n v="1128299"/>
    <s v="Thursday, June 10, 2021"/>
    <x v="3"/>
    <x v="44"/>
    <s v="Honolulu"/>
    <s v="Men"/>
    <x v="0"/>
    <n v="83"/>
    <n v="88"/>
    <n v="7304"/>
    <n v="2191.1999999999998"/>
    <n v="0.3"/>
    <x v="1"/>
    <x v="215"/>
  </r>
  <r>
    <x v="0"/>
    <n v="1128299"/>
    <s v="Thursday, June 10, 2021"/>
    <x v="3"/>
    <x v="44"/>
    <s v="Honolulu"/>
    <s v="Women"/>
    <x v="0"/>
    <n v="97"/>
    <n v="169"/>
    <n v="16393"/>
    <n v="8524.36"/>
    <n v="0.52"/>
    <x v="1"/>
    <x v="215"/>
  </r>
  <r>
    <x v="0"/>
    <n v="1128299"/>
    <s v="Friday, July 9, 2021"/>
    <x v="3"/>
    <x v="44"/>
    <s v="Honolulu"/>
    <s v="Men"/>
    <x v="1"/>
    <n v="74"/>
    <n v="208"/>
    <n v="15392"/>
    <n v="5695.04"/>
    <n v="0.37"/>
    <x v="1"/>
    <x v="225"/>
  </r>
  <r>
    <x v="0"/>
    <n v="1128299"/>
    <s v="Friday, July 9, 2021"/>
    <x v="3"/>
    <x v="44"/>
    <s v="Honolulu"/>
    <s v="Men"/>
    <x v="2"/>
    <n v="81"/>
    <n v="182"/>
    <n v="14742"/>
    <n v="5012.28"/>
    <n v="0.34"/>
    <x v="1"/>
    <x v="225"/>
  </r>
  <r>
    <x v="0"/>
    <n v="1128299"/>
    <s v="Friday, July 9, 2021"/>
    <x v="3"/>
    <x v="44"/>
    <s v="Honolulu"/>
    <s v="Women"/>
    <x v="1"/>
    <n v="79"/>
    <n v="150"/>
    <n v="11850"/>
    <n v="4266"/>
    <n v="0.36"/>
    <x v="1"/>
    <x v="225"/>
  </r>
  <r>
    <x v="0"/>
    <n v="1128299"/>
    <s v="Friday, July 9, 2021"/>
    <x v="3"/>
    <x v="44"/>
    <s v="Honolulu"/>
    <s v="Women"/>
    <x v="2"/>
    <n v="73"/>
    <n v="130"/>
    <n v="9490"/>
    <n v="3796"/>
    <n v="0.4"/>
    <x v="1"/>
    <x v="225"/>
  </r>
  <r>
    <x v="0"/>
    <n v="1128299"/>
    <s v="Friday, July 9, 2021"/>
    <x v="3"/>
    <x v="44"/>
    <s v="Honolulu"/>
    <s v="Men"/>
    <x v="0"/>
    <n v="80"/>
    <n v="149"/>
    <n v="11920"/>
    <n v="3576"/>
    <n v="0.3"/>
    <x v="1"/>
    <x v="225"/>
  </r>
  <r>
    <x v="0"/>
    <n v="1128299"/>
    <s v="Friday, July 9, 2021"/>
    <x v="3"/>
    <x v="44"/>
    <s v="Honolulu"/>
    <s v="Women"/>
    <x v="0"/>
    <n v="96"/>
    <n v="154"/>
    <n v="14784"/>
    <n v="7687.68"/>
    <n v="0.52"/>
    <x v="1"/>
    <x v="225"/>
  </r>
  <r>
    <x v="0"/>
    <n v="1128299"/>
    <s v="Tuesday, August 10, 2021"/>
    <x v="3"/>
    <x v="44"/>
    <s v="Honolulu"/>
    <s v="Men"/>
    <x v="1"/>
    <n v="79"/>
    <n v="210"/>
    <n v="16590"/>
    <n v="6138.3"/>
    <n v="0.37"/>
    <x v="1"/>
    <x v="226"/>
  </r>
  <r>
    <x v="0"/>
    <n v="1128299"/>
    <s v="Tuesday, August 10, 2021"/>
    <x v="3"/>
    <x v="44"/>
    <s v="Honolulu"/>
    <s v="Men"/>
    <x v="2"/>
    <n v="71"/>
    <n v="218"/>
    <n v="15478"/>
    <n v="5262.52"/>
    <n v="0.34"/>
    <x v="1"/>
    <x v="226"/>
  </r>
  <r>
    <x v="0"/>
    <n v="1128299"/>
    <s v="Tuesday, August 10, 2021"/>
    <x v="3"/>
    <x v="44"/>
    <s v="Honolulu"/>
    <s v="Women"/>
    <x v="1"/>
    <n v="64"/>
    <n v="162"/>
    <n v="10368"/>
    <n v="4043.52"/>
    <n v="0.39"/>
    <x v="1"/>
    <x v="226"/>
  </r>
  <r>
    <x v="0"/>
    <n v="1128299"/>
    <s v="Tuesday, August 10, 2021"/>
    <x v="3"/>
    <x v="44"/>
    <s v="Honolulu"/>
    <s v="Women"/>
    <x v="2"/>
    <n v="67"/>
    <n v="142"/>
    <n v="9514"/>
    <n v="3615.32"/>
    <n v="0.38"/>
    <x v="1"/>
    <x v="226"/>
  </r>
  <r>
    <x v="5"/>
    <n v="1128299"/>
    <s v="Tuesday, August 10, 2021"/>
    <x v="3"/>
    <x v="44"/>
    <s v="Honolulu"/>
    <s v="Men"/>
    <x v="0"/>
    <n v="69"/>
    <n v="147"/>
    <n v="10143"/>
    <n v="2738.61"/>
    <n v="0.27"/>
    <x v="1"/>
    <x v="226"/>
  </r>
  <r>
    <x v="5"/>
    <n v="1128299"/>
    <s v="Tuesday, August 10, 2021"/>
    <x v="3"/>
    <x v="44"/>
    <s v="Honolulu"/>
    <s v="Women"/>
    <x v="0"/>
    <n v="72"/>
    <n v="88"/>
    <n v="6336"/>
    <n v="3358.08"/>
    <n v="0.53"/>
    <x v="1"/>
    <x v="226"/>
  </r>
  <r>
    <x v="5"/>
    <n v="1128299"/>
    <s v="Saturday, September 11, 2021"/>
    <x v="3"/>
    <x v="44"/>
    <s v="Honolulu"/>
    <s v="Men"/>
    <x v="1"/>
    <n v="62"/>
    <n v="149"/>
    <n v="9238"/>
    <n v="3325.68"/>
    <n v="0.36"/>
    <x v="1"/>
    <x v="245"/>
  </r>
  <r>
    <x v="5"/>
    <n v="1128299"/>
    <s v="Saturday, September 11, 2021"/>
    <x v="3"/>
    <x v="44"/>
    <s v="Honolulu"/>
    <s v="Men"/>
    <x v="2"/>
    <n v="69"/>
    <n v="149"/>
    <n v="10281"/>
    <n v="3392.73"/>
    <n v="0.33"/>
    <x v="1"/>
    <x v="245"/>
  </r>
  <r>
    <x v="5"/>
    <n v="1128299"/>
    <s v="Saturday, September 11, 2021"/>
    <x v="3"/>
    <x v="44"/>
    <s v="Honolulu"/>
    <s v="Women"/>
    <x v="1"/>
    <n v="64"/>
    <n v="105"/>
    <n v="6720"/>
    <n v="2620.8000000000002"/>
    <n v="0.39"/>
    <x v="1"/>
    <x v="245"/>
  </r>
  <r>
    <x v="5"/>
    <n v="1128299"/>
    <s v="Saturday, September 11, 2021"/>
    <x v="3"/>
    <x v="44"/>
    <s v="Honolulu"/>
    <s v="Women"/>
    <x v="2"/>
    <n v="62"/>
    <n v="85"/>
    <n v="5270"/>
    <n v="2108"/>
    <n v="0.4"/>
    <x v="1"/>
    <x v="245"/>
  </r>
  <r>
    <x v="5"/>
    <n v="1128299"/>
    <s v="Saturday, September 11, 2021"/>
    <x v="3"/>
    <x v="44"/>
    <s v="Honolulu"/>
    <s v="Men"/>
    <x v="0"/>
    <n v="71"/>
    <n v="91"/>
    <n v="6461"/>
    <n v="1938.3"/>
    <n v="0.3"/>
    <x v="1"/>
    <x v="245"/>
  </r>
  <r>
    <x v="5"/>
    <n v="1128299"/>
    <s v="Saturday, September 11, 2021"/>
    <x v="3"/>
    <x v="44"/>
    <s v="Honolulu"/>
    <s v="Women"/>
    <x v="0"/>
    <n v="56"/>
    <n v="105"/>
    <n v="5880"/>
    <n v="3116.4"/>
    <n v="0.53"/>
    <x v="1"/>
    <x v="245"/>
  </r>
  <r>
    <x v="5"/>
    <n v="1128299"/>
    <s v="Sunday, October 10, 2021"/>
    <x v="3"/>
    <x v="44"/>
    <s v="Honolulu"/>
    <s v="Men"/>
    <x v="1"/>
    <n v="52"/>
    <n v="124"/>
    <n v="6448"/>
    <n v="2579.1999999999998"/>
    <n v="0.4"/>
    <x v="1"/>
    <x v="219"/>
  </r>
  <r>
    <x v="5"/>
    <n v="1128299"/>
    <s v="Sunday, October 10, 2021"/>
    <x v="3"/>
    <x v="44"/>
    <s v="Honolulu"/>
    <s v="Men"/>
    <x v="2"/>
    <n v="61"/>
    <n v="138"/>
    <n v="8418"/>
    <n v="2525.4"/>
    <n v="0.3"/>
    <x v="1"/>
    <x v="219"/>
  </r>
  <r>
    <x v="5"/>
    <n v="1128299"/>
    <s v="Sunday, October 10, 2021"/>
    <x v="3"/>
    <x v="44"/>
    <s v="Honolulu"/>
    <s v="Women"/>
    <x v="1"/>
    <n v="56"/>
    <n v="87"/>
    <n v="4872"/>
    <n v="1705.2"/>
    <n v="0.35"/>
    <x v="1"/>
    <x v="219"/>
  </r>
  <r>
    <x v="5"/>
    <n v="1128299"/>
    <s v="Sunday, October 10, 2021"/>
    <x v="3"/>
    <x v="44"/>
    <s v="Honolulu"/>
    <s v="Women"/>
    <x v="2"/>
    <n v="50"/>
    <n v="83"/>
    <n v="4150"/>
    <n v="1535.5"/>
    <n v="0.37"/>
    <x v="1"/>
    <x v="219"/>
  </r>
  <r>
    <x v="5"/>
    <n v="1128299"/>
    <s v="Sunday, October 10, 2021"/>
    <x v="3"/>
    <x v="44"/>
    <s v="Honolulu"/>
    <s v="Men"/>
    <x v="0"/>
    <n v="63"/>
    <n v="70"/>
    <n v="4410"/>
    <n v="1234.8"/>
    <n v="0.28000000000000003"/>
    <x v="1"/>
    <x v="219"/>
  </r>
  <r>
    <x v="5"/>
    <n v="1128299"/>
    <s v="Sunday, October 10, 2021"/>
    <x v="3"/>
    <x v="44"/>
    <s v="Honolulu"/>
    <s v="Women"/>
    <x v="0"/>
    <n v="64"/>
    <n v="75"/>
    <n v="4800"/>
    <n v="2448"/>
    <n v="0.51"/>
    <x v="1"/>
    <x v="219"/>
  </r>
  <r>
    <x v="5"/>
    <n v="1128299"/>
    <s v="Wednesday, November 10, 2021"/>
    <x v="3"/>
    <x v="44"/>
    <s v="Honolulu"/>
    <s v="Men"/>
    <x v="1"/>
    <n v="51"/>
    <n v="158"/>
    <n v="8058"/>
    <n v="2981.46"/>
    <n v="0.37"/>
    <x v="1"/>
    <x v="15"/>
  </r>
  <r>
    <x v="5"/>
    <n v="1128299"/>
    <s v="Wednesday, November 10, 2021"/>
    <x v="3"/>
    <x v="44"/>
    <s v="Honolulu"/>
    <s v="Men"/>
    <x v="2"/>
    <n v="56"/>
    <n v="168"/>
    <n v="9408"/>
    <n v="3010.56"/>
    <n v="0.32"/>
    <x v="1"/>
    <x v="15"/>
  </r>
  <r>
    <x v="5"/>
    <n v="1128299"/>
    <s v="Wednesday, November 10, 2021"/>
    <x v="3"/>
    <x v="44"/>
    <s v="Honolulu"/>
    <s v="Women"/>
    <x v="1"/>
    <n v="50"/>
    <n v="123"/>
    <n v="6150"/>
    <n v="2460"/>
    <n v="0.4"/>
    <x v="1"/>
    <x v="15"/>
  </r>
  <r>
    <x v="5"/>
    <n v="1128299"/>
    <s v="Wednesday, November 10, 2021"/>
    <x v="3"/>
    <x v="44"/>
    <s v="Honolulu"/>
    <s v="Women"/>
    <x v="2"/>
    <n v="60"/>
    <n v="104"/>
    <n v="6240"/>
    <n v="2433.6"/>
    <n v="0.39"/>
    <x v="1"/>
    <x v="15"/>
  </r>
  <r>
    <x v="5"/>
    <n v="1128299"/>
    <s v="Wednesday, November 10, 2021"/>
    <x v="3"/>
    <x v="44"/>
    <s v="Honolulu"/>
    <s v="Men"/>
    <x v="0"/>
    <n v="83"/>
    <n v="113"/>
    <n v="9379"/>
    <n v="2813.7"/>
    <n v="0.3"/>
    <x v="1"/>
    <x v="15"/>
  </r>
  <r>
    <x v="5"/>
    <n v="1128299"/>
    <s v="Wednesday, November 10, 2021"/>
    <x v="3"/>
    <x v="44"/>
    <s v="Honolulu"/>
    <s v="Women"/>
    <x v="0"/>
    <n v="82"/>
    <n v="140"/>
    <n v="11480"/>
    <n v="5969.6"/>
    <n v="0.52"/>
    <x v="1"/>
    <x v="15"/>
  </r>
  <r>
    <x v="5"/>
    <n v="1128299"/>
    <s v="Thursday, December 9, 2021"/>
    <x v="3"/>
    <x v="44"/>
    <s v="Honolulu"/>
    <s v="Men"/>
    <x v="1"/>
    <n v="68"/>
    <n v="189"/>
    <n v="12852"/>
    <n v="5140.8"/>
    <n v="0.4"/>
    <x v="1"/>
    <x v="44"/>
  </r>
  <r>
    <x v="5"/>
    <n v="1128299"/>
    <s v="Thursday, December 9, 2021"/>
    <x v="3"/>
    <x v="44"/>
    <s v="Honolulu"/>
    <s v="Men"/>
    <x v="2"/>
    <n v="77"/>
    <n v="182"/>
    <n v="14014"/>
    <n v="4204.2"/>
    <n v="0.3"/>
    <x v="1"/>
    <x v="44"/>
  </r>
  <r>
    <x v="2"/>
    <n v="1128299"/>
    <s v="Thursday, December 9, 2021"/>
    <x v="3"/>
    <x v="44"/>
    <s v="Honolulu"/>
    <s v="Women"/>
    <x v="1"/>
    <n v="74"/>
    <n v="135"/>
    <n v="9990"/>
    <n v="3496.5"/>
    <n v="0.35"/>
    <x v="1"/>
    <x v="44"/>
  </r>
  <r>
    <x v="2"/>
    <n v="1128299"/>
    <s v="Thursday, December 9, 2021"/>
    <x v="3"/>
    <x v="44"/>
    <s v="Honolulu"/>
    <s v="Women"/>
    <x v="2"/>
    <n v="73"/>
    <n v="145"/>
    <n v="10585"/>
    <n v="3704.75"/>
    <n v="0.35"/>
    <x v="1"/>
    <x v="44"/>
  </r>
  <r>
    <x v="2"/>
    <n v="1128299"/>
    <s v="Thursday, December 9, 2021"/>
    <x v="3"/>
    <x v="44"/>
    <s v="Honolulu"/>
    <s v="Men"/>
    <x v="0"/>
    <n v="84"/>
    <n v="128"/>
    <n v="10752"/>
    <n v="2795.52"/>
    <n v="0.26"/>
    <x v="1"/>
    <x v="44"/>
  </r>
  <r>
    <x v="2"/>
    <n v="1128299"/>
    <s v="Thursday, December 9, 2021"/>
    <x v="3"/>
    <x v="44"/>
    <s v="Honolulu"/>
    <s v="Women"/>
    <x v="0"/>
    <n v="89"/>
    <n v="142"/>
    <n v="12638"/>
    <n v="6319"/>
    <n v="0.5"/>
    <x v="1"/>
    <x v="44"/>
  </r>
  <r>
    <x v="2"/>
    <n v="1128299"/>
    <s v="Sunday, January 17, 2021"/>
    <x v="3"/>
    <x v="44"/>
    <s v="Honolulu"/>
    <s v="Men"/>
    <x v="1"/>
    <n v="38"/>
    <n v="115"/>
    <n v="4370"/>
    <n v="1879.1"/>
    <n v="0.43"/>
    <x v="1"/>
    <x v="140"/>
  </r>
  <r>
    <x v="2"/>
    <n v="1128299"/>
    <s v="Sunday, January 17, 2021"/>
    <x v="3"/>
    <x v="44"/>
    <s v="Honolulu"/>
    <s v="Men"/>
    <x v="2"/>
    <n v="48"/>
    <n v="123"/>
    <n v="5904"/>
    <n v="2066.4"/>
    <n v="0.35"/>
    <x v="1"/>
    <x v="140"/>
  </r>
  <r>
    <x v="2"/>
    <n v="1128299"/>
    <s v="Sunday, January 17, 2021"/>
    <x v="3"/>
    <x v="44"/>
    <s v="Honolulu"/>
    <s v="Women"/>
    <x v="1"/>
    <n v="45"/>
    <n v="123"/>
    <n v="5535"/>
    <n v="2269.35"/>
    <n v="0.41"/>
    <x v="1"/>
    <x v="140"/>
  </r>
  <r>
    <x v="2"/>
    <n v="1128299"/>
    <s v="Sunday, January 17, 2021"/>
    <x v="3"/>
    <x v="44"/>
    <s v="Honolulu"/>
    <s v="Women"/>
    <x v="2"/>
    <n v="47"/>
    <n v="77"/>
    <n v="3619"/>
    <n v="1628.55"/>
    <n v="0.45"/>
    <x v="1"/>
    <x v="140"/>
  </r>
  <r>
    <x v="2"/>
    <n v="1128299"/>
    <s v="Sunday, January 17, 2021"/>
    <x v="3"/>
    <x v="44"/>
    <s v="Honolulu"/>
    <s v="Men"/>
    <x v="0"/>
    <n v="54"/>
    <n v="68"/>
    <n v="3672"/>
    <n v="1101.5999999999999"/>
    <n v="0.3"/>
    <x v="1"/>
    <x v="140"/>
  </r>
  <r>
    <x v="2"/>
    <n v="1128299"/>
    <s v="Sunday, January 17, 2021"/>
    <x v="3"/>
    <x v="44"/>
    <s v="Honolulu"/>
    <s v="Women"/>
    <x v="0"/>
    <n v="49"/>
    <n v="124"/>
    <n v="6076"/>
    <n v="3584.84"/>
    <n v="0.59"/>
    <x v="1"/>
    <x v="140"/>
  </r>
  <r>
    <x v="2"/>
    <n v="1128299"/>
    <s v="Wednesday, February 17, 2021"/>
    <x v="3"/>
    <x v="44"/>
    <s v="Honolulu"/>
    <s v="Men"/>
    <x v="1"/>
    <n v="36"/>
    <n v="137"/>
    <n v="4932"/>
    <n v="2071.44"/>
    <n v="0.42"/>
    <x v="1"/>
    <x v="181"/>
  </r>
  <r>
    <x v="2"/>
    <n v="1128299"/>
    <s v="Wednesday, February 17, 2021"/>
    <x v="3"/>
    <x v="44"/>
    <s v="Honolulu"/>
    <s v="Men"/>
    <x v="2"/>
    <n v="49"/>
    <n v="111"/>
    <n v="5439"/>
    <n v="1903.65"/>
    <n v="0.35"/>
    <x v="1"/>
    <x v="181"/>
  </r>
  <r>
    <x v="2"/>
    <n v="1128299"/>
    <s v="Wednesday, February 17, 2021"/>
    <x v="3"/>
    <x v="44"/>
    <s v="Honolulu"/>
    <s v="Women"/>
    <x v="1"/>
    <n v="49"/>
    <n v="111"/>
    <n v="5439"/>
    <n v="2175.6"/>
    <n v="0.4"/>
    <x v="1"/>
    <x v="181"/>
  </r>
  <r>
    <x v="2"/>
    <n v="1128299"/>
    <s v="Saturday, December 25, 2021"/>
    <x v="3"/>
    <x v="45"/>
    <s v="Albuquerque"/>
    <s v="Women"/>
    <x v="1"/>
    <n v="60"/>
    <n v="500"/>
    <n v="300000"/>
    <n v="105000"/>
    <n v="0.35"/>
    <x v="1"/>
    <x v="60"/>
  </r>
  <r>
    <x v="2"/>
    <n v="1128299"/>
    <s v="Saturday, December 25, 2021"/>
    <x v="3"/>
    <x v="45"/>
    <s v="Albuquerque"/>
    <s v="Women"/>
    <x v="2"/>
    <n v="60"/>
    <n v="500"/>
    <n v="300000"/>
    <n v="105000"/>
    <n v="0.35"/>
    <x v="1"/>
    <x v="60"/>
  </r>
  <r>
    <x v="2"/>
    <n v="1128299"/>
    <s v="Saturday, December 25, 2021"/>
    <x v="3"/>
    <x v="45"/>
    <s v="Albuquerque"/>
    <s v="Men"/>
    <x v="0"/>
    <n v="70"/>
    <n v="425"/>
    <n v="297500"/>
    <n v="89250"/>
    <n v="0.3"/>
    <x v="1"/>
    <x v="60"/>
  </r>
  <r>
    <x v="2"/>
    <n v="1128299"/>
    <s v="Saturday, December 25, 2021"/>
    <x v="3"/>
    <x v="45"/>
    <s v="Albuquerque"/>
    <s v="Women"/>
    <x v="0"/>
    <n v="75"/>
    <n v="525"/>
    <n v="393750"/>
    <n v="98437.5"/>
    <n v="0.25"/>
    <x v="1"/>
    <x v="60"/>
  </r>
  <r>
    <x v="2"/>
    <n v="1128299"/>
    <s v="Wednesday, January 13, 2021"/>
    <x v="3"/>
    <x v="45"/>
    <s v="Albuquerque"/>
    <s v="Men"/>
    <x v="1"/>
    <n v="30"/>
    <n v="450"/>
    <n v="135000"/>
    <n v="54000"/>
    <n v="0.4"/>
    <x v="1"/>
    <x v="448"/>
  </r>
  <r>
    <x v="2"/>
    <n v="1128299"/>
    <s v="Wednesday, January 13, 2021"/>
    <x v="3"/>
    <x v="45"/>
    <s v="Albuquerque"/>
    <s v="Men"/>
    <x v="2"/>
    <n v="40"/>
    <n v="450"/>
    <n v="180000"/>
    <n v="72000"/>
    <n v="0.4"/>
    <x v="1"/>
    <x v="448"/>
  </r>
  <r>
    <x v="2"/>
    <n v="1128299"/>
    <s v="Wednesday, January 13, 2021"/>
    <x v="3"/>
    <x v="45"/>
    <s v="Albuquerque"/>
    <s v="Women"/>
    <x v="1"/>
    <n v="40"/>
    <n v="450"/>
    <n v="180000"/>
    <n v="63000"/>
    <n v="0.35"/>
    <x v="1"/>
    <x v="448"/>
  </r>
  <r>
    <x v="2"/>
    <n v="1128299"/>
    <s v="Wednesday, January 13, 2021"/>
    <x v="3"/>
    <x v="45"/>
    <s v="Albuquerque"/>
    <s v="Women"/>
    <x v="2"/>
    <n v="40"/>
    <n v="300"/>
    <n v="120000"/>
    <n v="48000"/>
    <n v="0.4"/>
    <x v="1"/>
    <x v="448"/>
  </r>
  <r>
    <x v="2"/>
    <n v="1128299"/>
    <s v="Wednesday, January 13, 2021"/>
    <x v="3"/>
    <x v="45"/>
    <s v="Albuquerque"/>
    <s v="Men"/>
    <x v="0"/>
    <n v="45"/>
    <n v="250"/>
    <n v="112500"/>
    <n v="39375"/>
    <n v="0.35"/>
    <x v="1"/>
    <x v="448"/>
  </r>
  <r>
    <x v="2"/>
    <n v="1128299"/>
    <s v="Wednesday, January 13, 2021"/>
    <x v="3"/>
    <x v="45"/>
    <s v="Albuquerque"/>
    <s v="Women"/>
    <x v="0"/>
    <n v="40"/>
    <n v="450"/>
    <n v="180000"/>
    <n v="45000"/>
    <n v="0.25"/>
    <x v="1"/>
    <x v="448"/>
  </r>
  <r>
    <x v="2"/>
    <n v="1128299"/>
    <s v="Saturday, February 13, 2021"/>
    <x v="3"/>
    <x v="45"/>
    <s v="Albuquerque"/>
    <s v="Men"/>
    <x v="1"/>
    <n v="30"/>
    <n v="500"/>
    <n v="150000"/>
    <n v="60000"/>
    <n v="0.4"/>
    <x v="1"/>
    <x v="498"/>
  </r>
  <r>
    <x v="2"/>
    <n v="1128299"/>
    <s v="Saturday, February 13, 2021"/>
    <x v="3"/>
    <x v="45"/>
    <s v="Albuquerque"/>
    <s v="Men"/>
    <x v="2"/>
    <n v="40"/>
    <n v="400"/>
    <n v="160000"/>
    <n v="64000"/>
    <n v="0.4"/>
    <x v="1"/>
    <x v="498"/>
  </r>
  <r>
    <x v="2"/>
    <n v="1128299"/>
    <s v="Saturday, February 13, 2021"/>
    <x v="3"/>
    <x v="45"/>
    <s v="Albuquerque"/>
    <s v="Women"/>
    <x v="1"/>
    <n v="40"/>
    <n v="400"/>
    <n v="160000"/>
    <n v="56000"/>
    <n v="0.35"/>
    <x v="1"/>
    <x v="498"/>
  </r>
  <r>
    <x v="2"/>
    <n v="1128299"/>
    <s v="Saturday, December 25, 2021"/>
    <x v="3"/>
    <x v="45"/>
    <s v="Albuquerque"/>
    <s v="Women"/>
    <x v="1"/>
    <n v="59"/>
    <n v="130"/>
    <n v="7670"/>
    <n v="3758.3"/>
    <n v="0.49"/>
    <x v="1"/>
    <x v="60"/>
  </r>
  <r>
    <x v="2"/>
    <n v="1128299"/>
    <s v="Saturday, December 25, 2021"/>
    <x v="3"/>
    <x v="45"/>
    <s v="Albuquerque"/>
    <s v="Women"/>
    <x v="2"/>
    <n v="55"/>
    <n v="145"/>
    <n v="7975"/>
    <n v="3668.5"/>
    <n v="0.46"/>
    <x v="1"/>
    <x v="60"/>
  </r>
  <r>
    <x v="2"/>
    <n v="1128299"/>
    <s v="Saturday, December 25, 2021"/>
    <x v="3"/>
    <x v="45"/>
    <s v="Albuquerque"/>
    <s v="Men"/>
    <x v="0"/>
    <n v="64"/>
    <n v="119"/>
    <n v="7616"/>
    <n v="3427.2"/>
    <n v="0.45"/>
    <x v="1"/>
    <x v="60"/>
  </r>
  <r>
    <x v="2"/>
    <n v="1128299"/>
    <s v="Saturday, December 25, 2021"/>
    <x v="3"/>
    <x v="45"/>
    <s v="Albuquerque"/>
    <s v="Women"/>
    <x v="0"/>
    <n v="72"/>
    <n v="131"/>
    <n v="9432"/>
    <n v="3301.2"/>
    <n v="0.35"/>
    <x v="1"/>
    <x v="60"/>
  </r>
  <r>
    <x v="2"/>
    <n v="1128299"/>
    <s v="Wednesday, January 13, 2021"/>
    <x v="3"/>
    <x v="45"/>
    <s v="Albuquerque"/>
    <s v="Men"/>
    <x v="1"/>
    <n v="29"/>
    <n v="131"/>
    <n v="3799"/>
    <n v="1937.49"/>
    <n v="0.51"/>
    <x v="1"/>
    <x v="448"/>
  </r>
  <r>
    <x v="2"/>
    <n v="1128299"/>
    <s v="Wednesday, January 13, 2021"/>
    <x v="3"/>
    <x v="45"/>
    <s v="Albuquerque"/>
    <s v="Men"/>
    <x v="2"/>
    <n v="39"/>
    <n v="135"/>
    <n v="5265"/>
    <n v="2685.15"/>
    <n v="0.51"/>
    <x v="1"/>
    <x v="448"/>
  </r>
  <r>
    <x v="2"/>
    <n v="1128299"/>
    <s v="Wednesday, January 13, 2021"/>
    <x v="3"/>
    <x v="45"/>
    <s v="Albuquerque"/>
    <s v="Women"/>
    <x v="1"/>
    <n v="38"/>
    <n v="126"/>
    <n v="4788"/>
    <n v="2154.6"/>
    <n v="0.45"/>
    <x v="1"/>
    <x v="448"/>
  </r>
  <r>
    <x v="2"/>
    <n v="1128299"/>
    <s v="Wednesday, January 13, 2021"/>
    <x v="3"/>
    <x v="45"/>
    <s v="Albuquerque"/>
    <s v="Women"/>
    <x v="2"/>
    <n v="39"/>
    <n v="75"/>
    <n v="2925"/>
    <n v="1462.5"/>
    <n v="0.5"/>
    <x v="1"/>
    <x v="448"/>
  </r>
  <r>
    <x v="2"/>
    <n v="1128299"/>
    <s v="Wednesday, January 13, 2021"/>
    <x v="3"/>
    <x v="45"/>
    <s v="Albuquerque"/>
    <s v="Men"/>
    <x v="0"/>
    <n v="41"/>
    <n v="63"/>
    <n v="2583"/>
    <n v="1162.3499999999999"/>
    <n v="0.45"/>
    <x v="1"/>
    <x v="448"/>
  </r>
  <r>
    <x v="2"/>
    <n v="1128299"/>
    <s v="Wednesday, January 13, 2021"/>
    <x v="3"/>
    <x v="45"/>
    <s v="Albuquerque"/>
    <s v="Women"/>
    <x v="0"/>
    <n v="36"/>
    <n v="117"/>
    <n v="4212"/>
    <n v="1642.68"/>
    <n v="0.39"/>
    <x v="1"/>
    <x v="448"/>
  </r>
  <r>
    <x v="2"/>
    <n v="1128299"/>
    <s v="Saturday, February 13, 2021"/>
    <x v="3"/>
    <x v="45"/>
    <s v="Albuquerque"/>
    <s v="Men"/>
    <x v="1"/>
    <n v="29"/>
    <n v="145"/>
    <n v="4205"/>
    <n v="2228.65"/>
    <n v="0.53"/>
    <x v="1"/>
    <x v="498"/>
  </r>
  <r>
    <x v="2"/>
    <n v="1128299"/>
    <s v="Saturday, February 13, 2021"/>
    <x v="3"/>
    <x v="45"/>
    <s v="Albuquerque"/>
    <s v="Men"/>
    <x v="2"/>
    <n v="37"/>
    <n v="112"/>
    <n v="4144"/>
    <n v="2279.1999999999998"/>
    <n v="0.55000000000000004"/>
    <x v="1"/>
    <x v="498"/>
  </r>
  <r>
    <x v="2"/>
    <n v="1128299"/>
    <s v="Saturday, February 13, 2021"/>
    <x v="3"/>
    <x v="45"/>
    <s v="Albuquerque"/>
    <s v="Women"/>
    <x v="1"/>
    <n v="37"/>
    <n v="104"/>
    <n v="3848"/>
    <n v="1924"/>
    <n v="0.5"/>
    <x v="1"/>
    <x v="498"/>
  </r>
  <r>
    <x v="2"/>
    <n v="1128299"/>
    <s v="Saturday, December 25, 2021"/>
    <x v="3"/>
    <x v="45"/>
    <s v="Albuquerque"/>
    <s v="Women"/>
    <x v="1"/>
    <n v="44"/>
    <n v="150"/>
    <n v="6600"/>
    <n v="2706"/>
    <n v="0.41"/>
    <x v="0"/>
    <x v="60"/>
  </r>
  <r>
    <x v="2"/>
    <n v="1128299"/>
    <s v="Saturday, December 25, 2021"/>
    <x v="3"/>
    <x v="45"/>
    <s v="Albuquerque"/>
    <s v="Women"/>
    <x v="2"/>
    <n v="45"/>
    <n v="160"/>
    <n v="7200"/>
    <n v="2880"/>
    <n v="0.4"/>
    <x v="0"/>
    <x v="60"/>
  </r>
  <r>
    <x v="2"/>
    <n v="1128299"/>
    <s v="Saturday, December 25, 2021"/>
    <x v="3"/>
    <x v="45"/>
    <s v="Albuquerque"/>
    <s v="Men"/>
    <x v="0"/>
    <n v="55"/>
    <n v="128"/>
    <n v="7040"/>
    <n v="2323.1999999999998"/>
    <n v="0.33"/>
    <x v="0"/>
    <x v="60"/>
  </r>
  <r>
    <x v="2"/>
    <n v="1128299"/>
    <s v="Saturday, December 25, 2021"/>
    <x v="3"/>
    <x v="45"/>
    <s v="Albuquerque"/>
    <s v="Women"/>
    <x v="0"/>
    <n v="56"/>
    <n v="173"/>
    <n v="9688"/>
    <n v="2615.7600000000002"/>
    <n v="0.27"/>
    <x v="0"/>
    <x v="60"/>
  </r>
  <r>
    <x v="2"/>
    <n v="1128299"/>
    <s v="Wednesday, January 13, 2021"/>
    <x v="3"/>
    <x v="45"/>
    <s v="Albuquerque"/>
    <s v="Men"/>
    <x v="1"/>
    <n v="24"/>
    <n v="149"/>
    <n v="3576"/>
    <n v="1644.96"/>
    <n v="0.46"/>
    <x v="0"/>
    <x v="448"/>
  </r>
  <r>
    <x v="2"/>
    <n v="1128299"/>
    <s v="Wednesday, January 13, 2021"/>
    <x v="3"/>
    <x v="45"/>
    <s v="Albuquerque"/>
    <s v="Men"/>
    <x v="2"/>
    <n v="27"/>
    <n v="140"/>
    <n v="3780"/>
    <n v="1776.6"/>
    <n v="0.47"/>
    <x v="0"/>
    <x v="448"/>
  </r>
  <r>
    <x v="2"/>
    <n v="1128299"/>
    <s v="Wednesday, January 13, 2021"/>
    <x v="3"/>
    <x v="45"/>
    <s v="Albuquerque"/>
    <s v="Women"/>
    <x v="1"/>
    <n v="32"/>
    <n v="140"/>
    <n v="4480"/>
    <n v="1881.6"/>
    <n v="0.42"/>
    <x v="0"/>
    <x v="448"/>
  </r>
  <r>
    <x v="2"/>
    <n v="1128299"/>
    <s v="Wednesday, January 13, 2021"/>
    <x v="3"/>
    <x v="45"/>
    <s v="Albuquerque"/>
    <s v="Women"/>
    <x v="2"/>
    <n v="28"/>
    <n v="99"/>
    <n v="2772"/>
    <n v="1164.24"/>
    <n v="0.42"/>
    <x v="0"/>
    <x v="448"/>
  </r>
  <r>
    <x v="2"/>
    <n v="1128299"/>
    <s v="Wednesday, January 13, 2021"/>
    <x v="3"/>
    <x v="45"/>
    <s v="Albuquerque"/>
    <s v="Men"/>
    <x v="0"/>
    <n v="35"/>
    <n v="75"/>
    <n v="2625"/>
    <n v="1050"/>
    <n v="0.4"/>
    <x v="0"/>
    <x v="448"/>
  </r>
  <r>
    <x v="2"/>
    <n v="1128299"/>
    <s v="Wednesday, January 13, 2021"/>
    <x v="3"/>
    <x v="45"/>
    <s v="Albuquerque"/>
    <s v="Women"/>
    <x v="0"/>
    <n v="28"/>
    <n v="140"/>
    <n v="3920"/>
    <n v="1254.4000000000001"/>
    <n v="0.32"/>
    <x v="0"/>
    <x v="448"/>
  </r>
  <r>
    <x v="2"/>
    <n v="1128299"/>
    <s v="Saturday, February 13, 2021"/>
    <x v="3"/>
    <x v="45"/>
    <s v="Albuquerque"/>
    <s v="Men"/>
    <x v="1"/>
    <n v="23"/>
    <n v="150"/>
    <n v="3450"/>
    <n v="1483.5"/>
    <n v="0.43"/>
    <x v="0"/>
    <x v="498"/>
  </r>
  <r>
    <x v="2"/>
    <n v="1128299"/>
    <s v="Saturday, February 13, 2021"/>
    <x v="3"/>
    <x v="45"/>
    <s v="Albuquerque"/>
    <s v="Men"/>
    <x v="2"/>
    <n v="27"/>
    <n v="124"/>
    <n v="3348"/>
    <n v="1540.08"/>
    <n v="0.46"/>
    <x v="0"/>
    <x v="498"/>
  </r>
  <r>
    <x v="2"/>
    <n v="1128299"/>
    <s v="Saturday, February 13, 2021"/>
    <x v="3"/>
    <x v="45"/>
    <s v="Albuquerque"/>
    <s v="Women"/>
    <x v="1"/>
    <n v="28"/>
    <n v="120"/>
    <n v="3360"/>
    <n v="1377.6"/>
    <n v="0.41"/>
    <x v="0"/>
    <x v="498"/>
  </r>
  <r>
    <x v="4"/>
    <n v="1128299"/>
    <s v="Friday, February 26, 2021"/>
    <x v="3"/>
    <x v="45"/>
    <s v="Albuquerque"/>
    <s v="Women"/>
    <x v="2"/>
    <n v="29"/>
    <n v="91"/>
    <n v="2639"/>
    <n v="976.43"/>
    <n v="0.37"/>
    <x v="0"/>
    <x v="505"/>
  </r>
  <r>
    <x v="4"/>
    <n v="1128299"/>
    <s v="Friday, February 26, 2021"/>
    <x v="3"/>
    <x v="45"/>
    <s v="Albuquerque"/>
    <s v="Men"/>
    <x v="0"/>
    <n v="34"/>
    <n v="62"/>
    <n v="2108"/>
    <n v="674.56"/>
    <n v="0.32"/>
    <x v="0"/>
    <x v="505"/>
  </r>
  <r>
    <x v="4"/>
    <n v="1128299"/>
    <s v="Friday, February 26, 2021"/>
    <x v="3"/>
    <x v="45"/>
    <s v="Albuquerque"/>
    <s v="Women"/>
    <x v="0"/>
    <n v="35"/>
    <n v="140"/>
    <n v="4900"/>
    <n v="1372"/>
    <n v="0.28000000000000003"/>
    <x v="0"/>
    <x v="505"/>
  </r>
  <r>
    <x v="4"/>
    <n v="1128299"/>
    <s v="Thursday, March 25, 2021"/>
    <x v="3"/>
    <x v="45"/>
    <s v="Albuquerque"/>
    <s v="Men"/>
    <x v="1"/>
    <n v="30"/>
    <n v="187"/>
    <n v="5610"/>
    <n v="2300.1"/>
    <n v="0.41"/>
    <x v="0"/>
    <x v="524"/>
  </r>
  <r>
    <x v="4"/>
    <n v="1128299"/>
    <s v="Thursday, March 25, 2021"/>
    <x v="3"/>
    <x v="45"/>
    <s v="Albuquerque"/>
    <s v="Men"/>
    <x v="2"/>
    <n v="36"/>
    <n v="136"/>
    <n v="4896"/>
    <n v="2203.1999999999998"/>
    <n v="0.45"/>
    <x v="0"/>
    <x v="524"/>
  </r>
  <r>
    <x v="4"/>
    <n v="1128299"/>
    <s v="Thursday, March 25, 2021"/>
    <x v="3"/>
    <x v="45"/>
    <s v="Albuquerque"/>
    <s v="Women"/>
    <x v="1"/>
    <n v="44"/>
    <n v="124"/>
    <n v="5456"/>
    <n v="2073.2800000000002"/>
    <n v="0.38"/>
    <x v="0"/>
    <x v="524"/>
  </r>
  <r>
    <x v="4"/>
    <n v="1128299"/>
    <s v="Thursday, March 25, 2021"/>
    <x v="3"/>
    <x v="45"/>
    <s v="Albuquerque"/>
    <s v="Women"/>
    <x v="2"/>
    <n v="37"/>
    <n v="88"/>
    <n v="3256"/>
    <n v="1269.8399999999999"/>
    <n v="0.39"/>
    <x v="0"/>
    <x v="524"/>
  </r>
  <r>
    <x v="4"/>
    <n v="1128299"/>
    <s v="Thursday, March 25, 2021"/>
    <x v="3"/>
    <x v="45"/>
    <s v="Albuquerque"/>
    <s v="Men"/>
    <x v="0"/>
    <n v="41"/>
    <n v="53"/>
    <n v="2173"/>
    <n v="695.36"/>
    <n v="0.32"/>
    <x v="0"/>
    <x v="524"/>
  </r>
  <r>
    <x v="4"/>
    <n v="1128299"/>
    <s v="Thursday, March 25, 2021"/>
    <x v="3"/>
    <x v="45"/>
    <s v="Albuquerque"/>
    <s v="Women"/>
    <x v="0"/>
    <n v="44"/>
    <n v="131"/>
    <n v="5764"/>
    <n v="1786.84"/>
    <n v="0.31"/>
    <x v="0"/>
    <x v="524"/>
  </r>
  <r>
    <x v="4"/>
    <n v="1128299"/>
    <s v="Monday, April 26, 2021"/>
    <x v="3"/>
    <x v="45"/>
    <s v="Albuquerque"/>
    <s v="Men"/>
    <x v="1"/>
    <n v="41"/>
    <n v="165"/>
    <n v="6765"/>
    <n v="2841.3"/>
    <n v="0.42"/>
    <x v="0"/>
    <x v="539"/>
  </r>
  <r>
    <x v="4"/>
    <n v="1128299"/>
    <s v="Monday, April 26, 2021"/>
    <x v="3"/>
    <x v="45"/>
    <s v="Albuquerque"/>
    <s v="Men"/>
    <x v="2"/>
    <n v="43"/>
    <n v="109"/>
    <n v="4687"/>
    <n v="2156.02"/>
    <n v="0.46"/>
    <x v="0"/>
    <x v="539"/>
  </r>
  <r>
    <x v="4"/>
    <n v="1128299"/>
    <s v="Monday, April 26, 2021"/>
    <x v="3"/>
    <x v="45"/>
    <s v="Albuquerque"/>
    <s v="Women"/>
    <x v="1"/>
    <n v="44"/>
    <n v="140"/>
    <n v="6160"/>
    <n v="2587.1999999999998"/>
    <n v="0.42"/>
    <x v="0"/>
    <x v="539"/>
  </r>
  <r>
    <x v="4"/>
    <n v="1128299"/>
    <s v="Monday, April 26, 2021"/>
    <x v="3"/>
    <x v="45"/>
    <s v="Albuquerque"/>
    <s v="Women"/>
    <x v="2"/>
    <n v="37"/>
    <n v="96"/>
    <n v="3552"/>
    <n v="1385.28"/>
    <n v="0.39"/>
    <x v="0"/>
    <x v="539"/>
  </r>
  <r>
    <x v="4"/>
    <n v="1128299"/>
    <s v="Monday, April 26, 2021"/>
    <x v="3"/>
    <x v="45"/>
    <s v="Albuquerque"/>
    <s v="Men"/>
    <x v="0"/>
    <n v="46"/>
    <n v="60"/>
    <n v="2760"/>
    <n v="966"/>
    <n v="0.35"/>
    <x v="0"/>
    <x v="539"/>
  </r>
  <r>
    <x v="4"/>
    <n v="1128299"/>
    <s v="Monday, April 26, 2021"/>
    <x v="3"/>
    <x v="45"/>
    <s v="Albuquerque"/>
    <s v="Women"/>
    <x v="0"/>
    <n v="56"/>
    <n v="116"/>
    <n v="6496"/>
    <n v="1818.88"/>
    <n v="0.28000000000000003"/>
    <x v="0"/>
    <x v="539"/>
  </r>
  <r>
    <x v="4"/>
    <n v="1128299"/>
    <s v="Thursday, May 27, 2021"/>
    <x v="3"/>
    <x v="45"/>
    <s v="Albuquerque"/>
    <s v="Men"/>
    <x v="1"/>
    <n v="43"/>
    <n v="184"/>
    <n v="7912"/>
    <n v="3243.92"/>
    <n v="0.41"/>
    <x v="0"/>
    <x v="364"/>
  </r>
  <r>
    <x v="4"/>
    <n v="1128299"/>
    <s v="Thursday, May 27, 2021"/>
    <x v="3"/>
    <x v="45"/>
    <s v="Albuquerque"/>
    <s v="Men"/>
    <x v="2"/>
    <n v="46"/>
    <n v="136"/>
    <n v="6256"/>
    <n v="2627.52"/>
    <n v="0.42"/>
    <x v="0"/>
    <x v="364"/>
  </r>
  <r>
    <x v="4"/>
    <n v="1128299"/>
    <s v="Thursday, May 27, 2021"/>
    <x v="3"/>
    <x v="45"/>
    <s v="Albuquerque"/>
    <s v="Women"/>
    <x v="1"/>
    <n v="46"/>
    <n v="135"/>
    <n v="6210"/>
    <n v="2546.1"/>
    <n v="0.41"/>
    <x v="0"/>
    <x v="364"/>
  </r>
  <r>
    <x v="4"/>
    <n v="1128299"/>
    <s v="Thursday, May 27, 2021"/>
    <x v="3"/>
    <x v="45"/>
    <s v="Albuquerque"/>
    <s v="Women"/>
    <x v="2"/>
    <n v="43"/>
    <n v="109"/>
    <n v="4687"/>
    <n v="1921.67"/>
    <n v="0.41"/>
    <x v="0"/>
    <x v="364"/>
  </r>
  <r>
    <x v="4"/>
    <n v="1128299"/>
    <s v="Thursday, May 27, 2021"/>
    <x v="3"/>
    <x v="45"/>
    <s v="Albuquerque"/>
    <s v="Men"/>
    <x v="0"/>
    <n v="45"/>
    <n v="78"/>
    <n v="3510"/>
    <n v="1228.5"/>
    <n v="0.35"/>
    <x v="0"/>
    <x v="364"/>
  </r>
  <r>
    <x v="4"/>
    <n v="1128299"/>
    <s v="Thursday, May 27, 2021"/>
    <x v="3"/>
    <x v="45"/>
    <s v="Albuquerque"/>
    <s v="Women"/>
    <x v="0"/>
    <n v="56"/>
    <n v="132"/>
    <n v="7392"/>
    <n v="2143.6799999999998"/>
    <n v="0.28999999999999998"/>
    <x v="0"/>
    <x v="364"/>
  </r>
  <r>
    <x v="4"/>
    <n v="1128299"/>
    <s v="Saturday, June 26, 2021"/>
    <x v="3"/>
    <x v="45"/>
    <s v="Albuquerque"/>
    <s v="Men"/>
    <x v="1"/>
    <n v="37"/>
    <n v="224"/>
    <n v="8288"/>
    <n v="3232.32"/>
    <n v="0.39"/>
    <x v="0"/>
    <x v="369"/>
  </r>
  <r>
    <x v="4"/>
    <n v="1128299"/>
    <s v="Saturday, June 26, 2021"/>
    <x v="3"/>
    <x v="45"/>
    <s v="Albuquerque"/>
    <s v="Men"/>
    <x v="2"/>
    <n v="47"/>
    <n v="187"/>
    <n v="8789"/>
    <n v="3779.27"/>
    <n v="0.43"/>
    <x v="0"/>
    <x v="369"/>
  </r>
  <r>
    <x v="4"/>
    <n v="1128299"/>
    <s v="Saturday, June 26, 2021"/>
    <x v="3"/>
    <x v="45"/>
    <s v="Albuquerque"/>
    <s v="Women"/>
    <x v="1"/>
    <n v="41"/>
    <n v="193"/>
    <n v="7913"/>
    <n v="3165.2"/>
    <n v="0.4"/>
    <x v="0"/>
    <x v="369"/>
  </r>
  <r>
    <x v="4"/>
    <n v="1128299"/>
    <s v="Saturday, June 26, 2021"/>
    <x v="3"/>
    <x v="45"/>
    <s v="Albuquerque"/>
    <s v="Women"/>
    <x v="2"/>
    <n v="37"/>
    <n v="128"/>
    <n v="4736"/>
    <n v="1894.4"/>
    <n v="0.4"/>
    <x v="0"/>
    <x v="369"/>
  </r>
  <r>
    <x v="4"/>
    <n v="1128299"/>
    <s v="Saturday, June 26, 2021"/>
    <x v="3"/>
    <x v="45"/>
    <s v="Albuquerque"/>
    <s v="Men"/>
    <x v="0"/>
    <n v="44"/>
    <n v="93"/>
    <n v="4092"/>
    <n v="1432.2"/>
    <n v="0.35"/>
    <x v="0"/>
    <x v="369"/>
  </r>
  <r>
    <x v="4"/>
    <n v="1128299"/>
    <s v="Saturday, June 26, 2021"/>
    <x v="3"/>
    <x v="45"/>
    <s v="Albuquerque"/>
    <s v="Women"/>
    <x v="0"/>
    <n v="50"/>
    <n v="192"/>
    <n v="9600"/>
    <n v="2688"/>
    <n v="0.28000000000000003"/>
    <x v="0"/>
    <x v="369"/>
  </r>
  <r>
    <x v="4"/>
    <n v="1128299"/>
    <s v="Sunday, July 25, 2021"/>
    <x v="3"/>
    <x v="45"/>
    <s v="Albuquerque"/>
    <s v="Men"/>
    <x v="1"/>
    <n v="41"/>
    <n v="248"/>
    <n v="10168"/>
    <n v="3965.52"/>
    <n v="0.39"/>
    <x v="0"/>
    <x v="302"/>
  </r>
  <r>
    <x v="4"/>
    <n v="1128299"/>
    <s v="Sunday, July 25, 2021"/>
    <x v="3"/>
    <x v="45"/>
    <s v="Albuquerque"/>
    <s v="Men"/>
    <x v="2"/>
    <n v="45"/>
    <n v="210"/>
    <n v="9450"/>
    <n v="4063.5"/>
    <n v="0.43"/>
    <x v="0"/>
    <x v="302"/>
  </r>
  <r>
    <x v="4"/>
    <n v="1128299"/>
    <s v="Sunday, July 25, 2021"/>
    <x v="3"/>
    <x v="45"/>
    <s v="Albuquerque"/>
    <s v="Women"/>
    <x v="1"/>
    <n v="39"/>
    <n v="171"/>
    <n v="6669"/>
    <n v="2467.5300000000002"/>
    <n v="0.37"/>
    <x v="0"/>
    <x v="302"/>
  </r>
  <r>
    <x v="4"/>
    <n v="1128299"/>
    <s v="Sunday, July 25, 2021"/>
    <x v="3"/>
    <x v="45"/>
    <s v="Albuquerque"/>
    <s v="Women"/>
    <x v="2"/>
    <n v="39"/>
    <n v="149"/>
    <n v="5811"/>
    <n v="2440.62"/>
    <n v="0.42"/>
    <x v="0"/>
    <x v="302"/>
  </r>
  <r>
    <x v="4"/>
    <n v="1128299"/>
    <s v="Sunday, July 25, 2021"/>
    <x v="3"/>
    <x v="45"/>
    <s v="Albuquerque"/>
    <s v="Men"/>
    <x v="0"/>
    <n v="40"/>
    <n v="160"/>
    <n v="6400"/>
    <n v="2048"/>
    <n v="0.32"/>
    <x v="0"/>
    <x v="302"/>
  </r>
  <r>
    <x v="4"/>
    <n v="1128299"/>
    <s v="Sunday, July 25, 2021"/>
    <x v="3"/>
    <x v="45"/>
    <s v="Albuquerque"/>
    <s v="Women"/>
    <x v="0"/>
    <n v="49"/>
    <n v="160"/>
    <n v="7840"/>
    <n v="2508.8000000000002"/>
    <n v="0.32"/>
    <x v="0"/>
    <x v="302"/>
  </r>
  <r>
    <x v="4"/>
    <n v="1128299"/>
    <s v="Thursday, August 26, 2021"/>
    <x v="3"/>
    <x v="45"/>
    <s v="Albuquerque"/>
    <s v="Men"/>
    <x v="1"/>
    <n v="40"/>
    <n v="224"/>
    <n v="8960"/>
    <n v="3315.2"/>
    <n v="0.37"/>
    <x v="0"/>
    <x v="549"/>
  </r>
  <r>
    <x v="4"/>
    <n v="1128299"/>
    <s v="Thursday, August 26, 2021"/>
    <x v="3"/>
    <x v="45"/>
    <s v="Albuquerque"/>
    <s v="Men"/>
    <x v="2"/>
    <n v="44"/>
    <n v="208"/>
    <n v="9152"/>
    <n v="4026.88"/>
    <n v="0.44"/>
    <x v="0"/>
    <x v="549"/>
  </r>
  <r>
    <x v="4"/>
    <n v="1128299"/>
    <s v="Thursday, August 26, 2021"/>
    <x v="3"/>
    <x v="45"/>
    <s v="Albuquerque"/>
    <s v="Women"/>
    <x v="1"/>
    <n v="46"/>
    <n v="163"/>
    <n v="7498"/>
    <n v="2999.2"/>
    <n v="0.4"/>
    <x v="0"/>
    <x v="549"/>
  </r>
  <r>
    <x v="4"/>
    <n v="1128299"/>
    <s v="Thursday, August 26, 2021"/>
    <x v="3"/>
    <x v="45"/>
    <s v="Albuquerque"/>
    <s v="Women"/>
    <x v="2"/>
    <n v="46"/>
    <n v="152"/>
    <n v="6992"/>
    <n v="2587.04"/>
    <n v="0.37"/>
    <x v="0"/>
    <x v="549"/>
  </r>
  <r>
    <x v="4"/>
    <n v="1128299"/>
    <s v="Thursday, August 26, 2021"/>
    <x v="3"/>
    <x v="45"/>
    <s v="Albuquerque"/>
    <s v="Men"/>
    <x v="0"/>
    <n v="48"/>
    <n v="162"/>
    <n v="7776"/>
    <n v="2643.84"/>
    <n v="0.34"/>
    <x v="0"/>
    <x v="549"/>
  </r>
  <r>
    <x v="4"/>
    <n v="1128299"/>
    <s v="Thursday, August 26, 2021"/>
    <x v="3"/>
    <x v="45"/>
    <s v="Albuquerque"/>
    <s v="Women"/>
    <x v="0"/>
    <n v="50"/>
    <n v="153"/>
    <n v="7650"/>
    <n v="2448"/>
    <n v="0.32"/>
    <x v="0"/>
    <x v="549"/>
  </r>
  <r>
    <x v="4"/>
    <n v="1128299"/>
    <s v="Monday, September 27, 2021"/>
    <x v="3"/>
    <x v="45"/>
    <s v="Albuquerque"/>
    <s v="Men"/>
    <x v="1"/>
    <n v="37"/>
    <n v="206"/>
    <n v="7622"/>
    <n v="3201.24"/>
    <n v="0.42"/>
    <x v="0"/>
    <x v="560"/>
  </r>
  <r>
    <x v="4"/>
    <n v="1128299"/>
    <s v="Monday, September 27, 2021"/>
    <x v="3"/>
    <x v="45"/>
    <s v="Albuquerque"/>
    <s v="Men"/>
    <x v="2"/>
    <n v="39"/>
    <n v="188"/>
    <n v="7332"/>
    <n v="3372.72"/>
    <n v="0.46"/>
    <x v="0"/>
    <x v="560"/>
  </r>
  <r>
    <x v="4"/>
    <n v="1128299"/>
    <s v="Monday, September 27, 2021"/>
    <x v="3"/>
    <x v="45"/>
    <s v="Albuquerque"/>
    <s v="Women"/>
    <x v="1"/>
    <n v="39"/>
    <n v="147"/>
    <n v="5733"/>
    <n v="2407.86"/>
    <n v="0.42"/>
    <x v="0"/>
    <x v="560"/>
  </r>
  <r>
    <x v="4"/>
    <n v="1128299"/>
    <s v="Monday, September 27, 2021"/>
    <x v="3"/>
    <x v="45"/>
    <s v="Albuquerque"/>
    <s v="Women"/>
    <x v="2"/>
    <n v="37"/>
    <n v="145"/>
    <n v="5365"/>
    <n v="2199.65"/>
    <n v="0.41"/>
    <x v="0"/>
    <x v="560"/>
  </r>
  <r>
    <x v="4"/>
    <n v="1128299"/>
    <s v="Monday, September 27, 2021"/>
    <x v="3"/>
    <x v="45"/>
    <s v="Albuquerque"/>
    <s v="Men"/>
    <x v="0"/>
    <n v="40"/>
    <n v="145"/>
    <n v="5800"/>
    <n v="2030"/>
    <n v="0.35"/>
    <x v="0"/>
    <x v="560"/>
  </r>
  <r>
    <x v="4"/>
    <n v="1128299"/>
    <s v="Monday, September 27, 2021"/>
    <x v="3"/>
    <x v="45"/>
    <s v="Albuquerque"/>
    <s v="Women"/>
    <x v="0"/>
    <n v="48"/>
    <n v="157"/>
    <n v="7536"/>
    <n v="2260.8000000000002"/>
    <n v="0.3"/>
    <x v="0"/>
    <x v="560"/>
  </r>
  <r>
    <x v="4"/>
    <n v="1128299"/>
    <s v="Tuesday, October 26, 2021"/>
    <x v="3"/>
    <x v="45"/>
    <s v="Albuquerque"/>
    <s v="Men"/>
    <x v="1"/>
    <n v="35"/>
    <n v="171"/>
    <n v="5985"/>
    <n v="2214.4499999999998"/>
    <n v="0.37"/>
    <x v="0"/>
    <x v="0"/>
  </r>
  <r>
    <x v="4"/>
    <n v="1128299"/>
    <s v="Tuesday, October 26, 2021"/>
    <x v="3"/>
    <x v="45"/>
    <s v="Albuquerque"/>
    <s v="Men"/>
    <x v="2"/>
    <n v="38"/>
    <n v="182"/>
    <n v="6916"/>
    <n v="2973.88"/>
    <n v="0.43"/>
    <x v="0"/>
    <x v="0"/>
  </r>
  <r>
    <x v="4"/>
    <n v="1128299"/>
    <s v="Tuesday, October 26, 2021"/>
    <x v="3"/>
    <x v="45"/>
    <s v="Albuquerque"/>
    <s v="Women"/>
    <x v="1"/>
    <n v="34"/>
    <n v="120"/>
    <n v="4080"/>
    <n v="1632"/>
    <n v="0.4"/>
    <x v="0"/>
    <x v="0"/>
  </r>
  <r>
    <x v="4"/>
    <n v="1128299"/>
    <s v="Tuesday, October 26, 2021"/>
    <x v="3"/>
    <x v="45"/>
    <s v="Albuquerque"/>
    <s v="Women"/>
    <x v="2"/>
    <n v="35"/>
    <n v="112"/>
    <n v="3920"/>
    <n v="1646.4"/>
    <n v="0.42"/>
    <x v="0"/>
    <x v="0"/>
  </r>
  <r>
    <x v="4"/>
    <n v="1128299"/>
    <s v="Tuesday, October 26, 2021"/>
    <x v="3"/>
    <x v="45"/>
    <s v="Albuquerque"/>
    <s v="Men"/>
    <x v="0"/>
    <n v="41"/>
    <n v="114"/>
    <n v="4674"/>
    <n v="1542.42"/>
    <n v="0.33"/>
    <x v="0"/>
    <x v="0"/>
  </r>
  <r>
    <x v="4"/>
    <n v="1128299"/>
    <s v="Tuesday, October 26, 2021"/>
    <x v="3"/>
    <x v="45"/>
    <s v="Albuquerque"/>
    <s v="Women"/>
    <x v="0"/>
    <n v="57"/>
    <n v="131"/>
    <n v="7467"/>
    <n v="2314.77"/>
    <n v="0.31"/>
    <x v="0"/>
    <x v="0"/>
  </r>
  <r>
    <x v="4"/>
    <n v="1128299"/>
    <s v="Friday, November 26, 2021"/>
    <x v="3"/>
    <x v="45"/>
    <s v="Albuquerque"/>
    <s v="Men"/>
    <x v="1"/>
    <n v="47"/>
    <n v="176"/>
    <n v="8272"/>
    <n v="3391.52"/>
    <n v="0.41"/>
    <x v="0"/>
    <x v="31"/>
  </r>
  <r>
    <x v="4"/>
    <n v="1128299"/>
    <s v="Friday, November 26, 2021"/>
    <x v="3"/>
    <x v="45"/>
    <s v="Albuquerque"/>
    <s v="Men"/>
    <x v="2"/>
    <n v="44"/>
    <n v="180"/>
    <n v="7920"/>
    <n v="3405.6"/>
    <n v="0.43"/>
    <x v="0"/>
    <x v="31"/>
  </r>
  <r>
    <x v="4"/>
    <n v="1128299"/>
    <s v="Friday, November 26, 2021"/>
    <x v="3"/>
    <x v="45"/>
    <s v="Albuquerque"/>
    <s v="Women"/>
    <x v="1"/>
    <n v="46"/>
    <n v="149"/>
    <n v="6854"/>
    <n v="2535.98"/>
    <n v="0.37"/>
    <x v="0"/>
    <x v="31"/>
  </r>
  <r>
    <x v="4"/>
    <n v="1128299"/>
    <s v="Friday, November 26, 2021"/>
    <x v="3"/>
    <x v="45"/>
    <s v="Albuquerque"/>
    <s v="Women"/>
    <x v="2"/>
    <n v="40"/>
    <n v="136"/>
    <n v="5440"/>
    <n v="2230.4"/>
    <n v="0.41"/>
    <x v="0"/>
    <x v="31"/>
  </r>
  <r>
    <x v="4"/>
    <n v="1128299"/>
    <s v="Friday, November 26, 2021"/>
    <x v="3"/>
    <x v="45"/>
    <s v="Albuquerque"/>
    <s v="Men"/>
    <x v="0"/>
    <n v="54"/>
    <n v="131"/>
    <n v="7074"/>
    <n v="2617.38"/>
    <n v="0.37"/>
    <x v="0"/>
    <x v="31"/>
  </r>
  <r>
    <x v="4"/>
    <n v="1128299"/>
    <s v="Friday, November 26, 2021"/>
    <x v="3"/>
    <x v="45"/>
    <s v="Albuquerque"/>
    <s v="Women"/>
    <x v="0"/>
    <n v="56"/>
    <n v="170"/>
    <n v="9520"/>
    <n v="2856"/>
    <n v="0.3"/>
    <x v="0"/>
    <x v="31"/>
  </r>
  <r>
    <x v="4"/>
    <n v="1128299"/>
    <s v="Saturday, December 25, 2021"/>
    <x v="3"/>
    <x v="45"/>
    <s v="Albuquerque"/>
    <s v="Men"/>
    <x v="1"/>
    <n v="44"/>
    <n v="238"/>
    <n v="10472"/>
    <n v="4398.24"/>
    <n v="0.42"/>
    <x v="0"/>
    <x v="60"/>
  </r>
  <r>
    <x v="4"/>
    <n v="1128299"/>
    <s v="Saturday, December 25, 2021"/>
    <x v="3"/>
    <x v="45"/>
    <s v="Albuquerque"/>
    <s v="Men"/>
    <x v="2"/>
    <n v="47"/>
    <n v="217"/>
    <n v="10199"/>
    <n v="4793.53"/>
    <n v="0.47"/>
    <x v="0"/>
    <x v="60"/>
  </r>
  <r>
    <x v="4"/>
    <n v="1128299"/>
    <s v="Friday, February 26, 2021"/>
    <x v="3"/>
    <x v="45"/>
    <s v="Albuquerque"/>
    <s v="Women"/>
    <x v="2"/>
    <n v="45"/>
    <n v="275"/>
    <n v="123750"/>
    <n v="43312.5"/>
    <n v="0.35"/>
    <x v="1"/>
    <x v="505"/>
  </r>
  <r>
    <x v="4"/>
    <n v="1128299"/>
    <s v="Friday, February 26, 2021"/>
    <x v="3"/>
    <x v="45"/>
    <s v="Albuquerque"/>
    <s v="Men"/>
    <x v="0"/>
    <n v="50"/>
    <n v="200"/>
    <n v="100000"/>
    <n v="30000"/>
    <n v="0.3"/>
    <x v="1"/>
    <x v="505"/>
  </r>
  <r>
    <x v="4"/>
    <n v="1128299"/>
    <s v="Friday, February 26, 2021"/>
    <x v="3"/>
    <x v="45"/>
    <s v="Albuquerque"/>
    <s v="Women"/>
    <x v="0"/>
    <n v="45"/>
    <n v="400"/>
    <n v="180000"/>
    <n v="45000"/>
    <n v="0.25"/>
    <x v="1"/>
    <x v="505"/>
  </r>
  <r>
    <x v="4"/>
    <n v="1128299"/>
    <s v="Thursday, March 25, 2021"/>
    <x v="3"/>
    <x v="45"/>
    <s v="Albuquerque"/>
    <s v="Men"/>
    <x v="1"/>
    <n v="45"/>
    <n v="550"/>
    <n v="247500"/>
    <n v="86625"/>
    <n v="0.35"/>
    <x v="1"/>
    <x v="524"/>
  </r>
  <r>
    <x v="4"/>
    <n v="1128299"/>
    <s v="Thursday, March 25, 2021"/>
    <x v="3"/>
    <x v="45"/>
    <s v="Albuquerque"/>
    <s v="Men"/>
    <x v="2"/>
    <n v="55"/>
    <n v="400"/>
    <n v="220000"/>
    <n v="88000"/>
    <n v="0.4"/>
    <x v="1"/>
    <x v="524"/>
  </r>
  <r>
    <x v="4"/>
    <n v="1128299"/>
    <s v="Thursday, March 25, 2021"/>
    <x v="3"/>
    <x v="45"/>
    <s v="Albuquerque"/>
    <s v="Women"/>
    <x v="1"/>
    <n v="55"/>
    <n v="400"/>
    <n v="220000"/>
    <n v="77000"/>
    <n v="0.35"/>
    <x v="1"/>
    <x v="524"/>
  </r>
  <r>
    <x v="4"/>
    <n v="1128299"/>
    <s v="Thursday, March 25, 2021"/>
    <x v="3"/>
    <x v="45"/>
    <s v="Albuquerque"/>
    <s v="Women"/>
    <x v="2"/>
    <n v="55"/>
    <n v="275"/>
    <n v="151250"/>
    <n v="52937.5"/>
    <n v="0.35"/>
    <x v="1"/>
    <x v="524"/>
  </r>
  <r>
    <x v="4"/>
    <n v="1128299"/>
    <s v="Thursday, March 25, 2021"/>
    <x v="3"/>
    <x v="45"/>
    <s v="Albuquerque"/>
    <s v="Men"/>
    <x v="0"/>
    <n v="60"/>
    <n v="175"/>
    <n v="105000"/>
    <n v="31500"/>
    <n v="0.3"/>
    <x v="1"/>
    <x v="524"/>
  </r>
  <r>
    <x v="4"/>
    <n v="1128299"/>
    <s v="Thursday, March 25, 2021"/>
    <x v="3"/>
    <x v="45"/>
    <s v="Albuquerque"/>
    <s v="Women"/>
    <x v="0"/>
    <n v="55"/>
    <n v="375"/>
    <n v="206250"/>
    <n v="51562.5"/>
    <n v="0.25"/>
    <x v="1"/>
    <x v="524"/>
  </r>
  <r>
    <x v="4"/>
    <n v="1128299"/>
    <s v="Monday, April 26, 2021"/>
    <x v="3"/>
    <x v="45"/>
    <s v="Albuquerque"/>
    <s v="Men"/>
    <x v="1"/>
    <n v="55"/>
    <n v="550"/>
    <n v="302500"/>
    <n v="105875"/>
    <n v="0.35"/>
    <x v="1"/>
    <x v="539"/>
  </r>
  <r>
    <x v="4"/>
    <n v="1128299"/>
    <s v="Monday, April 26, 2021"/>
    <x v="3"/>
    <x v="45"/>
    <s v="Albuquerque"/>
    <s v="Men"/>
    <x v="2"/>
    <n v="60"/>
    <n v="350"/>
    <n v="210000"/>
    <n v="84000"/>
    <n v="0.4"/>
    <x v="1"/>
    <x v="539"/>
  </r>
  <r>
    <x v="4"/>
    <n v="1128299"/>
    <s v="Monday, April 26, 2021"/>
    <x v="3"/>
    <x v="45"/>
    <s v="Albuquerque"/>
    <s v="Women"/>
    <x v="1"/>
    <n v="60"/>
    <n v="400"/>
    <n v="240000"/>
    <n v="84000"/>
    <n v="0.35"/>
    <x v="1"/>
    <x v="539"/>
  </r>
  <r>
    <x v="4"/>
    <n v="1128299"/>
    <s v="Monday, April 26, 2021"/>
    <x v="3"/>
    <x v="45"/>
    <s v="Albuquerque"/>
    <s v="Women"/>
    <x v="2"/>
    <n v="55"/>
    <n v="300"/>
    <n v="165000"/>
    <n v="57750"/>
    <n v="0.35"/>
    <x v="1"/>
    <x v="539"/>
  </r>
  <r>
    <x v="4"/>
    <n v="1128299"/>
    <s v="Monday, April 26, 2021"/>
    <x v="3"/>
    <x v="45"/>
    <s v="Albuquerque"/>
    <s v="Men"/>
    <x v="0"/>
    <n v="60"/>
    <n v="200"/>
    <n v="120000"/>
    <n v="36000"/>
    <n v="0.3"/>
    <x v="1"/>
    <x v="539"/>
  </r>
  <r>
    <x v="4"/>
    <n v="1128299"/>
    <s v="Monday, April 26, 2021"/>
    <x v="3"/>
    <x v="45"/>
    <s v="Albuquerque"/>
    <s v="Women"/>
    <x v="0"/>
    <n v="75"/>
    <n v="375"/>
    <n v="281250"/>
    <n v="70312.5"/>
    <n v="0.25"/>
    <x v="1"/>
    <x v="539"/>
  </r>
  <r>
    <x v="4"/>
    <n v="1128299"/>
    <s v="Thursday, May 27, 2021"/>
    <x v="3"/>
    <x v="45"/>
    <s v="Albuquerque"/>
    <s v="Men"/>
    <x v="1"/>
    <n v="55"/>
    <n v="575"/>
    <n v="316250"/>
    <n v="110687.5"/>
    <n v="0.35"/>
    <x v="1"/>
    <x v="364"/>
  </r>
  <r>
    <x v="4"/>
    <n v="1128299"/>
    <s v="Thursday, May 27, 2021"/>
    <x v="3"/>
    <x v="45"/>
    <s v="Albuquerque"/>
    <s v="Men"/>
    <x v="2"/>
    <n v="60"/>
    <n v="425"/>
    <n v="255000"/>
    <n v="102000"/>
    <n v="0.4"/>
    <x v="1"/>
    <x v="364"/>
  </r>
  <r>
    <x v="4"/>
    <n v="1128299"/>
    <s v="Thursday, May 27, 2021"/>
    <x v="3"/>
    <x v="45"/>
    <s v="Albuquerque"/>
    <s v="Women"/>
    <x v="1"/>
    <n v="60"/>
    <n v="450"/>
    <n v="270000"/>
    <n v="94500"/>
    <n v="0.35"/>
    <x v="1"/>
    <x v="364"/>
  </r>
  <r>
    <x v="4"/>
    <n v="1128299"/>
    <s v="Thursday, May 27, 2021"/>
    <x v="3"/>
    <x v="45"/>
    <s v="Albuquerque"/>
    <s v="Women"/>
    <x v="2"/>
    <n v="55"/>
    <n v="350"/>
    <n v="192500"/>
    <n v="67375"/>
    <n v="0.35"/>
    <x v="1"/>
    <x v="364"/>
  </r>
  <r>
    <x v="4"/>
    <n v="1128299"/>
    <s v="Thursday, May 27, 2021"/>
    <x v="3"/>
    <x v="45"/>
    <s v="Albuquerque"/>
    <s v="Men"/>
    <x v="0"/>
    <n v="60"/>
    <n v="250"/>
    <n v="150000"/>
    <n v="45000"/>
    <n v="0.3"/>
    <x v="1"/>
    <x v="364"/>
  </r>
  <r>
    <x v="4"/>
    <n v="1128299"/>
    <s v="Thursday, May 27, 2021"/>
    <x v="3"/>
    <x v="45"/>
    <s v="Albuquerque"/>
    <s v="Women"/>
    <x v="0"/>
    <n v="75"/>
    <n v="425"/>
    <n v="318750"/>
    <n v="79687.5"/>
    <n v="0.25"/>
    <x v="1"/>
    <x v="364"/>
  </r>
  <r>
    <x v="4"/>
    <n v="1128299"/>
    <s v="Saturday, June 26, 2021"/>
    <x v="3"/>
    <x v="45"/>
    <s v="Albuquerque"/>
    <s v="Men"/>
    <x v="1"/>
    <n v="55"/>
    <n v="700"/>
    <n v="385000"/>
    <n v="134750"/>
    <n v="0.35"/>
    <x v="1"/>
    <x v="369"/>
  </r>
  <r>
    <x v="4"/>
    <n v="1128299"/>
    <s v="Saturday, June 26, 2021"/>
    <x v="3"/>
    <x v="45"/>
    <s v="Albuquerque"/>
    <s v="Men"/>
    <x v="2"/>
    <n v="60"/>
    <n v="550"/>
    <n v="330000"/>
    <n v="132000"/>
    <n v="0.4"/>
    <x v="1"/>
    <x v="369"/>
  </r>
  <r>
    <x v="4"/>
    <n v="1128299"/>
    <s v="Saturday, June 26, 2021"/>
    <x v="3"/>
    <x v="45"/>
    <s v="Albuquerque"/>
    <s v="Women"/>
    <x v="1"/>
    <n v="60"/>
    <n v="550"/>
    <n v="330000"/>
    <n v="115500"/>
    <n v="0.35"/>
    <x v="1"/>
    <x v="369"/>
  </r>
  <r>
    <x v="4"/>
    <n v="1128299"/>
    <s v="Saturday, June 26, 2021"/>
    <x v="3"/>
    <x v="45"/>
    <s v="Albuquerque"/>
    <s v="Women"/>
    <x v="2"/>
    <n v="55"/>
    <n v="425"/>
    <n v="233750"/>
    <n v="81812.5"/>
    <n v="0.35"/>
    <x v="1"/>
    <x v="369"/>
  </r>
  <r>
    <x v="4"/>
    <n v="1128299"/>
    <s v="Saturday, June 26, 2021"/>
    <x v="3"/>
    <x v="45"/>
    <s v="Albuquerque"/>
    <s v="Men"/>
    <x v="0"/>
    <n v="60"/>
    <n v="300"/>
    <n v="180000"/>
    <n v="54000"/>
    <n v="0.3"/>
    <x v="1"/>
    <x v="369"/>
  </r>
  <r>
    <x v="4"/>
    <n v="1128299"/>
    <s v="Saturday, June 26, 2021"/>
    <x v="3"/>
    <x v="45"/>
    <s v="Albuquerque"/>
    <s v="Women"/>
    <x v="0"/>
    <n v="75"/>
    <n v="600"/>
    <n v="450000"/>
    <n v="112500"/>
    <n v="0.25"/>
    <x v="1"/>
    <x v="369"/>
  </r>
  <r>
    <x v="4"/>
    <n v="1128299"/>
    <s v="Sunday, July 25, 2021"/>
    <x v="3"/>
    <x v="45"/>
    <s v="Albuquerque"/>
    <s v="Men"/>
    <x v="1"/>
    <n v="55"/>
    <n v="750"/>
    <n v="412500"/>
    <n v="144375"/>
    <n v="0.35"/>
    <x v="1"/>
    <x v="302"/>
  </r>
  <r>
    <x v="4"/>
    <n v="1128299"/>
    <s v="Sunday, July 25, 2021"/>
    <x v="3"/>
    <x v="45"/>
    <s v="Albuquerque"/>
    <s v="Men"/>
    <x v="2"/>
    <n v="60"/>
    <n v="600"/>
    <n v="360000"/>
    <n v="144000"/>
    <n v="0.4"/>
    <x v="1"/>
    <x v="302"/>
  </r>
  <r>
    <x v="4"/>
    <n v="1128299"/>
    <s v="Sunday, July 25, 2021"/>
    <x v="3"/>
    <x v="45"/>
    <s v="Albuquerque"/>
    <s v="Women"/>
    <x v="1"/>
    <n v="60"/>
    <n v="550"/>
    <n v="330000"/>
    <n v="115500"/>
    <n v="0.35"/>
    <x v="1"/>
    <x v="302"/>
  </r>
  <r>
    <x v="4"/>
    <n v="1128299"/>
    <s v="Sunday, July 25, 2021"/>
    <x v="3"/>
    <x v="45"/>
    <s v="Albuquerque"/>
    <s v="Women"/>
    <x v="2"/>
    <n v="55"/>
    <n v="450"/>
    <n v="247500"/>
    <n v="86625"/>
    <n v="0.35"/>
    <x v="1"/>
    <x v="302"/>
  </r>
  <r>
    <x v="4"/>
    <n v="1128299"/>
    <s v="Sunday, July 25, 2021"/>
    <x v="3"/>
    <x v="45"/>
    <s v="Albuquerque"/>
    <s v="Men"/>
    <x v="0"/>
    <n v="60"/>
    <n v="500"/>
    <n v="300000"/>
    <n v="90000"/>
    <n v="0.3"/>
    <x v="1"/>
    <x v="302"/>
  </r>
  <r>
    <x v="4"/>
    <n v="1128299"/>
    <s v="Sunday, July 25, 2021"/>
    <x v="3"/>
    <x v="45"/>
    <s v="Albuquerque"/>
    <s v="Women"/>
    <x v="0"/>
    <n v="75"/>
    <n v="500"/>
    <n v="375000"/>
    <n v="93750"/>
    <n v="0.25"/>
    <x v="1"/>
    <x v="302"/>
  </r>
  <r>
    <x v="4"/>
    <n v="1128299"/>
    <s v="Thursday, August 26, 2021"/>
    <x v="3"/>
    <x v="45"/>
    <s v="Albuquerque"/>
    <s v="Men"/>
    <x v="1"/>
    <n v="60"/>
    <n v="700"/>
    <n v="420000"/>
    <n v="147000"/>
    <n v="0.35"/>
    <x v="1"/>
    <x v="549"/>
  </r>
  <r>
    <x v="4"/>
    <n v="1128299"/>
    <s v="Thursday, August 26, 2021"/>
    <x v="3"/>
    <x v="45"/>
    <s v="Albuquerque"/>
    <s v="Men"/>
    <x v="2"/>
    <n v="65"/>
    <n v="650"/>
    <n v="422500"/>
    <n v="169000"/>
    <n v="0.4"/>
    <x v="1"/>
    <x v="549"/>
  </r>
  <r>
    <x v="4"/>
    <n v="1128299"/>
    <s v="Thursday, August 26, 2021"/>
    <x v="3"/>
    <x v="45"/>
    <s v="Albuquerque"/>
    <s v="Women"/>
    <x v="1"/>
    <n v="60"/>
    <n v="525"/>
    <n v="315000"/>
    <n v="110250"/>
    <n v="0.35"/>
    <x v="1"/>
    <x v="549"/>
  </r>
  <r>
    <x v="4"/>
    <n v="1128299"/>
    <s v="Thursday, August 26, 2021"/>
    <x v="3"/>
    <x v="45"/>
    <s v="Albuquerque"/>
    <s v="Women"/>
    <x v="2"/>
    <n v="60"/>
    <n v="475"/>
    <n v="285000"/>
    <n v="99750"/>
    <n v="0.35"/>
    <x v="1"/>
    <x v="549"/>
  </r>
  <r>
    <x v="4"/>
    <n v="1128299"/>
    <s v="Thursday, August 26, 2021"/>
    <x v="3"/>
    <x v="45"/>
    <s v="Albuquerque"/>
    <s v="Men"/>
    <x v="0"/>
    <n v="70"/>
    <n v="475"/>
    <n v="332500"/>
    <n v="99750"/>
    <n v="0.3"/>
    <x v="1"/>
    <x v="549"/>
  </r>
  <r>
    <x v="4"/>
    <n v="1128299"/>
    <s v="Thursday, August 26, 2021"/>
    <x v="3"/>
    <x v="45"/>
    <s v="Albuquerque"/>
    <s v="Women"/>
    <x v="0"/>
    <n v="75"/>
    <n v="450"/>
    <n v="337500"/>
    <n v="84375"/>
    <n v="0.25"/>
    <x v="1"/>
    <x v="549"/>
  </r>
  <r>
    <x v="4"/>
    <n v="1128299"/>
    <s v="Monday, September 27, 2021"/>
    <x v="3"/>
    <x v="45"/>
    <s v="Albuquerque"/>
    <s v="Men"/>
    <x v="1"/>
    <n v="50"/>
    <n v="625"/>
    <n v="312500"/>
    <n v="109375"/>
    <n v="0.35"/>
    <x v="1"/>
    <x v="560"/>
  </r>
  <r>
    <x v="4"/>
    <n v="1128299"/>
    <s v="Monday, September 27, 2021"/>
    <x v="3"/>
    <x v="45"/>
    <s v="Albuquerque"/>
    <s v="Men"/>
    <x v="2"/>
    <n v="55"/>
    <n v="625"/>
    <n v="343750"/>
    <n v="137500"/>
    <n v="0.4"/>
    <x v="1"/>
    <x v="560"/>
  </r>
  <r>
    <x v="4"/>
    <n v="1128299"/>
    <s v="Monday, September 27, 2021"/>
    <x v="3"/>
    <x v="45"/>
    <s v="Albuquerque"/>
    <s v="Women"/>
    <x v="1"/>
    <n v="50"/>
    <n v="475"/>
    <n v="237500"/>
    <n v="83125"/>
    <n v="0.35"/>
    <x v="1"/>
    <x v="560"/>
  </r>
  <r>
    <x v="4"/>
    <n v="1128299"/>
    <s v="Monday, September 27, 2021"/>
    <x v="3"/>
    <x v="45"/>
    <s v="Albuquerque"/>
    <s v="Women"/>
    <x v="2"/>
    <n v="50"/>
    <n v="425"/>
    <n v="212500"/>
    <n v="74375"/>
    <n v="0.35"/>
    <x v="1"/>
    <x v="560"/>
  </r>
  <r>
    <x v="4"/>
    <n v="1128299"/>
    <s v="Monday, September 27, 2021"/>
    <x v="3"/>
    <x v="45"/>
    <s v="Albuquerque"/>
    <s v="Men"/>
    <x v="0"/>
    <n v="60"/>
    <n v="425"/>
    <n v="255000"/>
    <n v="76500"/>
    <n v="0.3"/>
    <x v="1"/>
    <x v="560"/>
  </r>
  <r>
    <x v="4"/>
    <n v="1128299"/>
    <s v="Monday, September 27, 2021"/>
    <x v="3"/>
    <x v="45"/>
    <s v="Albuquerque"/>
    <s v="Women"/>
    <x v="0"/>
    <n v="65"/>
    <n v="475"/>
    <n v="308750"/>
    <n v="77187.5"/>
    <n v="0.25"/>
    <x v="1"/>
    <x v="560"/>
  </r>
  <r>
    <x v="4"/>
    <n v="1128299"/>
    <s v="Tuesday, October 26, 2021"/>
    <x v="3"/>
    <x v="45"/>
    <s v="Albuquerque"/>
    <s v="Men"/>
    <x v="1"/>
    <n v="50"/>
    <n v="550"/>
    <n v="275000"/>
    <n v="96250"/>
    <n v="0.35"/>
    <x v="1"/>
    <x v="0"/>
  </r>
  <r>
    <x v="4"/>
    <n v="1128299"/>
    <s v="Tuesday, October 26, 2021"/>
    <x v="3"/>
    <x v="45"/>
    <s v="Albuquerque"/>
    <s v="Men"/>
    <x v="2"/>
    <n v="55"/>
    <n v="550"/>
    <n v="302500"/>
    <n v="121000"/>
    <n v="0.4"/>
    <x v="1"/>
    <x v="0"/>
  </r>
  <r>
    <x v="4"/>
    <n v="1128299"/>
    <s v="Tuesday, October 26, 2021"/>
    <x v="3"/>
    <x v="45"/>
    <s v="Albuquerque"/>
    <s v="Women"/>
    <x v="1"/>
    <n v="50"/>
    <n v="375"/>
    <n v="187500"/>
    <n v="65625"/>
    <n v="0.35"/>
    <x v="1"/>
    <x v="0"/>
  </r>
  <r>
    <x v="4"/>
    <n v="1128299"/>
    <s v="Tuesday, October 26, 2021"/>
    <x v="3"/>
    <x v="45"/>
    <s v="Albuquerque"/>
    <s v="Women"/>
    <x v="2"/>
    <n v="50"/>
    <n v="350"/>
    <n v="175000"/>
    <n v="61250"/>
    <n v="0.35"/>
    <x v="1"/>
    <x v="0"/>
  </r>
  <r>
    <x v="4"/>
    <n v="1128299"/>
    <s v="Tuesday, October 26, 2021"/>
    <x v="3"/>
    <x v="45"/>
    <s v="Albuquerque"/>
    <s v="Men"/>
    <x v="0"/>
    <n v="60"/>
    <n v="325"/>
    <n v="195000"/>
    <n v="58500"/>
    <n v="0.3"/>
    <x v="1"/>
    <x v="0"/>
  </r>
  <r>
    <x v="4"/>
    <n v="1128299"/>
    <s v="Tuesday, October 26, 2021"/>
    <x v="3"/>
    <x v="45"/>
    <s v="Albuquerque"/>
    <s v="Women"/>
    <x v="0"/>
    <n v="75"/>
    <n v="375"/>
    <n v="281250"/>
    <n v="70312.5"/>
    <n v="0.25"/>
    <x v="1"/>
    <x v="0"/>
  </r>
  <r>
    <x v="4"/>
    <n v="1128299"/>
    <s v="Friday, November 26, 2021"/>
    <x v="3"/>
    <x v="45"/>
    <s v="Albuquerque"/>
    <s v="Men"/>
    <x v="1"/>
    <n v="60"/>
    <n v="550"/>
    <n v="330000"/>
    <n v="115500"/>
    <n v="0.35"/>
    <x v="1"/>
    <x v="31"/>
  </r>
  <r>
    <x v="4"/>
    <n v="1128299"/>
    <s v="Friday, November 26, 2021"/>
    <x v="3"/>
    <x v="45"/>
    <s v="Albuquerque"/>
    <s v="Men"/>
    <x v="2"/>
    <n v="65"/>
    <n v="600"/>
    <n v="390000"/>
    <n v="156000"/>
    <n v="0.4"/>
    <x v="1"/>
    <x v="31"/>
  </r>
  <r>
    <x v="4"/>
    <n v="1128299"/>
    <s v="Friday, November 26, 2021"/>
    <x v="3"/>
    <x v="45"/>
    <s v="Albuquerque"/>
    <s v="Women"/>
    <x v="1"/>
    <n v="60"/>
    <n v="450"/>
    <n v="270000"/>
    <n v="94500"/>
    <n v="0.35"/>
    <x v="1"/>
    <x v="31"/>
  </r>
  <r>
    <x v="4"/>
    <n v="1128299"/>
    <s v="Friday, November 26, 2021"/>
    <x v="3"/>
    <x v="45"/>
    <s v="Albuquerque"/>
    <s v="Women"/>
    <x v="2"/>
    <n v="60"/>
    <n v="425"/>
    <n v="255000"/>
    <n v="89250"/>
    <n v="0.35"/>
    <x v="1"/>
    <x v="31"/>
  </r>
  <r>
    <x v="4"/>
    <n v="1128299"/>
    <s v="Friday, November 26, 2021"/>
    <x v="3"/>
    <x v="45"/>
    <s v="Albuquerque"/>
    <s v="Men"/>
    <x v="0"/>
    <n v="70"/>
    <n v="375"/>
    <n v="262500"/>
    <n v="78750"/>
    <n v="0.3"/>
    <x v="1"/>
    <x v="31"/>
  </r>
  <r>
    <x v="4"/>
    <n v="1128299"/>
    <s v="Friday, November 26, 2021"/>
    <x v="3"/>
    <x v="45"/>
    <s v="Albuquerque"/>
    <s v="Women"/>
    <x v="0"/>
    <n v="75"/>
    <n v="500"/>
    <n v="375000"/>
    <n v="93750"/>
    <n v="0.25"/>
    <x v="1"/>
    <x v="31"/>
  </r>
  <r>
    <x v="4"/>
    <n v="1128299"/>
    <s v="Saturday, December 25, 2021"/>
    <x v="3"/>
    <x v="45"/>
    <s v="Albuquerque"/>
    <s v="Men"/>
    <x v="1"/>
    <n v="60"/>
    <n v="700"/>
    <n v="420000"/>
    <n v="147000"/>
    <n v="0.35"/>
    <x v="1"/>
    <x v="60"/>
  </r>
  <r>
    <x v="4"/>
    <n v="1128299"/>
    <s v="Saturday, December 25, 2021"/>
    <x v="3"/>
    <x v="45"/>
    <s v="Albuquerque"/>
    <s v="Men"/>
    <x v="2"/>
    <n v="65"/>
    <n v="700"/>
    <n v="455000"/>
    <n v="182000"/>
    <n v="0.4"/>
    <x v="1"/>
    <x v="60"/>
  </r>
  <r>
    <x v="4"/>
    <n v="1128299"/>
    <s v="Friday, February 26, 2021"/>
    <x v="3"/>
    <x v="45"/>
    <s v="Albuquerque"/>
    <s v="Women"/>
    <x v="2"/>
    <n v="43"/>
    <n v="74"/>
    <n v="3182"/>
    <n v="1559.18"/>
    <n v="0.49"/>
    <x v="1"/>
    <x v="505"/>
  </r>
  <r>
    <x v="4"/>
    <n v="1128299"/>
    <s v="Friday, February 26, 2021"/>
    <x v="3"/>
    <x v="45"/>
    <s v="Albuquerque"/>
    <s v="Men"/>
    <x v="0"/>
    <n v="45"/>
    <n v="54"/>
    <n v="2430"/>
    <n v="1069.2"/>
    <n v="0.44"/>
    <x v="1"/>
    <x v="505"/>
  </r>
  <r>
    <x v="4"/>
    <n v="1128299"/>
    <s v="Friday, February 26, 2021"/>
    <x v="3"/>
    <x v="45"/>
    <s v="Albuquerque"/>
    <s v="Women"/>
    <x v="0"/>
    <n v="41"/>
    <n v="104"/>
    <n v="4264"/>
    <n v="1620.32"/>
    <n v="0.38"/>
    <x v="1"/>
    <x v="505"/>
  </r>
  <r>
    <x v="4"/>
    <n v="1128299"/>
    <s v="Thursday, March 25, 2021"/>
    <x v="3"/>
    <x v="45"/>
    <s v="Albuquerque"/>
    <s v="Men"/>
    <x v="1"/>
    <n v="44"/>
    <n v="165"/>
    <n v="7260"/>
    <n v="3630"/>
    <n v="0.5"/>
    <x v="1"/>
    <x v="524"/>
  </r>
  <r>
    <x v="4"/>
    <n v="1128299"/>
    <s v="Thursday, March 25, 2021"/>
    <x v="3"/>
    <x v="45"/>
    <s v="Albuquerque"/>
    <s v="Men"/>
    <x v="2"/>
    <n v="51"/>
    <n v="112"/>
    <n v="5712"/>
    <n v="3027.36"/>
    <n v="0.53"/>
    <x v="1"/>
    <x v="524"/>
  </r>
  <r>
    <x v="4"/>
    <n v="1128299"/>
    <s v="Thursday, March 25, 2021"/>
    <x v="3"/>
    <x v="45"/>
    <s v="Albuquerque"/>
    <s v="Women"/>
    <x v="1"/>
    <n v="52"/>
    <n v="112"/>
    <n v="5824"/>
    <n v="2853.76"/>
    <n v="0.49"/>
    <x v="1"/>
    <x v="524"/>
  </r>
  <r>
    <x v="4"/>
    <n v="1128299"/>
    <s v="Thursday, March 25, 2021"/>
    <x v="3"/>
    <x v="45"/>
    <s v="Albuquerque"/>
    <s v="Women"/>
    <x v="2"/>
    <n v="50"/>
    <n v="83"/>
    <n v="4150"/>
    <n v="1909"/>
    <n v="0.46"/>
    <x v="1"/>
    <x v="524"/>
  </r>
  <r>
    <x v="4"/>
    <n v="1128299"/>
    <s v="Thursday, March 25, 2021"/>
    <x v="3"/>
    <x v="45"/>
    <s v="Albuquerque"/>
    <s v="Men"/>
    <x v="0"/>
    <n v="55"/>
    <n v="53"/>
    <n v="2915"/>
    <n v="1253.45"/>
    <n v="0.43"/>
    <x v="1"/>
    <x v="524"/>
  </r>
  <r>
    <x v="4"/>
    <n v="1128299"/>
    <s v="Thursday, March 25, 2021"/>
    <x v="3"/>
    <x v="45"/>
    <s v="Albuquerque"/>
    <s v="Women"/>
    <x v="0"/>
    <n v="50"/>
    <n v="98"/>
    <n v="4900"/>
    <n v="1862"/>
    <n v="0.38"/>
    <x v="1"/>
    <x v="524"/>
  </r>
  <r>
    <x v="4"/>
    <n v="1128299"/>
    <s v="Monday, April 26, 2021"/>
    <x v="3"/>
    <x v="45"/>
    <s v="Albuquerque"/>
    <s v="Men"/>
    <x v="1"/>
    <n v="51"/>
    <n v="154"/>
    <n v="7854"/>
    <n v="3534.3"/>
    <n v="0.45"/>
    <x v="1"/>
    <x v="539"/>
  </r>
  <r>
    <x v="4"/>
    <n v="1128299"/>
    <s v="Monday, April 26, 2021"/>
    <x v="3"/>
    <x v="45"/>
    <s v="Albuquerque"/>
    <s v="Men"/>
    <x v="2"/>
    <n v="59"/>
    <n v="98"/>
    <n v="5782"/>
    <n v="2891"/>
    <n v="0.5"/>
    <x v="1"/>
    <x v="539"/>
  </r>
  <r>
    <x v="4"/>
    <n v="1128299"/>
    <s v="Monday, April 26, 2021"/>
    <x v="3"/>
    <x v="45"/>
    <s v="Albuquerque"/>
    <s v="Women"/>
    <x v="1"/>
    <n v="55"/>
    <n v="116"/>
    <n v="6380"/>
    <n v="3190"/>
    <n v="0.5"/>
    <x v="1"/>
    <x v="539"/>
  </r>
  <r>
    <x v="4"/>
    <n v="1128299"/>
    <s v="Monday, April 26, 2021"/>
    <x v="3"/>
    <x v="45"/>
    <s v="Albuquerque"/>
    <s v="Women"/>
    <x v="2"/>
    <n v="54"/>
    <n v="87"/>
    <n v="4698"/>
    <n v="2161.08"/>
    <n v="0.46"/>
    <x v="1"/>
    <x v="539"/>
  </r>
  <r>
    <x v="4"/>
    <n v="1128299"/>
    <s v="Monday, April 26, 2021"/>
    <x v="3"/>
    <x v="45"/>
    <s v="Albuquerque"/>
    <s v="Men"/>
    <x v="0"/>
    <n v="56"/>
    <n v="58"/>
    <n v="3248"/>
    <n v="1331.68"/>
    <n v="0.41"/>
    <x v="1"/>
    <x v="539"/>
  </r>
  <r>
    <x v="4"/>
    <n v="1128299"/>
    <s v="Monday, April 26, 2021"/>
    <x v="3"/>
    <x v="45"/>
    <s v="Albuquerque"/>
    <s v="Women"/>
    <x v="0"/>
    <n v="69"/>
    <n v="101"/>
    <n v="6969"/>
    <n v="2648.22"/>
    <n v="0.38"/>
    <x v="1"/>
    <x v="539"/>
  </r>
  <r>
    <x v="4"/>
    <n v="1128299"/>
    <s v="Thursday, May 27, 2021"/>
    <x v="3"/>
    <x v="45"/>
    <s v="Albuquerque"/>
    <s v="Men"/>
    <x v="1"/>
    <n v="51"/>
    <n v="150"/>
    <n v="7650"/>
    <n v="3442.5"/>
    <n v="0.45"/>
    <x v="1"/>
    <x v="364"/>
  </r>
  <r>
    <x v="4"/>
    <n v="1128299"/>
    <s v="Thursday, May 27, 2021"/>
    <x v="3"/>
    <x v="45"/>
    <s v="Albuquerque"/>
    <s v="Men"/>
    <x v="2"/>
    <n v="58"/>
    <n v="111"/>
    <n v="6438"/>
    <n v="3283.38"/>
    <n v="0.51"/>
    <x v="1"/>
    <x v="364"/>
  </r>
  <r>
    <x v="4"/>
    <n v="1128299"/>
    <s v="Thursday, May 27, 2021"/>
    <x v="3"/>
    <x v="45"/>
    <s v="Albuquerque"/>
    <s v="Women"/>
    <x v="1"/>
    <n v="56"/>
    <n v="126"/>
    <n v="7056"/>
    <n v="3316.32"/>
    <n v="0.47"/>
    <x v="1"/>
    <x v="364"/>
  </r>
  <r>
    <x v="4"/>
    <n v="1128299"/>
    <s v="Thursday, May 27, 2021"/>
    <x v="3"/>
    <x v="45"/>
    <s v="Albuquerque"/>
    <s v="Women"/>
    <x v="2"/>
    <n v="51"/>
    <n v="91"/>
    <n v="4641"/>
    <n v="2134.86"/>
    <n v="0.46"/>
    <x v="1"/>
    <x v="364"/>
  </r>
  <r>
    <x v="4"/>
    <n v="1128299"/>
    <s v="Thursday, May 27, 2021"/>
    <x v="3"/>
    <x v="45"/>
    <s v="Albuquerque"/>
    <s v="Men"/>
    <x v="0"/>
    <n v="56"/>
    <n v="65"/>
    <n v="3640"/>
    <n v="1528.8"/>
    <n v="0.42"/>
    <x v="1"/>
    <x v="364"/>
  </r>
  <r>
    <x v="4"/>
    <n v="1128299"/>
    <s v="Thursday, May 27, 2021"/>
    <x v="3"/>
    <x v="45"/>
    <s v="Albuquerque"/>
    <s v="Women"/>
    <x v="0"/>
    <n v="69"/>
    <n v="115"/>
    <n v="7935"/>
    <n v="3094.65"/>
    <n v="0.39"/>
    <x v="1"/>
    <x v="364"/>
  </r>
  <r>
    <x v="4"/>
    <n v="1128299"/>
    <s v="Saturday, June 26, 2021"/>
    <x v="3"/>
    <x v="45"/>
    <s v="Albuquerque"/>
    <s v="Men"/>
    <x v="1"/>
    <n v="52"/>
    <n v="203"/>
    <n v="10556"/>
    <n v="5066.88"/>
    <n v="0.48"/>
    <x v="1"/>
    <x v="369"/>
  </r>
  <r>
    <x v="4"/>
    <n v="1128299"/>
    <s v="Saturday, June 26, 2021"/>
    <x v="3"/>
    <x v="45"/>
    <s v="Albuquerque"/>
    <s v="Men"/>
    <x v="2"/>
    <n v="54"/>
    <n v="154"/>
    <n v="8316"/>
    <n v="4324.32"/>
    <n v="0.52"/>
    <x v="1"/>
    <x v="369"/>
  </r>
  <r>
    <x v="4"/>
    <n v="1128299"/>
    <s v="Saturday, June 26, 2021"/>
    <x v="3"/>
    <x v="45"/>
    <s v="Albuquerque"/>
    <s v="Women"/>
    <x v="1"/>
    <n v="54"/>
    <n v="149"/>
    <n v="8046"/>
    <n v="4023"/>
    <n v="0.5"/>
    <x v="1"/>
    <x v="369"/>
  </r>
  <r>
    <x v="4"/>
    <n v="1128299"/>
    <s v="Saturday, June 26, 2021"/>
    <x v="3"/>
    <x v="45"/>
    <s v="Albuquerque"/>
    <s v="Women"/>
    <x v="2"/>
    <n v="54"/>
    <n v="106"/>
    <n v="5724"/>
    <n v="2575.8000000000002"/>
    <n v="0.45"/>
    <x v="1"/>
    <x v="369"/>
  </r>
  <r>
    <x v="4"/>
    <n v="1128299"/>
    <s v="Saturday, June 26, 2021"/>
    <x v="3"/>
    <x v="45"/>
    <s v="Albuquerque"/>
    <s v="Men"/>
    <x v="0"/>
    <n v="56"/>
    <n v="87"/>
    <n v="4872"/>
    <n v="2094.96"/>
    <n v="0.43"/>
    <x v="1"/>
    <x v="369"/>
  </r>
  <r>
    <x v="4"/>
    <n v="1128299"/>
    <s v="Saturday, June 26, 2021"/>
    <x v="3"/>
    <x v="45"/>
    <s v="Albuquerque"/>
    <s v="Women"/>
    <x v="0"/>
    <n v="74"/>
    <n v="162"/>
    <n v="11988"/>
    <n v="4315.68"/>
    <n v="0.36"/>
    <x v="1"/>
    <x v="369"/>
  </r>
  <r>
    <x v="4"/>
    <n v="1128299"/>
    <s v="Sunday, July 25, 2021"/>
    <x v="3"/>
    <x v="45"/>
    <s v="Albuquerque"/>
    <s v="Men"/>
    <x v="1"/>
    <n v="54"/>
    <n v="203"/>
    <n v="10962"/>
    <n v="5152.1400000000003"/>
    <n v="0.47"/>
    <x v="1"/>
    <x v="302"/>
  </r>
  <r>
    <x v="4"/>
    <n v="1128299"/>
    <s v="Sunday, July 25, 2021"/>
    <x v="3"/>
    <x v="45"/>
    <s v="Albuquerque"/>
    <s v="Men"/>
    <x v="2"/>
    <n v="56"/>
    <n v="180"/>
    <n v="10080"/>
    <n v="5443.2"/>
    <n v="0.54"/>
    <x v="1"/>
    <x v="302"/>
  </r>
  <r>
    <x v="4"/>
    <n v="1128299"/>
    <s v="Sunday, July 25, 2021"/>
    <x v="3"/>
    <x v="45"/>
    <s v="Albuquerque"/>
    <s v="Women"/>
    <x v="1"/>
    <n v="58"/>
    <n v="160"/>
    <n v="9280"/>
    <n v="4454.3999999999996"/>
    <n v="0.48"/>
    <x v="1"/>
    <x v="302"/>
  </r>
  <r>
    <x v="4"/>
    <n v="1128299"/>
    <s v="Sunday, July 25, 2021"/>
    <x v="3"/>
    <x v="45"/>
    <s v="Albuquerque"/>
    <s v="Women"/>
    <x v="2"/>
    <n v="54"/>
    <n v="135"/>
    <n v="7290"/>
    <n v="3280.5"/>
    <n v="0.45"/>
    <x v="1"/>
    <x v="302"/>
  </r>
  <r>
    <x v="4"/>
    <n v="1128299"/>
    <s v="Sunday, July 25, 2021"/>
    <x v="3"/>
    <x v="45"/>
    <s v="Albuquerque"/>
    <s v="Men"/>
    <x v="0"/>
    <n v="57"/>
    <n v="145"/>
    <n v="8265"/>
    <n v="3553.95"/>
    <n v="0.43"/>
    <x v="1"/>
    <x v="302"/>
  </r>
  <r>
    <x v="4"/>
    <n v="1128299"/>
    <s v="Sunday, July 25, 2021"/>
    <x v="3"/>
    <x v="45"/>
    <s v="Albuquerque"/>
    <s v="Women"/>
    <x v="0"/>
    <n v="69"/>
    <n v="140"/>
    <n v="9660"/>
    <n v="3670.8"/>
    <n v="0.38"/>
    <x v="1"/>
    <x v="302"/>
  </r>
  <r>
    <x v="4"/>
    <n v="1128299"/>
    <s v="Thursday, August 26, 2021"/>
    <x v="3"/>
    <x v="45"/>
    <s v="Albuquerque"/>
    <s v="Men"/>
    <x v="1"/>
    <n v="56"/>
    <n v="175"/>
    <n v="9800"/>
    <n v="4900"/>
    <n v="0.5"/>
    <x v="1"/>
    <x v="549"/>
  </r>
  <r>
    <x v="4"/>
    <n v="1128299"/>
    <s v="Thursday, August 26, 2021"/>
    <x v="3"/>
    <x v="45"/>
    <s v="Albuquerque"/>
    <s v="Men"/>
    <x v="2"/>
    <n v="60"/>
    <n v="176"/>
    <n v="10560"/>
    <n v="5491.2"/>
    <n v="0.52"/>
    <x v="1"/>
    <x v="549"/>
  </r>
  <r>
    <x v="4"/>
    <n v="1128299"/>
    <s v="Thursday, August 26, 2021"/>
    <x v="3"/>
    <x v="45"/>
    <s v="Albuquerque"/>
    <s v="Women"/>
    <x v="1"/>
    <n v="58"/>
    <n v="142"/>
    <n v="8236"/>
    <n v="3788.56"/>
    <n v="0.46"/>
    <x v="1"/>
    <x v="549"/>
  </r>
  <r>
    <x v="4"/>
    <n v="1128299"/>
    <s v="Thursday, August 26, 2021"/>
    <x v="3"/>
    <x v="45"/>
    <s v="Albuquerque"/>
    <s v="Women"/>
    <x v="2"/>
    <n v="55"/>
    <n v="143"/>
    <n v="7865"/>
    <n v="3696.55"/>
    <n v="0.47"/>
    <x v="1"/>
    <x v="549"/>
  </r>
  <r>
    <x v="4"/>
    <n v="1128299"/>
    <s v="Thursday, August 26, 2021"/>
    <x v="3"/>
    <x v="45"/>
    <s v="Albuquerque"/>
    <s v="Men"/>
    <x v="0"/>
    <n v="67"/>
    <n v="124"/>
    <n v="8308"/>
    <n v="3323.2"/>
    <n v="0.4"/>
    <x v="1"/>
    <x v="549"/>
  </r>
  <r>
    <x v="4"/>
    <n v="1128299"/>
    <s v="Thursday, August 26, 2021"/>
    <x v="3"/>
    <x v="45"/>
    <s v="Albuquerque"/>
    <s v="Women"/>
    <x v="0"/>
    <n v="70"/>
    <n v="126"/>
    <n v="8820"/>
    <n v="3351.6"/>
    <n v="0.38"/>
    <x v="1"/>
    <x v="549"/>
  </r>
  <r>
    <x v="4"/>
    <n v="1128299"/>
    <s v="Monday, September 27, 2021"/>
    <x v="3"/>
    <x v="45"/>
    <s v="Albuquerque"/>
    <s v="Men"/>
    <x v="1"/>
    <n v="49"/>
    <n v="163"/>
    <n v="7987"/>
    <n v="3594.15"/>
    <n v="0.45"/>
    <x v="1"/>
    <x v="560"/>
  </r>
  <r>
    <x v="4"/>
    <n v="1128299"/>
    <s v="Monday, September 27, 2021"/>
    <x v="3"/>
    <x v="45"/>
    <s v="Albuquerque"/>
    <s v="Men"/>
    <x v="2"/>
    <n v="51"/>
    <n v="156"/>
    <n v="7956"/>
    <n v="4057.56"/>
    <n v="0.51"/>
    <x v="1"/>
    <x v="560"/>
  </r>
  <r>
    <x v="4"/>
    <n v="1128299"/>
    <s v="Monday, September 27, 2021"/>
    <x v="3"/>
    <x v="45"/>
    <s v="Albuquerque"/>
    <s v="Women"/>
    <x v="1"/>
    <n v="46"/>
    <n v="143"/>
    <n v="6578"/>
    <n v="3091.66"/>
    <n v="0.47"/>
    <x v="1"/>
    <x v="560"/>
  </r>
  <r>
    <x v="4"/>
    <n v="1128299"/>
    <s v="Monday, September 27, 2021"/>
    <x v="3"/>
    <x v="45"/>
    <s v="Albuquerque"/>
    <s v="Women"/>
    <x v="2"/>
    <n v="49"/>
    <n v="123"/>
    <n v="6027"/>
    <n v="2832.69"/>
    <n v="0.47"/>
    <x v="1"/>
    <x v="560"/>
  </r>
  <r>
    <x v="4"/>
    <n v="1128299"/>
    <s v="Monday, September 27, 2021"/>
    <x v="3"/>
    <x v="45"/>
    <s v="Albuquerque"/>
    <s v="Men"/>
    <x v="0"/>
    <n v="54"/>
    <n v="111"/>
    <n v="5994"/>
    <n v="2397.6"/>
    <n v="0.4"/>
    <x v="1"/>
    <x v="560"/>
  </r>
  <r>
    <x v="4"/>
    <n v="1128299"/>
    <s v="Monday, September 27, 2021"/>
    <x v="3"/>
    <x v="45"/>
    <s v="Albuquerque"/>
    <s v="Women"/>
    <x v="0"/>
    <n v="59"/>
    <n v="133"/>
    <n v="7847"/>
    <n v="2824.92"/>
    <n v="0.36"/>
    <x v="1"/>
    <x v="560"/>
  </r>
  <r>
    <x v="4"/>
    <n v="1128299"/>
    <s v="Tuesday, October 26, 2021"/>
    <x v="3"/>
    <x v="45"/>
    <s v="Albuquerque"/>
    <s v="Men"/>
    <x v="1"/>
    <n v="48"/>
    <n v="165"/>
    <n v="7920"/>
    <n v="3960"/>
    <n v="0.5"/>
    <x v="1"/>
    <x v="0"/>
  </r>
  <r>
    <x v="4"/>
    <n v="1128299"/>
    <s v="Tuesday, October 26, 2021"/>
    <x v="3"/>
    <x v="45"/>
    <s v="Albuquerque"/>
    <s v="Men"/>
    <x v="2"/>
    <n v="50"/>
    <n v="149"/>
    <n v="7450"/>
    <n v="3948.5"/>
    <n v="0.53"/>
    <x v="1"/>
    <x v="0"/>
  </r>
  <r>
    <x v="4"/>
    <n v="1128299"/>
    <s v="Tuesday, October 26, 2021"/>
    <x v="3"/>
    <x v="45"/>
    <s v="Albuquerque"/>
    <s v="Women"/>
    <x v="1"/>
    <n v="48"/>
    <n v="105"/>
    <n v="5040"/>
    <n v="2368.8000000000002"/>
    <n v="0.47"/>
    <x v="1"/>
    <x v="0"/>
  </r>
  <r>
    <x v="4"/>
    <n v="1128299"/>
    <s v="Tuesday, October 26, 2021"/>
    <x v="3"/>
    <x v="45"/>
    <s v="Albuquerque"/>
    <s v="Women"/>
    <x v="2"/>
    <n v="46"/>
    <n v="95"/>
    <n v="4370"/>
    <n v="2141.3000000000002"/>
    <n v="0.49"/>
    <x v="1"/>
    <x v="0"/>
  </r>
  <r>
    <x v="4"/>
    <n v="1128299"/>
    <s v="Tuesday, October 26, 2021"/>
    <x v="3"/>
    <x v="45"/>
    <s v="Albuquerque"/>
    <s v="Men"/>
    <x v="0"/>
    <n v="56"/>
    <n v="91"/>
    <n v="5096"/>
    <n v="2242.2399999999998"/>
    <n v="0.44"/>
    <x v="1"/>
    <x v="0"/>
  </r>
  <r>
    <x v="4"/>
    <n v="1128299"/>
    <s v="Tuesday, October 26, 2021"/>
    <x v="3"/>
    <x v="45"/>
    <s v="Albuquerque"/>
    <s v="Women"/>
    <x v="0"/>
    <n v="68"/>
    <n v="105"/>
    <n v="7140"/>
    <n v="2641.8"/>
    <n v="0.37"/>
    <x v="1"/>
    <x v="0"/>
  </r>
  <r>
    <x v="4"/>
    <n v="1128299"/>
    <s v="Friday, November 26, 2021"/>
    <x v="3"/>
    <x v="45"/>
    <s v="Albuquerque"/>
    <s v="Men"/>
    <x v="1"/>
    <n v="58"/>
    <n v="160"/>
    <n v="9280"/>
    <n v="4547.2"/>
    <n v="0.49"/>
    <x v="1"/>
    <x v="31"/>
  </r>
  <r>
    <x v="4"/>
    <n v="1128299"/>
    <s v="Friday, November 26, 2021"/>
    <x v="3"/>
    <x v="45"/>
    <s v="Albuquerque"/>
    <s v="Men"/>
    <x v="2"/>
    <n v="59"/>
    <n v="150"/>
    <n v="8850"/>
    <n v="4779"/>
    <n v="0.54"/>
    <x v="1"/>
    <x v="31"/>
  </r>
  <r>
    <x v="4"/>
    <n v="1128299"/>
    <s v="Friday, November 26, 2021"/>
    <x v="3"/>
    <x v="45"/>
    <s v="Albuquerque"/>
    <s v="Women"/>
    <x v="1"/>
    <n v="54"/>
    <n v="117"/>
    <n v="6318"/>
    <n v="3032.64"/>
    <n v="0.48"/>
    <x v="1"/>
    <x v="31"/>
  </r>
  <r>
    <x v="4"/>
    <n v="1128299"/>
    <s v="Friday, November 26, 2021"/>
    <x v="3"/>
    <x v="45"/>
    <s v="Albuquerque"/>
    <s v="Women"/>
    <x v="2"/>
    <n v="55"/>
    <n v="115"/>
    <n v="6325"/>
    <n v="2972.75"/>
    <n v="0.47"/>
    <x v="1"/>
    <x v="31"/>
  </r>
  <r>
    <x v="4"/>
    <n v="1128299"/>
    <s v="Friday, November 26, 2021"/>
    <x v="3"/>
    <x v="45"/>
    <s v="Albuquerque"/>
    <s v="Men"/>
    <x v="0"/>
    <n v="65"/>
    <n v="113"/>
    <n v="7345"/>
    <n v="3231.8"/>
    <n v="0.44"/>
    <x v="1"/>
    <x v="31"/>
  </r>
  <r>
    <x v="4"/>
    <n v="1128299"/>
    <s v="Friday, November 26, 2021"/>
    <x v="3"/>
    <x v="45"/>
    <s v="Albuquerque"/>
    <s v="Women"/>
    <x v="0"/>
    <n v="72"/>
    <n v="140"/>
    <n v="10080"/>
    <n v="3931.2"/>
    <n v="0.39"/>
    <x v="1"/>
    <x v="31"/>
  </r>
  <r>
    <x v="4"/>
    <n v="1128299"/>
    <s v="Saturday, December 25, 2021"/>
    <x v="3"/>
    <x v="45"/>
    <s v="Albuquerque"/>
    <s v="Men"/>
    <x v="1"/>
    <n v="55"/>
    <n v="210"/>
    <n v="11550"/>
    <n v="5313"/>
    <n v="0.46"/>
    <x v="1"/>
    <x v="60"/>
  </r>
  <r>
    <x v="4"/>
    <n v="1128299"/>
    <s v="Saturday, December 25, 2021"/>
    <x v="3"/>
    <x v="45"/>
    <s v="Albuquerque"/>
    <s v="Men"/>
    <x v="2"/>
    <n v="61"/>
    <n v="182"/>
    <n v="11102"/>
    <n v="5551"/>
    <n v="0.5"/>
    <x v="1"/>
    <x v="60"/>
  </r>
  <r>
    <x v="0"/>
    <n v="1128299"/>
    <s v="Tuesday, February 23, 2021"/>
    <x v="3"/>
    <x v="46"/>
    <s v="Phoenix"/>
    <s v="Women"/>
    <x v="2"/>
    <n v="40"/>
    <n v="225"/>
    <n v="90000"/>
    <n v="31500"/>
    <n v="0.35"/>
    <x v="1"/>
    <x v="502"/>
  </r>
  <r>
    <x v="0"/>
    <n v="1128299"/>
    <s v="Tuesday, February 23, 2021"/>
    <x v="3"/>
    <x v="46"/>
    <s v="Phoenix"/>
    <s v="Men"/>
    <x v="0"/>
    <n v="45"/>
    <n v="150"/>
    <n v="67500"/>
    <n v="20250"/>
    <n v="0.3"/>
    <x v="1"/>
    <x v="502"/>
  </r>
  <r>
    <x v="0"/>
    <n v="1128299"/>
    <s v="Tuesday, February 23, 2021"/>
    <x v="3"/>
    <x v="46"/>
    <s v="Phoenix"/>
    <s v="Women"/>
    <x v="0"/>
    <n v="40"/>
    <n v="350"/>
    <n v="140000"/>
    <n v="35000"/>
    <n v="0.25"/>
    <x v="1"/>
    <x v="502"/>
  </r>
  <r>
    <x v="0"/>
    <n v="1128299"/>
    <s v="Monday, March 22, 2021"/>
    <x v="3"/>
    <x v="46"/>
    <s v="Phoenix"/>
    <s v="Men"/>
    <x v="1"/>
    <n v="40"/>
    <n v="500"/>
    <n v="200000"/>
    <n v="70000"/>
    <n v="0.35"/>
    <x v="1"/>
    <x v="522"/>
  </r>
  <r>
    <x v="0"/>
    <n v="1128299"/>
    <s v="Monday, March 22, 2021"/>
    <x v="3"/>
    <x v="46"/>
    <s v="Phoenix"/>
    <s v="Men"/>
    <x v="2"/>
    <n v="50"/>
    <n v="350"/>
    <n v="175000"/>
    <n v="70000"/>
    <n v="0.4"/>
    <x v="1"/>
    <x v="522"/>
  </r>
  <r>
    <x v="0"/>
    <n v="1128299"/>
    <s v="Monday, March 22, 2021"/>
    <x v="3"/>
    <x v="46"/>
    <s v="Phoenix"/>
    <s v="Women"/>
    <x v="1"/>
    <n v="50"/>
    <n v="350"/>
    <n v="175000"/>
    <n v="61250"/>
    <n v="0.35"/>
    <x v="1"/>
    <x v="522"/>
  </r>
  <r>
    <x v="0"/>
    <n v="1128299"/>
    <s v="Monday, March 22, 2021"/>
    <x v="3"/>
    <x v="46"/>
    <s v="Phoenix"/>
    <s v="Women"/>
    <x v="2"/>
    <n v="50"/>
    <n v="225"/>
    <n v="112500"/>
    <n v="39375"/>
    <n v="0.35"/>
    <x v="1"/>
    <x v="522"/>
  </r>
  <r>
    <x v="0"/>
    <n v="1128299"/>
    <s v="Monday, March 22, 2021"/>
    <x v="3"/>
    <x v="46"/>
    <s v="Phoenix"/>
    <s v="Men"/>
    <x v="0"/>
    <n v="55"/>
    <n v="125"/>
    <n v="68750"/>
    <n v="20625"/>
    <n v="0.3"/>
    <x v="1"/>
    <x v="522"/>
  </r>
  <r>
    <x v="0"/>
    <n v="1128299"/>
    <s v="Monday, March 22, 2021"/>
    <x v="3"/>
    <x v="46"/>
    <s v="Phoenix"/>
    <s v="Women"/>
    <x v="0"/>
    <n v="50"/>
    <n v="325"/>
    <n v="162500"/>
    <n v="40625"/>
    <n v="0.25"/>
    <x v="1"/>
    <x v="522"/>
  </r>
  <r>
    <x v="0"/>
    <n v="1128299"/>
    <s v="Friday, April 23, 2021"/>
    <x v="3"/>
    <x v="46"/>
    <s v="Phoenix"/>
    <s v="Men"/>
    <x v="1"/>
    <n v="50"/>
    <n v="500"/>
    <n v="250000"/>
    <n v="87500"/>
    <n v="0.35"/>
    <x v="1"/>
    <x v="537"/>
  </r>
  <r>
    <x v="0"/>
    <n v="1128299"/>
    <s v="Friday, April 23, 2021"/>
    <x v="3"/>
    <x v="46"/>
    <s v="Phoenix"/>
    <s v="Men"/>
    <x v="2"/>
    <n v="55"/>
    <n v="300"/>
    <n v="165000"/>
    <n v="66000"/>
    <n v="0.4"/>
    <x v="1"/>
    <x v="537"/>
  </r>
  <r>
    <x v="0"/>
    <n v="1128299"/>
    <s v="Friday, April 23, 2021"/>
    <x v="3"/>
    <x v="46"/>
    <s v="Phoenix"/>
    <s v="Women"/>
    <x v="1"/>
    <n v="55"/>
    <n v="350"/>
    <n v="192500"/>
    <n v="67375"/>
    <n v="0.35"/>
    <x v="1"/>
    <x v="537"/>
  </r>
  <r>
    <x v="0"/>
    <n v="1128299"/>
    <s v="Friday, April 23, 2021"/>
    <x v="3"/>
    <x v="46"/>
    <s v="Phoenix"/>
    <s v="Women"/>
    <x v="2"/>
    <n v="50"/>
    <n v="250"/>
    <n v="125000"/>
    <n v="43750"/>
    <n v="0.35"/>
    <x v="1"/>
    <x v="537"/>
  </r>
  <r>
    <x v="0"/>
    <n v="1128299"/>
    <s v="Friday, April 23, 2021"/>
    <x v="3"/>
    <x v="46"/>
    <s v="Phoenix"/>
    <s v="Men"/>
    <x v="0"/>
    <n v="55"/>
    <n v="150"/>
    <n v="82500"/>
    <n v="24750"/>
    <n v="0.3"/>
    <x v="1"/>
    <x v="537"/>
  </r>
  <r>
    <x v="0"/>
    <n v="1128299"/>
    <s v="Friday, April 23, 2021"/>
    <x v="3"/>
    <x v="46"/>
    <s v="Phoenix"/>
    <s v="Women"/>
    <x v="0"/>
    <n v="70"/>
    <n v="325"/>
    <n v="227500"/>
    <n v="56875"/>
    <n v="0.25"/>
    <x v="1"/>
    <x v="537"/>
  </r>
  <r>
    <x v="0"/>
    <n v="1128299"/>
    <s v="Monday, May 24, 2021"/>
    <x v="3"/>
    <x v="46"/>
    <s v="Phoenix"/>
    <s v="Men"/>
    <x v="1"/>
    <n v="50"/>
    <n v="525"/>
    <n v="262500"/>
    <n v="91875"/>
    <n v="0.35"/>
    <x v="1"/>
    <x v="464"/>
  </r>
  <r>
    <x v="0"/>
    <n v="1128299"/>
    <s v="Monday, May 24, 2021"/>
    <x v="3"/>
    <x v="46"/>
    <s v="Phoenix"/>
    <s v="Men"/>
    <x v="2"/>
    <n v="55"/>
    <n v="375"/>
    <n v="206250"/>
    <n v="82500"/>
    <n v="0.4"/>
    <x v="1"/>
    <x v="464"/>
  </r>
  <r>
    <x v="0"/>
    <n v="1128299"/>
    <s v="Monday, May 24, 2021"/>
    <x v="3"/>
    <x v="46"/>
    <s v="Phoenix"/>
    <s v="Women"/>
    <x v="1"/>
    <n v="55"/>
    <n v="400"/>
    <n v="220000"/>
    <n v="77000"/>
    <n v="0.35"/>
    <x v="1"/>
    <x v="464"/>
  </r>
  <r>
    <x v="0"/>
    <n v="1128299"/>
    <s v="Monday, May 24, 2021"/>
    <x v="3"/>
    <x v="46"/>
    <s v="Phoenix"/>
    <s v="Women"/>
    <x v="2"/>
    <n v="50"/>
    <n v="300"/>
    <n v="150000"/>
    <n v="52500"/>
    <n v="0.35"/>
    <x v="1"/>
    <x v="464"/>
  </r>
  <r>
    <x v="0"/>
    <n v="1128299"/>
    <s v="Monday, May 24, 2021"/>
    <x v="3"/>
    <x v="46"/>
    <s v="Phoenix"/>
    <s v="Men"/>
    <x v="0"/>
    <n v="55"/>
    <n v="200"/>
    <n v="110000"/>
    <n v="33000"/>
    <n v="0.3"/>
    <x v="1"/>
    <x v="464"/>
  </r>
  <r>
    <x v="0"/>
    <n v="1128299"/>
    <s v="Monday, May 24, 2021"/>
    <x v="3"/>
    <x v="46"/>
    <s v="Phoenix"/>
    <s v="Women"/>
    <x v="0"/>
    <n v="70"/>
    <n v="375"/>
    <n v="262500"/>
    <n v="65625"/>
    <n v="0.25"/>
    <x v="1"/>
    <x v="464"/>
  </r>
  <r>
    <x v="0"/>
    <n v="1128299"/>
    <s v="Wednesday, June 23, 2021"/>
    <x v="3"/>
    <x v="46"/>
    <s v="Phoenix"/>
    <s v="Men"/>
    <x v="1"/>
    <n v="50"/>
    <n v="625"/>
    <n v="312500"/>
    <n v="109375"/>
    <n v="0.35"/>
    <x v="1"/>
    <x v="254"/>
  </r>
  <r>
    <x v="0"/>
    <n v="1128299"/>
    <s v="Wednesday, June 23, 2021"/>
    <x v="3"/>
    <x v="46"/>
    <s v="Phoenix"/>
    <s v="Men"/>
    <x v="2"/>
    <n v="55"/>
    <n v="475"/>
    <n v="261250"/>
    <n v="104500"/>
    <n v="0.4"/>
    <x v="1"/>
    <x v="254"/>
  </r>
  <r>
    <x v="0"/>
    <n v="1128299"/>
    <s v="Wednesday, June 23, 2021"/>
    <x v="3"/>
    <x v="46"/>
    <s v="Phoenix"/>
    <s v="Women"/>
    <x v="1"/>
    <n v="55"/>
    <n v="475"/>
    <n v="261250"/>
    <n v="91437.5"/>
    <n v="0.35"/>
    <x v="1"/>
    <x v="254"/>
  </r>
  <r>
    <x v="0"/>
    <n v="1128299"/>
    <s v="Wednesday, June 23, 2021"/>
    <x v="3"/>
    <x v="46"/>
    <s v="Phoenix"/>
    <s v="Women"/>
    <x v="2"/>
    <n v="50"/>
    <n v="350"/>
    <n v="175000"/>
    <n v="61250"/>
    <n v="0.35"/>
    <x v="1"/>
    <x v="254"/>
  </r>
  <r>
    <x v="0"/>
    <n v="1128299"/>
    <s v="Wednesday, June 23, 2021"/>
    <x v="3"/>
    <x v="46"/>
    <s v="Phoenix"/>
    <s v="Men"/>
    <x v="0"/>
    <n v="55"/>
    <n v="225"/>
    <n v="123750"/>
    <n v="37125"/>
    <n v="0.3"/>
    <x v="1"/>
    <x v="254"/>
  </r>
  <r>
    <x v="0"/>
    <n v="1128299"/>
    <s v="Wednesday, June 23, 2021"/>
    <x v="3"/>
    <x v="46"/>
    <s v="Phoenix"/>
    <s v="Women"/>
    <x v="0"/>
    <n v="70"/>
    <n v="525"/>
    <n v="367500"/>
    <n v="91875"/>
    <n v="0.25"/>
    <x v="1"/>
    <x v="254"/>
  </r>
  <r>
    <x v="0"/>
    <n v="1128299"/>
    <s v="Thursday, July 22, 2021"/>
    <x v="3"/>
    <x v="46"/>
    <s v="Phoenix"/>
    <s v="Men"/>
    <x v="1"/>
    <n v="50"/>
    <n v="675"/>
    <n v="337500"/>
    <n v="118125"/>
    <n v="0.35"/>
    <x v="1"/>
    <x v="381"/>
  </r>
  <r>
    <x v="0"/>
    <n v="1128299"/>
    <s v="Thursday, July 22, 2021"/>
    <x v="3"/>
    <x v="46"/>
    <s v="Phoenix"/>
    <s v="Men"/>
    <x v="2"/>
    <n v="55"/>
    <n v="525"/>
    <n v="288750"/>
    <n v="115500"/>
    <n v="0.4"/>
    <x v="1"/>
    <x v="381"/>
  </r>
  <r>
    <x v="0"/>
    <n v="1128299"/>
    <s v="Thursday, July 22, 2021"/>
    <x v="3"/>
    <x v="46"/>
    <s v="Phoenix"/>
    <s v="Women"/>
    <x v="1"/>
    <n v="55"/>
    <n v="475"/>
    <n v="261250"/>
    <n v="91437.5"/>
    <n v="0.35"/>
    <x v="1"/>
    <x v="381"/>
  </r>
  <r>
    <x v="0"/>
    <n v="1128299"/>
    <s v="Thursday, July 22, 2021"/>
    <x v="3"/>
    <x v="46"/>
    <s v="Phoenix"/>
    <s v="Women"/>
    <x v="2"/>
    <n v="50"/>
    <n v="375"/>
    <n v="187500"/>
    <n v="65625"/>
    <n v="0.35"/>
    <x v="1"/>
    <x v="381"/>
  </r>
  <r>
    <x v="0"/>
    <n v="1128299"/>
    <s v="Thursday, July 22, 2021"/>
    <x v="3"/>
    <x v="46"/>
    <s v="Phoenix"/>
    <s v="Men"/>
    <x v="0"/>
    <n v="55"/>
    <n v="425"/>
    <n v="233750"/>
    <n v="70125"/>
    <n v="0.3"/>
    <x v="1"/>
    <x v="381"/>
  </r>
  <r>
    <x v="0"/>
    <n v="1128299"/>
    <s v="Thursday, July 22, 2021"/>
    <x v="3"/>
    <x v="46"/>
    <s v="Phoenix"/>
    <s v="Women"/>
    <x v="0"/>
    <n v="70"/>
    <n v="425"/>
    <n v="297500"/>
    <n v="74375"/>
    <n v="0.25"/>
    <x v="1"/>
    <x v="381"/>
  </r>
  <r>
    <x v="0"/>
    <n v="1128299"/>
    <s v="Monday, August 23, 2021"/>
    <x v="3"/>
    <x v="46"/>
    <s v="Phoenix"/>
    <s v="Men"/>
    <x v="1"/>
    <n v="55"/>
    <n v="625"/>
    <n v="343750"/>
    <n v="120312.5"/>
    <n v="0.35"/>
    <x v="1"/>
    <x v="547"/>
  </r>
  <r>
    <x v="0"/>
    <n v="1128299"/>
    <s v="Monday, August 23, 2021"/>
    <x v="3"/>
    <x v="46"/>
    <s v="Phoenix"/>
    <s v="Men"/>
    <x v="2"/>
    <n v="60"/>
    <n v="575"/>
    <n v="345000"/>
    <n v="138000"/>
    <n v="0.4"/>
    <x v="1"/>
    <x v="547"/>
  </r>
  <r>
    <x v="0"/>
    <n v="1128299"/>
    <s v="Monday, August 23, 2021"/>
    <x v="3"/>
    <x v="46"/>
    <s v="Phoenix"/>
    <s v="Women"/>
    <x v="1"/>
    <n v="55"/>
    <n v="450"/>
    <n v="247500"/>
    <n v="86625"/>
    <n v="0.35"/>
    <x v="1"/>
    <x v="547"/>
  </r>
  <r>
    <x v="0"/>
    <n v="1128299"/>
    <s v="Monday, August 23, 2021"/>
    <x v="3"/>
    <x v="46"/>
    <s v="Phoenix"/>
    <s v="Women"/>
    <x v="2"/>
    <n v="55"/>
    <n v="400"/>
    <n v="220000"/>
    <n v="77000"/>
    <n v="0.35"/>
    <x v="1"/>
    <x v="547"/>
  </r>
  <r>
    <x v="0"/>
    <n v="1128299"/>
    <s v="Monday, August 23, 2021"/>
    <x v="3"/>
    <x v="46"/>
    <s v="Phoenix"/>
    <s v="Men"/>
    <x v="0"/>
    <n v="65"/>
    <n v="400"/>
    <n v="260000"/>
    <n v="78000"/>
    <n v="0.3"/>
    <x v="1"/>
    <x v="547"/>
  </r>
  <r>
    <x v="0"/>
    <n v="1128299"/>
    <s v="Monday, August 23, 2021"/>
    <x v="3"/>
    <x v="46"/>
    <s v="Phoenix"/>
    <s v="Women"/>
    <x v="0"/>
    <n v="70"/>
    <n v="375"/>
    <n v="262500"/>
    <n v="65625"/>
    <n v="0.25"/>
    <x v="1"/>
    <x v="547"/>
  </r>
  <r>
    <x v="0"/>
    <n v="1128299"/>
    <s v="Friday, September 24, 2021"/>
    <x v="3"/>
    <x v="46"/>
    <s v="Phoenix"/>
    <s v="Men"/>
    <x v="1"/>
    <n v="45"/>
    <n v="575"/>
    <n v="258750"/>
    <n v="90562.5"/>
    <n v="0.35"/>
    <x v="1"/>
    <x v="558"/>
  </r>
  <r>
    <x v="0"/>
    <n v="1128299"/>
    <s v="Friday, September 24, 2021"/>
    <x v="3"/>
    <x v="46"/>
    <s v="Phoenix"/>
    <s v="Men"/>
    <x v="2"/>
    <n v="50"/>
    <n v="575"/>
    <n v="287500"/>
    <n v="115000"/>
    <n v="0.4"/>
    <x v="1"/>
    <x v="558"/>
  </r>
  <r>
    <x v="0"/>
    <n v="1128299"/>
    <s v="Friday, September 24, 2021"/>
    <x v="3"/>
    <x v="46"/>
    <s v="Phoenix"/>
    <s v="Women"/>
    <x v="1"/>
    <n v="45"/>
    <n v="425"/>
    <n v="191250"/>
    <n v="66937.5"/>
    <n v="0.35"/>
    <x v="1"/>
    <x v="558"/>
  </r>
  <r>
    <x v="0"/>
    <n v="1128299"/>
    <s v="Friday, September 24, 2021"/>
    <x v="3"/>
    <x v="46"/>
    <s v="Phoenix"/>
    <s v="Women"/>
    <x v="2"/>
    <n v="45"/>
    <n v="375"/>
    <n v="168750"/>
    <n v="59062.5"/>
    <n v="0.35"/>
    <x v="1"/>
    <x v="558"/>
  </r>
  <r>
    <x v="0"/>
    <n v="1128299"/>
    <s v="Friday, September 24, 2021"/>
    <x v="3"/>
    <x v="46"/>
    <s v="Phoenix"/>
    <s v="Men"/>
    <x v="0"/>
    <n v="55"/>
    <n v="375"/>
    <n v="206250"/>
    <n v="61875"/>
    <n v="0.3"/>
    <x v="1"/>
    <x v="558"/>
  </r>
  <r>
    <x v="0"/>
    <n v="1128299"/>
    <s v="Friday, September 24, 2021"/>
    <x v="3"/>
    <x v="46"/>
    <s v="Phoenix"/>
    <s v="Women"/>
    <x v="0"/>
    <n v="60"/>
    <n v="425"/>
    <n v="255000"/>
    <n v="63750"/>
    <n v="0.25"/>
    <x v="1"/>
    <x v="558"/>
  </r>
  <r>
    <x v="0"/>
    <n v="1128299"/>
    <s v="Saturday, October 23, 2021"/>
    <x v="3"/>
    <x v="46"/>
    <s v="Phoenix"/>
    <s v="Men"/>
    <x v="1"/>
    <n v="45"/>
    <n v="500"/>
    <n v="225000"/>
    <n v="78750"/>
    <n v="0.35"/>
    <x v="1"/>
    <x v="155"/>
  </r>
  <r>
    <x v="0"/>
    <n v="1128299"/>
    <s v="Saturday, October 23, 2021"/>
    <x v="3"/>
    <x v="46"/>
    <s v="Phoenix"/>
    <s v="Men"/>
    <x v="2"/>
    <n v="50"/>
    <n v="500"/>
    <n v="250000"/>
    <n v="100000"/>
    <n v="0.4"/>
    <x v="1"/>
    <x v="155"/>
  </r>
  <r>
    <x v="0"/>
    <n v="1128299"/>
    <s v="Saturday, October 23, 2021"/>
    <x v="3"/>
    <x v="46"/>
    <s v="Phoenix"/>
    <s v="Women"/>
    <x v="1"/>
    <n v="45"/>
    <n v="325"/>
    <n v="146250"/>
    <n v="51187.5"/>
    <n v="0.35"/>
    <x v="1"/>
    <x v="155"/>
  </r>
  <r>
    <x v="0"/>
    <n v="1128299"/>
    <s v="Saturday, October 23, 2021"/>
    <x v="3"/>
    <x v="46"/>
    <s v="Phoenix"/>
    <s v="Women"/>
    <x v="2"/>
    <n v="45"/>
    <n v="300"/>
    <n v="135000"/>
    <n v="47250"/>
    <n v="0.35"/>
    <x v="1"/>
    <x v="155"/>
  </r>
  <r>
    <x v="0"/>
    <n v="1128299"/>
    <s v="Saturday, October 23, 2021"/>
    <x v="3"/>
    <x v="46"/>
    <s v="Phoenix"/>
    <s v="Men"/>
    <x v="0"/>
    <n v="55"/>
    <n v="275"/>
    <n v="151250"/>
    <n v="45375"/>
    <n v="0.3"/>
    <x v="1"/>
    <x v="155"/>
  </r>
  <r>
    <x v="0"/>
    <n v="1128299"/>
    <s v="Saturday, October 23, 2021"/>
    <x v="3"/>
    <x v="46"/>
    <s v="Phoenix"/>
    <s v="Women"/>
    <x v="0"/>
    <n v="60"/>
    <n v="325"/>
    <n v="195000"/>
    <n v="48750"/>
    <n v="0.25"/>
    <x v="1"/>
    <x v="155"/>
  </r>
  <r>
    <x v="0"/>
    <n v="1128299"/>
    <s v="Tuesday, November 23, 2021"/>
    <x v="3"/>
    <x v="46"/>
    <s v="Phoenix"/>
    <s v="Men"/>
    <x v="1"/>
    <n v="45"/>
    <n v="500"/>
    <n v="225000"/>
    <n v="78750"/>
    <n v="0.35"/>
    <x v="1"/>
    <x v="28"/>
  </r>
  <r>
    <x v="0"/>
    <n v="1128299"/>
    <s v="Tuesday, November 23, 2021"/>
    <x v="3"/>
    <x v="46"/>
    <s v="Phoenix"/>
    <s v="Men"/>
    <x v="2"/>
    <n v="50"/>
    <n v="525"/>
    <n v="262500"/>
    <n v="105000"/>
    <n v="0.4"/>
    <x v="1"/>
    <x v="28"/>
  </r>
  <r>
    <x v="0"/>
    <n v="1128299"/>
    <s v="Tuesday, November 23, 2021"/>
    <x v="3"/>
    <x v="46"/>
    <s v="Phoenix"/>
    <s v="Women"/>
    <x v="1"/>
    <n v="45"/>
    <n v="375"/>
    <n v="168750"/>
    <n v="59062.5"/>
    <n v="0.35"/>
    <x v="1"/>
    <x v="28"/>
  </r>
  <r>
    <x v="0"/>
    <n v="1128299"/>
    <s v="Tuesday, November 23, 2021"/>
    <x v="3"/>
    <x v="46"/>
    <s v="Phoenix"/>
    <s v="Women"/>
    <x v="2"/>
    <n v="45"/>
    <n v="350"/>
    <n v="157500"/>
    <n v="55125"/>
    <n v="0.35"/>
    <x v="1"/>
    <x v="28"/>
  </r>
  <r>
    <x v="0"/>
    <n v="1128299"/>
    <s v="Tuesday, November 23, 2021"/>
    <x v="3"/>
    <x v="46"/>
    <s v="Phoenix"/>
    <s v="Men"/>
    <x v="0"/>
    <n v="55"/>
    <n v="300"/>
    <n v="165000"/>
    <n v="49500"/>
    <n v="0.3"/>
    <x v="1"/>
    <x v="28"/>
  </r>
  <r>
    <x v="0"/>
    <n v="1128299"/>
    <s v="Tuesday, November 23, 2021"/>
    <x v="3"/>
    <x v="46"/>
    <s v="Phoenix"/>
    <s v="Women"/>
    <x v="0"/>
    <n v="60"/>
    <n v="425"/>
    <n v="255000"/>
    <n v="63750"/>
    <n v="0.25"/>
    <x v="1"/>
    <x v="28"/>
  </r>
  <r>
    <x v="0"/>
    <n v="1128299"/>
    <s v="Wednesday, December 22, 2021"/>
    <x v="3"/>
    <x v="46"/>
    <s v="Phoenix"/>
    <s v="Men"/>
    <x v="1"/>
    <n v="45"/>
    <n v="625"/>
    <n v="281250"/>
    <n v="98437.5"/>
    <n v="0.35"/>
    <x v="1"/>
    <x v="57"/>
  </r>
  <r>
    <x v="0"/>
    <n v="1128299"/>
    <s v="Wednesday, December 22, 2021"/>
    <x v="3"/>
    <x v="46"/>
    <s v="Phoenix"/>
    <s v="Men"/>
    <x v="2"/>
    <n v="50"/>
    <n v="625"/>
    <n v="312500"/>
    <n v="125000"/>
    <n v="0.4"/>
    <x v="1"/>
    <x v="57"/>
  </r>
  <r>
    <x v="0"/>
    <n v="1128299"/>
    <s v="Tuesday, February 23, 2021"/>
    <x v="3"/>
    <x v="46"/>
    <s v="Phoenix"/>
    <s v="Women"/>
    <x v="2"/>
    <n v="38"/>
    <n v="63"/>
    <n v="2394"/>
    <n v="1149.1199999999999"/>
    <n v="0.48"/>
    <x v="1"/>
    <x v="502"/>
  </r>
  <r>
    <x v="0"/>
    <n v="1128299"/>
    <s v="Tuesday, February 23, 2021"/>
    <x v="3"/>
    <x v="46"/>
    <s v="Phoenix"/>
    <s v="Men"/>
    <x v="0"/>
    <n v="42"/>
    <n v="44"/>
    <n v="1848"/>
    <n v="813.12"/>
    <n v="0.44"/>
    <x v="1"/>
    <x v="502"/>
  </r>
  <r>
    <x v="0"/>
    <n v="1128299"/>
    <s v="Tuesday, February 23, 2021"/>
    <x v="3"/>
    <x v="46"/>
    <s v="Phoenix"/>
    <s v="Women"/>
    <x v="0"/>
    <n v="38"/>
    <n v="88"/>
    <n v="3344"/>
    <n v="1203.8399999999999"/>
    <n v="0.36"/>
    <x v="1"/>
    <x v="502"/>
  </r>
  <r>
    <x v="0"/>
    <n v="1128299"/>
    <s v="Monday, March 22, 2021"/>
    <x v="3"/>
    <x v="46"/>
    <s v="Phoenix"/>
    <s v="Men"/>
    <x v="1"/>
    <n v="37"/>
    <n v="145"/>
    <n v="5365"/>
    <n v="2521.5500000000002"/>
    <n v="0.47"/>
    <x v="1"/>
    <x v="522"/>
  </r>
  <r>
    <x v="0"/>
    <n v="1128299"/>
    <s v="Monday, March 22, 2021"/>
    <x v="3"/>
    <x v="46"/>
    <s v="Phoenix"/>
    <s v="Men"/>
    <x v="2"/>
    <n v="48"/>
    <n v="95"/>
    <n v="4560"/>
    <n v="2508"/>
    <n v="0.55000000000000004"/>
    <x v="1"/>
    <x v="522"/>
  </r>
  <r>
    <x v="0"/>
    <n v="1128299"/>
    <s v="Monday, March 22, 2021"/>
    <x v="3"/>
    <x v="46"/>
    <s v="Phoenix"/>
    <s v="Women"/>
    <x v="1"/>
    <n v="49"/>
    <n v="91"/>
    <n v="4459"/>
    <n v="2229.5"/>
    <n v="0.5"/>
    <x v="1"/>
    <x v="522"/>
  </r>
  <r>
    <x v="0"/>
    <n v="1128299"/>
    <s v="Monday, March 22, 2021"/>
    <x v="3"/>
    <x v="46"/>
    <s v="Phoenix"/>
    <s v="Women"/>
    <x v="2"/>
    <n v="47"/>
    <n v="68"/>
    <n v="3196"/>
    <n v="1470.16"/>
    <n v="0.46"/>
    <x v="1"/>
    <x v="522"/>
  </r>
  <r>
    <x v="0"/>
    <n v="1128299"/>
    <s v="Monday, March 22, 2021"/>
    <x v="3"/>
    <x v="46"/>
    <s v="Phoenix"/>
    <s v="Men"/>
    <x v="0"/>
    <n v="54"/>
    <n v="31"/>
    <n v="1674"/>
    <n v="686.34"/>
    <n v="0.41"/>
    <x v="1"/>
    <x v="522"/>
  </r>
  <r>
    <x v="0"/>
    <n v="1128299"/>
    <s v="Monday, March 22, 2021"/>
    <x v="3"/>
    <x v="46"/>
    <s v="Phoenix"/>
    <s v="Women"/>
    <x v="0"/>
    <n v="47"/>
    <n v="88"/>
    <n v="4136"/>
    <n v="1654.4"/>
    <n v="0.4"/>
    <x v="1"/>
    <x v="522"/>
  </r>
  <r>
    <x v="0"/>
    <n v="1128299"/>
    <s v="Friday, April 23, 2021"/>
    <x v="3"/>
    <x v="46"/>
    <s v="Phoenix"/>
    <s v="Men"/>
    <x v="1"/>
    <n v="48"/>
    <n v="130"/>
    <n v="6240"/>
    <n v="2808"/>
    <n v="0.45"/>
    <x v="1"/>
    <x v="537"/>
  </r>
  <r>
    <x v="0"/>
    <n v="1128299"/>
    <s v="Friday, April 23, 2021"/>
    <x v="3"/>
    <x v="46"/>
    <s v="Phoenix"/>
    <s v="Men"/>
    <x v="2"/>
    <n v="53"/>
    <n v="90"/>
    <n v="4770"/>
    <n v="2385"/>
    <n v="0.5"/>
    <x v="1"/>
    <x v="537"/>
  </r>
  <r>
    <x v="0"/>
    <n v="1128299"/>
    <s v="Friday, April 23, 2021"/>
    <x v="3"/>
    <x v="46"/>
    <s v="Phoenix"/>
    <s v="Women"/>
    <x v="1"/>
    <n v="50"/>
    <n v="102"/>
    <n v="5100"/>
    <n v="2550"/>
    <n v="0.5"/>
    <x v="1"/>
    <x v="537"/>
  </r>
  <r>
    <x v="0"/>
    <n v="1128299"/>
    <s v="Friday, April 23, 2021"/>
    <x v="3"/>
    <x v="46"/>
    <s v="Phoenix"/>
    <s v="Women"/>
    <x v="2"/>
    <n v="46"/>
    <n v="75"/>
    <n v="3450"/>
    <n v="1725"/>
    <n v="0.5"/>
    <x v="1"/>
    <x v="537"/>
  </r>
  <r>
    <x v="0"/>
    <n v="1128299"/>
    <s v="Friday, April 23, 2021"/>
    <x v="3"/>
    <x v="46"/>
    <s v="Phoenix"/>
    <s v="Men"/>
    <x v="0"/>
    <n v="50"/>
    <n v="39"/>
    <n v="1950"/>
    <n v="819"/>
    <n v="0.42"/>
    <x v="1"/>
    <x v="537"/>
  </r>
  <r>
    <x v="0"/>
    <n v="1128299"/>
    <s v="Friday, April 23, 2021"/>
    <x v="3"/>
    <x v="46"/>
    <s v="Phoenix"/>
    <s v="Women"/>
    <x v="0"/>
    <n v="67"/>
    <n v="94"/>
    <n v="6298"/>
    <n v="2267.2800000000002"/>
    <n v="0.36"/>
    <x v="1"/>
    <x v="537"/>
  </r>
  <r>
    <x v="0"/>
    <n v="1128299"/>
    <s v="Monday, May 24, 2021"/>
    <x v="3"/>
    <x v="46"/>
    <s v="Phoenix"/>
    <s v="Men"/>
    <x v="1"/>
    <n v="47"/>
    <n v="147"/>
    <n v="6909"/>
    <n v="3247.23"/>
    <n v="0.47"/>
    <x v="1"/>
    <x v="464"/>
  </r>
  <r>
    <x v="0"/>
    <n v="1128299"/>
    <s v="Monday, May 24, 2021"/>
    <x v="3"/>
    <x v="46"/>
    <s v="Phoenix"/>
    <s v="Men"/>
    <x v="2"/>
    <n v="53"/>
    <n v="113"/>
    <n v="5989"/>
    <n v="3234.06"/>
    <n v="0.54"/>
    <x v="1"/>
    <x v="464"/>
  </r>
  <r>
    <x v="0"/>
    <n v="1128299"/>
    <s v="Monday, May 24, 2021"/>
    <x v="3"/>
    <x v="46"/>
    <s v="Phoenix"/>
    <s v="Women"/>
    <x v="1"/>
    <n v="50"/>
    <n v="120"/>
    <n v="6000"/>
    <n v="2820"/>
    <n v="0.47"/>
    <x v="1"/>
    <x v="464"/>
  </r>
  <r>
    <x v="0"/>
    <n v="1128299"/>
    <s v="Monday, May 24, 2021"/>
    <x v="3"/>
    <x v="46"/>
    <s v="Phoenix"/>
    <s v="Women"/>
    <x v="2"/>
    <n v="49"/>
    <n v="90"/>
    <n v="4410"/>
    <n v="2205"/>
    <n v="0.5"/>
    <x v="1"/>
    <x v="464"/>
  </r>
  <r>
    <x v="0"/>
    <n v="1128299"/>
    <s v="Monday, May 24, 2021"/>
    <x v="3"/>
    <x v="46"/>
    <s v="Phoenix"/>
    <s v="Men"/>
    <x v="0"/>
    <n v="51"/>
    <n v="58"/>
    <n v="2958"/>
    <n v="1212.78"/>
    <n v="0.41"/>
    <x v="1"/>
    <x v="464"/>
  </r>
  <r>
    <x v="0"/>
    <n v="1128299"/>
    <s v="Monday, May 24, 2021"/>
    <x v="3"/>
    <x v="46"/>
    <s v="Phoenix"/>
    <s v="Women"/>
    <x v="0"/>
    <n v="64"/>
    <n v="98"/>
    <n v="6272"/>
    <n v="2257.92"/>
    <n v="0.36"/>
    <x v="1"/>
    <x v="464"/>
  </r>
  <r>
    <x v="0"/>
    <n v="1128299"/>
    <s v="Wednesday, June 23, 2021"/>
    <x v="3"/>
    <x v="46"/>
    <s v="Phoenix"/>
    <s v="Men"/>
    <x v="1"/>
    <n v="48"/>
    <n v="156"/>
    <n v="7488"/>
    <n v="3669.12"/>
    <n v="0.49"/>
    <x v="1"/>
    <x v="254"/>
  </r>
  <r>
    <x v="0"/>
    <n v="1128299"/>
    <s v="Wednesday, June 23, 2021"/>
    <x v="3"/>
    <x v="46"/>
    <s v="Phoenix"/>
    <s v="Men"/>
    <x v="2"/>
    <n v="51"/>
    <n v="138"/>
    <n v="7038"/>
    <n v="3659.76"/>
    <n v="0.52"/>
    <x v="1"/>
    <x v="254"/>
  </r>
  <r>
    <x v="0"/>
    <n v="1128299"/>
    <s v="Wednesday, June 23, 2021"/>
    <x v="3"/>
    <x v="46"/>
    <s v="Phoenix"/>
    <s v="Women"/>
    <x v="1"/>
    <n v="51"/>
    <n v="138"/>
    <n v="7038"/>
    <n v="3167.1"/>
    <n v="0.45"/>
    <x v="1"/>
    <x v="254"/>
  </r>
  <r>
    <x v="0"/>
    <n v="1128299"/>
    <s v="Wednesday, June 23, 2021"/>
    <x v="3"/>
    <x v="46"/>
    <s v="Phoenix"/>
    <s v="Women"/>
    <x v="2"/>
    <n v="46"/>
    <n v="95"/>
    <n v="4370"/>
    <n v="2185"/>
    <n v="0.5"/>
    <x v="1"/>
    <x v="254"/>
  </r>
  <r>
    <x v="0"/>
    <n v="1128299"/>
    <s v="Wednesday, June 23, 2021"/>
    <x v="3"/>
    <x v="46"/>
    <s v="Phoenix"/>
    <s v="Men"/>
    <x v="0"/>
    <n v="51"/>
    <n v="68"/>
    <n v="3468"/>
    <n v="1456.56"/>
    <n v="0.42"/>
    <x v="1"/>
    <x v="254"/>
  </r>
  <r>
    <x v="0"/>
    <n v="1128299"/>
    <s v="Wednesday, June 23, 2021"/>
    <x v="3"/>
    <x v="46"/>
    <s v="Phoenix"/>
    <s v="Women"/>
    <x v="0"/>
    <n v="69"/>
    <n v="131"/>
    <n v="9039"/>
    <n v="3525.21"/>
    <n v="0.39"/>
    <x v="1"/>
    <x v="254"/>
  </r>
  <r>
    <x v="0"/>
    <n v="1128299"/>
    <s v="Thursday, July 22, 2021"/>
    <x v="3"/>
    <x v="46"/>
    <s v="Phoenix"/>
    <s v="Men"/>
    <x v="1"/>
    <n v="49"/>
    <n v="196"/>
    <n v="9604"/>
    <n v="4705.96"/>
    <n v="0.49"/>
    <x v="1"/>
    <x v="381"/>
  </r>
  <r>
    <x v="0"/>
    <n v="1128299"/>
    <s v="Thursday, July 22, 2021"/>
    <x v="3"/>
    <x v="46"/>
    <s v="Phoenix"/>
    <s v="Men"/>
    <x v="2"/>
    <n v="50"/>
    <n v="142"/>
    <n v="7100"/>
    <n v="3621"/>
    <n v="0.51"/>
    <x v="1"/>
    <x v="381"/>
  </r>
  <r>
    <x v="0"/>
    <n v="1128299"/>
    <s v="Thursday, July 22, 2021"/>
    <x v="3"/>
    <x v="46"/>
    <s v="Phoenix"/>
    <s v="Women"/>
    <x v="1"/>
    <n v="51"/>
    <n v="133"/>
    <n v="6783"/>
    <n v="3188.01"/>
    <n v="0.47"/>
    <x v="1"/>
    <x v="381"/>
  </r>
  <r>
    <x v="0"/>
    <n v="1128299"/>
    <s v="Thursday, July 22, 2021"/>
    <x v="3"/>
    <x v="46"/>
    <s v="Phoenix"/>
    <s v="Women"/>
    <x v="2"/>
    <n v="48"/>
    <n v="101"/>
    <n v="4848"/>
    <n v="2181.6"/>
    <n v="0.45"/>
    <x v="1"/>
    <x v="381"/>
  </r>
  <r>
    <x v="0"/>
    <n v="1128299"/>
    <s v="Thursday, July 22, 2021"/>
    <x v="3"/>
    <x v="46"/>
    <s v="Phoenix"/>
    <s v="Men"/>
    <x v="0"/>
    <n v="52"/>
    <n v="128"/>
    <n v="6656"/>
    <n v="2862.08"/>
    <n v="0.43"/>
    <x v="1"/>
    <x v="381"/>
  </r>
  <r>
    <x v="0"/>
    <n v="1128299"/>
    <s v="Thursday, July 22, 2021"/>
    <x v="3"/>
    <x v="46"/>
    <s v="Phoenix"/>
    <s v="Women"/>
    <x v="0"/>
    <n v="67"/>
    <n v="123"/>
    <n v="8241"/>
    <n v="3131.58"/>
    <n v="0.38"/>
    <x v="1"/>
    <x v="381"/>
  </r>
  <r>
    <x v="0"/>
    <n v="1128299"/>
    <s v="Monday, August 23, 2021"/>
    <x v="3"/>
    <x v="46"/>
    <s v="Phoenix"/>
    <s v="Men"/>
    <x v="1"/>
    <n v="50"/>
    <n v="163"/>
    <n v="8150"/>
    <n v="4075"/>
    <n v="0.5"/>
    <x v="1"/>
    <x v="547"/>
  </r>
  <r>
    <x v="0"/>
    <n v="1128299"/>
    <s v="Monday, August 23, 2021"/>
    <x v="3"/>
    <x v="46"/>
    <s v="Phoenix"/>
    <s v="Men"/>
    <x v="2"/>
    <n v="57"/>
    <n v="161"/>
    <n v="9177"/>
    <n v="4588.5"/>
    <n v="0.5"/>
    <x v="1"/>
    <x v="547"/>
  </r>
  <r>
    <x v="0"/>
    <n v="1128299"/>
    <s v="Monday, August 23, 2021"/>
    <x v="3"/>
    <x v="46"/>
    <s v="Phoenix"/>
    <s v="Women"/>
    <x v="1"/>
    <n v="54"/>
    <n v="113"/>
    <n v="6102"/>
    <n v="2989.98"/>
    <n v="0.49"/>
    <x v="1"/>
    <x v="547"/>
  </r>
  <r>
    <x v="0"/>
    <n v="1128299"/>
    <s v="Monday, August 23, 2021"/>
    <x v="3"/>
    <x v="46"/>
    <s v="Phoenix"/>
    <s v="Women"/>
    <x v="2"/>
    <n v="52"/>
    <n v="112"/>
    <n v="5824"/>
    <n v="2853.76"/>
    <n v="0.49"/>
    <x v="1"/>
    <x v="547"/>
  </r>
  <r>
    <x v="0"/>
    <n v="1128299"/>
    <s v="Monday, August 23, 2021"/>
    <x v="3"/>
    <x v="46"/>
    <s v="Phoenix"/>
    <s v="Men"/>
    <x v="0"/>
    <n v="59"/>
    <n v="116"/>
    <n v="6844"/>
    <n v="2806.04"/>
    <n v="0.41"/>
    <x v="1"/>
    <x v="547"/>
  </r>
  <r>
    <x v="0"/>
    <n v="1128299"/>
    <s v="Monday, August 23, 2021"/>
    <x v="3"/>
    <x v="46"/>
    <s v="Phoenix"/>
    <s v="Women"/>
    <x v="0"/>
    <n v="65"/>
    <n v="94"/>
    <n v="6110"/>
    <n v="2444"/>
    <n v="0.4"/>
    <x v="1"/>
    <x v="547"/>
  </r>
  <r>
    <x v="0"/>
    <n v="1128299"/>
    <s v="Friday, September 24, 2021"/>
    <x v="3"/>
    <x v="46"/>
    <s v="Phoenix"/>
    <s v="Men"/>
    <x v="1"/>
    <n v="41"/>
    <n v="167"/>
    <n v="6847"/>
    <n v="3355.03"/>
    <n v="0.49"/>
    <x v="1"/>
    <x v="558"/>
  </r>
  <r>
    <x v="0"/>
    <n v="1128299"/>
    <s v="Friday, September 24, 2021"/>
    <x v="3"/>
    <x v="46"/>
    <s v="Phoenix"/>
    <s v="Men"/>
    <x v="2"/>
    <n v="45"/>
    <n v="161"/>
    <n v="7245"/>
    <n v="3839.85"/>
    <n v="0.53"/>
    <x v="1"/>
    <x v="558"/>
  </r>
  <r>
    <x v="0"/>
    <n v="1128299"/>
    <s v="Friday, September 24, 2021"/>
    <x v="3"/>
    <x v="46"/>
    <s v="Phoenix"/>
    <s v="Women"/>
    <x v="1"/>
    <n v="43"/>
    <n v="128"/>
    <n v="5504"/>
    <n v="2476.8000000000002"/>
    <n v="0.45"/>
    <x v="1"/>
    <x v="558"/>
  </r>
  <r>
    <x v="0"/>
    <n v="1128299"/>
    <s v="Friday, September 24, 2021"/>
    <x v="3"/>
    <x v="46"/>
    <s v="Phoenix"/>
    <s v="Women"/>
    <x v="2"/>
    <n v="41"/>
    <n v="113"/>
    <n v="4633"/>
    <n v="2177.5100000000002"/>
    <n v="0.47"/>
    <x v="1"/>
    <x v="558"/>
  </r>
  <r>
    <x v="0"/>
    <n v="1128299"/>
    <s v="Friday, September 24, 2021"/>
    <x v="3"/>
    <x v="46"/>
    <s v="Phoenix"/>
    <s v="Men"/>
    <x v="0"/>
    <n v="54"/>
    <n v="105"/>
    <n v="5670"/>
    <n v="2494.8000000000002"/>
    <n v="0.44"/>
    <x v="1"/>
    <x v="558"/>
  </r>
  <r>
    <x v="0"/>
    <n v="1128299"/>
    <s v="Friday, September 24, 2021"/>
    <x v="3"/>
    <x v="46"/>
    <s v="Phoenix"/>
    <s v="Women"/>
    <x v="0"/>
    <n v="56"/>
    <n v="119"/>
    <n v="6664"/>
    <n v="2465.6799999999998"/>
    <n v="0.37"/>
    <x v="1"/>
    <x v="558"/>
  </r>
  <r>
    <x v="0"/>
    <n v="1128299"/>
    <s v="Saturday, October 23, 2021"/>
    <x v="3"/>
    <x v="46"/>
    <s v="Phoenix"/>
    <s v="Men"/>
    <x v="1"/>
    <n v="41"/>
    <n v="135"/>
    <n v="5535"/>
    <n v="2656.8"/>
    <n v="0.48"/>
    <x v="1"/>
    <x v="155"/>
  </r>
  <r>
    <x v="0"/>
    <n v="1128299"/>
    <s v="Saturday, October 23, 2021"/>
    <x v="3"/>
    <x v="46"/>
    <s v="Phoenix"/>
    <s v="Men"/>
    <x v="2"/>
    <n v="47"/>
    <n v="145"/>
    <n v="6815"/>
    <n v="3611.95"/>
    <n v="0.53"/>
    <x v="1"/>
    <x v="155"/>
  </r>
  <r>
    <x v="0"/>
    <n v="1128299"/>
    <s v="Saturday, October 23, 2021"/>
    <x v="3"/>
    <x v="46"/>
    <s v="Phoenix"/>
    <s v="Women"/>
    <x v="1"/>
    <n v="44"/>
    <n v="91"/>
    <n v="4004"/>
    <n v="1921.92"/>
    <n v="0.48"/>
    <x v="1"/>
    <x v="155"/>
  </r>
  <r>
    <x v="0"/>
    <n v="1128299"/>
    <s v="Saturday, October 23, 2021"/>
    <x v="3"/>
    <x v="46"/>
    <s v="Phoenix"/>
    <s v="Women"/>
    <x v="2"/>
    <n v="43"/>
    <n v="90"/>
    <n v="3870"/>
    <n v="1896.3"/>
    <n v="0.49"/>
    <x v="1"/>
    <x v="155"/>
  </r>
  <r>
    <x v="0"/>
    <n v="1128299"/>
    <s v="Saturday, October 23, 2021"/>
    <x v="3"/>
    <x v="46"/>
    <s v="Phoenix"/>
    <s v="Men"/>
    <x v="0"/>
    <n v="53"/>
    <n v="69"/>
    <n v="3657"/>
    <n v="1462.8"/>
    <n v="0.4"/>
    <x v="1"/>
    <x v="155"/>
  </r>
  <r>
    <x v="0"/>
    <n v="1128299"/>
    <s v="Saturday, October 23, 2021"/>
    <x v="3"/>
    <x v="46"/>
    <s v="Phoenix"/>
    <s v="Women"/>
    <x v="0"/>
    <n v="56"/>
    <n v="85"/>
    <n v="4760"/>
    <n v="1808.8"/>
    <n v="0.38"/>
    <x v="1"/>
    <x v="155"/>
  </r>
  <r>
    <x v="0"/>
    <n v="1128299"/>
    <s v="Tuesday, November 23, 2021"/>
    <x v="3"/>
    <x v="46"/>
    <s v="Phoenix"/>
    <s v="Men"/>
    <x v="1"/>
    <n v="42"/>
    <n v="135"/>
    <n v="5670"/>
    <n v="2664.9"/>
    <n v="0.47"/>
    <x v="1"/>
    <x v="28"/>
  </r>
  <r>
    <x v="0"/>
    <n v="1128299"/>
    <s v="Tuesday, November 23, 2021"/>
    <x v="3"/>
    <x v="46"/>
    <s v="Phoenix"/>
    <s v="Men"/>
    <x v="2"/>
    <n v="46"/>
    <n v="147"/>
    <n v="6762"/>
    <n v="3516.24"/>
    <n v="0.52"/>
    <x v="1"/>
    <x v="28"/>
  </r>
  <r>
    <x v="0"/>
    <n v="1128299"/>
    <s v="Tuesday, November 23, 2021"/>
    <x v="3"/>
    <x v="46"/>
    <s v="Phoenix"/>
    <s v="Women"/>
    <x v="1"/>
    <n v="44"/>
    <n v="105"/>
    <n v="4620"/>
    <n v="2125.1999999999998"/>
    <n v="0.46"/>
    <x v="1"/>
    <x v="28"/>
  </r>
  <r>
    <x v="0"/>
    <n v="1128299"/>
    <s v="Tuesday, November 23, 2021"/>
    <x v="3"/>
    <x v="46"/>
    <s v="Phoenix"/>
    <s v="Women"/>
    <x v="2"/>
    <n v="42"/>
    <n v="98"/>
    <n v="4116"/>
    <n v="1934.52"/>
    <n v="0.47"/>
    <x v="1"/>
    <x v="28"/>
  </r>
  <r>
    <x v="0"/>
    <n v="1128299"/>
    <s v="Tuesday, November 23, 2021"/>
    <x v="3"/>
    <x v="46"/>
    <s v="Phoenix"/>
    <s v="Men"/>
    <x v="0"/>
    <n v="53"/>
    <n v="87"/>
    <n v="4611"/>
    <n v="1890.51"/>
    <n v="0.41"/>
    <x v="1"/>
    <x v="28"/>
  </r>
  <r>
    <x v="0"/>
    <n v="1128299"/>
    <s v="Tuesday, November 23, 2021"/>
    <x v="3"/>
    <x v="46"/>
    <s v="Phoenix"/>
    <s v="Women"/>
    <x v="0"/>
    <n v="55"/>
    <n v="111"/>
    <n v="6105"/>
    <n v="2258.85"/>
    <n v="0.37"/>
    <x v="1"/>
    <x v="28"/>
  </r>
  <r>
    <x v="0"/>
    <n v="1128299"/>
    <s v="Wednesday, December 22, 2021"/>
    <x v="3"/>
    <x v="46"/>
    <s v="Phoenix"/>
    <s v="Men"/>
    <x v="1"/>
    <n v="44"/>
    <n v="181"/>
    <n v="7964"/>
    <n v="3663.44"/>
    <n v="0.46"/>
    <x v="1"/>
    <x v="57"/>
  </r>
  <r>
    <x v="0"/>
    <n v="1128299"/>
    <s v="Wednesday, December 22, 2021"/>
    <x v="3"/>
    <x v="46"/>
    <s v="Phoenix"/>
    <s v="Men"/>
    <x v="2"/>
    <n v="49"/>
    <n v="175"/>
    <n v="8575"/>
    <n v="4630.5"/>
    <n v="0.54"/>
    <x v="1"/>
    <x v="57"/>
  </r>
  <r>
    <x v="0"/>
    <n v="1128299"/>
    <s v="Tuesday, February 23, 2021"/>
    <x v="3"/>
    <x v="46"/>
    <s v="Phoenix"/>
    <s v="Women"/>
    <x v="2"/>
    <n v="26"/>
    <n v="68"/>
    <n v="1768"/>
    <n v="742.56"/>
    <n v="0.42"/>
    <x v="0"/>
    <x v="502"/>
  </r>
  <r>
    <x v="0"/>
    <n v="1128299"/>
    <s v="Tuesday, February 23, 2021"/>
    <x v="3"/>
    <x v="46"/>
    <s v="Phoenix"/>
    <s v="Men"/>
    <x v="0"/>
    <n v="36"/>
    <n v="51"/>
    <n v="1836"/>
    <n v="679.32"/>
    <n v="0.37"/>
    <x v="0"/>
    <x v="502"/>
  </r>
  <r>
    <x v="0"/>
    <n v="1128299"/>
    <s v="Tuesday, February 23, 2021"/>
    <x v="3"/>
    <x v="46"/>
    <s v="Phoenix"/>
    <s v="Women"/>
    <x v="0"/>
    <n v="31"/>
    <n v="116"/>
    <n v="3596"/>
    <n v="970.92"/>
    <n v="0.27"/>
    <x v="0"/>
    <x v="502"/>
  </r>
  <r>
    <x v="0"/>
    <n v="1128299"/>
    <s v="Monday, March 22, 2021"/>
    <x v="3"/>
    <x v="46"/>
    <s v="Phoenix"/>
    <s v="Men"/>
    <x v="1"/>
    <n v="29"/>
    <n v="160"/>
    <n v="4640"/>
    <n v="1856"/>
    <n v="0.4"/>
    <x v="0"/>
    <x v="522"/>
  </r>
  <r>
    <x v="0"/>
    <n v="1128299"/>
    <s v="Monday, March 22, 2021"/>
    <x v="3"/>
    <x v="46"/>
    <s v="Phoenix"/>
    <s v="Men"/>
    <x v="2"/>
    <n v="38"/>
    <n v="116"/>
    <n v="4408"/>
    <n v="1939.52"/>
    <n v="0.44"/>
    <x v="0"/>
    <x v="522"/>
  </r>
  <r>
    <x v="0"/>
    <n v="1128299"/>
    <s v="Monday, March 22, 2021"/>
    <x v="3"/>
    <x v="46"/>
    <s v="Phoenix"/>
    <s v="Women"/>
    <x v="1"/>
    <n v="37"/>
    <n v="119"/>
    <n v="4403"/>
    <n v="1805.23"/>
    <n v="0.41"/>
    <x v="0"/>
    <x v="522"/>
  </r>
  <r>
    <x v="0"/>
    <n v="1128299"/>
    <s v="Monday, March 22, 2021"/>
    <x v="3"/>
    <x v="46"/>
    <s v="Phoenix"/>
    <s v="Women"/>
    <x v="2"/>
    <n v="38"/>
    <n v="68"/>
    <n v="2584"/>
    <n v="956.08"/>
    <n v="0.37"/>
    <x v="0"/>
    <x v="522"/>
  </r>
  <r>
    <x v="0"/>
    <n v="1128299"/>
    <s v="Monday, March 22, 2021"/>
    <x v="3"/>
    <x v="46"/>
    <s v="Phoenix"/>
    <s v="Men"/>
    <x v="0"/>
    <n v="41"/>
    <n v="39"/>
    <n v="1599"/>
    <n v="511.68"/>
    <n v="0.32"/>
    <x v="0"/>
    <x v="522"/>
  </r>
  <r>
    <x v="0"/>
    <n v="1128299"/>
    <s v="Monday, March 22, 2021"/>
    <x v="3"/>
    <x v="46"/>
    <s v="Phoenix"/>
    <s v="Women"/>
    <x v="0"/>
    <n v="37"/>
    <n v="107"/>
    <n v="3959"/>
    <n v="1068.93"/>
    <n v="0.27"/>
    <x v="0"/>
    <x v="522"/>
  </r>
  <r>
    <x v="0"/>
    <n v="1128299"/>
    <s v="Friday, April 23, 2021"/>
    <x v="3"/>
    <x v="46"/>
    <s v="Phoenix"/>
    <s v="Men"/>
    <x v="1"/>
    <n v="40"/>
    <n v="175"/>
    <n v="7000"/>
    <n v="2660"/>
    <n v="0.38"/>
    <x v="0"/>
    <x v="537"/>
  </r>
  <r>
    <x v="0"/>
    <n v="1128299"/>
    <s v="Friday, April 23, 2021"/>
    <x v="3"/>
    <x v="46"/>
    <s v="Phoenix"/>
    <s v="Men"/>
    <x v="2"/>
    <n v="37"/>
    <n v="90"/>
    <n v="3330"/>
    <n v="1465.2"/>
    <n v="0.44"/>
    <x v="0"/>
    <x v="537"/>
  </r>
  <r>
    <x v="0"/>
    <n v="1128299"/>
    <s v="Friday, April 23, 2021"/>
    <x v="3"/>
    <x v="46"/>
    <s v="Phoenix"/>
    <s v="Women"/>
    <x v="1"/>
    <n v="42"/>
    <n v="123"/>
    <n v="5166"/>
    <n v="1911.42"/>
    <n v="0.37"/>
    <x v="0"/>
    <x v="537"/>
  </r>
  <r>
    <x v="0"/>
    <n v="1128299"/>
    <s v="Friday, April 23, 2021"/>
    <x v="3"/>
    <x v="46"/>
    <s v="Phoenix"/>
    <s v="Women"/>
    <x v="2"/>
    <n v="40"/>
    <n v="78"/>
    <n v="3120"/>
    <n v="1248"/>
    <n v="0.4"/>
    <x v="0"/>
    <x v="537"/>
  </r>
  <r>
    <x v="0"/>
    <n v="1128299"/>
    <s v="Friday, April 23, 2021"/>
    <x v="3"/>
    <x v="46"/>
    <s v="Phoenix"/>
    <s v="Men"/>
    <x v="0"/>
    <n v="43"/>
    <n v="47"/>
    <n v="2021"/>
    <n v="687.14"/>
    <n v="0.34"/>
    <x v="0"/>
    <x v="537"/>
  </r>
  <r>
    <x v="0"/>
    <n v="1128299"/>
    <s v="Friday, April 23, 2021"/>
    <x v="3"/>
    <x v="46"/>
    <s v="Phoenix"/>
    <s v="Women"/>
    <x v="0"/>
    <n v="49"/>
    <n v="111"/>
    <n v="5439"/>
    <n v="1631.7"/>
    <n v="0.3"/>
    <x v="0"/>
    <x v="537"/>
  </r>
  <r>
    <x v="0"/>
    <n v="1128299"/>
    <s v="Monday, May 24, 2021"/>
    <x v="3"/>
    <x v="46"/>
    <s v="Phoenix"/>
    <s v="Men"/>
    <x v="1"/>
    <n v="38"/>
    <n v="184"/>
    <n v="6992"/>
    <n v="2656.96"/>
    <n v="0.38"/>
    <x v="0"/>
    <x v="464"/>
  </r>
  <r>
    <x v="0"/>
    <n v="1128299"/>
    <s v="Monday, May 24, 2021"/>
    <x v="3"/>
    <x v="46"/>
    <s v="Phoenix"/>
    <s v="Men"/>
    <x v="2"/>
    <n v="36"/>
    <n v="116"/>
    <n v="4176"/>
    <n v="1753.92"/>
    <n v="0.42"/>
    <x v="0"/>
    <x v="464"/>
  </r>
  <r>
    <x v="0"/>
    <n v="1128299"/>
    <s v="Monday, May 24, 2021"/>
    <x v="3"/>
    <x v="46"/>
    <s v="Phoenix"/>
    <s v="Women"/>
    <x v="1"/>
    <n v="41"/>
    <n v="132"/>
    <n v="5412"/>
    <n v="2056.56"/>
    <n v="0.38"/>
    <x v="0"/>
    <x v="464"/>
  </r>
  <r>
    <x v="0"/>
    <n v="1128299"/>
    <s v="Monday, May 24, 2021"/>
    <x v="3"/>
    <x v="46"/>
    <s v="Phoenix"/>
    <s v="Women"/>
    <x v="2"/>
    <n v="39"/>
    <n v="93"/>
    <n v="3627"/>
    <n v="1341.99"/>
    <n v="0.37"/>
    <x v="0"/>
    <x v="464"/>
  </r>
  <r>
    <x v="0"/>
    <n v="1128299"/>
    <s v="Monday, May 24, 2021"/>
    <x v="3"/>
    <x v="46"/>
    <s v="Phoenix"/>
    <s v="Men"/>
    <x v="0"/>
    <n v="39"/>
    <n v="62"/>
    <n v="2418"/>
    <n v="797.94"/>
    <n v="0.33"/>
    <x v="0"/>
    <x v="464"/>
  </r>
  <r>
    <x v="0"/>
    <n v="1128299"/>
    <s v="Monday, May 24, 2021"/>
    <x v="3"/>
    <x v="46"/>
    <s v="Phoenix"/>
    <s v="Women"/>
    <x v="0"/>
    <n v="53"/>
    <n v="124"/>
    <n v="6572"/>
    <n v="1905.88"/>
    <n v="0.28999999999999998"/>
    <x v="0"/>
    <x v="464"/>
  </r>
  <r>
    <x v="0"/>
    <n v="1128299"/>
    <s v="Wednesday, June 23, 2021"/>
    <x v="3"/>
    <x v="46"/>
    <s v="Phoenix"/>
    <s v="Men"/>
    <x v="1"/>
    <n v="37"/>
    <n v="194"/>
    <n v="7178"/>
    <n v="2799.42"/>
    <n v="0.39"/>
    <x v="0"/>
    <x v="254"/>
  </r>
  <r>
    <x v="0"/>
    <n v="1128299"/>
    <s v="Wednesday, June 23, 2021"/>
    <x v="3"/>
    <x v="46"/>
    <s v="Phoenix"/>
    <s v="Men"/>
    <x v="2"/>
    <n v="36"/>
    <n v="143"/>
    <n v="5148"/>
    <n v="2162.16"/>
    <n v="0.42"/>
    <x v="0"/>
    <x v="254"/>
  </r>
  <r>
    <x v="0"/>
    <n v="1128299"/>
    <s v="Wednesday, June 23, 2021"/>
    <x v="3"/>
    <x v="46"/>
    <s v="Phoenix"/>
    <s v="Women"/>
    <x v="1"/>
    <n v="41"/>
    <n v="147"/>
    <n v="6027"/>
    <n v="2290.2600000000002"/>
    <n v="0.38"/>
    <x v="0"/>
    <x v="254"/>
  </r>
  <r>
    <x v="0"/>
    <n v="1128299"/>
    <s v="Wednesday, June 23, 2021"/>
    <x v="3"/>
    <x v="46"/>
    <s v="Phoenix"/>
    <s v="Women"/>
    <x v="2"/>
    <n v="38"/>
    <n v="105"/>
    <n v="3990"/>
    <n v="1596"/>
    <n v="0.4"/>
    <x v="0"/>
    <x v="254"/>
  </r>
  <r>
    <x v="0"/>
    <n v="1128299"/>
    <s v="Wednesday, June 23, 2021"/>
    <x v="3"/>
    <x v="46"/>
    <s v="Phoenix"/>
    <s v="Men"/>
    <x v="0"/>
    <n v="43"/>
    <n v="72"/>
    <n v="3096"/>
    <n v="1052.6400000000001"/>
    <n v="0.34"/>
    <x v="0"/>
    <x v="254"/>
  </r>
  <r>
    <x v="0"/>
    <n v="1128299"/>
    <s v="Wednesday, June 23, 2021"/>
    <x v="3"/>
    <x v="46"/>
    <s v="Phoenix"/>
    <s v="Women"/>
    <x v="0"/>
    <n v="46"/>
    <n v="158"/>
    <n v="7268"/>
    <n v="2253.08"/>
    <n v="0.31"/>
    <x v="0"/>
    <x v="254"/>
  </r>
  <r>
    <x v="0"/>
    <n v="1128299"/>
    <s v="Thursday, July 22, 2021"/>
    <x v="3"/>
    <x v="46"/>
    <s v="Phoenix"/>
    <s v="Men"/>
    <x v="1"/>
    <n v="40"/>
    <n v="216"/>
    <n v="8640"/>
    <n v="3196.8"/>
    <n v="0.37"/>
    <x v="0"/>
    <x v="381"/>
  </r>
  <r>
    <x v="0"/>
    <n v="1128299"/>
    <s v="Thursday, July 22, 2021"/>
    <x v="3"/>
    <x v="46"/>
    <s v="Phoenix"/>
    <s v="Men"/>
    <x v="2"/>
    <n v="40"/>
    <n v="163"/>
    <n v="6520"/>
    <n v="2999.2"/>
    <n v="0.46"/>
    <x v="0"/>
    <x v="381"/>
  </r>
  <r>
    <x v="0"/>
    <n v="1128299"/>
    <s v="Thursday, July 22, 2021"/>
    <x v="3"/>
    <x v="46"/>
    <s v="Phoenix"/>
    <s v="Women"/>
    <x v="1"/>
    <n v="39"/>
    <n v="157"/>
    <n v="6123"/>
    <n v="2387.9699999999998"/>
    <n v="0.39"/>
    <x v="0"/>
    <x v="381"/>
  </r>
  <r>
    <x v="0"/>
    <n v="1128299"/>
    <s v="Thursday, July 22, 2021"/>
    <x v="3"/>
    <x v="46"/>
    <s v="Phoenix"/>
    <s v="Women"/>
    <x v="2"/>
    <n v="36"/>
    <n v="113"/>
    <n v="4068"/>
    <n v="1545.84"/>
    <n v="0.38"/>
    <x v="0"/>
    <x v="381"/>
  </r>
  <r>
    <x v="0"/>
    <n v="1128299"/>
    <s v="Thursday, July 22, 2021"/>
    <x v="3"/>
    <x v="46"/>
    <s v="Phoenix"/>
    <s v="Men"/>
    <x v="0"/>
    <n v="40"/>
    <n v="145"/>
    <n v="5800"/>
    <n v="2146"/>
    <n v="0.37"/>
    <x v="0"/>
    <x v="381"/>
  </r>
  <r>
    <x v="0"/>
    <n v="1128299"/>
    <s v="Thursday, July 22, 2021"/>
    <x v="3"/>
    <x v="46"/>
    <s v="Phoenix"/>
    <s v="Women"/>
    <x v="0"/>
    <n v="46"/>
    <n v="145"/>
    <n v="6670"/>
    <n v="2001"/>
    <n v="0.3"/>
    <x v="0"/>
    <x v="381"/>
  </r>
  <r>
    <x v="0"/>
    <n v="1128299"/>
    <s v="Monday, August 23, 2021"/>
    <x v="3"/>
    <x v="46"/>
    <s v="Phoenix"/>
    <s v="Men"/>
    <x v="1"/>
    <n v="41"/>
    <n v="194"/>
    <n v="7954"/>
    <n v="3181.6"/>
    <n v="0.4"/>
    <x v="0"/>
    <x v="547"/>
  </r>
  <r>
    <x v="0"/>
    <n v="1128299"/>
    <s v="Monday, August 23, 2021"/>
    <x v="3"/>
    <x v="46"/>
    <s v="Phoenix"/>
    <s v="Men"/>
    <x v="2"/>
    <n v="46"/>
    <n v="190"/>
    <n v="8740"/>
    <n v="3670.8"/>
    <n v="0.42"/>
    <x v="0"/>
    <x v="547"/>
  </r>
  <r>
    <x v="0"/>
    <n v="1128299"/>
    <s v="Monday, August 23, 2021"/>
    <x v="3"/>
    <x v="46"/>
    <s v="Phoenix"/>
    <s v="Women"/>
    <x v="1"/>
    <n v="37"/>
    <n v="153"/>
    <n v="5661"/>
    <n v="2321.0100000000002"/>
    <n v="0.41"/>
    <x v="0"/>
    <x v="547"/>
  </r>
  <r>
    <x v="0"/>
    <n v="1128299"/>
    <s v="Monday, August 23, 2021"/>
    <x v="3"/>
    <x v="46"/>
    <s v="Phoenix"/>
    <s v="Women"/>
    <x v="2"/>
    <n v="43"/>
    <n v="120"/>
    <n v="5160"/>
    <n v="2167.1999999999998"/>
    <n v="0.42"/>
    <x v="0"/>
    <x v="547"/>
  </r>
  <r>
    <x v="0"/>
    <n v="1128299"/>
    <s v="Monday, August 23, 2021"/>
    <x v="3"/>
    <x v="46"/>
    <s v="Phoenix"/>
    <s v="Men"/>
    <x v="0"/>
    <n v="45"/>
    <n v="136"/>
    <n v="6120"/>
    <n v="2264.4"/>
    <n v="0.37"/>
    <x v="0"/>
    <x v="547"/>
  </r>
  <r>
    <x v="0"/>
    <n v="1128299"/>
    <s v="Monday, August 23, 2021"/>
    <x v="3"/>
    <x v="46"/>
    <s v="Phoenix"/>
    <s v="Women"/>
    <x v="0"/>
    <n v="48"/>
    <n v="131"/>
    <n v="6288"/>
    <n v="1760.64"/>
    <n v="0.28000000000000003"/>
    <x v="0"/>
    <x v="547"/>
  </r>
  <r>
    <x v="0"/>
    <n v="1128299"/>
    <s v="Friday, September 24, 2021"/>
    <x v="3"/>
    <x v="46"/>
    <s v="Phoenix"/>
    <s v="Men"/>
    <x v="1"/>
    <n v="35"/>
    <n v="184"/>
    <n v="6440"/>
    <n v="2704.8"/>
    <n v="0.42"/>
    <x v="0"/>
    <x v="558"/>
  </r>
  <r>
    <x v="0"/>
    <n v="1128299"/>
    <s v="Friday, September 24, 2021"/>
    <x v="3"/>
    <x v="46"/>
    <s v="Phoenix"/>
    <s v="Men"/>
    <x v="2"/>
    <n v="34"/>
    <n v="201"/>
    <n v="6834"/>
    <n v="3211.98"/>
    <n v="0.47"/>
    <x v="0"/>
    <x v="558"/>
  </r>
  <r>
    <x v="0"/>
    <n v="1128299"/>
    <s v="Friday, September 24, 2021"/>
    <x v="3"/>
    <x v="46"/>
    <s v="Phoenix"/>
    <s v="Women"/>
    <x v="1"/>
    <n v="34"/>
    <n v="145"/>
    <n v="4930"/>
    <n v="1824.1"/>
    <n v="0.37"/>
    <x v="0"/>
    <x v="558"/>
  </r>
  <r>
    <x v="0"/>
    <n v="1128299"/>
    <s v="Friday, September 24, 2021"/>
    <x v="3"/>
    <x v="46"/>
    <s v="Phoenix"/>
    <s v="Women"/>
    <x v="2"/>
    <n v="33"/>
    <n v="124"/>
    <n v="4092"/>
    <n v="1514.04"/>
    <n v="0.37"/>
    <x v="0"/>
    <x v="558"/>
  </r>
  <r>
    <x v="0"/>
    <n v="1128299"/>
    <s v="Friday, September 24, 2021"/>
    <x v="3"/>
    <x v="46"/>
    <s v="Phoenix"/>
    <s v="Men"/>
    <x v="0"/>
    <n v="41"/>
    <n v="128"/>
    <n v="5248"/>
    <n v="1731.84"/>
    <n v="0.33"/>
    <x v="0"/>
    <x v="558"/>
  </r>
  <r>
    <x v="0"/>
    <n v="1128299"/>
    <s v="Friday, September 24, 2021"/>
    <x v="3"/>
    <x v="46"/>
    <s v="Phoenix"/>
    <s v="Women"/>
    <x v="0"/>
    <n v="43"/>
    <n v="132"/>
    <n v="5676"/>
    <n v="1816.32"/>
    <n v="0.32"/>
    <x v="0"/>
    <x v="558"/>
  </r>
  <r>
    <x v="0"/>
    <n v="1128299"/>
    <s v="Saturday, October 23, 2021"/>
    <x v="3"/>
    <x v="46"/>
    <s v="Phoenix"/>
    <s v="Men"/>
    <x v="1"/>
    <n v="36"/>
    <n v="170"/>
    <n v="6120"/>
    <n v="2570.4"/>
    <n v="0.42"/>
    <x v="0"/>
    <x v="155"/>
  </r>
  <r>
    <x v="0"/>
    <n v="1128299"/>
    <s v="Saturday, October 23, 2021"/>
    <x v="3"/>
    <x v="46"/>
    <s v="Phoenix"/>
    <s v="Men"/>
    <x v="2"/>
    <n v="33"/>
    <n v="175"/>
    <n v="5775"/>
    <n v="2425.5"/>
    <n v="0.42"/>
    <x v="0"/>
    <x v="155"/>
  </r>
  <r>
    <x v="0"/>
    <n v="1128299"/>
    <s v="Saturday, October 23, 2021"/>
    <x v="3"/>
    <x v="46"/>
    <s v="Phoenix"/>
    <s v="Women"/>
    <x v="1"/>
    <n v="31"/>
    <n v="111"/>
    <n v="3441"/>
    <n v="1273.17"/>
    <n v="0.37"/>
    <x v="0"/>
    <x v="155"/>
  </r>
  <r>
    <x v="0"/>
    <n v="1128299"/>
    <s v="Saturday, October 23, 2021"/>
    <x v="3"/>
    <x v="46"/>
    <s v="Phoenix"/>
    <s v="Women"/>
    <x v="2"/>
    <n v="32"/>
    <n v="102"/>
    <n v="3264"/>
    <n v="1272.96"/>
    <n v="0.39"/>
    <x v="0"/>
    <x v="155"/>
  </r>
  <r>
    <x v="0"/>
    <n v="1128299"/>
    <s v="Saturday, October 23, 2021"/>
    <x v="3"/>
    <x v="46"/>
    <s v="Phoenix"/>
    <s v="Men"/>
    <x v="0"/>
    <n v="44"/>
    <n v="88"/>
    <n v="3872"/>
    <n v="1432.64"/>
    <n v="0.37"/>
    <x v="0"/>
    <x v="155"/>
  </r>
  <r>
    <x v="0"/>
    <n v="1128299"/>
    <s v="Saturday, October 23, 2021"/>
    <x v="3"/>
    <x v="46"/>
    <s v="Phoenix"/>
    <s v="Women"/>
    <x v="0"/>
    <n v="47"/>
    <n v="107"/>
    <n v="5029"/>
    <n v="1458.41"/>
    <n v="0.28999999999999998"/>
    <x v="0"/>
    <x v="155"/>
  </r>
  <r>
    <x v="0"/>
    <n v="1128299"/>
    <s v="Tuesday, November 23, 2021"/>
    <x v="3"/>
    <x v="46"/>
    <s v="Phoenix"/>
    <s v="Men"/>
    <x v="1"/>
    <n v="31"/>
    <n v="150"/>
    <n v="4650"/>
    <n v="1767"/>
    <n v="0.38"/>
    <x v="0"/>
    <x v="28"/>
  </r>
  <r>
    <x v="0"/>
    <n v="1128299"/>
    <s v="Tuesday, November 23, 2021"/>
    <x v="3"/>
    <x v="46"/>
    <s v="Phoenix"/>
    <s v="Men"/>
    <x v="2"/>
    <n v="38"/>
    <n v="163"/>
    <n v="6194"/>
    <n v="2911.18"/>
    <n v="0.47"/>
    <x v="0"/>
    <x v="28"/>
  </r>
  <r>
    <x v="0"/>
    <n v="1128299"/>
    <s v="Tuesday, November 23, 2021"/>
    <x v="3"/>
    <x v="46"/>
    <s v="Phoenix"/>
    <s v="Women"/>
    <x v="1"/>
    <n v="33"/>
    <n v="124"/>
    <n v="4092"/>
    <n v="1595.88"/>
    <n v="0.39"/>
    <x v="0"/>
    <x v="28"/>
  </r>
  <r>
    <x v="0"/>
    <n v="1128299"/>
    <s v="Tuesday, November 23, 2021"/>
    <x v="3"/>
    <x v="46"/>
    <s v="Phoenix"/>
    <s v="Women"/>
    <x v="2"/>
    <n v="33"/>
    <n v="116"/>
    <n v="3828"/>
    <n v="1607.76"/>
    <n v="0.42"/>
    <x v="0"/>
    <x v="28"/>
  </r>
  <r>
    <x v="0"/>
    <n v="1128299"/>
    <s v="Tuesday, November 23, 2021"/>
    <x v="3"/>
    <x v="46"/>
    <s v="Phoenix"/>
    <s v="Men"/>
    <x v="0"/>
    <n v="44"/>
    <n v="99"/>
    <n v="4356"/>
    <n v="1568.16"/>
    <n v="0.36"/>
    <x v="0"/>
    <x v="28"/>
  </r>
  <r>
    <x v="0"/>
    <n v="1128299"/>
    <s v="Tuesday, November 23, 2021"/>
    <x v="3"/>
    <x v="46"/>
    <s v="Phoenix"/>
    <s v="Women"/>
    <x v="0"/>
    <n v="39"/>
    <n v="140"/>
    <n v="5460"/>
    <n v="1528.8"/>
    <n v="0.28000000000000003"/>
    <x v="0"/>
    <x v="28"/>
  </r>
  <r>
    <x v="0"/>
    <n v="1128299"/>
    <s v="Wednesday, December 22, 2021"/>
    <x v="3"/>
    <x v="46"/>
    <s v="Phoenix"/>
    <s v="Men"/>
    <x v="1"/>
    <n v="35"/>
    <n v="194"/>
    <n v="6790"/>
    <n v="2716"/>
    <n v="0.4"/>
    <x v="0"/>
    <x v="57"/>
  </r>
  <r>
    <x v="0"/>
    <n v="1128299"/>
    <s v="Wednesday, December 22, 2021"/>
    <x v="3"/>
    <x v="46"/>
    <s v="Phoenix"/>
    <s v="Men"/>
    <x v="2"/>
    <n v="33"/>
    <n v="213"/>
    <n v="7029"/>
    <n v="3233.34"/>
    <n v="0.46"/>
    <x v="0"/>
    <x v="57"/>
  </r>
  <r>
    <x v="4"/>
    <n v="1128299"/>
    <s v="Wednesday, December 22, 2021"/>
    <x v="3"/>
    <x v="46"/>
    <s v="Phoenix"/>
    <s v="Women"/>
    <x v="1"/>
    <n v="45"/>
    <n v="425"/>
    <n v="191250"/>
    <n v="66937.5"/>
    <n v="0.35"/>
    <x v="1"/>
    <x v="57"/>
  </r>
  <r>
    <x v="4"/>
    <n v="1128299"/>
    <s v="Wednesday, December 22, 2021"/>
    <x v="3"/>
    <x v="46"/>
    <s v="Phoenix"/>
    <s v="Women"/>
    <x v="2"/>
    <n v="45"/>
    <n v="425"/>
    <n v="191250"/>
    <n v="66937.5"/>
    <n v="0.35"/>
    <x v="1"/>
    <x v="57"/>
  </r>
  <r>
    <x v="4"/>
    <n v="1128299"/>
    <s v="Wednesday, December 22, 2021"/>
    <x v="3"/>
    <x v="46"/>
    <s v="Phoenix"/>
    <s v="Men"/>
    <x v="0"/>
    <n v="55"/>
    <n v="350"/>
    <n v="192500"/>
    <n v="57750"/>
    <n v="0.3"/>
    <x v="1"/>
    <x v="57"/>
  </r>
  <r>
    <x v="4"/>
    <n v="1128299"/>
    <s v="Wednesday, December 22, 2021"/>
    <x v="3"/>
    <x v="46"/>
    <s v="Phoenix"/>
    <s v="Women"/>
    <x v="0"/>
    <n v="60"/>
    <n v="450"/>
    <n v="270000"/>
    <n v="67500"/>
    <n v="0.25"/>
    <x v="1"/>
    <x v="57"/>
  </r>
  <r>
    <x v="4"/>
    <n v="1128299"/>
    <s v="Tuesday, January 26, 2021"/>
    <x v="3"/>
    <x v="46"/>
    <s v="Phoenix"/>
    <s v="Men"/>
    <x v="1"/>
    <n v="35"/>
    <n v="475"/>
    <n v="166250"/>
    <n v="58187.5"/>
    <n v="0.35"/>
    <x v="1"/>
    <x v="490"/>
  </r>
  <r>
    <x v="4"/>
    <n v="1128299"/>
    <s v="Tuesday, January 26, 2021"/>
    <x v="3"/>
    <x v="46"/>
    <s v="Phoenix"/>
    <s v="Men"/>
    <x v="2"/>
    <n v="45"/>
    <n v="475"/>
    <n v="213750"/>
    <n v="85500"/>
    <n v="0.4"/>
    <x v="1"/>
    <x v="490"/>
  </r>
  <r>
    <x v="4"/>
    <n v="1128299"/>
    <s v="Tuesday, January 26, 2021"/>
    <x v="3"/>
    <x v="46"/>
    <s v="Phoenix"/>
    <s v="Women"/>
    <x v="1"/>
    <n v="45"/>
    <n v="475"/>
    <n v="213750"/>
    <n v="74812.5"/>
    <n v="0.35"/>
    <x v="1"/>
    <x v="490"/>
  </r>
  <r>
    <x v="4"/>
    <n v="1128299"/>
    <s v="Tuesday, January 26, 2021"/>
    <x v="3"/>
    <x v="46"/>
    <s v="Phoenix"/>
    <s v="Women"/>
    <x v="2"/>
    <n v="45"/>
    <n v="325"/>
    <n v="146250"/>
    <n v="51187.5"/>
    <n v="0.35"/>
    <x v="1"/>
    <x v="490"/>
  </r>
  <r>
    <x v="4"/>
    <n v="1128299"/>
    <s v="Tuesday, January 26, 2021"/>
    <x v="3"/>
    <x v="46"/>
    <s v="Phoenix"/>
    <s v="Men"/>
    <x v="0"/>
    <n v="50"/>
    <n v="275"/>
    <n v="137500"/>
    <n v="41250"/>
    <n v="0.3"/>
    <x v="1"/>
    <x v="490"/>
  </r>
  <r>
    <x v="4"/>
    <n v="1128299"/>
    <s v="Tuesday, January 26, 2021"/>
    <x v="3"/>
    <x v="46"/>
    <s v="Phoenix"/>
    <s v="Women"/>
    <x v="0"/>
    <n v="45"/>
    <n v="475"/>
    <n v="213750"/>
    <n v="53437.5"/>
    <n v="0.25"/>
    <x v="1"/>
    <x v="490"/>
  </r>
  <r>
    <x v="4"/>
    <n v="1128299"/>
    <s v="Friday, February 26, 2021"/>
    <x v="3"/>
    <x v="46"/>
    <s v="Phoenix"/>
    <s v="Men"/>
    <x v="1"/>
    <n v="35"/>
    <n v="525"/>
    <n v="183750"/>
    <n v="64312.5"/>
    <n v="0.35"/>
    <x v="1"/>
    <x v="505"/>
  </r>
  <r>
    <x v="4"/>
    <n v="1128299"/>
    <s v="Friday, February 26, 2021"/>
    <x v="3"/>
    <x v="46"/>
    <s v="Phoenix"/>
    <s v="Men"/>
    <x v="2"/>
    <n v="45"/>
    <n v="425"/>
    <n v="191250"/>
    <n v="76500"/>
    <n v="0.4"/>
    <x v="1"/>
    <x v="505"/>
  </r>
  <r>
    <x v="4"/>
    <n v="1128299"/>
    <s v="Friday, February 26, 2021"/>
    <x v="3"/>
    <x v="46"/>
    <s v="Phoenix"/>
    <s v="Women"/>
    <x v="1"/>
    <n v="45"/>
    <n v="425"/>
    <n v="191250"/>
    <n v="66937.5"/>
    <n v="0.35"/>
    <x v="1"/>
    <x v="505"/>
  </r>
  <r>
    <x v="4"/>
    <n v="1128299"/>
    <s v="Wednesday, December 22, 2021"/>
    <x v="3"/>
    <x v="46"/>
    <s v="Phoenix"/>
    <s v="Women"/>
    <x v="1"/>
    <n v="43"/>
    <n v="123"/>
    <n v="5289"/>
    <n v="2538.7199999999998"/>
    <n v="0.48"/>
    <x v="1"/>
    <x v="57"/>
  </r>
  <r>
    <x v="4"/>
    <n v="1128299"/>
    <s v="Wednesday, December 22, 2021"/>
    <x v="3"/>
    <x v="46"/>
    <s v="Phoenix"/>
    <s v="Women"/>
    <x v="2"/>
    <n v="44"/>
    <n v="115"/>
    <n v="5060"/>
    <n v="2277"/>
    <n v="0.45"/>
    <x v="1"/>
    <x v="57"/>
  </r>
  <r>
    <x v="4"/>
    <n v="1128299"/>
    <s v="Wednesday, December 22, 2021"/>
    <x v="3"/>
    <x v="46"/>
    <s v="Phoenix"/>
    <s v="Men"/>
    <x v="0"/>
    <n v="52"/>
    <n v="88"/>
    <n v="4576"/>
    <n v="1967.68"/>
    <n v="0.43"/>
    <x v="1"/>
    <x v="57"/>
  </r>
  <r>
    <x v="4"/>
    <n v="1128299"/>
    <s v="Wednesday, December 22, 2021"/>
    <x v="3"/>
    <x v="46"/>
    <s v="Phoenix"/>
    <s v="Women"/>
    <x v="0"/>
    <n v="58"/>
    <n v="135"/>
    <n v="7830"/>
    <n v="2897.1"/>
    <n v="0.37"/>
    <x v="1"/>
    <x v="57"/>
  </r>
  <r>
    <x v="4"/>
    <n v="1128299"/>
    <s v="Tuesday, January 26, 2021"/>
    <x v="3"/>
    <x v="46"/>
    <s v="Phoenix"/>
    <s v="Men"/>
    <x v="1"/>
    <n v="33"/>
    <n v="133"/>
    <n v="4389"/>
    <n v="2150.61"/>
    <n v="0.49"/>
    <x v="1"/>
    <x v="490"/>
  </r>
  <r>
    <x v="4"/>
    <n v="1128299"/>
    <s v="Tuesday, January 26, 2021"/>
    <x v="3"/>
    <x v="46"/>
    <s v="Phoenix"/>
    <s v="Men"/>
    <x v="2"/>
    <n v="42"/>
    <n v="138"/>
    <n v="5796"/>
    <n v="3071.88"/>
    <n v="0.53"/>
    <x v="1"/>
    <x v="490"/>
  </r>
  <r>
    <x v="4"/>
    <n v="1128299"/>
    <s v="Tuesday, January 26, 2021"/>
    <x v="3"/>
    <x v="46"/>
    <s v="Phoenix"/>
    <s v="Women"/>
    <x v="1"/>
    <n v="42"/>
    <n v="138"/>
    <n v="5796"/>
    <n v="2666.16"/>
    <n v="0.46"/>
    <x v="1"/>
    <x v="490"/>
  </r>
  <r>
    <x v="4"/>
    <n v="1128299"/>
    <s v="Tuesday, January 26, 2021"/>
    <x v="3"/>
    <x v="46"/>
    <s v="Phoenix"/>
    <s v="Women"/>
    <x v="2"/>
    <n v="43"/>
    <n v="85"/>
    <n v="3655"/>
    <n v="1790.95"/>
    <n v="0.49"/>
    <x v="1"/>
    <x v="490"/>
  </r>
  <r>
    <x v="4"/>
    <n v="1128299"/>
    <s v="Tuesday, January 26, 2021"/>
    <x v="3"/>
    <x v="46"/>
    <s v="Phoenix"/>
    <s v="Men"/>
    <x v="0"/>
    <n v="45"/>
    <n v="80"/>
    <n v="3600"/>
    <n v="1476"/>
    <n v="0.41"/>
    <x v="1"/>
    <x v="490"/>
  </r>
  <r>
    <x v="4"/>
    <n v="1128299"/>
    <s v="Tuesday, January 26, 2021"/>
    <x v="3"/>
    <x v="46"/>
    <s v="Phoenix"/>
    <s v="Women"/>
    <x v="0"/>
    <n v="42"/>
    <n v="128"/>
    <n v="5376"/>
    <n v="1935.36"/>
    <n v="0.36"/>
    <x v="1"/>
    <x v="490"/>
  </r>
  <r>
    <x v="4"/>
    <n v="1128299"/>
    <s v="Friday, February 26, 2021"/>
    <x v="3"/>
    <x v="46"/>
    <s v="Phoenix"/>
    <s v="Men"/>
    <x v="1"/>
    <n v="33"/>
    <n v="147"/>
    <n v="4851"/>
    <n v="2376.9899999999998"/>
    <n v="0.49"/>
    <x v="1"/>
    <x v="505"/>
  </r>
  <r>
    <x v="4"/>
    <n v="1128299"/>
    <s v="Friday, February 26, 2021"/>
    <x v="3"/>
    <x v="46"/>
    <s v="Phoenix"/>
    <s v="Men"/>
    <x v="2"/>
    <n v="44"/>
    <n v="106"/>
    <n v="4664"/>
    <n v="2565.1999999999998"/>
    <n v="0.55000000000000004"/>
    <x v="1"/>
    <x v="505"/>
  </r>
  <r>
    <x v="4"/>
    <n v="1128299"/>
    <s v="Friday, February 26, 2021"/>
    <x v="3"/>
    <x v="46"/>
    <s v="Phoenix"/>
    <s v="Women"/>
    <x v="1"/>
    <n v="41"/>
    <n v="111"/>
    <n v="4551"/>
    <n v="2093.46"/>
    <n v="0.46"/>
    <x v="1"/>
    <x v="505"/>
  </r>
  <r>
    <x v="4"/>
    <n v="1128299"/>
    <s v="Wednesday, December 22, 2021"/>
    <x v="3"/>
    <x v="46"/>
    <s v="Phoenix"/>
    <s v="Women"/>
    <x v="1"/>
    <n v="35"/>
    <n v="136"/>
    <n v="4760"/>
    <n v="1951.6"/>
    <n v="0.41"/>
    <x v="0"/>
    <x v="57"/>
  </r>
  <r>
    <x v="4"/>
    <n v="1128299"/>
    <s v="Wednesday, December 22, 2021"/>
    <x v="3"/>
    <x v="46"/>
    <s v="Phoenix"/>
    <s v="Women"/>
    <x v="2"/>
    <n v="32"/>
    <n v="128"/>
    <n v="4096"/>
    <n v="1679.36"/>
    <n v="0.41"/>
    <x v="0"/>
    <x v="57"/>
  </r>
  <r>
    <x v="4"/>
    <n v="1128299"/>
    <s v="Wednesday, December 22, 2021"/>
    <x v="3"/>
    <x v="46"/>
    <s v="Phoenix"/>
    <s v="Men"/>
    <x v="0"/>
    <n v="42"/>
    <n v="109"/>
    <n v="4578"/>
    <n v="1556.52"/>
    <n v="0.34"/>
    <x v="0"/>
    <x v="57"/>
  </r>
  <r>
    <x v="4"/>
    <n v="1128299"/>
    <s v="Wednesday, December 22, 2021"/>
    <x v="3"/>
    <x v="46"/>
    <s v="Phoenix"/>
    <s v="Women"/>
    <x v="0"/>
    <n v="43"/>
    <n v="135"/>
    <n v="5805"/>
    <n v="1625.4"/>
    <n v="0.28000000000000003"/>
    <x v="0"/>
    <x v="57"/>
  </r>
  <r>
    <x v="4"/>
    <n v="1128299"/>
    <s v="Tuesday, January 26, 2021"/>
    <x v="3"/>
    <x v="46"/>
    <s v="Phoenix"/>
    <s v="Men"/>
    <x v="1"/>
    <n v="27"/>
    <n v="152"/>
    <n v="4104"/>
    <n v="1682.64"/>
    <n v="0.41"/>
    <x v="0"/>
    <x v="490"/>
  </r>
  <r>
    <x v="4"/>
    <n v="1128299"/>
    <s v="Tuesday, January 26, 2021"/>
    <x v="3"/>
    <x v="46"/>
    <s v="Phoenix"/>
    <s v="Men"/>
    <x v="2"/>
    <n v="30"/>
    <n v="147"/>
    <n v="4410"/>
    <n v="2072.6999999999998"/>
    <n v="0.47"/>
    <x v="0"/>
    <x v="490"/>
  </r>
  <r>
    <x v="4"/>
    <n v="1128299"/>
    <s v="Tuesday, January 26, 2021"/>
    <x v="3"/>
    <x v="46"/>
    <s v="Phoenix"/>
    <s v="Women"/>
    <x v="1"/>
    <n v="32"/>
    <n v="157"/>
    <n v="5024"/>
    <n v="1959.36"/>
    <n v="0.39"/>
    <x v="0"/>
    <x v="490"/>
  </r>
  <r>
    <x v="4"/>
    <n v="1128299"/>
    <s v="Tuesday, January 26, 2021"/>
    <x v="3"/>
    <x v="46"/>
    <s v="Phoenix"/>
    <s v="Women"/>
    <x v="2"/>
    <n v="30"/>
    <n v="101"/>
    <n v="3030"/>
    <n v="1151.4000000000001"/>
    <n v="0.38"/>
    <x v="0"/>
    <x v="490"/>
  </r>
  <r>
    <x v="4"/>
    <n v="1128299"/>
    <s v="Tuesday, January 26, 2021"/>
    <x v="3"/>
    <x v="46"/>
    <s v="Phoenix"/>
    <s v="Men"/>
    <x v="0"/>
    <n v="33"/>
    <n v="94"/>
    <n v="3102"/>
    <n v="1147.74"/>
    <n v="0.37"/>
    <x v="0"/>
    <x v="490"/>
  </r>
  <r>
    <x v="4"/>
    <n v="1128299"/>
    <s v="Tuesday, January 26, 2021"/>
    <x v="3"/>
    <x v="46"/>
    <s v="Phoenix"/>
    <s v="Women"/>
    <x v="0"/>
    <n v="36"/>
    <n v="166"/>
    <n v="5976"/>
    <n v="1613.52"/>
    <n v="0.27"/>
    <x v="0"/>
    <x v="490"/>
  </r>
  <r>
    <x v="4"/>
    <n v="1128299"/>
    <s v="Friday, February 26, 2021"/>
    <x v="3"/>
    <x v="46"/>
    <s v="Phoenix"/>
    <s v="Men"/>
    <x v="1"/>
    <n v="27"/>
    <n v="173"/>
    <n v="4671"/>
    <n v="1868.4"/>
    <n v="0.4"/>
    <x v="0"/>
    <x v="505"/>
  </r>
  <r>
    <x v="4"/>
    <n v="1128299"/>
    <s v="Friday, February 26, 2021"/>
    <x v="3"/>
    <x v="46"/>
    <s v="Phoenix"/>
    <s v="Men"/>
    <x v="2"/>
    <n v="36"/>
    <n v="136"/>
    <n v="4896"/>
    <n v="2301.12"/>
    <n v="0.47"/>
    <x v="0"/>
    <x v="505"/>
  </r>
  <r>
    <x v="4"/>
    <n v="1128299"/>
    <s v="Friday, February 26, 2021"/>
    <x v="3"/>
    <x v="46"/>
    <s v="Phoenix"/>
    <s v="Women"/>
    <x v="1"/>
    <n v="35"/>
    <n v="132"/>
    <n v="4620"/>
    <n v="1848"/>
    <n v="0.4"/>
    <x v="0"/>
    <x v="505"/>
  </r>
  <r>
    <x v="3"/>
    <n v="1128299"/>
    <s v="Thursday, November 5, 2020"/>
    <x v="3"/>
    <x v="33"/>
    <s v="San Francisco"/>
    <s v="Men"/>
    <x v="0"/>
    <n v="51"/>
    <n v="161"/>
    <n v="8211"/>
    <n v="5172.93"/>
    <n v="0.63"/>
    <x v="1"/>
    <x v="324"/>
  </r>
  <r>
    <x v="3"/>
    <n v="1128299"/>
    <s v="Friday, November 6, 2020"/>
    <x v="3"/>
    <x v="33"/>
    <s v="San Francisco"/>
    <s v="Women"/>
    <x v="0"/>
    <n v="49"/>
    <n v="233"/>
    <n v="11417"/>
    <n v="2854.25"/>
    <n v="0.25"/>
    <x v="1"/>
    <x v="325"/>
  </r>
  <r>
    <x v="3"/>
    <n v="1128299"/>
    <s v="Saturday, November 7, 2020"/>
    <x v="3"/>
    <x v="33"/>
    <s v="San Francisco"/>
    <s v="Men"/>
    <x v="1"/>
    <n v="37"/>
    <n v="223"/>
    <n v="8251"/>
    <n v="4125.5"/>
    <n v="0.5"/>
    <x v="1"/>
    <x v="268"/>
  </r>
  <r>
    <x v="3"/>
    <n v="1128299"/>
    <s v="Sunday, November 8, 2020"/>
    <x v="3"/>
    <x v="33"/>
    <s v="San Francisco"/>
    <s v="Men"/>
    <x v="2"/>
    <n v="49"/>
    <n v="210"/>
    <n v="10290"/>
    <n v="3189.9"/>
    <n v="0.31"/>
    <x v="1"/>
    <x v="326"/>
  </r>
  <r>
    <x v="3"/>
    <n v="1128299"/>
    <s v="Monday, November 9, 2020"/>
    <x v="3"/>
    <x v="33"/>
    <s v="San Francisco"/>
    <s v="Women"/>
    <x v="1"/>
    <n v="49"/>
    <n v="196"/>
    <n v="9604"/>
    <n v="4705.96"/>
    <n v="0.49"/>
    <x v="1"/>
    <x v="269"/>
  </r>
  <r>
    <x v="3"/>
    <n v="1128299"/>
    <s v="Tuesday, November 10, 2020"/>
    <x v="3"/>
    <x v="33"/>
    <s v="San Francisco"/>
    <s v="Women"/>
    <x v="2"/>
    <n v="47"/>
    <n v="150"/>
    <n v="7050"/>
    <n v="2961"/>
    <n v="0.42"/>
    <x v="1"/>
    <x v="270"/>
  </r>
  <r>
    <x v="3"/>
    <n v="1128299"/>
    <s v="Wednesday, November 11, 2020"/>
    <x v="3"/>
    <x v="33"/>
    <s v="San Francisco"/>
    <s v="Men"/>
    <x v="0"/>
    <n v="50"/>
    <n v="140"/>
    <n v="7000"/>
    <n v="4270"/>
    <n v="0.61"/>
    <x v="1"/>
    <x v="327"/>
  </r>
  <r>
    <x v="3"/>
    <n v="1128299"/>
    <s v="Thursday, November 12, 2020"/>
    <x v="3"/>
    <x v="33"/>
    <s v="San Francisco"/>
    <s v="Women"/>
    <x v="0"/>
    <n v="46"/>
    <n v="182"/>
    <n v="8372"/>
    <n v="2344.16"/>
    <n v="0.28000000000000003"/>
    <x v="1"/>
    <x v="328"/>
  </r>
  <r>
    <x v="3"/>
    <n v="1128299"/>
    <s v="Friday, November 13, 2020"/>
    <x v="3"/>
    <x v="33"/>
    <s v="San Francisco"/>
    <s v="Men"/>
    <x v="1"/>
    <n v="49"/>
    <n v="230"/>
    <n v="11270"/>
    <n v="5071.5"/>
    <n v="0.45"/>
    <x v="1"/>
    <x v="271"/>
  </r>
  <r>
    <x v="3"/>
    <n v="1128299"/>
    <s v="Saturday, November 14, 2020"/>
    <x v="3"/>
    <x v="33"/>
    <s v="San Francisco"/>
    <s v="Men"/>
    <x v="2"/>
    <n v="58"/>
    <n v="175"/>
    <n v="10150"/>
    <n v="3045"/>
    <n v="0.3"/>
    <x v="1"/>
    <x v="329"/>
  </r>
  <r>
    <x v="3"/>
    <n v="1128299"/>
    <s v="Sunday, November 15, 2020"/>
    <x v="3"/>
    <x v="33"/>
    <s v="San Francisco"/>
    <s v="Women"/>
    <x v="1"/>
    <n v="55"/>
    <n v="203"/>
    <n v="11165"/>
    <n v="5247.55"/>
    <n v="0.47"/>
    <x v="1"/>
    <x v="272"/>
  </r>
  <r>
    <x v="3"/>
    <n v="1128299"/>
    <s v="Tuesday, December 22, 2020"/>
    <x v="3"/>
    <x v="33"/>
    <s v="San Francisco"/>
    <s v="Women"/>
    <x v="2"/>
    <n v="58"/>
    <n v="174"/>
    <n v="10092"/>
    <n v="4339.5600000000004"/>
    <n v="0.43"/>
    <x v="1"/>
    <x v="291"/>
  </r>
  <r>
    <x v="3"/>
    <n v="1128299"/>
    <s v="Wednesday, December 23, 2020"/>
    <x v="3"/>
    <x v="33"/>
    <s v="San Francisco"/>
    <s v="Men"/>
    <x v="0"/>
    <n v="62"/>
    <n v="145"/>
    <n v="8990"/>
    <n v="5663.7"/>
    <n v="0.63"/>
    <x v="1"/>
    <x v="348"/>
  </r>
  <r>
    <x v="3"/>
    <n v="1128299"/>
    <s v="Thursday, December 24, 2020"/>
    <x v="3"/>
    <x v="33"/>
    <s v="San Francisco"/>
    <s v="Women"/>
    <x v="0"/>
    <n v="54"/>
    <n v="210"/>
    <n v="11340"/>
    <n v="3061.8"/>
    <n v="0.27"/>
    <x v="1"/>
    <x v="349"/>
  </r>
  <r>
    <x v="3"/>
    <n v="1128299"/>
    <s v="Friday, December 25, 2020"/>
    <x v="3"/>
    <x v="33"/>
    <s v="San Francisco"/>
    <s v="Men"/>
    <x v="1"/>
    <n v="56"/>
    <n v="228"/>
    <n v="12768"/>
    <n v="6000.96"/>
    <n v="0.47"/>
    <x v="1"/>
    <x v="292"/>
  </r>
  <r>
    <x v="3"/>
    <n v="1128299"/>
    <s v="Saturday, December 26, 2020"/>
    <x v="3"/>
    <x v="33"/>
    <s v="San Francisco"/>
    <s v="Men"/>
    <x v="2"/>
    <n v="62"/>
    <n v="203"/>
    <n v="12586"/>
    <n v="3775.8"/>
    <n v="0.3"/>
    <x v="1"/>
    <x v="350"/>
  </r>
  <r>
    <x v="3"/>
    <n v="1128299"/>
    <s v="Sunday, December 27, 2020"/>
    <x v="3"/>
    <x v="33"/>
    <s v="San Francisco"/>
    <s v="Women"/>
    <x v="1"/>
    <n v="64"/>
    <n v="210"/>
    <n v="13440"/>
    <n v="6720"/>
    <n v="0.5"/>
    <x v="1"/>
    <x v="293"/>
  </r>
  <r>
    <x v="3"/>
    <n v="1128299"/>
    <s v="Monday, December 28, 2020"/>
    <x v="3"/>
    <x v="33"/>
    <s v="San Francisco"/>
    <s v="Women"/>
    <x v="2"/>
    <n v="54"/>
    <n v="188"/>
    <n v="10152"/>
    <n v="4162.32"/>
    <n v="0.41"/>
    <x v="1"/>
    <x v="474"/>
  </r>
  <r>
    <x v="3"/>
    <n v="1128299"/>
    <s v="Tuesday, December 29, 2020"/>
    <x v="3"/>
    <x v="33"/>
    <s v="San Francisco"/>
    <s v="Men"/>
    <x v="0"/>
    <n v="59"/>
    <n v="152"/>
    <n v="8968"/>
    <n v="5829.2"/>
    <n v="0.65"/>
    <x v="1"/>
    <x v="475"/>
  </r>
  <r>
    <x v="3"/>
    <n v="1128299"/>
    <s v="Wednesday, December 30, 2020"/>
    <x v="3"/>
    <x v="33"/>
    <s v="San Francisco"/>
    <s v="Women"/>
    <x v="0"/>
    <n v="72"/>
    <n v="203"/>
    <n v="14616"/>
    <n v="3946.32"/>
    <n v="0.27"/>
    <x v="1"/>
    <x v="476"/>
  </r>
  <r>
    <x v="3"/>
    <n v="1128299"/>
    <s v="Thursday, December 31, 2020"/>
    <x v="3"/>
    <x v="33"/>
    <s v="San Francisco"/>
    <s v="Men"/>
    <x v="1"/>
    <n v="56"/>
    <n v="252"/>
    <n v="14112"/>
    <n v="7056"/>
    <n v="0.5"/>
    <x v="1"/>
    <x v="477"/>
  </r>
  <r>
    <x v="3"/>
    <n v="1128299"/>
    <s v="Friday, January 1, 2021"/>
    <x v="3"/>
    <x v="33"/>
    <s v="San Francisco"/>
    <s v="Men"/>
    <x v="2"/>
    <n v="64"/>
    <n v="225"/>
    <n v="14400"/>
    <n v="5184"/>
    <n v="0.36"/>
    <x v="1"/>
    <x v="481"/>
  </r>
  <r>
    <x v="3"/>
    <n v="1128299"/>
    <s v="Saturday, January 2, 2021"/>
    <x v="3"/>
    <x v="33"/>
    <s v="San Francisco"/>
    <s v="Women"/>
    <x v="1"/>
    <n v="60"/>
    <n v="218"/>
    <n v="13080"/>
    <n v="6670.8"/>
    <n v="0.51"/>
    <x v="1"/>
    <x v="482"/>
  </r>
  <r>
    <x v="3"/>
    <n v="1128299"/>
    <s v="Sunday, January 3, 2021"/>
    <x v="3"/>
    <x v="33"/>
    <s v="San Francisco"/>
    <s v="Women"/>
    <x v="2"/>
    <n v="56"/>
    <n v="182"/>
    <n v="10192"/>
    <n v="4586.3999999999996"/>
    <n v="0.45"/>
    <x v="1"/>
    <x v="242"/>
  </r>
  <r>
    <x v="3"/>
    <n v="1128299"/>
    <s v="Monday, January 4, 2021"/>
    <x v="3"/>
    <x v="33"/>
    <s v="San Francisco"/>
    <s v="Men"/>
    <x v="0"/>
    <n v="60"/>
    <n v="154"/>
    <n v="9240"/>
    <n v="6098.4"/>
    <n v="0.66"/>
    <x v="1"/>
    <x v="483"/>
  </r>
  <r>
    <x v="3"/>
    <n v="1128299"/>
    <s v="Tuesday, January 5, 2021"/>
    <x v="3"/>
    <x v="33"/>
    <s v="San Francisco"/>
    <s v="Women"/>
    <x v="0"/>
    <n v="72"/>
    <n v="189"/>
    <n v="13608"/>
    <n v="4490.6400000000003"/>
    <n v="0.33"/>
    <x v="1"/>
    <x v="484"/>
  </r>
  <r>
    <x v="3"/>
    <n v="1128299"/>
    <s v="Wednesday, January 6, 2021"/>
    <x v="3"/>
    <x v="33"/>
    <s v="San Francisco"/>
    <s v="Men"/>
    <x v="1"/>
    <n v="56"/>
    <n v="273"/>
    <n v="15288"/>
    <n v="7644"/>
    <n v="0.5"/>
    <x v="1"/>
    <x v="309"/>
  </r>
  <r>
    <x v="3"/>
    <n v="1128299"/>
    <s v="Thursday, January 7, 2021"/>
    <x v="3"/>
    <x v="33"/>
    <s v="San Francisco"/>
    <s v="Men"/>
    <x v="2"/>
    <n v="63"/>
    <n v="248"/>
    <n v="15624"/>
    <n v="5780.88"/>
    <n v="0.37"/>
    <x v="1"/>
    <x v="177"/>
  </r>
  <r>
    <x v="3"/>
    <n v="1128299"/>
    <s v="Friday, January 8, 2021"/>
    <x v="3"/>
    <x v="33"/>
    <s v="San Francisco"/>
    <s v="Women"/>
    <x v="1"/>
    <n v="64"/>
    <n v="206"/>
    <n v="13184"/>
    <n v="7251.2"/>
    <n v="0.55000000000000004"/>
    <x v="1"/>
    <x v="485"/>
  </r>
  <r>
    <x v="3"/>
    <n v="1128299"/>
    <s v="Saturday, January 9, 2021"/>
    <x v="3"/>
    <x v="33"/>
    <s v="San Francisco"/>
    <s v="Women"/>
    <x v="2"/>
    <n v="59"/>
    <n v="210"/>
    <n v="12390"/>
    <n v="6071.1"/>
    <n v="0.49"/>
    <x v="1"/>
    <x v="239"/>
  </r>
  <r>
    <x v="3"/>
    <n v="1128299"/>
    <s v="Sunday, January 10, 2021"/>
    <x v="3"/>
    <x v="33"/>
    <s v="San Francisco"/>
    <s v="Men"/>
    <x v="0"/>
    <n v="62"/>
    <n v="155"/>
    <n v="9610"/>
    <n v="6342.6"/>
    <n v="0.66"/>
    <x v="1"/>
    <x v="135"/>
  </r>
  <r>
    <x v="3"/>
    <n v="1128299"/>
    <s v="Monday, January 11, 2021"/>
    <x v="3"/>
    <x v="33"/>
    <s v="San Francisco"/>
    <s v="Women"/>
    <x v="0"/>
    <n v="72"/>
    <n v="219"/>
    <n v="15768"/>
    <n v="5518.8"/>
    <n v="0.35"/>
    <x v="1"/>
    <x v="240"/>
  </r>
  <r>
    <x v="3"/>
    <n v="1128299"/>
    <s v="Tuesday, January 12, 2021"/>
    <x v="3"/>
    <x v="33"/>
    <s v="San Francisco"/>
    <s v="Men"/>
    <x v="1"/>
    <n v="56"/>
    <n v="277"/>
    <n v="15512"/>
    <n v="6980.4"/>
    <n v="0.45"/>
    <x v="1"/>
    <x v="372"/>
  </r>
  <r>
    <x v="3"/>
    <n v="1128299"/>
    <s v="Wednesday, January 13, 2021"/>
    <x v="3"/>
    <x v="33"/>
    <s v="San Francisco"/>
    <s v="Men"/>
    <x v="2"/>
    <n v="59"/>
    <n v="245"/>
    <n v="14455"/>
    <n v="4914.7"/>
    <n v="0.34"/>
    <x v="1"/>
    <x v="448"/>
  </r>
  <r>
    <x v="3"/>
    <n v="1128299"/>
    <s v="Thursday, January 14, 2021"/>
    <x v="3"/>
    <x v="33"/>
    <s v="San Francisco"/>
    <s v="Women"/>
    <x v="1"/>
    <n v="62"/>
    <n v="248"/>
    <n v="15376"/>
    <n v="7072.96"/>
    <n v="0.46"/>
    <x v="1"/>
    <x v="141"/>
  </r>
  <r>
    <x v="3"/>
    <n v="1128299"/>
    <s v="Friday, January 15, 2021"/>
    <x v="3"/>
    <x v="33"/>
    <s v="San Francisco"/>
    <s v="Women"/>
    <x v="2"/>
    <n v="55"/>
    <n v="218"/>
    <n v="11990"/>
    <n v="4796"/>
    <n v="0.4"/>
    <x v="1"/>
    <x v="486"/>
  </r>
  <r>
    <x v="3"/>
    <n v="1128299"/>
    <s v="Saturday, January 16, 2021"/>
    <x v="3"/>
    <x v="33"/>
    <s v="San Francisco"/>
    <s v="Men"/>
    <x v="0"/>
    <n v="64"/>
    <n v="233"/>
    <n v="14912"/>
    <n v="9543.68"/>
    <n v="0.64"/>
    <x v="1"/>
    <x v="487"/>
  </r>
  <r>
    <x v="3"/>
    <n v="1128299"/>
    <s v="Sunday, January 17, 2021"/>
    <x v="3"/>
    <x v="33"/>
    <s v="San Francisco"/>
    <s v="Women"/>
    <x v="0"/>
    <n v="72"/>
    <n v="233"/>
    <n v="16776"/>
    <n v="4865.04"/>
    <n v="0.28999999999999998"/>
    <x v="1"/>
    <x v="140"/>
  </r>
  <r>
    <x v="3"/>
    <n v="1128299"/>
    <s v="Monday, January 18, 2021"/>
    <x v="3"/>
    <x v="33"/>
    <s v="San Francisco"/>
    <s v="Men"/>
    <x v="1"/>
    <n v="62"/>
    <n v="273"/>
    <n v="16926"/>
    <n v="7785.96"/>
    <n v="0.46"/>
    <x v="1"/>
    <x v="304"/>
  </r>
  <r>
    <x v="3"/>
    <n v="1128299"/>
    <s v="Tuesday, January 19, 2021"/>
    <x v="3"/>
    <x v="33"/>
    <s v="San Francisco"/>
    <s v="Men"/>
    <x v="2"/>
    <n v="66"/>
    <n v="259"/>
    <n v="17094"/>
    <n v="5128.2"/>
    <n v="0.3"/>
    <x v="1"/>
    <x v="387"/>
  </r>
  <r>
    <x v="3"/>
    <n v="1128299"/>
    <s v="Wednesday, January 20, 2021"/>
    <x v="3"/>
    <x v="33"/>
    <s v="San Francisco"/>
    <s v="Women"/>
    <x v="1"/>
    <n v="60"/>
    <n v="200"/>
    <n v="12000"/>
    <n v="5640"/>
    <n v="0.47"/>
    <x v="1"/>
    <x v="447"/>
  </r>
  <r>
    <x v="3"/>
    <n v="1128299"/>
    <s v="Thursday, January 21, 2021"/>
    <x v="3"/>
    <x v="33"/>
    <s v="San Francisco"/>
    <s v="Women"/>
    <x v="2"/>
    <n v="59"/>
    <n v="188"/>
    <n v="11092"/>
    <n v="4547.72"/>
    <n v="0.41"/>
    <x v="1"/>
    <x v="166"/>
  </r>
  <r>
    <x v="3"/>
    <n v="1128299"/>
    <s v="Friday, January 22, 2021"/>
    <x v="3"/>
    <x v="33"/>
    <s v="San Francisco"/>
    <s v="Men"/>
    <x v="0"/>
    <n v="69"/>
    <n v="188"/>
    <n v="12972"/>
    <n v="7912.92"/>
    <n v="0.61"/>
    <x v="1"/>
    <x v="229"/>
  </r>
  <r>
    <x v="3"/>
    <n v="1128299"/>
    <s v="Saturday, January 23, 2021"/>
    <x v="3"/>
    <x v="33"/>
    <s v="San Francisco"/>
    <s v="Women"/>
    <x v="0"/>
    <n v="76"/>
    <n v="181"/>
    <n v="13756"/>
    <n v="3439"/>
    <n v="0.25"/>
    <x v="1"/>
    <x v="488"/>
  </r>
  <r>
    <x v="3"/>
    <n v="1128299"/>
    <s v="Sunday, January 24, 2021"/>
    <x v="3"/>
    <x v="33"/>
    <s v="San Francisco"/>
    <s v="Men"/>
    <x v="1"/>
    <n v="51"/>
    <n v="241"/>
    <n v="12291"/>
    <n v="5162.22"/>
    <n v="0.42"/>
    <x v="1"/>
    <x v="132"/>
  </r>
  <r>
    <x v="3"/>
    <n v="1128299"/>
    <s v="Monday, January 25, 2021"/>
    <x v="3"/>
    <x v="33"/>
    <s v="San Francisco"/>
    <s v="Men"/>
    <x v="2"/>
    <n v="56"/>
    <n v="268"/>
    <n v="15008"/>
    <n v="4202.24"/>
    <n v="0.28000000000000003"/>
    <x v="1"/>
    <x v="489"/>
  </r>
  <r>
    <x v="3"/>
    <n v="1128299"/>
    <s v="Tuesday, January 26, 2021"/>
    <x v="3"/>
    <x v="33"/>
    <s v="San Francisco"/>
    <s v="Women"/>
    <x v="1"/>
    <n v="52"/>
    <n v="225"/>
    <n v="11700"/>
    <n v="4680"/>
    <n v="0.4"/>
    <x v="1"/>
    <x v="490"/>
  </r>
  <r>
    <x v="3"/>
    <n v="1128299"/>
    <s v="Wednesday, January 27, 2021"/>
    <x v="3"/>
    <x v="33"/>
    <s v="San Francisco"/>
    <s v="Women"/>
    <x v="2"/>
    <n v="53"/>
    <n v="203"/>
    <n v="10759"/>
    <n v="3765.65"/>
    <n v="0.35"/>
    <x v="1"/>
    <x v="491"/>
  </r>
  <r>
    <x v="3"/>
    <n v="1128299"/>
    <s v="Thursday, January 28, 2021"/>
    <x v="3"/>
    <x v="33"/>
    <s v="San Francisco"/>
    <s v="Men"/>
    <x v="0"/>
    <n v="63"/>
    <n v="218"/>
    <n v="13734"/>
    <n v="7965.72"/>
    <n v="0.57999999999999996"/>
    <x v="1"/>
    <x v="492"/>
  </r>
  <r>
    <x v="3"/>
    <n v="1128299"/>
    <s v="Friday, January 29, 2021"/>
    <x v="3"/>
    <x v="33"/>
    <s v="San Francisco"/>
    <s v="Women"/>
    <x v="0"/>
    <n v="65"/>
    <n v="217"/>
    <n v="14105"/>
    <n v="3385.2"/>
    <n v="0.24"/>
    <x v="1"/>
    <x v="493"/>
  </r>
  <r>
    <x v="3"/>
    <n v="1128299"/>
    <s v="Saturday, January 30, 2021"/>
    <x v="3"/>
    <x v="33"/>
    <s v="San Francisco"/>
    <s v="Men"/>
    <x v="1"/>
    <n v="51"/>
    <n v="236"/>
    <n v="12036"/>
    <n v="5416.2"/>
    <n v="0.45"/>
    <x v="1"/>
    <x v="494"/>
  </r>
  <r>
    <x v="3"/>
    <n v="1128299"/>
    <s v="Sunday, January 31, 2021"/>
    <x v="3"/>
    <x v="33"/>
    <s v="San Francisco"/>
    <s v="Men"/>
    <x v="2"/>
    <n v="59"/>
    <n v="219"/>
    <n v="12921"/>
    <n v="3747.09"/>
    <n v="0.28999999999999998"/>
    <x v="1"/>
    <x v="495"/>
  </r>
  <r>
    <x v="3"/>
    <n v="1128299"/>
    <s v="Monday, February 1, 2021"/>
    <x v="3"/>
    <x v="33"/>
    <s v="San Francisco"/>
    <s v="Women"/>
    <x v="1"/>
    <n v="50"/>
    <n v="182"/>
    <n v="9100"/>
    <n v="3822"/>
    <n v="0.42"/>
    <x v="1"/>
    <x v="496"/>
  </r>
  <r>
    <x v="3"/>
    <n v="1128299"/>
    <s v="Tuesday, February 2, 2021"/>
    <x v="3"/>
    <x v="33"/>
    <s v="San Francisco"/>
    <s v="Women"/>
    <x v="2"/>
    <n v="51"/>
    <n v="203"/>
    <n v="10353"/>
    <n v="3727.08"/>
    <n v="0.36"/>
    <x v="1"/>
    <x v="497"/>
  </r>
  <r>
    <x v="3"/>
    <n v="1128299"/>
    <s v="Wednesday, February 3, 2021"/>
    <x v="3"/>
    <x v="33"/>
    <s v="San Francisco"/>
    <s v="Men"/>
    <x v="0"/>
    <n v="59"/>
    <n v="182"/>
    <n v="10738"/>
    <n v="6228.04"/>
    <n v="0.57999999999999996"/>
    <x v="1"/>
    <x v="243"/>
  </r>
  <r>
    <x v="3"/>
    <n v="1128299"/>
    <s v="Thursday, February 4, 2021"/>
    <x v="3"/>
    <x v="33"/>
    <s v="San Francisco"/>
    <s v="Women"/>
    <x v="0"/>
    <n v="63"/>
    <n v="196"/>
    <n v="12348"/>
    <n v="2840.04"/>
    <n v="0.23"/>
    <x v="1"/>
    <x v="449"/>
  </r>
  <r>
    <x v="3"/>
    <n v="1128299"/>
    <s v="Friday, February 5, 2021"/>
    <x v="3"/>
    <x v="33"/>
    <s v="San Francisco"/>
    <s v="Men"/>
    <x v="1"/>
    <n v="52"/>
    <n v="263"/>
    <n v="13676"/>
    <n v="6017.44"/>
    <n v="0.44"/>
    <x v="1"/>
    <x v="167"/>
  </r>
  <r>
    <x v="3"/>
    <n v="1128299"/>
    <s v="Saturday, February 6, 2021"/>
    <x v="3"/>
    <x v="33"/>
    <s v="San Francisco"/>
    <s v="Men"/>
    <x v="2"/>
    <n v="58"/>
    <n v="236"/>
    <n v="13688"/>
    <n v="3422"/>
    <n v="0.25"/>
    <x v="1"/>
    <x v="310"/>
  </r>
  <r>
    <x v="3"/>
    <n v="1128299"/>
    <s v="Sunday, February 7, 2021"/>
    <x v="3"/>
    <x v="33"/>
    <s v="San Francisco"/>
    <s v="Women"/>
    <x v="1"/>
    <n v="50"/>
    <n v="210"/>
    <n v="10500"/>
    <n v="4200"/>
    <n v="0.4"/>
    <x v="1"/>
    <x v="388"/>
  </r>
  <r>
    <x v="3"/>
    <n v="1128299"/>
    <s v="Monday, February 8, 2021"/>
    <x v="3"/>
    <x v="33"/>
    <s v="San Francisco"/>
    <s v="Women"/>
    <x v="2"/>
    <n v="53"/>
    <n v="210"/>
    <n v="11130"/>
    <n v="4452"/>
    <n v="0.4"/>
    <x v="1"/>
    <x v="68"/>
  </r>
  <r>
    <x v="3"/>
    <n v="1128299"/>
    <s v="Tuesday, February 9, 2021"/>
    <x v="3"/>
    <x v="33"/>
    <s v="San Francisco"/>
    <s v="Men"/>
    <x v="0"/>
    <n v="63"/>
    <n v="163"/>
    <n v="10269"/>
    <n v="5853.33"/>
    <n v="0.56999999999999995"/>
    <x v="1"/>
    <x v="236"/>
  </r>
  <r>
    <x v="3"/>
    <n v="1128299"/>
    <s v="Wednesday, February 10, 2021"/>
    <x v="3"/>
    <x v="33"/>
    <s v="San Francisco"/>
    <s v="Women"/>
    <x v="0"/>
    <n v="67"/>
    <n v="202"/>
    <n v="13534"/>
    <n v="2842.14"/>
    <n v="0.21"/>
    <x v="1"/>
    <x v="211"/>
  </r>
  <r>
    <x v="3"/>
    <n v="1128299"/>
    <s v="Thursday, February 11, 2021"/>
    <x v="3"/>
    <x v="33"/>
    <s v="San Francisco"/>
    <s v="Men"/>
    <x v="1"/>
    <n v="51"/>
    <n v="293"/>
    <n v="14943"/>
    <n v="5977.2"/>
    <n v="0.4"/>
    <x v="1"/>
    <x v="220"/>
  </r>
  <r>
    <x v="3"/>
    <n v="1128299"/>
    <s v="Friday, February 12, 2021"/>
    <x v="3"/>
    <x v="33"/>
    <s v="San Francisco"/>
    <s v="Men"/>
    <x v="2"/>
    <n v="58"/>
    <n v="273"/>
    <n v="15834"/>
    <n v="4275.18"/>
    <n v="0.27"/>
    <x v="1"/>
    <x v="142"/>
  </r>
  <r>
    <x v="3"/>
    <n v="1128299"/>
    <s v="Saturday, February 13, 2021"/>
    <x v="3"/>
    <x v="33"/>
    <s v="San Francisco"/>
    <s v="Women"/>
    <x v="1"/>
    <n v="52"/>
    <n v="233"/>
    <n v="12116"/>
    <n v="4846.3999999999996"/>
    <n v="0.4"/>
    <x v="1"/>
    <x v="498"/>
  </r>
  <r>
    <x v="3"/>
    <n v="1128299"/>
    <s v="Sunday, February 14, 2021"/>
    <x v="3"/>
    <x v="33"/>
    <s v="San Francisco"/>
    <s v="Women"/>
    <x v="2"/>
    <n v="51"/>
    <n v="194"/>
    <n v="9894"/>
    <n v="3957.6"/>
    <n v="0.4"/>
    <x v="1"/>
    <x v="478"/>
  </r>
  <r>
    <x v="3"/>
    <n v="1128299"/>
    <s v="Monday, February 15, 2021"/>
    <x v="3"/>
    <x v="33"/>
    <s v="San Francisco"/>
    <s v="Men"/>
    <x v="0"/>
    <n v="59"/>
    <n v="175"/>
    <n v="10325"/>
    <n v="6195"/>
    <n v="0.6"/>
    <x v="1"/>
    <x v="122"/>
  </r>
  <r>
    <x v="3"/>
    <n v="1128299"/>
    <s v="Tuesday, February 16, 2021"/>
    <x v="3"/>
    <x v="33"/>
    <s v="San Francisco"/>
    <s v="Women"/>
    <x v="0"/>
    <n v="67"/>
    <n v="208"/>
    <n v="13936"/>
    <n v="3205.28"/>
    <n v="0.23"/>
    <x v="1"/>
    <x v="499"/>
  </r>
  <r>
    <x v="3"/>
    <n v="1128299"/>
    <s v="Thursday, November 5, 2020"/>
    <x v="3"/>
    <x v="33"/>
    <s v="San Francisco"/>
    <s v="Men"/>
    <x v="0"/>
    <n v="55"/>
    <n v="575"/>
    <n v="316250"/>
    <n v="158125"/>
    <n v="0.5"/>
    <x v="0"/>
    <x v="324"/>
  </r>
  <r>
    <x v="3"/>
    <n v="1128299"/>
    <s v="Friday, November 6, 2020"/>
    <x v="3"/>
    <x v="33"/>
    <s v="San Francisco"/>
    <s v="Women"/>
    <x v="0"/>
    <n v="50"/>
    <n v="775"/>
    <n v="387500"/>
    <n v="58125"/>
    <n v="0.15"/>
    <x v="0"/>
    <x v="325"/>
  </r>
  <r>
    <x v="3"/>
    <n v="1128299"/>
    <s v="Saturday, November 7, 2020"/>
    <x v="3"/>
    <x v="33"/>
    <s v="San Francisco"/>
    <s v="Men"/>
    <x v="1"/>
    <n v="40"/>
    <n v="825"/>
    <n v="330000"/>
    <n v="115500"/>
    <n v="0.35"/>
    <x v="0"/>
    <x v="268"/>
  </r>
  <r>
    <x v="3"/>
    <n v="1128299"/>
    <s v="Sunday, November 8, 2020"/>
    <x v="3"/>
    <x v="33"/>
    <s v="San Francisco"/>
    <s v="Men"/>
    <x v="2"/>
    <n v="50"/>
    <n v="725"/>
    <n v="362500"/>
    <n v="72500"/>
    <n v="0.2"/>
    <x v="0"/>
    <x v="326"/>
  </r>
  <r>
    <x v="3"/>
    <n v="1128299"/>
    <s v="Monday, November 9, 2020"/>
    <x v="3"/>
    <x v="33"/>
    <s v="San Francisco"/>
    <s v="Women"/>
    <x v="1"/>
    <n v="50"/>
    <n v="725"/>
    <n v="362500"/>
    <n v="126875"/>
    <n v="0.35"/>
    <x v="0"/>
    <x v="269"/>
  </r>
  <r>
    <x v="3"/>
    <n v="1128299"/>
    <s v="Tuesday, November 10, 2020"/>
    <x v="3"/>
    <x v="33"/>
    <s v="San Francisco"/>
    <s v="Women"/>
    <x v="2"/>
    <n v="50"/>
    <n v="575"/>
    <n v="287500"/>
    <n v="86250"/>
    <n v="0.3"/>
    <x v="0"/>
    <x v="270"/>
  </r>
  <r>
    <x v="3"/>
    <n v="1128299"/>
    <s v="Wednesday, November 11, 2020"/>
    <x v="3"/>
    <x v="33"/>
    <s v="San Francisco"/>
    <s v="Men"/>
    <x v="0"/>
    <n v="55"/>
    <n v="500"/>
    <n v="275000"/>
    <n v="137500"/>
    <n v="0.5"/>
    <x v="0"/>
    <x v="327"/>
  </r>
  <r>
    <x v="3"/>
    <n v="1128299"/>
    <s v="Thursday, November 12, 2020"/>
    <x v="3"/>
    <x v="33"/>
    <s v="San Francisco"/>
    <s v="Women"/>
    <x v="0"/>
    <n v="50"/>
    <n v="700"/>
    <n v="350000"/>
    <n v="52500"/>
    <n v="0.15"/>
    <x v="0"/>
    <x v="328"/>
  </r>
  <r>
    <x v="3"/>
    <n v="1128299"/>
    <s v="Friday, November 13, 2020"/>
    <x v="3"/>
    <x v="33"/>
    <s v="San Francisco"/>
    <s v="Men"/>
    <x v="1"/>
    <n v="50"/>
    <n v="850"/>
    <n v="425000"/>
    <n v="148750"/>
    <n v="0.35"/>
    <x v="0"/>
    <x v="271"/>
  </r>
  <r>
    <x v="3"/>
    <n v="1128299"/>
    <s v="Saturday, November 14, 2020"/>
    <x v="3"/>
    <x v="33"/>
    <s v="San Francisco"/>
    <s v="Men"/>
    <x v="2"/>
    <n v="60"/>
    <n v="700"/>
    <n v="420000"/>
    <n v="84000"/>
    <n v="0.2"/>
    <x v="0"/>
    <x v="329"/>
  </r>
  <r>
    <x v="3"/>
    <n v="1128299"/>
    <s v="Sunday, November 15, 2020"/>
    <x v="3"/>
    <x v="33"/>
    <s v="San Francisco"/>
    <s v="Women"/>
    <x v="1"/>
    <n v="60"/>
    <n v="700"/>
    <n v="420000"/>
    <n v="147000"/>
    <n v="0.35"/>
    <x v="0"/>
    <x v="272"/>
  </r>
  <r>
    <x v="3"/>
    <n v="1128299"/>
    <s v="Tuesday, December 22, 2020"/>
    <x v="3"/>
    <x v="33"/>
    <s v="San Francisco"/>
    <s v="Women"/>
    <x v="2"/>
    <n v="60"/>
    <n v="600"/>
    <n v="360000"/>
    <n v="108000"/>
    <n v="0.3"/>
    <x v="0"/>
    <x v="291"/>
  </r>
  <r>
    <x v="3"/>
    <n v="1128299"/>
    <s v="Wednesday, December 23, 2020"/>
    <x v="3"/>
    <x v="33"/>
    <s v="San Francisco"/>
    <s v="Men"/>
    <x v="0"/>
    <n v="65"/>
    <n v="500"/>
    <n v="325000"/>
    <n v="162500"/>
    <n v="0.5"/>
    <x v="0"/>
    <x v="348"/>
  </r>
  <r>
    <x v="3"/>
    <n v="1128299"/>
    <s v="Thursday, December 24, 2020"/>
    <x v="3"/>
    <x v="33"/>
    <s v="San Francisco"/>
    <s v="Women"/>
    <x v="0"/>
    <n v="60"/>
    <n v="700"/>
    <n v="420000"/>
    <n v="63000"/>
    <n v="0.15"/>
    <x v="0"/>
    <x v="349"/>
  </r>
  <r>
    <x v="3"/>
    <n v="1128299"/>
    <s v="Friday, December 25, 2020"/>
    <x v="3"/>
    <x v="33"/>
    <s v="San Francisco"/>
    <s v="Men"/>
    <x v="1"/>
    <n v="60"/>
    <n v="875"/>
    <n v="525000"/>
    <n v="183750"/>
    <n v="0.35"/>
    <x v="0"/>
    <x v="292"/>
  </r>
  <r>
    <x v="3"/>
    <n v="1128299"/>
    <s v="Saturday, December 26, 2020"/>
    <x v="3"/>
    <x v="33"/>
    <s v="San Francisco"/>
    <s v="Men"/>
    <x v="2"/>
    <n v="65"/>
    <n v="675"/>
    <n v="438750"/>
    <n v="87750"/>
    <n v="0.2"/>
    <x v="0"/>
    <x v="350"/>
  </r>
  <r>
    <x v="3"/>
    <n v="1128299"/>
    <s v="Sunday, December 27, 2020"/>
    <x v="3"/>
    <x v="33"/>
    <s v="San Francisco"/>
    <s v="Women"/>
    <x v="1"/>
    <n v="65"/>
    <n v="725"/>
    <n v="471250"/>
    <n v="164937.5"/>
    <n v="0.35"/>
    <x v="0"/>
    <x v="293"/>
  </r>
  <r>
    <x v="3"/>
    <n v="1128299"/>
    <s v="Monday, December 28, 2020"/>
    <x v="3"/>
    <x v="33"/>
    <s v="San Francisco"/>
    <s v="Women"/>
    <x v="2"/>
    <n v="60"/>
    <n v="625"/>
    <n v="375000"/>
    <n v="112500"/>
    <n v="0.3"/>
    <x v="0"/>
    <x v="474"/>
  </r>
  <r>
    <x v="3"/>
    <n v="1128299"/>
    <s v="Tuesday, December 29, 2020"/>
    <x v="3"/>
    <x v="33"/>
    <s v="San Francisco"/>
    <s v="Men"/>
    <x v="0"/>
    <n v="65"/>
    <n v="525"/>
    <n v="341250"/>
    <n v="170625"/>
    <n v="0.5"/>
    <x v="0"/>
    <x v="475"/>
  </r>
  <r>
    <x v="3"/>
    <n v="1128299"/>
    <s v="Wednesday, December 30, 2020"/>
    <x v="3"/>
    <x v="33"/>
    <s v="San Francisco"/>
    <s v="Women"/>
    <x v="0"/>
    <n v="80"/>
    <n v="700"/>
    <n v="560000"/>
    <n v="84000"/>
    <n v="0.15"/>
    <x v="0"/>
    <x v="476"/>
  </r>
  <r>
    <x v="3"/>
    <n v="1128299"/>
    <s v="Thursday, December 31, 2020"/>
    <x v="3"/>
    <x v="33"/>
    <s v="San Francisco"/>
    <s v="Men"/>
    <x v="1"/>
    <n v="60"/>
    <n v="900"/>
    <n v="540000"/>
    <n v="216000"/>
    <n v="0.4"/>
    <x v="0"/>
    <x v="477"/>
  </r>
  <r>
    <x v="3"/>
    <n v="1128299"/>
    <s v="Friday, January 1, 2021"/>
    <x v="3"/>
    <x v="33"/>
    <s v="San Francisco"/>
    <s v="Men"/>
    <x v="2"/>
    <n v="65"/>
    <n v="750"/>
    <n v="487500"/>
    <n v="121875"/>
    <n v="0.25"/>
    <x v="0"/>
    <x v="481"/>
  </r>
  <r>
    <x v="3"/>
    <n v="1128299"/>
    <s v="Saturday, January 2, 2021"/>
    <x v="3"/>
    <x v="33"/>
    <s v="San Francisco"/>
    <s v="Women"/>
    <x v="1"/>
    <n v="65"/>
    <n v="750"/>
    <n v="487500"/>
    <n v="195000"/>
    <n v="0.4"/>
    <x v="0"/>
    <x v="482"/>
  </r>
  <r>
    <x v="3"/>
    <n v="1128299"/>
    <s v="Sunday, January 3, 2021"/>
    <x v="3"/>
    <x v="33"/>
    <s v="San Francisco"/>
    <s v="Women"/>
    <x v="2"/>
    <n v="60"/>
    <n v="650"/>
    <n v="390000"/>
    <n v="136500"/>
    <n v="0.35"/>
    <x v="0"/>
    <x v="242"/>
  </r>
  <r>
    <x v="3"/>
    <n v="1128299"/>
    <s v="Monday, January 4, 2021"/>
    <x v="3"/>
    <x v="33"/>
    <s v="San Francisco"/>
    <s v="Men"/>
    <x v="0"/>
    <n v="65"/>
    <n v="550"/>
    <n v="357500"/>
    <n v="196625"/>
    <n v="0.55000000000000004"/>
    <x v="0"/>
    <x v="483"/>
  </r>
  <r>
    <x v="3"/>
    <n v="1128299"/>
    <s v="Tuesday, January 5, 2021"/>
    <x v="3"/>
    <x v="33"/>
    <s v="San Francisco"/>
    <s v="Women"/>
    <x v="0"/>
    <n v="80"/>
    <n v="725"/>
    <n v="580000"/>
    <n v="116000"/>
    <n v="0.2"/>
    <x v="0"/>
    <x v="484"/>
  </r>
  <r>
    <x v="3"/>
    <n v="1128299"/>
    <s v="Wednesday, January 6, 2021"/>
    <x v="3"/>
    <x v="33"/>
    <s v="San Francisco"/>
    <s v="Men"/>
    <x v="1"/>
    <n v="60"/>
    <n v="975"/>
    <n v="585000"/>
    <n v="234000"/>
    <n v="0.4"/>
    <x v="0"/>
    <x v="309"/>
  </r>
  <r>
    <x v="3"/>
    <n v="1128299"/>
    <s v="Thursday, January 7, 2021"/>
    <x v="3"/>
    <x v="33"/>
    <s v="San Francisco"/>
    <s v="Men"/>
    <x v="2"/>
    <n v="65"/>
    <n v="825"/>
    <n v="536250"/>
    <n v="134062.5"/>
    <n v="0.25"/>
    <x v="0"/>
    <x v="177"/>
  </r>
  <r>
    <x v="3"/>
    <n v="1128299"/>
    <s v="Friday, January 8, 2021"/>
    <x v="3"/>
    <x v="33"/>
    <s v="San Francisco"/>
    <s v="Women"/>
    <x v="1"/>
    <n v="65"/>
    <n v="825"/>
    <n v="536250"/>
    <n v="214500"/>
    <n v="0.4"/>
    <x v="0"/>
    <x v="485"/>
  </r>
  <r>
    <x v="3"/>
    <n v="1128299"/>
    <s v="Saturday, January 9, 2021"/>
    <x v="3"/>
    <x v="33"/>
    <s v="San Francisco"/>
    <s v="Women"/>
    <x v="2"/>
    <n v="60"/>
    <n v="700"/>
    <n v="420000"/>
    <n v="147000"/>
    <n v="0.35"/>
    <x v="0"/>
    <x v="239"/>
  </r>
  <r>
    <x v="3"/>
    <n v="1128299"/>
    <s v="Sunday, January 10, 2021"/>
    <x v="3"/>
    <x v="33"/>
    <s v="San Francisco"/>
    <s v="Men"/>
    <x v="0"/>
    <n v="65"/>
    <n v="575"/>
    <n v="373750"/>
    <n v="205562.5"/>
    <n v="0.55000000000000004"/>
    <x v="0"/>
    <x v="135"/>
  </r>
  <r>
    <x v="3"/>
    <n v="1128299"/>
    <s v="Monday, January 11, 2021"/>
    <x v="3"/>
    <x v="33"/>
    <s v="San Francisco"/>
    <s v="Women"/>
    <x v="0"/>
    <n v="80"/>
    <n v="875"/>
    <n v="700000"/>
    <n v="140000"/>
    <n v="0.2"/>
    <x v="0"/>
    <x v="240"/>
  </r>
  <r>
    <x v="3"/>
    <n v="1128299"/>
    <s v="Tuesday, January 12, 2021"/>
    <x v="3"/>
    <x v="33"/>
    <s v="San Francisco"/>
    <s v="Men"/>
    <x v="1"/>
    <n v="60"/>
    <n v="1025"/>
    <n v="615000"/>
    <n v="215250"/>
    <n v="0.35"/>
    <x v="0"/>
    <x v="372"/>
  </r>
  <r>
    <x v="3"/>
    <n v="1128299"/>
    <s v="Wednesday, January 13, 2021"/>
    <x v="3"/>
    <x v="33"/>
    <s v="San Francisco"/>
    <s v="Men"/>
    <x v="2"/>
    <n v="65"/>
    <n v="875"/>
    <n v="568750"/>
    <n v="113750"/>
    <n v="0.2"/>
    <x v="0"/>
    <x v="448"/>
  </r>
  <r>
    <x v="3"/>
    <n v="1128299"/>
    <s v="Thursday, January 14, 2021"/>
    <x v="3"/>
    <x v="33"/>
    <s v="San Francisco"/>
    <s v="Women"/>
    <x v="1"/>
    <n v="65"/>
    <n v="825"/>
    <n v="536250"/>
    <n v="187687.5"/>
    <n v="0.35"/>
    <x v="0"/>
    <x v="141"/>
  </r>
  <r>
    <x v="3"/>
    <n v="1128299"/>
    <s v="Friday, January 15, 2021"/>
    <x v="3"/>
    <x v="33"/>
    <s v="San Francisco"/>
    <s v="Women"/>
    <x v="2"/>
    <n v="60"/>
    <n v="725"/>
    <n v="435000"/>
    <n v="130500"/>
    <n v="0.3"/>
    <x v="0"/>
    <x v="486"/>
  </r>
  <r>
    <x v="3"/>
    <n v="1128299"/>
    <s v="Saturday, January 16, 2021"/>
    <x v="3"/>
    <x v="33"/>
    <s v="San Francisco"/>
    <s v="Men"/>
    <x v="0"/>
    <n v="65"/>
    <n v="775"/>
    <n v="503750"/>
    <n v="251875"/>
    <n v="0.5"/>
    <x v="0"/>
    <x v="487"/>
  </r>
  <r>
    <x v="3"/>
    <n v="1128299"/>
    <s v="Sunday, January 17, 2021"/>
    <x v="3"/>
    <x v="33"/>
    <s v="San Francisco"/>
    <s v="Women"/>
    <x v="0"/>
    <n v="80"/>
    <n v="775"/>
    <n v="620000"/>
    <n v="93000"/>
    <n v="0.15"/>
    <x v="0"/>
    <x v="140"/>
  </r>
  <r>
    <x v="3"/>
    <n v="1128299"/>
    <s v="Monday, January 18, 2021"/>
    <x v="3"/>
    <x v="33"/>
    <s v="San Francisco"/>
    <s v="Men"/>
    <x v="1"/>
    <n v="65"/>
    <n v="975"/>
    <n v="633750"/>
    <n v="221812.5"/>
    <n v="0.35"/>
    <x v="0"/>
    <x v="304"/>
  </r>
  <r>
    <x v="3"/>
    <n v="1128299"/>
    <s v="Tuesday, January 19, 2021"/>
    <x v="3"/>
    <x v="33"/>
    <s v="San Francisco"/>
    <s v="Men"/>
    <x v="2"/>
    <n v="70"/>
    <n v="925"/>
    <n v="647500"/>
    <n v="129500"/>
    <n v="0.2"/>
    <x v="0"/>
    <x v="387"/>
  </r>
  <r>
    <x v="3"/>
    <n v="1128299"/>
    <s v="Wednesday, January 20, 2021"/>
    <x v="3"/>
    <x v="33"/>
    <s v="San Francisco"/>
    <s v="Women"/>
    <x v="1"/>
    <n v="65"/>
    <n v="800"/>
    <n v="520000"/>
    <n v="182000"/>
    <n v="0.35"/>
    <x v="0"/>
    <x v="447"/>
  </r>
  <r>
    <x v="3"/>
    <n v="1128299"/>
    <s v="Thursday, January 21, 2021"/>
    <x v="3"/>
    <x v="33"/>
    <s v="San Francisco"/>
    <s v="Women"/>
    <x v="2"/>
    <n v="65"/>
    <n v="750"/>
    <n v="487500"/>
    <n v="146250"/>
    <n v="0.3"/>
    <x v="0"/>
    <x v="166"/>
  </r>
  <r>
    <x v="3"/>
    <n v="1128299"/>
    <s v="Friday, January 22, 2021"/>
    <x v="3"/>
    <x v="33"/>
    <s v="San Francisco"/>
    <s v="Men"/>
    <x v="0"/>
    <n v="75"/>
    <n v="750"/>
    <n v="562500"/>
    <n v="281250"/>
    <n v="0.5"/>
    <x v="0"/>
    <x v="229"/>
  </r>
  <r>
    <x v="3"/>
    <n v="1128299"/>
    <s v="Saturday, January 23, 2021"/>
    <x v="3"/>
    <x v="33"/>
    <s v="San Francisco"/>
    <s v="Women"/>
    <x v="0"/>
    <n v="80"/>
    <n v="725"/>
    <n v="580000"/>
    <n v="87000"/>
    <n v="0.15"/>
    <x v="0"/>
    <x v="488"/>
  </r>
  <r>
    <x v="3"/>
    <n v="1128299"/>
    <s v="Sunday, January 24, 2021"/>
    <x v="3"/>
    <x v="33"/>
    <s v="San Francisco"/>
    <s v="Men"/>
    <x v="1"/>
    <n v="55"/>
    <n v="925"/>
    <n v="508750"/>
    <n v="152625"/>
    <n v="0.3"/>
    <x v="0"/>
    <x v="132"/>
  </r>
  <r>
    <x v="3"/>
    <n v="1128299"/>
    <s v="Monday, January 25, 2021"/>
    <x v="3"/>
    <x v="33"/>
    <s v="San Francisco"/>
    <s v="Men"/>
    <x v="2"/>
    <n v="60"/>
    <n v="925"/>
    <n v="555000"/>
    <n v="83250"/>
    <n v="0.15"/>
    <x v="0"/>
    <x v="489"/>
  </r>
  <r>
    <x v="3"/>
    <n v="1128299"/>
    <s v="Tuesday, January 26, 2021"/>
    <x v="3"/>
    <x v="33"/>
    <s v="San Francisco"/>
    <s v="Women"/>
    <x v="1"/>
    <n v="55"/>
    <n v="775"/>
    <n v="426250"/>
    <n v="127875"/>
    <n v="0.3"/>
    <x v="0"/>
    <x v="490"/>
  </r>
  <r>
    <x v="3"/>
    <n v="1128299"/>
    <s v="Wednesday, January 27, 2021"/>
    <x v="3"/>
    <x v="33"/>
    <s v="San Francisco"/>
    <s v="Women"/>
    <x v="2"/>
    <n v="55"/>
    <n v="725"/>
    <n v="398750"/>
    <n v="99687.5"/>
    <n v="0.25"/>
    <x v="0"/>
    <x v="491"/>
  </r>
  <r>
    <x v="3"/>
    <n v="1128299"/>
    <s v="Thursday, January 28, 2021"/>
    <x v="3"/>
    <x v="33"/>
    <s v="San Francisco"/>
    <s v="Men"/>
    <x v="0"/>
    <n v="65"/>
    <n v="725"/>
    <n v="471250"/>
    <n v="212062.5"/>
    <n v="0.45"/>
    <x v="0"/>
    <x v="492"/>
  </r>
  <r>
    <x v="3"/>
    <n v="1128299"/>
    <s v="Friday, January 29, 2021"/>
    <x v="3"/>
    <x v="33"/>
    <s v="San Francisco"/>
    <s v="Women"/>
    <x v="0"/>
    <n v="70"/>
    <n v="775"/>
    <n v="542500"/>
    <n v="54250"/>
    <n v="0.1"/>
    <x v="0"/>
    <x v="493"/>
  </r>
  <r>
    <x v="3"/>
    <n v="1128299"/>
    <s v="Saturday, January 30, 2021"/>
    <x v="3"/>
    <x v="33"/>
    <s v="San Francisco"/>
    <s v="Men"/>
    <x v="1"/>
    <n v="55"/>
    <n v="875"/>
    <n v="481250"/>
    <n v="144375"/>
    <n v="0.3"/>
    <x v="0"/>
    <x v="494"/>
  </r>
  <r>
    <x v="3"/>
    <n v="1128299"/>
    <s v="Sunday, January 31, 2021"/>
    <x v="3"/>
    <x v="33"/>
    <s v="San Francisco"/>
    <s v="Men"/>
    <x v="2"/>
    <n v="60"/>
    <n v="875"/>
    <n v="525000"/>
    <n v="78750"/>
    <n v="0.15"/>
    <x v="0"/>
    <x v="495"/>
  </r>
  <r>
    <x v="3"/>
    <n v="1128299"/>
    <s v="Monday, February 1, 2021"/>
    <x v="3"/>
    <x v="33"/>
    <s v="San Francisco"/>
    <s v="Women"/>
    <x v="1"/>
    <n v="55"/>
    <n v="700"/>
    <n v="385000"/>
    <n v="115500"/>
    <n v="0.3"/>
    <x v="0"/>
    <x v="496"/>
  </r>
  <r>
    <x v="3"/>
    <n v="1128299"/>
    <s v="Tuesday, February 2, 2021"/>
    <x v="3"/>
    <x v="33"/>
    <s v="San Francisco"/>
    <s v="Women"/>
    <x v="2"/>
    <n v="55"/>
    <n v="675"/>
    <n v="371250"/>
    <n v="92812.5"/>
    <n v="0.25"/>
    <x v="0"/>
    <x v="497"/>
  </r>
  <r>
    <x v="3"/>
    <n v="1128299"/>
    <s v="Wednesday, February 3, 2021"/>
    <x v="3"/>
    <x v="33"/>
    <s v="San Francisco"/>
    <s v="Men"/>
    <x v="0"/>
    <n v="65"/>
    <n v="650"/>
    <n v="422500"/>
    <n v="190125"/>
    <n v="0.45"/>
    <x v="0"/>
    <x v="243"/>
  </r>
  <r>
    <x v="3"/>
    <n v="1128299"/>
    <s v="Thursday, February 4, 2021"/>
    <x v="3"/>
    <x v="33"/>
    <s v="San Francisco"/>
    <s v="Women"/>
    <x v="0"/>
    <n v="70"/>
    <n v="700"/>
    <n v="490000"/>
    <n v="49000"/>
    <n v="0.1"/>
    <x v="0"/>
    <x v="449"/>
  </r>
  <r>
    <x v="3"/>
    <n v="1128299"/>
    <s v="Friday, February 5, 2021"/>
    <x v="3"/>
    <x v="33"/>
    <s v="San Francisco"/>
    <s v="Men"/>
    <x v="1"/>
    <n v="55"/>
    <n v="875"/>
    <n v="481250"/>
    <n v="144375"/>
    <n v="0.3"/>
    <x v="0"/>
    <x v="167"/>
  </r>
  <r>
    <x v="3"/>
    <n v="1128299"/>
    <s v="Saturday, February 6, 2021"/>
    <x v="3"/>
    <x v="33"/>
    <s v="San Francisco"/>
    <s v="Men"/>
    <x v="2"/>
    <n v="60"/>
    <n v="875"/>
    <n v="525000"/>
    <n v="78750"/>
    <n v="0.15"/>
    <x v="0"/>
    <x v="310"/>
  </r>
  <r>
    <x v="3"/>
    <n v="1128299"/>
    <s v="Sunday, February 7, 2021"/>
    <x v="3"/>
    <x v="33"/>
    <s v="San Francisco"/>
    <s v="Women"/>
    <x v="1"/>
    <n v="55"/>
    <n v="725"/>
    <n v="398750"/>
    <n v="119625"/>
    <n v="0.3"/>
    <x v="0"/>
    <x v="388"/>
  </r>
  <r>
    <x v="3"/>
    <n v="1128299"/>
    <s v="Monday, February 8, 2021"/>
    <x v="3"/>
    <x v="33"/>
    <s v="San Francisco"/>
    <s v="Women"/>
    <x v="2"/>
    <n v="55"/>
    <n v="700"/>
    <n v="385000"/>
    <n v="96250"/>
    <n v="0.25"/>
    <x v="0"/>
    <x v="68"/>
  </r>
  <r>
    <x v="3"/>
    <n v="1128299"/>
    <s v="Tuesday, February 9, 2021"/>
    <x v="3"/>
    <x v="33"/>
    <s v="San Francisco"/>
    <s v="Men"/>
    <x v="0"/>
    <n v="65"/>
    <n v="650"/>
    <n v="422500"/>
    <n v="190125"/>
    <n v="0.45"/>
    <x v="0"/>
    <x v="236"/>
  </r>
  <r>
    <x v="3"/>
    <n v="1128299"/>
    <s v="Wednesday, February 10, 2021"/>
    <x v="3"/>
    <x v="33"/>
    <s v="San Francisco"/>
    <s v="Women"/>
    <x v="0"/>
    <n v="70"/>
    <n v="775"/>
    <n v="542500"/>
    <n v="54250"/>
    <n v="0.1"/>
    <x v="0"/>
    <x v="211"/>
  </r>
  <r>
    <x v="3"/>
    <n v="1128299"/>
    <s v="Thursday, February 11, 2021"/>
    <x v="3"/>
    <x v="33"/>
    <s v="San Francisco"/>
    <s v="Men"/>
    <x v="1"/>
    <n v="55"/>
    <n v="975"/>
    <n v="536250"/>
    <n v="160875"/>
    <n v="0.3"/>
    <x v="0"/>
    <x v="220"/>
  </r>
  <r>
    <x v="3"/>
    <n v="1128299"/>
    <s v="Friday, February 12, 2021"/>
    <x v="3"/>
    <x v="33"/>
    <s v="San Francisco"/>
    <s v="Men"/>
    <x v="2"/>
    <n v="60"/>
    <n v="975"/>
    <n v="585000"/>
    <n v="87750"/>
    <n v="0.15"/>
    <x v="0"/>
    <x v="142"/>
  </r>
  <r>
    <x v="3"/>
    <n v="1128299"/>
    <s v="Saturday, February 13, 2021"/>
    <x v="3"/>
    <x v="33"/>
    <s v="San Francisco"/>
    <s v="Women"/>
    <x v="1"/>
    <n v="55"/>
    <n v="775"/>
    <n v="426250"/>
    <n v="127875"/>
    <n v="0.3"/>
    <x v="0"/>
    <x v="498"/>
  </r>
  <r>
    <x v="3"/>
    <n v="1128299"/>
    <s v="Sunday, February 14, 2021"/>
    <x v="3"/>
    <x v="33"/>
    <s v="San Francisco"/>
    <s v="Women"/>
    <x v="2"/>
    <n v="55"/>
    <n v="775"/>
    <n v="426250"/>
    <n v="106562.5"/>
    <n v="0.25"/>
    <x v="0"/>
    <x v="478"/>
  </r>
  <r>
    <x v="3"/>
    <n v="1128299"/>
    <s v="Monday, February 15, 2021"/>
    <x v="3"/>
    <x v="33"/>
    <s v="San Francisco"/>
    <s v="Men"/>
    <x v="0"/>
    <n v="65"/>
    <n v="700"/>
    <n v="455000"/>
    <n v="204750"/>
    <n v="0.45"/>
    <x v="0"/>
    <x v="122"/>
  </r>
  <r>
    <x v="3"/>
    <n v="1128299"/>
    <s v="Tuesday, February 16, 2021"/>
    <x v="3"/>
    <x v="33"/>
    <s v="San Francisco"/>
    <s v="Women"/>
    <x v="0"/>
    <n v="70"/>
    <n v="800"/>
    <n v="560000"/>
    <n v="56000"/>
    <n v="0.1"/>
    <x v="0"/>
    <x v="499"/>
  </r>
  <r>
    <x v="3"/>
    <n v="1128299"/>
    <s v="Thursday, November 5, 2020"/>
    <x v="3"/>
    <x v="33"/>
    <s v="San Francisco"/>
    <s v="Men"/>
    <x v="0"/>
    <n v="38"/>
    <n v="173"/>
    <n v="6574"/>
    <n v="3549.96"/>
    <n v="0.54"/>
    <x v="0"/>
    <x v="324"/>
  </r>
  <r>
    <x v="3"/>
    <n v="1128299"/>
    <s v="Friday, November 6, 2020"/>
    <x v="3"/>
    <x v="33"/>
    <s v="San Francisco"/>
    <s v="Women"/>
    <x v="0"/>
    <n v="36"/>
    <n v="233"/>
    <n v="8388"/>
    <n v="1761.48"/>
    <n v="0.21"/>
    <x v="0"/>
    <x v="325"/>
  </r>
  <r>
    <x v="3"/>
    <n v="1128299"/>
    <s v="Saturday, November 7, 2020"/>
    <x v="3"/>
    <x v="33"/>
    <s v="San Francisco"/>
    <s v="Men"/>
    <x v="1"/>
    <n v="28"/>
    <n v="289"/>
    <n v="8092"/>
    <n v="3398.64"/>
    <n v="0.42"/>
    <x v="0"/>
    <x v="268"/>
  </r>
  <r>
    <x v="3"/>
    <n v="1128299"/>
    <s v="Sunday, November 8, 2020"/>
    <x v="3"/>
    <x v="33"/>
    <s v="San Francisco"/>
    <s v="Men"/>
    <x v="2"/>
    <n v="36"/>
    <n v="239"/>
    <n v="8604"/>
    <n v="2151"/>
    <n v="0.25"/>
    <x v="0"/>
    <x v="326"/>
  </r>
  <r>
    <x v="3"/>
    <n v="1128299"/>
    <s v="Monday, November 9, 2020"/>
    <x v="3"/>
    <x v="33"/>
    <s v="San Francisco"/>
    <s v="Women"/>
    <x v="1"/>
    <n v="40"/>
    <n v="247"/>
    <n v="9880"/>
    <n v="4050.8"/>
    <n v="0.41"/>
    <x v="0"/>
    <x v="269"/>
  </r>
  <r>
    <x v="3"/>
    <n v="1128299"/>
    <s v="Tuesday, November 10, 2020"/>
    <x v="3"/>
    <x v="33"/>
    <s v="San Francisco"/>
    <s v="Women"/>
    <x v="2"/>
    <n v="39"/>
    <n v="190"/>
    <n v="7410"/>
    <n v="2519.4"/>
    <n v="0.34"/>
    <x v="0"/>
    <x v="270"/>
  </r>
  <r>
    <x v="3"/>
    <n v="1128299"/>
    <s v="Wednesday, November 11, 2020"/>
    <x v="3"/>
    <x v="33"/>
    <s v="San Francisco"/>
    <s v="Men"/>
    <x v="0"/>
    <n v="42"/>
    <n v="165"/>
    <n v="6930"/>
    <n v="3950.1"/>
    <n v="0.56999999999999995"/>
    <x v="0"/>
    <x v="327"/>
  </r>
  <r>
    <x v="3"/>
    <n v="1128299"/>
    <s v="Thursday, November 12, 2020"/>
    <x v="3"/>
    <x v="33"/>
    <s v="San Francisco"/>
    <s v="Women"/>
    <x v="0"/>
    <n v="33"/>
    <n v="210"/>
    <n v="6930"/>
    <n v="1524.6"/>
    <n v="0.22"/>
    <x v="0"/>
    <x v="328"/>
  </r>
  <r>
    <x v="3"/>
    <n v="1128299"/>
    <s v="Friday, November 13, 2020"/>
    <x v="3"/>
    <x v="33"/>
    <s v="San Francisco"/>
    <s v="Men"/>
    <x v="1"/>
    <n v="36"/>
    <n v="272"/>
    <n v="9792"/>
    <n v="3818.88"/>
    <n v="0.39"/>
    <x v="0"/>
    <x v="271"/>
  </r>
  <r>
    <x v="3"/>
    <n v="1128299"/>
    <s v="Saturday, November 14, 2020"/>
    <x v="3"/>
    <x v="33"/>
    <s v="San Francisco"/>
    <s v="Men"/>
    <x v="2"/>
    <n v="39"/>
    <n v="231"/>
    <n v="9009"/>
    <n v="2072.0700000000002"/>
    <n v="0.23"/>
    <x v="0"/>
    <x v="329"/>
  </r>
  <r>
    <x v="3"/>
    <n v="1128299"/>
    <s v="Sunday, November 15, 2020"/>
    <x v="3"/>
    <x v="33"/>
    <s v="San Francisco"/>
    <s v="Women"/>
    <x v="1"/>
    <n v="47"/>
    <n v="210"/>
    <n v="9870"/>
    <n v="4145.3999999999996"/>
    <n v="0.42"/>
    <x v="0"/>
    <x v="272"/>
  </r>
  <r>
    <x v="3"/>
    <n v="1128299"/>
    <s v="Tuesday, December 22, 2020"/>
    <x v="3"/>
    <x v="33"/>
    <s v="San Francisco"/>
    <s v="Women"/>
    <x v="2"/>
    <n v="48"/>
    <n v="204"/>
    <n v="9792"/>
    <n v="3133.44"/>
    <n v="0.32"/>
    <x v="0"/>
    <x v="291"/>
  </r>
  <r>
    <x v="3"/>
    <n v="1128299"/>
    <s v="Wednesday, December 23, 2020"/>
    <x v="3"/>
    <x v="33"/>
    <s v="San Francisco"/>
    <s v="Men"/>
    <x v="0"/>
    <n v="51"/>
    <n v="170"/>
    <n v="8670"/>
    <n v="4681.8"/>
    <n v="0.54"/>
    <x v="0"/>
    <x v="348"/>
  </r>
  <r>
    <x v="3"/>
    <n v="1128299"/>
    <s v="Thursday, December 24, 2020"/>
    <x v="3"/>
    <x v="33"/>
    <s v="San Francisco"/>
    <s v="Women"/>
    <x v="0"/>
    <n v="41"/>
    <n v="245"/>
    <n v="10045"/>
    <n v="2009"/>
    <n v="0.2"/>
    <x v="0"/>
    <x v="349"/>
  </r>
  <r>
    <x v="3"/>
    <n v="1128299"/>
    <s v="Friday, December 25, 2020"/>
    <x v="3"/>
    <x v="33"/>
    <s v="San Francisco"/>
    <s v="Men"/>
    <x v="1"/>
    <n v="40"/>
    <n v="271"/>
    <n v="10840"/>
    <n v="4119.2"/>
    <n v="0.38"/>
    <x v="0"/>
    <x v="292"/>
  </r>
  <r>
    <x v="3"/>
    <n v="1128299"/>
    <s v="Saturday, December 26, 2020"/>
    <x v="3"/>
    <x v="33"/>
    <s v="San Francisco"/>
    <s v="Men"/>
    <x v="2"/>
    <n v="51"/>
    <n v="216"/>
    <n v="11016"/>
    <n v="2754"/>
    <n v="0.25"/>
    <x v="0"/>
    <x v="350"/>
  </r>
  <r>
    <x v="3"/>
    <n v="1128299"/>
    <s v="Sunday, December 27, 2020"/>
    <x v="3"/>
    <x v="33"/>
    <s v="San Francisco"/>
    <s v="Women"/>
    <x v="1"/>
    <n v="46"/>
    <n v="254"/>
    <n v="11684"/>
    <n v="4556.76"/>
    <n v="0.39"/>
    <x v="0"/>
    <x v="293"/>
  </r>
  <r>
    <x v="3"/>
    <n v="1128299"/>
    <s v="Monday, December 28, 2020"/>
    <x v="3"/>
    <x v="33"/>
    <s v="San Francisco"/>
    <s v="Women"/>
    <x v="2"/>
    <n v="48"/>
    <n v="188"/>
    <n v="9024"/>
    <n v="3068.16"/>
    <n v="0.34"/>
    <x v="0"/>
    <x v="474"/>
  </r>
  <r>
    <x v="3"/>
    <n v="1128299"/>
    <s v="Tuesday, December 29, 2020"/>
    <x v="3"/>
    <x v="33"/>
    <s v="San Francisco"/>
    <s v="Men"/>
    <x v="0"/>
    <n v="47"/>
    <n v="158"/>
    <n v="7426"/>
    <n v="4158.5600000000004"/>
    <n v="0.56000000000000005"/>
    <x v="0"/>
    <x v="475"/>
  </r>
  <r>
    <x v="3"/>
    <n v="1128299"/>
    <s v="Wednesday, December 30, 2020"/>
    <x v="3"/>
    <x v="33"/>
    <s v="San Francisco"/>
    <s v="Women"/>
    <x v="0"/>
    <n v="62"/>
    <n v="245"/>
    <n v="15190"/>
    <n v="2886.1"/>
    <n v="0.19"/>
    <x v="0"/>
    <x v="476"/>
  </r>
  <r>
    <x v="3"/>
    <n v="1128299"/>
    <s v="Thursday, December 31, 2020"/>
    <x v="3"/>
    <x v="33"/>
    <s v="San Francisco"/>
    <s v="Men"/>
    <x v="1"/>
    <n v="44"/>
    <n v="270"/>
    <n v="11880"/>
    <n v="5227.2"/>
    <n v="0.44"/>
    <x v="0"/>
    <x v="477"/>
  </r>
  <r>
    <x v="3"/>
    <n v="1128299"/>
    <s v="Friday, January 1, 2021"/>
    <x v="3"/>
    <x v="33"/>
    <s v="San Francisco"/>
    <s v="Men"/>
    <x v="2"/>
    <n v="51"/>
    <n v="233"/>
    <n v="11883"/>
    <n v="3208.41"/>
    <n v="0.27"/>
    <x v="0"/>
    <x v="481"/>
  </r>
  <r>
    <x v="3"/>
    <n v="1128299"/>
    <s v="Saturday, January 2, 2021"/>
    <x v="3"/>
    <x v="33"/>
    <s v="San Francisco"/>
    <s v="Women"/>
    <x v="1"/>
    <n v="46"/>
    <n v="225"/>
    <n v="10350"/>
    <n v="4554"/>
    <n v="0.44"/>
    <x v="0"/>
    <x v="482"/>
  </r>
  <r>
    <x v="3"/>
    <n v="1128299"/>
    <s v="Sunday, January 3, 2021"/>
    <x v="3"/>
    <x v="33"/>
    <s v="San Francisco"/>
    <s v="Women"/>
    <x v="2"/>
    <n v="42"/>
    <n v="228"/>
    <n v="9576"/>
    <n v="4021.92"/>
    <n v="0.42"/>
    <x v="0"/>
    <x v="242"/>
  </r>
  <r>
    <x v="3"/>
    <n v="1128299"/>
    <s v="Monday, January 4, 2021"/>
    <x v="3"/>
    <x v="33"/>
    <s v="San Francisco"/>
    <s v="Men"/>
    <x v="0"/>
    <n v="49"/>
    <n v="182"/>
    <n v="8918"/>
    <n v="5083.26"/>
    <n v="0.56999999999999995"/>
    <x v="0"/>
    <x v="483"/>
  </r>
  <r>
    <x v="3"/>
    <n v="1128299"/>
    <s v="Tuesday, January 5, 2021"/>
    <x v="3"/>
    <x v="33"/>
    <s v="San Francisco"/>
    <s v="Women"/>
    <x v="0"/>
    <n v="58"/>
    <n v="225"/>
    <n v="13050"/>
    <n v="3001.5"/>
    <n v="0.23"/>
    <x v="0"/>
    <x v="484"/>
  </r>
  <r>
    <x v="3"/>
    <n v="1128299"/>
    <s v="Wednesday, January 6, 2021"/>
    <x v="3"/>
    <x v="33"/>
    <s v="San Francisco"/>
    <s v="Men"/>
    <x v="1"/>
    <n v="41"/>
    <n v="341"/>
    <n v="13981"/>
    <n v="6011.83"/>
    <n v="0.43"/>
    <x v="0"/>
    <x v="309"/>
  </r>
  <r>
    <x v="3"/>
    <n v="1128299"/>
    <s v="Thursday, January 7, 2021"/>
    <x v="3"/>
    <x v="33"/>
    <s v="San Francisco"/>
    <s v="Men"/>
    <x v="2"/>
    <n v="50"/>
    <n v="256"/>
    <n v="12800"/>
    <n v="3840"/>
    <n v="0.3"/>
    <x v="0"/>
    <x v="177"/>
  </r>
  <r>
    <x v="3"/>
    <n v="1128299"/>
    <s v="Friday, January 8, 2021"/>
    <x v="3"/>
    <x v="33"/>
    <s v="San Francisco"/>
    <s v="Women"/>
    <x v="1"/>
    <n v="42"/>
    <n v="281"/>
    <n v="11802"/>
    <n v="5310.9"/>
    <n v="0.45"/>
    <x v="0"/>
    <x v="485"/>
  </r>
  <r>
    <x v="3"/>
    <n v="1128299"/>
    <s v="Saturday, January 9, 2021"/>
    <x v="3"/>
    <x v="33"/>
    <s v="San Francisco"/>
    <s v="Women"/>
    <x v="2"/>
    <n v="41"/>
    <n v="224"/>
    <n v="9184"/>
    <n v="3765.44"/>
    <n v="0.41"/>
    <x v="0"/>
    <x v="239"/>
  </r>
  <r>
    <x v="3"/>
    <n v="1128299"/>
    <s v="Sunday, January 10, 2021"/>
    <x v="3"/>
    <x v="33"/>
    <s v="San Francisco"/>
    <s v="Men"/>
    <x v="0"/>
    <n v="44"/>
    <n v="196"/>
    <n v="8624"/>
    <n v="5260.64"/>
    <n v="0.61"/>
    <x v="0"/>
    <x v="135"/>
  </r>
  <r>
    <x v="3"/>
    <n v="1128299"/>
    <s v="Monday, January 11, 2021"/>
    <x v="3"/>
    <x v="33"/>
    <s v="San Francisco"/>
    <s v="Women"/>
    <x v="0"/>
    <n v="60"/>
    <n v="306"/>
    <n v="18360"/>
    <n v="4773.6000000000004"/>
    <n v="0.26"/>
    <x v="0"/>
    <x v="240"/>
  </r>
  <r>
    <x v="3"/>
    <n v="1128299"/>
    <s v="Tuesday, January 12, 2021"/>
    <x v="3"/>
    <x v="33"/>
    <s v="San Francisco"/>
    <s v="Men"/>
    <x v="1"/>
    <n v="41"/>
    <n v="338"/>
    <n v="13858"/>
    <n v="5266.04"/>
    <n v="0.38"/>
    <x v="0"/>
    <x v="372"/>
  </r>
  <r>
    <x v="3"/>
    <n v="1128299"/>
    <s v="Wednesday, January 13, 2021"/>
    <x v="3"/>
    <x v="33"/>
    <s v="San Francisco"/>
    <s v="Men"/>
    <x v="2"/>
    <n v="49"/>
    <n v="263"/>
    <n v="12887"/>
    <n v="3092.88"/>
    <n v="0.24"/>
    <x v="0"/>
    <x v="448"/>
  </r>
  <r>
    <x v="3"/>
    <n v="1128299"/>
    <s v="Thursday, January 14, 2021"/>
    <x v="3"/>
    <x v="33"/>
    <s v="San Francisco"/>
    <s v="Women"/>
    <x v="1"/>
    <n v="46"/>
    <n v="264"/>
    <n v="12144"/>
    <n v="4857.6000000000004"/>
    <n v="0.4"/>
    <x v="0"/>
    <x v="141"/>
  </r>
  <r>
    <x v="3"/>
    <n v="1128299"/>
    <s v="Friday, January 15, 2021"/>
    <x v="3"/>
    <x v="33"/>
    <s v="San Francisco"/>
    <s v="Women"/>
    <x v="2"/>
    <n v="46"/>
    <n v="247"/>
    <n v="11362"/>
    <n v="4090.32"/>
    <n v="0.36"/>
    <x v="0"/>
    <x v="486"/>
  </r>
  <r>
    <x v="3"/>
    <n v="1128299"/>
    <s v="Saturday, January 16, 2021"/>
    <x v="3"/>
    <x v="33"/>
    <s v="San Francisco"/>
    <s v="Men"/>
    <x v="0"/>
    <n v="44"/>
    <n v="240"/>
    <n v="10560"/>
    <n v="5913.6"/>
    <n v="0.56000000000000005"/>
    <x v="0"/>
    <x v="487"/>
  </r>
  <r>
    <x v="3"/>
    <n v="1128299"/>
    <s v="Sunday, January 17, 2021"/>
    <x v="3"/>
    <x v="33"/>
    <s v="San Francisco"/>
    <s v="Women"/>
    <x v="0"/>
    <n v="56"/>
    <n v="264"/>
    <n v="14784"/>
    <n v="2808.96"/>
    <n v="0.19"/>
    <x v="0"/>
    <x v="140"/>
  </r>
  <r>
    <x v="3"/>
    <n v="1128299"/>
    <s v="Monday, January 18, 2021"/>
    <x v="3"/>
    <x v="33"/>
    <s v="San Francisco"/>
    <s v="Men"/>
    <x v="1"/>
    <n v="45"/>
    <n v="302"/>
    <n v="13590"/>
    <n v="5436"/>
    <n v="0.4"/>
    <x v="0"/>
    <x v="304"/>
  </r>
  <r>
    <x v="3"/>
    <n v="1128299"/>
    <s v="Tuesday, January 19, 2021"/>
    <x v="3"/>
    <x v="33"/>
    <s v="San Francisco"/>
    <s v="Men"/>
    <x v="2"/>
    <n v="47"/>
    <n v="278"/>
    <n v="13066"/>
    <n v="2874.52"/>
    <n v="0.22"/>
    <x v="0"/>
    <x v="387"/>
  </r>
  <r>
    <x v="3"/>
    <n v="1128299"/>
    <s v="Wednesday, January 20, 2021"/>
    <x v="3"/>
    <x v="33"/>
    <s v="San Francisco"/>
    <s v="Women"/>
    <x v="1"/>
    <n v="51"/>
    <n v="248"/>
    <n v="12648"/>
    <n v="4932.72"/>
    <n v="0.39"/>
    <x v="0"/>
    <x v="447"/>
  </r>
  <r>
    <x v="3"/>
    <n v="1128299"/>
    <s v="Thursday, January 21, 2021"/>
    <x v="3"/>
    <x v="33"/>
    <s v="San Francisco"/>
    <s v="Women"/>
    <x v="2"/>
    <n v="52"/>
    <n v="255"/>
    <n v="13260"/>
    <n v="4508.3999999999996"/>
    <n v="0.34"/>
    <x v="0"/>
    <x v="166"/>
  </r>
  <r>
    <x v="3"/>
    <n v="1128299"/>
    <s v="Friday, January 22, 2021"/>
    <x v="3"/>
    <x v="33"/>
    <s v="San Francisco"/>
    <s v="Men"/>
    <x v="0"/>
    <n v="59"/>
    <n v="263"/>
    <n v="15517"/>
    <n v="8844.69"/>
    <n v="0.56999999999999995"/>
    <x v="0"/>
    <x v="229"/>
  </r>
  <r>
    <x v="3"/>
    <n v="1128299"/>
    <s v="Saturday, January 23, 2021"/>
    <x v="3"/>
    <x v="33"/>
    <s v="San Francisco"/>
    <s v="Women"/>
    <x v="0"/>
    <n v="60"/>
    <n v="254"/>
    <n v="15240"/>
    <n v="3352.8"/>
    <n v="0.22"/>
    <x v="0"/>
    <x v="488"/>
  </r>
  <r>
    <x v="3"/>
    <n v="1128299"/>
    <s v="Sunday, January 24, 2021"/>
    <x v="3"/>
    <x v="33"/>
    <s v="San Francisco"/>
    <s v="Men"/>
    <x v="1"/>
    <n v="40"/>
    <n v="287"/>
    <n v="11480"/>
    <n v="4018"/>
    <n v="0.35"/>
    <x v="0"/>
    <x v="132"/>
  </r>
  <r>
    <x v="3"/>
    <n v="1128299"/>
    <s v="Monday, January 25, 2021"/>
    <x v="3"/>
    <x v="33"/>
    <s v="San Francisco"/>
    <s v="Men"/>
    <x v="2"/>
    <n v="42"/>
    <n v="287"/>
    <n v="12054"/>
    <n v="2049.1799999999998"/>
    <n v="0.17"/>
    <x v="0"/>
    <x v="489"/>
  </r>
  <r>
    <x v="3"/>
    <n v="1128299"/>
    <s v="Tuesday, January 26, 2021"/>
    <x v="3"/>
    <x v="33"/>
    <s v="San Francisco"/>
    <s v="Women"/>
    <x v="1"/>
    <n v="39"/>
    <n v="248"/>
    <n v="9672"/>
    <n v="3288.48"/>
    <n v="0.34"/>
    <x v="0"/>
    <x v="490"/>
  </r>
  <r>
    <x v="3"/>
    <n v="1128299"/>
    <s v="Wednesday, January 27, 2021"/>
    <x v="3"/>
    <x v="33"/>
    <s v="San Francisco"/>
    <s v="Women"/>
    <x v="2"/>
    <n v="39"/>
    <n v="247"/>
    <n v="9633"/>
    <n v="2600.91"/>
    <n v="0.27"/>
    <x v="0"/>
    <x v="491"/>
  </r>
  <r>
    <x v="3"/>
    <n v="1128299"/>
    <s v="Thursday, January 28, 2021"/>
    <x v="3"/>
    <x v="33"/>
    <s v="San Francisco"/>
    <s v="Men"/>
    <x v="0"/>
    <n v="43"/>
    <n v="225"/>
    <n v="9675"/>
    <n v="4644"/>
    <n v="0.48"/>
    <x v="0"/>
    <x v="492"/>
  </r>
  <r>
    <x v="3"/>
    <n v="1128299"/>
    <s v="Friday, January 29, 2021"/>
    <x v="3"/>
    <x v="33"/>
    <s v="San Francisco"/>
    <s v="Women"/>
    <x v="0"/>
    <n v="51"/>
    <n v="264"/>
    <n v="13464"/>
    <n v="2019.6"/>
    <n v="0.15"/>
    <x v="0"/>
    <x v="493"/>
  </r>
  <r>
    <x v="3"/>
    <n v="1128299"/>
    <s v="Saturday, January 30, 2021"/>
    <x v="3"/>
    <x v="33"/>
    <s v="San Francisco"/>
    <s v="Men"/>
    <x v="1"/>
    <n v="36"/>
    <n v="289"/>
    <n v="10404"/>
    <n v="3433.32"/>
    <n v="0.33"/>
    <x v="0"/>
    <x v="494"/>
  </r>
  <r>
    <x v="3"/>
    <n v="1128299"/>
    <s v="Sunday, January 31, 2021"/>
    <x v="3"/>
    <x v="33"/>
    <s v="San Francisco"/>
    <s v="Men"/>
    <x v="2"/>
    <n v="39"/>
    <n v="280"/>
    <n v="10920"/>
    <n v="1965.6"/>
    <n v="0.18"/>
    <x v="0"/>
    <x v="495"/>
  </r>
  <r>
    <x v="3"/>
    <n v="1128299"/>
    <s v="Monday, February 1, 2021"/>
    <x v="3"/>
    <x v="33"/>
    <s v="San Francisco"/>
    <s v="Women"/>
    <x v="1"/>
    <n v="42"/>
    <n v="210"/>
    <n v="8820"/>
    <n v="2910.6"/>
    <n v="0.33"/>
    <x v="0"/>
    <x v="496"/>
  </r>
  <r>
    <x v="3"/>
    <n v="1128299"/>
    <s v="Tuesday, February 2, 2021"/>
    <x v="3"/>
    <x v="33"/>
    <s v="San Francisco"/>
    <s v="Women"/>
    <x v="2"/>
    <n v="42"/>
    <n v="223"/>
    <n v="9366"/>
    <n v="2903.46"/>
    <n v="0.31"/>
    <x v="0"/>
    <x v="497"/>
  </r>
  <r>
    <x v="3"/>
    <n v="1128299"/>
    <s v="Wednesday, February 3, 2021"/>
    <x v="3"/>
    <x v="33"/>
    <s v="San Francisco"/>
    <s v="Men"/>
    <x v="0"/>
    <n v="50"/>
    <n v="221"/>
    <n v="11050"/>
    <n v="5193.5"/>
    <n v="0.47"/>
    <x v="0"/>
    <x v="243"/>
  </r>
  <r>
    <x v="3"/>
    <n v="1128299"/>
    <s v="Thursday, February 4, 2021"/>
    <x v="3"/>
    <x v="33"/>
    <s v="San Francisco"/>
    <s v="Women"/>
    <x v="0"/>
    <n v="46"/>
    <n v="224"/>
    <n v="10304"/>
    <n v="1236.48"/>
    <n v="0.12"/>
    <x v="0"/>
    <x v="449"/>
  </r>
  <r>
    <x v="3"/>
    <n v="1128299"/>
    <s v="Friday, February 5, 2021"/>
    <x v="3"/>
    <x v="33"/>
    <s v="San Francisco"/>
    <s v="Men"/>
    <x v="1"/>
    <n v="39"/>
    <n v="263"/>
    <n v="10257"/>
    <n v="3589.95"/>
    <n v="0.35"/>
    <x v="0"/>
    <x v="167"/>
  </r>
  <r>
    <x v="3"/>
    <n v="1128299"/>
    <s v="Saturday, February 6, 2021"/>
    <x v="3"/>
    <x v="33"/>
    <s v="San Francisco"/>
    <s v="Men"/>
    <x v="2"/>
    <n v="46"/>
    <n v="306"/>
    <n v="14076"/>
    <n v="2815.2"/>
    <n v="0.2"/>
    <x v="0"/>
    <x v="310"/>
  </r>
  <r>
    <x v="3"/>
    <n v="1128299"/>
    <s v="Sunday, February 7, 2021"/>
    <x v="3"/>
    <x v="33"/>
    <s v="San Francisco"/>
    <s v="Women"/>
    <x v="1"/>
    <n v="40"/>
    <n v="247"/>
    <n v="9880"/>
    <n v="3359.2"/>
    <n v="0.34"/>
    <x v="0"/>
    <x v="388"/>
  </r>
  <r>
    <x v="3"/>
    <n v="1128299"/>
    <s v="Monday, February 8, 2021"/>
    <x v="3"/>
    <x v="33"/>
    <s v="San Francisco"/>
    <s v="Women"/>
    <x v="2"/>
    <n v="37"/>
    <n v="210"/>
    <n v="7770"/>
    <n v="2253.3000000000002"/>
    <n v="0.28999999999999998"/>
    <x v="0"/>
    <x v="68"/>
  </r>
  <r>
    <x v="3"/>
    <n v="1128299"/>
    <s v="Tuesday, February 9, 2021"/>
    <x v="3"/>
    <x v="33"/>
    <s v="San Francisco"/>
    <s v="Men"/>
    <x v="0"/>
    <n v="51"/>
    <n v="228"/>
    <n v="11628"/>
    <n v="5465.16"/>
    <n v="0.47"/>
    <x v="0"/>
    <x v="236"/>
  </r>
  <r>
    <x v="3"/>
    <n v="1128299"/>
    <s v="Wednesday, February 10, 2021"/>
    <x v="3"/>
    <x v="33"/>
    <s v="San Francisco"/>
    <s v="Women"/>
    <x v="0"/>
    <n v="56"/>
    <n v="256"/>
    <n v="14336"/>
    <n v="2150.4"/>
    <n v="0.15"/>
    <x v="0"/>
    <x v="211"/>
  </r>
  <r>
    <x v="3"/>
    <n v="1128299"/>
    <s v="Thursday, February 11, 2021"/>
    <x v="3"/>
    <x v="33"/>
    <s v="San Francisco"/>
    <s v="Men"/>
    <x v="1"/>
    <n v="40"/>
    <n v="322"/>
    <n v="12880"/>
    <n v="4250.3999999999996"/>
    <n v="0.33"/>
    <x v="0"/>
    <x v="220"/>
  </r>
  <r>
    <x v="3"/>
    <n v="1128299"/>
    <s v="Friday, February 12, 2021"/>
    <x v="3"/>
    <x v="33"/>
    <s v="San Francisco"/>
    <s v="Men"/>
    <x v="2"/>
    <n v="46"/>
    <n v="332"/>
    <n v="15272"/>
    <n v="3207.12"/>
    <n v="0.21"/>
    <x v="0"/>
    <x v="142"/>
  </r>
  <r>
    <x v="3"/>
    <n v="1128299"/>
    <s v="Saturday, February 13, 2021"/>
    <x v="3"/>
    <x v="33"/>
    <s v="San Francisco"/>
    <s v="Women"/>
    <x v="1"/>
    <n v="44"/>
    <n v="256"/>
    <n v="11264"/>
    <n v="3717.12"/>
    <n v="0.33"/>
    <x v="0"/>
    <x v="498"/>
  </r>
  <r>
    <x v="3"/>
    <n v="1128299"/>
    <s v="Sunday, February 14, 2021"/>
    <x v="3"/>
    <x v="33"/>
    <s v="San Francisco"/>
    <s v="Women"/>
    <x v="2"/>
    <n v="40"/>
    <n v="271"/>
    <n v="10840"/>
    <n v="3252"/>
    <n v="0.3"/>
    <x v="0"/>
    <x v="478"/>
  </r>
  <r>
    <x v="3"/>
    <n v="1128299"/>
    <s v="Monday, February 15, 2021"/>
    <x v="3"/>
    <x v="33"/>
    <s v="San Francisco"/>
    <s v="Men"/>
    <x v="0"/>
    <n v="43"/>
    <n v="245"/>
    <n v="10535"/>
    <n v="5478.2"/>
    <n v="0.52"/>
    <x v="0"/>
    <x v="122"/>
  </r>
  <r>
    <x v="3"/>
    <n v="1128299"/>
    <s v="Tuesday, February 16, 2021"/>
    <x v="3"/>
    <x v="33"/>
    <s v="San Francisco"/>
    <s v="Women"/>
    <x v="0"/>
    <n v="50"/>
    <n v="256"/>
    <n v="12800"/>
    <n v="2176"/>
    <n v="0.17"/>
    <x v="0"/>
    <x v="499"/>
  </r>
  <r>
    <x v="3"/>
    <n v="1128299"/>
    <s v="Thursday, March 19, 2020"/>
    <x v="3"/>
    <x v="47"/>
    <s v="Denver"/>
    <s v="Men"/>
    <x v="0"/>
    <n v="45"/>
    <n v="225"/>
    <n v="101250"/>
    <n v="50625"/>
    <n v="0.5"/>
    <x v="2"/>
    <x v="594"/>
  </r>
  <r>
    <x v="3"/>
    <n v="1128299"/>
    <s v="Friday, March 20, 2020"/>
    <x v="3"/>
    <x v="47"/>
    <s v="Denver"/>
    <s v="Women"/>
    <x v="0"/>
    <n v="40"/>
    <n v="475"/>
    <n v="190000"/>
    <n v="28500"/>
    <n v="0.15"/>
    <x v="2"/>
    <x v="595"/>
  </r>
  <r>
    <x v="3"/>
    <n v="1128299"/>
    <s v="Saturday, March 21, 2020"/>
    <x v="3"/>
    <x v="47"/>
    <s v="Denver"/>
    <s v="Men"/>
    <x v="1"/>
    <n v="30"/>
    <n v="525"/>
    <n v="157500"/>
    <n v="55125"/>
    <n v="0.35"/>
    <x v="2"/>
    <x v="596"/>
  </r>
  <r>
    <x v="3"/>
    <n v="1128299"/>
    <s v="Sunday, March 22, 2020"/>
    <x v="3"/>
    <x v="47"/>
    <s v="Denver"/>
    <s v="Men"/>
    <x v="2"/>
    <n v="40"/>
    <n v="425"/>
    <n v="170000"/>
    <n v="34000"/>
    <n v="0.2"/>
    <x v="2"/>
    <x v="597"/>
  </r>
  <r>
    <x v="3"/>
    <n v="1128299"/>
    <s v="Monday, March 23, 2020"/>
    <x v="3"/>
    <x v="47"/>
    <s v="Denver"/>
    <s v="Women"/>
    <x v="1"/>
    <n v="40"/>
    <n v="425"/>
    <n v="170000"/>
    <n v="59500"/>
    <n v="0.35"/>
    <x v="2"/>
    <x v="598"/>
  </r>
  <r>
    <x v="3"/>
    <n v="1128299"/>
    <s v="Tuesday, March 24, 2020"/>
    <x v="3"/>
    <x v="47"/>
    <s v="Denver"/>
    <s v="Women"/>
    <x v="2"/>
    <n v="40"/>
    <n v="275"/>
    <n v="110000"/>
    <n v="33000"/>
    <n v="0.3"/>
    <x v="2"/>
    <x v="599"/>
  </r>
  <r>
    <x v="3"/>
    <n v="1128299"/>
    <s v="Wednesday, March 25, 2020"/>
    <x v="3"/>
    <x v="47"/>
    <s v="Denver"/>
    <s v="Men"/>
    <x v="0"/>
    <n v="45"/>
    <n v="200"/>
    <n v="90000"/>
    <n v="45000"/>
    <n v="0.5"/>
    <x v="2"/>
    <x v="600"/>
  </r>
  <r>
    <x v="3"/>
    <n v="1128299"/>
    <s v="Thursday, March 26, 2020"/>
    <x v="3"/>
    <x v="47"/>
    <s v="Denver"/>
    <s v="Women"/>
    <x v="0"/>
    <n v="40"/>
    <n v="400"/>
    <n v="160000"/>
    <n v="24000"/>
    <n v="0.15"/>
    <x v="2"/>
    <x v="601"/>
  </r>
  <r>
    <x v="3"/>
    <n v="1128299"/>
    <s v="Friday, March 27, 2020"/>
    <x v="3"/>
    <x v="47"/>
    <s v="Denver"/>
    <s v="Men"/>
    <x v="1"/>
    <n v="40"/>
    <n v="550"/>
    <n v="220000"/>
    <n v="77000"/>
    <n v="0.35"/>
    <x v="2"/>
    <x v="602"/>
  </r>
  <r>
    <x v="3"/>
    <n v="1128299"/>
    <s v="Saturday, March 28, 2020"/>
    <x v="3"/>
    <x v="47"/>
    <s v="Denver"/>
    <s v="Men"/>
    <x v="2"/>
    <n v="50"/>
    <n v="400"/>
    <n v="200000"/>
    <n v="40000"/>
    <n v="0.2"/>
    <x v="2"/>
    <x v="603"/>
  </r>
  <r>
    <x v="3"/>
    <n v="1128299"/>
    <s v="Sunday, March 29, 2020"/>
    <x v="3"/>
    <x v="47"/>
    <s v="Denver"/>
    <s v="Women"/>
    <x v="1"/>
    <n v="55"/>
    <n v="400"/>
    <n v="220000"/>
    <n v="77000"/>
    <n v="0.35"/>
    <x v="2"/>
    <x v="604"/>
  </r>
  <r>
    <x v="3"/>
    <n v="1128299"/>
    <s v="Monday, March 30, 2020"/>
    <x v="3"/>
    <x v="47"/>
    <s v="Denver"/>
    <s v="Women"/>
    <x v="2"/>
    <n v="55"/>
    <n v="300"/>
    <n v="165000"/>
    <n v="49500"/>
    <n v="0.3"/>
    <x v="2"/>
    <x v="605"/>
  </r>
  <r>
    <x v="3"/>
    <n v="1128299"/>
    <s v="Tuesday, March 31, 2020"/>
    <x v="3"/>
    <x v="47"/>
    <s v="Denver"/>
    <s v="Men"/>
    <x v="0"/>
    <n v="60"/>
    <n v="150"/>
    <n v="90000"/>
    <n v="45000"/>
    <n v="0.5"/>
    <x v="2"/>
    <x v="121"/>
  </r>
  <r>
    <x v="3"/>
    <n v="1128299"/>
    <s v="Wednesday, April 1, 2020"/>
    <x v="3"/>
    <x v="47"/>
    <s v="Denver"/>
    <s v="Women"/>
    <x v="0"/>
    <n v="55"/>
    <n v="350"/>
    <n v="192500"/>
    <n v="28875"/>
    <n v="0.15"/>
    <x v="2"/>
    <x v="606"/>
  </r>
  <r>
    <x v="3"/>
    <n v="1128299"/>
    <s v="Thursday, April 2, 2020"/>
    <x v="3"/>
    <x v="47"/>
    <s v="Denver"/>
    <s v="Men"/>
    <x v="1"/>
    <n v="60"/>
    <n v="525"/>
    <n v="315000"/>
    <n v="110250"/>
    <n v="0.35"/>
    <x v="2"/>
    <x v="607"/>
  </r>
  <r>
    <x v="3"/>
    <n v="1128299"/>
    <s v="Friday, April 3, 2020"/>
    <x v="3"/>
    <x v="47"/>
    <s v="Denver"/>
    <s v="Men"/>
    <x v="2"/>
    <n v="65"/>
    <n v="325"/>
    <n v="211250"/>
    <n v="42250"/>
    <n v="0.2"/>
    <x v="2"/>
    <x v="608"/>
  </r>
  <r>
    <x v="3"/>
    <n v="1128299"/>
    <s v="Saturday, April 4, 2020"/>
    <x v="3"/>
    <x v="47"/>
    <s v="Denver"/>
    <s v="Women"/>
    <x v="1"/>
    <n v="65"/>
    <n v="375"/>
    <n v="243750"/>
    <n v="85312.5"/>
    <n v="0.35"/>
    <x v="2"/>
    <x v="609"/>
  </r>
  <r>
    <x v="3"/>
    <n v="1128299"/>
    <s v="Sunday, April 5, 2020"/>
    <x v="3"/>
    <x v="47"/>
    <s v="Denver"/>
    <s v="Women"/>
    <x v="2"/>
    <n v="60"/>
    <n v="275"/>
    <n v="165000"/>
    <n v="49500"/>
    <n v="0.3"/>
    <x v="2"/>
    <x v="610"/>
  </r>
  <r>
    <x v="3"/>
    <n v="1128299"/>
    <s v="Monday, April 6, 2020"/>
    <x v="3"/>
    <x v="47"/>
    <s v="Denver"/>
    <s v="Men"/>
    <x v="0"/>
    <n v="65"/>
    <n v="175"/>
    <n v="113750"/>
    <n v="56875"/>
    <n v="0.5"/>
    <x v="2"/>
    <x v="611"/>
  </r>
  <r>
    <x v="3"/>
    <n v="1128299"/>
    <s v="Tuesday, April 7, 2020"/>
    <x v="3"/>
    <x v="47"/>
    <s v="Denver"/>
    <s v="Women"/>
    <x v="0"/>
    <n v="80"/>
    <n v="325"/>
    <n v="260000"/>
    <n v="39000"/>
    <n v="0.15"/>
    <x v="2"/>
    <x v="612"/>
  </r>
  <r>
    <x v="3"/>
    <n v="1128299"/>
    <s v="Wednesday, April 8, 2020"/>
    <x v="3"/>
    <x v="47"/>
    <s v="Denver"/>
    <s v="Men"/>
    <x v="1"/>
    <n v="60"/>
    <n v="525"/>
    <n v="315000"/>
    <n v="157500"/>
    <n v="0.5"/>
    <x v="2"/>
    <x v="613"/>
  </r>
  <r>
    <x v="3"/>
    <n v="1128299"/>
    <s v="Thursday, April 9, 2020"/>
    <x v="3"/>
    <x v="47"/>
    <s v="Denver"/>
    <s v="Men"/>
    <x v="2"/>
    <n v="65"/>
    <n v="375"/>
    <n v="243750"/>
    <n v="85312.5"/>
    <n v="0.35"/>
    <x v="2"/>
    <x v="614"/>
  </r>
  <r>
    <x v="3"/>
    <n v="1128299"/>
    <s v="Friday, April 10, 2020"/>
    <x v="3"/>
    <x v="47"/>
    <s v="Denver"/>
    <s v="Women"/>
    <x v="1"/>
    <n v="65"/>
    <n v="375"/>
    <n v="243750"/>
    <n v="121875"/>
    <n v="0.5"/>
    <x v="2"/>
    <x v="615"/>
  </r>
  <r>
    <x v="3"/>
    <n v="1128299"/>
    <s v="Saturday, April 11, 2020"/>
    <x v="3"/>
    <x v="47"/>
    <s v="Denver"/>
    <s v="Women"/>
    <x v="2"/>
    <n v="60"/>
    <n v="275"/>
    <n v="165000"/>
    <n v="74250"/>
    <n v="0.45"/>
    <x v="2"/>
    <x v="616"/>
  </r>
  <r>
    <x v="3"/>
    <n v="1128299"/>
    <s v="Sunday, April 12, 2020"/>
    <x v="3"/>
    <x v="47"/>
    <s v="Denver"/>
    <s v="Men"/>
    <x v="0"/>
    <n v="65"/>
    <n v="175"/>
    <n v="113750"/>
    <n v="73937.5"/>
    <n v="0.65"/>
    <x v="2"/>
    <x v="617"/>
  </r>
  <r>
    <x v="3"/>
    <n v="1128299"/>
    <s v="Monday, April 13, 2020"/>
    <x v="3"/>
    <x v="47"/>
    <s v="Denver"/>
    <s v="Women"/>
    <x v="0"/>
    <n v="80"/>
    <n v="475"/>
    <n v="380000"/>
    <n v="114000"/>
    <n v="0.3"/>
    <x v="2"/>
    <x v="618"/>
  </r>
  <r>
    <x v="3"/>
    <n v="1128299"/>
    <s v="Tuesday, April 14, 2020"/>
    <x v="3"/>
    <x v="47"/>
    <s v="Denver"/>
    <s v="Men"/>
    <x v="1"/>
    <n v="60"/>
    <n v="725"/>
    <n v="435000"/>
    <n v="217500"/>
    <n v="0.5"/>
    <x v="2"/>
    <x v="619"/>
  </r>
  <r>
    <x v="3"/>
    <n v="1128299"/>
    <s v="Wednesday, April 15, 2020"/>
    <x v="3"/>
    <x v="47"/>
    <s v="Denver"/>
    <s v="Men"/>
    <x v="2"/>
    <n v="65"/>
    <n v="575"/>
    <n v="373750"/>
    <n v="130812.5"/>
    <n v="0.35"/>
    <x v="2"/>
    <x v="620"/>
  </r>
  <r>
    <x v="3"/>
    <n v="1128299"/>
    <s v="Thursday, April 16, 2020"/>
    <x v="3"/>
    <x v="47"/>
    <s v="Denver"/>
    <s v="Women"/>
    <x v="1"/>
    <n v="65"/>
    <n v="575"/>
    <n v="373750"/>
    <n v="186875"/>
    <n v="0.5"/>
    <x v="2"/>
    <x v="621"/>
  </r>
  <r>
    <x v="3"/>
    <n v="1128299"/>
    <s v="Friday, April 17, 2020"/>
    <x v="3"/>
    <x v="47"/>
    <s v="Denver"/>
    <s v="Women"/>
    <x v="2"/>
    <n v="65"/>
    <n v="450"/>
    <n v="292500"/>
    <n v="131625"/>
    <n v="0.45"/>
    <x v="2"/>
    <x v="189"/>
  </r>
  <r>
    <x v="3"/>
    <n v="1128299"/>
    <s v="Saturday, April 18, 2020"/>
    <x v="3"/>
    <x v="47"/>
    <s v="Denver"/>
    <s v="Men"/>
    <x v="0"/>
    <n v="70"/>
    <n v="325"/>
    <n v="227500"/>
    <n v="147875"/>
    <n v="0.65"/>
    <x v="2"/>
    <x v="190"/>
  </r>
  <r>
    <x v="3"/>
    <n v="1128299"/>
    <s v="Sunday, April 19, 2020"/>
    <x v="3"/>
    <x v="47"/>
    <s v="Denver"/>
    <s v="Women"/>
    <x v="0"/>
    <n v="85"/>
    <n v="625"/>
    <n v="531250"/>
    <n v="159375"/>
    <n v="0.3"/>
    <x v="2"/>
    <x v="191"/>
  </r>
  <r>
    <x v="3"/>
    <n v="1128299"/>
    <s v="Monday, April 20, 2020"/>
    <x v="3"/>
    <x v="47"/>
    <s v="Denver"/>
    <s v="Men"/>
    <x v="1"/>
    <n v="65"/>
    <n v="775"/>
    <n v="503750"/>
    <n v="226687.5"/>
    <n v="0.45"/>
    <x v="2"/>
    <x v="192"/>
  </r>
  <r>
    <x v="3"/>
    <n v="1128299"/>
    <s v="Tuesday, April 21, 2020"/>
    <x v="3"/>
    <x v="47"/>
    <s v="Denver"/>
    <s v="Men"/>
    <x v="2"/>
    <n v="70"/>
    <n v="625"/>
    <n v="437500"/>
    <n v="131250"/>
    <n v="0.3"/>
    <x v="2"/>
    <x v="193"/>
  </r>
  <r>
    <x v="3"/>
    <n v="1128299"/>
    <s v="Wednesday, April 22, 2020"/>
    <x v="3"/>
    <x v="47"/>
    <s v="Denver"/>
    <s v="Women"/>
    <x v="1"/>
    <n v="70"/>
    <n v="575"/>
    <n v="402500"/>
    <n v="181125"/>
    <n v="0.45"/>
    <x v="2"/>
    <x v="194"/>
  </r>
  <r>
    <x v="3"/>
    <n v="1128299"/>
    <s v="Thursday, April 23, 2020"/>
    <x v="3"/>
    <x v="47"/>
    <s v="Denver"/>
    <s v="Women"/>
    <x v="2"/>
    <n v="65"/>
    <n v="475"/>
    <n v="308750"/>
    <n v="123500"/>
    <n v="0.4"/>
    <x v="2"/>
    <x v="195"/>
  </r>
  <r>
    <x v="3"/>
    <n v="1128299"/>
    <s v="Friday, April 24, 2020"/>
    <x v="3"/>
    <x v="47"/>
    <s v="Denver"/>
    <s v="Men"/>
    <x v="0"/>
    <n v="70"/>
    <n v="525"/>
    <n v="367500"/>
    <n v="220500"/>
    <n v="0.6"/>
    <x v="2"/>
    <x v="196"/>
  </r>
  <r>
    <x v="3"/>
    <n v="1128299"/>
    <s v="Saturday, April 25, 2020"/>
    <x v="3"/>
    <x v="47"/>
    <s v="Denver"/>
    <s v="Women"/>
    <x v="0"/>
    <n v="85"/>
    <n v="525"/>
    <n v="446250"/>
    <n v="111562.5"/>
    <n v="0.25"/>
    <x v="2"/>
    <x v="197"/>
  </r>
  <r>
    <x v="3"/>
    <n v="1128299"/>
    <s v="Sunday, April 26, 2020"/>
    <x v="3"/>
    <x v="47"/>
    <s v="Denver"/>
    <s v="Men"/>
    <x v="1"/>
    <n v="70"/>
    <n v="725"/>
    <n v="507500"/>
    <n v="228375"/>
    <n v="0.45"/>
    <x v="2"/>
    <x v="198"/>
  </r>
  <r>
    <x v="3"/>
    <n v="1128299"/>
    <s v="Monday, April 27, 2020"/>
    <x v="3"/>
    <x v="47"/>
    <s v="Denver"/>
    <s v="Men"/>
    <x v="2"/>
    <n v="75"/>
    <n v="675"/>
    <n v="506250"/>
    <n v="151875"/>
    <n v="0.3"/>
    <x v="2"/>
    <x v="199"/>
  </r>
  <r>
    <x v="3"/>
    <n v="1128299"/>
    <s v="Tuesday, April 28, 2020"/>
    <x v="3"/>
    <x v="47"/>
    <s v="Denver"/>
    <s v="Women"/>
    <x v="1"/>
    <n v="70"/>
    <n v="550"/>
    <n v="385000"/>
    <n v="173250"/>
    <n v="0.45"/>
    <x v="2"/>
    <x v="200"/>
  </r>
  <r>
    <x v="3"/>
    <n v="1128299"/>
    <s v="Wednesday, April 29, 2020"/>
    <x v="3"/>
    <x v="47"/>
    <s v="Denver"/>
    <s v="Women"/>
    <x v="2"/>
    <n v="70"/>
    <n v="500"/>
    <n v="350000"/>
    <n v="140000"/>
    <n v="0.4"/>
    <x v="2"/>
    <x v="201"/>
  </r>
  <r>
    <x v="3"/>
    <n v="1128299"/>
    <s v="Thursday, April 30, 2020"/>
    <x v="3"/>
    <x v="47"/>
    <s v="Denver"/>
    <s v="Men"/>
    <x v="0"/>
    <n v="75"/>
    <n v="500"/>
    <n v="375000"/>
    <n v="225000"/>
    <n v="0.6"/>
    <x v="2"/>
    <x v="202"/>
  </r>
  <r>
    <x v="3"/>
    <n v="1128299"/>
    <s v="Friday, May 1, 2020"/>
    <x v="3"/>
    <x v="47"/>
    <s v="Denver"/>
    <s v="Women"/>
    <x v="0"/>
    <n v="80"/>
    <n v="400"/>
    <n v="320000"/>
    <n v="80000"/>
    <n v="0.25"/>
    <x v="2"/>
    <x v="203"/>
  </r>
  <r>
    <x v="3"/>
    <n v="1128299"/>
    <s v="Saturday, May 2, 2020"/>
    <x v="3"/>
    <x v="47"/>
    <s v="Denver"/>
    <s v="Men"/>
    <x v="1"/>
    <n v="65"/>
    <n v="600"/>
    <n v="390000"/>
    <n v="156000"/>
    <n v="0.4"/>
    <x v="2"/>
    <x v="204"/>
  </r>
  <r>
    <x v="3"/>
    <n v="1128299"/>
    <s v="Sunday, May 3, 2020"/>
    <x v="3"/>
    <x v="47"/>
    <s v="Denver"/>
    <s v="Men"/>
    <x v="2"/>
    <n v="70"/>
    <n v="600"/>
    <n v="420000"/>
    <n v="105000"/>
    <n v="0.25"/>
    <x v="2"/>
    <x v="205"/>
  </r>
  <r>
    <x v="3"/>
    <n v="1128299"/>
    <s v="Monday, May 4, 2020"/>
    <x v="3"/>
    <x v="47"/>
    <s v="Denver"/>
    <s v="Women"/>
    <x v="1"/>
    <n v="65"/>
    <n v="450"/>
    <n v="292500"/>
    <n v="117000"/>
    <n v="0.4"/>
    <x v="2"/>
    <x v="206"/>
  </r>
  <r>
    <x v="3"/>
    <n v="1128299"/>
    <s v="Tuesday, May 5, 2020"/>
    <x v="3"/>
    <x v="47"/>
    <s v="Denver"/>
    <s v="Women"/>
    <x v="2"/>
    <n v="65"/>
    <n v="400"/>
    <n v="260000"/>
    <n v="91000"/>
    <n v="0.35"/>
    <x v="2"/>
    <x v="207"/>
  </r>
  <r>
    <x v="3"/>
    <n v="1128299"/>
    <s v="Wednesday, May 6, 2020"/>
    <x v="3"/>
    <x v="47"/>
    <s v="Denver"/>
    <s v="Men"/>
    <x v="0"/>
    <n v="75"/>
    <n v="400"/>
    <n v="300000"/>
    <n v="165000"/>
    <n v="0.55000000000000004"/>
    <x v="2"/>
    <x v="208"/>
  </r>
  <r>
    <x v="3"/>
    <n v="1128299"/>
    <s v="Thursday, May 7, 2020"/>
    <x v="3"/>
    <x v="47"/>
    <s v="Denver"/>
    <s v="Women"/>
    <x v="0"/>
    <n v="70"/>
    <n v="425"/>
    <n v="297500"/>
    <n v="59500"/>
    <n v="0.2"/>
    <x v="2"/>
    <x v="209"/>
  </r>
  <r>
    <x v="3"/>
    <n v="1128299"/>
    <s v="Friday, May 8, 2020"/>
    <x v="3"/>
    <x v="47"/>
    <s v="Denver"/>
    <s v="Men"/>
    <x v="1"/>
    <n v="55"/>
    <n v="525"/>
    <n v="288750"/>
    <n v="115500"/>
    <n v="0.4"/>
    <x v="2"/>
    <x v="622"/>
  </r>
  <r>
    <x v="3"/>
    <n v="1128299"/>
    <s v="Saturday, May 9, 2020"/>
    <x v="3"/>
    <x v="47"/>
    <s v="Denver"/>
    <s v="Men"/>
    <x v="2"/>
    <n v="60"/>
    <n v="525"/>
    <n v="315000"/>
    <n v="78750"/>
    <n v="0.25"/>
    <x v="2"/>
    <x v="623"/>
  </r>
  <r>
    <x v="3"/>
    <n v="1128299"/>
    <s v="Sunday, May 10, 2020"/>
    <x v="3"/>
    <x v="47"/>
    <s v="Denver"/>
    <s v="Women"/>
    <x v="1"/>
    <n v="55"/>
    <n v="350"/>
    <n v="192500"/>
    <n v="77000"/>
    <n v="0.4"/>
    <x v="2"/>
    <x v="624"/>
  </r>
  <r>
    <x v="3"/>
    <n v="1128299"/>
    <s v="Monday, May 11, 2020"/>
    <x v="3"/>
    <x v="47"/>
    <s v="Denver"/>
    <s v="Women"/>
    <x v="2"/>
    <n v="55"/>
    <n v="325"/>
    <n v="178750"/>
    <n v="62562.5"/>
    <n v="0.35"/>
    <x v="2"/>
    <x v="625"/>
  </r>
  <r>
    <x v="3"/>
    <n v="1128299"/>
    <s v="Tuesday, May 12, 2020"/>
    <x v="3"/>
    <x v="47"/>
    <s v="Denver"/>
    <s v="Men"/>
    <x v="0"/>
    <n v="65"/>
    <n v="300"/>
    <n v="195000"/>
    <n v="107250"/>
    <n v="0.55000000000000004"/>
    <x v="2"/>
    <x v="626"/>
  </r>
  <r>
    <x v="3"/>
    <n v="1128299"/>
    <s v="Wednesday, May 13, 2020"/>
    <x v="3"/>
    <x v="47"/>
    <s v="Denver"/>
    <s v="Women"/>
    <x v="0"/>
    <n v="70"/>
    <n v="350"/>
    <n v="245000"/>
    <n v="49000"/>
    <n v="0.2"/>
    <x v="2"/>
    <x v="627"/>
  </r>
  <r>
    <x v="3"/>
    <n v="1128299"/>
    <s v="Thursday, May 14, 2020"/>
    <x v="3"/>
    <x v="47"/>
    <s v="Denver"/>
    <s v="Men"/>
    <x v="1"/>
    <n v="55"/>
    <n v="575"/>
    <n v="316250"/>
    <n v="126500"/>
    <n v="0.4"/>
    <x v="2"/>
    <x v="628"/>
  </r>
  <r>
    <x v="3"/>
    <n v="1128299"/>
    <s v="Friday, May 15, 2020"/>
    <x v="3"/>
    <x v="47"/>
    <s v="Denver"/>
    <s v="Men"/>
    <x v="2"/>
    <n v="60"/>
    <n v="575"/>
    <n v="345000"/>
    <n v="86250"/>
    <n v="0.25"/>
    <x v="2"/>
    <x v="629"/>
  </r>
  <r>
    <x v="3"/>
    <n v="1128299"/>
    <s v="Saturday, May 16, 2020"/>
    <x v="3"/>
    <x v="47"/>
    <s v="Denver"/>
    <s v="Women"/>
    <x v="1"/>
    <n v="55"/>
    <n v="425"/>
    <n v="233750"/>
    <n v="93500"/>
    <n v="0.4"/>
    <x v="2"/>
    <x v="630"/>
  </r>
  <r>
    <x v="3"/>
    <n v="1128299"/>
    <s v="Sunday, May 17, 2020"/>
    <x v="3"/>
    <x v="47"/>
    <s v="Denver"/>
    <s v="Women"/>
    <x v="2"/>
    <n v="65"/>
    <n v="400"/>
    <n v="260000"/>
    <n v="91000"/>
    <n v="0.35"/>
    <x v="2"/>
    <x v="631"/>
  </r>
  <r>
    <x v="3"/>
    <n v="1128299"/>
    <s v="Monday, May 18, 2020"/>
    <x v="3"/>
    <x v="47"/>
    <s v="Denver"/>
    <s v="Men"/>
    <x v="0"/>
    <n v="75"/>
    <n v="375"/>
    <n v="281250"/>
    <n v="154687.5"/>
    <n v="0.55000000000000004"/>
    <x v="2"/>
    <x v="632"/>
  </r>
  <r>
    <x v="3"/>
    <n v="1128299"/>
    <s v="Tuesday, May 19, 2020"/>
    <x v="3"/>
    <x v="47"/>
    <s v="Denver"/>
    <s v="Women"/>
    <x v="0"/>
    <n v="80"/>
    <n v="500"/>
    <n v="400000"/>
    <n v="80000"/>
    <n v="0.2"/>
    <x v="2"/>
    <x v="633"/>
  </r>
  <r>
    <x v="3"/>
    <n v="1128299"/>
    <s v="Wednesday, May 20, 2020"/>
    <x v="3"/>
    <x v="47"/>
    <s v="Denver"/>
    <s v="Men"/>
    <x v="1"/>
    <n v="65"/>
    <n v="700"/>
    <n v="455000"/>
    <n v="182000"/>
    <n v="0.4"/>
    <x v="2"/>
    <x v="634"/>
  </r>
  <r>
    <x v="3"/>
    <n v="1128299"/>
    <s v="Thursday, May 21, 2020"/>
    <x v="3"/>
    <x v="47"/>
    <s v="Denver"/>
    <s v="Men"/>
    <x v="2"/>
    <n v="70"/>
    <n v="700"/>
    <n v="490000"/>
    <n v="122500"/>
    <n v="0.25"/>
    <x v="2"/>
    <x v="635"/>
  </r>
  <r>
    <x v="3"/>
    <n v="1128299"/>
    <s v="Friday, May 22, 2020"/>
    <x v="3"/>
    <x v="47"/>
    <s v="Denver"/>
    <s v="Women"/>
    <x v="1"/>
    <n v="65"/>
    <n v="500"/>
    <n v="325000"/>
    <n v="130000"/>
    <n v="0.4"/>
    <x v="2"/>
    <x v="636"/>
  </r>
  <r>
    <x v="3"/>
    <n v="1128299"/>
    <s v="Saturday, May 23, 2020"/>
    <x v="3"/>
    <x v="47"/>
    <s v="Denver"/>
    <s v="Women"/>
    <x v="2"/>
    <n v="65"/>
    <n v="500"/>
    <n v="325000"/>
    <n v="113750"/>
    <n v="0.35"/>
    <x v="2"/>
    <x v="637"/>
  </r>
  <r>
    <x v="3"/>
    <n v="1128299"/>
    <s v="Sunday, May 24, 2020"/>
    <x v="3"/>
    <x v="47"/>
    <s v="Denver"/>
    <s v="Men"/>
    <x v="0"/>
    <n v="75"/>
    <n v="425"/>
    <n v="318750"/>
    <n v="175312.5"/>
    <n v="0.55000000000000004"/>
    <x v="2"/>
    <x v="437"/>
  </r>
  <r>
    <x v="3"/>
    <n v="1128299"/>
    <s v="Monday, May 25, 2020"/>
    <x v="3"/>
    <x v="47"/>
    <s v="Denver"/>
    <s v="Women"/>
    <x v="0"/>
    <n v="80"/>
    <n v="525"/>
    <n v="420000"/>
    <n v="84000"/>
    <n v="0.2"/>
    <x v="2"/>
    <x v="638"/>
  </r>
  <r>
    <x v="3"/>
    <n v="1128299"/>
    <s v="Tuesday, May 26, 2020"/>
    <x v="3"/>
    <x v="47"/>
    <s v="Denver"/>
    <s v="Men"/>
    <x v="1"/>
    <n v="40"/>
    <n v="450"/>
    <n v="180000"/>
    <n v="54000"/>
    <n v="0.3"/>
    <x v="2"/>
    <x v="639"/>
  </r>
  <r>
    <x v="3"/>
    <n v="1128299"/>
    <s v="Wednesday, May 27, 2020"/>
    <x v="3"/>
    <x v="47"/>
    <s v="Denver"/>
    <s v="Men"/>
    <x v="2"/>
    <n v="50"/>
    <n v="450"/>
    <n v="225000"/>
    <n v="56250"/>
    <n v="0.25"/>
    <x v="2"/>
    <x v="640"/>
  </r>
  <r>
    <x v="3"/>
    <n v="1128299"/>
    <s v="Thursday, May 28, 2020"/>
    <x v="3"/>
    <x v="47"/>
    <s v="Denver"/>
    <s v="Women"/>
    <x v="1"/>
    <n v="50"/>
    <n v="450"/>
    <n v="225000"/>
    <n v="56250"/>
    <n v="0.25"/>
    <x v="2"/>
    <x v="641"/>
  </r>
  <r>
    <x v="3"/>
    <n v="1128299"/>
    <s v="Friday, May 29, 2020"/>
    <x v="3"/>
    <x v="47"/>
    <s v="Denver"/>
    <s v="Women"/>
    <x v="2"/>
    <n v="50"/>
    <n v="300"/>
    <n v="150000"/>
    <n v="45000"/>
    <n v="0.3"/>
    <x v="2"/>
    <x v="642"/>
  </r>
  <r>
    <x v="3"/>
    <n v="1128299"/>
    <s v="Thursday, March 19, 2020"/>
    <x v="3"/>
    <x v="47"/>
    <s v="Denver"/>
    <s v="Men"/>
    <x v="0"/>
    <n v="41"/>
    <n v="56"/>
    <n v="2296"/>
    <n v="1469.44"/>
    <n v="0.64"/>
    <x v="1"/>
    <x v="594"/>
  </r>
  <r>
    <x v="3"/>
    <n v="1128299"/>
    <s v="Friday, March 20, 2020"/>
    <x v="3"/>
    <x v="47"/>
    <s v="Denver"/>
    <s v="Women"/>
    <x v="0"/>
    <n v="37"/>
    <n v="128"/>
    <n v="4736"/>
    <n v="1231.3599999999999"/>
    <n v="0.26"/>
    <x v="1"/>
    <x v="595"/>
  </r>
  <r>
    <x v="3"/>
    <n v="1128299"/>
    <s v="Saturday, March 21, 2020"/>
    <x v="3"/>
    <x v="47"/>
    <s v="Denver"/>
    <s v="Men"/>
    <x v="1"/>
    <n v="27"/>
    <n v="131"/>
    <n v="3537"/>
    <n v="1697.76"/>
    <n v="0.48"/>
    <x v="1"/>
    <x v="596"/>
  </r>
  <r>
    <x v="3"/>
    <n v="1128299"/>
    <s v="Sunday, March 22, 2020"/>
    <x v="3"/>
    <x v="47"/>
    <s v="Denver"/>
    <s v="Men"/>
    <x v="2"/>
    <n v="38"/>
    <n v="111"/>
    <n v="4218"/>
    <n v="1265.4000000000001"/>
    <n v="0.3"/>
    <x v="1"/>
    <x v="597"/>
  </r>
  <r>
    <x v="3"/>
    <n v="1128299"/>
    <s v="Monday, March 23, 2020"/>
    <x v="3"/>
    <x v="47"/>
    <s v="Denver"/>
    <s v="Women"/>
    <x v="1"/>
    <n v="38"/>
    <n v="123"/>
    <n v="4674"/>
    <n v="2337"/>
    <n v="0.5"/>
    <x v="1"/>
    <x v="598"/>
  </r>
  <r>
    <x v="3"/>
    <n v="1128299"/>
    <s v="Tuesday, March 24, 2020"/>
    <x v="3"/>
    <x v="47"/>
    <s v="Denver"/>
    <s v="Women"/>
    <x v="2"/>
    <n v="36"/>
    <n v="72"/>
    <n v="2592"/>
    <n v="1166.4000000000001"/>
    <n v="0.45"/>
    <x v="1"/>
    <x v="599"/>
  </r>
  <r>
    <x v="3"/>
    <n v="1128299"/>
    <s v="Wednesday, March 25, 2020"/>
    <x v="3"/>
    <x v="47"/>
    <s v="Denver"/>
    <s v="Men"/>
    <x v="0"/>
    <n v="43"/>
    <n v="58"/>
    <n v="2494"/>
    <n v="1546.28"/>
    <n v="0.62"/>
    <x v="1"/>
    <x v="600"/>
  </r>
  <r>
    <x v="3"/>
    <n v="1128299"/>
    <s v="Thursday, March 26, 2020"/>
    <x v="3"/>
    <x v="47"/>
    <s v="Denver"/>
    <s v="Women"/>
    <x v="0"/>
    <n v="37"/>
    <n v="116"/>
    <n v="4292"/>
    <n v="1158.8399999999999"/>
    <n v="0.27"/>
    <x v="1"/>
    <x v="601"/>
  </r>
  <r>
    <x v="3"/>
    <n v="1128299"/>
    <s v="Friday, March 27, 2020"/>
    <x v="3"/>
    <x v="47"/>
    <s v="Denver"/>
    <s v="Men"/>
    <x v="1"/>
    <n v="37"/>
    <n v="165"/>
    <n v="6105"/>
    <n v="2930.4"/>
    <n v="0.48"/>
    <x v="1"/>
    <x v="602"/>
  </r>
  <r>
    <x v="3"/>
    <n v="1128299"/>
    <s v="Saturday, March 28, 2020"/>
    <x v="3"/>
    <x v="47"/>
    <s v="Denver"/>
    <s v="Men"/>
    <x v="2"/>
    <n v="48"/>
    <n v="112"/>
    <n v="5376"/>
    <n v="1827.84"/>
    <n v="0.34"/>
    <x v="1"/>
    <x v="603"/>
  </r>
  <r>
    <x v="3"/>
    <n v="1128299"/>
    <s v="Sunday, March 29, 2020"/>
    <x v="3"/>
    <x v="47"/>
    <s v="Denver"/>
    <s v="Women"/>
    <x v="1"/>
    <n v="51"/>
    <n v="116"/>
    <n v="5916"/>
    <n v="2898.84"/>
    <n v="0.49"/>
    <x v="1"/>
    <x v="604"/>
  </r>
  <r>
    <x v="3"/>
    <n v="1128299"/>
    <s v="Monday, March 30, 2020"/>
    <x v="3"/>
    <x v="47"/>
    <s v="Denver"/>
    <s v="Women"/>
    <x v="2"/>
    <n v="51"/>
    <n v="90"/>
    <n v="4590"/>
    <n v="1973.7"/>
    <n v="0.43"/>
    <x v="1"/>
    <x v="605"/>
  </r>
  <r>
    <x v="3"/>
    <n v="1128299"/>
    <s v="Tuesday, March 31, 2020"/>
    <x v="3"/>
    <x v="47"/>
    <s v="Denver"/>
    <s v="Men"/>
    <x v="0"/>
    <n v="56"/>
    <n v="39"/>
    <n v="2184"/>
    <n v="1310.4000000000001"/>
    <n v="0.6"/>
    <x v="1"/>
    <x v="121"/>
  </r>
  <r>
    <x v="3"/>
    <n v="1128299"/>
    <s v="Wednesday, April 1, 2020"/>
    <x v="3"/>
    <x v="47"/>
    <s v="Denver"/>
    <s v="Women"/>
    <x v="0"/>
    <n v="52"/>
    <n v="95"/>
    <n v="4940"/>
    <n v="1432.6"/>
    <n v="0.28999999999999998"/>
    <x v="1"/>
    <x v="606"/>
  </r>
  <r>
    <x v="3"/>
    <n v="1128299"/>
    <s v="Thursday, April 2, 2020"/>
    <x v="3"/>
    <x v="47"/>
    <s v="Denver"/>
    <s v="Men"/>
    <x v="1"/>
    <n v="55"/>
    <n v="131"/>
    <n v="7205"/>
    <n v="3386.35"/>
    <n v="0.47"/>
    <x v="1"/>
    <x v="607"/>
  </r>
  <r>
    <x v="3"/>
    <n v="1128299"/>
    <s v="Friday, April 3, 2020"/>
    <x v="3"/>
    <x v="47"/>
    <s v="Denver"/>
    <s v="Men"/>
    <x v="2"/>
    <n v="59"/>
    <n v="94"/>
    <n v="5546"/>
    <n v="1941.1"/>
    <n v="0.35"/>
    <x v="1"/>
    <x v="608"/>
  </r>
  <r>
    <x v="3"/>
    <n v="1128299"/>
    <s v="Saturday, April 4, 2020"/>
    <x v="3"/>
    <x v="47"/>
    <s v="Denver"/>
    <s v="Women"/>
    <x v="1"/>
    <n v="61"/>
    <n v="113"/>
    <n v="6893"/>
    <n v="3446.5"/>
    <n v="0.5"/>
    <x v="1"/>
    <x v="609"/>
  </r>
  <r>
    <x v="3"/>
    <n v="1128299"/>
    <s v="Sunday, April 5, 2020"/>
    <x v="3"/>
    <x v="47"/>
    <s v="Denver"/>
    <s v="Women"/>
    <x v="2"/>
    <n v="56"/>
    <n v="74"/>
    <n v="4144"/>
    <n v="1781.92"/>
    <n v="0.43"/>
    <x v="1"/>
    <x v="610"/>
  </r>
  <r>
    <x v="3"/>
    <n v="1128299"/>
    <s v="Monday, April 6, 2020"/>
    <x v="3"/>
    <x v="47"/>
    <s v="Denver"/>
    <s v="Men"/>
    <x v="0"/>
    <n v="62"/>
    <n v="44"/>
    <n v="2728"/>
    <n v="1664.08"/>
    <n v="0.61"/>
    <x v="1"/>
    <x v="611"/>
  </r>
  <r>
    <x v="3"/>
    <n v="1128299"/>
    <s v="Tuesday, April 7, 2020"/>
    <x v="3"/>
    <x v="47"/>
    <s v="Denver"/>
    <s v="Women"/>
    <x v="0"/>
    <n v="72"/>
    <n v="98"/>
    <n v="7056"/>
    <n v="1764"/>
    <n v="0.25"/>
    <x v="1"/>
    <x v="612"/>
  </r>
  <r>
    <x v="3"/>
    <n v="1128299"/>
    <s v="Wednesday, April 8, 2020"/>
    <x v="3"/>
    <x v="47"/>
    <s v="Denver"/>
    <s v="Men"/>
    <x v="1"/>
    <n v="55"/>
    <n v="131"/>
    <n v="7205"/>
    <n v="4395.05"/>
    <n v="0.61"/>
    <x v="1"/>
    <x v="613"/>
  </r>
  <r>
    <x v="3"/>
    <n v="1128299"/>
    <s v="Thursday, April 9, 2020"/>
    <x v="3"/>
    <x v="47"/>
    <s v="Denver"/>
    <s v="Men"/>
    <x v="2"/>
    <n v="60"/>
    <n v="105"/>
    <n v="6300"/>
    <n v="2898"/>
    <n v="0.46"/>
    <x v="1"/>
    <x v="614"/>
  </r>
  <r>
    <x v="3"/>
    <n v="1128299"/>
    <s v="Friday, April 10, 2020"/>
    <x v="3"/>
    <x v="47"/>
    <s v="Denver"/>
    <s v="Women"/>
    <x v="1"/>
    <n v="59"/>
    <n v="98"/>
    <n v="5782"/>
    <n v="3469.2"/>
    <n v="0.6"/>
    <x v="1"/>
    <x v="615"/>
  </r>
  <r>
    <x v="3"/>
    <n v="1128299"/>
    <s v="Saturday, April 11, 2020"/>
    <x v="3"/>
    <x v="47"/>
    <s v="Denver"/>
    <s v="Women"/>
    <x v="2"/>
    <n v="58"/>
    <n v="69"/>
    <n v="4002"/>
    <n v="2361.1799999999998"/>
    <n v="0.59"/>
    <x v="1"/>
    <x v="616"/>
  </r>
  <r>
    <x v="3"/>
    <n v="1128299"/>
    <s v="Sunday, April 12, 2020"/>
    <x v="3"/>
    <x v="47"/>
    <s v="Denver"/>
    <s v="Men"/>
    <x v="0"/>
    <n v="63"/>
    <n v="44"/>
    <n v="2772"/>
    <n v="2106.7199999999998"/>
    <n v="0.76"/>
    <x v="1"/>
    <x v="617"/>
  </r>
  <r>
    <x v="3"/>
    <n v="1128299"/>
    <s v="Monday, April 13, 2020"/>
    <x v="3"/>
    <x v="47"/>
    <s v="Denver"/>
    <s v="Women"/>
    <x v="0"/>
    <n v="74"/>
    <n v="133"/>
    <n v="9842"/>
    <n v="4232.0600000000004"/>
    <n v="0.43"/>
    <x v="1"/>
    <x v="618"/>
  </r>
  <r>
    <x v="3"/>
    <n v="1128299"/>
    <s v="Tuesday, April 14, 2020"/>
    <x v="3"/>
    <x v="47"/>
    <s v="Denver"/>
    <s v="Men"/>
    <x v="1"/>
    <n v="54"/>
    <n v="189"/>
    <n v="10206"/>
    <n v="6531.84"/>
    <n v="0.64"/>
    <x v="1"/>
    <x v="619"/>
  </r>
  <r>
    <x v="3"/>
    <n v="1128299"/>
    <s v="Wednesday, April 15, 2020"/>
    <x v="3"/>
    <x v="47"/>
    <s v="Denver"/>
    <s v="Men"/>
    <x v="2"/>
    <n v="59"/>
    <n v="144"/>
    <n v="8496"/>
    <n v="4248"/>
    <n v="0.5"/>
    <x v="1"/>
    <x v="620"/>
  </r>
  <r>
    <x v="3"/>
    <n v="1128299"/>
    <s v="Thursday, April 16, 2020"/>
    <x v="3"/>
    <x v="47"/>
    <s v="Denver"/>
    <s v="Women"/>
    <x v="1"/>
    <n v="64"/>
    <n v="150"/>
    <n v="9600"/>
    <n v="6144"/>
    <n v="0.64"/>
    <x v="1"/>
    <x v="621"/>
  </r>
  <r>
    <x v="3"/>
    <n v="1128299"/>
    <s v="Friday, April 17, 2020"/>
    <x v="3"/>
    <x v="47"/>
    <s v="Denver"/>
    <s v="Women"/>
    <x v="2"/>
    <n v="62"/>
    <n v="135"/>
    <n v="8370"/>
    <n v="5022"/>
    <n v="0.6"/>
    <x v="1"/>
    <x v="189"/>
  </r>
  <r>
    <x v="3"/>
    <n v="1128299"/>
    <s v="Saturday, April 18, 2020"/>
    <x v="3"/>
    <x v="47"/>
    <s v="Denver"/>
    <s v="Men"/>
    <x v="0"/>
    <n v="66"/>
    <n v="91"/>
    <n v="6006"/>
    <n v="4624.62"/>
    <n v="0.77"/>
    <x v="1"/>
    <x v="190"/>
  </r>
  <r>
    <x v="3"/>
    <n v="1128299"/>
    <s v="Sunday, April 19, 2020"/>
    <x v="3"/>
    <x v="47"/>
    <s v="Denver"/>
    <s v="Women"/>
    <x v="0"/>
    <n v="83"/>
    <n v="181"/>
    <n v="15023"/>
    <n v="6459.89"/>
    <n v="0.43"/>
    <x v="1"/>
    <x v="191"/>
  </r>
  <r>
    <x v="3"/>
    <n v="1128299"/>
    <s v="Monday, April 20, 2020"/>
    <x v="3"/>
    <x v="47"/>
    <s v="Denver"/>
    <s v="Men"/>
    <x v="1"/>
    <n v="64"/>
    <n v="202"/>
    <n v="12928"/>
    <n v="7756.8"/>
    <n v="0.6"/>
    <x v="1"/>
    <x v="192"/>
  </r>
  <r>
    <x v="3"/>
    <n v="1128299"/>
    <s v="Tuesday, April 21, 2020"/>
    <x v="3"/>
    <x v="47"/>
    <s v="Denver"/>
    <s v="Men"/>
    <x v="2"/>
    <n v="67"/>
    <n v="188"/>
    <n v="12596"/>
    <n v="5038.3999999999996"/>
    <n v="0.4"/>
    <x v="1"/>
    <x v="193"/>
  </r>
  <r>
    <x v="3"/>
    <n v="1128299"/>
    <s v="Wednesday, April 22, 2020"/>
    <x v="3"/>
    <x v="47"/>
    <s v="Denver"/>
    <s v="Women"/>
    <x v="1"/>
    <n v="67"/>
    <n v="161"/>
    <n v="10787"/>
    <n v="5932.85"/>
    <n v="0.55000000000000004"/>
    <x v="1"/>
    <x v="194"/>
  </r>
  <r>
    <x v="3"/>
    <n v="1128299"/>
    <s v="Thursday, April 23, 2020"/>
    <x v="3"/>
    <x v="47"/>
    <s v="Denver"/>
    <s v="Women"/>
    <x v="2"/>
    <n v="61"/>
    <n v="143"/>
    <n v="8723"/>
    <n v="4535.96"/>
    <n v="0.52"/>
    <x v="1"/>
    <x v="195"/>
  </r>
  <r>
    <x v="3"/>
    <n v="1128299"/>
    <s v="Friday, April 24, 2020"/>
    <x v="3"/>
    <x v="47"/>
    <s v="Denver"/>
    <s v="Men"/>
    <x v="0"/>
    <n v="67"/>
    <n v="131"/>
    <n v="8777"/>
    <n v="6143.9"/>
    <n v="0.7"/>
    <x v="1"/>
    <x v="196"/>
  </r>
  <r>
    <x v="3"/>
    <n v="1128299"/>
    <s v="Saturday, April 25, 2020"/>
    <x v="3"/>
    <x v="47"/>
    <s v="Denver"/>
    <s v="Women"/>
    <x v="0"/>
    <n v="78"/>
    <n v="137"/>
    <n v="10686"/>
    <n v="4274.3999999999996"/>
    <n v="0.4"/>
    <x v="1"/>
    <x v="197"/>
  </r>
  <r>
    <x v="3"/>
    <n v="1128299"/>
    <s v="Sunday, April 26, 2020"/>
    <x v="3"/>
    <x v="47"/>
    <s v="Denver"/>
    <s v="Men"/>
    <x v="1"/>
    <n v="63"/>
    <n v="196"/>
    <n v="12348"/>
    <n v="7285.32"/>
    <n v="0.59"/>
    <x v="1"/>
    <x v="198"/>
  </r>
  <r>
    <x v="3"/>
    <n v="1128299"/>
    <s v="Monday, April 27, 2020"/>
    <x v="3"/>
    <x v="47"/>
    <s v="Denver"/>
    <s v="Men"/>
    <x v="2"/>
    <n v="73"/>
    <n v="189"/>
    <n v="13797"/>
    <n v="5794.74"/>
    <n v="0.42"/>
    <x v="1"/>
    <x v="199"/>
  </r>
  <r>
    <x v="3"/>
    <n v="1128299"/>
    <s v="Tuesday, April 28, 2020"/>
    <x v="3"/>
    <x v="47"/>
    <s v="Denver"/>
    <s v="Women"/>
    <x v="1"/>
    <n v="67"/>
    <n v="143"/>
    <n v="9581"/>
    <n v="5461.17"/>
    <n v="0.56999999999999995"/>
    <x v="1"/>
    <x v="200"/>
  </r>
  <r>
    <x v="3"/>
    <n v="1128299"/>
    <s v="Wednesday, April 29, 2020"/>
    <x v="3"/>
    <x v="47"/>
    <s v="Denver"/>
    <s v="Women"/>
    <x v="2"/>
    <n v="63"/>
    <n v="135"/>
    <n v="8505"/>
    <n v="4592.7"/>
    <n v="0.54"/>
    <x v="1"/>
    <x v="201"/>
  </r>
  <r>
    <x v="3"/>
    <n v="1128299"/>
    <s v="Thursday, April 30, 2020"/>
    <x v="3"/>
    <x v="47"/>
    <s v="Denver"/>
    <s v="Men"/>
    <x v="0"/>
    <n v="74"/>
    <n v="140"/>
    <n v="10360"/>
    <n v="7562.8"/>
    <n v="0.73"/>
    <x v="1"/>
    <x v="202"/>
  </r>
  <r>
    <x v="3"/>
    <n v="1128299"/>
    <s v="Friday, May 1, 2020"/>
    <x v="3"/>
    <x v="47"/>
    <s v="Denver"/>
    <s v="Women"/>
    <x v="0"/>
    <n v="74"/>
    <n v="100"/>
    <n v="7400"/>
    <n v="2590"/>
    <n v="0.35"/>
    <x v="1"/>
    <x v="203"/>
  </r>
  <r>
    <x v="3"/>
    <n v="1128299"/>
    <s v="Saturday, May 2, 2020"/>
    <x v="3"/>
    <x v="47"/>
    <s v="Denver"/>
    <s v="Men"/>
    <x v="1"/>
    <n v="59"/>
    <n v="162"/>
    <n v="9558"/>
    <n v="5065.74"/>
    <n v="0.53"/>
    <x v="1"/>
    <x v="204"/>
  </r>
  <r>
    <x v="3"/>
    <n v="1128299"/>
    <s v="Sunday, May 3, 2020"/>
    <x v="3"/>
    <x v="47"/>
    <s v="Denver"/>
    <s v="Men"/>
    <x v="2"/>
    <n v="69"/>
    <n v="168"/>
    <n v="11592"/>
    <n v="4173.12"/>
    <n v="0.36"/>
    <x v="1"/>
    <x v="205"/>
  </r>
  <r>
    <x v="3"/>
    <n v="1128299"/>
    <s v="Monday, May 4, 2020"/>
    <x v="3"/>
    <x v="47"/>
    <s v="Denver"/>
    <s v="Women"/>
    <x v="1"/>
    <n v="60"/>
    <n v="113"/>
    <n v="6780"/>
    <n v="3390"/>
    <n v="0.5"/>
    <x v="1"/>
    <x v="206"/>
  </r>
  <r>
    <x v="3"/>
    <n v="1128299"/>
    <s v="Tuesday, May 5, 2020"/>
    <x v="3"/>
    <x v="47"/>
    <s v="Denver"/>
    <s v="Women"/>
    <x v="2"/>
    <n v="59"/>
    <n v="100"/>
    <n v="5900"/>
    <n v="2832"/>
    <n v="0.48"/>
    <x v="1"/>
    <x v="207"/>
  </r>
  <r>
    <x v="3"/>
    <n v="1128299"/>
    <s v="Wednesday, May 6, 2020"/>
    <x v="3"/>
    <x v="47"/>
    <s v="Denver"/>
    <s v="Men"/>
    <x v="0"/>
    <n v="74"/>
    <n v="120"/>
    <n v="8880"/>
    <n v="6127.2"/>
    <n v="0.69"/>
    <x v="1"/>
    <x v="208"/>
  </r>
  <r>
    <x v="3"/>
    <n v="1128299"/>
    <s v="Thursday, May 7, 2020"/>
    <x v="3"/>
    <x v="47"/>
    <s v="Denver"/>
    <s v="Women"/>
    <x v="0"/>
    <n v="65"/>
    <n v="106"/>
    <n v="6890"/>
    <n v="2135.9"/>
    <n v="0.31"/>
    <x v="1"/>
    <x v="209"/>
  </r>
  <r>
    <x v="3"/>
    <n v="1128299"/>
    <s v="Friday, May 8, 2020"/>
    <x v="3"/>
    <x v="47"/>
    <s v="Denver"/>
    <s v="Men"/>
    <x v="1"/>
    <n v="51"/>
    <n v="137"/>
    <n v="6987"/>
    <n v="3493.5"/>
    <n v="0.5"/>
    <x v="1"/>
    <x v="622"/>
  </r>
  <r>
    <x v="3"/>
    <n v="1128299"/>
    <s v="Saturday, May 9, 2020"/>
    <x v="3"/>
    <x v="47"/>
    <s v="Denver"/>
    <s v="Men"/>
    <x v="2"/>
    <n v="54"/>
    <n v="152"/>
    <n v="8208"/>
    <n v="2872.8"/>
    <n v="0.35"/>
    <x v="1"/>
    <x v="623"/>
  </r>
  <r>
    <x v="3"/>
    <n v="1128299"/>
    <s v="Sunday, May 10, 2020"/>
    <x v="3"/>
    <x v="47"/>
    <s v="Denver"/>
    <s v="Women"/>
    <x v="1"/>
    <n v="51"/>
    <n v="102"/>
    <n v="5202"/>
    <n v="2601"/>
    <n v="0.5"/>
    <x v="1"/>
    <x v="624"/>
  </r>
  <r>
    <x v="3"/>
    <n v="1128299"/>
    <s v="Monday, May 11, 2020"/>
    <x v="3"/>
    <x v="47"/>
    <s v="Denver"/>
    <s v="Women"/>
    <x v="2"/>
    <n v="53"/>
    <n v="85"/>
    <n v="4505"/>
    <n v="2072.3000000000002"/>
    <n v="0.46"/>
    <x v="1"/>
    <x v="625"/>
  </r>
  <r>
    <x v="3"/>
    <n v="1128299"/>
    <s v="Tuesday, May 12, 2020"/>
    <x v="3"/>
    <x v="47"/>
    <s v="Denver"/>
    <s v="Men"/>
    <x v="0"/>
    <n v="64"/>
    <n v="75"/>
    <n v="4800"/>
    <n v="3168"/>
    <n v="0.66"/>
    <x v="1"/>
    <x v="626"/>
  </r>
  <r>
    <x v="3"/>
    <n v="1128299"/>
    <s v="Wednesday, May 13, 2020"/>
    <x v="3"/>
    <x v="47"/>
    <s v="Denver"/>
    <s v="Women"/>
    <x v="0"/>
    <n v="65"/>
    <n v="105"/>
    <n v="6825"/>
    <n v="2047.5"/>
    <n v="0.3"/>
    <x v="1"/>
    <x v="627"/>
  </r>
  <r>
    <x v="3"/>
    <n v="1128299"/>
    <s v="Thursday, May 14, 2020"/>
    <x v="3"/>
    <x v="47"/>
    <s v="Denver"/>
    <s v="Men"/>
    <x v="1"/>
    <n v="52"/>
    <n v="150"/>
    <n v="7800"/>
    <n v="4290"/>
    <n v="0.55000000000000004"/>
    <x v="1"/>
    <x v="628"/>
  </r>
  <r>
    <x v="3"/>
    <n v="1128299"/>
    <s v="Friday, May 15, 2020"/>
    <x v="3"/>
    <x v="47"/>
    <s v="Denver"/>
    <s v="Men"/>
    <x v="2"/>
    <n v="55"/>
    <n v="150"/>
    <n v="8250"/>
    <n v="3052.5"/>
    <n v="0.37"/>
    <x v="1"/>
    <x v="629"/>
  </r>
  <r>
    <x v="3"/>
    <n v="1128299"/>
    <s v="Saturday, May 16, 2020"/>
    <x v="3"/>
    <x v="47"/>
    <s v="Denver"/>
    <s v="Women"/>
    <x v="1"/>
    <n v="51"/>
    <n v="128"/>
    <n v="6528"/>
    <n v="3459.84"/>
    <n v="0.53"/>
    <x v="1"/>
    <x v="630"/>
  </r>
  <r>
    <x v="3"/>
    <n v="1128299"/>
    <s v="Sunday, May 17, 2020"/>
    <x v="3"/>
    <x v="47"/>
    <s v="Denver"/>
    <s v="Women"/>
    <x v="2"/>
    <n v="60"/>
    <n v="116"/>
    <n v="6960"/>
    <n v="3340.8"/>
    <n v="0.48"/>
    <x v="1"/>
    <x v="631"/>
  </r>
  <r>
    <x v="3"/>
    <n v="1128299"/>
    <s v="Monday, May 18, 2020"/>
    <x v="3"/>
    <x v="47"/>
    <s v="Denver"/>
    <s v="Men"/>
    <x v="0"/>
    <n v="68"/>
    <n v="105"/>
    <n v="7140"/>
    <n v="4926.6000000000004"/>
    <n v="0.69"/>
    <x v="1"/>
    <x v="632"/>
  </r>
  <r>
    <x v="3"/>
    <n v="1128299"/>
    <s v="Tuesday, May 19, 2020"/>
    <x v="3"/>
    <x v="47"/>
    <s v="Denver"/>
    <s v="Women"/>
    <x v="0"/>
    <n v="73"/>
    <n v="130"/>
    <n v="9490"/>
    <n v="2941.9"/>
    <n v="0.31"/>
    <x v="1"/>
    <x v="633"/>
  </r>
  <r>
    <x v="3"/>
    <n v="1128299"/>
    <s v="Wednesday, May 20, 2020"/>
    <x v="3"/>
    <x v="47"/>
    <s v="Denver"/>
    <s v="Men"/>
    <x v="1"/>
    <n v="59"/>
    <n v="203"/>
    <n v="11977"/>
    <n v="6228.04"/>
    <n v="0.52"/>
    <x v="1"/>
    <x v="634"/>
  </r>
  <r>
    <x v="3"/>
    <n v="1128299"/>
    <s v="Thursday, May 21, 2020"/>
    <x v="3"/>
    <x v="47"/>
    <s v="Denver"/>
    <s v="Men"/>
    <x v="2"/>
    <n v="64"/>
    <n v="182"/>
    <n v="11648"/>
    <n v="4426.24"/>
    <n v="0.38"/>
    <x v="1"/>
    <x v="635"/>
  </r>
  <r>
    <x v="3"/>
    <n v="1128299"/>
    <s v="Friday, May 22, 2020"/>
    <x v="3"/>
    <x v="47"/>
    <s v="Denver"/>
    <s v="Women"/>
    <x v="1"/>
    <n v="60"/>
    <n v="125"/>
    <n v="7500"/>
    <n v="4125"/>
    <n v="0.55000000000000004"/>
    <x v="1"/>
    <x v="636"/>
  </r>
  <r>
    <x v="3"/>
    <n v="1128299"/>
    <s v="Saturday, May 23, 2020"/>
    <x v="3"/>
    <x v="47"/>
    <s v="Denver"/>
    <s v="Women"/>
    <x v="2"/>
    <n v="63"/>
    <n v="125"/>
    <n v="7875"/>
    <n v="3543.75"/>
    <n v="0.45"/>
    <x v="1"/>
    <x v="637"/>
  </r>
  <r>
    <x v="3"/>
    <n v="1128299"/>
    <s v="Sunday, May 24, 2020"/>
    <x v="3"/>
    <x v="47"/>
    <s v="Denver"/>
    <s v="Men"/>
    <x v="0"/>
    <n v="68"/>
    <n v="115"/>
    <n v="7820"/>
    <n v="5239.3999999999996"/>
    <n v="0.67"/>
    <x v="1"/>
    <x v="437"/>
  </r>
  <r>
    <x v="3"/>
    <n v="1128299"/>
    <s v="Monday, May 25, 2020"/>
    <x v="3"/>
    <x v="47"/>
    <s v="Denver"/>
    <s v="Women"/>
    <x v="0"/>
    <n v="75"/>
    <n v="137"/>
    <n v="10275"/>
    <n v="3390.75"/>
    <n v="0.33"/>
    <x v="1"/>
    <x v="638"/>
  </r>
  <r>
    <x v="3"/>
    <n v="1128299"/>
    <s v="Tuesday, May 26, 2020"/>
    <x v="3"/>
    <x v="47"/>
    <s v="Denver"/>
    <s v="Men"/>
    <x v="1"/>
    <n v="36"/>
    <n v="117"/>
    <n v="4212"/>
    <n v="1726.92"/>
    <n v="0.41"/>
    <x v="1"/>
    <x v="639"/>
  </r>
  <r>
    <x v="3"/>
    <n v="1128299"/>
    <s v="Wednesday, May 27, 2020"/>
    <x v="3"/>
    <x v="47"/>
    <s v="Denver"/>
    <s v="Men"/>
    <x v="2"/>
    <n v="48"/>
    <n v="131"/>
    <n v="6288"/>
    <n v="2515.1999999999998"/>
    <n v="0.4"/>
    <x v="1"/>
    <x v="640"/>
  </r>
  <r>
    <x v="3"/>
    <n v="1128299"/>
    <s v="Thursday, May 28, 2020"/>
    <x v="3"/>
    <x v="47"/>
    <s v="Denver"/>
    <s v="Women"/>
    <x v="1"/>
    <n v="46"/>
    <n v="135"/>
    <n v="6210"/>
    <n v="2173.5"/>
    <n v="0.35"/>
    <x v="1"/>
    <x v="641"/>
  </r>
  <r>
    <x v="3"/>
    <n v="1128299"/>
    <s v="Friday, May 29, 2020"/>
    <x v="3"/>
    <x v="47"/>
    <s v="Denver"/>
    <s v="Women"/>
    <x v="2"/>
    <n v="49"/>
    <n v="78"/>
    <n v="3822"/>
    <n v="1567.02"/>
    <n v="0.41"/>
    <x v="1"/>
    <x v="642"/>
  </r>
  <r>
    <x v="3"/>
    <n v="1128299"/>
    <s v="Saturday, May 30, 2020"/>
    <x v="3"/>
    <x v="34"/>
    <s v="Seattle"/>
    <s v="Men"/>
    <x v="0"/>
    <n v="55"/>
    <n v="250"/>
    <n v="137500"/>
    <n v="34375"/>
    <n v="0.25"/>
    <x v="2"/>
    <x v="643"/>
  </r>
  <r>
    <x v="3"/>
    <n v="1128299"/>
    <s v="Sunday, May 31, 2020"/>
    <x v="3"/>
    <x v="34"/>
    <s v="Seattle"/>
    <s v="Women"/>
    <x v="0"/>
    <n v="50"/>
    <n v="500"/>
    <n v="250000"/>
    <n v="50000"/>
    <n v="0.2"/>
    <x v="2"/>
    <x v="644"/>
  </r>
  <r>
    <x v="3"/>
    <n v="1128299"/>
    <s v="Monday, June 1, 2020"/>
    <x v="3"/>
    <x v="34"/>
    <s v="Seattle"/>
    <s v="Men"/>
    <x v="1"/>
    <n v="40"/>
    <n v="550"/>
    <n v="220000"/>
    <n v="66000"/>
    <n v="0.3"/>
    <x v="2"/>
    <x v="645"/>
  </r>
  <r>
    <x v="3"/>
    <n v="1128299"/>
    <s v="Tuesday, June 2, 2020"/>
    <x v="3"/>
    <x v="34"/>
    <s v="Seattle"/>
    <s v="Men"/>
    <x v="2"/>
    <n v="50"/>
    <n v="450"/>
    <n v="225000"/>
    <n v="56250"/>
    <n v="0.25"/>
    <x v="2"/>
    <x v="646"/>
  </r>
  <r>
    <x v="3"/>
    <n v="1128299"/>
    <s v="Wednesday, June 3, 2020"/>
    <x v="3"/>
    <x v="34"/>
    <s v="Seattle"/>
    <s v="Women"/>
    <x v="1"/>
    <n v="50"/>
    <n v="450"/>
    <n v="225000"/>
    <n v="56250"/>
    <n v="0.25"/>
    <x v="2"/>
    <x v="647"/>
  </r>
  <r>
    <x v="3"/>
    <n v="1128299"/>
    <s v="Thursday, June 4, 2020"/>
    <x v="3"/>
    <x v="34"/>
    <s v="Seattle"/>
    <s v="Women"/>
    <x v="2"/>
    <n v="50"/>
    <n v="300"/>
    <n v="150000"/>
    <n v="45000"/>
    <n v="0.3"/>
    <x v="2"/>
    <x v="648"/>
  </r>
  <r>
    <x v="3"/>
    <n v="1128299"/>
    <s v="Friday, June 5, 2020"/>
    <x v="3"/>
    <x v="34"/>
    <s v="Seattle"/>
    <s v="Men"/>
    <x v="0"/>
    <n v="55"/>
    <n v="225"/>
    <n v="123750"/>
    <n v="30937.5"/>
    <n v="0.25"/>
    <x v="2"/>
    <x v="649"/>
  </r>
  <r>
    <x v="3"/>
    <n v="1128299"/>
    <s v="Saturday, June 6, 2020"/>
    <x v="3"/>
    <x v="34"/>
    <s v="Seattle"/>
    <s v="Women"/>
    <x v="0"/>
    <n v="50"/>
    <n v="425"/>
    <n v="212500"/>
    <n v="42500"/>
    <n v="0.2"/>
    <x v="2"/>
    <x v="650"/>
  </r>
  <r>
    <x v="3"/>
    <n v="1128299"/>
    <s v="Sunday, June 7, 2020"/>
    <x v="3"/>
    <x v="34"/>
    <s v="Seattle"/>
    <s v="Men"/>
    <x v="1"/>
    <n v="50"/>
    <n v="575"/>
    <n v="287500"/>
    <n v="86250"/>
    <n v="0.3"/>
    <x v="2"/>
    <x v="651"/>
  </r>
  <r>
    <x v="3"/>
    <n v="1128299"/>
    <s v="Monday, June 8, 2020"/>
    <x v="3"/>
    <x v="34"/>
    <s v="Seattle"/>
    <s v="Men"/>
    <x v="2"/>
    <n v="60"/>
    <n v="425"/>
    <n v="255000"/>
    <n v="63750"/>
    <n v="0.25"/>
    <x v="2"/>
    <x v="652"/>
  </r>
  <r>
    <x v="3"/>
    <n v="1128299"/>
    <s v="Tuesday, June 9, 2020"/>
    <x v="3"/>
    <x v="34"/>
    <s v="Seattle"/>
    <s v="Women"/>
    <x v="1"/>
    <n v="65"/>
    <n v="425"/>
    <n v="276250"/>
    <n v="69062.5"/>
    <n v="0.25"/>
    <x v="2"/>
    <x v="653"/>
  </r>
  <r>
    <x v="3"/>
    <n v="1128299"/>
    <s v="Wednesday, June 10, 2020"/>
    <x v="3"/>
    <x v="34"/>
    <s v="Seattle"/>
    <s v="Women"/>
    <x v="2"/>
    <n v="65"/>
    <n v="325"/>
    <n v="211250"/>
    <n v="63375"/>
    <n v="0.3"/>
    <x v="2"/>
    <x v="654"/>
  </r>
  <r>
    <x v="3"/>
    <n v="1128299"/>
    <s v="Thursday, June 11, 2020"/>
    <x v="3"/>
    <x v="34"/>
    <s v="Seattle"/>
    <s v="Men"/>
    <x v="0"/>
    <n v="70"/>
    <n v="175"/>
    <n v="122500"/>
    <n v="30625"/>
    <n v="0.25"/>
    <x v="2"/>
    <x v="655"/>
  </r>
  <r>
    <x v="3"/>
    <n v="1128299"/>
    <s v="Friday, June 12, 2020"/>
    <x v="3"/>
    <x v="34"/>
    <s v="Seattle"/>
    <s v="Women"/>
    <x v="0"/>
    <n v="65"/>
    <n v="375"/>
    <n v="243750"/>
    <n v="48750"/>
    <n v="0.2"/>
    <x v="2"/>
    <x v="656"/>
  </r>
  <r>
    <x v="3"/>
    <n v="1128299"/>
    <s v="Saturday, June 13, 2020"/>
    <x v="3"/>
    <x v="34"/>
    <s v="Seattle"/>
    <s v="Men"/>
    <x v="1"/>
    <n v="70"/>
    <n v="550"/>
    <n v="385000"/>
    <n v="115500"/>
    <n v="0.3"/>
    <x v="2"/>
    <x v="657"/>
  </r>
  <r>
    <x v="3"/>
    <n v="1128299"/>
    <s v="Sunday, June 14, 2020"/>
    <x v="3"/>
    <x v="34"/>
    <s v="Seattle"/>
    <s v="Men"/>
    <x v="2"/>
    <n v="75"/>
    <n v="350"/>
    <n v="262500"/>
    <n v="65625"/>
    <n v="0.25"/>
    <x v="2"/>
    <x v="658"/>
  </r>
  <r>
    <x v="3"/>
    <n v="1128299"/>
    <s v="Monday, June 15, 2020"/>
    <x v="3"/>
    <x v="34"/>
    <s v="Seattle"/>
    <s v="Women"/>
    <x v="1"/>
    <n v="75"/>
    <n v="400"/>
    <n v="300000"/>
    <n v="75000"/>
    <n v="0.25"/>
    <x v="2"/>
    <x v="659"/>
  </r>
  <r>
    <x v="3"/>
    <n v="1128299"/>
    <s v="Tuesday, June 16, 2020"/>
    <x v="3"/>
    <x v="34"/>
    <s v="Seattle"/>
    <s v="Women"/>
    <x v="2"/>
    <n v="60"/>
    <n v="300"/>
    <n v="180000"/>
    <n v="54000"/>
    <n v="0.3"/>
    <x v="2"/>
    <x v="660"/>
  </r>
  <r>
    <x v="3"/>
    <n v="1128299"/>
    <s v="Wednesday, June 17, 2020"/>
    <x v="3"/>
    <x v="34"/>
    <s v="Seattle"/>
    <s v="Men"/>
    <x v="0"/>
    <n v="65"/>
    <n v="200"/>
    <n v="130000"/>
    <n v="32500"/>
    <n v="0.25"/>
    <x v="2"/>
    <x v="661"/>
  </r>
  <r>
    <x v="3"/>
    <n v="1128299"/>
    <s v="Thursday, June 18, 2020"/>
    <x v="3"/>
    <x v="34"/>
    <s v="Seattle"/>
    <s v="Women"/>
    <x v="0"/>
    <n v="80"/>
    <n v="350"/>
    <n v="280000"/>
    <n v="56000"/>
    <n v="0.2"/>
    <x v="2"/>
    <x v="662"/>
  </r>
  <r>
    <x v="3"/>
    <n v="1128299"/>
    <s v="Friday, June 19, 2020"/>
    <x v="3"/>
    <x v="34"/>
    <s v="Seattle"/>
    <s v="Men"/>
    <x v="1"/>
    <n v="60"/>
    <n v="550"/>
    <n v="330000"/>
    <n v="99000"/>
    <n v="0.3"/>
    <x v="2"/>
    <x v="663"/>
  </r>
  <r>
    <x v="3"/>
    <n v="1128299"/>
    <s v="Saturday, June 20, 2020"/>
    <x v="3"/>
    <x v="34"/>
    <s v="Seattle"/>
    <s v="Men"/>
    <x v="2"/>
    <n v="65"/>
    <n v="400"/>
    <n v="260000"/>
    <n v="65000"/>
    <n v="0.25"/>
    <x v="2"/>
    <x v="664"/>
  </r>
  <r>
    <x v="3"/>
    <n v="1128299"/>
    <s v="Sunday, June 21, 2020"/>
    <x v="3"/>
    <x v="34"/>
    <s v="Seattle"/>
    <s v="Women"/>
    <x v="1"/>
    <n v="65"/>
    <n v="400"/>
    <n v="260000"/>
    <n v="65000"/>
    <n v="0.25"/>
    <x v="2"/>
    <x v="665"/>
  </r>
  <r>
    <x v="3"/>
    <n v="1128299"/>
    <s v="Monday, June 22, 2020"/>
    <x v="3"/>
    <x v="34"/>
    <s v="Seattle"/>
    <s v="Women"/>
    <x v="2"/>
    <n v="60"/>
    <n v="300"/>
    <n v="180000"/>
    <n v="54000"/>
    <n v="0.3"/>
    <x v="2"/>
    <x v="666"/>
  </r>
  <r>
    <x v="3"/>
    <n v="1128299"/>
    <s v="Tuesday, June 23, 2020"/>
    <x v="3"/>
    <x v="34"/>
    <s v="Seattle"/>
    <s v="Men"/>
    <x v="0"/>
    <n v="65"/>
    <n v="200"/>
    <n v="130000"/>
    <n v="32500"/>
    <n v="0.25"/>
    <x v="2"/>
    <x v="667"/>
  </r>
  <r>
    <x v="3"/>
    <n v="1128299"/>
    <s v="Wednesday, June 24, 2020"/>
    <x v="3"/>
    <x v="34"/>
    <s v="Seattle"/>
    <s v="Women"/>
    <x v="0"/>
    <n v="80"/>
    <n v="500"/>
    <n v="400000"/>
    <n v="80000"/>
    <n v="0.2"/>
    <x v="2"/>
    <x v="668"/>
  </r>
  <r>
    <x v="3"/>
    <n v="1128299"/>
    <s v="Thursday, June 25, 2020"/>
    <x v="3"/>
    <x v="34"/>
    <s v="Seattle"/>
    <s v="Men"/>
    <x v="1"/>
    <n v="75"/>
    <n v="750"/>
    <n v="562500"/>
    <n v="168750"/>
    <n v="0.3"/>
    <x v="2"/>
    <x v="669"/>
  </r>
  <r>
    <x v="3"/>
    <n v="1128299"/>
    <s v="Friday, June 26, 2020"/>
    <x v="3"/>
    <x v="34"/>
    <s v="Seattle"/>
    <s v="Men"/>
    <x v="2"/>
    <n v="80"/>
    <n v="625"/>
    <n v="500000"/>
    <n v="125000"/>
    <n v="0.25"/>
    <x v="2"/>
    <x v="670"/>
  </r>
  <r>
    <x v="3"/>
    <n v="1128299"/>
    <s v="Saturday, June 27, 2020"/>
    <x v="3"/>
    <x v="34"/>
    <s v="Seattle"/>
    <s v="Women"/>
    <x v="1"/>
    <n v="80"/>
    <n v="625"/>
    <n v="500000"/>
    <n v="125000"/>
    <n v="0.25"/>
    <x v="2"/>
    <x v="671"/>
  </r>
  <r>
    <x v="3"/>
    <n v="1128299"/>
    <s v="Sunday, June 28, 2020"/>
    <x v="3"/>
    <x v="34"/>
    <s v="Seattle"/>
    <s v="Women"/>
    <x v="2"/>
    <n v="80"/>
    <n v="500"/>
    <n v="400000"/>
    <n v="120000"/>
    <n v="0.3"/>
    <x v="2"/>
    <x v="672"/>
  </r>
  <r>
    <x v="3"/>
    <n v="1128299"/>
    <s v="Monday, June 29, 2020"/>
    <x v="3"/>
    <x v="34"/>
    <s v="Seattle"/>
    <s v="Men"/>
    <x v="0"/>
    <n v="85"/>
    <n v="375"/>
    <n v="318750"/>
    <n v="79687.5"/>
    <n v="0.25"/>
    <x v="2"/>
    <x v="673"/>
  </r>
  <r>
    <x v="3"/>
    <n v="1128299"/>
    <s v="Tuesday, June 30, 2020"/>
    <x v="3"/>
    <x v="34"/>
    <s v="Seattle"/>
    <s v="Women"/>
    <x v="0"/>
    <n v="100"/>
    <n v="675"/>
    <n v="675000"/>
    <n v="135000"/>
    <n v="0.2"/>
    <x v="2"/>
    <x v="674"/>
  </r>
  <r>
    <x v="3"/>
    <n v="1128299"/>
    <s v="Wednesday, July 1, 2020"/>
    <x v="3"/>
    <x v="34"/>
    <s v="Seattle"/>
    <s v="Men"/>
    <x v="1"/>
    <n v="80"/>
    <n v="825"/>
    <n v="660000"/>
    <n v="198000"/>
    <n v="0.3"/>
    <x v="2"/>
    <x v="675"/>
  </r>
  <r>
    <x v="3"/>
    <n v="1128299"/>
    <s v="Thursday, July 2, 2020"/>
    <x v="3"/>
    <x v="34"/>
    <s v="Seattle"/>
    <s v="Men"/>
    <x v="2"/>
    <n v="85"/>
    <n v="675"/>
    <n v="573750"/>
    <n v="143437.5"/>
    <n v="0.25"/>
    <x v="2"/>
    <x v="676"/>
  </r>
  <r>
    <x v="3"/>
    <n v="1128299"/>
    <s v="Friday, July 3, 2020"/>
    <x v="3"/>
    <x v="34"/>
    <s v="Seattle"/>
    <s v="Women"/>
    <x v="1"/>
    <n v="85"/>
    <n v="625"/>
    <n v="531250"/>
    <n v="132812.5"/>
    <n v="0.25"/>
    <x v="2"/>
    <x v="677"/>
  </r>
  <r>
    <x v="3"/>
    <n v="1128299"/>
    <s v="Saturday, July 4, 2020"/>
    <x v="3"/>
    <x v="34"/>
    <s v="Seattle"/>
    <s v="Women"/>
    <x v="2"/>
    <n v="80"/>
    <n v="525"/>
    <n v="420000"/>
    <n v="126000"/>
    <n v="0.3"/>
    <x v="2"/>
    <x v="678"/>
  </r>
  <r>
    <x v="3"/>
    <n v="1128299"/>
    <s v="Sunday, July 5, 2020"/>
    <x v="3"/>
    <x v="34"/>
    <s v="Seattle"/>
    <s v="Men"/>
    <x v="0"/>
    <n v="85"/>
    <n v="575"/>
    <n v="488750"/>
    <n v="122187.5"/>
    <n v="0.25"/>
    <x v="2"/>
    <x v="679"/>
  </r>
  <r>
    <x v="3"/>
    <n v="1128299"/>
    <s v="Monday, July 6, 2020"/>
    <x v="3"/>
    <x v="34"/>
    <s v="Seattle"/>
    <s v="Women"/>
    <x v="0"/>
    <n v="100"/>
    <n v="575"/>
    <n v="575000"/>
    <n v="115000"/>
    <n v="0.2"/>
    <x v="2"/>
    <x v="680"/>
  </r>
  <r>
    <x v="3"/>
    <n v="1128299"/>
    <s v="Tuesday, July 7, 2020"/>
    <x v="3"/>
    <x v="34"/>
    <s v="Seattle"/>
    <s v="Men"/>
    <x v="1"/>
    <n v="85"/>
    <n v="775"/>
    <n v="658750"/>
    <n v="197625"/>
    <n v="0.3"/>
    <x v="2"/>
    <x v="681"/>
  </r>
  <r>
    <x v="3"/>
    <n v="1128299"/>
    <s v="Wednesday, July 8, 2020"/>
    <x v="3"/>
    <x v="34"/>
    <s v="Seattle"/>
    <s v="Men"/>
    <x v="2"/>
    <n v="80"/>
    <n v="750"/>
    <n v="600000"/>
    <n v="150000"/>
    <n v="0.25"/>
    <x v="2"/>
    <x v="682"/>
  </r>
  <r>
    <x v="3"/>
    <n v="1128299"/>
    <s v="Thursday, July 9, 2020"/>
    <x v="3"/>
    <x v="34"/>
    <s v="Seattle"/>
    <s v="Women"/>
    <x v="1"/>
    <n v="75"/>
    <n v="625"/>
    <n v="468750"/>
    <n v="117187.5"/>
    <n v="0.25"/>
    <x v="2"/>
    <x v="683"/>
  </r>
  <r>
    <x v="3"/>
    <n v="1128299"/>
    <s v="Friday, July 10, 2020"/>
    <x v="3"/>
    <x v="34"/>
    <s v="Seattle"/>
    <s v="Women"/>
    <x v="2"/>
    <n v="75"/>
    <n v="575"/>
    <n v="431250"/>
    <n v="129375"/>
    <n v="0.3"/>
    <x v="2"/>
    <x v="684"/>
  </r>
  <r>
    <x v="3"/>
    <n v="1128299"/>
    <s v="Saturday, July 11, 2020"/>
    <x v="3"/>
    <x v="34"/>
    <s v="Seattle"/>
    <s v="Men"/>
    <x v="0"/>
    <n v="75"/>
    <n v="575"/>
    <n v="431250"/>
    <n v="107812.5"/>
    <n v="0.25"/>
    <x v="2"/>
    <x v="685"/>
  </r>
  <r>
    <x v="3"/>
    <n v="1128299"/>
    <s v="Sunday, July 12, 2020"/>
    <x v="3"/>
    <x v="34"/>
    <s v="Seattle"/>
    <s v="Women"/>
    <x v="0"/>
    <n v="80"/>
    <n v="400"/>
    <n v="320000"/>
    <n v="64000"/>
    <n v="0.2"/>
    <x v="2"/>
    <x v="686"/>
  </r>
  <r>
    <x v="3"/>
    <n v="1128299"/>
    <s v="Monday, July 13, 2020"/>
    <x v="3"/>
    <x v="34"/>
    <s v="Seattle"/>
    <s v="Men"/>
    <x v="1"/>
    <n v="70"/>
    <n v="600"/>
    <n v="420000"/>
    <n v="126000"/>
    <n v="0.3"/>
    <x v="2"/>
    <x v="687"/>
  </r>
  <r>
    <x v="3"/>
    <n v="1128299"/>
    <s v="Tuesday, July 14, 2020"/>
    <x v="3"/>
    <x v="34"/>
    <s v="Seattle"/>
    <s v="Men"/>
    <x v="2"/>
    <n v="75"/>
    <n v="600"/>
    <n v="450000"/>
    <n v="112500"/>
    <n v="0.25"/>
    <x v="2"/>
    <x v="688"/>
  </r>
  <r>
    <x v="3"/>
    <n v="1128299"/>
    <s v="Wednesday, July 15, 2020"/>
    <x v="3"/>
    <x v="34"/>
    <s v="Seattle"/>
    <s v="Women"/>
    <x v="1"/>
    <n v="70"/>
    <n v="450"/>
    <n v="315000"/>
    <n v="78750"/>
    <n v="0.25"/>
    <x v="2"/>
    <x v="689"/>
  </r>
  <r>
    <x v="3"/>
    <n v="1128299"/>
    <s v="Thursday, July 16, 2020"/>
    <x v="3"/>
    <x v="34"/>
    <s v="Seattle"/>
    <s v="Women"/>
    <x v="2"/>
    <n v="70"/>
    <n v="400"/>
    <n v="280000"/>
    <n v="84000"/>
    <n v="0.3"/>
    <x v="2"/>
    <x v="690"/>
  </r>
  <r>
    <x v="3"/>
    <n v="1128299"/>
    <s v="Friday, July 17, 2020"/>
    <x v="3"/>
    <x v="34"/>
    <s v="Seattle"/>
    <s v="Men"/>
    <x v="0"/>
    <n v="80"/>
    <n v="425"/>
    <n v="340000"/>
    <n v="85000"/>
    <n v="0.25"/>
    <x v="2"/>
    <x v="691"/>
  </r>
  <r>
    <x v="3"/>
    <n v="1128299"/>
    <s v="Saturday, July 18, 2020"/>
    <x v="3"/>
    <x v="34"/>
    <s v="Seattle"/>
    <s v="Women"/>
    <x v="0"/>
    <n v="65"/>
    <n v="450"/>
    <n v="292500"/>
    <n v="58500"/>
    <n v="0.2"/>
    <x v="2"/>
    <x v="210"/>
  </r>
  <r>
    <x v="3"/>
    <n v="1128299"/>
    <s v="Sunday, July 19, 2020"/>
    <x v="3"/>
    <x v="34"/>
    <s v="Seattle"/>
    <s v="Men"/>
    <x v="1"/>
    <n v="60"/>
    <n v="550"/>
    <n v="330000"/>
    <n v="99000"/>
    <n v="0.3"/>
    <x v="2"/>
    <x v="469"/>
  </r>
  <r>
    <x v="3"/>
    <n v="1128299"/>
    <s v="Monday, July 20, 2020"/>
    <x v="3"/>
    <x v="34"/>
    <s v="Seattle"/>
    <s v="Men"/>
    <x v="2"/>
    <n v="65"/>
    <n v="550"/>
    <n v="357500"/>
    <n v="89375"/>
    <n v="0.25"/>
    <x v="2"/>
    <x v="470"/>
  </r>
  <r>
    <x v="3"/>
    <n v="1128299"/>
    <s v="Tuesday, July 21, 2020"/>
    <x v="3"/>
    <x v="34"/>
    <s v="Seattle"/>
    <s v="Women"/>
    <x v="1"/>
    <n v="60"/>
    <n v="375"/>
    <n v="225000"/>
    <n v="56250"/>
    <n v="0.25"/>
    <x v="2"/>
    <x v="471"/>
  </r>
  <r>
    <x v="3"/>
    <n v="1128299"/>
    <s v="Wednesday, July 22, 2020"/>
    <x v="3"/>
    <x v="34"/>
    <s v="Seattle"/>
    <s v="Women"/>
    <x v="2"/>
    <n v="60"/>
    <n v="350"/>
    <n v="210000"/>
    <n v="63000"/>
    <n v="0.3"/>
    <x v="2"/>
    <x v="472"/>
  </r>
  <r>
    <x v="3"/>
    <n v="1128299"/>
    <s v="Thursday, July 23, 2020"/>
    <x v="3"/>
    <x v="34"/>
    <s v="Seattle"/>
    <s v="Men"/>
    <x v="0"/>
    <n v="70"/>
    <n v="325"/>
    <n v="227500"/>
    <n v="56875"/>
    <n v="0.25"/>
    <x v="2"/>
    <x v="580"/>
  </r>
  <r>
    <x v="3"/>
    <n v="1128299"/>
    <s v="Friday, July 24, 2020"/>
    <x v="3"/>
    <x v="34"/>
    <s v="Seattle"/>
    <s v="Women"/>
    <x v="0"/>
    <n v="75"/>
    <n v="375"/>
    <n v="281250"/>
    <n v="56250"/>
    <n v="0.2"/>
    <x v="2"/>
    <x v="581"/>
  </r>
  <r>
    <x v="3"/>
    <n v="1128299"/>
    <s v="Saturday, July 25, 2020"/>
    <x v="3"/>
    <x v="34"/>
    <s v="Seattle"/>
    <s v="Men"/>
    <x v="1"/>
    <n v="60"/>
    <n v="600"/>
    <n v="360000"/>
    <n v="108000"/>
    <n v="0.3"/>
    <x v="2"/>
    <x v="582"/>
  </r>
  <r>
    <x v="3"/>
    <n v="1128299"/>
    <s v="Sunday, July 26, 2020"/>
    <x v="3"/>
    <x v="34"/>
    <s v="Seattle"/>
    <s v="Men"/>
    <x v="2"/>
    <n v="65"/>
    <n v="625"/>
    <n v="406250"/>
    <n v="101562.5"/>
    <n v="0.25"/>
    <x v="2"/>
    <x v="583"/>
  </r>
  <r>
    <x v="3"/>
    <n v="1128299"/>
    <s v="Monday, July 27, 2020"/>
    <x v="3"/>
    <x v="34"/>
    <s v="Seattle"/>
    <s v="Women"/>
    <x v="1"/>
    <n v="60"/>
    <n v="475"/>
    <n v="285000"/>
    <n v="71250"/>
    <n v="0.25"/>
    <x v="2"/>
    <x v="584"/>
  </r>
  <r>
    <x v="3"/>
    <n v="1128299"/>
    <s v="Tuesday, July 28, 2020"/>
    <x v="3"/>
    <x v="34"/>
    <s v="Seattle"/>
    <s v="Women"/>
    <x v="2"/>
    <n v="70"/>
    <n v="450"/>
    <n v="315000"/>
    <n v="94500"/>
    <n v="0.3"/>
    <x v="2"/>
    <x v="585"/>
  </r>
  <r>
    <x v="3"/>
    <n v="1128299"/>
    <s v="Wednesday, July 29, 2020"/>
    <x v="3"/>
    <x v="34"/>
    <s v="Seattle"/>
    <s v="Men"/>
    <x v="0"/>
    <n v="90"/>
    <n v="425"/>
    <n v="382500"/>
    <n v="95625"/>
    <n v="0.25"/>
    <x v="2"/>
    <x v="586"/>
  </r>
  <r>
    <x v="3"/>
    <n v="1128299"/>
    <s v="Thursday, July 30, 2020"/>
    <x v="3"/>
    <x v="34"/>
    <s v="Seattle"/>
    <s v="Women"/>
    <x v="0"/>
    <n v="95"/>
    <n v="550"/>
    <n v="522500"/>
    <n v="104500"/>
    <n v="0.2"/>
    <x v="2"/>
    <x v="587"/>
  </r>
  <r>
    <x v="3"/>
    <n v="1128299"/>
    <s v="Friday, July 31, 2020"/>
    <x v="3"/>
    <x v="34"/>
    <s v="Seattle"/>
    <s v="Men"/>
    <x v="1"/>
    <n v="80"/>
    <n v="750"/>
    <n v="600000"/>
    <n v="180000"/>
    <n v="0.3"/>
    <x v="2"/>
    <x v="588"/>
  </r>
  <r>
    <x v="3"/>
    <n v="1128299"/>
    <s v="Saturday, August 1, 2020"/>
    <x v="3"/>
    <x v="34"/>
    <s v="Seattle"/>
    <s v="Men"/>
    <x v="2"/>
    <n v="85"/>
    <n v="750"/>
    <n v="637500"/>
    <n v="159375"/>
    <n v="0.25"/>
    <x v="2"/>
    <x v="589"/>
  </r>
  <r>
    <x v="3"/>
    <n v="1128299"/>
    <s v="Sunday, August 2, 2020"/>
    <x v="3"/>
    <x v="34"/>
    <s v="Seattle"/>
    <s v="Women"/>
    <x v="1"/>
    <n v="80"/>
    <n v="550"/>
    <n v="440000"/>
    <n v="110000"/>
    <n v="0.25"/>
    <x v="2"/>
    <x v="590"/>
  </r>
  <r>
    <x v="3"/>
    <n v="1128299"/>
    <s v="Monday, August 3, 2020"/>
    <x v="3"/>
    <x v="34"/>
    <s v="Seattle"/>
    <s v="Women"/>
    <x v="2"/>
    <n v="80"/>
    <n v="550"/>
    <n v="440000"/>
    <n v="132000"/>
    <n v="0.3"/>
    <x v="2"/>
    <x v="591"/>
  </r>
  <r>
    <x v="3"/>
    <n v="1128299"/>
    <s v="Tuesday, August 4, 2020"/>
    <x v="3"/>
    <x v="34"/>
    <s v="Seattle"/>
    <s v="Men"/>
    <x v="0"/>
    <n v="90"/>
    <n v="475"/>
    <n v="427500"/>
    <n v="106875"/>
    <n v="0.25"/>
    <x v="2"/>
    <x v="592"/>
  </r>
  <r>
    <x v="3"/>
    <n v="1128299"/>
    <s v="Wednesday, August 5, 2020"/>
    <x v="3"/>
    <x v="34"/>
    <s v="Seattle"/>
    <s v="Women"/>
    <x v="0"/>
    <n v="95"/>
    <n v="575"/>
    <n v="546250"/>
    <n v="109250"/>
    <n v="0.2"/>
    <x v="2"/>
    <x v="593"/>
  </r>
  <r>
    <x v="3"/>
    <n v="1128299"/>
    <s v="Saturday, May 30, 2020"/>
    <x v="3"/>
    <x v="34"/>
    <s v="Seattle"/>
    <s v="Men"/>
    <x v="0"/>
    <n v="51"/>
    <n v="73"/>
    <n v="3723"/>
    <n v="1451.97"/>
    <n v="0.39"/>
    <x v="1"/>
    <x v="643"/>
  </r>
  <r>
    <x v="3"/>
    <n v="1128299"/>
    <s v="Sunday, May 31, 2020"/>
    <x v="3"/>
    <x v="34"/>
    <s v="Seattle"/>
    <s v="Women"/>
    <x v="0"/>
    <n v="46"/>
    <n v="125"/>
    <n v="5750"/>
    <n v="1782.5"/>
    <n v="0.31"/>
    <x v="1"/>
    <x v="644"/>
  </r>
  <r>
    <x v="3"/>
    <n v="1128299"/>
    <s v="Monday, June 1, 2020"/>
    <x v="3"/>
    <x v="34"/>
    <s v="Seattle"/>
    <s v="Men"/>
    <x v="1"/>
    <n v="36"/>
    <n v="138"/>
    <n v="4968"/>
    <n v="2136.2399999999998"/>
    <n v="0.43"/>
    <x v="1"/>
    <x v="645"/>
  </r>
  <r>
    <x v="3"/>
    <n v="1128299"/>
    <s v="Tuesday, June 2, 2020"/>
    <x v="3"/>
    <x v="34"/>
    <s v="Seattle"/>
    <s v="Men"/>
    <x v="2"/>
    <n v="47"/>
    <n v="131"/>
    <n v="6157"/>
    <n v="2401.23"/>
    <n v="0.39"/>
    <x v="1"/>
    <x v="646"/>
  </r>
  <r>
    <x v="3"/>
    <n v="1128299"/>
    <s v="Wednesday, June 3, 2020"/>
    <x v="3"/>
    <x v="34"/>
    <s v="Seattle"/>
    <s v="Women"/>
    <x v="1"/>
    <n v="47"/>
    <n v="122"/>
    <n v="5734"/>
    <n v="2236.2600000000002"/>
    <n v="0.39"/>
    <x v="1"/>
    <x v="647"/>
  </r>
  <r>
    <x v="3"/>
    <n v="1128299"/>
    <s v="Thursday, June 4, 2020"/>
    <x v="3"/>
    <x v="34"/>
    <s v="Seattle"/>
    <s v="Women"/>
    <x v="2"/>
    <n v="48"/>
    <n v="87"/>
    <n v="4176"/>
    <n v="1753.92"/>
    <n v="0.42"/>
    <x v="1"/>
    <x v="648"/>
  </r>
  <r>
    <x v="3"/>
    <n v="1128299"/>
    <s v="Friday, June 5, 2020"/>
    <x v="3"/>
    <x v="34"/>
    <s v="Seattle"/>
    <s v="Men"/>
    <x v="0"/>
    <n v="52"/>
    <n v="65"/>
    <n v="3380"/>
    <n v="1352"/>
    <n v="0.4"/>
    <x v="1"/>
    <x v="649"/>
  </r>
  <r>
    <x v="3"/>
    <n v="1128299"/>
    <s v="Saturday, June 6, 2020"/>
    <x v="3"/>
    <x v="34"/>
    <s v="Seattle"/>
    <s v="Women"/>
    <x v="0"/>
    <n v="46"/>
    <n v="123"/>
    <n v="5658"/>
    <n v="1753.98"/>
    <n v="0.31"/>
    <x v="1"/>
    <x v="650"/>
  </r>
  <r>
    <x v="3"/>
    <n v="1128299"/>
    <s v="Sunday, June 7, 2020"/>
    <x v="3"/>
    <x v="34"/>
    <s v="Seattle"/>
    <s v="Men"/>
    <x v="1"/>
    <n v="46"/>
    <n v="167"/>
    <n v="7682"/>
    <n v="3456.9"/>
    <n v="0.45"/>
    <x v="1"/>
    <x v="651"/>
  </r>
  <r>
    <x v="3"/>
    <n v="1128299"/>
    <s v="Monday, June 8, 2020"/>
    <x v="3"/>
    <x v="34"/>
    <s v="Seattle"/>
    <s v="Men"/>
    <x v="2"/>
    <n v="58"/>
    <n v="115"/>
    <n v="6670"/>
    <n v="2401.1999999999998"/>
    <n v="0.36"/>
    <x v="1"/>
    <x v="652"/>
  </r>
  <r>
    <x v="3"/>
    <n v="1128299"/>
    <s v="Tuesday, June 9, 2020"/>
    <x v="3"/>
    <x v="34"/>
    <s v="Seattle"/>
    <s v="Women"/>
    <x v="1"/>
    <n v="60"/>
    <n v="115"/>
    <n v="6900"/>
    <n v="2760"/>
    <n v="0.4"/>
    <x v="1"/>
    <x v="653"/>
  </r>
  <r>
    <x v="3"/>
    <n v="1128299"/>
    <s v="Wednesday, June 10, 2020"/>
    <x v="3"/>
    <x v="34"/>
    <s v="Seattle"/>
    <s v="Women"/>
    <x v="2"/>
    <n v="64"/>
    <n v="85"/>
    <n v="5440"/>
    <n v="2284.8000000000002"/>
    <n v="0.42"/>
    <x v="1"/>
    <x v="654"/>
  </r>
  <r>
    <x v="3"/>
    <n v="1128299"/>
    <s v="Thursday, June 11, 2020"/>
    <x v="3"/>
    <x v="34"/>
    <s v="Seattle"/>
    <s v="Men"/>
    <x v="0"/>
    <n v="69"/>
    <n v="46"/>
    <n v="3174"/>
    <n v="1206.1199999999999"/>
    <n v="0.38"/>
    <x v="1"/>
    <x v="655"/>
  </r>
  <r>
    <x v="3"/>
    <n v="1128299"/>
    <s v="Friday, June 12, 2020"/>
    <x v="3"/>
    <x v="34"/>
    <s v="Seattle"/>
    <s v="Women"/>
    <x v="0"/>
    <n v="62"/>
    <n v="105"/>
    <n v="6510"/>
    <n v="2213.4"/>
    <n v="0.34"/>
    <x v="1"/>
    <x v="656"/>
  </r>
  <r>
    <x v="3"/>
    <n v="1128299"/>
    <s v="Saturday, June 13, 2020"/>
    <x v="3"/>
    <x v="34"/>
    <s v="Seattle"/>
    <s v="Men"/>
    <x v="1"/>
    <n v="68"/>
    <n v="160"/>
    <n v="10880"/>
    <n v="4787.2"/>
    <n v="0.44"/>
    <x v="1"/>
    <x v="657"/>
  </r>
  <r>
    <x v="3"/>
    <n v="1128299"/>
    <s v="Sunday, June 14, 2020"/>
    <x v="3"/>
    <x v="34"/>
    <s v="Seattle"/>
    <s v="Men"/>
    <x v="2"/>
    <n v="71"/>
    <n v="88"/>
    <n v="6248"/>
    <n v="2436.7199999999998"/>
    <n v="0.39"/>
    <x v="1"/>
    <x v="658"/>
  </r>
  <r>
    <x v="3"/>
    <n v="1128299"/>
    <s v="Monday, June 15, 2020"/>
    <x v="3"/>
    <x v="34"/>
    <s v="Seattle"/>
    <s v="Women"/>
    <x v="1"/>
    <n v="74"/>
    <n v="120"/>
    <n v="8880"/>
    <n v="3463.2"/>
    <n v="0.39"/>
    <x v="1"/>
    <x v="659"/>
  </r>
  <r>
    <x v="3"/>
    <n v="1128299"/>
    <s v="Tuesday, June 16, 2020"/>
    <x v="3"/>
    <x v="34"/>
    <s v="Seattle"/>
    <s v="Women"/>
    <x v="2"/>
    <n v="55"/>
    <n v="90"/>
    <n v="4950"/>
    <n v="2079"/>
    <n v="0.42"/>
    <x v="1"/>
    <x v="660"/>
  </r>
  <r>
    <x v="3"/>
    <n v="1128299"/>
    <s v="Wednesday, June 17, 2020"/>
    <x v="3"/>
    <x v="34"/>
    <s v="Seattle"/>
    <s v="Men"/>
    <x v="0"/>
    <n v="59"/>
    <n v="56"/>
    <n v="3304"/>
    <n v="1321.6"/>
    <n v="0.4"/>
    <x v="1"/>
    <x v="661"/>
  </r>
  <r>
    <x v="3"/>
    <n v="1128299"/>
    <s v="Thursday, June 18, 2020"/>
    <x v="3"/>
    <x v="34"/>
    <s v="Seattle"/>
    <s v="Women"/>
    <x v="0"/>
    <n v="78"/>
    <n v="88"/>
    <n v="6864"/>
    <n v="2196.48"/>
    <n v="0.32"/>
    <x v="1"/>
    <x v="662"/>
  </r>
  <r>
    <x v="3"/>
    <n v="1128299"/>
    <s v="Friday, June 19, 2020"/>
    <x v="3"/>
    <x v="34"/>
    <s v="Seattle"/>
    <s v="Men"/>
    <x v="1"/>
    <n v="55"/>
    <n v="165"/>
    <n v="9075"/>
    <n v="3720.75"/>
    <n v="0.41"/>
    <x v="1"/>
    <x v="663"/>
  </r>
  <r>
    <x v="3"/>
    <n v="1128299"/>
    <s v="Saturday, June 20, 2020"/>
    <x v="3"/>
    <x v="34"/>
    <s v="Seattle"/>
    <s v="Men"/>
    <x v="2"/>
    <n v="60"/>
    <n v="108"/>
    <n v="6480"/>
    <n v="2462.4"/>
    <n v="0.38"/>
    <x v="1"/>
    <x v="664"/>
  </r>
  <r>
    <x v="3"/>
    <n v="1128299"/>
    <s v="Sunday, June 21, 2020"/>
    <x v="3"/>
    <x v="34"/>
    <s v="Seattle"/>
    <s v="Women"/>
    <x v="1"/>
    <n v="61"/>
    <n v="120"/>
    <n v="7320"/>
    <n v="2781.6"/>
    <n v="0.38"/>
    <x v="1"/>
    <x v="665"/>
  </r>
  <r>
    <x v="3"/>
    <n v="1128299"/>
    <s v="Monday, June 22, 2020"/>
    <x v="3"/>
    <x v="34"/>
    <s v="Seattle"/>
    <s v="Women"/>
    <x v="2"/>
    <n v="59"/>
    <n v="90"/>
    <n v="5310"/>
    <n v="2336.4"/>
    <n v="0.44"/>
    <x v="1"/>
    <x v="666"/>
  </r>
  <r>
    <x v="3"/>
    <n v="1128299"/>
    <s v="Tuesday, June 23, 2020"/>
    <x v="3"/>
    <x v="34"/>
    <s v="Seattle"/>
    <s v="Men"/>
    <x v="0"/>
    <n v="60"/>
    <n v="52"/>
    <n v="3120"/>
    <n v="1185.5999999999999"/>
    <n v="0.38"/>
    <x v="1"/>
    <x v="667"/>
  </r>
  <r>
    <x v="3"/>
    <n v="1128299"/>
    <s v="Wednesday, June 24, 2020"/>
    <x v="3"/>
    <x v="34"/>
    <s v="Seattle"/>
    <s v="Women"/>
    <x v="0"/>
    <n v="75"/>
    <n v="125"/>
    <n v="9375"/>
    <n v="3093.75"/>
    <n v="0.33"/>
    <x v="1"/>
    <x v="668"/>
  </r>
  <r>
    <x v="3"/>
    <n v="1128299"/>
    <s v="Thursday, June 25, 2020"/>
    <x v="3"/>
    <x v="34"/>
    <s v="Seattle"/>
    <s v="Men"/>
    <x v="1"/>
    <n v="71"/>
    <n v="195"/>
    <n v="13845"/>
    <n v="5814.9"/>
    <n v="0.42"/>
    <x v="1"/>
    <x v="669"/>
  </r>
  <r>
    <x v="3"/>
    <n v="1128299"/>
    <s v="Friday, June 26, 2020"/>
    <x v="3"/>
    <x v="34"/>
    <s v="Seattle"/>
    <s v="Men"/>
    <x v="2"/>
    <n v="74"/>
    <n v="188"/>
    <n v="13912"/>
    <n v="5147.4399999999996"/>
    <n v="0.37"/>
    <x v="1"/>
    <x v="670"/>
  </r>
  <r>
    <x v="3"/>
    <n v="1128299"/>
    <s v="Saturday, June 27, 2020"/>
    <x v="3"/>
    <x v="34"/>
    <s v="Seattle"/>
    <s v="Women"/>
    <x v="1"/>
    <n v="72"/>
    <n v="163"/>
    <n v="11736"/>
    <n v="4459.68"/>
    <n v="0.38"/>
    <x v="1"/>
    <x v="671"/>
  </r>
  <r>
    <x v="3"/>
    <n v="1128299"/>
    <s v="Sunday, June 28, 2020"/>
    <x v="3"/>
    <x v="34"/>
    <s v="Seattle"/>
    <s v="Women"/>
    <x v="2"/>
    <n v="75"/>
    <n v="125"/>
    <n v="9375"/>
    <n v="3750"/>
    <n v="0.4"/>
    <x v="1"/>
    <x v="672"/>
  </r>
  <r>
    <x v="3"/>
    <n v="1128299"/>
    <s v="Monday, June 29, 2020"/>
    <x v="3"/>
    <x v="34"/>
    <s v="Seattle"/>
    <s v="Men"/>
    <x v="0"/>
    <n v="82"/>
    <n v="105"/>
    <n v="8610"/>
    <n v="3357.9"/>
    <n v="0.39"/>
    <x v="1"/>
    <x v="673"/>
  </r>
  <r>
    <x v="3"/>
    <n v="1128299"/>
    <s v="Tuesday, June 30, 2020"/>
    <x v="3"/>
    <x v="34"/>
    <s v="Seattle"/>
    <s v="Women"/>
    <x v="0"/>
    <n v="98"/>
    <n v="182"/>
    <n v="17836"/>
    <n v="6064.24"/>
    <n v="0.34"/>
    <x v="1"/>
    <x v="674"/>
  </r>
  <r>
    <x v="3"/>
    <n v="1128299"/>
    <s v="Wednesday, July 1, 2020"/>
    <x v="3"/>
    <x v="34"/>
    <s v="Seattle"/>
    <s v="Men"/>
    <x v="1"/>
    <n v="73"/>
    <n v="239"/>
    <n v="17447"/>
    <n v="6978.8"/>
    <n v="0.4"/>
    <x v="1"/>
    <x v="675"/>
  </r>
  <r>
    <x v="3"/>
    <n v="1128299"/>
    <s v="Thursday, July 2, 2020"/>
    <x v="3"/>
    <x v="34"/>
    <s v="Seattle"/>
    <s v="Men"/>
    <x v="2"/>
    <n v="82"/>
    <n v="182"/>
    <n v="14924"/>
    <n v="5372.64"/>
    <n v="0.36"/>
    <x v="1"/>
    <x v="676"/>
  </r>
  <r>
    <x v="3"/>
    <n v="1128299"/>
    <s v="Friday, July 3, 2020"/>
    <x v="3"/>
    <x v="34"/>
    <s v="Seattle"/>
    <s v="Women"/>
    <x v="1"/>
    <n v="78"/>
    <n v="175"/>
    <n v="13650"/>
    <n v="4777.5"/>
    <n v="0.35"/>
    <x v="1"/>
    <x v="677"/>
  </r>
  <r>
    <x v="3"/>
    <n v="1128299"/>
    <s v="Saturday, July 4, 2020"/>
    <x v="3"/>
    <x v="34"/>
    <s v="Seattle"/>
    <s v="Women"/>
    <x v="2"/>
    <n v="78"/>
    <n v="137"/>
    <n v="10686"/>
    <n v="4381.26"/>
    <n v="0.41"/>
    <x v="1"/>
    <x v="678"/>
  </r>
  <r>
    <x v="3"/>
    <n v="1128299"/>
    <s v="Sunday, July 5, 2020"/>
    <x v="3"/>
    <x v="34"/>
    <s v="Seattle"/>
    <s v="Men"/>
    <x v="0"/>
    <n v="77"/>
    <n v="144"/>
    <n v="11088"/>
    <n v="3880.8"/>
    <n v="0.35"/>
    <x v="1"/>
    <x v="679"/>
  </r>
  <r>
    <x v="3"/>
    <n v="1128299"/>
    <s v="Monday, July 6, 2020"/>
    <x v="3"/>
    <x v="34"/>
    <s v="Seattle"/>
    <s v="Women"/>
    <x v="0"/>
    <n v="95"/>
    <n v="155"/>
    <n v="14725"/>
    <n v="5153.75"/>
    <n v="0.35"/>
    <x v="1"/>
    <x v="680"/>
  </r>
  <r>
    <x v="3"/>
    <n v="1128299"/>
    <s v="Tuesday, July 7, 2020"/>
    <x v="3"/>
    <x v="34"/>
    <s v="Seattle"/>
    <s v="Men"/>
    <x v="1"/>
    <n v="80"/>
    <n v="217"/>
    <n v="17360"/>
    <n v="7812"/>
    <n v="0.45"/>
    <x v="1"/>
    <x v="681"/>
  </r>
  <r>
    <x v="3"/>
    <n v="1128299"/>
    <s v="Wednesday, July 8, 2020"/>
    <x v="3"/>
    <x v="34"/>
    <s v="Seattle"/>
    <s v="Men"/>
    <x v="2"/>
    <n v="77"/>
    <n v="210"/>
    <n v="16170"/>
    <n v="6306.3"/>
    <n v="0.39"/>
    <x v="1"/>
    <x v="682"/>
  </r>
  <r>
    <x v="3"/>
    <n v="1128299"/>
    <s v="Thursday, July 9, 2020"/>
    <x v="3"/>
    <x v="34"/>
    <s v="Seattle"/>
    <s v="Women"/>
    <x v="1"/>
    <n v="73"/>
    <n v="163"/>
    <n v="11899"/>
    <n v="4164.6499999999996"/>
    <n v="0.35"/>
    <x v="1"/>
    <x v="683"/>
  </r>
  <r>
    <x v="3"/>
    <n v="1128299"/>
    <s v="Friday, July 10, 2020"/>
    <x v="3"/>
    <x v="34"/>
    <s v="Seattle"/>
    <s v="Women"/>
    <x v="2"/>
    <n v="74"/>
    <n v="155"/>
    <n v="11470"/>
    <n v="5046.8"/>
    <n v="0.44"/>
    <x v="1"/>
    <x v="684"/>
  </r>
  <r>
    <x v="3"/>
    <n v="1128299"/>
    <s v="Saturday, July 11, 2020"/>
    <x v="3"/>
    <x v="34"/>
    <s v="Seattle"/>
    <s v="Men"/>
    <x v="0"/>
    <n v="71"/>
    <n v="155"/>
    <n v="11005"/>
    <n v="4291.95"/>
    <n v="0.39"/>
    <x v="1"/>
    <x v="685"/>
  </r>
  <r>
    <x v="3"/>
    <n v="1128299"/>
    <s v="Sunday, July 12, 2020"/>
    <x v="3"/>
    <x v="34"/>
    <s v="Seattle"/>
    <s v="Women"/>
    <x v="0"/>
    <n v="76"/>
    <n v="108"/>
    <n v="8208"/>
    <n v="2708.64"/>
    <n v="0.33"/>
    <x v="1"/>
    <x v="686"/>
  </r>
  <r>
    <x v="3"/>
    <n v="1128299"/>
    <s v="Monday, July 13, 2020"/>
    <x v="3"/>
    <x v="34"/>
    <s v="Seattle"/>
    <s v="Men"/>
    <x v="1"/>
    <n v="64"/>
    <n v="156"/>
    <n v="9984"/>
    <n v="4093.44"/>
    <n v="0.41"/>
    <x v="1"/>
    <x v="687"/>
  </r>
  <r>
    <x v="3"/>
    <n v="1128299"/>
    <s v="Tuesday, July 14, 2020"/>
    <x v="3"/>
    <x v="34"/>
    <s v="Seattle"/>
    <s v="Men"/>
    <x v="2"/>
    <n v="71"/>
    <n v="174"/>
    <n v="12354"/>
    <n v="4323.8999999999996"/>
    <n v="0.35"/>
    <x v="1"/>
    <x v="688"/>
  </r>
  <r>
    <x v="3"/>
    <n v="1128299"/>
    <s v="Wednesday, July 15, 2020"/>
    <x v="3"/>
    <x v="34"/>
    <s v="Seattle"/>
    <s v="Women"/>
    <x v="1"/>
    <n v="63"/>
    <n v="135"/>
    <n v="8505"/>
    <n v="3146.85"/>
    <n v="0.37"/>
    <x v="1"/>
    <x v="689"/>
  </r>
  <r>
    <x v="3"/>
    <n v="1128299"/>
    <s v="Thursday, July 16, 2020"/>
    <x v="3"/>
    <x v="34"/>
    <s v="Seattle"/>
    <s v="Women"/>
    <x v="2"/>
    <n v="67"/>
    <n v="112"/>
    <n v="7504"/>
    <n v="3001.6"/>
    <n v="0.4"/>
    <x v="1"/>
    <x v="690"/>
  </r>
  <r>
    <x v="3"/>
    <n v="1128299"/>
    <s v="Friday, July 17, 2020"/>
    <x v="3"/>
    <x v="34"/>
    <s v="Seattle"/>
    <s v="Men"/>
    <x v="0"/>
    <n v="72"/>
    <n v="111"/>
    <n v="7992"/>
    <n v="3196.8"/>
    <n v="0.4"/>
    <x v="1"/>
    <x v="691"/>
  </r>
  <r>
    <x v="3"/>
    <n v="1128299"/>
    <s v="Saturday, July 18, 2020"/>
    <x v="3"/>
    <x v="34"/>
    <s v="Seattle"/>
    <s v="Women"/>
    <x v="0"/>
    <n v="62"/>
    <n v="113"/>
    <n v="7006"/>
    <n v="2452.1"/>
    <n v="0.35"/>
    <x v="1"/>
    <x v="210"/>
  </r>
  <r>
    <x v="3"/>
    <n v="1128299"/>
    <s v="Sunday, July 19, 2020"/>
    <x v="3"/>
    <x v="34"/>
    <s v="Seattle"/>
    <s v="Men"/>
    <x v="1"/>
    <n v="58"/>
    <n v="149"/>
    <n v="8642"/>
    <n v="3456.8"/>
    <n v="0.4"/>
    <x v="1"/>
    <x v="469"/>
  </r>
  <r>
    <x v="3"/>
    <n v="1128299"/>
    <s v="Monday, July 20, 2020"/>
    <x v="3"/>
    <x v="34"/>
    <s v="Seattle"/>
    <s v="Men"/>
    <x v="2"/>
    <n v="64"/>
    <n v="138"/>
    <n v="8832"/>
    <n v="3267.84"/>
    <n v="0.37"/>
    <x v="1"/>
    <x v="470"/>
  </r>
  <r>
    <x v="3"/>
    <n v="1128299"/>
    <s v="Tuesday, July 21, 2020"/>
    <x v="3"/>
    <x v="34"/>
    <s v="Seattle"/>
    <s v="Women"/>
    <x v="1"/>
    <n v="56"/>
    <n v="113"/>
    <n v="6328"/>
    <n v="2278.08"/>
    <n v="0.36"/>
    <x v="1"/>
    <x v="471"/>
  </r>
  <r>
    <x v="3"/>
    <n v="1128299"/>
    <s v="Wednesday, July 22, 2020"/>
    <x v="3"/>
    <x v="34"/>
    <s v="Seattle"/>
    <s v="Women"/>
    <x v="2"/>
    <n v="58"/>
    <n v="98"/>
    <n v="5684"/>
    <n v="2500.96"/>
    <n v="0.44"/>
    <x v="1"/>
    <x v="472"/>
  </r>
  <r>
    <x v="3"/>
    <n v="1128299"/>
    <s v="Thursday, July 23, 2020"/>
    <x v="3"/>
    <x v="34"/>
    <s v="Seattle"/>
    <s v="Men"/>
    <x v="0"/>
    <n v="69"/>
    <n v="94"/>
    <n v="6486"/>
    <n v="2270.1"/>
    <n v="0.35"/>
    <x v="1"/>
    <x v="580"/>
  </r>
  <r>
    <x v="3"/>
    <n v="1128299"/>
    <s v="Friday, July 24, 2020"/>
    <x v="3"/>
    <x v="34"/>
    <s v="Seattle"/>
    <s v="Women"/>
    <x v="0"/>
    <n v="71"/>
    <n v="101"/>
    <n v="7171"/>
    <n v="2509.85"/>
    <n v="0.35"/>
    <x v="1"/>
    <x v="581"/>
  </r>
  <r>
    <x v="3"/>
    <n v="1128299"/>
    <s v="Saturday, July 25, 2020"/>
    <x v="3"/>
    <x v="34"/>
    <s v="Seattle"/>
    <s v="Men"/>
    <x v="1"/>
    <n v="54"/>
    <n v="162"/>
    <n v="8748"/>
    <n v="3849.12"/>
    <n v="0.44"/>
    <x v="1"/>
    <x v="582"/>
  </r>
  <r>
    <x v="3"/>
    <n v="1128299"/>
    <s v="Sunday, July 26, 2020"/>
    <x v="3"/>
    <x v="34"/>
    <s v="Seattle"/>
    <s v="Men"/>
    <x v="2"/>
    <n v="60"/>
    <n v="188"/>
    <n v="11280"/>
    <n v="4173.6000000000004"/>
    <n v="0.37"/>
    <x v="1"/>
    <x v="583"/>
  </r>
  <r>
    <x v="3"/>
    <n v="1128299"/>
    <s v="Monday, July 27, 2020"/>
    <x v="3"/>
    <x v="34"/>
    <s v="Seattle"/>
    <s v="Women"/>
    <x v="1"/>
    <n v="54"/>
    <n v="124"/>
    <n v="6696"/>
    <n v="2477.52"/>
    <n v="0.37"/>
    <x v="1"/>
    <x v="584"/>
  </r>
  <r>
    <x v="3"/>
    <n v="1128299"/>
    <s v="Tuesday, July 28, 2020"/>
    <x v="3"/>
    <x v="34"/>
    <s v="Seattle"/>
    <s v="Women"/>
    <x v="2"/>
    <n v="69"/>
    <n v="117"/>
    <n v="8073"/>
    <n v="3471.39"/>
    <n v="0.43"/>
    <x v="1"/>
    <x v="585"/>
  </r>
  <r>
    <x v="3"/>
    <n v="1128299"/>
    <s v="Wednesday, July 29, 2020"/>
    <x v="3"/>
    <x v="34"/>
    <s v="Seattle"/>
    <s v="Men"/>
    <x v="0"/>
    <n v="85"/>
    <n v="115"/>
    <n v="9775"/>
    <n v="3910"/>
    <n v="0.4"/>
    <x v="1"/>
    <x v="586"/>
  </r>
  <r>
    <x v="3"/>
    <n v="1128299"/>
    <s v="Thursday, July 30, 2020"/>
    <x v="3"/>
    <x v="34"/>
    <s v="Seattle"/>
    <s v="Women"/>
    <x v="0"/>
    <n v="88"/>
    <n v="138"/>
    <n v="12144"/>
    <n v="3764.64"/>
    <n v="0.31"/>
    <x v="1"/>
    <x v="587"/>
  </r>
  <r>
    <x v="3"/>
    <n v="1128299"/>
    <s v="Friday, July 31, 2020"/>
    <x v="3"/>
    <x v="34"/>
    <s v="Seattle"/>
    <s v="Men"/>
    <x v="1"/>
    <n v="78"/>
    <n v="188"/>
    <n v="14664"/>
    <n v="5865.6"/>
    <n v="0.4"/>
    <x v="1"/>
    <x v="588"/>
  </r>
  <r>
    <x v="3"/>
    <n v="1128299"/>
    <s v="Saturday, August 1, 2020"/>
    <x v="3"/>
    <x v="34"/>
    <s v="Seattle"/>
    <s v="Men"/>
    <x v="2"/>
    <n v="77"/>
    <n v="195"/>
    <n v="15015"/>
    <n v="5705.7"/>
    <n v="0.38"/>
    <x v="1"/>
    <x v="589"/>
  </r>
  <r>
    <x v="3"/>
    <n v="1128299"/>
    <s v="Sunday, August 2, 2020"/>
    <x v="3"/>
    <x v="34"/>
    <s v="Seattle"/>
    <s v="Women"/>
    <x v="1"/>
    <n v="73"/>
    <n v="138"/>
    <n v="10074"/>
    <n v="3928.86"/>
    <n v="0.39"/>
    <x v="1"/>
    <x v="590"/>
  </r>
  <r>
    <x v="3"/>
    <n v="1128299"/>
    <s v="Monday, August 3, 2020"/>
    <x v="3"/>
    <x v="34"/>
    <s v="Seattle"/>
    <s v="Women"/>
    <x v="2"/>
    <n v="76"/>
    <n v="138"/>
    <n v="10488"/>
    <n v="4509.84"/>
    <n v="0.43"/>
    <x v="1"/>
    <x v="591"/>
  </r>
  <r>
    <x v="3"/>
    <n v="1128299"/>
    <s v="Tuesday, August 4, 2020"/>
    <x v="3"/>
    <x v="34"/>
    <s v="Seattle"/>
    <s v="Men"/>
    <x v="0"/>
    <n v="82"/>
    <n v="133"/>
    <n v="10906"/>
    <n v="4144.28"/>
    <n v="0.38"/>
    <x v="1"/>
    <x v="592"/>
  </r>
  <r>
    <x v="3"/>
    <n v="1128299"/>
    <s v="Wednesday, August 5, 2020"/>
    <x v="3"/>
    <x v="34"/>
    <s v="Seattle"/>
    <s v="Women"/>
    <x v="0"/>
    <n v="86"/>
    <n v="150"/>
    <n v="12900"/>
    <n v="4386"/>
    <n v="0.34"/>
    <x v="1"/>
    <x v="593"/>
  </r>
  <r>
    <x v="3"/>
    <n v="1128299"/>
    <s v="Sunday, January 24, 2021"/>
    <x v="3"/>
    <x v="30"/>
    <s v="Salt Lake City"/>
    <s v="Men"/>
    <x v="1"/>
    <n v="30"/>
    <n v="350"/>
    <n v="105000"/>
    <n v="36750"/>
    <n v="0.35"/>
    <x v="2"/>
    <x v="132"/>
  </r>
  <r>
    <x v="3"/>
    <n v="1128299"/>
    <s v="Sunday, January 24, 2021"/>
    <x v="3"/>
    <x v="30"/>
    <s v="Salt Lake City"/>
    <s v="Men"/>
    <x v="2"/>
    <n v="40"/>
    <n v="350"/>
    <n v="140000"/>
    <n v="49000"/>
    <n v="0.35"/>
    <x v="2"/>
    <x v="132"/>
  </r>
  <r>
    <x v="3"/>
    <n v="1128299"/>
    <s v="Sunday, January 24, 2021"/>
    <x v="3"/>
    <x v="30"/>
    <s v="Salt Lake City"/>
    <s v="Women"/>
    <x v="1"/>
    <n v="40"/>
    <n v="350"/>
    <n v="140000"/>
    <n v="49000"/>
    <n v="0.35"/>
    <x v="2"/>
    <x v="132"/>
  </r>
  <r>
    <x v="3"/>
    <n v="1128299"/>
    <s v="Sunday, January 24, 2021"/>
    <x v="3"/>
    <x v="30"/>
    <s v="Salt Lake City"/>
    <s v="Women"/>
    <x v="2"/>
    <n v="40"/>
    <n v="200"/>
    <n v="80000"/>
    <n v="28000"/>
    <n v="0.35"/>
    <x v="2"/>
    <x v="132"/>
  </r>
  <r>
    <x v="3"/>
    <n v="1128299"/>
    <s v="Sunday, January 24, 2021"/>
    <x v="3"/>
    <x v="30"/>
    <s v="Salt Lake City"/>
    <s v="Men"/>
    <x v="0"/>
    <n v="45"/>
    <n v="150"/>
    <n v="67500"/>
    <n v="27000"/>
    <n v="0.4"/>
    <x v="2"/>
    <x v="132"/>
  </r>
  <r>
    <x v="3"/>
    <n v="1128299"/>
    <s v="Sunday, January 24, 2021"/>
    <x v="3"/>
    <x v="30"/>
    <s v="Salt Lake City"/>
    <s v="Women"/>
    <x v="0"/>
    <n v="40"/>
    <n v="400"/>
    <n v="160000"/>
    <n v="48000"/>
    <n v="0.3"/>
    <x v="2"/>
    <x v="132"/>
  </r>
  <r>
    <x v="3"/>
    <n v="1128299"/>
    <s v="Wednesday, February 24, 2021"/>
    <x v="3"/>
    <x v="30"/>
    <s v="Salt Lake City"/>
    <s v="Men"/>
    <x v="1"/>
    <n v="30"/>
    <n v="450"/>
    <n v="135000"/>
    <n v="47250"/>
    <n v="0.35"/>
    <x v="2"/>
    <x v="503"/>
  </r>
  <r>
    <x v="3"/>
    <n v="1128299"/>
    <s v="Wednesday, February 24, 2021"/>
    <x v="3"/>
    <x v="30"/>
    <s v="Salt Lake City"/>
    <s v="Men"/>
    <x v="2"/>
    <n v="40"/>
    <n v="350"/>
    <n v="140000"/>
    <n v="49000"/>
    <n v="0.35"/>
    <x v="2"/>
    <x v="503"/>
  </r>
  <r>
    <x v="3"/>
    <n v="1128299"/>
    <s v="Wednesday, February 24, 2021"/>
    <x v="3"/>
    <x v="30"/>
    <s v="Salt Lake City"/>
    <s v="Women"/>
    <x v="1"/>
    <n v="40"/>
    <n v="350"/>
    <n v="140000"/>
    <n v="49000"/>
    <n v="0.35"/>
    <x v="2"/>
    <x v="503"/>
  </r>
  <r>
    <x v="3"/>
    <n v="1128299"/>
    <s v="Sunday, January 24, 2021"/>
    <x v="3"/>
    <x v="30"/>
    <s v="Salt Lake City"/>
    <s v="Men"/>
    <x v="1"/>
    <n v="27"/>
    <n v="98"/>
    <n v="2646"/>
    <n v="1270.08"/>
    <n v="0.48"/>
    <x v="1"/>
    <x v="132"/>
  </r>
  <r>
    <x v="3"/>
    <n v="1128299"/>
    <s v="Sunday, January 24, 2021"/>
    <x v="3"/>
    <x v="30"/>
    <s v="Salt Lake City"/>
    <s v="Men"/>
    <x v="2"/>
    <n v="39"/>
    <n v="105"/>
    <n v="4095"/>
    <n v="2006.55"/>
    <n v="0.49"/>
    <x v="1"/>
    <x v="132"/>
  </r>
  <r>
    <x v="3"/>
    <n v="1128299"/>
    <s v="Sunday, January 24, 2021"/>
    <x v="3"/>
    <x v="30"/>
    <s v="Salt Lake City"/>
    <s v="Women"/>
    <x v="1"/>
    <n v="39"/>
    <n v="105"/>
    <n v="4095"/>
    <n v="1965.6"/>
    <n v="0.48"/>
    <x v="1"/>
    <x v="132"/>
  </r>
  <r>
    <x v="3"/>
    <n v="1128299"/>
    <s v="Sunday, January 24, 2021"/>
    <x v="3"/>
    <x v="30"/>
    <s v="Salt Lake City"/>
    <s v="Women"/>
    <x v="2"/>
    <n v="39"/>
    <n v="58"/>
    <n v="2262"/>
    <n v="1040.52"/>
    <n v="0.46"/>
    <x v="1"/>
    <x v="132"/>
  </r>
  <r>
    <x v="3"/>
    <n v="1128299"/>
    <s v="Sunday, January 24, 2021"/>
    <x v="3"/>
    <x v="30"/>
    <s v="Salt Lake City"/>
    <s v="Men"/>
    <x v="0"/>
    <n v="42"/>
    <n v="44"/>
    <n v="1848"/>
    <n v="1016.4"/>
    <n v="0.55000000000000004"/>
    <x v="1"/>
    <x v="132"/>
  </r>
  <r>
    <x v="3"/>
    <n v="1128299"/>
    <s v="Sunday, January 24, 2021"/>
    <x v="3"/>
    <x v="30"/>
    <s v="Salt Lake City"/>
    <s v="Women"/>
    <x v="0"/>
    <n v="39"/>
    <n v="108"/>
    <n v="4212"/>
    <n v="1811.16"/>
    <n v="0.43"/>
    <x v="1"/>
    <x v="132"/>
  </r>
  <r>
    <x v="3"/>
    <n v="1128299"/>
    <s v="Wednesday, February 24, 2021"/>
    <x v="3"/>
    <x v="30"/>
    <s v="Salt Lake City"/>
    <s v="Men"/>
    <x v="1"/>
    <n v="29"/>
    <n v="117"/>
    <n v="3393"/>
    <n v="1526.85"/>
    <n v="0.45"/>
    <x v="1"/>
    <x v="503"/>
  </r>
  <r>
    <x v="3"/>
    <n v="1128299"/>
    <s v="Wednesday, February 24, 2021"/>
    <x v="3"/>
    <x v="30"/>
    <s v="Salt Lake City"/>
    <s v="Men"/>
    <x v="2"/>
    <n v="39"/>
    <n v="91"/>
    <n v="3549"/>
    <n v="1703.52"/>
    <n v="0.48"/>
    <x v="1"/>
    <x v="503"/>
  </r>
  <r>
    <x v="3"/>
    <n v="1128299"/>
    <s v="Wednesday, February 24, 2021"/>
    <x v="3"/>
    <x v="30"/>
    <s v="Salt Lake City"/>
    <s v="Women"/>
    <x v="1"/>
    <n v="36"/>
    <n v="88"/>
    <n v="3168"/>
    <n v="1425.6"/>
    <n v="0.45"/>
    <x v="1"/>
    <x v="503"/>
  </r>
  <r>
    <x v="3"/>
    <n v="1128299"/>
    <s v="Sunday, January 24, 2021"/>
    <x v="3"/>
    <x v="30"/>
    <s v="Salt Lake City"/>
    <s v="Men"/>
    <x v="1"/>
    <n v="24"/>
    <n v="109"/>
    <n v="2616"/>
    <n v="967.92"/>
    <n v="0.37"/>
    <x v="0"/>
    <x v="132"/>
  </r>
  <r>
    <x v="3"/>
    <n v="1128299"/>
    <s v="Sunday, January 24, 2021"/>
    <x v="3"/>
    <x v="30"/>
    <s v="Salt Lake City"/>
    <s v="Men"/>
    <x v="2"/>
    <n v="29"/>
    <n v="123"/>
    <n v="3567"/>
    <n v="1426.8"/>
    <n v="0.4"/>
    <x v="0"/>
    <x v="132"/>
  </r>
  <r>
    <x v="3"/>
    <n v="1128299"/>
    <s v="Sunday, January 24, 2021"/>
    <x v="3"/>
    <x v="30"/>
    <s v="Salt Lake City"/>
    <s v="Women"/>
    <x v="1"/>
    <n v="31"/>
    <n v="105"/>
    <n v="3255"/>
    <n v="1269.45"/>
    <n v="0.39"/>
    <x v="0"/>
    <x v="132"/>
  </r>
  <r>
    <x v="3"/>
    <n v="1128299"/>
    <s v="Sunday, January 24, 2021"/>
    <x v="3"/>
    <x v="30"/>
    <s v="Salt Lake City"/>
    <s v="Women"/>
    <x v="2"/>
    <n v="30"/>
    <n v="68"/>
    <n v="2040"/>
    <n v="775.2"/>
    <n v="0.38"/>
    <x v="0"/>
    <x v="132"/>
  </r>
  <r>
    <x v="3"/>
    <n v="1128299"/>
    <s v="Sunday, January 24, 2021"/>
    <x v="3"/>
    <x v="30"/>
    <s v="Salt Lake City"/>
    <s v="Men"/>
    <x v="0"/>
    <n v="35"/>
    <n v="53"/>
    <n v="1855"/>
    <n v="853.3"/>
    <n v="0.46"/>
    <x v="0"/>
    <x v="132"/>
  </r>
  <r>
    <x v="3"/>
    <n v="1128299"/>
    <s v="Sunday, January 24, 2021"/>
    <x v="3"/>
    <x v="30"/>
    <s v="Salt Lake City"/>
    <s v="Women"/>
    <x v="0"/>
    <n v="28"/>
    <n v="132"/>
    <n v="3696"/>
    <n v="1256.6400000000001"/>
    <n v="0.34"/>
    <x v="0"/>
    <x v="132"/>
  </r>
  <r>
    <x v="3"/>
    <n v="1128299"/>
    <s v="Wednesday, February 24, 2021"/>
    <x v="3"/>
    <x v="30"/>
    <s v="Salt Lake City"/>
    <s v="Men"/>
    <x v="1"/>
    <n v="22"/>
    <n v="153"/>
    <n v="3366"/>
    <n v="1380.06"/>
    <n v="0.41"/>
    <x v="0"/>
    <x v="503"/>
  </r>
  <r>
    <x v="3"/>
    <n v="1128299"/>
    <s v="Wednesday, February 24, 2021"/>
    <x v="3"/>
    <x v="30"/>
    <s v="Salt Lake City"/>
    <s v="Men"/>
    <x v="2"/>
    <n v="29"/>
    <n v="123"/>
    <n v="3567"/>
    <n v="1498.14"/>
    <n v="0.42"/>
    <x v="0"/>
    <x v="503"/>
  </r>
  <r>
    <x v="3"/>
    <n v="1128299"/>
    <s v="Wednesday, February 24, 2021"/>
    <x v="3"/>
    <x v="30"/>
    <s v="Salt Lake City"/>
    <s v="Women"/>
    <x v="1"/>
    <n v="28"/>
    <n v="123"/>
    <n v="3444"/>
    <n v="1274.28"/>
    <n v="0.37"/>
    <x v="0"/>
    <x v="503"/>
  </r>
  <r>
    <x v="3"/>
    <n v="1128299"/>
    <s v="Wednesday, February 24, 2021"/>
    <x v="3"/>
    <x v="48"/>
    <s v="Portland"/>
    <s v="Women"/>
    <x v="2"/>
    <n v="40"/>
    <n v="200"/>
    <n v="80000"/>
    <n v="28000"/>
    <n v="0.35"/>
    <x v="2"/>
    <x v="503"/>
  </r>
  <r>
    <x v="3"/>
    <n v="1128299"/>
    <s v="Wednesday, February 24, 2021"/>
    <x v="3"/>
    <x v="48"/>
    <s v="Portland"/>
    <s v="Men"/>
    <x v="0"/>
    <n v="45"/>
    <n v="125"/>
    <n v="56250"/>
    <n v="22500"/>
    <n v="0.4"/>
    <x v="2"/>
    <x v="503"/>
  </r>
  <r>
    <x v="3"/>
    <n v="1128299"/>
    <s v="Wednesday, February 24, 2021"/>
    <x v="3"/>
    <x v="48"/>
    <s v="Portland"/>
    <s v="Women"/>
    <x v="0"/>
    <n v="40"/>
    <n v="325"/>
    <n v="130000"/>
    <n v="39000"/>
    <n v="0.3"/>
    <x v="2"/>
    <x v="503"/>
  </r>
  <r>
    <x v="3"/>
    <n v="1128299"/>
    <s v="Tuesday, March 23, 2021"/>
    <x v="3"/>
    <x v="48"/>
    <s v="Portland"/>
    <s v="Men"/>
    <x v="1"/>
    <n v="40"/>
    <n v="475"/>
    <n v="190000"/>
    <n v="66500"/>
    <n v="0.35"/>
    <x v="2"/>
    <x v="513"/>
  </r>
  <r>
    <x v="3"/>
    <n v="1128299"/>
    <s v="Tuesday, March 23, 2021"/>
    <x v="3"/>
    <x v="48"/>
    <s v="Portland"/>
    <s v="Men"/>
    <x v="2"/>
    <n v="50"/>
    <n v="325"/>
    <n v="162500"/>
    <n v="56875"/>
    <n v="0.35"/>
    <x v="2"/>
    <x v="513"/>
  </r>
  <r>
    <x v="3"/>
    <n v="1128299"/>
    <s v="Tuesday, March 23, 2021"/>
    <x v="3"/>
    <x v="48"/>
    <s v="Portland"/>
    <s v="Women"/>
    <x v="1"/>
    <n v="55"/>
    <n v="350"/>
    <n v="192500"/>
    <n v="67375"/>
    <n v="0.35"/>
    <x v="2"/>
    <x v="513"/>
  </r>
  <r>
    <x v="3"/>
    <n v="1128299"/>
    <s v="Tuesday, March 23, 2021"/>
    <x v="3"/>
    <x v="48"/>
    <s v="Portland"/>
    <s v="Women"/>
    <x v="2"/>
    <n v="50"/>
    <n v="250"/>
    <n v="125000"/>
    <n v="43750"/>
    <n v="0.35"/>
    <x v="2"/>
    <x v="513"/>
  </r>
  <r>
    <x v="3"/>
    <n v="1128299"/>
    <s v="Tuesday, March 23, 2021"/>
    <x v="3"/>
    <x v="48"/>
    <s v="Portland"/>
    <s v="Men"/>
    <x v="0"/>
    <n v="55"/>
    <n v="100"/>
    <n v="55000"/>
    <n v="22000"/>
    <n v="0.4"/>
    <x v="2"/>
    <x v="513"/>
  </r>
  <r>
    <x v="3"/>
    <n v="1128299"/>
    <s v="Tuesday, March 23, 2021"/>
    <x v="3"/>
    <x v="48"/>
    <s v="Portland"/>
    <s v="Women"/>
    <x v="0"/>
    <n v="50"/>
    <n v="300"/>
    <n v="150000"/>
    <n v="45000"/>
    <n v="0.3"/>
    <x v="2"/>
    <x v="513"/>
  </r>
  <r>
    <x v="3"/>
    <n v="1128299"/>
    <s v="Saturday, April 24, 2021"/>
    <x v="3"/>
    <x v="48"/>
    <s v="Portland"/>
    <s v="Men"/>
    <x v="1"/>
    <n v="55"/>
    <n v="475"/>
    <n v="261250"/>
    <n v="91437.5"/>
    <n v="0.35"/>
    <x v="2"/>
    <x v="514"/>
  </r>
  <r>
    <x v="3"/>
    <n v="1128299"/>
    <s v="Saturday, April 24, 2021"/>
    <x v="3"/>
    <x v="48"/>
    <s v="Portland"/>
    <s v="Men"/>
    <x v="2"/>
    <n v="60"/>
    <n v="275"/>
    <n v="165000"/>
    <n v="57750"/>
    <n v="0.35"/>
    <x v="2"/>
    <x v="514"/>
  </r>
  <r>
    <x v="3"/>
    <n v="1128299"/>
    <s v="Saturday, April 24, 2021"/>
    <x v="3"/>
    <x v="48"/>
    <s v="Portland"/>
    <s v="Women"/>
    <x v="1"/>
    <n v="60"/>
    <n v="325"/>
    <n v="195000"/>
    <n v="68250"/>
    <n v="0.35"/>
    <x v="2"/>
    <x v="514"/>
  </r>
  <r>
    <x v="3"/>
    <n v="1128299"/>
    <s v="Saturday, April 24, 2021"/>
    <x v="3"/>
    <x v="48"/>
    <s v="Portland"/>
    <s v="Women"/>
    <x v="2"/>
    <n v="45"/>
    <n v="225"/>
    <n v="101250"/>
    <n v="35437.5"/>
    <n v="0.35"/>
    <x v="2"/>
    <x v="514"/>
  </r>
  <r>
    <x v="3"/>
    <n v="1128299"/>
    <s v="Saturday, April 24, 2021"/>
    <x v="3"/>
    <x v="48"/>
    <s v="Portland"/>
    <s v="Men"/>
    <x v="0"/>
    <n v="50"/>
    <n v="125"/>
    <n v="62500"/>
    <n v="25000"/>
    <n v="0.4"/>
    <x v="2"/>
    <x v="514"/>
  </r>
  <r>
    <x v="3"/>
    <n v="1128299"/>
    <s v="Saturday, April 24, 2021"/>
    <x v="3"/>
    <x v="48"/>
    <s v="Portland"/>
    <s v="Women"/>
    <x v="0"/>
    <n v="65"/>
    <n v="300"/>
    <n v="195000"/>
    <n v="58500"/>
    <n v="0.3"/>
    <x v="2"/>
    <x v="514"/>
  </r>
  <r>
    <x v="3"/>
    <n v="1128299"/>
    <s v="Tuesday, May 25, 2021"/>
    <x v="3"/>
    <x v="48"/>
    <s v="Portland"/>
    <s v="Men"/>
    <x v="1"/>
    <n v="50"/>
    <n v="500"/>
    <n v="250000"/>
    <n v="87500"/>
    <n v="0.35"/>
    <x v="2"/>
    <x v="373"/>
  </r>
  <r>
    <x v="3"/>
    <n v="1128299"/>
    <s v="Tuesday, May 25, 2021"/>
    <x v="3"/>
    <x v="48"/>
    <s v="Portland"/>
    <s v="Men"/>
    <x v="2"/>
    <n v="55"/>
    <n v="350"/>
    <n v="192500"/>
    <n v="67375"/>
    <n v="0.35"/>
    <x v="2"/>
    <x v="373"/>
  </r>
  <r>
    <x v="3"/>
    <n v="1128299"/>
    <s v="Tuesday, May 25, 2021"/>
    <x v="3"/>
    <x v="48"/>
    <s v="Portland"/>
    <s v="Women"/>
    <x v="1"/>
    <n v="55"/>
    <n v="350"/>
    <n v="192500"/>
    <n v="67375"/>
    <n v="0.35"/>
    <x v="2"/>
    <x v="373"/>
  </r>
  <r>
    <x v="3"/>
    <n v="1128299"/>
    <s v="Tuesday, May 25, 2021"/>
    <x v="3"/>
    <x v="48"/>
    <s v="Portland"/>
    <s v="Women"/>
    <x v="2"/>
    <n v="50"/>
    <n v="275"/>
    <n v="137500"/>
    <n v="48125"/>
    <n v="0.35"/>
    <x v="2"/>
    <x v="373"/>
  </r>
  <r>
    <x v="3"/>
    <n v="1128299"/>
    <s v="Tuesday, May 25, 2021"/>
    <x v="3"/>
    <x v="48"/>
    <s v="Portland"/>
    <s v="Men"/>
    <x v="0"/>
    <n v="45"/>
    <n v="175"/>
    <n v="78750"/>
    <n v="31500"/>
    <n v="0.4"/>
    <x v="2"/>
    <x v="373"/>
  </r>
  <r>
    <x v="3"/>
    <n v="1128299"/>
    <s v="Tuesday, May 25, 2021"/>
    <x v="3"/>
    <x v="48"/>
    <s v="Portland"/>
    <s v="Women"/>
    <x v="0"/>
    <n v="60"/>
    <n v="525"/>
    <n v="315000"/>
    <n v="94500"/>
    <n v="0.3"/>
    <x v="2"/>
    <x v="373"/>
  </r>
  <r>
    <x v="3"/>
    <n v="1128299"/>
    <s v="Thursday, June 24, 2021"/>
    <x v="3"/>
    <x v="48"/>
    <s v="Portland"/>
    <s v="Men"/>
    <x v="1"/>
    <n v="55"/>
    <n v="775"/>
    <n v="426250"/>
    <n v="149187.5"/>
    <n v="0.35"/>
    <x v="2"/>
    <x v="352"/>
  </r>
  <r>
    <x v="3"/>
    <n v="1128299"/>
    <s v="Thursday, June 24, 2021"/>
    <x v="3"/>
    <x v="48"/>
    <s v="Portland"/>
    <s v="Men"/>
    <x v="2"/>
    <n v="65"/>
    <n v="650"/>
    <n v="422500"/>
    <n v="147875"/>
    <n v="0.35"/>
    <x v="2"/>
    <x v="352"/>
  </r>
  <r>
    <x v="3"/>
    <n v="1128299"/>
    <s v="Thursday, June 24, 2021"/>
    <x v="3"/>
    <x v="48"/>
    <s v="Portland"/>
    <s v="Women"/>
    <x v="1"/>
    <n v="80"/>
    <n v="650"/>
    <n v="520000"/>
    <n v="182000"/>
    <n v="0.35"/>
    <x v="2"/>
    <x v="352"/>
  </r>
  <r>
    <x v="3"/>
    <n v="1128299"/>
    <s v="Thursday, June 24, 2021"/>
    <x v="3"/>
    <x v="48"/>
    <s v="Portland"/>
    <s v="Women"/>
    <x v="2"/>
    <n v="80"/>
    <n v="525"/>
    <n v="420000"/>
    <n v="147000"/>
    <n v="0.35"/>
    <x v="2"/>
    <x v="352"/>
  </r>
  <r>
    <x v="3"/>
    <n v="1128299"/>
    <s v="Thursday, June 24, 2021"/>
    <x v="3"/>
    <x v="48"/>
    <s v="Portland"/>
    <s v="Men"/>
    <x v="0"/>
    <n v="90"/>
    <n v="400"/>
    <n v="360000"/>
    <n v="144000"/>
    <n v="0.4"/>
    <x v="2"/>
    <x v="352"/>
  </r>
  <r>
    <x v="3"/>
    <n v="1128299"/>
    <s v="Thursday, June 24, 2021"/>
    <x v="3"/>
    <x v="48"/>
    <s v="Portland"/>
    <s v="Women"/>
    <x v="0"/>
    <n v="105"/>
    <n v="700"/>
    <n v="735000"/>
    <n v="220500"/>
    <n v="0.3"/>
    <x v="2"/>
    <x v="352"/>
  </r>
  <r>
    <x v="3"/>
    <n v="1128299"/>
    <s v="Friday, July 23, 2021"/>
    <x v="3"/>
    <x v="48"/>
    <s v="Portland"/>
    <s v="Men"/>
    <x v="1"/>
    <n v="85"/>
    <n v="850"/>
    <n v="722500"/>
    <n v="252875"/>
    <n v="0.35"/>
    <x v="2"/>
    <x v="258"/>
  </r>
  <r>
    <x v="3"/>
    <n v="1128299"/>
    <s v="Friday, July 23, 2021"/>
    <x v="3"/>
    <x v="48"/>
    <s v="Portland"/>
    <s v="Men"/>
    <x v="2"/>
    <n v="90"/>
    <n v="700"/>
    <n v="630000"/>
    <n v="220500"/>
    <n v="0.35"/>
    <x v="2"/>
    <x v="258"/>
  </r>
  <r>
    <x v="3"/>
    <n v="1128299"/>
    <s v="Friday, July 23, 2021"/>
    <x v="3"/>
    <x v="48"/>
    <s v="Portland"/>
    <s v="Women"/>
    <x v="1"/>
    <n v="90"/>
    <n v="650"/>
    <n v="585000"/>
    <n v="204750"/>
    <n v="0.35"/>
    <x v="2"/>
    <x v="258"/>
  </r>
  <r>
    <x v="3"/>
    <n v="1128299"/>
    <s v="Friday, July 23, 2021"/>
    <x v="3"/>
    <x v="48"/>
    <s v="Portland"/>
    <s v="Women"/>
    <x v="2"/>
    <n v="85"/>
    <n v="550"/>
    <n v="467500"/>
    <n v="163625"/>
    <n v="0.35"/>
    <x v="2"/>
    <x v="258"/>
  </r>
  <r>
    <x v="3"/>
    <n v="1128299"/>
    <s v="Friday, July 23, 2021"/>
    <x v="3"/>
    <x v="48"/>
    <s v="Portland"/>
    <s v="Men"/>
    <x v="0"/>
    <n v="90"/>
    <n v="600"/>
    <n v="540000"/>
    <n v="216000"/>
    <n v="0.4"/>
    <x v="2"/>
    <x v="258"/>
  </r>
  <r>
    <x v="3"/>
    <n v="1128299"/>
    <s v="Friday, July 23, 2021"/>
    <x v="3"/>
    <x v="48"/>
    <s v="Portland"/>
    <s v="Women"/>
    <x v="0"/>
    <n v="105"/>
    <n v="600"/>
    <n v="630000"/>
    <n v="189000"/>
    <n v="0.3"/>
    <x v="2"/>
    <x v="258"/>
  </r>
  <r>
    <x v="3"/>
    <n v="1128299"/>
    <s v="Tuesday, August 24, 2021"/>
    <x v="3"/>
    <x v="48"/>
    <s v="Portland"/>
    <s v="Men"/>
    <x v="1"/>
    <n v="90"/>
    <n v="800"/>
    <n v="720000"/>
    <n v="252000"/>
    <n v="0.35"/>
    <x v="2"/>
    <x v="515"/>
  </r>
  <r>
    <x v="3"/>
    <n v="1128299"/>
    <s v="Tuesday, August 24, 2021"/>
    <x v="3"/>
    <x v="48"/>
    <s v="Portland"/>
    <s v="Men"/>
    <x v="2"/>
    <n v="80"/>
    <n v="775"/>
    <n v="620000"/>
    <n v="217000"/>
    <n v="0.35"/>
    <x v="2"/>
    <x v="515"/>
  </r>
  <r>
    <x v="3"/>
    <n v="1128299"/>
    <s v="Tuesday, August 24, 2021"/>
    <x v="3"/>
    <x v="48"/>
    <s v="Portland"/>
    <s v="Women"/>
    <x v="1"/>
    <n v="70"/>
    <n v="650"/>
    <n v="455000"/>
    <n v="159250"/>
    <n v="0.35"/>
    <x v="2"/>
    <x v="515"/>
  </r>
  <r>
    <x v="3"/>
    <n v="1128299"/>
    <s v="Tuesday, August 24, 2021"/>
    <x v="3"/>
    <x v="48"/>
    <s v="Portland"/>
    <s v="Women"/>
    <x v="2"/>
    <n v="70"/>
    <n v="425"/>
    <n v="297500"/>
    <n v="104125"/>
    <n v="0.35"/>
    <x v="2"/>
    <x v="515"/>
  </r>
  <r>
    <x v="3"/>
    <n v="1128299"/>
    <s v="Tuesday, August 24, 2021"/>
    <x v="3"/>
    <x v="48"/>
    <s v="Portland"/>
    <s v="Men"/>
    <x v="0"/>
    <n v="70"/>
    <n v="425"/>
    <n v="297500"/>
    <n v="119000"/>
    <n v="0.4"/>
    <x v="2"/>
    <x v="515"/>
  </r>
  <r>
    <x v="3"/>
    <n v="1128299"/>
    <s v="Tuesday, August 24, 2021"/>
    <x v="3"/>
    <x v="48"/>
    <s v="Portland"/>
    <s v="Women"/>
    <x v="0"/>
    <n v="75"/>
    <n v="250"/>
    <n v="187500"/>
    <n v="56250"/>
    <n v="0.3"/>
    <x v="2"/>
    <x v="515"/>
  </r>
  <r>
    <x v="3"/>
    <n v="1128299"/>
    <s v="Saturday, September 25, 2021"/>
    <x v="3"/>
    <x v="48"/>
    <s v="Portland"/>
    <s v="Men"/>
    <x v="1"/>
    <n v="50"/>
    <n v="450"/>
    <n v="225000"/>
    <n v="78750"/>
    <n v="0.35"/>
    <x v="2"/>
    <x v="516"/>
  </r>
  <r>
    <x v="3"/>
    <n v="1128299"/>
    <s v="Saturday, September 25, 2021"/>
    <x v="3"/>
    <x v="48"/>
    <s v="Portland"/>
    <s v="Men"/>
    <x v="2"/>
    <n v="55"/>
    <n v="450"/>
    <n v="247500"/>
    <n v="86625"/>
    <n v="0.35"/>
    <x v="2"/>
    <x v="516"/>
  </r>
  <r>
    <x v="3"/>
    <n v="1128299"/>
    <s v="Saturday, September 25, 2021"/>
    <x v="3"/>
    <x v="48"/>
    <s v="Portland"/>
    <s v="Women"/>
    <x v="1"/>
    <n v="50"/>
    <n v="250"/>
    <n v="125000"/>
    <n v="43750"/>
    <n v="0.35"/>
    <x v="2"/>
    <x v="516"/>
  </r>
  <r>
    <x v="3"/>
    <n v="1128299"/>
    <s v="Saturday, September 25, 2021"/>
    <x v="3"/>
    <x v="48"/>
    <s v="Portland"/>
    <s v="Women"/>
    <x v="2"/>
    <n v="50"/>
    <n v="200"/>
    <n v="100000"/>
    <n v="35000"/>
    <n v="0.35"/>
    <x v="2"/>
    <x v="516"/>
  </r>
  <r>
    <x v="3"/>
    <n v="1128299"/>
    <s v="Saturday, September 25, 2021"/>
    <x v="3"/>
    <x v="48"/>
    <s v="Portland"/>
    <s v="Men"/>
    <x v="0"/>
    <n v="60"/>
    <n v="225"/>
    <n v="135000"/>
    <n v="54000"/>
    <n v="0.4"/>
    <x v="2"/>
    <x v="516"/>
  </r>
  <r>
    <x v="3"/>
    <n v="1128299"/>
    <s v="Saturday, September 25, 2021"/>
    <x v="3"/>
    <x v="48"/>
    <s v="Portland"/>
    <s v="Women"/>
    <x v="0"/>
    <n v="45"/>
    <n v="250"/>
    <n v="112500"/>
    <n v="33750"/>
    <n v="0.3"/>
    <x v="2"/>
    <x v="516"/>
  </r>
  <r>
    <x v="3"/>
    <n v="1128299"/>
    <s v="Sunday, October 24, 2021"/>
    <x v="3"/>
    <x v="48"/>
    <s v="Portland"/>
    <s v="Men"/>
    <x v="1"/>
    <n v="40"/>
    <n v="350"/>
    <n v="140000"/>
    <n v="49000"/>
    <n v="0.35"/>
    <x v="2"/>
    <x v="156"/>
  </r>
  <r>
    <x v="3"/>
    <n v="1128299"/>
    <s v="Sunday, October 24, 2021"/>
    <x v="3"/>
    <x v="48"/>
    <s v="Portland"/>
    <s v="Men"/>
    <x v="2"/>
    <n v="55"/>
    <n v="525"/>
    <n v="288750"/>
    <n v="101062.5"/>
    <n v="0.35"/>
    <x v="2"/>
    <x v="156"/>
  </r>
  <r>
    <x v="3"/>
    <n v="1128299"/>
    <s v="Sunday, October 24, 2021"/>
    <x v="3"/>
    <x v="48"/>
    <s v="Portland"/>
    <s v="Women"/>
    <x v="1"/>
    <n v="50"/>
    <n v="350"/>
    <n v="175000"/>
    <n v="61250"/>
    <n v="0.35"/>
    <x v="2"/>
    <x v="156"/>
  </r>
  <r>
    <x v="3"/>
    <n v="1128299"/>
    <s v="Sunday, October 24, 2021"/>
    <x v="3"/>
    <x v="48"/>
    <s v="Portland"/>
    <s v="Women"/>
    <x v="2"/>
    <n v="45"/>
    <n v="325"/>
    <n v="146250"/>
    <n v="51187.5"/>
    <n v="0.35"/>
    <x v="2"/>
    <x v="156"/>
  </r>
  <r>
    <x v="3"/>
    <n v="1128299"/>
    <s v="Sunday, October 24, 2021"/>
    <x v="3"/>
    <x v="48"/>
    <s v="Portland"/>
    <s v="Men"/>
    <x v="0"/>
    <n v="55"/>
    <n v="300"/>
    <n v="165000"/>
    <n v="66000"/>
    <n v="0.4"/>
    <x v="2"/>
    <x v="156"/>
  </r>
  <r>
    <x v="3"/>
    <n v="1128299"/>
    <s v="Sunday, October 24, 2021"/>
    <x v="3"/>
    <x v="48"/>
    <s v="Portland"/>
    <s v="Women"/>
    <x v="0"/>
    <n v="60"/>
    <n v="350"/>
    <n v="210000"/>
    <n v="63000"/>
    <n v="0.3"/>
    <x v="2"/>
    <x v="156"/>
  </r>
  <r>
    <x v="3"/>
    <n v="1128299"/>
    <s v="Wednesday, November 24, 2021"/>
    <x v="3"/>
    <x v="48"/>
    <s v="Portland"/>
    <s v="Men"/>
    <x v="1"/>
    <n v="45"/>
    <n v="575"/>
    <n v="258750"/>
    <n v="90562.5"/>
    <n v="0.35"/>
    <x v="2"/>
    <x v="29"/>
  </r>
  <r>
    <x v="3"/>
    <n v="1128299"/>
    <s v="Wednesday, November 24, 2021"/>
    <x v="3"/>
    <x v="48"/>
    <s v="Portland"/>
    <s v="Men"/>
    <x v="2"/>
    <n v="50"/>
    <n v="650"/>
    <n v="325000"/>
    <n v="113750"/>
    <n v="0.35"/>
    <x v="2"/>
    <x v="29"/>
  </r>
  <r>
    <x v="3"/>
    <n v="1128299"/>
    <s v="Wednesday, November 24, 2021"/>
    <x v="3"/>
    <x v="48"/>
    <s v="Portland"/>
    <s v="Women"/>
    <x v="1"/>
    <n v="45"/>
    <n v="475"/>
    <n v="213750"/>
    <n v="74812.5"/>
    <n v="0.35"/>
    <x v="2"/>
    <x v="29"/>
  </r>
  <r>
    <x v="3"/>
    <n v="1128299"/>
    <s v="Wednesday, November 24, 2021"/>
    <x v="3"/>
    <x v="48"/>
    <s v="Portland"/>
    <s v="Women"/>
    <x v="2"/>
    <n v="55"/>
    <n v="450"/>
    <n v="247500"/>
    <n v="86625"/>
    <n v="0.35"/>
    <x v="2"/>
    <x v="29"/>
  </r>
  <r>
    <x v="3"/>
    <n v="1128299"/>
    <s v="Wednesday, November 24, 2021"/>
    <x v="3"/>
    <x v="48"/>
    <s v="Portland"/>
    <s v="Men"/>
    <x v="0"/>
    <n v="75"/>
    <n v="425"/>
    <n v="318750"/>
    <n v="127500"/>
    <n v="0.4"/>
    <x v="2"/>
    <x v="29"/>
  </r>
  <r>
    <x v="3"/>
    <n v="1128299"/>
    <s v="Wednesday, November 24, 2021"/>
    <x v="3"/>
    <x v="48"/>
    <s v="Portland"/>
    <s v="Women"/>
    <x v="0"/>
    <n v="80"/>
    <n v="550"/>
    <n v="440000"/>
    <n v="132000"/>
    <n v="0.3"/>
    <x v="2"/>
    <x v="29"/>
  </r>
  <r>
    <x v="3"/>
    <n v="1128299"/>
    <s v="Thursday, December 23, 2021"/>
    <x v="3"/>
    <x v="48"/>
    <s v="Portland"/>
    <s v="Men"/>
    <x v="1"/>
    <n v="65"/>
    <n v="750"/>
    <n v="487500"/>
    <n v="170625"/>
    <n v="0.35"/>
    <x v="2"/>
    <x v="58"/>
  </r>
  <r>
    <x v="3"/>
    <n v="1128299"/>
    <s v="Thursday, December 23, 2021"/>
    <x v="3"/>
    <x v="48"/>
    <s v="Portland"/>
    <s v="Men"/>
    <x v="2"/>
    <n v="75"/>
    <n v="750"/>
    <n v="562500"/>
    <n v="196875"/>
    <n v="0.35"/>
    <x v="2"/>
    <x v="58"/>
  </r>
  <r>
    <x v="3"/>
    <n v="1128299"/>
    <s v="Thursday, December 23, 2021"/>
    <x v="3"/>
    <x v="48"/>
    <s v="Portland"/>
    <s v="Women"/>
    <x v="1"/>
    <n v="70"/>
    <n v="550"/>
    <n v="385000"/>
    <n v="134750"/>
    <n v="0.35"/>
    <x v="2"/>
    <x v="58"/>
  </r>
  <r>
    <x v="3"/>
    <n v="1128299"/>
    <s v="Thursday, December 23, 2021"/>
    <x v="3"/>
    <x v="48"/>
    <s v="Portland"/>
    <s v="Women"/>
    <x v="2"/>
    <n v="70"/>
    <n v="550"/>
    <n v="385000"/>
    <n v="134750"/>
    <n v="0.35"/>
    <x v="2"/>
    <x v="58"/>
  </r>
  <r>
    <x v="3"/>
    <n v="1128299"/>
    <s v="Thursday, December 23, 2021"/>
    <x v="3"/>
    <x v="48"/>
    <s v="Portland"/>
    <s v="Men"/>
    <x v="0"/>
    <n v="80"/>
    <n v="475"/>
    <n v="380000"/>
    <n v="152000"/>
    <n v="0.4"/>
    <x v="2"/>
    <x v="58"/>
  </r>
  <r>
    <x v="3"/>
    <n v="1128299"/>
    <s v="Thursday, December 23, 2021"/>
    <x v="3"/>
    <x v="48"/>
    <s v="Portland"/>
    <s v="Women"/>
    <x v="0"/>
    <n v="85"/>
    <n v="575"/>
    <n v="488750"/>
    <n v="146625"/>
    <n v="0.3"/>
    <x v="2"/>
    <x v="58"/>
  </r>
  <r>
    <x v="3"/>
    <n v="1128299"/>
    <s v="Sunday, January 17, 2021"/>
    <x v="3"/>
    <x v="48"/>
    <s v="Portland"/>
    <s v="Men"/>
    <x v="1"/>
    <n v="35"/>
    <n v="400"/>
    <n v="140000"/>
    <n v="56000"/>
    <n v="0.4"/>
    <x v="2"/>
    <x v="140"/>
  </r>
  <r>
    <x v="3"/>
    <n v="1128299"/>
    <s v="Sunday, January 17, 2021"/>
    <x v="3"/>
    <x v="48"/>
    <s v="Portland"/>
    <s v="Men"/>
    <x v="2"/>
    <n v="45"/>
    <n v="400"/>
    <n v="180000"/>
    <n v="72000"/>
    <n v="0.4"/>
    <x v="2"/>
    <x v="140"/>
  </r>
  <r>
    <x v="3"/>
    <n v="1128299"/>
    <s v="Sunday, January 17, 2021"/>
    <x v="3"/>
    <x v="48"/>
    <s v="Portland"/>
    <s v="Women"/>
    <x v="1"/>
    <n v="45"/>
    <n v="400"/>
    <n v="180000"/>
    <n v="72000"/>
    <n v="0.4"/>
    <x v="2"/>
    <x v="140"/>
  </r>
  <r>
    <x v="3"/>
    <n v="1128299"/>
    <s v="Sunday, January 17, 2021"/>
    <x v="3"/>
    <x v="48"/>
    <s v="Portland"/>
    <s v="Women"/>
    <x v="2"/>
    <n v="45"/>
    <n v="250"/>
    <n v="112500"/>
    <n v="45000"/>
    <n v="0.4"/>
    <x v="2"/>
    <x v="140"/>
  </r>
  <r>
    <x v="3"/>
    <n v="1128299"/>
    <s v="Sunday, January 17, 2021"/>
    <x v="3"/>
    <x v="48"/>
    <s v="Portland"/>
    <s v="Men"/>
    <x v="0"/>
    <n v="50"/>
    <n v="200"/>
    <n v="100000"/>
    <n v="45000"/>
    <n v="0.45"/>
    <x v="2"/>
    <x v="140"/>
  </r>
  <r>
    <x v="3"/>
    <n v="1128299"/>
    <s v="Sunday, January 17, 2021"/>
    <x v="3"/>
    <x v="48"/>
    <s v="Portland"/>
    <s v="Women"/>
    <x v="0"/>
    <n v="45"/>
    <n v="450"/>
    <n v="202500"/>
    <n v="70875"/>
    <n v="0.35"/>
    <x v="2"/>
    <x v="140"/>
  </r>
  <r>
    <x v="3"/>
    <n v="1128299"/>
    <s v="Wednesday, February 17, 2021"/>
    <x v="3"/>
    <x v="48"/>
    <s v="Portland"/>
    <s v="Men"/>
    <x v="1"/>
    <n v="35"/>
    <n v="500"/>
    <n v="175000"/>
    <n v="70000"/>
    <n v="0.4"/>
    <x v="2"/>
    <x v="181"/>
  </r>
  <r>
    <x v="3"/>
    <n v="1128299"/>
    <s v="Wednesday, February 17, 2021"/>
    <x v="3"/>
    <x v="48"/>
    <s v="Portland"/>
    <s v="Men"/>
    <x v="2"/>
    <n v="45"/>
    <n v="400"/>
    <n v="180000"/>
    <n v="72000"/>
    <n v="0.4"/>
    <x v="2"/>
    <x v="181"/>
  </r>
  <r>
    <x v="3"/>
    <n v="1128299"/>
    <s v="Wednesday, February 17, 2021"/>
    <x v="3"/>
    <x v="48"/>
    <s v="Portland"/>
    <s v="Women"/>
    <x v="1"/>
    <n v="45"/>
    <n v="400"/>
    <n v="180000"/>
    <n v="72000"/>
    <n v="0.4"/>
    <x v="2"/>
    <x v="181"/>
  </r>
  <r>
    <x v="3"/>
    <n v="1128299"/>
    <s v="Wednesday, February 24, 2021"/>
    <x v="3"/>
    <x v="48"/>
    <s v="Portland"/>
    <s v="Women"/>
    <x v="2"/>
    <n v="39"/>
    <n v="58"/>
    <n v="2262"/>
    <n v="1085.76"/>
    <n v="0.48"/>
    <x v="1"/>
    <x v="503"/>
  </r>
  <r>
    <x v="3"/>
    <n v="1128299"/>
    <s v="Wednesday, February 24, 2021"/>
    <x v="3"/>
    <x v="48"/>
    <s v="Portland"/>
    <s v="Men"/>
    <x v="0"/>
    <n v="42"/>
    <n v="38"/>
    <n v="1596"/>
    <n v="829.92"/>
    <n v="0.52"/>
    <x v="1"/>
    <x v="503"/>
  </r>
  <r>
    <x v="3"/>
    <n v="1128299"/>
    <s v="Wednesday, February 24, 2021"/>
    <x v="3"/>
    <x v="48"/>
    <s v="Portland"/>
    <s v="Women"/>
    <x v="0"/>
    <n v="37"/>
    <n v="85"/>
    <n v="3145"/>
    <n v="1258"/>
    <n v="0.4"/>
    <x v="1"/>
    <x v="503"/>
  </r>
  <r>
    <x v="3"/>
    <n v="1128299"/>
    <s v="Tuesday, March 23, 2021"/>
    <x v="3"/>
    <x v="48"/>
    <s v="Portland"/>
    <s v="Men"/>
    <x v="1"/>
    <n v="38"/>
    <n v="128"/>
    <n v="4864"/>
    <n v="2383.36"/>
    <n v="0.49"/>
    <x v="1"/>
    <x v="513"/>
  </r>
  <r>
    <x v="3"/>
    <n v="1128299"/>
    <s v="Tuesday, March 23, 2021"/>
    <x v="3"/>
    <x v="48"/>
    <s v="Portland"/>
    <s v="Men"/>
    <x v="2"/>
    <n v="45"/>
    <n v="85"/>
    <n v="3825"/>
    <n v="1836"/>
    <n v="0.48"/>
    <x v="1"/>
    <x v="513"/>
  </r>
  <r>
    <x v="3"/>
    <n v="1128299"/>
    <s v="Tuesday, March 23, 2021"/>
    <x v="3"/>
    <x v="48"/>
    <s v="Portland"/>
    <s v="Women"/>
    <x v="1"/>
    <n v="54"/>
    <n v="88"/>
    <n v="4752"/>
    <n v="2138.4"/>
    <n v="0.45"/>
    <x v="1"/>
    <x v="513"/>
  </r>
  <r>
    <x v="3"/>
    <n v="1128299"/>
    <s v="Tuesday, March 23, 2021"/>
    <x v="3"/>
    <x v="48"/>
    <s v="Portland"/>
    <s v="Women"/>
    <x v="2"/>
    <n v="49"/>
    <n v="65"/>
    <n v="3185"/>
    <n v="1528.8"/>
    <n v="0.48"/>
    <x v="1"/>
    <x v="513"/>
  </r>
  <r>
    <x v="3"/>
    <n v="1128299"/>
    <s v="Tuesday, March 23, 2021"/>
    <x v="3"/>
    <x v="48"/>
    <s v="Portland"/>
    <s v="Men"/>
    <x v="0"/>
    <n v="54"/>
    <n v="26"/>
    <n v="1404"/>
    <n v="744.12"/>
    <n v="0.53"/>
    <x v="1"/>
    <x v="513"/>
  </r>
  <r>
    <x v="3"/>
    <n v="1128299"/>
    <s v="Tuesday, March 23, 2021"/>
    <x v="3"/>
    <x v="48"/>
    <s v="Portland"/>
    <s v="Women"/>
    <x v="0"/>
    <n v="49"/>
    <n v="87"/>
    <n v="4263"/>
    <n v="1790.46"/>
    <n v="0.42"/>
    <x v="1"/>
    <x v="513"/>
  </r>
  <r>
    <x v="3"/>
    <n v="1128299"/>
    <s v="Saturday, April 24, 2021"/>
    <x v="3"/>
    <x v="48"/>
    <s v="Portland"/>
    <s v="Men"/>
    <x v="1"/>
    <n v="51"/>
    <n v="124"/>
    <n v="6324"/>
    <n v="2909.04"/>
    <n v="0.46"/>
    <x v="1"/>
    <x v="514"/>
  </r>
  <r>
    <x v="3"/>
    <n v="1128299"/>
    <s v="Saturday, April 24, 2021"/>
    <x v="3"/>
    <x v="48"/>
    <s v="Portland"/>
    <s v="Men"/>
    <x v="2"/>
    <n v="54"/>
    <n v="83"/>
    <n v="4482"/>
    <n v="2196.1799999999998"/>
    <n v="0.49"/>
    <x v="1"/>
    <x v="514"/>
  </r>
  <r>
    <x v="3"/>
    <n v="1128299"/>
    <s v="Saturday, April 24, 2021"/>
    <x v="3"/>
    <x v="48"/>
    <s v="Portland"/>
    <s v="Women"/>
    <x v="1"/>
    <n v="55"/>
    <n v="85"/>
    <n v="4675"/>
    <n v="2244"/>
    <n v="0.48"/>
    <x v="1"/>
    <x v="514"/>
  </r>
  <r>
    <x v="3"/>
    <n v="1128299"/>
    <s v="Saturday, April 24, 2021"/>
    <x v="3"/>
    <x v="48"/>
    <s v="Portland"/>
    <s v="Women"/>
    <x v="2"/>
    <n v="41"/>
    <n v="63"/>
    <n v="2583"/>
    <n v="1291.5"/>
    <n v="0.5"/>
    <x v="1"/>
    <x v="514"/>
  </r>
  <r>
    <x v="3"/>
    <n v="1128299"/>
    <s v="Saturday, April 24, 2021"/>
    <x v="3"/>
    <x v="48"/>
    <s v="Portland"/>
    <s v="Men"/>
    <x v="0"/>
    <n v="48"/>
    <n v="36"/>
    <n v="1728"/>
    <n v="864"/>
    <n v="0.5"/>
    <x v="1"/>
    <x v="514"/>
  </r>
  <r>
    <x v="3"/>
    <n v="1128299"/>
    <s v="Saturday, April 24, 2021"/>
    <x v="3"/>
    <x v="48"/>
    <s v="Portland"/>
    <s v="Women"/>
    <x v="0"/>
    <n v="59"/>
    <n v="84"/>
    <n v="4956"/>
    <n v="2230.1999999999998"/>
    <n v="0.45"/>
    <x v="1"/>
    <x v="514"/>
  </r>
  <r>
    <x v="3"/>
    <n v="1128299"/>
    <s v="Tuesday, May 25, 2021"/>
    <x v="3"/>
    <x v="48"/>
    <s v="Portland"/>
    <s v="Men"/>
    <x v="1"/>
    <n v="48"/>
    <n v="145"/>
    <n v="6960"/>
    <n v="3132"/>
    <n v="0.45"/>
    <x v="1"/>
    <x v="373"/>
  </r>
  <r>
    <x v="3"/>
    <n v="1128299"/>
    <s v="Tuesday, May 25, 2021"/>
    <x v="3"/>
    <x v="48"/>
    <s v="Portland"/>
    <s v="Men"/>
    <x v="2"/>
    <n v="50"/>
    <n v="105"/>
    <n v="5250"/>
    <n v="2415"/>
    <n v="0.46"/>
    <x v="1"/>
    <x v="373"/>
  </r>
  <r>
    <x v="3"/>
    <n v="1128299"/>
    <s v="Tuesday, May 25, 2021"/>
    <x v="3"/>
    <x v="48"/>
    <s v="Portland"/>
    <s v="Women"/>
    <x v="1"/>
    <n v="50"/>
    <n v="95"/>
    <n v="4750"/>
    <n v="2375"/>
    <n v="0.5"/>
    <x v="1"/>
    <x v="373"/>
  </r>
  <r>
    <x v="3"/>
    <n v="1128299"/>
    <s v="Tuesday, May 25, 2021"/>
    <x v="3"/>
    <x v="48"/>
    <s v="Portland"/>
    <s v="Women"/>
    <x v="2"/>
    <n v="49"/>
    <n v="83"/>
    <n v="4067"/>
    <n v="1952.16"/>
    <n v="0.48"/>
    <x v="1"/>
    <x v="373"/>
  </r>
  <r>
    <x v="3"/>
    <n v="1128299"/>
    <s v="Tuesday, May 25, 2021"/>
    <x v="3"/>
    <x v="48"/>
    <s v="Portland"/>
    <s v="Men"/>
    <x v="0"/>
    <n v="41"/>
    <n v="44"/>
    <n v="1804"/>
    <n v="992.2"/>
    <n v="0.55000000000000004"/>
    <x v="1"/>
    <x v="373"/>
  </r>
  <r>
    <x v="3"/>
    <n v="1128299"/>
    <s v="Tuesday, May 25, 2021"/>
    <x v="3"/>
    <x v="48"/>
    <s v="Portland"/>
    <s v="Women"/>
    <x v="0"/>
    <n v="54"/>
    <n v="158"/>
    <n v="8532"/>
    <n v="3839.4"/>
    <n v="0.45"/>
    <x v="1"/>
    <x v="373"/>
  </r>
  <r>
    <x v="3"/>
    <n v="1128299"/>
    <s v="Thursday, June 24, 2021"/>
    <x v="3"/>
    <x v="48"/>
    <s v="Portland"/>
    <s v="Men"/>
    <x v="1"/>
    <n v="51"/>
    <n v="225"/>
    <n v="11475"/>
    <n v="5622.75"/>
    <n v="0.49"/>
    <x v="1"/>
    <x v="352"/>
  </r>
  <r>
    <x v="3"/>
    <n v="1128299"/>
    <s v="Thursday, June 24, 2021"/>
    <x v="3"/>
    <x v="48"/>
    <s v="Portland"/>
    <s v="Men"/>
    <x v="2"/>
    <n v="62"/>
    <n v="169"/>
    <n v="10478"/>
    <n v="5134.22"/>
    <n v="0.49"/>
    <x v="1"/>
    <x v="352"/>
  </r>
  <r>
    <x v="3"/>
    <n v="1128299"/>
    <s v="Thursday, June 24, 2021"/>
    <x v="3"/>
    <x v="48"/>
    <s v="Portland"/>
    <s v="Women"/>
    <x v="1"/>
    <n v="78"/>
    <n v="189"/>
    <n v="14742"/>
    <n v="6781.32"/>
    <n v="0.46"/>
    <x v="1"/>
    <x v="352"/>
  </r>
  <r>
    <x v="3"/>
    <n v="1128299"/>
    <s v="Thursday, June 24, 2021"/>
    <x v="3"/>
    <x v="48"/>
    <s v="Portland"/>
    <s v="Women"/>
    <x v="2"/>
    <n v="74"/>
    <n v="158"/>
    <n v="11692"/>
    <n v="5846"/>
    <n v="0.5"/>
    <x v="1"/>
    <x v="352"/>
  </r>
  <r>
    <x v="3"/>
    <n v="1128299"/>
    <s v="Thursday, June 24, 2021"/>
    <x v="3"/>
    <x v="48"/>
    <s v="Portland"/>
    <s v="Men"/>
    <x v="0"/>
    <n v="86"/>
    <n v="108"/>
    <n v="9288"/>
    <n v="4922.6400000000003"/>
    <n v="0.53"/>
    <x v="1"/>
    <x v="352"/>
  </r>
  <r>
    <x v="3"/>
    <n v="1128299"/>
    <s v="Thursday, June 24, 2021"/>
    <x v="3"/>
    <x v="48"/>
    <s v="Portland"/>
    <s v="Women"/>
    <x v="0"/>
    <n v="95"/>
    <n v="189"/>
    <n v="17955"/>
    <n v="8079.75"/>
    <n v="0.45"/>
    <x v="1"/>
    <x v="352"/>
  </r>
  <r>
    <x v="3"/>
    <n v="1128299"/>
    <s v="Friday, July 23, 2021"/>
    <x v="3"/>
    <x v="48"/>
    <s v="Portland"/>
    <s v="Men"/>
    <x v="1"/>
    <n v="79"/>
    <n v="255"/>
    <n v="20145"/>
    <n v="9669.6"/>
    <n v="0.48"/>
    <x v="1"/>
    <x v="258"/>
  </r>
  <r>
    <x v="3"/>
    <n v="1128299"/>
    <s v="Friday, July 23, 2021"/>
    <x v="3"/>
    <x v="48"/>
    <s v="Portland"/>
    <s v="Men"/>
    <x v="2"/>
    <n v="85"/>
    <n v="196"/>
    <n v="16660"/>
    <n v="7830.2"/>
    <n v="0.47"/>
    <x v="1"/>
    <x v="258"/>
  </r>
  <r>
    <x v="3"/>
    <n v="1128299"/>
    <s v="Friday, July 23, 2021"/>
    <x v="3"/>
    <x v="48"/>
    <s v="Portland"/>
    <s v="Women"/>
    <x v="1"/>
    <n v="86"/>
    <n v="163"/>
    <n v="14018"/>
    <n v="6588.46"/>
    <n v="0.47"/>
    <x v="1"/>
    <x v="258"/>
  </r>
  <r>
    <x v="3"/>
    <n v="1128299"/>
    <s v="Friday, July 23, 2021"/>
    <x v="3"/>
    <x v="48"/>
    <s v="Portland"/>
    <s v="Women"/>
    <x v="2"/>
    <n v="82"/>
    <n v="165"/>
    <n v="13530"/>
    <n v="6494.4"/>
    <n v="0.48"/>
    <x v="1"/>
    <x v="258"/>
  </r>
  <r>
    <x v="3"/>
    <n v="1128299"/>
    <s v="Friday, July 23, 2021"/>
    <x v="3"/>
    <x v="48"/>
    <s v="Portland"/>
    <s v="Men"/>
    <x v="0"/>
    <n v="84"/>
    <n v="156"/>
    <n v="13104"/>
    <n v="6552"/>
    <n v="0.5"/>
    <x v="1"/>
    <x v="258"/>
  </r>
  <r>
    <x v="3"/>
    <n v="1128299"/>
    <s v="Friday, July 23, 2021"/>
    <x v="3"/>
    <x v="48"/>
    <s v="Portland"/>
    <s v="Women"/>
    <x v="0"/>
    <n v="97"/>
    <n v="150"/>
    <n v="14550"/>
    <n v="6111"/>
    <n v="0.42"/>
    <x v="1"/>
    <x v="258"/>
  </r>
  <r>
    <x v="3"/>
    <n v="1128299"/>
    <s v="Tuesday, August 24, 2021"/>
    <x v="3"/>
    <x v="48"/>
    <s v="Portland"/>
    <s v="Men"/>
    <x v="1"/>
    <n v="81"/>
    <n v="200"/>
    <n v="16200"/>
    <n v="7776"/>
    <n v="0.48"/>
    <x v="1"/>
    <x v="515"/>
  </r>
  <r>
    <x v="3"/>
    <n v="1128299"/>
    <s v="Tuesday, August 24, 2021"/>
    <x v="3"/>
    <x v="48"/>
    <s v="Portland"/>
    <s v="Men"/>
    <x v="2"/>
    <n v="76"/>
    <n v="233"/>
    <n v="17708"/>
    <n v="8676.92"/>
    <n v="0.49"/>
    <x v="1"/>
    <x v="515"/>
  </r>
  <r>
    <x v="3"/>
    <n v="1128299"/>
    <s v="Tuesday, August 24, 2021"/>
    <x v="3"/>
    <x v="48"/>
    <s v="Portland"/>
    <s v="Women"/>
    <x v="1"/>
    <n v="68"/>
    <n v="195"/>
    <n v="13260"/>
    <n v="6497.4"/>
    <n v="0.49"/>
    <x v="1"/>
    <x v="515"/>
  </r>
  <r>
    <x v="3"/>
    <n v="1128299"/>
    <s v="Tuesday, August 24, 2021"/>
    <x v="3"/>
    <x v="48"/>
    <s v="Portland"/>
    <s v="Women"/>
    <x v="2"/>
    <n v="68"/>
    <n v="119"/>
    <n v="8092"/>
    <n v="3722.32"/>
    <n v="0.46"/>
    <x v="1"/>
    <x v="515"/>
  </r>
  <r>
    <x v="3"/>
    <n v="1128299"/>
    <s v="Tuesday, August 24, 2021"/>
    <x v="3"/>
    <x v="48"/>
    <s v="Portland"/>
    <s v="Men"/>
    <x v="0"/>
    <n v="65"/>
    <n v="128"/>
    <n v="8320"/>
    <n v="4409.6000000000004"/>
    <n v="0.53"/>
    <x v="1"/>
    <x v="515"/>
  </r>
  <r>
    <x v="3"/>
    <n v="1128299"/>
    <s v="Tuesday, August 24, 2021"/>
    <x v="3"/>
    <x v="48"/>
    <s v="Portland"/>
    <s v="Women"/>
    <x v="0"/>
    <n v="69"/>
    <n v="73"/>
    <n v="5037"/>
    <n v="2216.2800000000002"/>
    <n v="0.44"/>
    <x v="1"/>
    <x v="515"/>
  </r>
  <r>
    <x v="3"/>
    <n v="1128299"/>
    <s v="Saturday, September 25, 2021"/>
    <x v="3"/>
    <x v="48"/>
    <s v="Portland"/>
    <s v="Men"/>
    <x v="1"/>
    <n v="46"/>
    <n v="122"/>
    <n v="5612"/>
    <n v="2525.4"/>
    <n v="0.45"/>
    <x v="1"/>
    <x v="516"/>
  </r>
  <r>
    <x v="3"/>
    <n v="1128299"/>
    <s v="Saturday, September 25, 2021"/>
    <x v="3"/>
    <x v="48"/>
    <s v="Portland"/>
    <s v="Men"/>
    <x v="2"/>
    <n v="51"/>
    <n v="122"/>
    <n v="6222"/>
    <n v="2862.12"/>
    <n v="0.46"/>
    <x v="1"/>
    <x v="516"/>
  </r>
  <r>
    <x v="3"/>
    <n v="1128299"/>
    <s v="Saturday, September 25, 2021"/>
    <x v="3"/>
    <x v="48"/>
    <s v="Portland"/>
    <s v="Women"/>
    <x v="1"/>
    <n v="49"/>
    <n v="75"/>
    <n v="3675"/>
    <n v="1653.75"/>
    <n v="0.45"/>
    <x v="1"/>
    <x v="516"/>
  </r>
  <r>
    <x v="3"/>
    <n v="1128299"/>
    <s v="Saturday, September 25, 2021"/>
    <x v="3"/>
    <x v="48"/>
    <s v="Portland"/>
    <s v="Women"/>
    <x v="2"/>
    <n v="49"/>
    <n v="52"/>
    <n v="2548"/>
    <n v="1172.08"/>
    <n v="0.46"/>
    <x v="1"/>
    <x v="516"/>
  </r>
  <r>
    <x v="3"/>
    <n v="1128299"/>
    <s v="Saturday, September 25, 2021"/>
    <x v="3"/>
    <x v="48"/>
    <s v="Portland"/>
    <s v="Men"/>
    <x v="0"/>
    <n v="58"/>
    <n v="59"/>
    <n v="3422"/>
    <n v="1813.66"/>
    <n v="0.53"/>
    <x v="1"/>
    <x v="516"/>
  </r>
  <r>
    <x v="3"/>
    <n v="1128299"/>
    <s v="Saturday, September 25, 2021"/>
    <x v="3"/>
    <x v="48"/>
    <s v="Portland"/>
    <s v="Women"/>
    <x v="0"/>
    <n v="41"/>
    <n v="73"/>
    <n v="2993"/>
    <n v="1257.06"/>
    <n v="0.42"/>
    <x v="1"/>
    <x v="516"/>
  </r>
  <r>
    <x v="3"/>
    <n v="1128299"/>
    <s v="Sunday, October 24, 2021"/>
    <x v="3"/>
    <x v="48"/>
    <s v="Portland"/>
    <s v="Men"/>
    <x v="1"/>
    <n v="38"/>
    <n v="102"/>
    <n v="3876"/>
    <n v="1821.72"/>
    <n v="0.47"/>
    <x v="1"/>
    <x v="156"/>
  </r>
  <r>
    <x v="3"/>
    <n v="1128299"/>
    <s v="Sunday, October 24, 2021"/>
    <x v="3"/>
    <x v="48"/>
    <s v="Portland"/>
    <s v="Men"/>
    <x v="2"/>
    <n v="50"/>
    <n v="142"/>
    <n v="7100"/>
    <n v="3266"/>
    <n v="0.46"/>
    <x v="1"/>
    <x v="156"/>
  </r>
  <r>
    <x v="3"/>
    <n v="1128299"/>
    <s v="Sunday, October 24, 2021"/>
    <x v="3"/>
    <x v="48"/>
    <s v="Portland"/>
    <s v="Women"/>
    <x v="1"/>
    <n v="46"/>
    <n v="91"/>
    <n v="4186"/>
    <n v="2051.14"/>
    <n v="0.49"/>
    <x v="1"/>
    <x v="156"/>
  </r>
  <r>
    <x v="3"/>
    <n v="1128299"/>
    <s v="Sunday, October 24, 2021"/>
    <x v="3"/>
    <x v="48"/>
    <s v="Portland"/>
    <s v="Women"/>
    <x v="2"/>
    <n v="44"/>
    <n v="81"/>
    <n v="3564"/>
    <n v="1710.72"/>
    <n v="0.48"/>
    <x v="1"/>
    <x v="156"/>
  </r>
  <r>
    <x v="3"/>
    <n v="1128299"/>
    <s v="Sunday, October 24, 2021"/>
    <x v="3"/>
    <x v="48"/>
    <s v="Portland"/>
    <s v="Men"/>
    <x v="0"/>
    <n v="51"/>
    <n v="75"/>
    <n v="3825"/>
    <n v="2065.5"/>
    <n v="0.54"/>
    <x v="1"/>
    <x v="156"/>
  </r>
  <r>
    <x v="3"/>
    <n v="1128299"/>
    <s v="Sunday, October 24, 2021"/>
    <x v="3"/>
    <x v="48"/>
    <s v="Portland"/>
    <s v="Women"/>
    <x v="0"/>
    <n v="58"/>
    <n v="105"/>
    <n v="6090"/>
    <n v="2618.6999999999998"/>
    <n v="0.43"/>
    <x v="1"/>
    <x v="156"/>
  </r>
  <r>
    <x v="3"/>
    <n v="1128299"/>
    <s v="Wednesday, November 24, 2021"/>
    <x v="3"/>
    <x v="48"/>
    <s v="Portland"/>
    <s v="Men"/>
    <x v="1"/>
    <n v="44"/>
    <n v="173"/>
    <n v="7612"/>
    <n v="3501.52"/>
    <n v="0.46"/>
    <x v="1"/>
    <x v="29"/>
  </r>
  <r>
    <x v="3"/>
    <n v="1128299"/>
    <s v="Wednesday, November 24, 2021"/>
    <x v="3"/>
    <x v="48"/>
    <s v="Portland"/>
    <s v="Men"/>
    <x v="2"/>
    <n v="48"/>
    <n v="195"/>
    <n v="9360"/>
    <n v="4680"/>
    <n v="0.5"/>
    <x v="1"/>
    <x v="29"/>
  </r>
  <r>
    <x v="3"/>
    <n v="1128299"/>
    <s v="Wednesday, November 24, 2021"/>
    <x v="3"/>
    <x v="48"/>
    <s v="Portland"/>
    <s v="Women"/>
    <x v="1"/>
    <n v="42"/>
    <n v="128"/>
    <n v="5376"/>
    <n v="2688"/>
    <n v="0.5"/>
    <x v="1"/>
    <x v="29"/>
  </r>
  <r>
    <x v="3"/>
    <n v="1128299"/>
    <s v="Wednesday, November 24, 2021"/>
    <x v="3"/>
    <x v="48"/>
    <s v="Portland"/>
    <s v="Women"/>
    <x v="2"/>
    <n v="51"/>
    <n v="131"/>
    <n v="6681"/>
    <n v="3073.26"/>
    <n v="0.46"/>
    <x v="1"/>
    <x v="29"/>
  </r>
  <r>
    <x v="3"/>
    <n v="1128299"/>
    <s v="Wednesday, November 24, 2021"/>
    <x v="3"/>
    <x v="48"/>
    <s v="Portland"/>
    <s v="Men"/>
    <x v="0"/>
    <n v="68"/>
    <n v="111"/>
    <n v="7548"/>
    <n v="4075.92"/>
    <n v="0.54"/>
    <x v="1"/>
    <x v="29"/>
  </r>
  <r>
    <x v="3"/>
    <n v="1128299"/>
    <s v="Wednesday, November 24, 2021"/>
    <x v="3"/>
    <x v="48"/>
    <s v="Portland"/>
    <s v="Women"/>
    <x v="0"/>
    <n v="76"/>
    <n v="149"/>
    <n v="11324"/>
    <n v="4756.08"/>
    <n v="0.42"/>
    <x v="1"/>
    <x v="29"/>
  </r>
  <r>
    <x v="3"/>
    <n v="1128299"/>
    <s v="Thursday, December 23, 2021"/>
    <x v="3"/>
    <x v="48"/>
    <s v="Portland"/>
    <s v="Men"/>
    <x v="1"/>
    <n v="61"/>
    <n v="188"/>
    <n v="11468"/>
    <n v="5504.64"/>
    <n v="0.48"/>
    <x v="1"/>
    <x v="58"/>
  </r>
  <r>
    <x v="3"/>
    <n v="1128299"/>
    <s v="Thursday, December 23, 2021"/>
    <x v="3"/>
    <x v="48"/>
    <s v="Portland"/>
    <s v="Men"/>
    <x v="2"/>
    <n v="72"/>
    <n v="218"/>
    <n v="15696"/>
    <n v="7377.12"/>
    <n v="0.47"/>
    <x v="1"/>
    <x v="58"/>
  </r>
  <r>
    <x v="3"/>
    <n v="1128299"/>
    <s v="Thursday, December 23, 2021"/>
    <x v="3"/>
    <x v="48"/>
    <s v="Portland"/>
    <s v="Women"/>
    <x v="1"/>
    <n v="67"/>
    <n v="165"/>
    <n v="11055"/>
    <n v="4974.75"/>
    <n v="0.45"/>
    <x v="1"/>
    <x v="58"/>
  </r>
  <r>
    <x v="3"/>
    <n v="1128299"/>
    <s v="Thursday, December 23, 2021"/>
    <x v="3"/>
    <x v="48"/>
    <s v="Portland"/>
    <s v="Women"/>
    <x v="2"/>
    <n v="67"/>
    <n v="143"/>
    <n v="9581"/>
    <n v="4311.45"/>
    <n v="0.45"/>
    <x v="1"/>
    <x v="58"/>
  </r>
  <r>
    <x v="3"/>
    <n v="1128299"/>
    <s v="Thursday, December 23, 2021"/>
    <x v="3"/>
    <x v="48"/>
    <s v="Portland"/>
    <s v="Men"/>
    <x v="0"/>
    <n v="72"/>
    <n v="133"/>
    <n v="9576"/>
    <n v="4788"/>
    <n v="0.5"/>
    <x v="1"/>
    <x v="58"/>
  </r>
  <r>
    <x v="3"/>
    <n v="1128299"/>
    <s v="Thursday, December 23, 2021"/>
    <x v="3"/>
    <x v="48"/>
    <s v="Portland"/>
    <s v="Women"/>
    <x v="0"/>
    <n v="77"/>
    <n v="173"/>
    <n v="13321"/>
    <n v="5328.4"/>
    <n v="0.4"/>
    <x v="1"/>
    <x v="58"/>
  </r>
  <r>
    <x v="3"/>
    <n v="1128299"/>
    <s v="Sunday, January 17, 2021"/>
    <x v="3"/>
    <x v="48"/>
    <s v="Portland"/>
    <s v="Men"/>
    <x v="1"/>
    <n v="33"/>
    <n v="100"/>
    <n v="3300"/>
    <n v="1683"/>
    <n v="0.51"/>
    <x v="1"/>
    <x v="140"/>
  </r>
  <r>
    <x v="3"/>
    <n v="1128299"/>
    <s v="Sunday, January 17, 2021"/>
    <x v="3"/>
    <x v="48"/>
    <s v="Portland"/>
    <s v="Men"/>
    <x v="2"/>
    <n v="42"/>
    <n v="100"/>
    <n v="4200"/>
    <n v="2268"/>
    <n v="0.54"/>
    <x v="1"/>
    <x v="140"/>
  </r>
  <r>
    <x v="3"/>
    <n v="1128299"/>
    <s v="Sunday, January 17, 2021"/>
    <x v="3"/>
    <x v="48"/>
    <s v="Portland"/>
    <s v="Women"/>
    <x v="1"/>
    <n v="43"/>
    <n v="112"/>
    <n v="4816"/>
    <n v="2600.64"/>
    <n v="0.54"/>
    <x v="1"/>
    <x v="140"/>
  </r>
  <r>
    <x v="3"/>
    <n v="1128299"/>
    <s v="Sunday, January 17, 2021"/>
    <x v="3"/>
    <x v="48"/>
    <s v="Portland"/>
    <s v="Women"/>
    <x v="2"/>
    <n v="41"/>
    <n v="68"/>
    <n v="2788"/>
    <n v="1533.4"/>
    <n v="0.55000000000000004"/>
    <x v="1"/>
    <x v="140"/>
  </r>
  <r>
    <x v="3"/>
    <n v="1128299"/>
    <s v="Sunday, January 17, 2021"/>
    <x v="3"/>
    <x v="48"/>
    <s v="Portland"/>
    <s v="Men"/>
    <x v="0"/>
    <n v="46"/>
    <n v="58"/>
    <n v="2668"/>
    <n v="1574.12"/>
    <n v="0.59"/>
    <x v="1"/>
    <x v="140"/>
  </r>
  <r>
    <x v="3"/>
    <n v="1128299"/>
    <s v="Sunday, January 17, 2021"/>
    <x v="3"/>
    <x v="48"/>
    <s v="Portland"/>
    <s v="Women"/>
    <x v="0"/>
    <n v="41"/>
    <n v="122"/>
    <n v="5002"/>
    <n v="2400.96"/>
    <n v="0.48"/>
    <x v="1"/>
    <x v="140"/>
  </r>
  <r>
    <x v="3"/>
    <n v="1128299"/>
    <s v="Wednesday, February 17, 2021"/>
    <x v="3"/>
    <x v="48"/>
    <s v="Portland"/>
    <s v="Men"/>
    <x v="1"/>
    <n v="33"/>
    <n v="140"/>
    <n v="4620"/>
    <n v="2448.6"/>
    <n v="0.53"/>
    <x v="1"/>
    <x v="181"/>
  </r>
  <r>
    <x v="3"/>
    <n v="1128299"/>
    <s v="Wednesday, February 17, 2021"/>
    <x v="3"/>
    <x v="48"/>
    <s v="Portland"/>
    <s v="Men"/>
    <x v="2"/>
    <n v="41"/>
    <n v="116"/>
    <n v="4756"/>
    <n v="2425.56"/>
    <n v="0.51"/>
    <x v="1"/>
    <x v="181"/>
  </r>
  <r>
    <x v="3"/>
    <n v="1128299"/>
    <s v="Wednesday, February 17, 2021"/>
    <x v="3"/>
    <x v="48"/>
    <s v="Portland"/>
    <s v="Women"/>
    <x v="1"/>
    <n v="41"/>
    <n v="120"/>
    <n v="4920"/>
    <n v="2558.4"/>
    <n v="0.52"/>
    <x v="1"/>
    <x v="181"/>
  </r>
  <r>
    <x v="3"/>
    <n v="1128299"/>
    <s v="Wednesday, February 24, 2021"/>
    <x v="3"/>
    <x v="48"/>
    <s v="Portland"/>
    <s v="Women"/>
    <x v="2"/>
    <n v="29"/>
    <n v="64"/>
    <n v="1856"/>
    <n v="760.96"/>
    <n v="0.41"/>
    <x v="0"/>
    <x v="503"/>
  </r>
  <r>
    <x v="3"/>
    <n v="1128299"/>
    <s v="Wednesday, February 24, 2021"/>
    <x v="3"/>
    <x v="48"/>
    <s v="Portland"/>
    <s v="Men"/>
    <x v="0"/>
    <n v="32"/>
    <n v="43"/>
    <n v="1376"/>
    <n v="605.44000000000005"/>
    <n v="0.44"/>
    <x v="0"/>
    <x v="503"/>
  </r>
  <r>
    <x v="3"/>
    <n v="1128299"/>
    <s v="Wednesday, February 24, 2021"/>
    <x v="3"/>
    <x v="48"/>
    <s v="Portland"/>
    <s v="Women"/>
    <x v="0"/>
    <n v="28"/>
    <n v="98"/>
    <n v="2744"/>
    <n v="960.4"/>
    <n v="0.35"/>
    <x v="0"/>
    <x v="503"/>
  </r>
  <r>
    <x v="3"/>
    <n v="1128299"/>
    <s v="Tuesday, March 23, 2021"/>
    <x v="3"/>
    <x v="48"/>
    <s v="Portland"/>
    <s v="Men"/>
    <x v="1"/>
    <n v="28"/>
    <n v="143"/>
    <n v="4004"/>
    <n v="1601.6"/>
    <n v="0.4"/>
    <x v="0"/>
    <x v="513"/>
  </r>
  <r>
    <x v="3"/>
    <n v="1128299"/>
    <s v="Tuesday, March 23, 2021"/>
    <x v="3"/>
    <x v="48"/>
    <s v="Portland"/>
    <s v="Men"/>
    <x v="2"/>
    <n v="40"/>
    <n v="98"/>
    <n v="3920"/>
    <n v="1607.2"/>
    <n v="0.41"/>
    <x v="0"/>
    <x v="513"/>
  </r>
  <r>
    <x v="3"/>
    <n v="1128299"/>
    <s v="Tuesday, March 23, 2021"/>
    <x v="3"/>
    <x v="48"/>
    <s v="Portland"/>
    <s v="Women"/>
    <x v="1"/>
    <n v="41"/>
    <n v="112"/>
    <n v="4592"/>
    <n v="1744.96"/>
    <n v="0.38"/>
    <x v="0"/>
    <x v="513"/>
  </r>
  <r>
    <x v="3"/>
    <n v="1128299"/>
    <s v="Tuesday, March 23, 2021"/>
    <x v="3"/>
    <x v="48"/>
    <s v="Portland"/>
    <s v="Women"/>
    <x v="2"/>
    <n v="39"/>
    <n v="75"/>
    <n v="2925"/>
    <n v="1082.25"/>
    <n v="0.37"/>
    <x v="0"/>
    <x v="513"/>
  </r>
  <r>
    <x v="3"/>
    <n v="1128299"/>
    <s v="Tuesday, March 23, 2021"/>
    <x v="3"/>
    <x v="48"/>
    <s v="Portland"/>
    <s v="Men"/>
    <x v="0"/>
    <n v="43"/>
    <n v="30"/>
    <n v="1290"/>
    <n v="567.6"/>
    <n v="0.44"/>
    <x v="0"/>
    <x v="513"/>
  </r>
  <r>
    <x v="3"/>
    <n v="1128299"/>
    <s v="Tuesday, March 23, 2021"/>
    <x v="3"/>
    <x v="48"/>
    <s v="Portland"/>
    <s v="Women"/>
    <x v="0"/>
    <n v="40"/>
    <n v="90"/>
    <n v="3600"/>
    <n v="1260"/>
    <n v="0.35"/>
    <x v="0"/>
    <x v="513"/>
  </r>
  <r>
    <x v="3"/>
    <n v="1128299"/>
    <s v="Saturday, April 24, 2021"/>
    <x v="3"/>
    <x v="48"/>
    <s v="Portland"/>
    <s v="Men"/>
    <x v="1"/>
    <n v="44"/>
    <n v="166"/>
    <n v="7304"/>
    <n v="2848.56"/>
    <n v="0.39"/>
    <x v="0"/>
    <x v="514"/>
  </r>
  <r>
    <x v="3"/>
    <n v="1128299"/>
    <s v="Saturday, April 24, 2021"/>
    <x v="3"/>
    <x v="48"/>
    <s v="Portland"/>
    <s v="Men"/>
    <x v="2"/>
    <n v="39"/>
    <n v="88"/>
    <n v="3432"/>
    <n v="1407.12"/>
    <n v="0.41"/>
    <x v="0"/>
    <x v="514"/>
  </r>
  <r>
    <x v="3"/>
    <n v="1128299"/>
    <s v="Saturday, April 24, 2021"/>
    <x v="3"/>
    <x v="48"/>
    <s v="Portland"/>
    <s v="Women"/>
    <x v="1"/>
    <n v="47"/>
    <n v="114"/>
    <n v="5358"/>
    <n v="2196.7800000000002"/>
    <n v="0.41"/>
    <x v="0"/>
    <x v="514"/>
  </r>
  <r>
    <x v="3"/>
    <n v="1128299"/>
    <s v="Saturday, April 24, 2021"/>
    <x v="3"/>
    <x v="48"/>
    <s v="Portland"/>
    <s v="Women"/>
    <x v="2"/>
    <n v="34"/>
    <n v="70"/>
    <n v="2380"/>
    <n v="880.6"/>
    <n v="0.37"/>
    <x v="0"/>
    <x v="514"/>
  </r>
  <r>
    <x v="3"/>
    <n v="1128299"/>
    <s v="Saturday, April 24, 2021"/>
    <x v="3"/>
    <x v="48"/>
    <s v="Portland"/>
    <s v="Men"/>
    <x v="0"/>
    <n v="36"/>
    <n v="39"/>
    <n v="1404"/>
    <n v="589.67999999999995"/>
    <n v="0.42"/>
    <x v="0"/>
    <x v="514"/>
  </r>
  <r>
    <x v="3"/>
    <n v="1128299"/>
    <s v="Saturday, April 24, 2021"/>
    <x v="3"/>
    <x v="48"/>
    <s v="Portland"/>
    <s v="Women"/>
    <x v="0"/>
    <n v="49"/>
    <n v="90"/>
    <n v="4410"/>
    <n v="1499.4"/>
    <n v="0.34"/>
    <x v="0"/>
    <x v="514"/>
  </r>
  <r>
    <x v="3"/>
    <n v="1128299"/>
    <s v="Tuesday, May 25, 2021"/>
    <x v="3"/>
    <x v="48"/>
    <s v="Portland"/>
    <s v="Men"/>
    <x v="1"/>
    <n v="39"/>
    <n v="155"/>
    <n v="6045"/>
    <n v="2538.9"/>
    <n v="0.42"/>
    <x v="0"/>
    <x v="373"/>
  </r>
  <r>
    <x v="3"/>
    <n v="1128299"/>
    <s v="Tuesday, May 25, 2021"/>
    <x v="3"/>
    <x v="48"/>
    <s v="Portland"/>
    <s v="Men"/>
    <x v="2"/>
    <n v="36"/>
    <n v="109"/>
    <n v="3924"/>
    <n v="1569.6"/>
    <n v="0.4"/>
    <x v="0"/>
    <x v="373"/>
  </r>
  <r>
    <x v="3"/>
    <n v="1128299"/>
    <s v="Tuesday, May 25, 2021"/>
    <x v="3"/>
    <x v="48"/>
    <s v="Portland"/>
    <s v="Women"/>
    <x v="1"/>
    <n v="39"/>
    <n v="119"/>
    <n v="4641"/>
    <n v="1809.99"/>
    <n v="0.39"/>
    <x v="0"/>
    <x v="373"/>
  </r>
  <r>
    <x v="3"/>
    <n v="1128299"/>
    <s v="Tuesday, May 25, 2021"/>
    <x v="3"/>
    <x v="48"/>
    <s v="Portland"/>
    <s v="Women"/>
    <x v="2"/>
    <n v="33"/>
    <n v="94"/>
    <n v="3102"/>
    <n v="1209.78"/>
    <n v="0.39"/>
    <x v="0"/>
    <x v="373"/>
  </r>
  <r>
    <x v="3"/>
    <n v="1128299"/>
    <s v="Tuesday, May 25, 2021"/>
    <x v="3"/>
    <x v="48"/>
    <s v="Portland"/>
    <s v="Men"/>
    <x v="0"/>
    <n v="33"/>
    <n v="58"/>
    <n v="1914"/>
    <n v="842.16"/>
    <n v="0.44"/>
    <x v="0"/>
    <x v="373"/>
  </r>
  <r>
    <x v="3"/>
    <n v="1128299"/>
    <s v="Tuesday, May 25, 2021"/>
    <x v="3"/>
    <x v="48"/>
    <s v="Portland"/>
    <s v="Women"/>
    <x v="0"/>
    <n v="46"/>
    <n v="173"/>
    <n v="7958"/>
    <n v="2864.88"/>
    <n v="0.36"/>
    <x v="0"/>
    <x v="373"/>
  </r>
  <r>
    <x v="3"/>
    <n v="1128299"/>
    <s v="Thursday, June 24, 2021"/>
    <x v="3"/>
    <x v="48"/>
    <s v="Portland"/>
    <s v="Men"/>
    <x v="1"/>
    <n v="43"/>
    <n v="240"/>
    <n v="10320"/>
    <n v="3921.6"/>
    <n v="0.38"/>
    <x v="0"/>
    <x v="352"/>
  </r>
  <r>
    <x v="3"/>
    <n v="1128299"/>
    <s v="Thursday, June 24, 2021"/>
    <x v="3"/>
    <x v="48"/>
    <s v="Portland"/>
    <s v="Men"/>
    <x v="2"/>
    <n v="47"/>
    <n v="202"/>
    <n v="9494"/>
    <n v="3892.54"/>
    <n v="0.41"/>
    <x v="0"/>
    <x v="352"/>
  </r>
  <r>
    <x v="3"/>
    <n v="1128299"/>
    <s v="Thursday, June 24, 2021"/>
    <x v="3"/>
    <x v="48"/>
    <s v="Portland"/>
    <s v="Women"/>
    <x v="1"/>
    <n v="53"/>
    <n v="208"/>
    <n v="11024"/>
    <n v="4299.3599999999997"/>
    <n v="0.39"/>
    <x v="0"/>
    <x v="352"/>
  </r>
  <r>
    <x v="3"/>
    <n v="1128299"/>
    <s v="Thursday, June 24, 2021"/>
    <x v="3"/>
    <x v="48"/>
    <s v="Portland"/>
    <s v="Women"/>
    <x v="2"/>
    <n v="62"/>
    <n v="179"/>
    <n v="11098"/>
    <n v="4550.18"/>
    <n v="0.41"/>
    <x v="0"/>
    <x v="352"/>
  </r>
  <r>
    <x v="3"/>
    <n v="1128299"/>
    <s v="Thursday, June 24, 2021"/>
    <x v="3"/>
    <x v="48"/>
    <s v="Portland"/>
    <s v="Men"/>
    <x v="0"/>
    <n v="67"/>
    <n v="140"/>
    <n v="9380"/>
    <n v="4314.8"/>
    <n v="0.46"/>
    <x v="0"/>
    <x v="352"/>
  </r>
  <r>
    <x v="3"/>
    <n v="1128299"/>
    <s v="Thursday, June 24, 2021"/>
    <x v="3"/>
    <x v="48"/>
    <s v="Portland"/>
    <s v="Women"/>
    <x v="0"/>
    <n v="74"/>
    <n v="231"/>
    <n v="17094"/>
    <n v="5641.02"/>
    <n v="0.33"/>
    <x v="0"/>
    <x v="352"/>
  </r>
  <r>
    <x v="3"/>
    <n v="1128299"/>
    <s v="Friday, July 23, 2021"/>
    <x v="3"/>
    <x v="48"/>
    <s v="Portland"/>
    <s v="Men"/>
    <x v="1"/>
    <n v="60"/>
    <n v="298"/>
    <n v="17880"/>
    <n v="7509.6"/>
    <n v="0.42"/>
    <x v="0"/>
    <x v="258"/>
  </r>
  <r>
    <x v="3"/>
    <n v="1128299"/>
    <s v="Friday, July 23, 2021"/>
    <x v="3"/>
    <x v="48"/>
    <s v="Portland"/>
    <s v="Men"/>
    <x v="2"/>
    <n v="66"/>
    <n v="217"/>
    <n v="14322"/>
    <n v="5872.02"/>
    <n v="0.41"/>
    <x v="0"/>
    <x v="258"/>
  </r>
  <r>
    <x v="3"/>
    <n v="1128299"/>
    <s v="Friday, July 23, 2021"/>
    <x v="3"/>
    <x v="48"/>
    <s v="Portland"/>
    <s v="Women"/>
    <x v="1"/>
    <n v="66"/>
    <n v="221"/>
    <n v="14586"/>
    <n v="6126.12"/>
    <n v="0.42"/>
    <x v="0"/>
    <x v="258"/>
  </r>
  <r>
    <x v="3"/>
    <n v="1128299"/>
    <s v="Friday, July 23, 2021"/>
    <x v="3"/>
    <x v="48"/>
    <s v="Portland"/>
    <s v="Women"/>
    <x v="2"/>
    <n v="61"/>
    <n v="171"/>
    <n v="10431"/>
    <n v="4276.71"/>
    <n v="0.41"/>
    <x v="0"/>
    <x v="258"/>
  </r>
  <r>
    <x v="3"/>
    <n v="1128299"/>
    <s v="Friday, July 23, 2021"/>
    <x v="3"/>
    <x v="48"/>
    <s v="Portland"/>
    <s v="Men"/>
    <x v="0"/>
    <n v="68"/>
    <n v="198"/>
    <n v="13464"/>
    <n v="6193.44"/>
    <n v="0.46"/>
    <x v="0"/>
    <x v="258"/>
  </r>
  <r>
    <x v="3"/>
    <n v="1128299"/>
    <s v="Friday, July 23, 2021"/>
    <x v="3"/>
    <x v="48"/>
    <s v="Portland"/>
    <s v="Women"/>
    <x v="0"/>
    <n v="78"/>
    <n v="204"/>
    <n v="15912"/>
    <n v="5569.2"/>
    <n v="0.35"/>
    <x v="0"/>
    <x v="258"/>
  </r>
  <r>
    <x v="3"/>
    <n v="1128299"/>
    <s v="Tuesday, August 24, 2021"/>
    <x v="3"/>
    <x v="48"/>
    <s v="Portland"/>
    <s v="Men"/>
    <x v="1"/>
    <n v="69"/>
    <n v="256"/>
    <n v="17664"/>
    <n v="6535.68"/>
    <n v="0.37"/>
    <x v="0"/>
    <x v="515"/>
  </r>
  <r>
    <x v="3"/>
    <n v="1128299"/>
    <s v="Tuesday, August 24, 2021"/>
    <x v="3"/>
    <x v="48"/>
    <s v="Portland"/>
    <s v="Men"/>
    <x v="2"/>
    <n v="62"/>
    <n v="256"/>
    <n v="15872"/>
    <n v="6666.24"/>
    <n v="0.42"/>
    <x v="0"/>
    <x v="515"/>
  </r>
  <r>
    <x v="3"/>
    <n v="1128299"/>
    <s v="Tuesday, August 24, 2021"/>
    <x v="3"/>
    <x v="48"/>
    <s v="Portland"/>
    <s v="Women"/>
    <x v="1"/>
    <n v="50"/>
    <n v="215"/>
    <n v="10750"/>
    <n v="4300"/>
    <n v="0.4"/>
    <x v="0"/>
    <x v="515"/>
  </r>
  <r>
    <x v="3"/>
    <n v="1128299"/>
    <s v="Tuesday, August 24, 2021"/>
    <x v="3"/>
    <x v="48"/>
    <s v="Portland"/>
    <s v="Women"/>
    <x v="2"/>
    <n v="50"/>
    <n v="128"/>
    <n v="6400"/>
    <n v="2432"/>
    <n v="0.38"/>
    <x v="0"/>
    <x v="515"/>
  </r>
  <r>
    <x v="3"/>
    <n v="1128299"/>
    <s v="Tuesday, August 24, 2021"/>
    <x v="3"/>
    <x v="48"/>
    <s v="Portland"/>
    <s v="Men"/>
    <x v="0"/>
    <n v="53"/>
    <n v="136"/>
    <n v="7208"/>
    <n v="3027.36"/>
    <n v="0.42"/>
    <x v="0"/>
    <x v="515"/>
  </r>
  <r>
    <x v="3"/>
    <n v="1128299"/>
    <s v="Tuesday, August 24, 2021"/>
    <x v="3"/>
    <x v="48"/>
    <s v="Portland"/>
    <s v="Women"/>
    <x v="0"/>
    <n v="53"/>
    <n v="88"/>
    <n v="4664"/>
    <n v="1725.68"/>
    <n v="0.37"/>
    <x v="0"/>
    <x v="515"/>
  </r>
  <r>
    <x v="3"/>
    <n v="1128299"/>
    <s v="Saturday, September 25, 2021"/>
    <x v="3"/>
    <x v="48"/>
    <s v="Portland"/>
    <s v="Men"/>
    <x v="1"/>
    <n v="34"/>
    <n v="149"/>
    <n v="5066"/>
    <n v="1874.42"/>
    <n v="0.37"/>
    <x v="0"/>
    <x v="516"/>
  </r>
  <r>
    <x v="3"/>
    <n v="1128299"/>
    <s v="Saturday, September 25, 2021"/>
    <x v="3"/>
    <x v="48"/>
    <s v="Portland"/>
    <s v="Men"/>
    <x v="2"/>
    <n v="43"/>
    <n v="158"/>
    <n v="6794"/>
    <n v="2581.7199999999998"/>
    <n v="0.38"/>
    <x v="0"/>
    <x v="516"/>
  </r>
  <r>
    <x v="3"/>
    <n v="1128299"/>
    <s v="Saturday, September 25, 2021"/>
    <x v="3"/>
    <x v="48"/>
    <s v="Portland"/>
    <s v="Women"/>
    <x v="1"/>
    <n v="39"/>
    <n v="83"/>
    <n v="3237"/>
    <n v="1359.54"/>
    <n v="0.42"/>
    <x v="0"/>
    <x v="516"/>
  </r>
  <r>
    <x v="3"/>
    <n v="1128299"/>
    <s v="Saturday, September 25, 2021"/>
    <x v="3"/>
    <x v="48"/>
    <s v="Portland"/>
    <s v="Women"/>
    <x v="2"/>
    <n v="38"/>
    <n v="62"/>
    <n v="2356"/>
    <n v="989.52"/>
    <n v="0.42"/>
    <x v="0"/>
    <x v="516"/>
  </r>
  <r>
    <x v="3"/>
    <n v="1128299"/>
    <s v="Saturday, September 25, 2021"/>
    <x v="3"/>
    <x v="48"/>
    <s v="Portland"/>
    <s v="Men"/>
    <x v="0"/>
    <n v="48"/>
    <n v="77"/>
    <n v="3696"/>
    <n v="1552.32"/>
    <n v="0.42"/>
    <x v="0"/>
    <x v="516"/>
  </r>
  <r>
    <x v="3"/>
    <n v="1128299"/>
    <s v="Saturday, September 25, 2021"/>
    <x v="3"/>
    <x v="48"/>
    <s v="Portland"/>
    <s v="Women"/>
    <x v="0"/>
    <n v="36"/>
    <n v="85"/>
    <n v="3060"/>
    <n v="979.2"/>
    <n v="0.32"/>
    <x v="0"/>
    <x v="516"/>
  </r>
  <r>
    <x v="3"/>
    <n v="1128299"/>
    <s v="Sunday, October 24, 2021"/>
    <x v="3"/>
    <x v="48"/>
    <s v="Portland"/>
    <s v="Men"/>
    <x v="1"/>
    <n v="29"/>
    <n v="119"/>
    <n v="3451"/>
    <n v="1345.89"/>
    <n v="0.39"/>
    <x v="0"/>
    <x v="156"/>
  </r>
  <r>
    <x v="3"/>
    <n v="1128299"/>
    <s v="Sunday, October 24, 2021"/>
    <x v="3"/>
    <x v="48"/>
    <s v="Portland"/>
    <s v="Men"/>
    <x v="2"/>
    <n v="37"/>
    <n v="179"/>
    <n v="6623"/>
    <n v="2516.7399999999998"/>
    <n v="0.38"/>
    <x v="0"/>
    <x v="156"/>
  </r>
  <r>
    <x v="3"/>
    <n v="1128299"/>
    <s v="Sunday, October 24, 2021"/>
    <x v="3"/>
    <x v="48"/>
    <s v="Portland"/>
    <s v="Women"/>
    <x v="1"/>
    <n v="37"/>
    <n v="109"/>
    <n v="4033"/>
    <n v="1492.21"/>
    <n v="0.37"/>
    <x v="0"/>
    <x v="156"/>
  </r>
  <r>
    <x v="3"/>
    <n v="1128299"/>
    <s v="Sunday, October 24, 2021"/>
    <x v="3"/>
    <x v="48"/>
    <s v="Portland"/>
    <s v="Women"/>
    <x v="2"/>
    <n v="34"/>
    <n v="114"/>
    <n v="3876"/>
    <n v="1511.64"/>
    <n v="0.39"/>
    <x v="0"/>
    <x v="156"/>
  </r>
  <r>
    <x v="3"/>
    <n v="1128299"/>
    <s v="Sunday, October 24, 2021"/>
    <x v="3"/>
    <x v="48"/>
    <s v="Portland"/>
    <s v="Men"/>
    <x v="0"/>
    <n v="40"/>
    <n v="93"/>
    <n v="3720"/>
    <n v="1674"/>
    <n v="0.45"/>
    <x v="0"/>
    <x v="156"/>
  </r>
  <r>
    <x v="3"/>
    <n v="1128299"/>
    <s v="Sunday, October 24, 2021"/>
    <x v="3"/>
    <x v="48"/>
    <s v="Portland"/>
    <s v="Women"/>
    <x v="0"/>
    <n v="41"/>
    <n v="123"/>
    <n v="5043"/>
    <n v="1865.91"/>
    <n v="0.37"/>
    <x v="0"/>
    <x v="156"/>
  </r>
  <r>
    <x v="3"/>
    <n v="1128299"/>
    <s v="Wednesday, November 24, 2021"/>
    <x v="3"/>
    <x v="48"/>
    <s v="Portland"/>
    <s v="Men"/>
    <x v="1"/>
    <n v="34"/>
    <n v="190"/>
    <n v="6460"/>
    <n v="2390.1999999999998"/>
    <n v="0.37"/>
    <x v="0"/>
    <x v="29"/>
  </r>
  <r>
    <x v="3"/>
    <n v="1128299"/>
    <s v="Wednesday, November 24, 2021"/>
    <x v="3"/>
    <x v="48"/>
    <s v="Portland"/>
    <s v="Men"/>
    <x v="2"/>
    <n v="37"/>
    <n v="202"/>
    <n v="7474"/>
    <n v="2914.86"/>
    <n v="0.39"/>
    <x v="0"/>
    <x v="29"/>
  </r>
  <r>
    <x v="3"/>
    <n v="1128299"/>
    <s v="Wednesday, November 24, 2021"/>
    <x v="3"/>
    <x v="48"/>
    <s v="Portland"/>
    <s v="Women"/>
    <x v="1"/>
    <n v="32"/>
    <n v="152"/>
    <n v="4864"/>
    <n v="2042.88"/>
    <n v="0.42"/>
    <x v="0"/>
    <x v="29"/>
  </r>
  <r>
    <x v="3"/>
    <n v="1128299"/>
    <s v="Wednesday, November 24, 2021"/>
    <x v="3"/>
    <x v="48"/>
    <s v="Portland"/>
    <s v="Women"/>
    <x v="2"/>
    <n v="39"/>
    <n v="149"/>
    <n v="5811"/>
    <n v="2382.5100000000002"/>
    <n v="0.41"/>
    <x v="0"/>
    <x v="29"/>
  </r>
  <r>
    <x v="3"/>
    <n v="1128299"/>
    <s v="Wednesday, November 24, 2021"/>
    <x v="3"/>
    <x v="48"/>
    <s v="Portland"/>
    <s v="Men"/>
    <x v="0"/>
    <n v="50"/>
    <n v="145"/>
    <n v="7250"/>
    <n v="3335"/>
    <n v="0.46"/>
    <x v="0"/>
    <x v="29"/>
  </r>
  <r>
    <x v="3"/>
    <n v="1128299"/>
    <s v="Wednesday, November 24, 2021"/>
    <x v="3"/>
    <x v="48"/>
    <s v="Portland"/>
    <s v="Women"/>
    <x v="0"/>
    <n v="53"/>
    <n v="165"/>
    <n v="8745"/>
    <n v="3235.65"/>
    <n v="0.37"/>
    <x v="0"/>
    <x v="29"/>
  </r>
  <r>
    <x v="3"/>
    <n v="1128299"/>
    <s v="Thursday, December 23, 2021"/>
    <x v="3"/>
    <x v="48"/>
    <s v="Portland"/>
    <s v="Men"/>
    <x v="1"/>
    <n v="51"/>
    <n v="225"/>
    <n v="11475"/>
    <n v="4819.5"/>
    <n v="0.42"/>
    <x v="0"/>
    <x v="58"/>
  </r>
  <r>
    <x v="3"/>
    <n v="1128299"/>
    <s v="Thursday, December 23, 2021"/>
    <x v="3"/>
    <x v="48"/>
    <s v="Portland"/>
    <s v="Men"/>
    <x v="2"/>
    <n v="56"/>
    <n v="233"/>
    <n v="13048"/>
    <n v="5219.2"/>
    <n v="0.4"/>
    <x v="0"/>
    <x v="58"/>
  </r>
  <r>
    <x v="3"/>
    <n v="1128299"/>
    <s v="Thursday, December 23, 2021"/>
    <x v="3"/>
    <x v="48"/>
    <s v="Portland"/>
    <s v="Women"/>
    <x v="1"/>
    <n v="48"/>
    <n v="193"/>
    <n v="9264"/>
    <n v="3798.24"/>
    <n v="0.41"/>
    <x v="0"/>
    <x v="58"/>
  </r>
  <r>
    <x v="3"/>
    <n v="1128299"/>
    <s v="Thursday, December 23, 2021"/>
    <x v="3"/>
    <x v="48"/>
    <s v="Portland"/>
    <s v="Women"/>
    <x v="2"/>
    <n v="53"/>
    <n v="165"/>
    <n v="8745"/>
    <n v="3410.55"/>
    <n v="0.39"/>
    <x v="0"/>
    <x v="58"/>
  </r>
  <r>
    <x v="3"/>
    <n v="1128299"/>
    <s v="Thursday, December 23, 2021"/>
    <x v="3"/>
    <x v="48"/>
    <s v="Portland"/>
    <s v="Men"/>
    <x v="0"/>
    <n v="54"/>
    <n v="157"/>
    <n v="8478"/>
    <n v="3984.66"/>
    <n v="0.47"/>
    <x v="0"/>
    <x v="58"/>
  </r>
  <r>
    <x v="3"/>
    <n v="1128299"/>
    <s v="Thursday, December 23, 2021"/>
    <x v="3"/>
    <x v="48"/>
    <s v="Portland"/>
    <s v="Women"/>
    <x v="0"/>
    <n v="55"/>
    <n v="201"/>
    <n v="11055"/>
    <n v="3758.7"/>
    <n v="0.34"/>
    <x v="0"/>
    <x v="58"/>
  </r>
  <r>
    <x v="3"/>
    <n v="1128299"/>
    <s v="Sunday, January 17, 2021"/>
    <x v="3"/>
    <x v="48"/>
    <s v="Portland"/>
    <s v="Men"/>
    <x v="1"/>
    <n v="28"/>
    <n v="120"/>
    <n v="3360"/>
    <n v="1411.2"/>
    <n v="0.42"/>
    <x v="0"/>
    <x v="140"/>
  </r>
  <r>
    <x v="3"/>
    <n v="1128299"/>
    <s v="Sunday, January 17, 2021"/>
    <x v="3"/>
    <x v="48"/>
    <s v="Portland"/>
    <s v="Men"/>
    <x v="2"/>
    <n v="31"/>
    <n v="124"/>
    <n v="3844"/>
    <n v="1691.36"/>
    <n v="0.44"/>
    <x v="0"/>
    <x v="140"/>
  </r>
  <r>
    <x v="3"/>
    <n v="1128299"/>
    <s v="Sunday, January 17, 2021"/>
    <x v="3"/>
    <x v="48"/>
    <s v="Portland"/>
    <s v="Women"/>
    <x v="1"/>
    <n v="33"/>
    <n v="128"/>
    <n v="4224"/>
    <n v="1816.32"/>
    <n v="0.43"/>
    <x v="0"/>
    <x v="140"/>
  </r>
  <r>
    <x v="3"/>
    <n v="1128299"/>
    <s v="Sunday, January 17, 2021"/>
    <x v="3"/>
    <x v="48"/>
    <s v="Portland"/>
    <s v="Women"/>
    <x v="2"/>
    <n v="34"/>
    <n v="78"/>
    <n v="2652"/>
    <n v="1219.92"/>
    <n v="0.46"/>
    <x v="0"/>
    <x v="140"/>
  </r>
  <r>
    <x v="3"/>
    <n v="1128299"/>
    <s v="Sunday, January 17, 2021"/>
    <x v="3"/>
    <x v="48"/>
    <s v="Portland"/>
    <s v="Men"/>
    <x v="0"/>
    <n v="33"/>
    <n v="68"/>
    <n v="2244"/>
    <n v="1144.44"/>
    <n v="0.51"/>
    <x v="0"/>
    <x v="140"/>
  </r>
  <r>
    <x v="3"/>
    <n v="1128299"/>
    <s v="Sunday, January 17, 2021"/>
    <x v="3"/>
    <x v="48"/>
    <s v="Portland"/>
    <s v="Women"/>
    <x v="0"/>
    <n v="34"/>
    <n v="140"/>
    <n v="4760"/>
    <n v="1904"/>
    <n v="0.4"/>
    <x v="0"/>
    <x v="140"/>
  </r>
  <r>
    <x v="3"/>
    <n v="1128299"/>
    <s v="Wednesday, February 17, 2021"/>
    <x v="3"/>
    <x v="48"/>
    <s v="Portland"/>
    <s v="Men"/>
    <x v="1"/>
    <n v="24"/>
    <n v="175"/>
    <n v="4200"/>
    <n v="1890"/>
    <n v="0.45"/>
    <x v="0"/>
    <x v="181"/>
  </r>
  <r>
    <x v="3"/>
    <n v="1128299"/>
    <s v="Wednesday, February 17, 2021"/>
    <x v="3"/>
    <x v="48"/>
    <s v="Portland"/>
    <s v="Men"/>
    <x v="2"/>
    <n v="31"/>
    <n v="124"/>
    <n v="3844"/>
    <n v="1652.92"/>
    <n v="0.43"/>
    <x v="0"/>
    <x v="181"/>
  </r>
  <r>
    <x v="3"/>
    <n v="1128299"/>
    <s v="Wednesday, February 17, 2021"/>
    <x v="3"/>
    <x v="48"/>
    <s v="Portland"/>
    <s v="Women"/>
    <x v="1"/>
    <n v="34"/>
    <n v="132"/>
    <n v="4488"/>
    <n v="1929.84"/>
    <n v="0.43"/>
    <x v="0"/>
    <x v="181"/>
  </r>
  <r>
    <x v="3"/>
    <n v="1128299"/>
    <s v="Sunday, February 9, 2020"/>
    <x v="3"/>
    <x v="49"/>
    <s v="Las Vegas"/>
    <s v="Women"/>
    <x v="1"/>
    <n v="65"/>
    <n v="550"/>
    <n v="357500"/>
    <n v="143000"/>
    <n v="0.4"/>
    <x v="2"/>
    <x v="103"/>
  </r>
  <r>
    <x v="3"/>
    <n v="1128299"/>
    <s v="Monday, February 10, 2020"/>
    <x v="3"/>
    <x v="49"/>
    <s v="Las Vegas"/>
    <s v="Women"/>
    <x v="2"/>
    <n v="60"/>
    <n v="450"/>
    <n v="270000"/>
    <n v="94500"/>
    <n v="0.35"/>
    <x v="2"/>
    <x v="104"/>
  </r>
  <r>
    <x v="3"/>
    <n v="1128299"/>
    <s v="Tuesday, February 11, 2020"/>
    <x v="3"/>
    <x v="49"/>
    <s v="Las Vegas"/>
    <s v="Men"/>
    <x v="0"/>
    <n v="65"/>
    <n v="500"/>
    <n v="325000"/>
    <n v="178750"/>
    <n v="0.55000000000000004"/>
    <x v="2"/>
    <x v="692"/>
  </r>
  <r>
    <x v="3"/>
    <n v="1128299"/>
    <s v="Wednesday, February 12, 2020"/>
    <x v="3"/>
    <x v="49"/>
    <s v="Las Vegas"/>
    <s v="Women"/>
    <x v="0"/>
    <n v="80"/>
    <n v="500"/>
    <n v="400000"/>
    <n v="80000"/>
    <n v="0.2"/>
    <x v="2"/>
    <x v="693"/>
  </r>
  <r>
    <x v="3"/>
    <n v="1128299"/>
    <s v="Thursday, February 13, 2020"/>
    <x v="3"/>
    <x v="49"/>
    <s v="Las Vegas"/>
    <s v="Men"/>
    <x v="1"/>
    <n v="65"/>
    <n v="700"/>
    <n v="455000"/>
    <n v="182000"/>
    <n v="0.4"/>
    <x v="2"/>
    <x v="694"/>
  </r>
  <r>
    <x v="3"/>
    <n v="1128299"/>
    <s v="Friday, February 14, 2020"/>
    <x v="3"/>
    <x v="49"/>
    <s v="Las Vegas"/>
    <s v="Men"/>
    <x v="2"/>
    <n v="70"/>
    <n v="650"/>
    <n v="455000"/>
    <n v="113750"/>
    <n v="0.25"/>
    <x v="2"/>
    <x v="695"/>
  </r>
  <r>
    <x v="3"/>
    <n v="1128299"/>
    <s v="Saturday, February 15, 2020"/>
    <x v="3"/>
    <x v="49"/>
    <s v="Las Vegas"/>
    <s v="Women"/>
    <x v="1"/>
    <n v="65"/>
    <n v="525"/>
    <n v="341250"/>
    <n v="136500"/>
    <n v="0.4"/>
    <x v="2"/>
    <x v="696"/>
  </r>
  <r>
    <x v="3"/>
    <n v="1128299"/>
    <s v="Sunday, February 16, 2020"/>
    <x v="3"/>
    <x v="49"/>
    <s v="Las Vegas"/>
    <s v="Women"/>
    <x v="2"/>
    <n v="65"/>
    <n v="475"/>
    <n v="308750"/>
    <n v="108062.5"/>
    <n v="0.35"/>
    <x v="2"/>
    <x v="697"/>
  </r>
  <r>
    <x v="3"/>
    <n v="1128299"/>
    <s v="Monday, February 17, 2020"/>
    <x v="3"/>
    <x v="49"/>
    <s v="Las Vegas"/>
    <s v="Men"/>
    <x v="0"/>
    <n v="75"/>
    <n v="475"/>
    <n v="356250"/>
    <n v="195937.5"/>
    <n v="0.55000000000000004"/>
    <x v="2"/>
    <x v="698"/>
  </r>
  <r>
    <x v="3"/>
    <n v="1128299"/>
    <s v="Tuesday, February 18, 2020"/>
    <x v="3"/>
    <x v="49"/>
    <s v="Las Vegas"/>
    <s v="Women"/>
    <x v="0"/>
    <n v="80"/>
    <n v="400"/>
    <n v="320000"/>
    <n v="64000"/>
    <n v="0.2"/>
    <x v="2"/>
    <x v="699"/>
  </r>
  <r>
    <x v="3"/>
    <n v="1128299"/>
    <s v="Wednesday, February 19, 2020"/>
    <x v="3"/>
    <x v="49"/>
    <s v="Las Vegas"/>
    <s v="Men"/>
    <x v="1"/>
    <n v="60"/>
    <n v="600"/>
    <n v="360000"/>
    <n v="126000"/>
    <n v="0.35"/>
    <x v="2"/>
    <x v="700"/>
  </r>
  <r>
    <x v="3"/>
    <n v="1128299"/>
    <s v="Thursday, February 20, 2020"/>
    <x v="3"/>
    <x v="49"/>
    <s v="Las Vegas"/>
    <s v="Men"/>
    <x v="2"/>
    <n v="65"/>
    <n v="600"/>
    <n v="390000"/>
    <n v="78000"/>
    <n v="0.2"/>
    <x v="2"/>
    <x v="701"/>
  </r>
  <r>
    <x v="3"/>
    <n v="1128299"/>
    <s v="Friday, February 21, 2020"/>
    <x v="3"/>
    <x v="49"/>
    <s v="Las Vegas"/>
    <s v="Women"/>
    <x v="1"/>
    <n v="60"/>
    <n v="450"/>
    <n v="270000"/>
    <n v="94500"/>
    <n v="0.35"/>
    <x v="2"/>
    <x v="702"/>
  </r>
  <r>
    <x v="3"/>
    <n v="1128299"/>
    <s v="Saturday, February 22, 2020"/>
    <x v="3"/>
    <x v="49"/>
    <s v="Las Vegas"/>
    <s v="Women"/>
    <x v="2"/>
    <n v="60"/>
    <n v="400"/>
    <n v="240000"/>
    <n v="72000"/>
    <n v="0.3"/>
    <x v="2"/>
    <x v="703"/>
  </r>
  <r>
    <x v="3"/>
    <n v="1128299"/>
    <s v="Sunday, February 23, 2020"/>
    <x v="3"/>
    <x v="49"/>
    <s v="Las Vegas"/>
    <s v="Men"/>
    <x v="0"/>
    <n v="70"/>
    <n v="400"/>
    <n v="280000"/>
    <n v="140000"/>
    <n v="0.5"/>
    <x v="2"/>
    <x v="704"/>
  </r>
  <r>
    <x v="3"/>
    <n v="1128299"/>
    <s v="Monday, February 24, 2020"/>
    <x v="3"/>
    <x v="49"/>
    <s v="Las Vegas"/>
    <s v="Women"/>
    <x v="0"/>
    <n v="75"/>
    <n v="450"/>
    <n v="337500"/>
    <n v="50625"/>
    <n v="0.15"/>
    <x v="2"/>
    <x v="705"/>
  </r>
  <r>
    <x v="3"/>
    <n v="1128299"/>
    <s v="Tuesday, February 25, 2020"/>
    <x v="3"/>
    <x v="49"/>
    <s v="Las Vegas"/>
    <s v="Men"/>
    <x v="1"/>
    <n v="60"/>
    <n v="550"/>
    <n v="330000"/>
    <n v="115500"/>
    <n v="0.35"/>
    <x v="2"/>
    <x v="706"/>
  </r>
  <r>
    <x v="3"/>
    <n v="1128299"/>
    <s v="Wednesday, February 26, 2020"/>
    <x v="3"/>
    <x v="49"/>
    <s v="Las Vegas"/>
    <s v="Men"/>
    <x v="2"/>
    <n v="65"/>
    <n v="550"/>
    <n v="357500"/>
    <n v="71500"/>
    <n v="0.2"/>
    <x v="2"/>
    <x v="707"/>
  </r>
  <r>
    <x v="3"/>
    <n v="1128299"/>
    <s v="Thursday, February 27, 2020"/>
    <x v="3"/>
    <x v="49"/>
    <s v="Las Vegas"/>
    <s v="Women"/>
    <x v="1"/>
    <n v="60"/>
    <n v="375"/>
    <n v="225000"/>
    <n v="78750"/>
    <n v="0.35"/>
    <x v="2"/>
    <x v="708"/>
  </r>
  <r>
    <x v="3"/>
    <n v="1128299"/>
    <s v="Friday, February 28, 2020"/>
    <x v="3"/>
    <x v="49"/>
    <s v="Las Vegas"/>
    <s v="Women"/>
    <x v="2"/>
    <n v="60"/>
    <n v="350"/>
    <n v="210000"/>
    <n v="63000"/>
    <n v="0.3"/>
    <x v="2"/>
    <x v="709"/>
  </r>
  <r>
    <x v="3"/>
    <n v="1128299"/>
    <s v="Sunday, March 1, 2020"/>
    <x v="3"/>
    <x v="49"/>
    <s v="Las Vegas"/>
    <s v="Men"/>
    <x v="0"/>
    <n v="70"/>
    <n v="325"/>
    <n v="227500"/>
    <n v="113750"/>
    <n v="0.5"/>
    <x v="2"/>
    <x v="710"/>
  </r>
  <r>
    <x v="3"/>
    <n v="1128299"/>
    <s v="Monday, March 2, 2020"/>
    <x v="3"/>
    <x v="49"/>
    <s v="Las Vegas"/>
    <s v="Women"/>
    <x v="0"/>
    <n v="75"/>
    <n v="375"/>
    <n v="281250"/>
    <n v="42187.5"/>
    <n v="0.15"/>
    <x v="2"/>
    <x v="711"/>
  </r>
  <r>
    <x v="3"/>
    <n v="1128299"/>
    <s v="Tuesday, March 3, 2020"/>
    <x v="3"/>
    <x v="49"/>
    <s v="Las Vegas"/>
    <s v="Men"/>
    <x v="1"/>
    <n v="60"/>
    <n v="575"/>
    <n v="345000"/>
    <n v="120750"/>
    <n v="0.35"/>
    <x v="2"/>
    <x v="105"/>
  </r>
  <r>
    <x v="3"/>
    <n v="1128299"/>
    <s v="Wednesday, March 4, 2020"/>
    <x v="3"/>
    <x v="49"/>
    <s v="Las Vegas"/>
    <s v="Men"/>
    <x v="2"/>
    <n v="65"/>
    <n v="575"/>
    <n v="373750"/>
    <n v="74750"/>
    <n v="0.2"/>
    <x v="2"/>
    <x v="106"/>
  </r>
  <r>
    <x v="3"/>
    <n v="1128299"/>
    <s v="Thursday, March 5, 2020"/>
    <x v="3"/>
    <x v="49"/>
    <s v="Las Vegas"/>
    <s v="Women"/>
    <x v="1"/>
    <n v="60"/>
    <n v="425"/>
    <n v="255000"/>
    <n v="89250"/>
    <n v="0.35"/>
    <x v="2"/>
    <x v="107"/>
  </r>
  <r>
    <x v="3"/>
    <n v="1128299"/>
    <s v="Friday, March 6, 2020"/>
    <x v="3"/>
    <x v="49"/>
    <s v="Las Vegas"/>
    <s v="Women"/>
    <x v="2"/>
    <n v="60"/>
    <n v="400"/>
    <n v="240000"/>
    <n v="72000"/>
    <n v="0.3"/>
    <x v="2"/>
    <x v="108"/>
  </r>
  <r>
    <x v="3"/>
    <n v="1128299"/>
    <s v="Saturday, March 7, 2020"/>
    <x v="3"/>
    <x v="49"/>
    <s v="Las Vegas"/>
    <s v="Men"/>
    <x v="0"/>
    <n v="70"/>
    <n v="350"/>
    <n v="245000"/>
    <n v="122500"/>
    <n v="0.5"/>
    <x v="2"/>
    <x v="109"/>
  </r>
  <r>
    <x v="3"/>
    <n v="1128299"/>
    <s v="Sunday, March 8, 2020"/>
    <x v="3"/>
    <x v="49"/>
    <s v="Las Vegas"/>
    <s v="Women"/>
    <x v="0"/>
    <n v="75"/>
    <n v="475"/>
    <n v="356250"/>
    <n v="53437.5"/>
    <n v="0.15"/>
    <x v="2"/>
    <x v="110"/>
  </r>
  <r>
    <x v="3"/>
    <n v="1128299"/>
    <s v="Monday, March 9, 2020"/>
    <x v="3"/>
    <x v="49"/>
    <s v="Las Vegas"/>
    <s v="Men"/>
    <x v="1"/>
    <n v="60"/>
    <n v="675"/>
    <n v="405000"/>
    <n v="141750"/>
    <n v="0.35"/>
    <x v="2"/>
    <x v="111"/>
  </r>
  <r>
    <x v="3"/>
    <n v="1128299"/>
    <s v="Tuesday, March 10, 2020"/>
    <x v="3"/>
    <x v="49"/>
    <s v="Las Vegas"/>
    <s v="Men"/>
    <x v="2"/>
    <n v="65"/>
    <n v="675"/>
    <n v="438750"/>
    <n v="87750"/>
    <n v="0.2"/>
    <x v="2"/>
    <x v="112"/>
  </r>
  <r>
    <x v="3"/>
    <n v="1128299"/>
    <s v="Wednesday, March 11, 2020"/>
    <x v="3"/>
    <x v="49"/>
    <s v="Las Vegas"/>
    <s v="Women"/>
    <x v="1"/>
    <n v="60"/>
    <n v="475"/>
    <n v="285000"/>
    <n v="99750"/>
    <n v="0.35"/>
    <x v="2"/>
    <x v="113"/>
  </r>
  <r>
    <x v="3"/>
    <n v="1128299"/>
    <s v="Thursday, March 12, 2020"/>
    <x v="3"/>
    <x v="49"/>
    <s v="Las Vegas"/>
    <s v="Women"/>
    <x v="2"/>
    <n v="60"/>
    <n v="475"/>
    <n v="285000"/>
    <n v="85500"/>
    <n v="0.3"/>
    <x v="2"/>
    <x v="114"/>
  </r>
  <r>
    <x v="3"/>
    <n v="1128299"/>
    <s v="Friday, March 13, 2020"/>
    <x v="3"/>
    <x v="49"/>
    <s v="Las Vegas"/>
    <s v="Men"/>
    <x v="0"/>
    <n v="70"/>
    <n v="400"/>
    <n v="280000"/>
    <n v="140000"/>
    <n v="0.5"/>
    <x v="2"/>
    <x v="115"/>
  </r>
  <r>
    <x v="3"/>
    <n v="1128299"/>
    <s v="Saturday, March 14, 2020"/>
    <x v="3"/>
    <x v="49"/>
    <s v="Las Vegas"/>
    <s v="Women"/>
    <x v="0"/>
    <n v="75"/>
    <n v="500"/>
    <n v="375000"/>
    <n v="56250"/>
    <n v="0.15"/>
    <x v="2"/>
    <x v="116"/>
  </r>
  <r>
    <x v="3"/>
    <n v="1128299"/>
    <s v="Sunday, March 15, 2020"/>
    <x v="3"/>
    <x v="49"/>
    <s v="Las Vegas"/>
    <s v="Men"/>
    <x v="1"/>
    <n v="30"/>
    <n v="425"/>
    <n v="127500"/>
    <n v="44625"/>
    <n v="0.35"/>
    <x v="2"/>
    <x v="117"/>
  </r>
  <r>
    <x v="3"/>
    <n v="1128299"/>
    <s v="Monday, March 16, 2020"/>
    <x v="3"/>
    <x v="49"/>
    <s v="Las Vegas"/>
    <s v="Men"/>
    <x v="2"/>
    <n v="40"/>
    <n v="425"/>
    <n v="170000"/>
    <n v="34000"/>
    <n v="0.2"/>
    <x v="2"/>
    <x v="118"/>
  </r>
  <r>
    <x v="3"/>
    <n v="1128299"/>
    <s v="Tuesday, March 17, 2020"/>
    <x v="3"/>
    <x v="49"/>
    <s v="Las Vegas"/>
    <s v="Women"/>
    <x v="1"/>
    <n v="40"/>
    <n v="425"/>
    <n v="170000"/>
    <n v="59500"/>
    <n v="0.35"/>
    <x v="2"/>
    <x v="119"/>
  </r>
  <r>
    <x v="3"/>
    <n v="1128299"/>
    <s v="Wednesday, March 18, 2020"/>
    <x v="3"/>
    <x v="49"/>
    <s v="Las Vegas"/>
    <s v="Women"/>
    <x v="2"/>
    <n v="40"/>
    <n v="275"/>
    <n v="110000"/>
    <n v="33000"/>
    <n v="0.3"/>
    <x v="2"/>
    <x v="120"/>
  </r>
  <r>
    <x v="3"/>
    <n v="1128299"/>
    <s v="Monday, January 6, 2020"/>
    <x v="3"/>
    <x v="49"/>
    <s v="Las Vegas"/>
    <s v="Men"/>
    <x v="0"/>
    <n v="47"/>
    <n v="70"/>
    <n v="3290"/>
    <n v="2138.5"/>
    <n v="0.65"/>
    <x v="1"/>
    <x v="81"/>
  </r>
  <r>
    <x v="3"/>
    <n v="1128299"/>
    <s v="Tuesday, January 7, 2020"/>
    <x v="3"/>
    <x v="49"/>
    <s v="Las Vegas"/>
    <s v="Women"/>
    <x v="0"/>
    <n v="41"/>
    <n v="128"/>
    <n v="5248"/>
    <n v="1574.4"/>
    <n v="0.3"/>
    <x v="1"/>
    <x v="82"/>
  </r>
  <r>
    <x v="3"/>
    <n v="1128299"/>
    <s v="Wednesday, January 8, 2020"/>
    <x v="3"/>
    <x v="49"/>
    <s v="Las Vegas"/>
    <s v="Men"/>
    <x v="1"/>
    <n v="34"/>
    <n v="158"/>
    <n v="5372"/>
    <n v="2686"/>
    <n v="0.5"/>
    <x v="1"/>
    <x v="83"/>
  </r>
  <r>
    <x v="3"/>
    <n v="1128299"/>
    <s v="Thursday, January 9, 2020"/>
    <x v="3"/>
    <x v="49"/>
    <s v="Las Vegas"/>
    <s v="Men"/>
    <x v="2"/>
    <n v="43"/>
    <n v="128"/>
    <n v="5504"/>
    <n v="2201.6"/>
    <n v="0.4"/>
    <x v="1"/>
    <x v="712"/>
  </r>
  <r>
    <x v="3"/>
    <n v="1128299"/>
    <s v="Friday, January 10, 2020"/>
    <x v="3"/>
    <x v="49"/>
    <s v="Las Vegas"/>
    <s v="Women"/>
    <x v="1"/>
    <n v="41"/>
    <n v="119"/>
    <n v="4879"/>
    <n v="2585.87"/>
    <n v="0.53"/>
    <x v="1"/>
    <x v="713"/>
  </r>
  <r>
    <x v="3"/>
    <n v="1128299"/>
    <s v="Saturday, January 11, 2020"/>
    <x v="3"/>
    <x v="49"/>
    <s v="Las Vegas"/>
    <s v="Women"/>
    <x v="2"/>
    <n v="44"/>
    <n v="74"/>
    <n v="3256"/>
    <n v="1497.76"/>
    <n v="0.46"/>
    <x v="1"/>
    <x v="714"/>
  </r>
  <r>
    <x v="3"/>
    <n v="1128299"/>
    <s v="Sunday, January 12, 2020"/>
    <x v="3"/>
    <x v="49"/>
    <s v="Las Vegas"/>
    <s v="Men"/>
    <x v="0"/>
    <n v="46"/>
    <n v="52"/>
    <n v="2392"/>
    <n v="1674.4"/>
    <n v="0.7"/>
    <x v="1"/>
    <x v="715"/>
  </r>
  <r>
    <x v="3"/>
    <n v="1128299"/>
    <s v="Monday, January 13, 2020"/>
    <x v="3"/>
    <x v="49"/>
    <s v="Las Vegas"/>
    <s v="Women"/>
    <x v="0"/>
    <n v="41"/>
    <n v="116"/>
    <n v="4756"/>
    <n v="1617.04"/>
    <n v="0.34"/>
    <x v="1"/>
    <x v="716"/>
  </r>
  <r>
    <x v="3"/>
    <n v="1128299"/>
    <s v="Tuesday, January 14, 2020"/>
    <x v="3"/>
    <x v="49"/>
    <s v="Las Vegas"/>
    <s v="Men"/>
    <x v="1"/>
    <n v="43"/>
    <n v="160"/>
    <n v="6880"/>
    <n v="3784"/>
    <n v="0.55000000000000004"/>
    <x v="1"/>
    <x v="717"/>
  </r>
  <r>
    <x v="3"/>
    <n v="1128299"/>
    <s v="Wednesday, January 15, 2020"/>
    <x v="3"/>
    <x v="49"/>
    <s v="Las Vegas"/>
    <s v="Men"/>
    <x v="2"/>
    <n v="50"/>
    <n v="120"/>
    <n v="6000"/>
    <n v="2400"/>
    <n v="0.4"/>
    <x v="1"/>
    <x v="718"/>
  </r>
  <r>
    <x v="3"/>
    <n v="1128299"/>
    <s v="Thursday, January 16, 2020"/>
    <x v="3"/>
    <x v="49"/>
    <s v="Las Vegas"/>
    <s v="Women"/>
    <x v="1"/>
    <n v="52"/>
    <n v="104"/>
    <n v="5408"/>
    <n v="2866.24"/>
    <n v="0.53"/>
    <x v="1"/>
    <x v="719"/>
  </r>
  <r>
    <x v="3"/>
    <n v="1128299"/>
    <s v="Friday, January 17, 2020"/>
    <x v="3"/>
    <x v="49"/>
    <s v="Las Vegas"/>
    <s v="Women"/>
    <x v="2"/>
    <n v="50"/>
    <n v="84"/>
    <n v="4200"/>
    <n v="1974"/>
    <n v="0.47"/>
    <x v="1"/>
    <x v="720"/>
  </r>
  <r>
    <x v="3"/>
    <n v="1128299"/>
    <s v="Saturday, January 18, 2020"/>
    <x v="3"/>
    <x v="49"/>
    <s v="Las Vegas"/>
    <s v="Men"/>
    <x v="0"/>
    <n v="55"/>
    <n v="47"/>
    <n v="2585"/>
    <n v="1809.5"/>
    <n v="0.7"/>
    <x v="1"/>
    <x v="721"/>
  </r>
  <r>
    <x v="3"/>
    <n v="1128299"/>
    <s v="Sunday, January 19, 2020"/>
    <x v="3"/>
    <x v="49"/>
    <s v="Las Vegas"/>
    <s v="Women"/>
    <x v="0"/>
    <n v="54"/>
    <n v="94"/>
    <n v="5076"/>
    <n v="1725.84"/>
    <n v="0.34"/>
    <x v="1"/>
    <x v="722"/>
  </r>
  <r>
    <x v="3"/>
    <n v="1128299"/>
    <s v="Monday, January 20, 2020"/>
    <x v="3"/>
    <x v="49"/>
    <s v="Las Vegas"/>
    <s v="Men"/>
    <x v="1"/>
    <n v="58"/>
    <n v="143"/>
    <n v="8294"/>
    <n v="4229.9399999999996"/>
    <n v="0.51"/>
    <x v="1"/>
    <x v="723"/>
  </r>
  <r>
    <x v="3"/>
    <n v="1128299"/>
    <s v="Tuesday, January 21, 2020"/>
    <x v="3"/>
    <x v="49"/>
    <s v="Las Vegas"/>
    <s v="Men"/>
    <x v="2"/>
    <n v="62"/>
    <n v="102"/>
    <n v="6324"/>
    <n v="2403.12"/>
    <n v="0.38"/>
    <x v="1"/>
    <x v="84"/>
  </r>
  <r>
    <x v="3"/>
    <n v="1128299"/>
    <s v="Wednesday, January 22, 2020"/>
    <x v="3"/>
    <x v="49"/>
    <s v="Las Vegas"/>
    <s v="Women"/>
    <x v="1"/>
    <n v="61"/>
    <n v="120"/>
    <n v="7320"/>
    <n v="3879.6"/>
    <n v="0.53"/>
    <x v="1"/>
    <x v="85"/>
  </r>
  <r>
    <x v="3"/>
    <n v="1128299"/>
    <s v="Thursday, January 23, 2020"/>
    <x v="3"/>
    <x v="49"/>
    <s v="Las Vegas"/>
    <s v="Women"/>
    <x v="2"/>
    <n v="59"/>
    <n v="75"/>
    <n v="4425"/>
    <n v="2035.5"/>
    <n v="0.46"/>
    <x v="1"/>
    <x v="86"/>
  </r>
  <r>
    <x v="3"/>
    <n v="1128299"/>
    <s v="Friday, January 24, 2020"/>
    <x v="3"/>
    <x v="49"/>
    <s v="Las Vegas"/>
    <s v="Men"/>
    <x v="0"/>
    <n v="63"/>
    <n v="52"/>
    <n v="3276"/>
    <n v="2162.16"/>
    <n v="0.66"/>
    <x v="1"/>
    <x v="87"/>
  </r>
  <r>
    <x v="3"/>
    <n v="1128299"/>
    <s v="Saturday, January 25, 2020"/>
    <x v="3"/>
    <x v="49"/>
    <s v="Las Vegas"/>
    <s v="Women"/>
    <x v="0"/>
    <n v="78"/>
    <n v="95"/>
    <n v="7410"/>
    <n v="2519.4"/>
    <n v="0.34"/>
    <x v="1"/>
    <x v="88"/>
  </r>
  <r>
    <x v="3"/>
    <n v="1128299"/>
    <s v="Sunday, January 26, 2020"/>
    <x v="3"/>
    <x v="49"/>
    <s v="Las Vegas"/>
    <s v="Men"/>
    <x v="1"/>
    <n v="58"/>
    <n v="149"/>
    <n v="8642"/>
    <n v="5012.3599999999997"/>
    <n v="0.57999999999999996"/>
    <x v="1"/>
    <x v="89"/>
  </r>
  <r>
    <x v="3"/>
    <n v="1128299"/>
    <s v="Monday, January 27, 2020"/>
    <x v="3"/>
    <x v="49"/>
    <s v="Las Vegas"/>
    <s v="Men"/>
    <x v="2"/>
    <n v="60"/>
    <n v="104"/>
    <n v="6240"/>
    <n v="2683.2"/>
    <n v="0.43"/>
    <x v="1"/>
    <x v="90"/>
  </r>
  <r>
    <x v="3"/>
    <n v="1128299"/>
    <s v="Tuesday, January 28, 2020"/>
    <x v="3"/>
    <x v="49"/>
    <s v="Las Vegas"/>
    <s v="Women"/>
    <x v="1"/>
    <n v="63"/>
    <n v="116"/>
    <n v="7308"/>
    <n v="4165.5600000000004"/>
    <n v="0.56999999999999995"/>
    <x v="1"/>
    <x v="91"/>
  </r>
  <r>
    <x v="3"/>
    <n v="1128299"/>
    <s v="Wednesday, January 29, 2020"/>
    <x v="3"/>
    <x v="49"/>
    <s v="Las Vegas"/>
    <s v="Women"/>
    <x v="2"/>
    <n v="57"/>
    <n v="90"/>
    <n v="5130"/>
    <n v="2565"/>
    <n v="0.5"/>
    <x v="1"/>
    <x v="92"/>
  </r>
  <r>
    <x v="3"/>
    <n v="1128299"/>
    <s v="Thursday, January 30, 2020"/>
    <x v="3"/>
    <x v="49"/>
    <s v="Las Vegas"/>
    <s v="Men"/>
    <x v="0"/>
    <n v="60"/>
    <n v="60"/>
    <n v="3600"/>
    <n v="2520"/>
    <n v="0.7"/>
    <x v="1"/>
    <x v="93"/>
  </r>
  <r>
    <x v="3"/>
    <n v="1128299"/>
    <s v="Friday, January 31, 2020"/>
    <x v="3"/>
    <x v="49"/>
    <s v="Las Vegas"/>
    <s v="Women"/>
    <x v="0"/>
    <n v="78"/>
    <n v="131"/>
    <n v="10218"/>
    <n v="3576.3"/>
    <n v="0.35"/>
    <x v="1"/>
    <x v="94"/>
  </r>
  <r>
    <x v="3"/>
    <n v="1128299"/>
    <s v="Saturday, February 1, 2020"/>
    <x v="3"/>
    <x v="49"/>
    <s v="Las Vegas"/>
    <s v="Men"/>
    <x v="1"/>
    <n v="56"/>
    <n v="189"/>
    <n v="10584"/>
    <n v="6032.88"/>
    <n v="0.56999999999999995"/>
    <x v="1"/>
    <x v="95"/>
  </r>
  <r>
    <x v="3"/>
    <n v="1128299"/>
    <s v="Sunday, February 2, 2020"/>
    <x v="3"/>
    <x v="49"/>
    <s v="Las Vegas"/>
    <s v="Men"/>
    <x v="2"/>
    <n v="62"/>
    <n v="165"/>
    <n v="10230"/>
    <n v="4194.3"/>
    <n v="0.41"/>
    <x v="1"/>
    <x v="96"/>
  </r>
  <r>
    <x v="3"/>
    <n v="1128299"/>
    <s v="Monday, February 3, 2020"/>
    <x v="3"/>
    <x v="49"/>
    <s v="Las Vegas"/>
    <s v="Women"/>
    <x v="1"/>
    <n v="62"/>
    <n v="165"/>
    <n v="10230"/>
    <n v="6035.7"/>
    <n v="0.59"/>
    <x v="1"/>
    <x v="97"/>
  </r>
  <r>
    <x v="3"/>
    <n v="1128299"/>
    <s v="Tuesday, February 4, 2020"/>
    <x v="3"/>
    <x v="49"/>
    <s v="Las Vegas"/>
    <s v="Women"/>
    <x v="2"/>
    <n v="58"/>
    <n v="111"/>
    <n v="6438"/>
    <n v="3283.38"/>
    <n v="0.51"/>
    <x v="1"/>
    <x v="98"/>
  </r>
  <r>
    <x v="3"/>
    <n v="1128299"/>
    <s v="Wednesday, February 5, 2020"/>
    <x v="3"/>
    <x v="49"/>
    <s v="Las Vegas"/>
    <s v="Men"/>
    <x v="0"/>
    <n v="59"/>
    <n v="81"/>
    <n v="4779"/>
    <n v="3536.46"/>
    <n v="0.74"/>
    <x v="1"/>
    <x v="99"/>
  </r>
  <r>
    <x v="3"/>
    <n v="1128299"/>
    <s v="Thursday, February 6, 2020"/>
    <x v="3"/>
    <x v="49"/>
    <s v="Las Vegas"/>
    <s v="Women"/>
    <x v="0"/>
    <n v="73"/>
    <n v="174"/>
    <n v="12702"/>
    <n v="5080.8"/>
    <n v="0.4"/>
    <x v="1"/>
    <x v="100"/>
  </r>
  <r>
    <x v="3"/>
    <n v="1128299"/>
    <s v="Friday, February 7, 2020"/>
    <x v="3"/>
    <x v="49"/>
    <s v="Las Vegas"/>
    <s v="Men"/>
    <x v="1"/>
    <n v="58"/>
    <n v="218"/>
    <n v="12644"/>
    <n v="6701.32"/>
    <n v="0.53"/>
    <x v="1"/>
    <x v="101"/>
  </r>
  <r>
    <x v="3"/>
    <n v="1128299"/>
    <s v="Saturday, February 8, 2020"/>
    <x v="3"/>
    <x v="49"/>
    <s v="Las Vegas"/>
    <s v="Men"/>
    <x v="2"/>
    <n v="61"/>
    <n v="174"/>
    <n v="10614"/>
    <n v="3821.04"/>
    <n v="0.36"/>
    <x v="1"/>
    <x v="102"/>
  </r>
  <r>
    <x v="3"/>
    <n v="1128299"/>
    <s v="Sunday, February 9, 2020"/>
    <x v="3"/>
    <x v="49"/>
    <s v="Las Vegas"/>
    <s v="Women"/>
    <x v="1"/>
    <n v="61"/>
    <n v="143"/>
    <n v="8723"/>
    <n v="4623.1899999999996"/>
    <n v="0.53"/>
    <x v="1"/>
    <x v="103"/>
  </r>
  <r>
    <x v="3"/>
    <n v="1128299"/>
    <s v="Monday, February 10, 2020"/>
    <x v="3"/>
    <x v="49"/>
    <s v="Las Vegas"/>
    <s v="Women"/>
    <x v="2"/>
    <n v="55"/>
    <n v="117"/>
    <n v="6435"/>
    <n v="3153.15"/>
    <n v="0.49"/>
    <x v="1"/>
    <x v="104"/>
  </r>
  <r>
    <x v="3"/>
    <n v="1128299"/>
    <s v="Tuesday, February 11, 2020"/>
    <x v="3"/>
    <x v="49"/>
    <s v="Las Vegas"/>
    <s v="Men"/>
    <x v="0"/>
    <n v="60"/>
    <n v="130"/>
    <n v="7800"/>
    <n v="5460"/>
    <n v="0.7"/>
    <x v="1"/>
    <x v="692"/>
  </r>
  <r>
    <x v="3"/>
    <n v="1128299"/>
    <s v="Wednesday, February 12, 2020"/>
    <x v="3"/>
    <x v="49"/>
    <s v="Las Vegas"/>
    <s v="Women"/>
    <x v="0"/>
    <n v="78"/>
    <n v="145"/>
    <n v="11310"/>
    <n v="3393"/>
    <n v="0.3"/>
    <x v="1"/>
    <x v="693"/>
  </r>
  <r>
    <x v="3"/>
    <n v="1128299"/>
    <s v="Thursday, February 13, 2020"/>
    <x v="3"/>
    <x v="49"/>
    <s v="Las Vegas"/>
    <s v="Men"/>
    <x v="1"/>
    <n v="62"/>
    <n v="210"/>
    <n v="13020"/>
    <n v="6900.6"/>
    <n v="0.53"/>
    <x v="1"/>
    <x v="694"/>
  </r>
  <r>
    <x v="3"/>
    <n v="1128299"/>
    <s v="Friday, February 14, 2020"/>
    <x v="3"/>
    <x v="49"/>
    <s v="Las Vegas"/>
    <s v="Men"/>
    <x v="2"/>
    <n v="64"/>
    <n v="182"/>
    <n v="11648"/>
    <n v="4542.72"/>
    <n v="0.39"/>
    <x v="1"/>
    <x v="695"/>
  </r>
  <r>
    <x v="3"/>
    <n v="1128299"/>
    <s v="Saturday, February 15, 2020"/>
    <x v="3"/>
    <x v="49"/>
    <s v="Las Vegas"/>
    <s v="Women"/>
    <x v="1"/>
    <n v="60"/>
    <n v="152"/>
    <n v="9120"/>
    <n v="4742.3999999999996"/>
    <n v="0.52"/>
    <x v="1"/>
    <x v="696"/>
  </r>
  <r>
    <x v="3"/>
    <n v="1128299"/>
    <s v="Sunday, February 16, 2020"/>
    <x v="3"/>
    <x v="49"/>
    <s v="Las Vegas"/>
    <s v="Women"/>
    <x v="2"/>
    <n v="64"/>
    <n v="124"/>
    <n v="7936"/>
    <n v="3729.92"/>
    <n v="0.47"/>
    <x v="1"/>
    <x v="697"/>
  </r>
  <r>
    <x v="3"/>
    <n v="1128299"/>
    <s v="Monday, February 17, 2020"/>
    <x v="3"/>
    <x v="49"/>
    <s v="Las Vegas"/>
    <s v="Men"/>
    <x v="0"/>
    <n v="68"/>
    <n v="138"/>
    <n v="9384"/>
    <n v="6381.12"/>
    <n v="0.68"/>
    <x v="1"/>
    <x v="698"/>
  </r>
  <r>
    <x v="3"/>
    <n v="1128299"/>
    <s v="Tuesday, February 18, 2020"/>
    <x v="3"/>
    <x v="49"/>
    <s v="Las Vegas"/>
    <s v="Women"/>
    <x v="0"/>
    <n v="78"/>
    <n v="108"/>
    <n v="8424"/>
    <n v="2864.16"/>
    <n v="0.34"/>
    <x v="1"/>
    <x v="699"/>
  </r>
  <r>
    <x v="3"/>
    <n v="1128299"/>
    <s v="Wednesday, February 19, 2020"/>
    <x v="3"/>
    <x v="49"/>
    <s v="Las Vegas"/>
    <s v="Men"/>
    <x v="1"/>
    <n v="56"/>
    <n v="174"/>
    <n v="9744"/>
    <n v="4677.12"/>
    <n v="0.48"/>
    <x v="1"/>
    <x v="700"/>
  </r>
  <r>
    <x v="3"/>
    <n v="1128299"/>
    <s v="Thursday, February 20, 2020"/>
    <x v="3"/>
    <x v="49"/>
    <s v="Las Vegas"/>
    <s v="Men"/>
    <x v="2"/>
    <n v="61"/>
    <n v="162"/>
    <n v="9882"/>
    <n v="3359.88"/>
    <n v="0.34"/>
    <x v="1"/>
    <x v="701"/>
  </r>
  <r>
    <x v="3"/>
    <n v="1128299"/>
    <s v="Friday, February 21, 2020"/>
    <x v="3"/>
    <x v="49"/>
    <s v="Las Vegas"/>
    <s v="Women"/>
    <x v="1"/>
    <n v="57"/>
    <n v="117"/>
    <n v="6669"/>
    <n v="3334.5"/>
    <n v="0.5"/>
    <x v="1"/>
    <x v="702"/>
  </r>
  <r>
    <x v="3"/>
    <n v="1128299"/>
    <s v="Saturday, February 22, 2020"/>
    <x v="3"/>
    <x v="49"/>
    <s v="Las Vegas"/>
    <s v="Women"/>
    <x v="2"/>
    <n v="58"/>
    <n v="112"/>
    <n v="6496"/>
    <n v="2858.24"/>
    <n v="0.44"/>
    <x v="1"/>
    <x v="703"/>
  </r>
  <r>
    <x v="3"/>
    <n v="1128299"/>
    <s v="Sunday, February 23, 2020"/>
    <x v="3"/>
    <x v="49"/>
    <s v="Las Vegas"/>
    <s v="Men"/>
    <x v="0"/>
    <n v="67"/>
    <n v="120"/>
    <n v="8040"/>
    <n v="4904.3999999999996"/>
    <n v="0.61"/>
    <x v="1"/>
    <x v="704"/>
  </r>
  <r>
    <x v="3"/>
    <n v="1128299"/>
    <s v="Monday, February 24, 2020"/>
    <x v="3"/>
    <x v="49"/>
    <s v="Las Vegas"/>
    <s v="Women"/>
    <x v="0"/>
    <n v="74"/>
    <n v="113"/>
    <n v="8362"/>
    <n v="2508.6"/>
    <n v="0.3"/>
    <x v="1"/>
    <x v="705"/>
  </r>
  <r>
    <x v="3"/>
    <n v="1128299"/>
    <s v="Tuesday, February 25, 2020"/>
    <x v="3"/>
    <x v="49"/>
    <s v="Las Vegas"/>
    <s v="Men"/>
    <x v="1"/>
    <n v="56"/>
    <n v="138"/>
    <n v="7728"/>
    <n v="3786.72"/>
    <n v="0.49"/>
    <x v="1"/>
    <x v="706"/>
  </r>
  <r>
    <x v="3"/>
    <n v="1128299"/>
    <s v="Wednesday, February 26, 2020"/>
    <x v="3"/>
    <x v="49"/>
    <s v="Las Vegas"/>
    <s v="Men"/>
    <x v="2"/>
    <n v="59"/>
    <n v="165"/>
    <n v="9735"/>
    <n v="3407.25"/>
    <n v="0.35"/>
    <x v="1"/>
    <x v="707"/>
  </r>
  <r>
    <x v="3"/>
    <n v="1128299"/>
    <s v="Thursday, February 27, 2020"/>
    <x v="3"/>
    <x v="49"/>
    <s v="Las Vegas"/>
    <s v="Women"/>
    <x v="1"/>
    <n v="54"/>
    <n v="109"/>
    <n v="5886"/>
    <n v="2648.7"/>
    <n v="0.45"/>
    <x v="1"/>
    <x v="708"/>
  </r>
  <r>
    <x v="3"/>
    <n v="1128299"/>
    <s v="Friday, February 28, 2020"/>
    <x v="3"/>
    <x v="49"/>
    <s v="Las Vegas"/>
    <s v="Women"/>
    <x v="2"/>
    <n v="54"/>
    <n v="105"/>
    <n v="5670"/>
    <n v="2381.4"/>
    <n v="0.42"/>
    <x v="1"/>
    <x v="709"/>
  </r>
  <r>
    <x v="3"/>
    <n v="1128299"/>
    <s v="Sunday, March 1, 2020"/>
    <x v="3"/>
    <x v="49"/>
    <s v="Las Vegas"/>
    <s v="Men"/>
    <x v="0"/>
    <n v="63"/>
    <n v="81"/>
    <n v="5103"/>
    <n v="3112.83"/>
    <n v="0.61"/>
    <x v="1"/>
    <x v="710"/>
  </r>
  <r>
    <x v="3"/>
    <n v="1128299"/>
    <s v="Monday, March 2, 2020"/>
    <x v="3"/>
    <x v="49"/>
    <s v="Las Vegas"/>
    <s v="Women"/>
    <x v="0"/>
    <n v="68"/>
    <n v="94"/>
    <n v="6392"/>
    <n v="1598"/>
    <n v="0.25"/>
    <x v="1"/>
    <x v="711"/>
  </r>
  <r>
    <x v="3"/>
    <n v="1128299"/>
    <s v="Tuesday, March 3, 2020"/>
    <x v="3"/>
    <x v="49"/>
    <s v="Las Vegas"/>
    <s v="Men"/>
    <x v="1"/>
    <n v="57"/>
    <n v="155"/>
    <n v="8835"/>
    <n v="4240.8"/>
    <n v="0.48"/>
    <x v="1"/>
    <x v="105"/>
  </r>
  <r>
    <x v="3"/>
    <n v="1128299"/>
    <s v="Wednesday, March 4, 2020"/>
    <x v="3"/>
    <x v="49"/>
    <s v="Las Vegas"/>
    <s v="Men"/>
    <x v="2"/>
    <n v="64"/>
    <n v="150"/>
    <n v="9600"/>
    <n v="3264"/>
    <n v="0.34"/>
    <x v="1"/>
    <x v="106"/>
  </r>
  <r>
    <x v="3"/>
    <n v="1128299"/>
    <s v="Thursday, March 5, 2020"/>
    <x v="3"/>
    <x v="49"/>
    <s v="Las Vegas"/>
    <s v="Women"/>
    <x v="1"/>
    <n v="55"/>
    <n v="106"/>
    <n v="5830"/>
    <n v="2681.8"/>
    <n v="0.46"/>
    <x v="1"/>
    <x v="107"/>
  </r>
  <r>
    <x v="3"/>
    <n v="1128299"/>
    <s v="Friday, March 6, 2020"/>
    <x v="3"/>
    <x v="49"/>
    <s v="Las Vegas"/>
    <s v="Women"/>
    <x v="2"/>
    <n v="56"/>
    <n v="108"/>
    <n v="6048"/>
    <n v="2479.6799999999998"/>
    <n v="0.41"/>
    <x v="1"/>
    <x v="108"/>
  </r>
  <r>
    <x v="3"/>
    <n v="1128299"/>
    <s v="Saturday, March 7, 2020"/>
    <x v="3"/>
    <x v="49"/>
    <s v="Las Vegas"/>
    <s v="Men"/>
    <x v="0"/>
    <n v="64"/>
    <n v="88"/>
    <n v="5632"/>
    <n v="3604.48"/>
    <n v="0.64"/>
    <x v="1"/>
    <x v="109"/>
  </r>
  <r>
    <x v="3"/>
    <n v="1128299"/>
    <s v="Sunday, March 8, 2020"/>
    <x v="3"/>
    <x v="49"/>
    <s v="Las Vegas"/>
    <s v="Women"/>
    <x v="0"/>
    <n v="68"/>
    <n v="133"/>
    <n v="9044"/>
    <n v="2351.44"/>
    <n v="0.26"/>
    <x v="1"/>
    <x v="110"/>
  </r>
  <r>
    <x v="3"/>
    <n v="1128299"/>
    <s v="Monday, March 9, 2020"/>
    <x v="3"/>
    <x v="49"/>
    <s v="Las Vegas"/>
    <s v="Men"/>
    <x v="1"/>
    <n v="58"/>
    <n v="196"/>
    <n v="11368"/>
    <n v="5342.96"/>
    <n v="0.47"/>
    <x v="1"/>
    <x v="111"/>
  </r>
  <r>
    <x v="3"/>
    <n v="1128299"/>
    <s v="Tuesday, March 10, 2020"/>
    <x v="3"/>
    <x v="49"/>
    <s v="Las Vegas"/>
    <s v="Men"/>
    <x v="2"/>
    <n v="62"/>
    <n v="189"/>
    <n v="11718"/>
    <n v="3984.12"/>
    <n v="0.34"/>
    <x v="1"/>
    <x v="112"/>
  </r>
  <r>
    <x v="3"/>
    <n v="1128299"/>
    <s v="Wednesday, March 11, 2020"/>
    <x v="3"/>
    <x v="49"/>
    <s v="Las Vegas"/>
    <s v="Women"/>
    <x v="1"/>
    <n v="59"/>
    <n v="119"/>
    <n v="7021"/>
    <n v="3299.87"/>
    <n v="0.47"/>
    <x v="1"/>
    <x v="113"/>
  </r>
  <r>
    <x v="3"/>
    <n v="1128299"/>
    <s v="Thursday, March 12, 2020"/>
    <x v="3"/>
    <x v="49"/>
    <s v="Las Vegas"/>
    <s v="Women"/>
    <x v="2"/>
    <n v="57"/>
    <n v="133"/>
    <n v="7581"/>
    <n v="3335.64"/>
    <n v="0.44"/>
    <x v="1"/>
    <x v="114"/>
  </r>
  <r>
    <x v="3"/>
    <n v="1128299"/>
    <s v="Friday, March 13, 2020"/>
    <x v="3"/>
    <x v="49"/>
    <s v="Las Vegas"/>
    <s v="Men"/>
    <x v="0"/>
    <n v="69"/>
    <n v="112"/>
    <n v="7728"/>
    <n v="4636.8"/>
    <n v="0.6"/>
    <x v="1"/>
    <x v="115"/>
  </r>
  <r>
    <x v="3"/>
    <n v="1128299"/>
    <s v="Saturday, March 14, 2020"/>
    <x v="3"/>
    <x v="49"/>
    <s v="Las Vegas"/>
    <s v="Women"/>
    <x v="0"/>
    <n v="74"/>
    <n v="150"/>
    <n v="11100"/>
    <n v="2997"/>
    <n v="0.27"/>
    <x v="1"/>
    <x v="116"/>
  </r>
  <r>
    <x v="3"/>
    <n v="1128299"/>
    <s v="Sunday, March 15, 2020"/>
    <x v="3"/>
    <x v="49"/>
    <s v="Las Vegas"/>
    <s v="Men"/>
    <x v="1"/>
    <n v="28"/>
    <n v="123"/>
    <n v="3444"/>
    <n v="1722"/>
    <n v="0.5"/>
    <x v="1"/>
    <x v="117"/>
  </r>
  <r>
    <x v="3"/>
    <n v="1128299"/>
    <s v="Monday, March 16, 2020"/>
    <x v="3"/>
    <x v="49"/>
    <s v="Las Vegas"/>
    <s v="Men"/>
    <x v="2"/>
    <n v="38"/>
    <n v="123"/>
    <n v="4674"/>
    <n v="1542.42"/>
    <n v="0.33"/>
    <x v="1"/>
    <x v="118"/>
  </r>
  <r>
    <x v="3"/>
    <n v="1128299"/>
    <s v="Tuesday, March 17, 2020"/>
    <x v="3"/>
    <x v="49"/>
    <s v="Las Vegas"/>
    <s v="Women"/>
    <x v="1"/>
    <n v="39"/>
    <n v="115"/>
    <n v="4485"/>
    <n v="2063.1"/>
    <n v="0.46"/>
    <x v="1"/>
    <x v="119"/>
  </r>
  <r>
    <x v="3"/>
    <n v="1128299"/>
    <s v="Wednesday, March 18, 2020"/>
    <x v="3"/>
    <x v="49"/>
    <s v="Las Vegas"/>
    <s v="Women"/>
    <x v="2"/>
    <n v="38"/>
    <n v="72"/>
    <n v="2736"/>
    <n v="1231.2"/>
    <n v="0.45"/>
    <x v="1"/>
    <x v="120"/>
  </r>
  <r>
    <x v="3"/>
    <n v="1128299"/>
    <s v="Monday, January 6, 2020"/>
    <x v="3"/>
    <x v="49"/>
    <s v="Las Vegas"/>
    <s v="Men"/>
    <x v="0"/>
    <n v="50"/>
    <n v="250"/>
    <n v="125000"/>
    <n v="68750"/>
    <n v="0.55000000000000004"/>
    <x v="0"/>
    <x v="81"/>
  </r>
  <r>
    <x v="3"/>
    <n v="1128299"/>
    <s v="Tuesday, January 7, 2020"/>
    <x v="3"/>
    <x v="49"/>
    <s v="Las Vegas"/>
    <s v="Women"/>
    <x v="0"/>
    <n v="45"/>
    <n v="475"/>
    <n v="213750"/>
    <n v="42750"/>
    <n v="0.2"/>
    <x v="0"/>
    <x v="82"/>
  </r>
  <r>
    <x v="3"/>
    <n v="1128299"/>
    <s v="Wednesday, January 8, 2020"/>
    <x v="3"/>
    <x v="49"/>
    <s v="Las Vegas"/>
    <s v="Men"/>
    <x v="1"/>
    <n v="35"/>
    <n v="525"/>
    <n v="183750"/>
    <n v="73500"/>
    <n v="0.4"/>
    <x v="0"/>
    <x v="83"/>
  </r>
  <r>
    <x v="3"/>
    <n v="1128299"/>
    <s v="Thursday, January 9, 2020"/>
    <x v="3"/>
    <x v="49"/>
    <s v="Las Vegas"/>
    <s v="Men"/>
    <x v="2"/>
    <n v="45"/>
    <n v="425"/>
    <n v="191250"/>
    <n v="47812.5"/>
    <n v="0.25"/>
    <x v="0"/>
    <x v="712"/>
  </r>
  <r>
    <x v="3"/>
    <n v="1128299"/>
    <s v="Friday, January 10, 2020"/>
    <x v="3"/>
    <x v="49"/>
    <s v="Las Vegas"/>
    <s v="Women"/>
    <x v="1"/>
    <n v="45"/>
    <n v="425"/>
    <n v="191250"/>
    <n v="76500"/>
    <n v="0.4"/>
    <x v="0"/>
    <x v="713"/>
  </r>
  <r>
    <x v="3"/>
    <n v="1128299"/>
    <s v="Saturday, January 11, 2020"/>
    <x v="3"/>
    <x v="49"/>
    <s v="Las Vegas"/>
    <s v="Women"/>
    <x v="2"/>
    <n v="45"/>
    <n v="275"/>
    <n v="123750"/>
    <n v="43312.5"/>
    <n v="0.35"/>
    <x v="0"/>
    <x v="714"/>
  </r>
  <r>
    <x v="3"/>
    <n v="1128299"/>
    <s v="Sunday, January 12, 2020"/>
    <x v="3"/>
    <x v="49"/>
    <s v="Las Vegas"/>
    <s v="Men"/>
    <x v="0"/>
    <n v="50"/>
    <n v="200"/>
    <n v="100000"/>
    <n v="55000"/>
    <n v="0.55000000000000004"/>
    <x v="0"/>
    <x v="715"/>
  </r>
  <r>
    <x v="3"/>
    <n v="1128299"/>
    <s v="Monday, January 13, 2020"/>
    <x v="3"/>
    <x v="49"/>
    <s v="Las Vegas"/>
    <s v="Women"/>
    <x v="0"/>
    <n v="45"/>
    <n v="400"/>
    <n v="180000"/>
    <n v="36000"/>
    <n v="0.2"/>
    <x v="0"/>
    <x v="716"/>
  </r>
  <r>
    <x v="3"/>
    <n v="1128299"/>
    <s v="Tuesday, January 14, 2020"/>
    <x v="3"/>
    <x v="49"/>
    <s v="Las Vegas"/>
    <s v="Men"/>
    <x v="1"/>
    <n v="45"/>
    <n v="550"/>
    <n v="247500"/>
    <n v="99000"/>
    <n v="0.4"/>
    <x v="0"/>
    <x v="717"/>
  </r>
  <r>
    <x v="3"/>
    <n v="1128299"/>
    <s v="Wednesday, January 15, 2020"/>
    <x v="3"/>
    <x v="49"/>
    <s v="Las Vegas"/>
    <s v="Men"/>
    <x v="2"/>
    <n v="55"/>
    <n v="400"/>
    <n v="220000"/>
    <n v="55000"/>
    <n v="0.25"/>
    <x v="0"/>
    <x v="718"/>
  </r>
  <r>
    <x v="3"/>
    <n v="1128299"/>
    <s v="Thursday, January 16, 2020"/>
    <x v="3"/>
    <x v="49"/>
    <s v="Las Vegas"/>
    <s v="Women"/>
    <x v="1"/>
    <n v="55"/>
    <n v="400"/>
    <n v="220000"/>
    <n v="88000"/>
    <n v="0.4"/>
    <x v="0"/>
    <x v="719"/>
  </r>
  <r>
    <x v="3"/>
    <n v="1128299"/>
    <s v="Friday, January 17, 2020"/>
    <x v="3"/>
    <x v="49"/>
    <s v="Las Vegas"/>
    <s v="Women"/>
    <x v="2"/>
    <n v="55"/>
    <n v="300"/>
    <n v="165000"/>
    <n v="57750"/>
    <n v="0.35"/>
    <x v="0"/>
    <x v="720"/>
  </r>
  <r>
    <x v="3"/>
    <n v="1128299"/>
    <s v="Saturday, January 18, 2020"/>
    <x v="3"/>
    <x v="49"/>
    <s v="Las Vegas"/>
    <s v="Men"/>
    <x v="0"/>
    <n v="60"/>
    <n v="175"/>
    <n v="105000"/>
    <n v="57750"/>
    <n v="0.55000000000000004"/>
    <x v="0"/>
    <x v="721"/>
  </r>
  <r>
    <x v="3"/>
    <n v="1128299"/>
    <s v="Sunday, January 19, 2020"/>
    <x v="3"/>
    <x v="49"/>
    <s v="Las Vegas"/>
    <s v="Women"/>
    <x v="0"/>
    <n v="55"/>
    <n v="375"/>
    <n v="206250"/>
    <n v="41250"/>
    <n v="0.2"/>
    <x v="0"/>
    <x v="722"/>
  </r>
  <r>
    <x v="3"/>
    <n v="1128299"/>
    <s v="Monday, January 20, 2020"/>
    <x v="3"/>
    <x v="49"/>
    <s v="Las Vegas"/>
    <s v="Men"/>
    <x v="1"/>
    <n v="60"/>
    <n v="550"/>
    <n v="330000"/>
    <n v="132000"/>
    <n v="0.4"/>
    <x v="0"/>
    <x v="723"/>
  </r>
  <r>
    <x v="3"/>
    <n v="1128299"/>
    <s v="Tuesday, January 21, 2020"/>
    <x v="3"/>
    <x v="49"/>
    <s v="Las Vegas"/>
    <s v="Men"/>
    <x v="2"/>
    <n v="65"/>
    <n v="350"/>
    <n v="227500"/>
    <n v="56875"/>
    <n v="0.25"/>
    <x v="0"/>
    <x v="84"/>
  </r>
  <r>
    <x v="3"/>
    <n v="1128299"/>
    <s v="Wednesday, January 22, 2020"/>
    <x v="3"/>
    <x v="49"/>
    <s v="Las Vegas"/>
    <s v="Women"/>
    <x v="1"/>
    <n v="65"/>
    <n v="400"/>
    <n v="260000"/>
    <n v="104000"/>
    <n v="0.4"/>
    <x v="0"/>
    <x v="85"/>
  </r>
  <r>
    <x v="3"/>
    <n v="1128299"/>
    <s v="Thursday, January 23, 2020"/>
    <x v="3"/>
    <x v="49"/>
    <s v="Las Vegas"/>
    <s v="Women"/>
    <x v="2"/>
    <n v="60"/>
    <n v="300"/>
    <n v="180000"/>
    <n v="63000"/>
    <n v="0.35"/>
    <x v="0"/>
    <x v="86"/>
  </r>
  <r>
    <x v="3"/>
    <n v="1128299"/>
    <s v="Friday, January 24, 2020"/>
    <x v="3"/>
    <x v="49"/>
    <s v="Las Vegas"/>
    <s v="Men"/>
    <x v="0"/>
    <n v="65"/>
    <n v="200"/>
    <n v="130000"/>
    <n v="71500"/>
    <n v="0.55000000000000004"/>
    <x v="0"/>
    <x v="87"/>
  </r>
  <r>
    <x v="3"/>
    <n v="1128299"/>
    <s v="Saturday, January 25, 2020"/>
    <x v="3"/>
    <x v="49"/>
    <s v="Las Vegas"/>
    <s v="Women"/>
    <x v="0"/>
    <n v="80"/>
    <n v="350"/>
    <n v="280000"/>
    <n v="56000"/>
    <n v="0.2"/>
    <x v="0"/>
    <x v="88"/>
  </r>
  <r>
    <x v="3"/>
    <n v="1128299"/>
    <s v="Sunday, January 26, 2020"/>
    <x v="3"/>
    <x v="49"/>
    <s v="Las Vegas"/>
    <s v="Men"/>
    <x v="1"/>
    <n v="60"/>
    <n v="550"/>
    <n v="330000"/>
    <n v="148500"/>
    <n v="0.45"/>
    <x v="0"/>
    <x v="89"/>
  </r>
  <r>
    <x v="3"/>
    <n v="1128299"/>
    <s v="Monday, January 27, 2020"/>
    <x v="3"/>
    <x v="49"/>
    <s v="Las Vegas"/>
    <s v="Men"/>
    <x v="2"/>
    <n v="65"/>
    <n v="400"/>
    <n v="260000"/>
    <n v="78000"/>
    <n v="0.3"/>
    <x v="0"/>
    <x v="90"/>
  </r>
  <r>
    <x v="3"/>
    <n v="1128299"/>
    <s v="Tuesday, January 28, 2020"/>
    <x v="3"/>
    <x v="49"/>
    <s v="Las Vegas"/>
    <s v="Women"/>
    <x v="1"/>
    <n v="65"/>
    <n v="400"/>
    <n v="260000"/>
    <n v="117000"/>
    <n v="0.45"/>
    <x v="0"/>
    <x v="91"/>
  </r>
  <r>
    <x v="3"/>
    <n v="1128299"/>
    <s v="Wednesday, January 29, 2020"/>
    <x v="3"/>
    <x v="49"/>
    <s v="Las Vegas"/>
    <s v="Women"/>
    <x v="2"/>
    <n v="60"/>
    <n v="300"/>
    <n v="180000"/>
    <n v="72000"/>
    <n v="0.4"/>
    <x v="0"/>
    <x v="92"/>
  </r>
  <r>
    <x v="3"/>
    <n v="1128299"/>
    <s v="Thursday, January 30, 2020"/>
    <x v="3"/>
    <x v="49"/>
    <s v="Las Vegas"/>
    <s v="Men"/>
    <x v="0"/>
    <n v="65"/>
    <n v="200"/>
    <n v="130000"/>
    <n v="78000"/>
    <n v="0.6"/>
    <x v="0"/>
    <x v="93"/>
  </r>
  <r>
    <x v="3"/>
    <n v="1128299"/>
    <s v="Friday, January 31, 2020"/>
    <x v="3"/>
    <x v="49"/>
    <s v="Las Vegas"/>
    <s v="Women"/>
    <x v="0"/>
    <n v="80"/>
    <n v="450"/>
    <n v="360000"/>
    <n v="90000"/>
    <n v="0.25"/>
    <x v="0"/>
    <x v="94"/>
  </r>
  <r>
    <x v="3"/>
    <n v="1128299"/>
    <s v="Saturday, February 1, 2020"/>
    <x v="3"/>
    <x v="49"/>
    <s v="Las Vegas"/>
    <s v="Men"/>
    <x v="1"/>
    <n v="60"/>
    <n v="700"/>
    <n v="420000"/>
    <n v="189000"/>
    <n v="0.45"/>
    <x v="0"/>
    <x v="95"/>
  </r>
  <r>
    <x v="3"/>
    <n v="1128299"/>
    <s v="Sunday, February 2, 2020"/>
    <x v="3"/>
    <x v="49"/>
    <s v="Las Vegas"/>
    <s v="Men"/>
    <x v="2"/>
    <n v="65"/>
    <n v="550"/>
    <n v="357500"/>
    <n v="107250"/>
    <n v="0.3"/>
    <x v="0"/>
    <x v="96"/>
  </r>
  <r>
    <x v="3"/>
    <n v="1128299"/>
    <s v="Monday, February 3, 2020"/>
    <x v="3"/>
    <x v="49"/>
    <s v="Las Vegas"/>
    <s v="Women"/>
    <x v="1"/>
    <n v="65"/>
    <n v="550"/>
    <n v="357500"/>
    <n v="160875"/>
    <n v="0.45"/>
    <x v="0"/>
    <x v="97"/>
  </r>
  <r>
    <x v="3"/>
    <n v="1128299"/>
    <s v="Tuesday, February 4, 2020"/>
    <x v="3"/>
    <x v="49"/>
    <s v="Las Vegas"/>
    <s v="Women"/>
    <x v="2"/>
    <n v="60"/>
    <n v="425"/>
    <n v="255000"/>
    <n v="102000"/>
    <n v="0.4"/>
    <x v="0"/>
    <x v="98"/>
  </r>
  <r>
    <x v="3"/>
    <n v="1128299"/>
    <s v="Wednesday, February 5, 2020"/>
    <x v="3"/>
    <x v="49"/>
    <s v="Las Vegas"/>
    <s v="Men"/>
    <x v="0"/>
    <n v="65"/>
    <n v="300"/>
    <n v="195000"/>
    <n v="117000"/>
    <n v="0.6"/>
    <x v="0"/>
    <x v="99"/>
  </r>
  <r>
    <x v="3"/>
    <n v="1128299"/>
    <s v="Thursday, February 6, 2020"/>
    <x v="3"/>
    <x v="49"/>
    <s v="Las Vegas"/>
    <s v="Women"/>
    <x v="0"/>
    <n v="80"/>
    <n v="600"/>
    <n v="480000"/>
    <n v="120000"/>
    <n v="0.25"/>
    <x v="0"/>
    <x v="100"/>
  </r>
  <r>
    <x v="3"/>
    <n v="1128299"/>
    <s v="Friday, February 7, 2020"/>
    <x v="3"/>
    <x v="49"/>
    <s v="Las Vegas"/>
    <s v="Men"/>
    <x v="1"/>
    <n v="60"/>
    <n v="750"/>
    <n v="450000"/>
    <n v="180000"/>
    <n v="0.4"/>
    <x v="0"/>
    <x v="101"/>
  </r>
  <r>
    <x v="3"/>
    <n v="1128299"/>
    <s v="Saturday, February 8, 2020"/>
    <x v="3"/>
    <x v="49"/>
    <s v="Las Vegas"/>
    <s v="Men"/>
    <x v="2"/>
    <n v="65"/>
    <n v="600"/>
    <n v="390000"/>
    <n v="97500"/>
    <n v="0.25"/>
    <x v="0"/>
    <x v="102"/>
  </r>
  <r>
    <x v="3"/>
    <n v="1128299"/>
    <s v="Monday, January 6, 2020"/>
    <x v="3"/>
    <x v="49"/>
    <s v="Las Vegas"/>
    <s v="Men"/>
    <x v="0"/>
    <n v="37"/>
    <n v="80"/>
    <n v="2960"/>
    <n v="1687.2"/>
    <n v="0.56999999999999995"/>
    <x v="0"/>
    <x v="81"/>
  </r>
  <r>
    <x v="3"/>
    <n v="1128299"/>
    <s v="Tuesday, January 7, 2020"/>
    <x v="3"/>
    <x v="49"/>
    <s v="Las Vegas"/>
    <s v="Women"/>
    <x v="0"/>
    <n v="36"/>
    <n v="166"/>
    <n v="5976"/>
    <n v="1434.24"/>
    <n v="0.24"/>
    <x v="0"/>
    <x v="82"/>
  </r>
  <r>
    <x v="3"/>
    <n v="1128299"/>
    <s v="Wednesday, January 8, 2020"/>
    <x v="3"/>
    <x v="49"/>
    <s v="Las Vegas"/>
    <s v="Men"/>
    <x v="1"/>
    <n v="27"/>
    <n v="173"/>
    <n v="4671"/>
    <n v="2008.53"/>
    <n v="0.43"/>
    <x v="0"/>
    <x v="83"/>
  </r>
  <r>
    <x v="3"/>
    <n v="1128299"/>
    <s v="Thursday, January 9, 2020"/>
    <x v="3"/>
    <x v="49"/>
    <s v="Las Vegas"/>
    <s v="Men"/>
    <x v="2"/>
    <n v="35"/>
    <n v="145"/>
    <n v="5075"/>
    <n v="1573.25"/>
    <n v="0.31"/>
    <x v="0"/>
    <x v="712"/>
  </r>
  <r>
    <x v="3"/>
    <n v="1128299"/>
    <s v="Friday, January 10, 2020"/>
    <x v="3"/>
    <x v="49"/>
    <s v="Las Vegas"/>
    <s v="Women"/>
    <x v="1"/>
    <n v="31"/>
    <n v="140"/>
    <n v="4340"/>
    <n v="1866.2"/>
    <n v="0.43"/>
    <x v="0"/>
    <x v="713"/>
  </r>
  <r>
    <x v="3"/>
    <n v="1128299"/>
    <s v="Saturday, January 11, 2020"/>
    <x v="3"/>
    <x v="49"/>
    <s v="Las Vegas"/>
    <s v="Women"/>
    <x v="2"/>
    <n v="30"/>
    <n v="85"/>
    <n v="2550"/>
    <n v="1045.5"/>
    <n v="0.41"/>
    <x v="0"/>
    <x v="714"/>
  </r>
  <r>
    <x v="3"/>
    <n v="1128299"/>
    <s v="Sunday, January 12, 2020"/>
    <x v="3"/>
    <x v="49"/>
    <s v="Las Vegas"/>
    <s v="Men"/>
    <x v="0"/>
    <n v="37"/>
    <n v="70"/>
    <n v="2590"/>
    <n v="1579.9"/>
    <n v="0.61"/>
    <x v="0"/>
    <x v="715"/>
  </r>
  <r>
    <x v="3"/>
    <n v="1128299"/>
    <s v="Monday, January 13, 2020"/>
    <x v="3"/>
    <x v="49"/>
    <s v="Las Vegas"/>
    <s v="Women"/>
    <x v="0"/>
    <n v="31"/>
    <n v="140"/>
    <n v="4340"/>
    <n v="998.2"/>
    <n v="0.23"/>
    <x v="0"/>
    <x v="716"/>
  </r>
  <r>
    <x v="3"/>
    <n v="1128299"/>
    <s v="Tuesday, January 14, 2020"/>
    <x v="3"/>
    <x v="49"/>
    <s v="Las Vegas"/>
    <s v="Men"/>
    <x v="1"/>
    <n v="31"/>
    <n v="182"/>
    <n v="5642"/>
    <n v="2538.9"/>
    <n v="0.45"/>
    <x v="0"/>
    <x v="717"/>
  </r>
  <r>
    <x v="3"/>
    <n v="1128299"/>
    <s v="Wednesday, January 15, 2020"/>
    <x v="3"/>
    <x v="49"/>
    <s v="Las Vegas"/>
    <s v="Men"/>
    <x v="2"/>
    <n v="42"/>
    <n v="124"/>
    <n v="5208"/>
    <n v="1666.56"/>
    <n v="0.32"/>
    <x v="0"/>
    <x v="718"/>
  </r>
  <r>
    <x v="3"/>
    <n v="1128299"/>
    <s v="Thursday, January 16, 2020"/>
    <x v="3"/>
    <x v="49"/>
    <s v="Las Vegas"/>
    <s v="Women"/>
    <x v="1"/>
    <n v="43"/>
    <n v="128"/>
    <n v="5504"/>
    <n v="2586.88"/>
    <n v="0.47"/>
    <x v="0"/>
    <x v="719"/>
  </r>
  <r>
    <x v="3"/>
    <n v="1128299"/>
    <s v="Friday, January 17, 2020"/>
    <x v="3"/>
    <x v="49"/>
    <s v="Las Vegas"/>
    <s v="Women"/>
    <x v="2"/>
    <n v="41"/>
    <n v="93"/>
    <n v="3813"/>
    <n v="1563.33"/>
    <n v="0.41"/>
    <x v="0"/>
    <x v="720"/>
  </r>
  <r>
    <x v="3"/>
    <n v="1128299"/>
    <s v="Saturday, January 18, 2020"/>
    <x v="3"/>
    <x v="49"/>
    <s v="Las Vegas"/>
    <s v="Men"/>
    <x v="0"/>
    <n v="44"/>
    <n v="60"/>
    <n v="2640"/>
    <n v="1636.8"/>
    <n v="0.62"/>
    <x v="0"/>
    <x v="721"/>
  </r>
  <r>
    <x v="3"/>
    <n v="1128299"/>
    <s v="Sunday, January 19, 2020"/>
    <x v="3"/>
    <x v="49"/>
    <s v="Las Vegas"/>
    <s v="Women"/>
    <x v="0"/>
    <n v="39"/>
    <n v="124"/>
    <n v="4836"/>
    <n v="1257.3599999999999"/>
    <n v="0.26"/>
    <x v="0"/>
    <x v="722"/>
  </r>
  <r>
    <x v="3"/>
    <n v="1128299"/>
    <s v="Monday, January 20, 2020"/>
    <x v="3"/>
    <x v="49"/>
    <s v="Las Vegas"/>
    <s v="Men"/>
    <x v="1"/>
    <n v="41"/>
    <n v="171"/>
    <n v="7011"/>
    <n v="2944.62"/>
    <n v="0.42"/>
    <x v="0"/>
    <x v="723"/>
  </r>
  <r>
    <x v="3"/>
    <n v="1128299"/>
    <s v="Tuesday, January 21, 2020"/>
    <x v="3"/>
    <x v="49"/>
    <s v="Las Vegas"/>
    <s v="Men"/>
    <x v="2"/>
    <n v="46"/>
    <n v="116"/>
    <n v="5336"/>
    <n v="1547.44"/>
    <n v="0.28999999999999998"/>
    <x v="0"/>
    <x v="84"/>
  </r>
  <r>
    <x v="3"/>
    <n v="1128299"/>
    <s v="Wednesday, January 22, 2020"/>
    <x v="3"/>
    <x v="49"/>
    <s v="Las Vegas"/>
    <s v="Women"/>
    <x v="1"/>
    <n v="47"/>
    <n v="120"/>
    <n v="5640"/>
    <n v="2538"/>
    <n v="0.45"/>
    <x v="0"/>
    <x v="85"/>
  </r>
  <r>
    <x v="3"/>
    <n v="1128299"/>
    <s v="Thursday, January 23, 2020"/>
    <x v="3"/>
    <x v="49"/>
    <s v="Las Vegas"/>
    <s v="Women"/>
    <x v="2"/>
    <n v="40"/>
    <n v="90"/>
    <n v="3600"/>
    <n v="1476"/>
    <n v="0.41"/>
    <x v="0"/>
    <x v="86"/>
  </r>
  <r>
    <x v="3"/>
    <n v="1128299"/>
    <s v="Friday, January 24, 2020"/>
    <x v="3"/>
    <x v="49"/>
    <s v="Las Vegas"/>
    <s v="Men"/>
    <x v="0"/>
    <n v="47"/>
    <n v="62"/>
    <n v="2914"/>
    <n v="1777.54"/>
    <n v="0.61"/>
    <x v="0"/>
    <x v="87"/>
  </r>
  <r>
    <x v="3"/>
    <n v="1128299"/>
    <s v="Saturday, January 25, 2020"/>
    <x v="3"/>
    <x v="49"/>
    <s v="Las Vegas"/>
    <s v="Women"/>
    <x v="0"/>
    <n v="54"/>
    <n v="123"/>
    <n v="6642"/>
    <n v="1793.34"/>
    <n v="0.27"/>
    <x v="0"/>
    <x v="88"/>
  </r>
  <r>
    <x v="3"/>
    <n v="1128299"/>
    <s v="Sunday, January 26, 2020"/>
    <x v="3"/>
    <x v="49"/>
    <s v="Las Vegas"/>
    <s v="Men"/>
    <x v="1"/>
    <n v="43"/>
    <n v="171"/>
    <n v="7353"/>
    <n v="3529.44"/>
    <n v="0.48"/>
    <x v="0"/>
    <x v="89"/>
  </r>
  <r>
    <x v="3"/>
    <n v="1128299"/>
    <s v="Monday, January 27, 2020"/>
    <x v="3"/>
    <x v="49"/>
    <s v="Las Vegas"/>
    <s v="Men"/>
    <x v="2"/>
    <n v="43"/>
    <n v="120"/>
    <n v="5160"/>
    <n v="1806"/>
    <n v="0.35"/>
    <x v="0"/>
    <x v="90"/>
  </r>
  <r>
    <x v="3"/>
    <n v="1128299"/>
    <s v="Tuesday, January 28, 2020"/>
    <x v="3"/>
    <x v="49"/>
    <s v="Las Vegas"/>
    <s v="Women"/>
    <x v="1"/>
    <n v="49"/>
    <n v="132"/>
    <n v="6468"/>
    <n v="3039.96"/>
    <n v="0.47"/>
    <x v="0"/>
    <x v="91"/>
  </r>
  <r>
    <x v="3"/>
    <n v="1128299"/>
    <s v="Wednesday, January 29, 2020"/>
    <x v="3"/>
    <x v="49"/>
    <s v="Las Vegas"/>
    <s v="Women"/>
    <x v="2"/>
    <n v="47"/>
    <n v="105"/>
    <n v="4935"/>
    <n v="2270.1"/>
    <n v="0.46"/>
    <x v="0"/>
    <x v="92"/>
  </r>
  <r>
    <x v="3"/>
    <n v="1128299"/>
    <s v="Thursday, January 30, 2020"/>
    <x v="3"/>
    <x v="49"/>
    <s v="Las Vegas"/>
    <s v="Men"/>
    <x v="0"/>
    <n v="43"/>
    <n v="66"/>
    <n v="2838"/>
    <n v="1873.08"/>
    <n v="0.66"/>
    <x v="0"/>
    <x v="93"/>
  </r>
  <r>
    <x v="3"/>
    <n v="1128299"/>
    <s v="Friday, January 31, 2020"/>
    <x v="3"/>
    <x v="49"/>
    <s v="Las Vegas"/>
    <s v="Women"/>
    <x v="0"/>
    <n v="54"/>
    <n v="140"/>
    <n v="7560"/>
    <n v="2419.1999999999998"/>
    <n v="0.32"/>
    <x v="0"/>
    <x v="94"/>
  </r>
  <r>
    <x v="3"/>
    <n v="1128299"/>
    <s v="Saturday, February 1, 2020"/>
    <x v="3"/>
    <x v="49"/>
    <s v="Las Vegas"/>
    <s v="Men"/>
    <x v="1"/>
    <n v="47"/>
    <n v="245"/>
    <n v="11515"/>
    <n v="5757.5"/>
    <n v="0.5"/>
    <x v="0"/>
    <x v="95"/>
  </r>
  <r>
    <x v="3"/>
    <n v="1128299"/>
    <s v="Sunday, February 2, 2020"/>
    <x v="3"/>
    <x v="49"/>
    <s v="Las Vegas"/>
    <s v="Men"/>
    <x v="2"/>
    <n v="51"/>
    <n v="182"/>
    <n v="9282"/>
    <n v="3341.52"/>
    <n v="0.36"/>
    <x v="0"/>
    <x v="96"/>
  </r>
  <r>
    <x v="3"/>
    <n v="1128299"/>
    <s v="Monday, February 3, 2020"/>
    <x v="3"/>
    <x v="49"/>
    <s v="Las Vegas"/>
    <s v="Women"/>
    <x v="1"/>
    <n v="46"/>
    <n v="176"/>
    <n v="8096"/>
    <n v="3886.08"/>
    <n v="0.48"/>
    <x v="0"/>
    <x v="97"/>
  </r>
  <r>
    <x v="3"/>
    <n v="1128299"/>
    <s v="Tuesday, February 4, 2020"/>
    <x v="3"/>
    <x v="49"/>
    <s v="Las Vegas"/>
    <s v="Women"/>
    <x v="2"/>
    <n v="47"/>
    <n v="145"/>
    <n v="6815"/>
    <n v="3066.75"/>
    <n v="0.45"/>
    <x v="0"/>
    <x v="98"/>
  </r>
  <r>
    <x v="3"/>
    <n v="1128299"/>
    <s v="Wednesday, February 5, 2020"/>
    <x v="3"/>
    <x v="49"/>
    <s v="Las Vegas"/>
    <s v="Men"/>
    <x v="0"/>
    <n v="47"/>
    <n v="105"/>
    <n v="4935"/>
    <n v="3207.75"/>
    <n v="0.65"/>
    <x v="0"/>
    <x v="99"/>
  </r>
  <r>
    <x v="3"/>
    <n v="1128299"/>
    <s v="Thursday, February 6, 2020"/>
    <x v="3"/>
    <x v="49"/>
    <s v="Las Vegas"/>
    <s v="Women"/>
    <x v="0"/>
    <n v="57"/>
    <n v="192"/>
    <n v="10944"/>
    <n v="3064.32"/>
    <n v="0.28000000000000003"/>
    <x v="0"/>
    <x v="100"/>
  </r>
  <r>
    <x v="3"/>
    <n v="1128299"/>
    <s v="Friday, February 7, 2020"/>
    <x v="3"/>
    <x v="49"/>
    <s v="Las Vegas"/>
    <s v="Men"/>
    <x v="1"/>
    <n v="48"/>
    <n v="233"/>
    <n v="11184"/>
    <n v="4920.96"/>
    <n v="0.44"/>
    <x v="0"/>
    <x v="101"/>
  </r>
  <r>
    <x v="3"/>
    <n v="1128299"/>
    <s v="Saturday, February 8, 2020"/>
    <x v="3"/>
    <x v="49"/>
    <s v="Las Vegas"/>
    <s v="Men"/>
    <x v="2"/>
    <n v="46"/>
    <n v="204"/>
    <n v="9384"/>
    <n v="2533.6799999999998"/>
    <n v="0.27"/>
    <x v="0"/>
    <x v="102"/>
  </r>
  <r>
    <x v="3"/>
    <n v="1128299"/>
    <s v="Sunday, February 9, 2020"/>
    <x v="3"/>
    <x v="49"/>
    <s v="Las Vegas"/>
    <s v="Women"/>
    <x v="1"/>
    <n v="47"/>
    <n v="171"/>
    <n v="8037"/>
    <n v="3616.65"/>
    <n v="0.45"/>
    <x v="0"/>
    <x v="103"/>
  </r>
  <r>
    <x v="3"/>
    <n v="1128299"/>
    <s v="Monday, February 10, 2020"/>
    <x v="3"/>
    <x v="49"/>
    <s v="Las Vegas"/>
    <s v="Women"/>
    <x v="2"/>
    <n v="46"/>
    <n v="140"/>
    <n v="6440"/>
    <n v="2704.8"/>
    <n v="0.42"/>
    <x v="0"/>
    <x v="104"/>
  </r>
  <r>
    <x v="3"/>
    <n v="1128299"/>
    <s v="Tuesday, February 11, 2020"/>
    <x v="3"/>
    <x v="49"/>
    <s v="Las Vegas"/>
    <s v="Men"/>
    <x v="0"/>
    <n v="47"/>
    <n v="150"/>
    <n v="7050"/>
    <n v="4159.5"/>
    <n v="0.59"/>
    <x v="0"/>
    <x v="692"/>
  </r>
  <r>
    <x v="3"/>
    <n v="1128299"/>
    <s v="Wednesday, February 12, 2020"/>
    <x v="3"/>
    <x v="49"/>
    <s v="Las Vegas"/>
    <s v="Women"/>
    <x v="0"/>
    <n v="61"/>
    <n v="170"/>
    <n v="10370"/>
    <n v="2799.9"/>
    <n v="0.27"/>
    <x v="0"/>
    <x v="693"/>
  </r>
  <r>
    <x v="3"/>
    <n v="1128299"/>
    <s v="Thursday, February 13, 2020"/>
    <x v="3"/>
    <x v="49"/>
    <s v="Las Vegas"/>
    <s v="Men"/>
    <x v="1"/>
    <n v="44"/>
    <n v="238"/>
    <n v="10472"/>
    <n v="4817.12"/>
    <n v="0.46"/>
    <x v="0"/>
    <x v="694"/>
  </r>
  <r>
    <x v="3"/>
    <n v="1128299"/>
    <s v="Friday, February 14, 2020"/>
    <x v="3"/>
    <x v="49"/>
    <s v="Las Vegas"/>
    <s v="Men"/>
    <x v="2"/>
    <n v="56"/>
    <n v="208"/>
    <n v="11648"/>
    <n v="3377.92"/>
    <n v="0.28999999999999998"/>
    <x v="0"/>
    <x v="695"/>
  </r>
  <r>
    <x v="3"/>
    <n v="1128299"/>
    <s v="Saturday, February 15, 2020"/>
    <x v="3"/>
    <x v="49"/>
    <s v="Las Vegas"/>
    <s v="Women"/>
    <x v="1"/>
    <n v="44"/>
    <n v="179"/>
    <n v="7876"/>
    <n v="3307.92"/>
    <n v="0.42"/>
    <x v="0"/>
    <x v="696"/>
  </r>
  <r>
    <x v="3"/>
    <n v="1128299"/>
    <s v="Sunday, February 16, 2020"/>
    <x v="3"/>
    <x v="49"/>
    <s v="Las Vegas"/>
    <s v="Women"/>
    <x v="2"/>
    <n v="42"/>
    <n v="152"/>
    <n v="6384"/>
    <n v="2681.28"/>
    <n v="0.42"/>
    <x v="0"/>
    <x v="697"/>
  </r>
  <r>
    <x v="3"/>
    <n v="1128299"/>
    <s v="Monday, February 17, 2020"/>
    <x v="3"/>
    <x v="49"/>
    <s v="Las Vegas"/>
    <s v="Men"/>
    <x v="0"/>
    <n v="50"/>
    <n v="152"/>
    <n v="7600"/>
    <n v="4484"/>
    <n v="0.59"/>
    <x v="0"/>
    <x v="698"/>
  </r>
  <r>
    <x v="3"/>
    <n v="1128299"/>
    <s v="Tuesday, February 18, 2020"/>
    <x v="3"/>
    <x v="49"/>
    <s v="Las Vegas"/>
    <s v="Women"/>
    <x v="0"/>
    <n v="55"/>
    <n v="128"/>
    <n v="7040"/>
    <n v="1830.4"/>
    <n v="0.26"/>
    <x v="0"/>
    <x v="699"/>
  </r>
  <r>
    <x v="3"/>
    <n v="1128299"/>
    <s v="Wednesday, February 19, 2020"/>
    <x v="3"/>
    <x v="49"/>
    <s v="Las Vegas"/>
    <s v="Men"/>
    <x v="1"/>
    <n v="41"/>
    <n v="186"/>
    <n v="7626"/>
    <n v="2897.88"/>
    <n v="0.38"/>
    <x v="0"/>
    <x v="700"/>
  </r>
  <r>
    <x v="3"/>
    <n v="1128299"/>
    <s v="Thursday, February 20, 2020"/>
    <x v="3"/>
    <x v="49"/>
    <s v="Las Vegas"/>
    <s v="Men"/>
    <x v="2"/>
    <n v="51"/>
    <n v="180"/>
    <n v="9180"/>
    <n v="2478.6"/>
    <n v="0.27"/>
    <x v="0"/>
    <x v="701"/>
  </r>
  <r>
    <x v="3"/>
    <n v="1128299"/>
    <s v="Friday, February 21, 2020"/>
    <x v="3"/>
    <x v="49"/>
    <s v="Las Vegas"/>
    <s v="Women"/>
    <x v="1"/>
    <n v="46"/>
    <n v="144"/>
    <n v="6624"/>
    <n v="2715.84"/>
    <n v="0.41"/>
    <x v="0"/>
    <x v="702"/>
  </r>
  <r>
    <x v="3"/>
    <n v="1128299"/>
    <s v="Saturday, February 22, 2020"/>
    <x v="3"/>
    <x v="49"/>
    <s v="Las Vegas"/>
    <s v="Women"/>
    <x v="2"/>
    <n v="43"/>
    <n v="124"/>
    <n v="5332"/>
    <n v="1866.2"/>
    <n v="0.35"/>
    <x v="0"/>
    <x v="703"/>
  </r>
  <r>
    <x v="3"/>
    <n v="1128299"/>
    <s v="Sunday, February 23, 2020"/>
    <x v="3"/>
    <x v="49"/>
    <s v="Las Vegas"/>
    <s v="Men"/>
    <x v="0"/>
    <n v="53"/>
    <n v="128"/>
    <n v="6784"/>
    <n v="3595.52"/>
    <n v="0.53"/>
    <x v="0"/>
    <x v="704"/>
  </r>
  <r>
    <x v="3"/>
    <n v="1128299"/>
    <s v="Monday, February 24, 2020"/>
    <x v="3"/>
    <x v="49"/>
    <s v="Las Vegas"/>
    <s v="Women"/>
    <x v="0"/>
    <n v="54"/>
    <n v="140"/>
    <n v="7560"/>
    <n v="1587.6"/>
    <n v="0.21"/>
    <x v="0"/>
    <x v="705"/>
  </r>
  <r>
    <x v="3"/>
    <n v="1128299"/>
    <s v="Tuesday, February 25, 2020"/>
    <x v="3"/>
    <x v="49"/>
    <s v="Las Vegas"/>
    <s v="Men"/>
    <x v="1"/>
    <n v="47"/>
    <n v="171"/>
    <n v="8037"/>
    <n v="3214.8"/>
    <n v="0.4"/>
    <x v="0"/>
    <x v="706"/>
  </r>
  <r>
    <x v="3"/>
    <n v="1128299"/>
    <s v="Wednesday, February 26, 2020"/>
    <x v="3"/>
    <x v="49"/>
    <s v="Las Vegas"/>
    <s v="Men"/>
    <x v="2"/>
    <n v="50"/>
    <n v="193"/>
    <n v="9650"/>
    <n v="2412.5"/>
    <n v="0.25"/>
    <x v="0"/>
    <x v="707"/>
  </r>
  <r>
    <x v="3"/>
    <n v="1128299"/>
    <s v="Thursday, February 27, 2020"/>
    <x v="3"/>
    <x v="49"/>
    <s v="Las Vegas"/>
    <s v="Women"/>
    <x v="1"/>
    <n v="47"/>
    <n v="113"/>
    <n v="5311"/>
    <n v="2230.62"/>
    <n v="0.42"/>
    <x v="0"/>
    <x v="708"/>
  </r>
  <r>
    <x v="3"/>
    <n v="1128299"/>
    <s v="Friday, February 28, 2020"/>
    <x v="3"/>
    <x v="49"/>
    <s v="Las Vegas"/>
    <s v="Women"/>
    <x v="2"/>
    <n v="43"/>
    <n v="119"/>
    <n v="5117"/>
    <n v="1688.61"/>
    <n v="0.33"/>
    <x v="0"/>
    <x v="709"/>
  </r>
  <r>
    <x v="3"/>
    <n v="1128299"/>
    <s v="Sunday, March 1, 2020"/>
    <x v="3"/>
    <x v="49"/>
    <s v="Las Vegas"/>
    <s v="Men"/>
    <x v="0"/>
    <n v="48"/>
    <n v="107"/>
    <n v="5136"/>
    <n v="2773.44"/>
    <n v="0.54"/>
    <x v="0"/>
    <x v="710"/>
  </r>
  <r>
    <x v="3"/>
    <n v="1128299"/>
    <s v="Monday, March 2, 2020"/>
    <x v="3"/>
    <x v="49"/>
    <s v="Las Vegas"/>
    <s v="Women"/>
    <x v="0"/>
    <n v="53"/>
    <n v="120"/>
    <n v="6360"/>
    <n v="1399.2"/>
    <n v="0.22"/>
    <x v="0"/>
    <x v="711"/>
  </r>
  <r>
    <x v="3"/>
    <n v="1128299"/>
    <s v="Tuesday, March 3, 2020"/>
    <x v="3"/>
    <x v="49"/>
    <s v="Las Vegas"/>
    <s v="Men"/>
    <x v="1"/>
    <n v="47"/>
    <n v="196"/>
    <n v="9212"/>
    <n v="3869.04"/>
    <n v="0.42"/>
    <x v="0"/>
    <x v="105"/>
  </r>
  <r>
    <x v="3"/>
    <n v="1128299"/>
    <s v="Wednesday, March 4, 2020"/>
    <x v="3"/>
    <x v="49"/>
    <s v="Las Vegas"/>
    <s v="Men"/>
    <x v="2"/>
    <n v="52"/>
    <n v="201"/>
    <n v="10452"/>
    <n v="2613"/>
    <n v="0.25"/>
    <x v="0"/>
    <x v="106"/>
  </r>
  <r>
    <x v="3"/>
    <n v="1128299"/>
    <s v="Thursday, March 5, 2020"/>
    <x v="3"/>
    <x v="49"/>
    <s v="Las Vegas"/>
    <s v="Women"/>
    <x v="1"/>
    <n v="44"/>
    <n v="140"/>
    <n v="6160"/>
    <n v="2587.1999999999998"/>
    <n v="0.42"/>
    <x v="0"/>
    <x v="107"/>
  </r>
  <r>
    <x v="3"/>
    <n v="1128299"/>
    <s v="Friday, March 6, 2020"/>
    <x v="3"/>
    <x v="49"/>
    <s v="Las Vegas"/>
    <s v="Women"/>
    <x v="2"/>
    <n v="43"/>
    <n v="132"/>
    <n v="5676"/>
    <n v="1986.6"/>
    <n v="0.35"/>
    <x v="0"/>
    <x v="108"/>
  </r>
  <r>
    <x v="3"/>
    <n v="1128299"/>
    <s v="Saturday, March 7, 2020"/>
    <x v="3"/>
    <x v="49"/>
    <s v="Las Vegas"/>
    <s v="Men"/>
    <x v="0"/>
    <n v="46"/>
    <n v="119"/>
    <n v="5474"/>
    <n v="2955.96"/>
    <n v="0.54"/>
    <x v="0"/>
    <x v="109"/>
  </r>
  <r>
    <x v="3"/>
    <n v="1128299"/>
    <s v="Sunday, March 8, 2020"/>
    <x v="3"/>
    <x v="49"/>
    <s v="Las Vegas"/>
    <s v="Women"/>
    <x v="0"/>
    <n v="51"/>
    <n v="162"/>
    <n v="8262"/>
    <n v="1735.02"/>
    <n v="0.21"/>
    <x v="0"/>
    <x v="110"/>
  </r>
  <r>
    <x v="3"/>
    <n v="1128299"/>
    <s v="Monday, March 9, 2020"/>
    <x v="3"/>
    <x v="49"/>
    <s v="Las Vegas"/>
    <s v="Men"/>
    <x v="1"/>
    <n v="47"/>
    <n v="216"/>
    <n v="10152"/>
    <n v="3756.24"/>
    <n v="0.37"/>
    <x v="0"/>
    <x v="111"/>
  </r>
  <r>
    <x v="3"/>
    <n v="1128299"/>
    <s v="Tuesday, March 10, 2020"/>
    <x v="3"/>
    <x v="49"/>
    <s v="Las Vegas"/>
    <s v="Men"/>
    <x v="2"/>
    <n v="50"/>
    <n v="209"/>
    <n v="10450"/>
    <n v="2612.5"/>
    <n v="0.25"/>
    <x v="0"/>
    <x v="112"/>
  </r>
  <r>
    <x v="3"/>
    <n v="1128299"/>
    <s v="Wednesday, March 11, 2020"/>
    <x v="3"/>
    <x v="49"/>
    <s v="Las Vegas"/>
    <s v="Women"/>
    <x v="1"/>
    <n v="47"/>
    <n v="166"/>
    <n v="7802"/>
    <n v="3276.84"/>
    <n v="0.42"/>
    <x v="0"/>
    <x v="113"/>
  </r>
  <r>
    <x v="3"/>
    <n v="1128299"/>
    <s v="Thursday, March 12, 2020"/>
    <x v="3"/>
    <x v="49"/>
    <s v="Las Vegas"/>
    <s v="Women"/>
    <x v="2"/>
    <n v="40"/>
    <n v="166"/>
    <n v="6640"/>
    <n v="2390.4"/>
    <n v="0.36"/>
    <x v="0"/>
    <x v="114"/>
  </r>
  <r>
    <x v="3"/>
    <n v="1128299"/>
    <s v="Friday, March 13, 2020"/>
    <x v="3"/>
    <x v="49"/>
    <s v="Las Vegas"/>
    <s v="Men"/>
    <x v="0"/>
    <n v="49"/>
    <n v="136"/>
    <n v="6664"/>
    <n v="3598.56"/>
    <n v="0.54"/>
    <x v="0"/>
    <x v="115"/>
  </r>
  <r>
    <x v="3"/>
    <n v="1128299"/>
    <s v="Saturday, March 14, 2020"/>
    <x v="3"/>
    <x v="49"/>
    <s v="Las Vegas"/>
    <s v="Women"/>
    <x v="0"/>
    <n v="56"/>
    <n v="170"/>
    <n v="9520"/>
    <n v="1713.6"/>
    <n v="0.18"/>
    <x v="0"/>
    <x v="116"/>
  </r>
  <r>
    <x v="3"/>
    <n v="1128299"/>
    <s v="Sunday, March 15, 2020"/>
    <x v="3"/>
    <x v="49"/>
    <s v="Las Vegas"/>
    <s v="Men"/>
    <x v="1"/>
    <n v="20"/>
    <n v="149"/>
    <n v="2980"/>
    <n v="1192"/>
    <n v="0.4"/>
    <x v="0"/>
    <x v="117"/>
  </r>
  <r>
    <x v="3"/>
    <n v="1128299"/>
    <s v="Monday, March 16, 2020"/>
    <x v="3"/>
    <x v="49"/>
    <s v="Las Vegas"/>
    <s v="Men"/>
    <x v="2"/>
    <n v="31"/>
    <n v="145"/>
    <n v="4495"/>
    <n v="1123.75"/>
    <n v="0.25"/>
    <x v="0"/>
    <x v="118"/>
  </r>
  <r>
    <x v="3"/>
    <n v="1128299"/>
    <s v="Tuesday, March 17, 2020"/>
    <x v="3"/>
    <x v="49"/>
    <s v="Las Vegas"/>
    <s v="Women"/>
    <x v="1"/>
    <n v="26"/>
    <n v="128"/>
    <n v="3328"/>
    <n v="1397.76"/>
    <n v="0.42"/>
    <x v="0"/>
    <x v="119"/>
  </r>
  <r>
    <x v="3"/>
    <n v="1128299"/>
    <s v="Wednesday, March 18, 2020"/>
    <x v="3"/>
    <x v="49"/>
    <s v="Las Vegas"/>
    <s v="Women"/>
    <x v="2"/>
    <n v="26"/>
    <n v="96"/>
    <n v="2496"/>
    <n v="848.64"/>
    <n v="0.34"/>
    <x v="0"/>
    <x v="12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16" firstHeaderRow="1" firstDataRow="1" firstDataCol="1"/>
  <pivotFields count="18">
    <pivotField showAll="0"/>
    <pivotField showAll="0"/>
    <pivotField showAll="0"/>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axis="axisRow" numFmtId="15"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3">
    <field x="17"/>
    <field x="15"/>
    <field x="14"/>
  </rowFields>
  <rowItems count="14">
    <i>
      <x v="1"/>
    </i>
    <i r="1">
      <x v="1"/>
    </i>
    <i r="1">
      <x v="2"/>
    </i>
    <i r="1">
      <x v="3"/>
    </i>
    <i r="1">
      <x v="4"/>
    </i>
    <i r="1">
      <x v="5"/>
    </i>
    <i r="1">
      <x v="6"/>
    </i>
    <i r="1">
      <x v="7"/>
    </i>
    <i r="1">
      <x v="8"/>
    </i>
    <i r="1">
      <x v="9"/>
    </i>
    <i r="1">
      <x v="10"/>
    </i>
    <i r="1">
      <x v="11"/>
    </i>
    <i r="1">
      <x v="12"/>
    </i>
    <i t="grand">
      <x/>
    </i>
  </rowItems>
  <colItems count="1">
    <i/>
  </colItems>
  <dataFields count="1">
    <dataField name="Sum of Total Sales" fld="10" baseField="0" baseItem="0"/>
  </dataFields>
  <formats count="26">
    <format dxfId="83">
      <pivotArea collapsedLevelsAreSubtotals="1" fieldPosition="0">
        <references count="1">
          <reference field="17" count="1">
            <x v="1"/>
          </reference>
        </references>
      </pivotArea>
    </format>
    <format dxfId="82">
      <pivotArea collapsedLevelsAreSubtotals="1" fieldPosition="0">
        <references count="2">
          <reference field="15" count="1">
            <x v="1"/>
          </reference>
          <reference field="17" count="1" selected="0">
            <x v="1"/>
          </reference>
        </references>
      </pivotArea>
    </format>
    <format dxfId="81">
      <pivotArea collapsedLevelsAreSubtotals="1" fieldPosition="0">
        <references count="2">
          <reference field="15" count="1">
            <x v="2"/>
          </reference>
          <reference field="17" count="1" selected="0">
            <x v="1"/>
          </reference>
        </references>
      </pivotArea>
    </format>
    <format dxfId="80">
      <pivotArea collapsedLevelsAreSubtotals="1" fieldPosition="0">
        <references count="2">
          <reference field="15" count="1">
            <x v="3"/>
          </reference>
          <reference field="17" count="1" selected="0">
            <x v="1"/>
          </reference>
        </references>
      </pivotArea>
    </format>
    <format dxfId="79">
      <pivotArea collapsedLevelsAreSubtotals="1" fieldPosition="0">
        <references count="2">
          <reference field="15" count="1">
            <x v="4"/>
          </reference>
          <reference field="17" count="1" selected="0">
            <x v="1"/>
          </reference>
        </references>
      </pivotArea>
    </format>
    <format dxfId="78">
      <pivotArea collapsedLevelsAreSubtotals="1" fieldPosition="0">
        <references count="2">
          <reference field="15" count="1">
            <x v="5"/>
          </reference>
          <reference field="17" count="1" selected="0">
            <x v="1"/>
          </reference>
        </references>
      </pivotArea>
    </format>
    <format dxfId="77">
      <pivotArea collapsedLevelsAreSubtotals="1" fieldPosition="0">
        <references count="2">
          <reference field="15" count="1">
            <x v="6"/>
          </reference>
          <reference field="17" count="1" selected="0">
            <x v="1"/>
          </reference>
        </references>
      </pivotArea>
    </format>
    <format dxfId="76">
      <pivotArea collapsedLevelsAreSubtotals="1" fieldPosition="0">
        <references count="2">
          <reference field="15" count="1">
            <x v="7"/>
          </reference>
          <reference field="17" count="1" selected="0">
            <x v="1"/>
          </reference>
        </references>
      </pivotArea>
    </format>
    <format dxfId="75">
      <pivotArea collapsedLevelsAreSubtotals="1" fieldPosition="0">
        <references count="2">
          <reference field="15" count="1">
            <x v="8"/>
          </reference>
          <reference field="17" count="1" selected="0">
            <x v="1"/>
          </reference>
        </references>
      </pivotArea>
    </format>
    <format dxfId="74">
      <pivotArea collapsedLevelsAreSubtotals="1" fieldPosition="0">
        <references count="2">
          <reference field="15" count="1">
            <x v="9"/>
          </reference>
          <reference field="17" count="1" selected="0">
            <x v="1"/>
          </reference>
        </references>
      </pivotArea>
    </format>
    <format dxfId="73">
      <pivotArea collapsedLevelsAreSubtotals="1" fieldPosition="0">
        <references count="2">
          <reference field="15" count="1">
            <x v="10"/>
          </reference>
          <reference field="17" count="1" selected="0">
            <x v="1"/>
          </reference>
        </references>
      </pivotArea>
    </format>
    <format dxfId="72">
      <pivotArea collapsedLevelsAreSubtotals="1" fieldPosition="0">
        <references count="2">
          <reference field="15" count="1">
            <x v="11"/>
          </reference>
          <reference field="17" count="1" selected="0">
            <x v="1"/>
          </reference>
        </references>
      </pivotArea>
    </format>
    <format dxfId="71">
      <pivotArea collapsedLevelsAreSubtotals="1" fieldPosition="0">
        <references count="2">
          <reference field="15" count="1">
            <x v="12"/>
          </reference>
          <reference field="17" count="1" selected="0">
            <x v="1"/>
          </reference>
        </references>
      </pivotArea>
    </format>
    <format dxfId="70">
      <pivotArea collapsedLevelsAreSubtotals="1" fieldPosition="0">
        <references count="1">
          <reference field="17" count="1">
            <x v="2"/>
          </reference>
        </references>
      </pivotArea>
    </format>
    <format dxfId="69">
      <pivotArea collapsedLevelsAreSubtotals="1" fieldPosition="0">
        <references count="2">
          <reference field="15" count="1">
            <x v="1"/>
          </reference>
          <reference field="17" count="1" selected="0">
            <x v="2"/>
          </reference>
        </references>
      </pivotArea>
    </format>
    <format dxfId="68">
      <pivotArea collapsedLevelsAreSubtotals="1" fieldPosition="0">
        <references count="2">
          <reference field="15" count="1">
            <x v="2"/>
          </reference>
          <reference field="17" count="1" selected="0">
            <x v="2"/>
          </reference>
        </references>
      </pivotArea>
    </format>
    <format dxfId="67">
      <pivotArea collapsedLevelsAreSubtotals="1" fieldPosition="0">
        <references count="2">
          <reference field="15" count="1">
            <x v="3"/>
          </reference>
          <reference field="17" count="1" selected="0">
            <x v="2"/>
          </reference>
        </references>
      </pivotArea>
    </format>
    <format dxfId="66">
      <pivotArea collapsedLevelsAreSubtotals="1" fieldPosition="0">
        <references count="2">
          <reference field="15" count="1">
            <x v="4"/>
          </reference>
          <reference field="17" count="1" selected="0">
            <x v="2"/>
          </reference>
        </references>
      </pivotArea>
    </format>
    <format dxfId="65">
      <pivotArea collapsedLevelsAreSubtotals="1" fieldPosition="0">
        <references count="2">
          <reference field="15" count="1">
            <x v="5"/>
          </reference>
          <reference field="17" count="1" selected="0">
            <x v="2"/>
          </reference>
        </references>
      </pivotArea>
    </format>
    <format dxfId="64">
      <pivotArea collapsedLevelsAreSubtotals="1" fieldPosition="0">
        <references count="2">
          <reference field="15" count="1">
            <x v="6"/>
          </reference>
          <reference field="17" count="1" selected="0">
            <x v="2"/>
          </reference>
        </references>
      </pivotArea>
    </format>
    <format dxfId="63">
      <pivotArea collapsedLevelsAreSubtotals="1" fieldPosition="0">
        <references count="2">
          <reference field="15" count="1">
            <x v="7"/>
          </reference>
          <reference field="17" count="1" selected="0">
            <x v="2"/>
          </reference>
        </references>
      </pivotArea>
    </format>
    <format dxfId="62">
      <pivotArea collapsedLevelsAreSubtotals="1" fieldPosition="0">
        <references count="2">
          <reference field="15" count="1">
            <x v="8"/>
          </reference>
          <reference field="17" count="1" selected="0">
            <x v="2"/>
          </reference>
        </references>
      </pivotArea>
    </format>
    <format dxfId="61">
      <pivotArea collapsedLevelsAreSubtotals="1" fieldPosition="0">
        <references count="2">
          <reference field="15" count="1">
            <x v="9"/>
          </reference>
          <reference field="17" count="1" selected="0">
            <x v="2"/>
          </reference>
        </references>
      </pivotArea>
    </format>
    <format dxfId="60">
      <pivotArea collapsedLevelsAreSubtotals="1" fieldPosition="0">
        <references count="2">
          <reference field="15" count="1">
            <x v="10"/>
          </reference>
          <reference field="17" count="1" selected="0">
            <x v="2"/>
          </reference>
        </references>
      </pivotArea>
    </format>
    <format dxfId="59">
      <pivotArea collapsedLevelsAreSubtotals="1" fieldPosition="0">
        <references count="2">
          <reference field="15" count="1">
            <x v="11"/>
          </reference>
          <reference field="17" count="1" selected="0">
            <x v="2"/>
          </reference>
        </references>
      </pivotArea>
    </format>
    <format dxfId="58">
      <pivotArea collapsedLevelsAreSubtotals="1" fieldPosition="0">
        <references count="2">
          <reference field="15" count="1">
            <x v="12"/>
          </reference>
          <reference field="17"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9" firstHeaderRow="1" firstDataRow="1" firstDataCol="1"/>
  <pivotFields count="18">
    <pivotField axis="axisRow" showAll="0" sortType="a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showAll="0"/>
    <pivotField numFmtId="15"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defaultSubtotal="0"/>
    <pivotField showAll="0" defaultSubtotal="0"/>
    <pivotField showAll="0" defaultSubtotal="0">
      <items count="5">
        <item h="1" x="0"/>
        <item x="1"/>
        <item h="1" x="2"/>
        <item h="1" x="3"/>
        <item h="1" x="4"/>
      </items>
    </pivotField>
  </pivotFields>
  <rowFields count="1">
    <field x="0"/>
  </rowFields>
  <rowItems count="6">
    <i>
      <x v="2"/>
    </i>
    <i>
      <x v="3"/>
    </i>
    <i>
      <x v="4"/>
    </i>
    <i>
      <x v="1"/>
    </i>
    <i>
      <x v="5"/>
    </i>
    <i t="grand">
      <x/>
    </i>
  </rowItems>
  <colItems count="1">
    <i/>
  </colItems>
  <dataFields count="1">
    <dataField name="Sum of Total Sales" fld="10" baseField="0" baseItem="0" numFmtId="42"/>
  </dataFields>
  <formats count="2">
    <format dxfId="57">
      <pivotArea collapsedLevelsAreSubtotals="1" fieldPosition="0">
        <references count="1">
          <reference field="0" count="0"/>
        </references>
      </pivotArea>
    </format>
    <format dxfId="56">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6" firstHeaderRow="1" firstDataRow="1" firstDataCol="1"/>
  <pivotFields count="18">
    <pivotField showAll="0"/>
    <pivotField showAll="0"/>
    <pivotField showAll="0"/>
    <pivotField showAll="0">
      <items count="6">
        <item x="1"/>
        <item x="0"/>
        <item x="4"/>
        <item x="2"/>
        <item x="3"/>
        <item t="default"/>
      </items>
    </pivotField>
    <pivotField showAll="0"/>
    <pivotField showAll="0"/>
    <pivotField showAll="0"/>
    <pivotField showAll="0">
      <items count="4">
        <item x="0"/>
        <item x="2"/>
        <item x="1"/>
        <item t="default"/>
      </items>
    </pivotField>
    <pivotField showAll="0"/>
    <pivotField showAll="0"/>
    <pivotField dataField="1" showAll="0"/>
    <pivotField showAll="0"/>
    <pivotField showAll="0"/>
    <pivotField axis="axisRow" showAll="0">
      <items count="4">
        <item x="2"/>
        <item x="1"/>
        <item x="0"/>
        <item t="default"/>
      </items>
    </pivotField>
    <pivotField numFmtId="15"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defaultSubtotal="0"/>
    <pivotField showAll="0" defaultSubtotal="0"/>
    <pivotField showAll="0" defaultSubtotal="0">
      <items count="5">
        <item h="1" x="0"/>
        <item x="1"/>
        <item h="1" x="2"/>
        <item h="1" x="3"/>
        <item h="1" x="4"/>
      </items>
    </pivotField>
  </pivotFields>
  <rowFields count="1">
    <field x="13"/>
  </rowFields>
  <rowItems count="4">
    <i>
      <x/>
    </i>
    <i>
      <x v="1"/>
    </i>
    <i>
      <x v="2"/>
    </i>
    <i t="grand">
      <x/>
    </i>
  </rowItems>
  <colItems count="1">
    <i/>
  </colItems>
  <dataFields count="1">
    <dataField name="Sum of Total Sales" fld="10"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3" count="1" selected="0">
            <x v="0"/>
          </reference>
        </references>
      </pivotArea>
    </chartFormat>
    <chartFormat chart="6" format="10">
      <pivotArea type="data" outline="0" fieldPosition="0">
        <references count="2">
          <reference field="4294967294" count="1" selected="0">
            <x v="0"/>
          </reference>
          <reference field="13" count="1" selected="0">
            <x v="1"/>
          </reference>
        </references>
      </pivotArea>
    </chartFormat>
    <chartFormat chart="6"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5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15" firstHeaderRow="1" firstDataRow="1" firstDataCol="1"/>
  <pivotFields count="18">
    <pivotField showAll="0"/>
    <pivotField showAll="0"/>
    <pivotField showAll="0"/>
    <pivotField showAll="0">
      <items count="6">
        <item x="1"/>
        <item x="0"/>
        <item x="4"/>
        <item x="2"/>
        <item x="3"/>
        <item t="default"/>
      </items>
    </pivotField>
    <pivotField axis="axisRow"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pivotField showAll="0"/>
    <pivotField showAll="0">
      <items count="4">
        <item x="0"/>
        <item x="2"/>
        <item x="1"/>
        <item t="default"/>
      </items>
    </pivotField>
    <pivotField showAll="0"/>
    <pivotField showAll="0"/>
    <pivotField dataField="1" showAll="0"/>
    <pivotField showAll="0"/>
    <pivotField showAll="0"/>
    <pivotField showAll="0"/>
    <pivotField numFmtId="15"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defaultSubtotal="0"/>
    <pivotField showAll="0" defaultSubtotal="0"/>
    <pivotField showAll="0" defaultSubtotal="0">
      <items count="5">
        <item h="1" x="0"/>
        <item x="1"/>
        <item h="1" x="2"/>
        <item h="1" x="3"/>
        <item h="1" x="4"/>
      </items>
    </pivotField>
  </pivotFields>
  <rowFields count="1">
    <field x="4"/>
  </rowFields>
  <rowItems count="10">
    <i>
      <x v="4"/>
    </i>
    <i>
      <x v="5"/>
    </i>
    <i>
      <x v="8"/>
    </i>
    <i>
      <x v="22"/>
    </i>
    <i>
      <x v="27"/>
    </i>
    <i>
      <x v="31"/>
    </i>
    <i>
      <x v="37"/>
    </i>
    <i>
      <x v="42"/>
    </i>
    <i>
      <x v="46"/>
    </i>
    <i t="grand">
      <x/>
    </i>
  </rowItems>
  <colItems count="1">
    <i/>
  </colItems>
  <dataFields count="1">
    <dataField name="Sum of Total Sales" fld="10"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00000000-0013-0000-FFFF-FFFF01000000}" sourceName="Region">
  <pivotTables>
    <pivotTable tabId="2" name="PivotTable1"/>
    <pivotTable tabId="5" name="PivotTable3"/>
    <pivotTable tabId="6" name="PivotTable2"/>
    <pivotTable tabId="4" name="PivotTable4"/>
  </pivotTables>
  <data>
    <tabular pivotCacheId="1051400187">
      <items count="5">
        <i x="1" s="1"/>
        <i x="0"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roduct_Category" xr10:uid="{00000000-0013-0000-FFFF-FFFF02000000}" sourceName="Product Category">
  <pivotTables>
    <pivotTable tabId="2" name="PivotTable1"/>
    <pivotTable tabId="5" name="PivotTable3"/>
    <pivotTable tabId="6" name="PivotTable2"/>
    <pivotTable tabId="4" name="PivotTable4"/>
  </pivotTables>
  <data>
    <tabular pivotCacheId="10514001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__Sales_Date" xr10:uid="{00000000-0013-0000-FFFF-FFFF03000000}" sourceName="Years (Sales Date)">
  <pivotTables>
    <pivotTable tabId="2" name="PivotTable1"/>
    <pivotTable tabId="5" name="PivotTable3"/>
    <pivotTable tabId="6" name="PivotTable2"/>
    <pivotTable tabId="4" name="PivotTable4"/>
  </pivotTables>
  <data>
    <tabular pivotCacheId="1051400187">
      <items count="5">
        <i x="1" s="1"/>
        <i x="2"/>
        <i x="3" nd="1"/>
        <i x="0"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gion" xr10:uid="{00000000-0014-0000-FFFF-FFFF01000000}" cache="Slicer_Region" caption="Region" columnCount="2" style="SlicerStyleDark1" lockedPosition="1" rowHeight="234950"/>
  <slicer name="Product Category" xr10:uid="{00000000-0014-0000-FFFF-FFFF02000000}" cache="Slicer_Product_Category" caption="Product Category" style="SlicerStyleDark1" lockedPosition="1" rowHeight="234950"/>
  <slicer name="Years (Sales Date)" xr10:uid="{00000000-0014-0000-FFFF-FFFF03000000}" cache="Slicer_Years__Sales_Date" caption="Years (Sales Date)" style="SlicerStyleDark1" lockedPosition="1" rowHeight="23495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3.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4.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zoomScale="70" zoomScaleNormal="70" workbookViewId="0">
      <selection activeCell="S42" sqref="S4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649"/>
  <sheetViews>
    <sheetView workbookViewId="0">
      <selection activeCell="C7" sqref="C7"/>
    </sheetView>
  </sheetViews>
  <sheetFormatPr defaultRowHeight="14.4" x14ac:dyDescent="0.3"/>
  <cols>
    <col min="3" max="3" width="27.88671875" bestFit="1" customWidth="1"/>
    <col min="15" max="15" width="21.441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858</v>
      </c>
    </row>
    <row r="2" spans="1:15" x14ac:dyDescent="0.3">
      <c r="A2" t="s">
        <v>14</v>
      </c>
      <c r="B2">
        <v>1185732</v>
      </c>
      <c r="C2" t="s">
        <v>15</v>
      </c>
      <c r="D2" t="s">
        <v>16</v>
      </c>
      <c r="E2" t="s">
        <v>17</v>
      </c>
      <c r="F2" t="s">
        <v>18</v>
      </c>
      <c r="G2" t="s">
        <v>19</v>
      </c>
      <c r="H2" t="s">
        <v>20</v>
      </c>
      <c r="I2">
        <v>55</v>
      </c>
      <c r="J2">
        <v>125</v>
      </c>
      <c r="K2">
        <v>68750</v>
      </c>
      <c r="L2">
        <v>24062.5</v>
      </c>
      <c r="M2">
        <v>0.35</v>
      </c>
      <c r="N2" t="s">
        <v>21</v>
      </c>
      <c r="O2" s="1" t="d">
        <v>2021-10-26</v>
      </c>
    </row>
    <row r="3" spans="1:15" x14ac:dyDescent="0.3">
      <c r="A3" t="s">
        <v>14</v>
      </c>
      <c r="B3">
        <v>1185732</v>
      </c>
      <c r="C3" t="s">
        <v>22</v>
      </c>
      <c r="D3" t="s">
        <v>16</v>
      </c>
      <c r="E3" t="s">
        <v>17</v>
      </c>
      <c r="F3" t="s">
        <v>18</v>
      </c>
      <c r="G3" t="s">
        <v>23</v>
      </c>
      <c r="H3" t="s">
        <v>20</v>
      </c>
      <c r="I3">
        <v>45</v>
      </c>
      <c r="J3">
        <v>225</v>
      </c>
      <c r="K3">
        <v>101250</v>
      </c>
      <c r="L3">
        <v>30375</v>
      </c>
      <c r="M3">
        <v>0.3</v>
      </c>
      <c r="N3" t="s">
        <v>21</v>
      </c>
      <c r="O3" s="1" t="d">
        <v>2021-10-27</v>
      </c>
    </row>
    <row r="4" spans="1:15" x14ac:dyDescent="0.3">
      <c r="A4" t="s">
        <v>14</v>
      </c>
      <c r="B4">
        <v>1185732</v>
      </c>
      <c r="C4" t="s">
        <v>24</v>
      </c>
      <c r="D4" t="s">
        <v>16</v>
      </c>
      <c r="E4" t="s">
        <v>17</v>
      </c>
      <c r="F4" t="s">
        <v>18</v>
      </c>
      <c r="G4" t="s">
        <v>19</v>
      </c>
      <c r="H4" t="s">
        <v>25</v>
      </c>
      <c r="I4">
        <v>45</v>
      </c>
      <c r="J4">
        <v>475</v>
      </c>
      <c r="K4">
        <v>213750</v>
      </c>
      <c r="L4">
        <v>117562.5</v>
      </c>
      <c r="M4">
        <v>0.55000000000000004</v>
      </c>
      <c r="N4" t="s">
        <v>21</v>
      </c>
      <c r="O4" s="1" t="d">
        <v>2021-10-28</v>
      </c>
    </row>
    <row r="5" spans="1:15" x14ac:dyDescent="0.3">
      <c r="A5" t="s">
        <v>14</v>
      </c>
      <c r="B5">
        <v>1185732</v>
      </c>
      <c r="C5" t="s">
        <v>26</v>
      </c>
      <c r="D5" t="s">
        <v>16</v>
      </c>
      <c r="E5" t="s">
        <v>17</v>
      </c>
      <c r="F5" t="s">
        <v>18</v>
      </c>
      <c r="G5" t="s">
        <v>19</v>
      </c>
      <c r="H5" t="s">
        <v>27</v>
      </c>
      <c r="I5">
        <v>45</v>
      </c>
      <c r="J5">
        <v>125</v>
      </c>
      <c r="K5">
        <v>56250</v>
      </c>
      <c r="L5">
        <v>19687.5</v>
      </c>
      <c r="M5">
        <v>0.35</v>
      </c>
      <c r="N5" t="s">
        <v>21</v>
      </c>
      <c r="O5" s="1" t="d">
        <v>2021-10-29</v>
      </c>
    </row>
    <row r="6" spans="1:15" x14ac:dyDescent="0.3">
      <c r="A6" t="s">
        <v>14</v>
      </c>
      <c r="B6">
        <v>1185732</v>
      </c>
      <c r="C6" t="s">
        <v>28</v>
      </c>
      <c r="D6" t="s">
        <v>16</v>
      </c>
      <c r="E6" t="s">
        <v>17</v>
      </c>
      <c r="F6" t="s">
        <v>18</v>
      </c>
      <c r="G6" t="s">
        <v>23</v>
      </c>
      <c r="H6" t="s">
        <v>25</v>
      </c>
      <c r="I6">
        <v>35</v>
      </c>
      <c r="J6">
        <v>175</v>
      </c>
      <c r="K6">
        <v>61250</v>
      </c>
      <c r="L6">
        <v>24500</v>
      </c>
      <c r="M6">
        <v>0.4</v>
      </c>
      <c r="N6" t="s">
        <v>21</v>
      </c>
      <c r="O6" s="1" t="d">
        <v>2021-10-30</v>
      </c>
    </row>
    <row r="7" spans="1:15" x14ac:dyDescent="0.3">
      <c r="A7" t="s">
        <v>14</v>
      </c>
      <c r="B7">
        <v>1185732</v>
      </c>
      <c r="C7" t="s">
        <v>29</v>
      </c>
      <c r="D7" t="s">
        <v>16</v>
      </c>
      <c r="E7" t="s">
        <v>17</v>
      </c>
      <c r="F7" t="s">
        <v>18</v>
      </c>
      <c r="G7" t="s">
        <v>23</v>
      </c>
      <c r="H7" t="s">
        <v>27</v>
      </c>
      <c r="I7">
        <v>40</v>
      </c>
      <c r="J7">
        <v>50</v>
      </c>
      <c r="K7">
        <v>20000</v>
      </c>
      <c r="L7">
        <v>8000</v>
      </c>
      <c r="M7">
        <v>0.4</v>
      </c>
      <c r="N7" t="s">
        <v>21</v>
      </c>
      <c r="O7" s="1" t="d">
        <v>2021-10-31</v>
      </c>
    </row>
    <row r="8" spans="1:15" x14ac:dyDescent="0.3">
      <c r="A8" t="s">
        <v>14</v>
      </c>
      <c r="B8">
        <v>1185732</v>
      </c>
      <c r="C8" t="s">
        <v>30</v>
      </c>
      <c r="D8" t="s">
        <v>16</v>
      </c>
      <c r="E8" t="s">
        <v>17</v>
      </c>
      <c r="F8" t="s">
        <v>18</v>
      </c>
      <c r="G8" t="s">
        <v>19</v>
      </c>
      <c r="H8" t="s">
        <v>20</v>
      </c>
      <c r="I8">
        <v>55</v>
      </c>
      <c r="J8">
        <v>125</v>
      </c>
      <c r="K8">
        <v>68750</v>
      </c>
      <c r="L8">
        <v>24062.5</v>
      </c>
      <c r="M8">
        <v>0.35</v>
      </c>
      <c r="N8" t="s">
        <v>21</v>
      </c>
      <c r="O8" s="1" t="d">
        <v>2021-11-01</v>
      </c>
    </row>
    <row r="9" spans="1:15" x14ac:dyDescent="0.3">
      <c r="A9" t="s">
        <v>14</v>
      </c>
      <c r="B9">
        <v>1185732</v>
      </c>
      <c r="C9" t="s">
        <v>31</v>
      </c>
      <c r="D9" t="s">
        <v>16</v>
      </c>
      <c r="E9" t="s">
        <v>17</v>
      </c>
      <c r="F9" t="s">
        <v>18</v>
      </c>
      <c r="G9" t="s">
        <v>23</v>
      </c>
      <c r="H9" t="s">
        <v>20</v>
      </c>
      <c r="I9">
        <v>45</v>
      </c>
      <c r="J9">
        <v>225</v>
      </c>
      <c r="K9">
        <v>101250</v>
      </c>
      <c r="L9">
        <v>30375</v>
      </c>
      <c r="M9">
        <v>0.3</v>
      </c>
      <c r="N9" t="s">
        <v>21</v>
      </c>
      <c r="O9" s="1" t="d">
        <v>2021-11-02</v>
      </c>
    </row>
    <row r="10" spans="1:15" x14ac:dyDescent="0.3">
      <c r="A10" t="s">
        <v>14</v>
      </c>
      <c r="B10">
        <v>1185732</v>
      </c>
      <c r="C10" t="s">
        <v>32</v>
      </c>
      <c r="D10" t="s">
        <v>16</v>
      </c>
      <c r="E10" t="s">
        <v>17</v>
      </c>
      <c r="F10" t="s">
        <v>18</v>
      </c>
      <c r="G10" t="s">
        <v>19</v>
      </c>
      <c r="H10" t="s">
        <v>25</v>
      </c>
      <c r="I10">
        <v>50</v>
      </c>
      <c r="J10">
        <v>445</v>
      </c>
      <c r="K10">
        <v>222500</v>
      </c>
      <c r="L10">
        <v>122375</v>
      </c>
      <c r="M10">
        <v>0.55000000000000004</v>
      </c>
      <c r="N10" t="s">
        <v>21</v>
      </c>
      <c r="O10" s="1" t="d">
        <v>2021-11-03</v>
      </c>
    </row>
    <row r="11" spans="1:15" x14ac:dyDescent="0.3">
      <c r="A11" t="s">
        <v>14</v>
      </c>
      <c r="B11">
        <v>1185732</v>
      </c>
      <c r="C11" t="s">
        <v>33</v>
      </c>
      <c r="D11" t="s">
        <v>16</v>
      </c>
      <c r="E11" t="s">
        <v>17</v>
      </c>
      <c r="F11" t="s">
        <v>18</v>
      </c>
      <c r="G11" t="s">
        <v>19</v>
      </c>
      <c r="H11" t="s">
        <v>27</v>
      </c>
      <c r="I11">
        <v>50</v>
      </c>
      <c r="J11">
        <v>150</v>
      </c>
      <c r="K11">
        <v>75000</v>
      </c>
      <c r="L11">
        <v>26250</v>
      </c>
      <c r="M11">
        <v>0.35</v>
      </c>
      <c r="N11" t="s">
        <v>21</v>
      </c>
      <c r="O11" s="1" t="d">
        <v>2021-11-04</v>
      </c>
    </row>
    <row r="12" spans="1:15" x14ac:dyDescent="0.3">
      <c r="A12" t="s">
        <v>14</v>
      </c>
      <c r="B12">
        <v>1185732</v>
      </c>
      <c r="C12" t="s">
        <v>34</v>
      </c>
      <c r="D12" t="s">
        <v>16</v>
      </c>
      <c r="E12" t="s">
        <v>17</v>
      </c>
      <c r="F12" t="s">
        <v>18</v>
      </c>
      <c r="G12" t="s">
        <v>23</v>
      </c>
      <c r="H12" t="s">
        <v>25</v>
      </c>
      <c r="I12">
        <v>40</v>
      </c>
      <c r="J12">
        <v>175</v>
      </c>
      <c r="K12">
        <v>70000</v>
      </c>
      <c r="L12">
        <v>28000</v>
      </c>
      <c r="M12">
        <v>0.4</v>
      </c>
      <c r="N12" t="s">
        <v>21</v>
      </c>
      <c r="O12" s="1" t="d">
        <v>2021-11-05</v>
      </c>
    </row>
    <row r="13" spans="1:15" x14ac:dyDescent="0.3">
      <c r="A13" t="s">
        <v>14</v>
      </c>
      <c r="B13">
        <v>1185732</v>
      </c>
      <c r="C13" t="s">
        <v>35</v>
      </c>
      <c r="D13" t="s">
        <v>16</v>
      </c>
      <c r="E13" t="s">
        <v>17</v>
      </c>
      <c r="F13" t="s">
        <v>18</v>
      </c>
      <c r="G13" t="s">
        <v>23</v>
      </c>
      <c r="H13" t="s">
        <v>27</v>
      </c>
      <c r="I13">
        <v>45</v>
      </c>
      <c r="J13">
        <v>25</v>
      </c>
      <c r="K13">
        <v>11250</v>
      </c>
      <c r="L13">
        <v>4500</v>
      </c>
      <c r="M13">
        <v>0.4</v>
      </c>
      <c r="N13" t="s">
        <v>21</v>
      </c>
      <c r="O13" s="1" t="d">
        <v>2021-11-06</v>
      </c>
    </row>
    <row r="14" spans="1:15" x14ac:dyDescent="0.3">
      <c r="A14" t="s">
        <v>14</v>
      </c>
      <c r="B14">
        <v>1185732</v>
      </c>
      <c r="C14" t="s">
        <v>36</v>
      </c>
      <c r="D14" t="s">
        <v>16</v>
      </c>
      <c r="E14" t="s">
        <v>17</v>
      </c>
      <c r="F14" t="s">
        <v>18</v>
      </c>
      <c r="G14" t="s">
        <v>19</v>
      </c>
      <c r="H14" t="s">
        <v>20</v>
      </c>
      <c r="I14">
        <v>60</v>
      </c>
      <c r="J14">
        <v>75</v>
      </c>
      <c r="K14">
        <v>45000</v>
      </c>
      <c r="L14">
        <v>13500</v>
      </c>
      <c r="M14">
        <v>0.3</v>
      </c>
      <c r="N14" t="s">
        <v>21</v>
      </c>
      <c r="O14" s="1" t="d">
        <v>2021-11-07</v>
      </c>
    </row>
    <row r="15" spans="1:15" x14ac:dyDescent="0.3">
      <c r="A15" t="s">
        <v>14</v>
      </c>
      <c r="B15">
        <v>1185732</v>
      </c>
      <c r="C15" t="s">
        <v>37</v>
      </c>
      <c r="D15" t="s">
        <v>16</v>
      </c>
      <c r="E15" t="s">
        <v>17</v>
      </c>
      <c r="F15" t="s">
        <v>18</v>
      </c>
      <c r="G15" t="s">
        <v>23</v>
      </c>
      <c r="H15" t="s">
        <v>20</v>
      </c>
      <c r="I15">
        <v>50</v>
      </c>
      <c r="J15">
        <v>175</v>
      </c>
      <c r="K15">
        <v>87500</v>
      </c>
      <c r="L15">
        <v>21875</v>
      </c>
      <c r="M15">
        <v>0.25</v>
      </c>
      <c r="N15" t="s">
        <v>21</v>
      </c>
      <c r="O15" s="1" t="d">
        <v>2021-11-08</v>
      </c>
    </row>
    <row r="16" spans="1:15" x14ac:dyDescent="0.3">
      <c r="A16" t="s">
        <v>14</v>
      </c>
      <c r="B16">
        <v>1185732</v>
      </c>
      <c r="C16" t="s">
        <v>38</v>
      </c>
      <c r="D16" t="s">
        <v>16</v>
      </c>
      <c r="E16" t="s">
        <v>17</v>
      </c>
      <c r="F16" t="s">
        <v>18</v>
      </c>
      <c r="G16" t="s">
        <v>19</v>
      </c>
      <c r="H16" t="s">
        <v>25</v>
      </c>
      <c r="I16">
        <v>50</v>
      </c>
      <c r="J16">
        <v>450</v>
      </c>
      <c r="K16">
        <v>225000</v>
      </c>
      <c r="L16">
        <v>112500</v>
      </c>
      <c r="M16">
        <v>0.5</v>
      </c>
      <c r="N16" t="s">
        <v>21</v>
      </c>
      <c r="O16" s="1" t="d">
        <v>2021-11-09</v>
      </c>
    </row>
    <row r="17" spans="1:15" x14ac:dyDescent="0.3">
      <c r="A17" t="s">
        <v>14</v>
      </c>
      <c r="B17">
        <v>1185732</v>
      </c>
      <c r="C17" t="s">
        <v>39</v>
      </c>
      <c r="D17" t="s">
        <v>16</v>
      </c>
      <c r="E17" t="s">
        <v>17</v>
      </c>
      <c r="F17" t="s">
        <v>18</v>
      </c>
      <c r="G17" t="s">
        <v>19</v>
      </c>
      <c r="H17" t="s">
        <v>27</v>
      </c>
      <c r="I17">
        <v>50</v>
      </c>
      <c r="J17">
        <v>150</v>
      </c>
      <c r="K17">
        <v>75000</v>
      </c>
      <c r="L17">
        <v>22500</v>
      </c>
      <c r="M17">
        <v>0.3</v>
      </c>
      <c r="N17" t="s">
        <v>21</v>
      </c>
      <c r="O17" s="1" t="d">
        <v>2021-11-10</v>
      </c>
    </row>
    <row r="18" spans="1:15" x14ac:dyDescent="0.3">
      <c r="A18" t="s">
        <v>14</v>
      </c>
      <c r="B18">
        <v>1185732</v>
      </c>
      <c r="C18" t="s">
        <v>40</v>
      </c>
      <c r="D18" t="s">
        <v>16</v>
      </c>
      <c r="E18" t="s">
        <v>17</v>
      </c>
      <c r="F18" t="s">
        <v>18</v>
      </c>
      <c r="G18" t="s">
        <v>23</v>
      </c>
      <c r="H18" t="s">
        <v>25</v>
      </c>
      <c r="I18">
        <v>40</v>
      </c>
      <c r="J18">
        <v>150</v>
      </c>
      <c r="K18">
        <v>60000</v>
      </c>
      <c r="L18">
        <v>21000</v>
      </c>
      <c r="M18">
        <v>0.35</v>
      </c>
      <c r="N18" t="s">
        <v>21</v>
      </c>
      <c r="O18" s="1" t="d">
        <v>2021-11-11</v>
      </c>
    </row>
    <row r="19" spans="1:15" x14ac:dyDescent="0.3">
      <c r="A19" t="s">
        <v>14</v>
      </c>
      <c r="B19">
        <v>1185732</v>
      </c>
      <c r="C19" t="s">
        <v>41</v>
      </c>
      <c r="D19" t="s">
        <v>16</v>
      </c>
      <c r="E19" t="s">
        <v>17</v>
      </c>
      <c r="F19" t="s">
        <v>18</v>
      </c>
      <c r="G19" t="s">
        <v>23</v>
      </c>
      <c r="H19" t="s">
        <v>27</v>
      </c>
      <c r="I19">
        <v>45</v>
      </c>
      <c r="J19">
        <v>75</v>
      </c>
      <c r="K19">
        <v>33750</v>
      </c>
      <c r="L19">
        <v>11812.5</v>
      </c>
      <c r="M19">
        <v>0.35</v>
      </c>
      <c r="N19" t="s">
        <v>21</v>
      </c>
      <c r="O19" s="1" t="d">
        <v>2021-11-12</v>
      </c>
    </row>
    <row r="20" spans="1:15" x14ac:dyDescent="0.3">
      <c r="A20" t="s">
        <v>14</v>
      </c>
      <c r="B20">
        <v>1185732</v>
      </c>
      <c r="C20" t="s">
        <v>42</v>
      </c>
      <c r="D20" t="s">
        <v>16</v>
      </c>
      <c r="E20" t="s">
        <v>17</v>
      </c>
      <c r="F20" t="s">
        <v>18</v>
      </c>
      <c r="G20" t="s">
        <v>19</v>
      </c>
      <c r="H20" t="s">
        <v>20</v>
      </c>
      <c r="I20">
        <v>60</v>
      </c>
      <c r="J20">
        <v>75</v>
      </c>
      <c r="K20">
        <v>45000</v>
      </c>
      <c r="L20">
        <v>13500</v>
      </c>
      <c r="M20">
        <v>0.3</v>
      </c>
      <c r="N20" t="s">
        <v>21</v>
      </c>
      <c r="O20" s="1" t="d">
        <v>2021-11-13</v>
      </c>
    </row>
    <row r="21" spans="1:15" x14ac:dyDescent="0.3">
      <c r="A21" t="s">
        <v>14</v>
      </c>
      <c r="B21">
        <v>1185732</v>
      </c>
      <c r="C21" t="s">
        <v>43</v>
      </c>
      <c r="D21" t="s">
        <v>16</v>
      </c>
      <c r="E21" t="s">
        <v>17</v>
      </c>
      <c r="F21" t="s">
        <v>18</v>
      </c>
      <c r="G21" t="s">
        <v>23</v>
      </c>
      <c r="H21" t="s">
        <v>20</v>
      </c>
      <c r="I21">
        <v>50</v>
      </c>
      <c r="J21">
        <v>200</v>
      </c>
      <c r="K21">
        <v>100000</v>
      </c>
      <c r="L21">
        <v>25000</v>
      </c>
      <c r="M21">
        <v>0.25</v>
      </c>
      <c r="N21" t="s">
        <v>21</v>
      </c>
      <c r="O21" s="1" t="d">
        <v>2021-11-14</v>
      </c>
    </row>
    <row r="22" spans="1:15" x14ac:dyDescent="0.3">
      <c r="A22" t="s">
        <v>14</v>
      </c>
      <c r="B22">
        <v>1185732</v>
      </c>
      <c r="C22" t="s">
        <v>44</v>
      </c>
      <c r="D22" t="s">
        <v>16</v>
      </c>
      <c r="E22" t="s">
        <v>17</v>
      </c>
      <c r="F22" t="s">
        <v>18</v>
      </c>
      <c r="G22" t="s">
        <v>19</v>
      </c>
      <c r="H22" t="s">
        <v>25</v>
      </c>
      <c r="I22">
        <v>60</v>
      </c>
      <c r="J22">
        <v>470</v>
      </c>
      <c r="K22">
        <v>282000</v>
      </c>
      <c r="L22">
        <v>141000</v>
      </c>
      <c r="M22">
        <v>0.5</v>
      </c>
      <c r="N22" t="s">
        <v>21</v>
      </c>
      <c r="O22" s="1" t="d">
        <v>2021-11-15</v>
      </c>
    </row>
    <row r="23" spans="1:15" x14ac:dyDescent="0.3">
      <c r="A23" t="s">
        <v>14</v>
      </c>
      <c r="B23">
        <v>1185732</v>
      </c>
      <c r="C23" t="s">
        <v>45</v>
      </c>
      <c r="D23" t="s">
        <v>16</v>
      </c>
      <c r="E23" t="s">
        <v>17</v>
      </c>
      <c r="F23" t="s">
        <v>18</v>
      </c>
      <c r="G23" t="s">
        <v>19</v>
      </c>
      <c r="H23" t="s">
        <v>27</v>
      </c>
      <c r="I23">
        <v>60</v>
      </c>
      <c r="J23">
        <v>175</v>
      </c>
      <c r="K23">
        <v>105000</v>
      </c>
      <c r="L23">
        <v>31500</v>
      </c>
      <c r="M23">
        <v>0.3</v>
      </c>
      <c r="N23" t="s">
        <v>21</v>
      </c>
      <c r="O23" s="1" t="d">
        <v>2021-11-16</v>
      </c>
    </row>
    <row r="24" spans="1:15" x14ac:dyDescent="0.3">
      <c r="A24" t="s">
        <v>14</v>
      </c>
      <c r="B24">
        <v>1185732</v>
      </c>
      <c r="C24" t="s">
        <v>46</v>
      </c>
      <c r="D24" t="s">
        <v>16</v>
      </c>
      <c r="E24" t="s">
        <v>17</v>
      </c>
      <c r="F24" t="s">
        <v>18</v>
      </c>
      <c r="G24" t="s">
        <v>23</v>
      </c>
      <c r="H24" t="s">
        <v>25</v>
      </c>
      <c r="I24">
        <v>55</v>
      </c>
      <c r="J24">
        <v>150</v>
      </c>
      <c r="K24">
        <v>82500</v>
      </c>
      <c r="L24">
        <v>28875</v>
      </c>
      <c r="M24">
        <v>0.35</v>
      </c>
      <c r="N24" t="s">
        <v>21</v>
      </c>
      <c r="O24" s="1" t="d">
        <v>2021-11-17</v>
      </c>
    </row>
    <row r="25" spans="1:15" x14ac:dyDescent="0.3">
      <c r="A25" t="s">
        <v>14</v>
      </c>
      <c r="B25">
        <v>1185732</v>
      </c>
      <c r="C25" t="s">
        <v>47</v>
      </c>
      <c r="D25" t="s">
        <v>16</v>
      </c>
      <c r="E25" t="s">
        <v>17</v>
      </c>
      <c r="F25" t="s">
        <v>18</v>
      </c>
      <c r="G25" t="s">
        <v>23</v>
      </c>
      <c r="H25" t="s">
        <v>27</v>
      </c>
      <c r="I25">
        <v>55</v>
      </c>
      <c r="J25">
        <v>100</v>
      </c>
      <c r="K25">
        <v>55000</v>
      </c>
      <c r="L25">
        <v>19250</v>
      </c>
      <c r="M25">
        <v>0.35</v>
      </c>
      <c r="N25" t="s">
        <v>21</v>
      </c>
      <c r="O25" s="1" t="d">
        <v>2021-11-18</v>
      </c>
    </row>
    <row r="26" spans="1:15" x14ac:dyDescent="0.3">
      <c r="A26" t="s">
        <v>14</v>
      </c>
      <c r="B26">
        <v>1185732</v>
      </c>
      <c r="C26" t="s">
        <v>48</v>
      </c>
      <c r="D26" t="s">
        <v>16</v>
      </c>
      <c r="E26" t="s">
        <v>17</v>
      </c>
      <c r="F26" t="s">
        <v>18</v>
      </c>
      <c r="G26" t="s">
        <v>19</v>
      </c>
      <c r="H26" t="s">
        <v>20</v>
      </c>
      <c r="I26">
        <v>65</v>
      </c>
      <c r="J26">
        <v>125</v>
      </c>
      <c r="K26">
        <v>81250</v>
      </c>
      <c r="L26">
        <v>24375</v>
      </c>
      <c r="M26">
        <v>0.3</v>
      </c>
      <c r="N26" t="s">
        <v>21</v>
      </c>
      <c r="O26" s="1" t="d">
        <v>2021-11-19</v>
      </c>
    </row>
    <row r="27" spans="1:15" x14ac:dyDescent="0.3">
      <c r="A27" t="s">
        <v>14</v>
      </c>
      <c r="B27">
        <v>1185732</v>
      </c>
      <c r="C27" t="s">
        <v>49</v>
      </c>
      <c r="D27" t="s">
        <v>16</v>
      </c>
      <c r="E27" t="s">
        <v>17</v>
      </c>
      <c r="F27" t="s">
        <v>18</v>
      </c>
      <c r="G27" t="s">
        <v>23</v>
      </c>
      <c r="H27" t="s">
        <v>20</v>
      </c>
      <c r="I27">
        <v>70</v>
      </c>
      <c r="J27">
        <v>250</v>
      </c>
      <c r="K27">
        <v>175000</v>
      </c>
      <c r="L27">
        <v>52500</v>
      </c>
      <c r="M27">
        <v>0.3</v>
      </c>
      <c r="N27" t="s">
        <v>21</v>
      </c>
      <c r="O27" s="1" t="d">
        <v>2021-11-20</v>
      </c>
    </row>
    <row r="28" spans="1:15" x14ac:dyDescent="0.3">
      <c r="A28" t="s">
        <v>14</v>
      </c>
      <c r="B28">
        <v>1185732</v>
      </c>
      <c r="C28" t="s">
        <v>50</v>
      </c>
      <c r="D28" t="s">
        <v>16</v>
      </c>
      <c r="E28" t="s">
        <v>17</v>
      </c>
      <c r="F28" t="s">
        <v>18</v>
      </c>
      <c r="G28" t="s">
        <v>19</v>
      </c>
      <c r="H28" t="s">
        <v>25</v>
      </c>
      <c r="I28">
        <v>65</v>
      </c>
      <c r="J28">
        <v>500</v>
      </c>
      <c r="K28">
        <v>325000</v>
      </c>
      <c r="L28">
        <v>178750</v>
      </c>
      <c r="M28">
        <v>0.55000000000000004</v>
      </c>
      <c r="N28" t="s">
        <v>21</v>
      </c>
      <c r="O28" s="1" t="d">
        <v>2021-11-21</v>
      </c>
    </row>
    <row r="29" spans="1:15" x14ac:dyDescent="0.3">
      <c r="A29" t="s">
        <v>14</v>
      </c>
      <c r="B29">
        <v>1185732</v>
      </c>
      <c r="C29" t="s">
        <v>51</v>
      </c>
      <c r="D29" t="s">
        <v>16</v>
      </c>
      <c r="E29" t="s">
        <v>17</v>
      </c>
      <c r="F29" t="s">
        <v>18</v>
      </c>
      <c r="G29" t="s">
        <v>19</v>
      </c>
      <c r="H29" t="s">
        <v>27</v>
      </c>
      <c r="I29">
        <v>60</v>
      </c>
      <c r="J29">
        <v>250</v>
      </c>
      <c r="K29">
        <v>150000</v>
      </c>
      <c r="L29">
        <v>52500</v>
      </c>
      <c r="M29">
        <v>0.35</v>
      </c>
      <c r="N29" t="s">
        <v>21</v>
      </c>
      <c r="O29" s="1" t="d">
        <v>2021-11-22</v>
      </c>
    </row>
    <row r="30" spans="1:15" x14ac:dyDescent="0.3">
      <c r="A30" t="s">
        <v>14</v>
      </c>
      <c r="B30">
        <v>1185732</v>
      </c>
      <c r="C30" t="s">
        <v>52</v>
      </c>
      <c r="D30" t="s">
        <v>16</v>
      </c>
      <c r="E30" t="s">
        <v>17</v>
      </c>
      <c r="F30" t="s">
        <v>18</v>
      </c>
      <c r="G30" t="s">
        <v>23</v>
      </c>
      <c r="H30" t="s">
        <v>25</v>
      </c>
      <c r="I30">
        <v>55</v>
      </c>
      <c r="J30">
        <v>175</v>
      </c>
      <c r="K30">
        <v>96250</v>
      </c>
      <c r="L30">
        <v>38500</v>
      </c>
      <c r="M30">
        <v>0.4</v>
      </c>
      <c r="N30" t="s">
        <v>21</v>
      </c>
      <c r="O30" s="1" t="d">
        <v>2021-11-23</v>
      </c>
    </row>
    <row r="31" spans="1:15" x14ac:dyDescent="0.3">
      <c r="A31" t="s">
        <v>14</v>
      </c>
      <c r="B31">
        <v>1185732</v>
      </c>
      <c r="C31" t="s">
        <v>53</v>
      </c>
      <c r="D31" t="s">
        <v>16</v>
      </c>
      <c r="E31" t="s">
        <v>17</v>
      </c>
      <c r="F31" t="s">
        <v>18</v>
      </c>
      <c r="G31" t="s">
        <v>23</v>
      </c>
      <c r="H31" t="s">
        <v>27</v>
      </c>
      <c r="I31">
        <v>55</v>
      </c>
      <c r="J31">
        <v>150</v>
      </c>
      <c r="K31">
        <v>82500</v>
      </c>
      <c r="L31">
        <v>33000</v>
      </c>
      <c r="M31">
        <v>0.4</v>
      </c>
      <c r="N31" t="s">
        <v>21</v>
      </c>
      <c r="O31" s="1" t="d">
        <v>2021-11-24</v>
      </c>
    </row>
    <row r="32" spans="1:15" x14ac:dyDescent="0.3">
      <c r="A32" t="s">
        <v>14</v>
      </c>
      <c r="B32">
        <v>1185732</v>
      </c>
      <c r="C32" t="s">
        <v>54</v>
      </c>
      <c r="D32" t="s">
        <v>16</v>
      </c>
      <c r="E32" t="s">
        <v>17</v>
      </c>
      <c r="F32" t="s">
        <v>18</v>
      </c>
      <c r="G32" t="s">
        <v>19</v>
      </c>
      <c r="H32" t="s">
        <v>20</v>
      </c>
      <c r="I32">
        <v>65</v>
      </c>
      <c r="J32">
        <v>150</v>
      </c>
      <c r="K32">
        <v>97500</v>
      </c>
      <c r="L32">
        <v>34125</v>
      </c>
      <c r="M32">
        <v>0.35</v>
      </c>
      <c r="N32" t="s">
        <v>21</v>
      </c>
      <c r="O32" s="1" t="d">
        <v>2021-11-25</v>
      </c>
    </row>
    <row r="33" spans="1:15" x14ac:dyDescent="0.3">
      <c r="A33" t="s">
        <v>14</v>
      </c>
      <c r="B33">
        <v>1185732</v>
      </c>
      <c r="C33" t="s">
        <v>55</v>
      </c>
      <c r="D33" t="s">
        <v>16</v>
      </c>
      <c r="E33" t="s">
        <v>17</v>
      </c>
      <c r="F33" t="s">
        <v>18</v>
      </c>
      <c r="G33" t="s">
        <v>23</v>
      </c>
      <c r="H33" t="s">
        <v>20</v>
      </c>
      <c r="I33">
        <v>70</v>
      </c>
      <c r="J33">
        <v>300</v>
      </c>
      <c r="K33">
        <v>210000</v>
      </c>
      <c r="L33">
        <v>63000</v>
      </c>
      <c r="M33">
        <v>0.3</v>
      </c>
      <c r="N33" t="s">
        <v>21</v>
      </c>
      <c r="O33" s="1" t="d">
        <v>2021-11-26</v>
      </c>
    </row>
    <row r="34" spans="1:15" x14ac:dyDescent="0.3">
      <c r="A34" t="s">
        <v>14</v>
      </c>
      <c r="B34">
        <v>1185732</v>
      </c>
      <c r="C34" t="s">
        <v>56</v>
      </c>
      <c r="D34" t="s">
        <v>16</v>
      </c>
      <c r="E34" t="s">
        <v>17</v>
      </c>
      <c r="F34" t="s">
        <v>18</v>
      </c>
      <c r="G34" t="s">
        <v>19</v>
      </c>
      <c r="H34" t="s">
        <v>25</v>
      </c>
      <c r="I34">
        <v>65</v>
      </c>
      <c r="J34">
        <v>500</v>
      </c>
      <c r="K34">
        <v>325000</v>
      </c>
      <c r="L34">
        <v>178750</v>
      </c>
      <c r="M34">
        <v>0.55000000000000004</v>
      </c>
      <c r="N34" t="s">
        <v>21</v>
      </c>
      <c r="O34" s="1" t="d">
        <v>2021-11-27</v>
      </c>
    </row>
    <row r="35" spans="1:15" x14ac:dyDescent="0.3">
      <c r="A35" t="s">
        <v>14</v>
      </c>
      <c r="B35">
        <v>1185732</v>
      </c>
      <c r="C35" t="s">
        <v>57</v>
      </c>
      <c r="D35" t="s">
        <v>16</v>
      </c>
      <c r="E35" t="s">
        <v>17</v>
      </c>
      <c r="F35" t="s">
        <v>18</v>
      </c>
      <c r="G35" t="s">
        <v>19</v>
      </c>
      <c r="H35" t="s">
        <v>27</v>
      </c>
      <c r="I35">
        <v>60</v>
      </c>
      <c r="J35">
        <v>300</v>
      </c>
      <c r="K35">
        <v>180000</v>
      </c>
      <c r="L35">
        <v>63000</v>
      </c>
      <c r="M35">
        <v>0.35</v>
      </c>
      <c r="N35" t="s">
        <v>21</v>
      </c>
      <c r="O35" s="1" t="d">
        <v>2021-11-28</v>
      </c>
    </row>
    <row r="36" spans="1:15" x14ac:dyDescent="0.3">
      <c r="A36" t="s">
        <v>14</v>
      </c>
      <c r="B36">
        <v>1185732</v>
      </c>
      <c r="C36" t="s">
        <v>58</v>
      </c>
      <c r="D36" t="s">
        <v>16</v>
      </c>
      <c r="E36" t="s">
        <v>17</v>
      </c>
      <c r="F36" t="s">
        <v>18</v>
      </c>
      <c r="G36" t="s">
        <v>23</v>
      </c>
      <c r="H36" t="s">
        <v>25</v>
      </c>
      <c r="I36">
        <v>55</v>
      </c>
      <c r="J36">
        <v>225</v>
      </c>
      <c r="K36">
        <v>123750</v>
      </c>
      <c r="L36">
        <v>49500</v>
      </c>
      <c r="M36">
        <v>0.4</v>
      </c>
      <c r="N36" t="s">
        <v>21</v>
      </c>
      <c r="O36" s="1" t="d">
        <v>2021-11-29</v>
      </c>
    </row>
    <row r="37" spans="1:15" x14ac:dyDescent="0.3">
      <c r="A37" t="s">
        <v>14</v>
      </c>
      <c r="B37">
        <v>1185732</v>
      </c>
      <c r="C37" t="s">
        <v>59</v>
      </c>
      <c r="D37" t="s">
        <v>16</v>
      </c>
      <c r="E37" t="s">
        <v>17</v>
      </c>
      <c r="F37" t="s">
        <v>18</v>
      </c>
      <c r="G37" t="s">
        <v>23</v>
      </c>
      <c r="H37" t="s">
        <v>27</v>
      </c>
      <c r="I37">
        <v>55</v>
      </c>
      <c r="J37">
        <v>175</v>
      </c>
      <c r="K37">
        <v>96250</v>
      </c>
      <c r="L37">
        <v>38500</v>
      </c>
      <c r="M37">
        <v>0.4</v>
      </c>
      <c r="N37" t="s">
        <v>21</v>
      </c>
      <c r="O37" s="1" t="d">
        <v>2021-11-30</v>
      </c>
    </row>
    <row r="38" spans="1:15" x14ac:dyDescent="0.3">
      <c r="A38" t="s">
        <v>14</v>
      </c>
      <c r="B38">
        <v>1185732</v>
      </c>
      <c r="C38" t="s">
        <v>60</v>
      </c>
      <c r="D38" t="s">
        <v>16</v>
      </c>
      <c r="E38" t="s">
        <v>17</v>
      </c>
      <c r="F38" t="s">
        <v>18</v>
      </c>
      <c r="G38" t="s">
        <v>19</v>
      </c>
      <c r="H38" t="s">
        <v>20</v>
      </c>
      <c r="I38">
        <v>65</v>
      </c>
      <c r="J38">
        <v>200</v>
      </c>
      <c r="K38">
        <v>130000</v>
      </c>
      <c r="L38">
        <v>45500</v>
      </c>
      <c r="M38">
        <v>0.35</v>
      </c>
      <c r="N38" t="s">
        <v>21</v>
      </c>
      <c r="O38" s="1" t="d">
        <v>2021-12-01</v>
      </c>
    </row>
    <row r="39" spans="1:15" x14ac:dyDescent="0.3">
      <c r="A39" t="s">
        <v>14</v>
      </c>
      <c r="B39">
        <v>1185732</v>
      </c>
      <c r="C39" t="s">
        <v>61</v>
      </c>
      <c r="D39" t="s">
        <v>16</v>
      </c>
      <c r="E39" t="s">
        <v>17</v>
      </c>
      <c r="F39" t="s">
        <v>18</v>
      </c>
      <c r="G39" t="s">
        <v>23</v>
      </c>
      <c r="H39" t="s">
        <v>20</v>
      </c>
      <c r="I39">
        <v>70</v>
      </c>
      <c r="J39">
        <v>375</v>
      </c>
      <c r="K39">
        <v>262500</v>
      </c>
      <c r="L39">
        <v>78750</v>
      </c>
      <c r="M39">
        <v>0.3</v>
      </c>
      <c r="N39" t="s">
        <v>21</v>
      </c>
      <c r="O39" s="1" t="d">
        <v>2021-12-02</v>
      </c>
    </row>
    <row r="40" spans="1:15" x14ac:dyDescent="0.3">
      <c r="A40" t="s">
        <v>14</v>
      </c>
      <c r="B40">
        <v>1185732</v>
      </c>
      <c r="C40" t="s">
        <v>62</v>
      </c>
      <c r="D40" t="s">
        <v>16</v>
      </c>
      <c r="E40" t="s">
        <v>17</v>
      </c>
      <c r="F40" t="s">
        <v>18</v>
      </c>
      <c r="G40" t="s">
        <v>19</v>
      </c>
      <c r="H40" t="s">
        <v>25</v>
      </c>
      <c r="I40">
        <v>65</v>
      </c>
      <c r="J40">
        <v>525</v>
      </c>
      <c r="K40">
        <v>341250</v>
      </c>
      <c r="L40">
        <v>187687.5</v>
      </c>
      <c r="M40">
        <v>0.55000000000000004</v>
      </c>
      <c r="N40" t="s">
        <v>21</v>
      </c>
      <c r="O40" s="1" t="d">
        <v>2021-12-03</v>
      </c>
    </row>
    <row r="41" spans="1:15" x14ac:dyDescent="0.3">
      <c r="A41" t="s">
        <v>14</v>
      </c>
      <c r="B41">
        <v>1185732</v>
      </c>
      <c r="C41" t="s">
        <v>63</v>
      </c>
      <c r="D41" t="s">
        <v>16</v>
      </c>
      <c r="E41" t="s">
        <v>17</v>
      </c>
      <c r="F41" t="s">
        <v>18</v>
      </c>
      <c r="G41" t="s">
        <v>19</v>
      </c>
      <c r="H41" t="s">
        <v>27</v>
      </c>
      <c r="I41">
        <v>60</v>
      </c>
      <c r="J41">
        <v>300</v>
      </c>
      <c r="K41">
        <v>180000</v>
      </c>
      <c r="L41">
        <v>63000</v>
      </c>
      <c r="M41">
        <v>0.35</v>
      </c>
      <c r="N41" t="s">
        <v>21</v>
      </c>
      <c r="O41" s="1" t="d">
        <v>2021-12-04</v>
      </c>
    </row>
    <row r="42" spans="1:15" x14ac:dyDescent="0.3">
      <c r="A42" t="s">
        <v>14</v>
      </c>
      <c r="B42">
        <v>1185732</v>
      </c>
      <c r="C42" t="s">
        <v>64</v>
      </c>
      <c r="D42" t="s">
        <v>16</v>
      </c>
      <c r="E42" t="s">
        <v>17</v>
      </c>
      <c r="F42" t="s">
        <v>18</v>
      </c>
      <c r="G42" t="s">
        <v>23</v>
      </c>
      <c r="H42" t="s">
        <v>25</v>
      </c>
      <c r="I42">
        <v>55</v>
      </c>
      <c r="J42">
        <v>225</v>
      </c>
      <c r="K42">
        <v>123750</v>
      </c>
      <c r="L42">
        <v>49500</v>
      </c>
      <c r="M42">
        <v>0.4</v>
      </c>
      <c r="N42" t="s">
        <v>21</v>
      </c>
      <c r="O42" s="1" t="d">
        <v>2021-12-05</v>
      </c>
    </row>
    <row r="43" spans="1:15" x14ac:dyDescent="0.3">
      <c r="A43" t="s">
        <v>14</v>
      </c>
      <c r="B43">
        <v>1185732</v>
      </c>
      <c r="C43" t="s">
        <v>65</v>
      </c>
      <c r="D43" t="s">
        <v>16</v>
      </c>
      <c r="E43" t="s">
        <v>17</v>
      </c>
      <c r="F43" t="s">
        <v>18</v>
      </c>
      <c r="G43" t="s">
        <v>23</v>
      </c>
      <c r="H43" t="s">
        <v>27</v>
      </c>
      <c r="I43">
        <v>55</v>
      </c>
      <c r="J43">
        <v>200</v>
      </c>
      <c r="K43">
        <v>110000</v>
      </c>
      <c r="L43">
        <v>44000</v>
      </c>
      <c r="M43">
        <v>0.4</v>
      </c>
      <c r="N43" t="s">
        <v>21</v>
      </c>
      <c r="O43" s="1" t="d">
        <v>2021-12-06</v>
      </c>
    </row>
    <row r="44" spans="1:15" x14ac:dyDescent="0.3">
      <c r="A44" t="s">
        <v>14</v>
      </c>
      <c r="B44">
        <v>1185732</v>
      </c>
      <c r="C44" t="s">
        <v>66</v>
      </c>
      <c r="D44" t="s">
        <v>16</v>
      </c>
      <c r="E44" t="s">
        <v>17</v>
      </c>
      <c r="F44" t="s">
        <v>18</v>
      </c>
      <c r="G44" t="s">
        <v>19</v>
      </c>
      <c r="H44" t="s">
        <v>20</v>
      </c>
      <c r="I44">
        <v>65</v>
      </c>
      <c r="J44">
        <v>175</v>
      </c>
      <c r="K44">
        <v>113750</v>
      </c>
      <c r="L44">
        <v>39812.5</v>
      </c>
      <c r="M44">
        <v>0.35</v>
      </c>
      <c r="N44" t="s">
        <v>21</v>
      </c>
      <c r="O44" s="1" t="d">
        <v>2021-12-07</v>
      </c>
    </row>
    <row r="45" spans="1:15" x14ac:dyDescent="0.3">
      <c r="A45" t="s">
        <v>14</v>
      </c>
      <c r="B45">
        <v>1185732</v>
      </c>
      <c r="C45" t="s">
        <v>67</v>
      </c>
      <c r="D45" t="s">
        <v>16</v>
      </c>
      <c r="E45" t="s">
        <v>17</v>
      </c>
      <c r="F45" t="s">
        <v>18</v>
      </c>
      <c r="G45" t="s">
        <v>23</v>
      </c>
      <c r="H45" t="s">
        <v>20</v>
      </c>
      <c r="I45">
        <v>70</v>
      </c>
      <c r="J45">
        <v>350</v>
      </c>
      <c r="K45">
        <v>245000</v>
      </c>
      <c r="L45">
        <v>73500</v>
      </c>
      <c r="M45">
        <v>0.3</v>
      </c>
      <c r="N45" t="s">
        <v>21</v>
      </c>
      <c r="O45" s="1" t="d">
        <v>2021-12-08</v>
      </c>
    </row>
    <row r="46" spans="1:15" x14ac:dyDescent="0.3">
      <c r="A46" t="s">
        <v>14</v>
      </c>
      <c r="B46">
        <v>1185732</v>
      </c>
      <c r="C46" t="s">
        <v>68</v>
      </c>
      <c r="D46" t="s">
        <v>16</v>
      </c>
      <c r="E46" t="s">
        <v>17</v>
      </c>
      <c r="F46" t="s">
        <v>18</v>
      </c>
      <c r="G46" t="s">
        <v>19</v>
      </c>
      <c r="H46" t="s">
        <v>25</v>
      </c>
      <c r="I46">
        <v>65</v>
      </c>
      <c r="J46">
        <v>475</v>
      </c>
      <c r="K46">
        <v>308750</v>
      </c>
      <c r="L46">
        <v>154375</v>
      </c>
      <c r="M46">
        <v>0.5</v>
      </c>
      <c r="N46" t="s">
        <v>21</v>
      </c>
      <c r="O46" s="1" t="d">
        <v>2021-12-09</v>
      </c>
    </row>
    <row r="47" spans="1:15" x14ac:dyDescent="0.3">
      <c r="A47" t="s">
        <v>14</v>
      </c>
      <c r="B47">
        <v>1185732</v>
      </c>
      <c r="C47" t="s">
        <v>69</v>
      </c>
      <c r="D47" t="s">
        <v>16</v>
      </c>
      <c r="E47" t="s">
        <v>17</v>
      </c>
      <c r="F47" t="s">
        <v>18</v>
      </c>
      <c r="G47" t="s">
        <v>19</v>
      </c>
      <c r="H47" t="s">
        <v>27</v>
      </c>
      <c r="I47">
        <v>50</v>
      </c>
      <c r="J47">
        <v>275</v>
      </c>
      <c r="K47">
        <v>137500</v>
      </c>
      <c r="L47">
        <v>41250</v>
      </c>
      <c r="M47">
        <v>0.3</v>
      </c>
      <c r="N47" t="s">
        <v>21</v>
      </c>
      <c r="O47" s="1" t="d">
        <v>2021-12-10</v>
      </c>
    </row>
    <row r="48" spans="1:15" x14ac:dyDescent="0.3">
      <c r="A48" t="s">
        <v>14</v>
      </c>
      <c r="B48">
        <v>1185732</v>
      </c>
      <c r="C48" t="s">
        <v>70</v>
      </c>
      <c r="D48" t="s">
        <v>16</v>
      </c>
      <c r="E48" t="s">
        <v>17</v>
      </c>
      <c r="F48" t="s">
        <v>18</v>
      </c>
      <c r="G48" t="s">
        <v>23</v>
      </c>
      <c r="H48" t="s">
        <v>25</v>
      </c>
      <c r="I48">
        <v>45</v>
      </c>
      <c r="J48">
        <v>200</v>
      </c>
      <c r="K48">
        <v>90000</v>
      </c>
      <c r="L48">
        <v>31500</v>
      </c>
      <c r="M48">
        <v>0.35</v>
      </c>
      <c r="N48" t="s">
        <v>21</v>
      </c>
      <c r="O48" s="1" t="d">
        <v>2021-12-11</v>
      </c>
    </row>
    <row r="49" spans="1:15" x14ac:dyDescent="0.3">
      <c r="A49" t="s">
        <v>14</v>
      </c>
      <c r="B49">
        <v>1185732</v>
      </c>
      <c r="C49" t="s">
        <v>71</v>
      </c>
      <c r="D49" t="s">
        <v>16</v>
      </c>
      <c r="E49" t="s">
        <v>17</v>
      </c>
      <c r="F49" t="s">
        <v>18</v>
      </c>
      <c r="G49" t="s">
        <v>23</v>
      </c>
      <c r="H49" t="s">
        <v>27</v>
      </c>
      <c r="I49">
        <v>45</v>
      </c>
      <c r="J49">
        <v>175</v>
      </c>
      <c r="K49">
        <v>78750</v>
      </c>
      <c r="L49">
        <v>27562.5</v>
      </c>
      <c r="M49">
        <v>0.35</v>
      </c>
      <c r="N49" t="s">
        <v>21</v>
      </c>
      <c r="O49" s="1" t="d">
        <v>2021-12-12</v>
      </c>
    </row>
    <row r="50" spans="1:15" x14ac:dyDescent="0.3">
      <c r="A50" t="s">
        <v>14</v>
      </c>
      <c r="B50">
        <v>1185732</v>
      </c>
      <c r="C50" t="s">
        <v>72</v>
      </c>
      <c r="D50" t="s">
        <v>16</v>
      </c>
      <c r="E50" t="s">
        <v>17</v>
      </c>
      <c r="F50" t="s">
        <v>18</v>
      </c>
      <c r="G50" t="s">
        <v>19</v>
      </c>
      <c r="H50" t="s">
        <v>20</v>
      </c>
      <c r="I50">
        <v>55</v>
      </c>
      <c r="J50">
        <v>125</v>
      </c>
      <c r="K50">
        <v>68750</v>
      </c>
      <c r="L50">
        <v>20625</v>
      </c>
      <c r="M50">
        <v>0.3</v>
      </c>
      <c r="N50" t="s">
        <v>21</v>
      </c>
      <c r="O50" s="1" t="d">
        <v>2021-12-13</v>
      </c>
    </row>
    <row r="51" spans="1:15" x14ac:dyDescent="0.3">
      <c r="A51" t="s">
        <v>14</v>
      </c>
      <c r="B51">
        <v>1185732</v>
      </c>
      <c r="C51" t="s">
        <v>73</v>
      </c>
      <c r="D51" t="s">
        <v>16</v>
      </c>
      <c r="E51" t="s">
        <v>17</v>
      </c>
      <c r="F51" t="s">
        <v>18</v>
      </c>
      <c r="G51" t="s">
        <v>23</v>
      </c>
      <c r="H51" t="s">
        <v>20</v>
      </c>
      <c r="I51">
        <v>60</v>
      </c>
      <c r="J51">
        <v>225</v>
      </c>
      <c r="K51">
        <v>135000</v>
      </c>
      <c r="L51">
        <v>33750</v>
      </c>
      <c r="M51">
        <v>0.25</v>
      </c>
      <c r="N51" t="s">
        <v>21</v>
      </c>
      <c r="O51" s="1" t="d">
        <v>2021-12-14</v>
      </c>
    </row>
    <row r="52" spans="1:15" x14ac:dyDescent="0.3">
      <c r="A52" t="s">
        <v>14</v>
      </c>
      <c r="B52">
        <v>1185732</v>
      </c>
      <c r="C52" t="s">
        <v>74</v>
      </c>
      <c r="D52" t="s">
        <v>16</v>
      </c>
      <c r="E52" t="s">
        <v>17</v>
      </c>
      <c r="F52" t="s">
        <v>18</v>
      </c>
      <c r="G52" t="s">
        <v>19</v>
      </c>
      <c r="H52" t="s">
        <v>25</v>
      </c>
      <c r="I52">
        <v>60</v>
      </c>
      <c r="J52">
        <v>400</v>
      </c>
      <c r="K52">
        <v>240000</v>
      </c>
      <c r="L52">
        <v>120000</v>
      </c>
      <c r="M52">
        <v>0.5</v>
      </c>
      <c r="N52" t="s">
        <v>21</v>
      </c>
      <c r="O52" s="1" t="d">
        <v>2021-12-15</v>
      </c>
    </row>
    <row r="53" spans="1:15" x14ac:dyDescent="0.3">
      <c r="A53" t="s">
        <v>14</v>
      </c>
      <c r="B53">
        <v>1185732</v>
      </c>
      <c r="C53" t="s">
        <v>75</v>
      </c>
      <c r="D53" t="s">
        <v>16</v>
      </c>
      <c r="E53" t="s">
        <v>17</v>
      </c>
      <c r="F53" t="s">
        <v>18</v>
      </c>
      <c r="G53" t="s">
        <v>19</v>
      </c>
      <c r="H53" t="s">
        <v>27</v>
      </c>
      <c r="I53">
        <v>50</v>
      </c>
      <c r="J53">
        <v>225</v>
      </c>
      <c r="K53">
        <v>112500</v>
      </c>
      <c r="L53">
        <v>33750</v>
      </c>
      <c r="M53">
        <v>0.3</v>
      </c>
      <c r="N53" t="s">
        <v>21</v>
      </c>
      <c r="O53" s="1" t="d">
        <v>2021-12-16</v>
      </c>
    </row>
    <row r="54" spans="1:15" x14ac:dyDescent="0.3">
      <c r="A54" t="s">
        <v>14</v>
      </c>
      <c r="B54">
        <v>1185732</v>
      </c>
      <c r="C54" t="s">
        <v>76</v>
      </c>
      <c r="D54" t="s">
        <v>16</v>
      </c>
      <c r="E54" t="s">
        <v>17</v>
      </c>
      <c r="F54" t="s">
        <v>18</v>
      </c>
      <c r="G54" t="s">
        <v>23</v>
      </c>
      <c r="H54" t="s">
        <v>25</v>
      </c>
      <c r="I54">
        <v>50</v>
      </c>
      <c r="J54">
        <v>125</v>
      </c>
      <c r="K54">
        <v>62500</v>
      </c>
      <c r="L54">
        <v>21875</v>
      </c>
      <c r="M54">
        <v>0.35</v>
      </c>
      <c r="N54" t="s">
        <v>21</v>
      </c>
      <c r="O54" s="1" t="d">
        <v>2021-12-17</v>
      </c>
    </row>
    <row r="55" spans="1:15" x14ac:dyDescent="0.3">
      <c r="A55" t="s">
        <v>14</v>
      </c>
      <c r="B55">
        <v>1185732</v>
      </c>
      <c r="C55" t="s">
        <v>77</v>
      </c>
      <c r="D55" t="s">
        <v>16</v>
      </c>
      <c r="E55" t="s">
        <v>17</v>
      </c>
      <c r="F55" t="s">
        <v>18</v>
      </c>
      <c r="G55" t="s">
        <v>23</v>
      </c>
      <c r="H55" t="s">
        <v>27</v>
      </c>
      <c r="I55">
        <v>50</v>
      </c>
      <c r="J55">
        <v>100</v>
      </c>
      <c r="K55">
        <v>50000</v>
      </c>
      <c r="L55">
        <v>17500</v>
      </c>
      <c r="M55">
        <v>0.35</v>
      </c>
      <c r="N55" t="s">
        <v>21</v>
      </c>
      <c r="O55" s="1" t="d">
        <v>2021-12-18</v>
      </c>
    </row>
    <row r="56" spans="1:15" x14ac:dyDescent="0.3">
      <c r="A56" t="s">
        <v>14</v>
      </c>
      <c r="B56">
        <v>1185732</v>
      </c>
      <c r="C56" t="s">
        <v>78</v>
      </c>
      <c r="D56" t="s">
        <v>16</v>
      </c>
      <c r="E56" t="s">
        <v>17</v>
      </c>
      <c r="F56" t="s">
        <v>18</v>
      </c>
      <c r="G56" t="s">
        <v>19</v>
      </c>
      <c r="H56" t="s">
        <v>20</v>
      </c>
      <c r="I56">
        <v>60</v>
      </c>
      <c r="J56">
        <v>100</v>
      </c>
      <c r="K56">
        <v>60000</v>
      </c>
      <c r="L56">
        <v>18000</v>
      </c>
      <c r="M56">
        <v>0.3</v>
      </c>
      <c r="N56" t="s">
        <v>21</v>
      </c>
      <c r="O56" s="1" t="d">
        <v>2021-12-19</v>
      </c>
    </row>
    <row r="57" spans="1:15" x14ac:dyDescent="0.3">
      <c r="A57" t="s">
        <v>14</v>
      </c>
      <c r="B57">
        <v>1185732</v>
      </c>
      <c r="C57" t="s">
        <v>79</v>
      </c>
      <c r="D57" t="s">
        <v>16</v>
      </c>
      <c r="E57" t="s">
        <v>17</v>
      </c>
      <c r="F57" t="s">
        <v>18</v>
      </c>
      <c r="G57" t="s">
        <v>23</v>
      </c>
      <c r="H57" t="s">
        <v>20</v>
      </c>
      <c r="I57">
        <v>65</v>
      </c>
      <c r="J57">
        <v>225</v>
      </c>
      <c r="K57">
        <v>146250</v>
      </c>
      <c r="L57">
        <v>36562.5</v>
      </c>
      <c r="M57">
        <v>0.25</v>
      </c>
      <c r="N57" t="s">
        <v>21</v>
      </c>
      <c r="O57" s="1" t="d">
        <v>2021-12-20</v>
      </c>
    </row>
    <row r="58" spans="1:15" x14ac:dyDescent="0.3">
      <c r="A58" t="s">
        <v>14</v>
      </c>
      <c r="B58">
        <v>1185732</v>
      </c>
      <c r="C58" t="s">
        <v>80</v>
      </c>
      <c r="D58" t="s">
        <v>16</v>
      </c>
      <c r="E58" t="s">
        <v>17</v>
      </c>
      <c r="F58" t="s">
        <v>18</v>
      </c>
      <c r="G58" t="s">
        <v>19</v>
      </c>
      <c r="H58" t="s">
        <v>25</v>
      </c>
      <c r="I58">
        <v>70</v>
      </c>
      <c r="J58">
        <v>375</v>
      </c>
      <c r="K58">
        <v>262500</v>
      </c>
      <c r="L58">
        <v>144375</v>
      </c>
      <c r="M58">
        <v>0.55000000000000004</v>
      </c>
      <c r="N58" t="s">
        <v>21</v>
      </c>
      <c r="O58" s="1" t="d">
        <v>2021-12-21</v>
      </c>
    </row>
    <row r="59" spans="1:15" x14ac:dyDescent="0.3">
      <c r="A59" t="s">
        <v>14</v>
      </c>
      <c r="B59">
        <v>1185732</v>
      </c>
      <c r="C59" t="s">
        <v>81</v>
      </c>
      <c r="D59" t="s">
        <v>16</v>
      </c>
      <c r="E59" t="s">
        <v>17</v>
      </c>
      <c r="F59" t="s">
        <v>18</v>
      </c>
      <c r="G59" t="s">
        <v>19</v>
      </c>
      <c r="H59" t="s">
        <v>27</v>
      </c>
      <c r="I59">
        <v>60</v>
      </c>
      <c r="J59">
        <v>200</v>
      </c>
      <c r="K59">
        <v>120000</v>
      </c>
      <c r="L59">
        <v>42000</v>
      </c>
      <c r="M59">
        <v>0.35</v>
      </c>
      <c r="N59" t="s">
        <v>21</v>
      </c>
      <c r="O59" s="1" t="d">
        <v>2021-12-22</v>
      </c>
    </row>
    <row r="60" spans="1:15" x14ac:dyDescent="0.3">
      <c r="A60" t="s">
        <v>14</v>
      </c>
      <c r="B60">
        <v>1185732</v>
      </c>
      <c r="C60" t="s">
        <v>82</v>
      </c>
      <c r="D60" t="s">
        <v>16</v>
      </c>
      <c r="E60" t="s">
        <v>17</v>
      </c>
      <c r="F60" t="s">
        <v>18</v>
      </c>
      <c r="G60" t="s">
        <v>23</v>
      </c>
      <c r="H60" t="s">
        <v>25</v>
      </c>
      <c r="I60">
        <v>60</v>
      </c>
      <c r="J60">
        <v>195</v>
      </c>
      <c r="K60">
        <v>117000</v>
      </c>
      <c r="L60">
        <v>46800</v>
      </c>
      <c r="M60">
        <v>0.4</v>
      </c>
      <c r="N60" t="s">
        <v>21</v>
      </c>
      <c r="O60" s="1" t="d">
        <v>2021-12-23</v>
      </c>
    </row>
    <row r="61" spans="1:15" x14ac:dyDescent="0.3">
      <c r="A61" t="s">
        <v>14</v>
      </c>
      <c r="B61">
        <v>1185732</v>
      </c>
      <c r="C61" t="s">
        <v>83</v>
      </c>
      <c r="D61" t="s">
        <v>16</v>
      </c>
      <c r="E61" t="s">
        <v>17</v>
      </c>
      <c r="F61" t="s">
        <v>18</v>
      </c>
      <c r="G61" t="s">
        <v>23</v>
      </c>
      <c r="H61" t="s">
        <v>27</v>
      </c>
      <c r="I61">
        <v>60</v>
      </c>
      <c r="J61">
        <v>175</v>
      </c>
      <c r="K61">
        <v>105000</v>
      </c>
      <c r="L61">
        <v>42000</v>
      </c>
      <c r="M61">
        <v>0.4</v>
      </c>
      <c r="N61" t="s">
        <v>21</v>
      </c>
      <c r="O61" s="1" t="d">
        <v>2021-12-24</v>
      </c>
    </row>
    <row r="62" spans="1:15" x14ac:dyDescent="0.3">
      <c r="A62" t="s">
        <v>14</v>
      </c>
      <c r="B62">
        <v>1185732</v>
      </c>
      <c r="C62" t="s">
        <v>84</v>
      </c>
      <c r="D62" t="s">
        <v>16</v>
      </c>
      <c r="E62" t="s">
        <v>17</v>
      </c>
      <c r="F62" t="s">
        <v>18</v>
      </c>
      <c r="G62" t="s">
        <v>19</v>
      </c>
      <c r="H62" t="s">
        <v>20</v>
      </c>
      <c r="I62">
        <v>70</v>
      </c>
      <c r="J62">
        <v>150</v>
      </c>
      <c r="K62">
        <v>105000</v>
      </c>
      <c r="L62">
        <v>36750</v>
      </c>
      <c r="M62">
        <v>0.35</v>
      </c>
      <c r="N62" t="s">
        <v>21</v>
      </c>
      <c r="O62" s="1" t="d">
        <v>2021-12-25</v>
      </c>
    </row>
    <row r="63" spans="1:15" x14ac:dyDescent="0.3">
      <c r="A63" t="s">
        <v>14</v>
      </c>
      <c r="B63">
        <v>1185732</v>
      </c>
      <c r="C63" t="s">
        <v>85</v>
      </c>
      <c r="D63" t="s">
        <v>16</v>
      </c>
      <c r="E63" t="s">
        <v>17</v>
      </c>
      <c r="F63" t="s">
        <v>18</v>
      </c>
      <c r="G63" t="s">
        <v>23</v>
      </c>
      <c r="H63" t="s">
        <v>20</v>
      </c>
      <c r="I63">
        <v>75</v>
      </c>
      <c r="J63">
        <v>250</v>
      </c>
      <c r="K63">
        <v>187500</v>
      </c>
      <c r="L63">
        <v>56250</v>
      </c>
      <c r="M63">
        <v>0.3</v>
      </c>
      <c r="N63" t="s">
        <v>21</v>
      </c>
      <c r="O63" s="1" t="d">
        <v>2021-12-26</v>
      </c>
    </row>
    <row r="64" spans="1:15" x14ac:dyDescent="0.3">
      <c r="A64" t="s">
        <v>14</v>
      </c>
      <c r="B64">
        <v>1185732</v>
      </c>
      <c r="C64" t="s">
        <v>86</v>
      </c>
      <c r="D64" t="s">
        <v>16</v>
      </c>
      <c r="E64" t="s">
        <v>17</v>
      </c>
      <c r="F64" t="s">
        <v>18</v>
      </c>
      <c r="G64" t="s">
        <v>19</v>
      </c>
      <c r="H64" t="s">
        <v>25</v>
      </c>
      <c r="I64">
        <v>70</v>
      </c>
      <c r="J64">
        <v>475</v>
      </c>
      <c r="K64">
        <v>332500</v>
      </c>
      <c r="L64">
        <v>182875</v>
      </c>
      <c r="M64">
        <v>0.55000000000000004</v>
      </c>
      <c r="N64" t="s">
        <v>21</v>
      </c>
      <c r="O64" s="1" t="d">
        <v>2021-12-27</v>
      </c>
    </row>
    <row r="65" spans="1:15" x14ac:dyDescent="0.3">
      <c r="A65" t="s">
        <v>14</v>
      </c>
      <c r="B65">
        <v>1185732</v>
      </c>
      <c r="C65" t="s">
        <v>87</v>
      </c>
      <c r="D65" t="s">
        <v>16</v>
      </c>
      <c r="E65" t="s">
        <v>17</v>
      </c>
      <c r="F65" t="s">
        <v>18</v>
      </c>
      <c r="G65" t="s">
        <v>19</v>
      </c>
      <c r="H65" t="s">
        <v>27</v>
      </c>
      <c r="I65">
        <v>60</v>
      </c>
      <c r="J65">
        <v>275</v>
      </c>
      <c r="K65">
        <v>165000</v>
      </c>
      <c r="L65">
        <v>57750</v>
      </c>
      <c r="M65">
        <v>0.35</v>
      </c>
      <c r="N65" t="s">
        <v>21</v>
      </c>
      <c r="O65" s="1" t="d">
        <v>2021-12-28</v>
      </c>
    </row>
    <row r="66" spans="1:15" x14ac:dyDescent="0.3">
      <c r="A66" t="s">
        <v>14</v>
      </c>
      <c r="B66">
        <v>1185732</v>
      </c>
      <c r="C66" t="s">
        <v>88</v>
      </c>
      <c r="D66" t="s">
        <v>16</v>
      </c>
      <c r="E66" t="s">
        <v>17</v>
      </c>
      <c r="F66" t="s">
        <v>18</v>
      </c>
      <c r="G66" t="s">
        <v>23</v>
      </c>
      <c r="H66" t="s">
        <v>25</v>
      </c>
      <c r="I66">
        <v>60</v>
      </c>
      <c r="J66">
        <v>225</v>
      </c>
      <c r="K66">
        <v>135000</v>
      </c>
      <c r="L66">
        <v>54000</v>
      </c>
      <c r="M66">
        <v>0.4</v>
      </c>
      <c r="N66" t="s">
        <v>21</v>
      </c>
      <c r="O66" s="1" t="d">
        <v>2021-12-29</v>
      </c>
    </row>
    <row r="67" spans="1:15" x14ac:dyDescent="0.3">
      <c r="A67" t="s">
        <v>14</v>
      </c>
      <c r="B67">
        <v>1185732</v>
      </c>
      <c r="C67" t="s">
        <v>89</v>
      </c>
      <c r="D67" t="s">
        <v>16</v>
      </c>
      <c r="E67" t="s">
        <v>17</v>
      </c>
      <c r="F67" t="s">
        <v>18</v>
      </c>
      <c r="G67" t="s">
        <v>23</v>
      </c>
      <c r="H67" t="s">
        <v>27</v>
      </c>
      <c r="I67">
        <v>60</v>
      </c>
      <c r="J67">
        <v>175</v>
      </c>
      <c r="K67">
        <v>105000</v>
      </c>
      <c r="L67">
        <v>42000</v>
      </c>
      <c r="M67">
        <v>0.4</v>
      </c>
      <c r="N67" t="s">
        <v>21</v>
      </c>
      <c r="O67" s="1" t="d">
        <v>2021-12-30</v>
      </c>
    </row>
    <row r="68" spans="1:15" x14ac:dyDescent="0.3">
      <c r="A68" t="s">
        <v>14</v>
      </c>
      <c r="B68">
        <v>1185732</v>
      </c>
      <c r="C68" t="s">
        <v>90</v>
      </c>
      <c r="D68" t="s">
        <v>16</v>
      </c>
      <c r="E68" t="s">
        <v>17</v>
      </c>
      <c r="F68" t="s">
        <v>18</v>
      </c>
      <c r="G68" t="s">
        <v>19</v>
      </c>
      <c r="H68" t="s">
        <v>20</v>
      </c>
      <c r="I68">
        <v>70</v>
      </c>
      <c r="J68">
        <v>175</v>
      </c>
      <c r="K68">
        <v>122500</v>
      </c>
      <c r="L68">
        <v>42875</v>
      </c>
      <c r="M68">
        <v>0.35</v>
      </c>
      <c r="N68" t="s">
        <v>21</v>
      </c>
      <c r="O68" s="1" t="d">
        <v>2021-12-31</v>
      </c>
    </row>
    <row r="69" spans="1:15" x14ac:dyDescent="0.3">
      <c r="A69" t="s">
        <v>14</v>
      </c>
      <c r="B69">
        <v>1185732</v>
      </c>
      <c r="C69" t="s">
        <v>91</v>
      </c>
      <c r="D69" t="s">
        <v>16</v>
      </c>
      <c r="E69" t="s">
        <v>17</v>
      </c>
      <c r="F69" t="s">
        <v>18</v>
      </c>
      <c r="G69" t="s">
        <v>23</v>
      </c>
      <c r="H69" t="s">
        <v>20</v>
      </c>
      <c r="I69">
        <v>75</v>
      </c>
      <c r="J69">
        <v>275</v>
      </c>
      <c r="K69">
        <v>206250</v>
      </c>
      <c r="L69">
        <v>61875</v>
      </c>
      <c r="M69">
        <v>0.3</v>
      </c>
      <c r="N69" t="s">
        <v>21</v>
      </c>
      <c r="O69" s="1" t="d">
        <v>2020-01-01</v>
      </c>
    </row>
    <row r="70" spans="1:15" x14ac:dyDescent="0.3">
      <c r="A70" t="s">
        <v>14</v>
      </c>
      <c r="B70">
        <v>1185732</v>
      </c>
      <c r="C70" t="s">
        <v>15</v>
      </c>
      <c r="D70" t="s">
        <v>16</v>
      </c>
      <c r="E70" t="s">
        <v>17</v>
      </c>
      <c r="F70" t="s">
        <v>18</v>
      </c>
      <c r="G70" t="s">
        <v>19</v>
      </c>
      <c r="H70" t="s">
        <v>20</v>
      </c>
      <c r="I70">
        <v>42</v>
      </c>
      <c r="J70">
        <v>41</v>
      </c>
      <c r="K70">
        <v>1722</v>
      </c>
      <c r="L70">
        <v>706.02</v>
      </c>
      <c r="M70">
        <v>0.41</v>
      </c>
      <c r="N70" t="s">
        <v>21</v>
      </c>
      <c r="O70" s="1" t="d">
        <v>2021-10-26</v>
      </c>
    </row>
    <row r="71" spans="1:15" x14ac:dyDescent="0.3">
      <c r="A71" t="s">
        <v>14</v>
      </c>
      <c r="B71">
        <v>1185732</v>
      </c>
      <c r="C71" t="s">
        <v>22</v>
      </c>
      <c r="D71" t="s">
        <v>16</v>
      </c>
      <c r="E71" t="s">
        <v>17</v>
      </c>
      <c r="F71" t="s">
        <v>18</v>
      </c>
      <c r="G71" t="s">
        <v>23</v>
      </c>
      <c r="H71" t="s">
        <v>20</v>
      </c>
      <c r="I71">
        <v>32</v>
      </c>
      <c r="J71">
        <v>70</v>
      </c>
      <c r="K71">
        <v>2240</v>
      </c>
      <c r="L71">
        <v>761.6</v>
      </c>
      <c r="M71">
        <v>0.34</v>
      </c>
      <c r="N71" t="s">
        <v>21</v>
      </c>
      <c r="O71" s="1" t="d">
        <v>2021-10-27</v>
      </c>
    </row>
    <row r="72" spans="1:15" x14ac:dyDescent="0.3">
      <c r="A72" t="s">
        <v>14</v>
      </c>
      <c r="B72">
        <v>1185732</v>
      </c>
      <c r="C72" t="s">
        <v>24</v>
      </c>
      <c r="D72" t="s">
        <v>16</v>
      </c>
      <c r="E72" t="s">
        <v>17</v>
      </c>
      <c r="F72" t="s">
        <v>18</v>
      </c>
      <c r="G72" t="s">
        <v>19</v>
      </c>
      <c r="H72" t="s">
        <v>25</v>
      </c>
      <c r="I72">
        <v>32</v>
      </c>
      <c r="J72">
        <v>166</v>
      </c>
      <c r="K72">
        <v>5312</v>
      </c>
      <c r="L72">
        <v>3187.2</v>
      </c>
      <c r="M72">
        <v>0.6</v>
      </c>
      <c r="N72" t="s">
        <v>21</v>
      </c>
      <c r="O72" s="1" t="d">
        <v>2021-10-28</v>
      </c>
    </row>
    <row r="73" spans="1:15" x14ac:dyDescent="0.3">
      <c r="A73" t="s">
        <v>14</v>
      </c>
      <c r="B73">
        <v>1185732</v>
      </c>
      <c r="C73" t="s">
        <v>26</v>
      </c>
      <c r="D73" t="s">
        <v>16</v>
      </c>
      <c r="E73" t="s">
        <v>17</v>
      </c>
      <c r="F73" t="s">
        <v>18</v>
      </c>
      <c r="G73" t="s">
        <v>19</v>
      </c>
      <c r="H73" t="s">
        <v>27</v>
      </c>
      <c r="I73">
        <v>32</v>
      </c>
      <c r="J73">
        <v>44</v>
      </c>
      <c r="K73">
        <v>1408</v>
      </c>
      <c r="L73">
        <v>563.20000000000005</v>
      </c>
      <c r="M73">
        <v>0.4</v>
      </c>
      <c r="N73" t="s">
        <v>21</v>
      </c>
      <c r="O73" s="1" t="d">
        <v>2021-10-29</v>
      </c>
    </row>
    <row r="74" spans="1:15" x14ac:dyDescent="0.3">
      <c r="A74" t="s">
        <v>14</v>
      </c>
      <c r="B74">
        <v>1185732</v>
      </c>
      <c r="C74" t="s">
        <v>28</v>
      </c>
      <c r="D74" t="s">
        <v>16</v>
      </c>
      <c r="E74" t="s">
        <v>17</v>
      </c>
      <c r="F74" t="s">
        <v>18</v>
      </c>
      <c r="G74" t="s">
        <v>23</v>
      </c>
      <c r="H74" t="s">
        <v>25</v>
      </c>
      <c r="I74">
        <v>25</v>
      </c>
      <c r="J74">
        <v>54</v>
      </c>
      <c r="K74">
        <v>1350</v>
      </c>
      <c r="L74">
        <v>607.5</v>
      </c>
      <c r="M74">
        <v>0.45</v>
      </c>
      <c r="N74" t="s">
        <v>21</v>
      </c>
      <c r="O74" s="1" t="d">
        <v>2021-10-30</v>
      </c>
    </row>
    <row r="75" spans="1:15" x14ac:dyDescent="0.3">
      <c r="A75" t="s">
        <v>14</v>
      </c>
      <c r="B75">
        <v>1185732</v>
      </c>
      <c r="C75" t="s">
        <v>29</v>
      </c>
      <c r="D75" t="s">
        <v>16</v>
      </c>
      <c r="E75" t="s">
        <v>17</v>
      </c>
      <c r="F75" t="s">
        <v>18</v>
      </c>
      <c r="G75" t="s">
        <v>23</v>
      </c>
      <c r="H75" t="s">
        <v>27</v>
      </c>
      <c r="I75">
        <v>28</v>
      </c>
      <c r="J75">
        <v>17</v>
      </c>
      <c r="K75">
        <v>476</v>
      </c>
      <c r="L75">
        <v>199.92</v>
      </c>
      <c r="M75">
        <v>0.42</v>
      </c>
      <c r="N75" t="s">
        <v>21</v>
      </c>
      <c r="O75" s="1" t="d">
        <v>2021-10-31</v>
      </c>
    </row>
    <row r="76" spans="1:15" x14ac:dyDescent="0.3">
      <c r="A76" t="s">
        <v>14</v>
      </c>
      <c r="B76">
        <v>1185732</v>
      </c>
      <c r="C76" t="s">
        <v>30</v>
      </c>
      <c r="D76" t="s">
        <v>16</v>
      </c>
      <c r="E76" t="s">
        <v>17</v>
      </c>
      <c r="F76" t="s">
        <v>18</v>
      </c>
      <c r="G76" t="s">
        <v>19</v>
      </c>
      <c r="H76" t="s">
        <v>20</v>
      </c>
      <c r="I76">
        <v>39</v>
      </c>
      <c r="J76">
        <v>40</v>
      </c>
      <c r="K76">
        <v>1560</v>
      </c>
      <c r="L76">
        <v>577.20000000000005</v>
      </c>
      <c r="M76">
        <v>0.37</v>
      </c>
      <c r="N76" t="s">
        <v>21</v>
      </c>
      <c r="O76" s="1" t="d">
        <v>2021-11-01</v>
      </c>
    </row>
    <row r="77" spans="1:15" x14ac:dyDescent="0.3">
      <c r="A77" t="s">
        <v>14</v>
      </c>
      <c r="B77">
        <v>1185732</v>
      </c>
      <c r="C77" t="s">
        <v>31</v>
      </c>
      <c r="D77" t="s">
        <v>16</v>
      </c>
      <c r="E77" t="s">
        <v>17</v>
      </c>
      <c r="F77" t="s">
        <v>18</v>
      </c>
      <c r="G77" t="s">
        <v>23</v>
      </c>
      <c r="H77" t="s">
        <v>20</v>
      </c>
      <c r="I77">
        <v>30</v>
      </c>
      <c r="J77">
        <v>74</v>
      </c>
      <c r="K77">
        <v>2220</v>
      </c>
      <c r="L77">
        <v>777</v>
      </c>
      <c r="M77">
        <v>0.35</v>
      </c>
      <c r="N77" t="s">
        <v>21</v>
      </c>
      <c r="O77" s="1" t="d">
        <v>2021-11-02</v>
      </c>
    </row>
    <row r="78" spans="1:15" x14ac:dyDescent="0.3">
      <c r="A78" t="s">
        <v>14</v>
      </c>
      <c r="B78">
        <v>1185732</v>
      </c>
      <c r="C78" t="s">
        <v>32</v>
      </c>
      <c r="D78" t="s">
        <v>16</v>
      </c>
      <c r="E78" t="s">
        <v>17</v>
      </c>
      <c r="F78" t="s">
        <v>18</v>
      </c>
      <c r="G78" t="s">
        <v>19</v>
      </c>
      <c r="H78" t="s">
        <v>25</v>
      </c>
      <c r="I78">
        <v>39</v>
      </c>
      <c r="J78">
        <v>156</v>
      </c>
      <c r="K78">
        <v>6084</v>
      </c>
      <c r="L78">
        <v>3528.72</v>
      </c>
      <c r="M78">
        <v>0.57999999999999996</v>
      </c>
      <c r="N78" t="s">
        <v>21</v>
      </c>
      <c r="O78" s="1" t="d">
        <v>2021-11-03</v>
      </c>
    </row>
    <row r="79" spans="1:15" x14ac:dyDescent="0.3">
      <c r="A79" t="s">
        <v>14</v>
      </c>
      <c r="B79">
        <v>1185732</v>
      </c>
      <c r="C79" t="s">
        <v>33</v>
      </c>
      <c r="D79" t="s">
        <v>16</v>
      </c>
      <c r="E79" t="s">
        <v>17</v>
      </c>
      <c r="F79" t="s">
        <v>18</v>
      </c>
      <c r="G79" t="s">
        <v>19</v>
      </c>
      <c r="H79" t="s">
        <v>27</v>
      </c>
      <c r="I79">
        <v>33</v>
      </c>
      <c r="J79">
        <v>53</v>
      </c>
      <c r="K79">
        <v>1749</v>
      </c>
      <c r="L79">
        <v>647.13</v>
      </c>
      <c r="M79">
        <v>0.37</v>
      </c>
      <c r="N79" t="s">
        <v>21</v>
      </c>
      <c r="O79" s="1" t="d">
        <v>2021-11-04</v>
      </c>
    </row>
    <row r="80" spans="1:15" x14ac:dyDescent="0.3">
      <c r="A80" t="s">
        <v>14</v>
      </c>
      <c r="B80">
        <v>1185732</v>
      </c>
      <c r="C80" t="s">
        <v>34</v>
      </c>
      <c r="D80" t="s">
        <v>16</v>
      </c>
      <c r="E80" t="s">
        <v>17</v>
      </c>
      <c r="F80" t="s">
        <v>18</v>
      </c>
      <c r="G80" t="s">
        <v>23</v>
      </c>
      <c r="H80" t="s">
        <v>25</v>
      </c>
      <c r="I80">
        <v>29</v>
      </c>
      <c r="J80">
        <v>58</v>
      </c>
      <c r="K80">
        <v>1682</v>
      </c>
      <c r="L80">
        <v>756.9</v>
      </c>
      <c r="M80">
        <v>0.45</v>
      </c>
      <c r="N80" t="s">
        <v>21</v>
      </c>
      <c r="O80" s="1" t="d">
        <v>2021-11-05</v>
      </c>
    </row>
    <row r="81" spans="1:15" x14ac:dyDescent="0.3">
      <c r="A81" t="s">
        <v>14</v>
      </c>
      <c r="B81">
        <v>1185732</v>
      </c>
      <c r="C81" t="s">
        <v>35</v>
      </c>
      <c r="D81" t="s">
        <v>16</v>
      </c>
      <c r="E81" t="s">
        <v>17</v>
      </c>
      <c r="F81" t="s">
        <v>18</v>
      </c>
      <c r="G81" t="s">
        <v>23</v>
      </c>
      <c r="H81" t="s">
        <v>27</v>
      </c>
      <c r="I81">
        <v>32</v>
      </c>
      <c r="J81">
        <v>8</v>
      </c>
      <c r="K81">
        <v>256</v>
      </c>
      <c r="L81">
        <v>112.64</v>
      </c>
      <c r="M81">
        <v>0.44</v>
      </c>
      <c r="N81" t="s">
        <v>21</v>
      </c>
      <c r="O81" s="1" t="d">
        <v>2021-11-06</v>
      </c>
    </row>
    <row r="82" spans="1:15" x14ac:dyDescent="0.3">
      <c r="A82" t="s">
        <v>14</v>
      </c>
      <c r="B82">
        <v>1185732</v>
      </c>
      <c r="C82" t="s">
        <v>36</v>
      </c>
      <c r="D82" t="s">
        <v>16</v>
      </c>
      <c r="E82" t="s">
        <v>17</v>
      </c>
      <c r="F82" t="s">
        <v>18</v>
      </c>
      <c r="G82" t="s">
        <v>19</v>
      </c>
      <c r="H82" t="s">
        <v>20</v>
      </c>
      <c r="I82">
        <v>41</v>
      </c>
      <c r="J82">
        <v>24</v>
      </c>
      <c r="K82">
        <v>984</v>
      </c>
      <c r="L82">
        <v>334.56</v>
      </c>
      <c r="M82">
        <v>0.34</v>
      </c>
      <c r="N82" t="s">
        <v>21</v>
      </c>
      <c r="O82" s="1" t="d">
        <v>2021-11-07</v>
      </c>
    </row>
    <row r="83" spans="1:15" x14ac:dyDescent="0.3">
      <c r="A83" t="s">
        <v>14</v>
      </c>
      <c r="B83">
        <v>1185732</v>
      </c>
      <c r="C83" t="s">
        <v>37</v>
      </c>
      <c r="D83" t="s">
        <v>16</v>
      </c>
      <c r="E83" t="s">
        <v>17</v>
      </c>
      <c r="F83" t="s">
        <v>18</v>
      </c>
      <c r="G83" t="s">
        <v>23</v>
      </c>
      <c r="H83" t="s">
        <v>20</v>
      </c>
      <c r="I83">
        <v>38</v>
      </c>
      <c r="J83">
        <v>61</v>
      </c>
      <c r="K83">
        <v>2318</v>
      </c>
      <c r="L83">
        <v>718.58</v>
      </c>
      <c r="M83">
        <v>0.31</v>
      </c>
      <c r="N83" t="s">
        <v>21</v>
      </c>
      <c r="O83" s="1" t="d">
        <v>2021-11-08</v>
      </c>
    </row>
    <row r="84" spans="1:15" x14ac:dyDescent="0.3">
      <c r="A84" t="s">
        <v>14</v>
      </c>
      <c r="B84">
        <v>1185732</v>
      </c>
      <c r="C84" t="s">
        <v>38</v>
      </c>
      <c r="D84" t="s">
        <v>16</v>
      </c>
      <c r="E84" t="s">
        <v>17</v>
      </c>
      <c r="F84" t="s">
        <v>18</v>
      </c>
      <c r="G84" t="s">
        <v>19</v>
      </c>
      <c r="H84" t="s">
        <v>25</v>
      </c>
      <c r="I84">
        <v>35</v>
      </c>
      <c r="J84">
        <v>140</v>
      </c>
      <c r="K84">
        <v>4900</v>
      </c>
      <c r="L84">
        <v>2793</v>
      </c>
      <c r="M84">
        <v>0.56999999999999995</v>
      </c>
      <c r="N84" t="s">
        <v>21</v>
      </c>
      <c r="O84" s="1" t="d">
        <v>2021-11-09</v>
      </c>
    </row>
    <row r="85" spans="1:15" x14ac:dyDescent="0.3">
      <c r="A85" t="s">
        <v>14</v>
      </c>
      <c r="B85">
        <v>1185732</v>
      </c>
      <c r="C85" t="s">
        <v>39</v>
      </c>
      <c r="D85" t="s">
        <v>16</v>
      </c>
      <c r="E85" t="s">
        <v>17</v>
      </c>
      <c r="F85" t="s">
        <v>18</v>
      </c>
      <c r="G85" t="s">
        <v>19</v>
      </c>
      <c r="H85" t="s">
        <v>27</v>
      </c>
      <c r="I85">
        <v>37</v>
      </c>
      <c r="J85">
        <v>51</v>
      </c>
      <c r="K85">
        <v>1887</v>
      </c>
      <c r="L85">
        <v>603.84</v>
      </c>
      <c r="M85">
        <v>0.32</v>
      </c>
      <c r="N85" t="s">
        <v>21</v>
      </c>
      <c r="O85" s="1" t="d">
        <v>2021-11-10</v>
      </c>
    </row>
    <row r="86" spans="1:15" x14ac:dyDescent="0.3">
      <c r="A86" t="s">
        <v>14</v>
      </c>
      <c r="B86">
        <v>1185732</v>
      </c>
      <c r="C86" t="s">
        <v>40</v>
      </c>
      <c r="D86" t="s">
        <v>16</v>
      </c>
      <c r="E86" t="s">
        <v>17</v>
      </c>
      <c r="F86" t="s">
        <v>18</v>
      </c>
      <c r="G86" t="s">
        <v>23</v>
      </c>
      <c r="H86" t="s">
        <v>25</v>
      </c>
      <c r="I86">
        <v>27</v>
      </c>
      <c r="J86">
        <v>51</v>
      </c>
      <c r="K86">
        <v>1377</v>
      </c>
      <c r="L86">
        <v>578.34</v>
      </c>
      <c r="M86">
        <v>0.42</v>
      </c>
      <c r="N86" t="s">
        <v>21</v>
      </c>
      <c r="O86" s="1" t="d">
        <v>2021-11-11</v>
      </c>
    </row>
    <row r="87" spans="1:15" x14ac:dyDescent="0.3">
      <c r="A87" t="s">
        <v>14</v>
      </c>
      <c r="B87">
        <v>1185732</v>
      </c>
      <c r="C87" t="s">
        <v>41</v>
      </c>
      <c r="D87" t="s">
        <v>16</v>
      </c>
      <c r="E87" t="s">
        <v>17</v>
      </c>
      <c r="F87" t="s">
        <v>18</v>
      </c>
      <c r="G87" t="s">
        <v>23</v>
      </c>
      <c r="H87" t="s">
        <v>27</v>
      </c>
      <c r="I87">
        <v>36</v>
      </c>
      <c r="J87">
        <v>24</v>
      </c>
      <c r="K87">
        <v>864</v>
      </c>
      <c r="L87">
        <v>328.32</v>
      </c>
      <c r="M87">
        <v>0.38</v>
      </c>
      <c r="N87" t="s">
        <v>21</v>
      </c>
      <c r="O87" s="1" t="d">
        <v>2021-11-12</v>
      </c>
    </row>
    <row r="88" spans="1:15" x14ac:dyDescent="0.3">
      <c r="A88" t="s">
        <v>14</v>
      </c>
      <c r="B88">
        <v>1185732</v>
      </c>
      <c r="C88" t="s">
        <v>42</v>
      </c>
      <c r="D88" t="s">
        <v>16</v>
      </c>
      <c r="E88" t="s">
        <v>17</v>
      </c>
      <c r="F88" t="s">
        <v>18</v>
      </c>
      <c r="G88" t="s">
        <v>19</v>
      </c>
      <c r="H88" t="s">
        <v>20</v>
      </c>
      <c r="I88">
        <v>45</v>
      </c>
      <c r="J88">
        <v>26</v>
      </c>
      <c r="K88">
        <v>1170</v>
      </c>
      <c r="L88">
        <v>432.9</v>
      </c>
      <c r="M88">
        <v>0.37</v>
      </c>
      <c r="N88" t="s">
        <v>21</v>
      </c>
      <c r="O88" s="1" t="d">
        <v>2021-11-13</v>
      </c>
    </row>
    <row r="89" spans="1:15" x14ac:dyDescent="0.3">
      <c r="A89" t="s">
        <v>14</v>
      </c>
      <c r="B89">
        <v>1185732</v>
      </c>
      <c r="C89" t="s">
        <v>43</v>
      </c>
      <c r="D89" t="s">
        <v>16</v>
      </c>
      <c r="E89" t="s">
        <v>17</v>
      </c>
      <c r="F89" t="s">
        <v>18</v>
      </c>
      <c r="G89" t="s">
        <v>23</v>
      </c>
      <c r="H89" t="s">
        <v>20</v>
      </c>
      <c r="I89">
        <v>39</v>
      </c>
      <c r="J89">
        <v>64</v>
      </c>
      <c r="K89">
        <v>2496</v>
      </c>
      <c r="L89">
        <v>673.92</v>
      </c>
      <c r="M89">
        <v>0.27</v>
      </c>
      <c r="N89" t="s">
        <v>21</v>
      </c>
      <c r="O89" s="1" t="d">
        <v>2021-11-14</v>
      </c>
    </row>
    <row r="90" spans="1:15" x14ac:dyDescent="0.3">
      <c r="A90" t="s">
        <v>14</v>
      </c>
      <c r="B90">
        <v>1185732</v>
      </c>
      <c r="C90" t="s">
        <v>44</v>
      </c>
      <c r="D90" t="s">
        <v>16</v>
      </c>
      <c r="E90" t="s">
        <v>17</v>
      </c>
      <c r="F90" t="s">
        <v>18</v>
      </c>
      <c r="G90" t="s">
        <v>19</v>
      </c>
      <c r="H90" t="s">
        <v>25</v>
      </c>
      <c r="I90">
        <v>44</v>
      </c>
      <c r="J90">
        <v>150</v>
      </c>
      <c r="K90">
        <v>6600</v>
      </c>
      <c r="L90">
        <v>3432</v>
      </c>
      <c r="M90">
        <v>0.52</v>
      </c>
      <c r="N90" t="s">
        <v>21</v>
      </c>
      <c r="O90" s="1" t="d">
        <v>2021-11-15</v>
      </c>
    </row>
    <row r="91" spans="1:15" x14ac:dyDescent="0.3">
      <c r="A91" t="s">
        <v>14</v>
      </c>
      <c r="B91">
        <v>1185732</v>
      </c>
      <c r="C91" t="s">
        <v>45</v>
      </c>
      <c r="D91" t="s">
        <v>16</v>
      </c>
      <c r="E91" t="s">
        <v>17</v>
      </c>
      <c r="F91" t="s">
        <v>18</v>
      </c>
      <c r="G91" t="s">
        <v>19</v>
      </c>
      <c r="H91" t="s">
        <v>27</v>
      </c>
      <c r="I91">
        <v>40</v>
      </c>
      <c r="J91">
        <v>54</v>
      </c>
      <c r="K91">
        <v>2160</v>
      </c>
      <c r="L91">
        <v>712.8</v>
      </c>
      <c r="M91">
        <v>0.33</v>
      </c>
      <c r="N91" t="s">
        <v>21</v>
      </c>
      <c r="O91" s="1" t="d">
        <v>2021-11-16</v>
      </c>
    </row>
    <row r="92" spans="1:15" x14ac:dyDescent="0.3">
      <c r="A92" t="s">
        <v>14</v>
      </c>
      <c r="B92">
        <v>1185732</v>
      </c>
      <c r="C92" t="s">
        <v>46</v>
      </c>
      <c r="D92" t="s">
        <v>16</v>
      </c>
      <c r="E92" t="s">
        <v>17</v>
      </c>
      <c r="F92" t="s">
        <v>18</v>
      </c>
      <c r="G92" t="s">
        <v>23</v>
      </c>
      <c r="H92" t="s">
        <v>25</v>
      </c>
      <c r="I92">
        <v>38</v>
      </c>
      <c r="J92">
        <v>53</v>
      </c>
      <c r="K92">
        <v>2014</v>
      </c>
      <c r="L92">
        <v>745.18</v>
      </c>
      <c r="M92">
        <v>0.37</v>
      </c>
      <c r="N92" t="s">
        <v>21</v>
      </c>
      <c r="O92" s="1" t="d">
        <v>2021-11-17</v>
      </c>
    </row>
    <row r="93" spans="1:15" x14ac:dyDescent="0.3">
      <c r="A93" t="s">
        <v>14</v>
      </c>
      <c r="B93">
        <v>1185732</v>
      </c>
      <c r="C93" t="s">
        <v>47</v>
      </c>
      <c r="D93" t="s">
        <v>16</v>
      </c>
      <c r="E93" t="s">
        <v>17</v>
      </c>
      <c r="F93" t="s">
        <v>18</v>
      </c>
      <c r="G93" t="s">
        <v>23</v>
      </c>
      <c r="H93" t="s">
        <v>27</v>
      </c>
      <c r="I93">
        <v>42</v>
      </c>
      <c r="J93">
        <v>34</v>
      </c>
      <c r="K93">
        <v>1428</v>
      </c>
      <c r="L93">
        <v>571.20000000000005</v>
      </c>
      <c r="M93">
        <v>0.4</v>
      </c>
      <c r="N93" t="s">
        <v>21</v>
      </c>
      <c r="O93" s="1" t="d">
        <v>2021-11-18</v>
      </c>
    </row>
    <row r="94" spans="1:15" x14ac:dyDescent="0.3">
      <c r="A94" t="s">
        <v>14</v>
      </c>
      <c r="B94">
        <v>1185732</v>
      </c>
      <c r="C94" t="s">
        <v>48</v>
      </c>
      <c r="D94" t="s">
        <v>16</v>
      </c>
      <c r="E94" t="s">
        <v>17</v>
      </c>
      <c r="F94" t="s">
        <v>18</v>
      </c>
      <c r="G94" t="s">
        <v>19</v>
      </c>
      <c r="H94" t="s">
        <v>20</v>
      </c>
      <c r="I94">
        <v>51</v>
      </c>
      <c r="J94">
        <v>39</v>
      </c>
      <c r="K94">
        <v>1989</v>
      </c>
      <c r="L94">
        <v>735.93</v>
      </c>
      <c r="M94">
        <v>0.37</v>
      </c>
      <c r="N94" t="s">
        <v>21</v>
      </c>
      <c r="O94" s="1" t="d">
        <v>2021-11-19</v>
      </c>
    </row>
    <row r="95" spans="1:15" x14ac:dyDescent="0.3">
      <c r="A95" t="s">
        <v>14</v>
      </c>
      <c r="B95">
        <v>1185732</v>
      </c>
      <c r="C95" t="s">
        <v>49</v>
      </c>
      <c r="D95" t="s">
        <v>16</v>
      </c>
      <c r="E95" t="s">
        <v>17</v>
      </c>
      <c r="F95" t="s">
        <v>18</v>
      </c>
      <c r="G95" t="s">
        <v>23</v>
      </c>
      <c r="H95" t="s">
        <v>20</v>
      </c>
      <c r="I95">
        <v>51</v>
      </c>
      <c r="J95">
        <v>78</v>
      </c>
      <c r="K95">
        <v>3978</v>
      </c>
      <c r="L95">
        <v>1471.86</v>
      </c>
      <c r="M95">
        <v>0.37</v>
      </c>
      <c r="N95" t="s">
        <v>21</v>
      </c>
      <c r="O95" s="1" t="d">
        <v>2021-11-20</v>
      </c>
    </row>
    <row r="96" spans="1:15" x14ac:dyDescent="0.3">
      <c r="A96" t="s">
        <v>14</v>
      </c>
      <c r="B96">
        <v>1185732</v>
      </c>
      <c r="C96" t="s">
        <v>50</v>
      </c>
      <c r="D96" t="s">
        <v>16</v>
      </c>
      <c r="E96" t="s">
        <v>17</v>
      </c>
      <c r="F96" t="s">
        <v>18</v>
      </c>
      <c r="G96" t="s">
        <v>19</v>
      </c>
      <c r="H96" t="s">
        <v>25</v>
      </c>
      <c r="I96">
        <v>49</v>
      </c>
      <c r="J96">
        <v>170</v>
      </c>
      <c r="K96">
        <v>8330</v>
      </c>
      <c r="L96">
        <v>4748.1000000000004</v>
      </c>
      <c r="M96">
        <v>0.56999999999999995</v>
      </c>
      <c r="N96" t="s">
        <v>21</v>
      </c>
      <c r="O96" s="1" t="d">
        <v>2021-11-21</v>
      </c>
    </row>
    <row r="97" spans="1:15" x14ac:dyDescent="0.3">
      <c r="A97" t="s">
        <v>14</v>
      </c>
      <c r="B97">
        <v>1185732</v>
      </c>
      <c r="C97" t="s">
        <v>51</v>
      </c>
      <c r="D97" t="s">
        <v>16</v>
      </c>
      <c r="E97" t="s">
        <v>17</v>
      </c>
      <c r="F97" t="s">
        <v>18</v>
      </c>
      <c r="G97" t="s">
        <v>19</v>
      </c>
      <c r="H97" t="s">
        <v>27</v>
      </c>
      <c r="I97">
        <v>41</v>
      </c>
      <c r="J97">
        <v>85</v>
      </c>
      <c r="K97">
        <v>3485</v>
      </c>
      <c r="L97">
        <v>1359.15</v>
      </c>
      <c r="M97">
        <v>0.39</v>
      </c>
      <c r="N97" t="s">
        <v>21</v>
      </c>
      <c r="O97" s="1" t="d">
        <v>2021-11-22</v>
      </c>
    </row>
    <row r="98" spans="1:15" x14ac:dyDescent="0.3">
      <c r="A98" t="s">
        <v>14</v>
      </c>
      <c r="B98">
        <v>1185732</v>
      </c>
      <c r="C98" t="s">
        <v>52</v>
      </c>
      <c r="D98" t="s">
        <v>16</v>
      </c>
      <c r="E98" t="s">
        <v>17</v>
      </c>
      <c r="F98" t="s">
        <v>18</v>
      </c>
      <c r="G98" t="s">
        <v>23</v>
      </c>
      <c r="H98" t="s">
        <v>25</v>
      </c>
      <c r="I98">
        <v>42</v>
      </c>
      <c r="J98">
        <v>54</v>
      </c>
      <c r="K98">
        <v>2268</v>
      </c>
      <c r="L98">
        <v>975.24</v>
      </c>
      <c r="M98">
        <v>0.43</v>
      </c>
      <c r="N98" t="s">
        <v>21</v>
      </c>
      <c r="O98" s="1" t="d">
        <v>2021-11-23</v>
      </c>
    </row>
    <row r="99" spans="1:15" x14ac:dyDescent="0.3">
      <c r="A99" t="s">
        <v>14</v>
      </c>
      <c r="B99">
        <v>1185732</v>
      </c>
      <c r="C99" t="s">
        <v>53</v>
      </c>
      <c r="D99" t="s">
        <v>16</v>
      </c>
      <c r="E99" t="s">
        <v>17</v>
      </c>
      <c r="F99" t="s">
        <v>18</v>
      </c>
      <c r="G99" t="s">
        <v>23</v>
      </c>
      <c r="H99" t="s">
        <v>27</v>
      </c>
      <c r="I99">
        <v>43</v>
      </c>
      <c r="J99">
        <v>53</v>
      </c>
      <c r="K99">
        <v>2279</v>
      </c>
      <c r="L99">
        <v>1071.1300000000001</v>
      </c>
      <c r="M99">
        <v>0.47</v>
      </c>
      <c r="N99" t="s">
        <v>21</v>
      </c>
      <c r="O99" s="1" t="d">
        <v>2021-11-24</v>
      </c>
    </row>
    <row r="100" spans="1:15" x14ac:dyDescent="0.3">
      <c r="A100" t="s">
        <v>14</v>
      </c>
      <c r="B100">
        <v>1185732</v>
      </c>
      <c r="C100" t="s">
        <v>54</v>
      </c>
      <c r="D100" t="s">
        <v>16</v>
      </c>
      <c r="E100" t="s">
        <v>17</v>
      </c>
      <c r="F100" t="s">
        <v>18</v>
      </c>
      <c r="G100" t="s">
        <v>19</v>
      </c>
      <c r="H100" t="s">
        <v>20</v>
      </c>
      <c r="I100">
        <v>43</v>
      </c>
      <c r="J100">
        <v>48</v>
      </c>
      <c r="K100">
        <v>2064</v>
      </c>
      <c r="L100">
        <v>866.88</v>
      </c>
      <c r="M100">
        <v>0.42</v>
      </c>
      <c r="N100" t="s">
        <v>21</v>
      </c>
      <c r="O100" s="1" t="d">
        <v>2021-11-25</v>
      </c>
    </row>
    <row r="101" spans="1:15" x14ac:dyDescent="0.3">
      <c r="A101" t="s">
        <v>14</v>
      </c>
      <c r="B101">
        <v>1185732</v>
      </c>
      <c r="C101" t="s">
        <v>55</v>
      </c>
      <c r="D101" t="s">
        <v>16</v>
      </c>
      <c r="E101" t="s">
        <v>17</v>
      </c>
      <c r="F101" t="s">
        <v>18</v>
      </c>
      <c r="G101" t="s">
        <v>23</v>
      </c>
      <c r="H101" t="s">
        <v>20</v>
      </c>
      <c r="I101">
        <v>52</v>
      </c>
      <c r="J101">
        <v>105</v>
      </c>
      <c r="K101">
        <v>5460</v>
      </c>
      <c r="L101">
        <v>1911</v>
      </c>
      <c r="M101">
        <v>0.35</v>
      </c>
      <c r="N101" t="s">
        <v>21</v>
      </c>
      <c r="O101" s="1" t="d">
        <v>2021-11-26</v>
      </c>
    </row>
    <row r="102" spans="1:15" x14ac:dyDescent="0.3">
      <c r="A102" t="s">
        <v>14</v>
      </c>
      <c r="B102">
        <v>1185732</v>
      </c>
      <c r="C102" t="s">
        <v>56</v>
      </c>
      <c r="D102" t="s">
        <v>16</v>
      </c>
      <c r="E102" t="s">
        <v>17</v>
      </c>
      <c r="F102" t="s">
        <v>18</v>
      </c>
      <c r="G102" t="s">
        <v>19</v>
      </c>
      <c r="H102" t="s">
        <v>25</v>
      </c>
      <c r="I102">
        <v>49</v>
      </c>
      <c r="J102">
        <v>175</v>
      </c>
      <c r="K102">
        <v>8575</v>
      </c>
      <c r="L102">
        <v>4887.75</v>
      </c>
      <c r="M102">
        <v>0.56999999999999995</v>
      </c>
      <c r="N102" t="s">
        <v>21</v>
      </c>
      <c r="O102" s="1" t="d">
        <v>2021-11-27</v>
      </c>
    </row>
    <row r="103" spans="1:15" x14ac:dyDescent="0.3">
      <c r="A103" t="s">
        <v>14</v>
      </c>
      <c r="B103">
        <v>1185732</v>
      </c>
      <c r="C103" t="s">
        <v>57</v>
      </c>
      <c r="D103" t="s">
        <v>16</v>
      </c>
      <c r="E103" t="s">
        <v>17</v>
      </c>
      <c r="F103" t="s">
        <v>18</v>
      </c>
      <c r="G103" t="s">
        <v>19</v>
      </c>
      <c r="H103" t="s">
        <v>27</v>
      </c>
      <c r="I103">
        <v>45</v>
      </c>
      <c r="J103">
        <v>99</v>
      </c>
      <c r="K103">
        <v>4455</v>
      </c>
      <c r="L103">
        <v>1737.45</v>
      </c>
      <c r="M103">
        <v>0.39</v>
      </c>
      <c r="N103" t="s">
        <v>21</v>
      </c>
      <c r="O103" s="1" t="d">
        <v>2021-11-28</v>
      </c>
    </row>
    <row r="104" spans="1:15" x14ac:dyDescent="0.3">
      <c r="A104" t="s">
        <v>14</v>
      </c>
      <c r="B104">
        <v>1185732</v>
      </c>
      <c r="C104" t="s">
        <v>58</v>
      </c>
      <c r="D104" t="s">
        <v>16</v>
      </c>
      <c r="E104" t="s">
        <v>17</v>
      </c>
      <c r="F104" t="s">
        <v>18</v>
      </c>
      <c r="G104" t="s">
        <v>23</v>
      </c>
      <c r="H104" t="s">
        <v>25</v>
      </c>
      <c r="I104">
        <v>43</v>
      </c>
      <c r="J104">
        <v>72</v>
      </c>
      <c r="K104">
        <v>3096</v>
      </c>
      <c r="L104">
        <v>1331.28</v>
      </c>
      <c r="M104">
        <v>0.43</v>
      </c>
      <c r="N104" t="s">
        <v>21</v>
      </c>
      <c r="O104" s="1" t="d">
        <v>2021-11-29</v>
      </c>
    </row>
    <row r="105" spans="1:15" x14ac:dyDescent="0.3">
      <c r="A105" t="s">
        <v>14</v>
      </c>
      <c r="B105">
        <v>1185732</v>
      </c>
      <c r="C105" t="s">
        <v>59</v>
      </c>
      <c r="D105" t="s">
        <v>16</v>
      </c>
      <c r="E105" t="s">
        <v>17</v>
      </c>
      <c r="F105" t="s">
        <v>18</v>
      </c>
      <c r="G105" t="s">
        <v>23</v>
      </c>
      <c r="H105" t="s">
        <v>27</v>
      </c>
      <c r="I105">
        <v>39</v>
      </c>
      <c r="J105">
        <v>56</v>
      </c>
      <c r="K105">
        <v>2184</v>
      </c>
      <c r="L105">
        <v>1026.48</v>
      </c>
      <c r="M105">
        <v>0.47</v>
      </c>
      <c r="N105" t="s">
        <v>21</v>
      </c>
      <c r="O105" s="1" t="d">
        <v>2021-11-30</v>
      </c>
    </row>
    <row r="106" spans="1:15" x14ac:dyDescent="0.3">
      <c r="A106" t="s">
        <v>14</v>
      </c>
      <c r="B106">
        <v>1185732</v>
      </c>
      <c r="C106" t="s">
        <v>60</v>
      </c>
      <c r="D106" t="s">
        <v>16</v>
      </c>
      <c r="E106" t="s">
        <v>17</v>
      </c>
      <c r="F106" t="s">
        <v>18</v>
      </c>
      <c r="G106" t="s">
        <v>19</v>
      </c>
      <c r="H106" t="s">
        <v>20</v>
      </c>
      <c r="I106">
        <v>50</v>
      </c>
      <c r="J106">
        <v>64</v>
      </c>
      <c r="K106">
        <v>3200</v>
      </c>
      <c r="L106">
        <v>1280</v>
      </c>
      <c r="M106">
        <v>0.4</v>
      </c>
      <c r="N106" t="s">
        <v>21</v>
      </c>
      <c r="O106" s="1" t="d">
        <v>2021-12-01</v>
      </c>
    </row>
    <row r="107" spans="1:15" x14ac:dyDescent="0.3">
      <c r="A107" t="s">
        <v>14</v>
      </c>
      <c r="B107">
        <v>1185732</v>
      </c>
      <c r="C107" t="s">
        <v>61</v>
      </c>
      <c r="D107" t="s">
        <v>16</v>
      </c>
      <c r="E107" t="s">
        <v>17</v>
      </c>
      <c r="F107" t="s">
        <v>18</v>
      </c>
      <c r="G107" t="s">
        <v>23</v>
      </c>
      <c r="H107" t="s">
        <v>20</v>
      </c>
      <c r="I107">
        <v>50</v>
      </c>
      <c r="J107">
        <v>116</v>
      </c>
      <c r="K107">
        <v>5800</v>
      </c>
      <c r="L107">
        <v>2088</v>
      </c>
      <c r="M107">
        <v>0.36</v>
      </c>
      <c r="N107" t="s">
        <v>21</v>
      </c>
      <c r="O107" s="1" t="d">
        <v>2021-12-02</v>
      </c>
    </row>
    <row r="108" spans="1:15" x14ac:dyDescent="0.3">
      <c r="A108" t="s">
        <v>14</v>
      </c>
      <c r="B108">
        <v>1185732</v>
      </c>
      <c r="C108" t="s">
        <v>62</v>
      </c>
      <c r="D108" t="s">
        <v>16</v>
      </c>
      <c r="E108" t="s">
        <v>17</v>
      </c>
      <c r="F108" t="s">
        <v>18</v>
      </c>
      <c r="G108" t="s">
        <v>19</v>
      </c>
      <c r="H108" t="s">
        <v>25</v>
      </c>
      <c r="I108">
        <v>51</v>
      </c>
      <c r="J108">
        <v>179</v>
      </c>
      <c r="K108">
        <v>9129</v>
      </c>
      <c r="L108">
        <v>5294.82</v>
      </c>
      <c r="M108">
        <v>0.57999999999999996</v>
      </c>
      <c r="N108" t="s">
        <v>21</v>
      </c>
      <c r="O108" s="1" t="d">
        <v>2021-12-03</v>
      </c>
    </row>
    <row r="109" spans="1:15" x14ac:dyDescent="0.3">
      <c r="A109" t="s">
        <v>14</v>
      </c>
      <c r="B109">
        <v>1185732</v>
      </c>
      <c r="C109" t="s">
        <v>63</v>
      </c>
      <c r="D109" t="s">
        <v>16</v>
      </c>
      <c r="E109" t="s">
        <v>17</v>
      </c>
      <c r="F109" t="s">
        <v>18</v>
      </c>
      <c r="G109" t="s">
        <v>19</v>
      </c>
      <c r="H109" t="s">
        <v>27</v>
      </c>
      <c r="I109">
        <v>44</v>
      </c>
      <c r="J109">
        <v>102</v>
      </c>
      <c r="K109">
        <v>4488</v>
      </c>
      <c r="L109">
        <v>1884.96</v>
      </c>
      <c r="M109">
        <v>0.42</v>
      </c>
      <c r="N109" t="s">
        <v>21</v>
      </c>
      <c r="O109" s="1" t="d">
        <v>2021-12-04</v>
      </c>
    </row>
    <row r="110" spans="1:15" x14ac:dyDescent="0.3">
      <c r="A110" t="s">
        <v>14</v>
      </c>
      <c r="B110">
        <v>1185732</v>
      </c>
      <c r="C110" t="s">
        <v>64</v>
      </c>
      <c r="D110" t="s">
        <v>16</v>
      </c>
      <c r="E110" t="s">
        <v>17</v>
      </c>
      <c r="F110" t="s">
        <v>18</v>
      </c>
      <c r="G110" t="s">
        <v>23</v>
      </c>
      <c r="H110" t="s">
        <v>25</v>
      </c>
      <c r="I110">
        <v>38</v>
      </c>
      <c r="J110">
        <v>79</v>
      </c>
      <c r="K110">
        <v>3002</v>
      </c>
      <c r="L110">
        <v>1410.94</v>
      </c>
      <c r="M110">
        <v>0.47</v>
      </c>
      <c r="N110" t="s">
        <v>21</v>
      </c>
      <c r="O110" s="1" t="d">
        <v>2021-12-05</v>
      </c>
    </row>
    <row r="111" spans="1:15" x14ac:dyDescent="0.3">
      <c r="A111" t="s">
        <v>14</v>
      </c>
      <c r="B111">
        <v>1185732</v>
      </c>
      <c r="C111" t="s">
        <v>65</v>
      </c>
      <c r="D111" t="s">
        <v>16</v>
      </c>
      <c r="E111" t="s">
        <v>17</v>
      </c>
      <c r="F111" t="s">
        <v>18</v>
      </c>
      <c r="G111" t="s">
        <v>23</v>
      </c>
      <c r="H111" t="s">
        <v>27</v>
      </c>
      <c r="I111">
        <v>43</v>
      </c>
      <c r="J111">
        <v>62</v>
      </c>
      <c r="K111">
        <v>2666</v>
      </c>
      <c r="L111">
        <v>1226.3599999999999</v>
      </c>
      <c r="M111">
        <v>0.46</v>
      </c>
      <c r="N111" t="s">
        <v>21</v>
      </c>
      <c r="O111" s="1" t="d">
        <v>2021-12-06</v>
      </c>
    </row>
    <row r="112" spans="1:15" x14ac:dyDescent="0.3">
      <c r="A112" t="s">
        <v>14</v>
      </c>
      <c r="B112">
        <v>1185732</v>
      </c>
      <c r="C112" t="s">
        <v>66</v>
      </c>
      <c r="D112" t="s">
        <v>16</v>
      </c>
      <c r="E112" t="s">
        <v>17</v>
      </c>
      <c r="F112" t="s">
        <v>18</v>
      </c>
      <c r="G112" t="s">
        <v>19</v>
      </c>
      <c r="H112" t="s">
        <v>20</v>
      </c>
      <c r="I112">
        <v>46</v>
      </c>
      <c r="J112">
        <v>54</v>
      </c>
      <c r="K112">
        <v>2484</v>
      </c>
      <c r="L112">
        <v>968.76</v>
      </c>
      <c r="M112">
        <v>0.39</v>
      </c>
      <c r="N112" t="s">
        <v>21</v>
      </c>
      <c r="O112" s="1" t="d">
        <v>2021-12-07</v>
      </c>
    </row>
    <row r="113" spans="1:15" x14ac:dyDescent="0.3">
      <c r="A113" t="s">
        <v>14</v>
      </c>
      <c r="B113">
        <v>1185732</v>
      </c>
      <c r="C113" t="s">
        <v>67</v>
      </c>
      <c r="D113" t="s">
        <v>16</v>
      </c>
      <c r="E113" t="s">
        <v>17</v>
      </c>
      <c r="F113" t="s">
        <v>18</v>
      </c>
      <c r="G113" t="s">
        <v>23</v>
      </c>
      <c r="H113" t="s">
        <v>20</v>
      </c>
      <c r="I113">
        <v>49</v>
      </c>
      <c r="J113">
        <v>123</v>
      </c>
      <c r="K113">
        <v>6027</v>
      </c>
      <c r="L113">
        <v>2169.7199999999998</v>
      </c>
      <c r="M113">
        <v>0.36</v>
      </c>
      <c r="N113" t="s">
        <v>21</v>
      </c>
      <c r="O113" s="1" t="d">
        <v>2021-12-08</v>
      </c>
    </row>
    <row r="114" spans="1:15" x14ac:dyDescent="0.3">
      <c r="A114" t="s">
        <v>14</v>
      </c>
      <c r="B114">
        <v>1185732</v>
      </c>
      <c r="C114" t="s">
        <v>68</v>
      </c>
      <c r="D114" t="s">
        <v>16</v>
      </c>
      <c r="E114" t="s">
        <v>17</v>
      </c>
      <c r="F114" t="s">
        <v>18</v>
      </c>
      <c r="G114" t="s">
        <v>19</v>
      </c>
      <c r="H114" t="s">
        <v>25</v>
      </c>
      <c r="I114">
        <v>46</v>
      </c>
      <c r="J114">
        <v>162</v>
      </c>
      <c r="K114">
        <v>7452</v>
      </c>
      <c r="L114">
        <v>3875.04</v>
      </c>
      <c r="M114">
        <v>0.52</v>
      </c>
      <c r="N114" t="s">
        <v>21</v>
      </c>
      <c r="O114" s="1" t="d">
        <v>2021-12-09</v>
      </c>
    </row>
    <row r="115" spans="1:15" x14ac:dyDescent="0.3">
      <c r="A115" t="s">
        <v>14</v>
      </c>
      <c r="B115">
        <v>1185732</v>
      </c>
      <c r="C115" t="s">
        <v>69</v>
      </c>
      <c r="D115" t="s">
        <v>16</v>
      </c>
      <c r="E115" t="s">
        <v>17</v>
      </c>
      <c r="F115" t="s">
        <v>18</v>
      </c>
      <c r="G115" t="s">
        <v>19</v>
      </c>
      <c r="H115" t="s">
        <v>27</v>
      </c>
      <c r="I115">
        <v>40</v>
      </c>
      <c r="J115">
        <v>91</v>
      </c>
      <c r="K115">
        <v>3640</v>
      </c>
      <c r="L115">
        <v>1237.5999999999999</v>
      </c>
      <c r="M115">
        <v>0.34</v>
      </c>
      <c r="N115" t="s">
        <v>21</v>
      </c>
      <c r="O115" s="1" t="d">
        <v>2021-12-10</v>
      </c>
    </row>
    <row r="116" spans="1:15" x14ac:dyDescent="0.3">
      <c r="A116" t="s">
        <v>14</v>
      </c>
      <c r="B116">
        <v>1185732</v>
      </c>
      <c r="C116" t="s">
        <v>70</v>
      </c>
      <c r="D116" t="s">
        <v>16</v>
      </c>
      <c r="E116" t="s">
        <v>17</v>
      </c>
      <c r="F116" t="s">
        <v>18</v>
      </c>
      <c r="G116" t="s">
        <v>23</v>
      </c>
      <c r="H116" t="s">
        <v>25</v>
      </c>
      <c r="I116">
        <v>32</v>
      </c>
      <c r="J116">
        <v>60</v>
      </c>
      <c r="K116">
        <v>1920</v>
      </c>
      <c r="L116">
        <v>768</v>
      </c>
      <c r="M116">
        <v>0.4</v>
      </c>
      <c r="N116" t="s">
        <v>21</v>
      </c>
      <c r="O116" s="1" t="d">
        <v>2021-12-11</v>
      </c>
    </row>
    <row r="117" spans="1:15" x14ac:dyDescent="0.3">
      <c r="A117" t="s">
        <v>14</v>
      </c>
      <c r="B117">
        <v>1185732</v>
      </c>
      <c r="C117" t="s">
        <v>71</v>
      </c>
      <c r="D117" t="s">
        <v>16</v>
      </c>
      <c r="E117" t="s">
        <v>17</v>
      </c>
      <c r="F117" t="s">
        <v>18</v>
      </c>
      <c r="G117" t="s">
        <v>23</v>
      </c>
      <c r="H117" t="s">
        <v>27</v>
      </c>
      <c r="I117">
        <v>32</v>
      </c>
      <c r="J117">
        <v>53</v>
      </c>
      <c r="K117">
        <v>1696</v>
      </c>
      <c r="L117">
        <v>695.36</v>
      </c>
      <c r="M117">
        <v>0.41</v>
      </c>
      <c r="N117" t="s">
        <v>21</v>
      </c>
      <c r="O117" s="1" t="d">
        <v>2021-12-12</v>
      </c>
    </row>
    <row r="118" spans="1:15" x14ac:dyDescent="0.3">
      <c r="A118" t="s">
        <v>14</v>
      </c>
      <c r="B118">
        <v>1185732</v>
      </c>
      <c r="C118" t="s">
        <v>72</v>
      </c>
      <c r="D118" t="s">
        <v>16</v>
      </c>
      <c r="E118" t="s">
        <v>17</v>
      </c>
      <c r="F118" t="s">
        <v>18</v>
      </c>
      <c r="G118" t="s">
        <v>19</v>
      </c>
      <c r="H118" t="s">
        <v>20</v>
      </c>
      <c r="I118">
        <v>36</v>
      </c>
      <c r="J118">
        <v>41</v>
      </c>
      <c r="K118">
        <v>1476</v>
      </c>
      <c r="L118">
        <v>501.84</v>
      </c>
      <c r="M118">
        <v>0.34</v>
      </c>
      <c r="N118" t="s">
        <v>21</v>
      </c>
      <c r="O118" s="1" t="d">
        <v>2021-12-13</v>
      </c>
    </row>
    <row r="119" spans="1:15" x14ac:dyDescent="0.3">
      <c r="A119" t="s">
        <v>14</v>
      </c>
      <c r="B119">
        <v>1185732</v>
      </c>
      <c r="C119" t="s">
        <v>73</v>
      </c>
      <c r="D119" t="s">
        <v>16</v>
      </c>
      <c r="E119" t="s">
        <v>17</v>
      </c>
      <c r="F119" t="s">
        <v>18</v>
      </c>
      <c r="G119" t="s">
        <v>23</v>
      </c>
      <c r="H119" t="s">
        <v>20</v>
      </c>
      <c r="I119">
        <v>48</v>
      </c>
      <c r="J119">
        <v>79</v>
      </c>
      <c r="K119">
        <v>3792</v>
      </c>
      <c r="L119">
        <v>1175.52</v>
      </c>
      <c r="M119">
        <v>0.31</v>
      </c>
      <c r="N119" t="s">
        <v>21</v>
      </c>
      <c r="O119" s="1" t="d">
        <v>2021-12-14</v>
      </c>
    </row>
    <row r="120" spans="1:15" x14ac:dyDescent="0.3">
      <c r="A120" t="s">
        <v>14</v>
      </c>
      <c r="B120">
        <v>1185732</v>
      </c>
      <c r="C120" t="s">
        <v>74</v>
      </c>
      <c r="D120" t="s">
        <v>16</v>
      </c>
      <c r="E120" t="s">
        <v>17</v>
      </c>
      <c r="F120" t="s">
        <v>18</v>
      </c>
      <c r="G120" t="s">
        <v>19</v>
      </c>
      <c r="H120" t="s">
        <v>25</v>
      </c>
      <c r="I120">
        <v>47</v>
      </c>
      <c r="J120">
        <v>124</v>
      </c>
      <c r="K120">
        <v>5828</v>
      </c>
      <c r="L120">
        <v>3088.84</v>
      </c>
      <c r="M120">
        <v>0.53</v>
      </c>
      <c r="N120" t="s">
        <v>21</v>
      </c>
      <c r="O120" s="1" t="d">
        <v>2021-12-15</v>
      </c>
    </row>
    <row r="121" spans="1:15" x14ac:dyDescent="0.3">
      <c r="A121" t="s">
        <v>14</v>
      </c>
      <c r="B121">
        <v>1185732</v>
      </c>
      <c r="C121" t="s">
        <v>75</v>
      </c>
      <c r="D121" t="s">
        <v>16</v>
      </c>
      <c r="E121" t="s">
        <v>17</v>
      </c>
      <c r="F121" t="s">
        <v>18</v>
      </c>
      <c r="G121" t="s">
        <v>19</v>
      </c>
      <c r="H121" t="s">
        <v>27</v>
      </c>
      <c r="I121">
        <v>35</v>
      </c>
      <c r="J121">
        <v>68</v>
      </c>
      <c r="K121">
        <v>2380</v>
      </c>
      <c r="L121">
        <v>761.6</v>
      </c>
      <c r="M121">
        <v>0.32</v>
      </c>
      <c r="N121" t="s">
        <v>21</v>
      </c>
      <c r="O121" s="1" t="d">
        <v>2021-12-16</v>
      </c>
    </row>
    <row r="122" spans="1:15" x14ac:dyDescent="0.3">
      <c r="A122" t="s">
        <v>14</v>
      </c>
      <c r="B122">
        <v>1185732</v>
      </c>
      <c r="C122" t="s">
        <v>76</v>
      </c>
      <c r="D122" t="s">
        <v>16</v>
      </c>
      <c r="E122" t="s">
        <v>17</v>
      </c>
      <c r="F122" t="s">
        <v>18</v>
      </c>
      <c r="G122" t="s">
        <v>23</v>
      </c>
      <c r="H122" t="s">
        <v>25</v>
      </c>
      <c r="I122">
        <v>38</v>
      </c>
      <c r="J122">
        <v>38</v>
      </c>
      <c r="K122">
        <v>1444</v>
      </c>
      <c r="L122">
        <v>548.72</v>
      </c>
      <c r="M122">
        <v>0.38</v>
      </c>
      <c r="N122" t="s">
        <v>21</v>
      </c>
      <c r="O122" s="1" t="d">
        <v>2021-12-17</v>
      </c>
    </row>
    <row r="123" spans="1:15" x14ac:dyDescent="0.3">
      <c r="A123" t="s">
        <v>14</v>
      </c>
      <c r="B123">
        <v>1185732</v>
      </c>
      <c r="C123" t="s">
        <v>77</v>
      </c>
      <c r="D123" t="s">
        <v>16</v>
      </c>
      <c r="E123" t="s">
        <v>17</v>
      </c>
      <c r="F123" t="s">
        <v>18</v>
      </c>
      <c r="G123" t="s">
        <v>23</v>
      </c>
      <c r="H123" t="s">
        <v>27</v>
      </c>
      <c r="I123">
        <v>40</v>
      </c>
      <c r="J123">
        <v>34</v>
      </c>
      <c r="K123">
        <v>1360</v>
      </c>
      <c r="L123">
        <v>516.79999999999995</v>
      </c>
      <c r="M123">
        <v>0.38</v>
      </c>
      <c r="N123" t="s">
        <v>21</v>
      </c>
      <c r="O123" s="1" t="d">
        <v>2021-12-18</v>
      </c>
    </row>
    <row r="124" spans="1:15" x14ac:dyDescent="0.3">
      <c r="A124" t="s">
        <v>14</v>
      </c>
      <c r="B124">
        <v>1185732</v>
      </c>
      <c r="C124" t="s">
        <v>78</v>
      </c>
      <c r="D124" t="s">
        <v>16</v>
      </c>
      <c r="E124" t="s">
        <v>17</v>
      </c>
      <c r="F124" t="s">
        <v>18</v>
      </c>
      <c r="G124" t="s">
        <v>19</v>
      </c>
      <c r="H124" t="s">
        <v>20</v>
      </c>
      <c r="I124">
        <v>43</v>
      </c>
      <c r="J124">
        <v>30</v>
      </c>
      <c r="K124">
        <v>1290</v>
      </c>
      <c r="L124">
        <v>425.7</v>
      </c>
      <c r="M124">
        <v>0.33</v>
      </c>
      <c r="N124" t="s">
        <v>21</v>
      </c>
      <c r="O124" s="1" t="d">
        <v>2021-12-19</v>
      </c>
    </row>
    <row r="125" spans="1:15" x14ac:dyDescent="0.3">
      <c r="A125" t="s">
        <v>14</v>
      </c>
      <c r="B125">
        <v>1185732</v>
      </c>
      <c r="C125" t="s">
        <v>79</v>
      </c>
      <c r="D125" t="s">
        <v>16</v>
      </c>
      <c r="E125" t="s">
        <v>17</v>
      </c>
      <c r="F125" t="s">
        <v>18</v>
      </c>
      <c r="G125" t="s">
        <v>23</v>
      </c>
      <c r="H125" t="s">
        <v>20</v>
      </c>
      <c r="I125">
        <v>42</v>
      </c>
      <c r="J125">
        <v>74</v>
      </c>
      <c r="K125">
        <v>3108</v>
      </c>
      <c r="L125">
        <v>994.56</v>
      </c>
      <c r="M125">
        <v>0.32</v>
      </c>
      <c r="N125" t="s">
        <v>21</v>
      </c>
      <c r="O125" s="1" t="d">
        <v>2021-12-20</v>
      </c>
    </row>
    <row r="126" spans="1:15" x14ac:dyDescent="0.3">
      <c r="A126" t="s">
        <v>14</v>
      </c>
      <c r="B126">
        <v>1185732</v>
      </c>
      <c r="C126" t="s">
        <v>80</v>
      </c>
      <c r="D126" t="s">
        <v>16</v>
      </c>
      <c r="E126" t="s">
        <v>17</v>
      </c>
      <c r="F126" t="s">
        <v>18</v>
      </c>
      <c r="G126" t="s">
        <v>19</v>
      </c>
      <c r="H126" t="s">
        <v>25</v>
      </c>
      <c r="I126">
        <v>48</v>
      </c>
      <c r="J126">
        <v>124</v>
      </c>
      <c r="K126">
        <v>5952</v>
      </c>
      <c r="L126">
        <v>3571.2</v>
      </c>
      <c r="M126">
        <v>0.6</v>
      </c>
      <c r="N126" t="s">
        <v>21</v>
      </c>
      <c r="O126" s="1" t="d">
        <v>2021-12-21</v>
      </c>
    </row>
    <row r="127" spans="1:15" x14ac:dyDescent="0.3">
      <c r="A127" t="s">
        <v>14</v>
      </c>
      <c r="B127">
        <v>1185732</v>
      </c>
      <c r="C127" t="s">
        <v>81</v>
      </c>
      <c r="D127" t="s">
        <v>16</v>
      </c>
      <c r="E127" t="s">
        <v>17</v>
      </c>
      <c r="F127" t="s">
        <v>18</v>
      </c>
      <c r="G127" t="s">
        <v>19</v>
      </c>
      <c r="H127" t="s">
        <v>27</v>
      </c>
      <c r="I127">
        <v>43</v>
      </c>
      <c r="J127">
        <v>68</v>
      </c>
      <c r="K127">
        <v>2924</v>
      </c>
      <c r="L127">
        <v>1228.08</v>
      </c>
      <c r="M127">
        <v>0.42</v>
      </c>
      <c r="N127" t="s">
        <v>21</v>
      </c>
      <c r="O127" s="1" t="d">
        <v>2021-12-22</v>
      </c>
    </row>
    <row r="128" spans="1:15" x14ac:dyDescent="0.3">
      <c r="A128" t="s">
        <v>14</v>
      </c>
      <c r="B128">
        <v>1185732</v>
      </c>
      <c r="C128" t="s">
        <v>82</v>
      </c>
      <c r="D128" t="s">
        <v>16</v>
      </c>
      <c r="E128" t="s">
        <v>17</v>
      </c>
      <c r="F128" t="s">
        <v>18</v>
      </c>
      <c r="G128" t="s">
        <v>23</v>
      </c>
      <c r="H128" t="s">
        <v>25</v>
      </c>
      <c r="I128">
        <v>47</v>
      </c>
      <c r="J128">
        <v>66</v>
      </c>
      <c r="K128">
        <v>3102</v>
      </c>
      <c r="L128">
        <v>1364.88</v>
      </c>
      <c r="M128">
        <v>0.44</v>
      </c>
      <c r="N128" t="s">
        <v>21</v>
      </c>
      <c r="O128" s="1" t="d">
        <v>2021-12-23</v>
      </c>
    </row>
    <row r="129" spans="1:15" x14ac:dyDescent="0.3">
      <c r="A129" t="s">
        <v>14</v>
      </c>
      <c r="B129">
        <v>1185732</v>
      </c>
      <c r="C129" t="s">
        <v>83</v>
      </c>
      <c r="D129" t="s">
        <v>16</v>
      </c>
      <c r="E129" t="s">
        <v>17</v>
      </c>
      <c r="F129" t="s">
        <v>18</v>
      </c>
      <c r="G129" t="s">
        <v>23</v>
      </c>
      <c r="H129" t="s">
        <v>27</v>
      </c>
      <c r="I129">
        <v>43</v>
      </c>
      <c r="J129">
        <v>60</v>
      </c>
      <c r="K129">
        <v>2580</v>
      </c>
      <c r="L129">
        <v>1186.8</v>
      </c>
      <c r="M129">
        <v>0.46</v>
      </c>
      <c r="N129" t="s">
        <v>21</v>
      </c>
      <c r="O129" s="1" t="d">
        <v>2021-12-24</v>
      </c>
    </row>
    <row r="130" spans="1:15" x14ac:dyDescent="0.3">
      <c r="A130" t="s">
        <v>14</v>
      </c>
      <c r="B130">
        <v>1185732</v>
      </c>
      <c r="C130" t="s">
        <v>84</v>
      </c>
      <c r="D130" t="s">
        <v>16</v>
      </c>
      <c r="E130" t="s">
        <v>17</v>
      </c>
      <c r="F130" t="s">
        <v>18</v>
      </c>
      <c r="G130" t="s">
        <v>19</v>
      </c>
      <c r="H130" t="s">
        <v>20</v>
      </c>
      <c r="I130">
        <v>51</v>
      </c>
      <c r="J130">
        <v>48</v>
      </c>
      <c r="K130">
        <v>2448</v>
      </c>
      <c r="L130">
        <v>954.72</v>
      </c>
      <c r="M130">
        <v>0.39</v>
      </c>
      <c r="N130" t="s">
        <v>21</v>
      </c>
      <c r="O130" s="1" t="d">
        <v>2021-12-25</v>
      </c>
    </row>
    <row r="131" spans="1:15" x14ac:dyDescent="0.3">
      <c r="A131" t="s">
        <v>14</v>
      </c>
      <c r="B131">
        <v>1185732</v>
      </c>
      <c r="C131" t="s">
        <v>85</v>
      </c>
      <c r="D131" t="s">
        <v>16</v>
      </c>
      <c r="E131" t="s">
        <v>17</v>
      </c>
      <c r="F131" t="s">
        <v>18</v>
      </c>
      <c r="G131" t="s">
        <v>23</v>
      </c>
      <c r="H131" t="s">
        <v>20</v>
      </c>
      <c r="I131">
        <v>53</v>
      </c>
      <c r="J131">
        <v>75</v>
      </c>
      <c r="K131">
        <v>3975</v>
      </c>
      <c r="L131">
        <v>1431</v>
      </c>
      <c r="M131">
        <v>0.36</v>
      </c>
      <c r="N131" t="s">
        <v>21</v>
      </c>
      <c r="O131" s="1" t="d">
        <v>2021-12-26</v>
      </c>
    </row>
    <row r="132" spans="1:15" x14ac:dyDescent="0.3">
      <c r="A132" t="s">
        <v>14</v>
      </c>
      <c r="B132">
        <v>1185732</v>
      </c>
      <c r="C132" t="s">
        <v>86</v>
      </c>
      <c r="D132" t="s">
        <v>16</v>
      </c>
      <c r="E132" t="s">
        <v>17</v>
      </c>
      <c r="F132" t="s">
        <v>18</v>
      </c>
      <c r="G132" t="s">
        <v>19</v>
      </c>
      <c r="H132" t="s">
        <v>25</v>
      </c>
      <c r="I132">
        <v>53</v>
      </c>
      <c r="J132">
        <v>143</v>
      </c>
      <c r="K132">
        <v>7579</v>
      </c>
      <c r="L132">
        <v>4623.1899999999996</v>
      </c>
      <c r="M132">
        <v>0.61</v>
      </c>
      <c r="N132" t="s">
        <v>21</v>
      </c>
      <c r="O132" s="1" t="d">
        <v>2021-12-27</v>
      </c>
    </row>
    <row r="133" spans="1:15" x14ac:dyDescent="0.3">
      <c r="A133" t="s">
        <v>14</v>
      </c>
      <c r="B133">
        <v>1185732</v>
      </c>
      <c r="C133" t="s">
        <v>87</v>
      </c>
      <c r="D133" t="s">
        <v>16</v>
      </c>
      <c r="E133" t="s">
        <v>17</v>
      </c>
      <c r="F133" t="s">
        <v>18</v>
      </c>
      <c r="G133" t="s">
        <v>19</v>
      </c>
      <c r="H133" t="s">
        <v>27</v>
      </c>
      <c r="I133">
        <v>47</v>
      </c>
      <c r="J133">
        <v>85</v>
      </c>
      <c r="K133">
        <v>3995</v>
      </c>
      <c r="L133">
        <v>1637.95</v>
      </c>
      <c r="M133">
        <v>0.41</v>
      </c>
      <c r="N133" t="s">
        <v>21</v>
      </c>
      <c r="O133" s="1" t="d">
        <v>2021-12-28</v>
      </c>
    </row>
    <row r="134" spans="1:15" x14ac:dyDescent="0.3">
      <c r="A134" t="s">
        <v>14</v>
      </c>
      <c r="B134">
        <v>1185732</v>
      </c>
      <c r="C134" t="s">
        <v>88</v>
      </c>
      <c r="D134" t="s">
        <v>16</v>
      </c>
      <c r="E134" t="s">
        <v>17</v>
      </c>
      <c r="F134" t="s">
        <v>18</v>
      </c>
      <c r="G134" t="s">
        <v>23</v>
      </c>
      <c r="H134" t="s">
        <v>25</v>
      </c>
      <c r="I134">
        <v>44</v>
      </c>
      <c r="J134">
        <v>79</v>
      </c>
      <c r="K134">
        <v>3476</v>
      </c>
      <c r="L134">
        <v>1529.44</v>
      </c>
      <c r="M134">
        <v>0.44</v>
      </c>
      <c r="N134" t="s">
        <v>21</v>
      </c>
      <c r="O134" s="1" t="d">
        <v>2021-12-29</v>
      </c>
    </row>
    <row r="135" spans="1:15" x14ac:dyDescent="0.3">
      <c r="A135" t="s">
        <v>14</v>
      </c>
      <c r="B135">
        <v>1185732</v>
      </c>
      <c r="C135" t="s">
        <v>89</v>
      </c>
      <c r="D135" t="s">
        <v>16</v>
      </c>
      <c r="E135" t="s">
        <v>17</v>
      </c>
      <c r="F135" t="s">
        <v>18</v>
      </c>
      <c r="G135" t="s">
        <v>23</v>
      </c>
      <c r="H135" t="s">
        <v>27</v>
      </c>
      <c r="I135">
        <v>40</v>
      </c>
      <c r="J135">
        <v>53</v>
      </c>
      <c r="K135">
        <v>2120</v>
      </c>
      <c r="L135">
        <v>954</v>
      </c>
      <c r="M135">
        <v>0.45</v>
      </c>
      <c r="N135" t="s">
        <v>21</v>
      </c>
      <c r="O135" s="1" t="d">
        <v>2021-12-30</v>
      </c>
    </row>
    <row r="136" spans="1:15" x14ac:dyDescent="0.3">
      <c r="A136" t="s">
        <v>14</v>
      </c>
      <c r="B136">
        <v>1185732</v>
      </c>
      <c r="C136" t="s">
        <v>90</v>
      </c>
      <c r="D136" t="s">
        <v>16</v>
      </c>
      <c r="E136" t="s">
        <v>17</v>
      </c>
      <c r="F136" t="s">
        <v>18</v>
      </c>
      <c r="G136" t="s">
        <v>19</v>
      </c>
      <c r="H136" t="s">
        <v>20</v>
      </c>
      <c r="I136">
        <v>46</v>
      </c>
      <c r="J136">
        <v>56</v>
      </c>
      <c r="K136">
        <v>2576</v>
      </c>
      <c r="L136">
        <v>1004.64</v>
      </c>
      <c r="M136">
        <v>0.39</v>
      </c>
      <c r="N136" t="s">
        <v>21</v>
      </c>
      <c r="O136" s="1" t="d">
        <v>2021-12-31</v>
      </c>
    </row>
    <row r="137" spans="1:15" x14ac:dyDescent="0.3">
      <c r="A137" t="s">
        <v>14</v>
      </c>
      <c r="B137">
        <v>1185732</v>
      </c>
      <c r="C137" t="s">
        <v>91</v>
      </c>
      <c r="D137" t="s">
        <v>16</v>
      </c>
      <c r="E137" t="s">
        <v>17</v>
      </c>
      <c r="F137" t="s">
        <v>18</v>
      </c>
      <c r="G137" t="s">
        <v>23</v>
      </c>
      <c r="H137" t="s">
        <v>20</v>
      </c>
      <c r="I137">
        <v>53</v>
      </c>
      <c r="J137">
        <v>83</v>
      </c>
      <c r="K137">
        <v>4399</v>
      </c>
      <c r="L137">
        <v>1407.68</v>
      </c>
      <c r="M137">
        <v>0.32</v>
      </c>
      <c r="N137" t="s">
        <v>21</v>
      </c>
      <c r="O137" s="1" t="d">
        <v>2020-01-01</v>
      </c>
    </row>
    <row r="138" spans="1:15" x14ac:dyDescent="0.3">
      <c r="A138" t="s">
        <v>14</v>
      </c>
      <c r="B138">
        <v>1185732</v>
      </c>
      <c r="C138" t="s">
        <v>15</v>
      </c>
      <c r="D138" t="s">
        <v>16</v>
      </c>
      <c r="E138" t="s">
        <v>17</v>
      </c>
      <c r="F138" t="s">
        <v>18</v>
      </c>
      <c r="G138" t="s">
        <v>19</v>
      </c>
      <c r="H138" t="s">
        <v>20</v>
      </c>
      <c r="I138">
        <v>54</v>
      </c>
      <c r="J138">
        <v>36</v>
      </c>
      <c r="K138">
        <v>1944</v>
      </c>
      <c r="L138">
        <v>874.8</v>
      </c>
      <c r="M138">
        <v>0.45</v>
      </c>
      <c r="N138" t="s">
        <v>92</v>
      </c>
      <c r="O138" s="1" t="d">
        <v>2021-10-26</v>
      </c>
    </row>
    <row r="139" spans="1:15" x14ac:dyDescent="0.3">
      <c r="A139" t="s">
        <v>14</v>
      </c>
      <c r="B139">
        <v>1185732</v>
      </c>
      <c r="C139" t="s">
        <v>22</v>
      </c>
      <c r="D139" t="s">
        <v>16</v>
      </c>
      <c r="E139" t="s">
        <v>17</v>
      </c>
      <c r="F139" t="s">
        <v>18</v>
      </c>
      <c r="G139" t="s">
        <v>23</v>
      </c>
      <c r="H139" t="s">
        <v>20</v>
      </c>
      <c r="I139">
        <v>43</v>
      </c>
      <c r="J139">
        <v>61</v>
      </c>
      <c r="K139">
        <v>2623</v>
      </c>
      <c r="L139">
        <v>1154.1199999999999</v>
      </c>
      <c r="M139">
        <v>0.44</v>
      </c>
      <c r="N139" t="s">
        <v>92</v>
      </c>
      <c r="O139" s="1" t="d">
        <v>2021-10-27</v>
      </c>
    </row>
    <row r="140" spans="1:15" x14ac:dyDescent="0.3">
      <c r="A140" t="s">
        <v>14</v>
      </c>
      <c r="B140">
        <v>1185732</v>
      </c>
      <c r="C140" t="s">
        <v>24</v>
      </c>
      <c r="D140" t="s">
        <v>16</v>
      </c>
      <c r="E140" t="s">
        <v>17</v>
      </c>
      <c r="F140" t="s">
        <v>18</v>
      </c>
      <c r="G140" t="s">
        <v>19</v>
      </c>
      <c r="H140" t="s">
        <v>25</v>
      </c>
      <c r="I140">
        <v>42</v>
      </c>
      <c r="J140">
        <v>119</v>
      </c>
      <c r="K140">
        <v>4998</v>
      </c>
      <c r="L140">
        <v>3348.66</v>
      </c>
      <c r="M140">
        <v>0.67</v>
      </c>
      <c r="N140" t="s">
        <v>92</v>
      </c>
      <c r="O140" s="1" t="d">
        <v>2021-10-28</v>
      </c>
    </row>
    <row r="141" spans="1:15" x14ac:dyDescent="0.3">
      <c r="A141" t="s">
        <v>14</v>
      </c>
      <c r="B141">
        <v>1185732</v>
      </c>
      <c r="C141" t="s">
        <v>26</v>
      </c>
      <c r="D141" t="s">
        <v>16</v>
      </c>
      <c r="E141" t="s">
        <v>17</v>
      </c>
      <c r="F141" t="s">
        <v>18</v>
      </c>
      <c r="G141" t="s">
        <v>19</v>
      </c>
      <c r="H141" t="s">
        <v>27</v>
      </c>
      <c r="I141">
        <v>44</v>
      </c>
      <c r="J141">
        <v>35</v>
      </c>
      <c r="K141">
        <v>1540</v>
      </c>
      <c r="L141">
        <v>739.2</v>
      </c>
      <c r="M141">
        <v>0.48</v>
      </c>
      <c r="N141" t="s">
        <v>92</v>
      </c>
      <c r="O141" s="1" t="d">
        <v>2021-10-29</v>
      </c>
    </row>
    <row r="142" spans="1:15" x14ac:dyDescent="0.3">
      <c r="A142" t="s">
        <v>14</v>
      </c>
      <c r="B142">
        <v>1185732</v>
      </c>
      <c r="C142" t="s">
        <v>28</v>
      </c>
      <c r="D142" t="s">
        <v>16</v>
      </c>
      <c r="E142" t="s">
        <v>17</v>
      </c>
      <c r="F142" t="s">
        <v>18</v>
      </c>
      <c r="G142" t="s">
        <v>23</v>
      </c>
      <c r="H142" t="s">
        <v>25</v>
      </c>
      <c r="I142">
        <v>34</v>
      </c>
      <c r="J142">
        <v>46</v>
      </c>
      <c r="K142">
        <v>1564</v>
      </c>
      <c r="L142">
        <v>813.28</v>
      </c>
      <c r="M142">
        <v>0.52</v>
      </c>
      <c r="N142" t="s">
        <v>92</v>
      </c>
      <c r="O142" s="1" t="d">
        <v>2021-10-30</v>
      </c>
    </row>
    <row r="143" spans="1:15" x14ac:dyDescent="0.3">
      <c r="A143" t="s">
        <v>14</v>
      </c>
      <c r="B143">
        <v>1185732</v>
      </c>
      <c r="C143" t="s">
        <v>29</v>
      </c>
      <c r="D143" t="s">
        <v>16</v>
      </c>
      <c r="E143" t="s">
        <v>17</v>
      </c>
      <c r="F143" t="s">
        <v>18</v>
      </c>
      <c r="G143" t="s">
        <v>23</v>
      </c>
      <c r="H143" t="s">
        <v>27</v>
      </c>
      <c r="I143">
        <v>39</v>
      </c>
      <c r="J143">
        <v>13</v>
      </c>
      <c r="K143">
        <v>507</v>
      </c>
      <c r="L143">
        <v>263.64</v>
      </c>
      <c r="M143">
        <v>0.52</v>
      </c>
      <c r="N143" t="s">
        <v>92</v>
      </c>
      <c r="O143" s="1" t="d">
        <v>2021-10-31</v>
      </c>
    </row>
    <row r="144" spans="1:15" x14ac:dyDescent="0.3">
      <c r="A144" t="s">
        <v>14</v>
      </c>
      <c r="B144">
        <v>1185732</v>
      </c>
      <c r="C144" t="s">
        <v>30</v>
      </c>
      <c r="D144" t="s">
        <v>16</v>
      </c>
      <c r="E144" t="s">
        <v>17</v>
      </c>
      <c r="F144" t="s">
        <v>18</v>
      </c>
      <c r="G144" t="s">
        <v>19</v>
      </c>
      <c r="H144" t="s">
        <v>20</v>
      </c>
      <c r="I144">
        <v>51</v>
      </c>
      <c r="J144">
        <v>36</v>
      </c>
      <c r="K144">
        <v>1836</v>
      </c>
      <c r="L144">
        <v>844.56</v>
      </c>
      <c r="M144">
        <v>0.46</v>
      </c>
      <c r="N144" t="s">
        <v>92</v>
      </c>
      <c r="O144" s="1" t="d">
        <v>2021-11-01</v>
      </c>
    </row>
    <row r="145" spans="1:15" x14ac:dyDescent="0.3">
      <c r="A145" t="s">
        <v>14</v>
      </c>
      <c r="B145">
        <v>1185732</v>
      </c>
      <c r="C145" t="s">
        <v>31</v>
      </c>
      <c r="D145" t="s">
        <v>16</v>
      </c>
      <c r="E145" t="s">
        <v>17</v>
      </c>
      <c r="F145" t="s">
        <v>18</v>
      </c>
      <c r="G145" t="s">
        <v>23</v>
      </c>
      <c r="H145" t="s">
        <v>20</v>
      </c>
      <c r="I145">
        <v>44</v>
      </c>
      <c r="J145">
        <v>68</v>
      </c>
      <c r="K145">
        <v>2992</v>
      </c>
      <c r="L145">
        <v>1346.4</v>
      </c>
      <c r="M145">
        <v>0.45</v>
      </c>
      <c r="N145" t="s">
        <v>92</v>
      </c>
      <c r="O145" s="1" t="d">
        <v>2021-11-02</v>
      </c>
    </row>
    <row r="146" spans="1:15" x14ac:dyDescent="0.3">
      <c r="A146" t="s">
        <v>14</v>
      </c>
      <c r="B146">
        <v>1185732</v>
      </c>
      <c r="C146" t="s">
        <v>32</v>
      </c>
      <c r="D146" t="s">
        <v>16</v>
      </c>
      <c r="E146" t="s">
        <v>17</v>
      </c>
      <c r="F146" t="s">
        <v>18</v>
      </c>
      <c r="G146" t="s">
        <v>19</v>
      </c>
      <c r="H146" t="s">
        <v>25</v>
      </c>
      <c r="I146">
        <v>49</v>
      </c>
      <c r="J146">
        <v>120</v>
      </c>
      <c r="K146">
        <v>5880</v>
      </c>
      <c r="L146">
        <v>4116</v>
      </c>
      <c r="M146">
        <v>0.7</v>
      </c>
      <c r="N146" t="s">
        <v>92</v>
      </c>
      <c r="O146" s="1" t="d">
        <v>2021-11-03</v>
      </c>
    </row>
    <row r="147" spans="1:15" x14ac:dyDescent="0.3">
      <c r="A147" t="s">
        <v>14</v>
      </c>
      <c r="B147">
        <v>1185732</v>
      </c>
      <c r="C147" t="s">
        <v>33</v>
      </c>
      <c r="D147" t="s">
        <v>16</v>
      </c>
      <c r="E147" t="s">
        <v>17</v>
      </c>
      <c r="F147" t="s">
        <v>18</v>
      </c>
      <c r="G147" t="s">
        <v>19</v>
      </c>
      <c r="H147" t="s">
        <v>27</v>
      </c>
      <c r="I147">
        <v>47</v>
      </c>
      <c r="J147">
        <v>38</v>
      </c>
      <c r="K147">
        <v>1786</v>
      </c>
      <c r="L147">
        <v>875.14</v>
      </c>
      <c r="M147">
        <v>0.49</v>
      </c>
      <c r="N147" t="s">
        <v>92</v>
      </c>
      <c r="O147" s="1" t="d">
        <v>2021-11-04</v>
      </c>
    </row>
    <row r="148" spans="1:15" x14ac:dyDescent="0.3">
      <c r="A148" t="s">
        <v>14</v>
      </c>
      <c r="B148">
        <v>1185732</v>
      </c>
      <c r="C148" t="s">
        <v>34</v>
      </c>
      <c r="D148" t="s">
        <v>16</v>
      </c>
      <c r="E148" t="s">
        <v>17</v>
      </c>
      <c r="F148" t="s">
        <v>18</v>
      </c>
      <c r="G148" t="s">
        <v>23</v>
      </c>
      <c r="H148" t="s">
        <v>25</v>
      </c>
      <c r="I148">
        <v>36</v>
      </c>
      <c r="J148">
        <v>51</v>
      </c>
      <c r="K148">
        <v>1836</v>
      </c>
      <c r="L148">
        <v>991.44</v>
      </c>
      <c r="M148">
        <v>0.54</v>
      </c>
      <c r="N148" t="s">
        <v>92</v>
      </c>
      <c r="O148" s="1" t="d">
        <v>2021-11-05</v>
      </c>
    </row>
    <row r="149" spans="1:15" x14ac:dyDescent="0.3">
      <c r="A149" t="s">
        <v>14</v>
      </c>
      <c r="B149">
        <v>1185732</v>
      </c>
      <c r="C149" t="s">
        <v>35</v>
      </c>
      <c r="D149" t="s">
        <v>16</v>
      </c>
      <c r="E149" t="s">
        <v>17</v>
      </c>
      <c r="F149" t="s">
        <v>18</v>
      </c>
      <c r="G149" t="s">
        <v>23</v>
      </c>
      <c r="H149" t="s">
        <v>27</v>
      </c>
      <c r="I149">
        <v>43</v>
      </c>
      <c r="J149">
        <v>8</v>
      </c>
      <c r="K149">
        <v>344</v>
      </c>
      <c r="L149">
        <v>175.44</v>
      </c>
      <c r="M149">
        <v>0.51</v>
      </c>
      <c r="N149" t="s">
        <v>92</v>
      </c>
      <c r="O149" s="1" t="d">
        <v>2021-11-06</v>
      </c>
    </row>
    <row r="150" spans="1:15" x14ac:dyDescent="0.3">
      <c r="A150" t="s">
        <v>14</v>
      </c>
      <c r="B150">
        <v>1185732</v>
      </c>
      <c r="C150" t="s">
        <v>36</v>
      </c>
      <c r="D150" t="s">
        <v>16</v>
      </c>
      <c r="E150" t="s">
        <v>17</v>
      </c>
      <c r="F150" t="s">
        <v>18</v>
      </c>
      <c r="G150" t="s">
        <v>19</v>
      </c>
      <c r="H150" t="s">
        <v>20</v>
      </c>
      <c r="I150">
        <v>58</v>
      </c>
      <c r="J150">
        <v>20</v>
      </c>
      <c r="K150">
        <v>1160</v>
      </c>
      <c r="L150">
        <v>464</v>
      </c>
      <c r="M150">
        <v>0.4</v>
      </c>
      <c r="N150" t="s">
        <v>92</v>
      </c>
      <c r="O150" s="1" t="d">
        <v>2021-11-07</v>
      </c>
    </row>
    <row r="151" spans="1:15" x14ac:dyDescent="0.3">
      <c r="A151" t="s">
        <v>14</v>
      </c>
      <c r="B151">
        <v>1185732</v>
      </c>
      <c r="C151" t="s">
        <v>37</v>
      </c>
      <c r="D151" t="s">
        <v>16</v>
      </c>
      <c r="E151" t="s">
        <v>17</v>
      </c>
      <c r="F151" t="s">
        <v>18</v>
      </c>
      <c r="G151" t="s">
        <v>23</v>
      </c>
      <c r="H151" t="s">
        <v>20</v>
      </c>
      <c r="I151">
        <v>47</v>
      </c>
      <c r="J151">
        <v>44</v>
      </c>
      <c r="K151">
        <v>2068</v>
      </c>
      <c r="L151">
        <v>723.8</v>
      </c>
      <c r="M151">
        <v>0.35</v>
      </c>
      <c r="N151" t="s">
        <v>92</v>
      </c>
      <c r="O151" s="1" t="d">
        <v>2021-11-08</v>
      </c>
    </row>
    <row r="152" spans="1:15" x14ac:dyDescent="0.3">
      <c r="A152" t="s">
        <v>14</v>
      </c>
      <c r="B152">
        <v>1185732</v>
      </c>
      <c r="C152" t="s">
        <v>38</v>
      </c>
      <c r="D152" t="s">
        <v>16</v>
      </c>
      <c r="E152" t="s">
        <v>17</v>
      </c>
      <c r="F152" t="s">
        <v>18</v>
      </c>
      <c r="G152" t="s">
        <v>19</v>
      </c>
      <c r="H152" t="s">
        <v>25</v>
      </c>
      <c r="I152">
        <v>46</v>
      </c>
      <c r="J152">
        <v>122</v>
      </c>
      <c r="K152">
        <v>5612</v>
      </c>
      <c r="L152">
        <v>3535.56</v>
      </c>
      <c r="M152">
        <v>0.63</v>
      </c>
      <c r="N152" t="s">
        <v>92</v>
      </c>
      <c r="O152" s="1" t="d">
        <v>2021-11-09</v>
      </c>
    </row>
    <row r="153" spans="1:15" x14ac:dyDescent="0.3">
      <c r="A153" t="s">
        <v>14</v>
      </c>
      <c r="B153">
        <v>1185732</v>
      </c>
      <c r="C153" t="s">
        <v>39</v>
      </c>
      <c r="D153" t="s">
        <v>16</v>
      </c>
      <c r="E153" t="s">
        <v>17</v>
      </c>
      <c r="F153" t="s">
        <v>18</v>
      </c>
      <c r="G153" t="s">
        <v>19</v>
      </c>
      <c r="H153" t="s">
        <v>27</v>
      </c>
      <c r="I153">
        <v>45</v>
      </c>
      <c r="J153">
        <v>45</v>
      </c>
      <c r="K153">
        <v>2025</v>
      </c>
      <c r="L153">
        <v>850.5</v>
      </c>
      <c r="M153">
        <v>0.42</v>
      </c>
      <c r="N153" t="s">
        <v>92</v>
      </c>
      <c r="O153" s="1" t="d">
        <v>2021-11-10</v>
      </c>
    </row>
    <row r="154" spans="1:15" x14ac:dyDescent="0.3">
      <c r="A154" t="s">
        <v>14</v>
      </c>
      <c r="B154">
        <v>1185732</v>
      </c>
      <c r="C154" t="s">
        <v>40</v>
      </c>
      <c r="D154" t="s">
        <v>16</v>
      </c>
      <c r="E154" t="s">
        <v>17</v>
      </c>
      <c r="F154" t="s">
        <v>18</v>
      </c>
      <c r="G154" t="s">
        <v>23</v>
      </c>
      <c r="H154" t="s">
        <v>25</v>
      </c>
      <c r="I154">
        <v>38</v>
      </c>
      <c r="J154">
        <v>38</v>
      </c>
      <c r="K154">
        <v>1444</v>
      </c>
      <c r="L154">
        <v>664.24</v>
      </c>
      <c r="M154">
        <v>0.46</v>
      </c>
      <c r="N154" t="s">
        <v>92</v>
      </c>
      <c r="O154" s="1" t="d">
        <v>2021-11-11</v>
      </c>
    </row>
    <row r="155" spans="1:15" x14ac:dyDescent="0.3">
      <c r="A155" t="s">
        <v>14</v>
      </c>
      <c r="B155">
        <v>1185732</v>
      </c>
      <c r="C155" t="s">
        <v>41</v>
      </c>
      <c r="D155" t="s">
        <v>16</v>
      </c>
      <c r="E155" t="s">
        <v>17</v>
      </c>
      <c r="F155" t="s">
        <v>18</v>
      </c>
      <c r="G155" t="s">
        <v>23</v>
      </c>
      <c r="H155" t="s">
        <v>27</v>
      </c>
      <c r="I155">
        <v>42</v>
      </c>
      <c r="J155">
        <v>20</v>
      </c>
      <c r="K155">
        <v>840</v>
      </c>
      <c r="L155">
        <v>386.4</v>
      </c>
      <c r="M155">
        <v>0.46</v>
      </c>
      <c r="N155" t="s">
        <v>92</v>
      </c>
      <c r="O155" s="1" t="d">
        <v>2021-11-12</v>
      </c>
    </row>
    <row r="156" spans="1:15" x14ac:dyDescent="0.3">
      <c r="A156" t="s">
        <v>14</v>
      </c>
      <c r="B156">
        <v>1185732</v>
      </c>
      <c r="C156" t="s">
        <v>42</v>
      </c>
      <c r="D156" t="s">
        <v>16</v>
      </c>
      <c r="E156" t="s">
        <v>17</v>
      </c>
      <c r="F156" t="s">
        <v>18</v>
      </c>
      <c r="G156" t="s">
        <v>19</v>
      </c>
      <c r="H156" t="s">
        <v>20</v>
      </c>
      <c r="I156">
        <v>55</v>
      </c>
      <c r="J156">
        <v>22</v>
      </c>
      <c r="K156">
        <v>1210</v>
      </c>
      <c r="L156">
        <v>508.2</v>
      </c>
      <c r="M156">
        <v>0.42</v>
      </c>
      <c r="N156" t="s">
        <v>92</v>
      </c>
      <c r="O156" s="1" t="d">
        <v>2021-11-13</v>
      </c>
    </row>
    <row r="157" spans="1:15" x14ac:dyDescent="0.3">
      <c r="A157" t="s">
        <v>14</v>
      </c>
      <c r="B157">
        <v>1185732</v>
      </c>
      <c r="C157" t="s">
        <v>43</v>
      </c>
      <c r="D157" t="s">
        <v>16</v>
      </c>
      <c r="E157" t="s">
        <v>17</v>
      </c>
      <c r="F157" t="s">
        <v>18</v>
      </c>
      <c r="G157" t="s">
        <v>23</v>
      </c>
      <c r="H157" t="s">
        <v>20</v>
      </c>
      <c r="I157">
        <v>48</v>
      </c>
      <c r="J157">
        <v>54</v>
      </c>
      <c r="K157">
        <v>2592</v>
      </c>
      <c r="L157">
        <v>933.12</v>
      </c>
      <c r="M157">
        <v>0.36</v>
      </c>
      <c r="N157" t="s">
        <v>92</v>
      </c>
      <c r="O157" s="1" t="d">
        <v>2021-11-14</v>
      </c>
    </row>
    <row r="158" spans="1:15" x14ac:dyDescent="0.3">
      <c r="A158" t="s">
        <v>14</v>
      </c>
      <c r="B158">
        <v>1185732</v>
      </c>
      <c r="C158" t="s">
        <v>44</v>
      </c>
      <c r="D158" t="s">
        <v>16</v>
      </c>
      <c r="E158" t="s">
        <v>17</v>
      </c>
      <c r="F158" t="s">
        <v>18</v>
      </c>
      <c r="G158" t="s">
        <v>19</v>
      </c>
      <c r="H158" t="s">
        <v>25</v>
      </c>
      <c r="I158">
        <v>58</v>
      </c>
      <c r="J158">
        <v>136</v>
      </c>
      <c r="K158">
        <v>7888</v>
      </c>
      <c r="L158">
        <v>4969.4399999999996</v>
      </c>
      <c r="M158">
        <v>0.63</v>
      </c>
      <c r="N158" t="s">
        <v>92</v>
      </c>
      <c r="O158" s="1" t="d">
        <v>2021-11-15</v>
      </c>
    </row>
    <row r="159" spans="1:15" x14ac:dyDescent="0.3">
      <c r="A159" t="s">
        <v>14</v>
      </c>
      <c r="B159">
        <v>1185732</v>
      </c>
      <c r="C159" t="s">
        <v>45</v>
      </c>
      <c r="D159" t="s">
        <v>16</v>
      </c>
      <c r="E159" t="s">
        <v>17</v>
      </c>
      <c r="F159" t="s">
        <v>18</v>
      </c>
      <c r="G159" t="s">
        <v>19</v>
      </c>
      <c r="H159" t="s">
        <v>27</v>
      </c>
      <c r="I159">
        <v>54</v>
      </c>
      <c r="J159">
        <v>53</v>
      </c>
      <c r="K159">
        <v>2862</v>
      </c>
      <c r="L159">
        <v>1144.8</v>
      </c>
      <c r="M159">
        <v>0.4</v>
      </c>
      <c r="N159" t="s">
        <v>92</v>
      </c>
      <c r="O159" s="1" t="d">
        <v>2021-11-16</v>
      </c>
    </row>
    <row r="160" spans="1:15" x14ac:dyDescent="0.3">
      <c r="A160" t="s">
        <v>14</v>
      </c>
      <c r="B160">
        <v>1185732</v>
      </c>
      <c r="C160" t="s">
        <v>46</v>
      </c>
      <c r="D160" t="s">
        <v>16</v>
      </c>
      <c r="E160" t="s">
        <v>17</v>
      </c>
      <c r="F160" t="s">
        <v>18</v>
      </c>
      <c r="G160" t="s">
        <v>23</v>
      </c>
      <c r="H160" t="s">
        <v>25</v>
      </c>
      <c r="I160">
        <v>52</v>
      </c>
      <c r="J160">
        <v>42</v>
      </c>
      <c r="K160">
        <v>2184</v>
      </c>
      <c r="L160">
        <v>1004.64</v>
      </c>
      <c r="M160">
        <v>0.46</v>
      </c>
      <c r="N160" t="s">
        <v>92</v>
      </c>
      <c r="O160" s="1" t="d">
        <v>2021-11-17</v>
      </c>
    </row>
    <row r="161" spans="1:15" x14ac:dyDescent="0.3">
      <c r="A161" t="s">
        <v>14</v>
      </c>
      <c r="B161">
        <v>1185732</v>
      </c>
      <c r="C161" t="s">
        <v>47</v>
      </c>
      <c r="D161" t="s">
        <v>16</v>
      </c>
      <c r="E161" t="s">
        <v>17</v>
      </c>
      <c r="F161" t="s">
        <v>18</v>
      </c>
      <c r="G161" t="s">
        <v>23</v>
      </c>
      <c r="H161" t="s">
        <v>27</v>
      </c>
      <c r="I161">
        <v>51</v>
      </c>
      <c r="J161">
        <v>29</v>
      </c>
      <c r="K161">
        <v>1479</v>
      </c>
      <c r="L161">
        <v>695.13</v>
      </c>
      <c r="M161">
        <v>0.47</v>
      </c>
      <c r="N161" t="s">
        <v>92</v>
      </c>
      <c r="O161" s="1" t="d">
        <v>2021-11-18</v>
      </c>
    </row>
    <row r="162" spans="1:15" x14ac:dyDescent="0.3">
      <c r="A162" t="s">
        <v>14</v>
      </c>
      <c r="B162">
        <v>1185732</v>
      </c>
      <c r="C162" t="s">
        <v>48</v>
      </c>
      <c r="D162" t="s">
        <v>16</v>
      </c>
      <c r="E162" t="s">
        <v>17</v>
      </c>
      <c r="F162" t="s">
        <v>18</v>
      </c>
      <c r="G162" t="s">
        <v>19</v>
      </c>
      <c r="H162" t="s">
        <v>20</v>
      </c>
      <c r="I162">
        <v>59</v>
      </c>
      <c r="J162">
        <v>31</v>
      </c>
      <c r="K162">
        <v>1829</v>
      </c>
      <c r="L162">
        <v>768.18</v>
      </c>
      <c r="M162">
        <v>0.42</v>
      </c>
      <c r="N162" t="s">
        <v>92</v>
      </c>
      <c r="O162" s="1" t="d">
        <v>2021-11-19</v>
      </c>
    </row>
    <row r="163" spans="1:15" x14ac:dyDescent="0.3">
      <c r="A163" t="s">
        <v>14</v>
      </c>
      <c r="B163">
        <v>1185732</v>
      </c>
      <c r="C163" t="s">
        <v>49</v>
      </c>
      <c r="D163" t="s">
        <v>16</v>
      </c>
      <c r="E163" t="s">
        <v>17</v>
      </c>
      <c r="F163" t="s">
        <v>18</v>
      </c>
      <c r="G163" t="s">
        <v>23</v>
      </c>
      <c r="H163" t="s">
        <v>20</v>
      </c>
      <c r="I163">
        <v>64</v>
      </c>
      <c r="J163">
        <v>63</v>
      </c>
      <c r="K163">
        <v>4032</v>
      </c>
      <c r="L163">
        <v>1814.4</v>
      </c>
      <c r="M163">
        <v>0.45</v>
      </c>
      <c r="N163" t="s">
        <v>92</v>
      </c>
      <c r="O163" s="1" t="d">
        <v>2021-11-20</v>
      </c>
    </row>
    <row r="164" spans="1:15" x14ac:dyDescent="0.3">
      <c r="A164" t="s">
        <v>14</v>
      </c>
      <c r="B164">
        <v>1185732</v>
      </c>
      <c r="C164" t="s">
        <v>50</v>
      </c>
      <c r="D164" t="s">
        <v>16</v>
      </c>
      <c r="E164" t="s">
        <v>17</v>
      </c>
      <c r="F164" t="s">
        <v>18</v>
      </c>
      <c r="G164" t="s">
        <v>19</v>
      </c>
      <c r="H164" t="s">
        <v>25</v>
      </c>
      <c r="I164">
        <v>64</v>
      </c>
      <c r="J164">
        <v>135</v>
      </c>
      <c r="K164">
        <v>8640</v>
      </c>
      <c r="L164">
        <v>5616</v>
      </c>
      <c r="M164">
        <v>0.65</v>
      </c>
      <c r="N164" t="s">
        <v>92</v>
      </c>
      <c r="O164" s="1" t="d">
        <v>2021-11-21</v>
      </c>
    </row>
    <row r="165" spans="1:15" x14ac:dyDescent="0.3">
      <c r="A165" t="s">
        <v>14</v>
      </c>
      <c r="B165">
        <v>1185732</v>
      </c>
      <c r="C165" t="s">
        <v>51</v>
      </c>
      <c r="D165" t="s">
        <v>16</v>
      </c>
      <c r="E165" t="s">
        <v>17</v>
      </c>
      <c r="F165" t="s">
        <v>18</v>
      </c>
      <c r="G165" t="s">
        <v>19</v>
      </c>
      <c r="H165" t="s">
        <v>27</v>
      </c>
      <c r="I165">
        <v>59</v>
      </c>
      <c r="J165">
        <v>70</v>
      </c>
      <c r="K165">
        <v>4130</v>
      </c>
      <c r="L165">
        <v>1899.8</v>
      </c>
      <c r="M165">
        <v>0.46</v>
      </c>
      <c r="N165" t="s">
        <v>92</v>
      </c>
      <c r="O165" s="1" t="d">
        <v>2021-11-22</v>
      </c>
    </row>
    <row r="166" spans="1:15" x14ac:dyDescent="0.3">
      <c r="A166" t="s">
        <v>14</v>
      </c>
      <c r="B166">
        <v>1185732</v>
      </c>
      <c r="C166" t="s">
        <v>52</v>
      </c>
      <c r="D166" t="s">
        <v>16</v>
      </c>
      <c r="E166" t="s">
        <v>17</v>
      </c>
      <c r="F166" t="s">
        <v>18</v>
      </c>
      <c r="G166" t="s">
        <v>23</v>
      </c>
      <c r="H166" t="s">
        <v>25</v>
      </c>
      <c r="I166">
        <v>52</v>
      </c>
      <c r="J166">
        <v>44</v>
      </c>
      <c r="K166">
        <v>2288</v>
      </c>
      <c r="L166">
        <v>1144</v>
      </c>
      <c r="M166">
        <v>0.5</v>
      </c>
      <c r="N166" t="s">
        <v>92</v>
      </c>
      <c r="O166" s="1" t="d">
        <v>2021-11-23</v>
      </c>
    </row>
    <row r="167" spans="1:15" x14ac:dyDescent="0.3">
      <c r="A167" t="s">
        <v>14</v>
      </c>
      <c r="B167">
        <v>1185732</v>
      </c>
      <c r="C167" t="s">
        <v>53</v>
      </c>
      <c r="D167" t="s">
        <v>16</v>
      </c>
      <c r="E167" t="s">
        <v>17</v>
      </c>
      <c r="F167" t="s">
        <v>18</v>
      </c>
      <c r="G167" t="s">
        <v>23</v>
      </c>
      <c r="H167" t="s">
        <v>27</v>
      </c>
      <c r="I167">
        <v>52</v>
      </c>
      <c r="J167">
        <v>39</v>
      </c>
      <c r="K167">
        <v>2028</v>
      </c>
      <c r="L167">
        <v>1074.8399999999999</v>
      </c>
      <c r="M167">
        <v>0.53</v>
      </c>
      <c r="N167" t="s">
        <v>92</v>
      </c>
      <c r="O167" s="1" t="d">
        <v>2021-11-24</v>
      </c>
    </row>
    <row r="168" spans="1:15" x14ac:dyDescent="0.3">
      <c r="A168" t="s">
        <v>14</v>
      </c>
      <c r="B168">
        <v>1185732</v>
      </c>
      <c r="C168" t="s">
        <v>54</v>
      </c>
      <c r="D168" t="s">
        <v>16</v>
      </c>
      <c r="E168" t="s">
        <v>17</v>
      </c>
      <c r="F168" t="s">
        <v>18</v>
      </c>
      <c r="G168" t="s">
        <v>19</v>
      </c>
      <c r="H168" t="s">
        <v>20</v>
      </c>
      <c r="I168">
        <v>60</v>
      </c>
      <c r="J168">
        <v>45</v>
      </c>
      <c r="K168">
        <v>2700</v>
      </c>
      <c r="L168">
        <v>1242</v>
      </c>
      <c r="M168">
        <v>0.46</v>
      </c>
      <c r="N168" t="s">
        <v>92</v>
      </c>
      <c r="O168" s="1" t="d">
        <v>2021-11-25</v>
      </c>
    </row>
    <row r="169" spans="1:15" x14ac:dyDescent="0.3">
      <c r="A169" t="s">
        <v>14</v>
      </c>
      <c r="B169">
        <v>1185732</v>
      </c>
      <c r="C169" t="s">
        <v>55</v>
      </c>
      <c r="D169" t="s">
        <v>16</v>
      </c>
      <c r="E169" t="s">
        <v>17</v>
      </c>
      <c r="F169" t="s">
        <v>18</v>
      </c>
      <c r="G169" t="s">
        <v>23</v>
      </c>
      <c r="H169" t="s">
        <v>20</v>
      </c>
      <c r="I169">
        <v>65</v>
      </c>
      <c r="J169">
        <v>81</v>
      </c>
      <c r="K169">
        <v>5265</v>
      </c>
      <c r="L169">
        <v>2211.3000000000002</v>
      </c>
      <c r="M169">
        <v>0.42</v>
      </c>
      <c r="N169" t="s">
        <v>92</v>
      </c>
      <c r="O169" s="1" t="d">
        <v>2021-11-26</v>
      </c>
    </row>
    <row r="170" spans="1:15" x14ac:dyDescent="0.3">
      <c r="A170" t="s">
        <v>14</v>
      </c>
      <c r="B170">
        <v>1185732</v>
      </c>
      <c r="C170" t="s">
        <v>56</v>
      </c>
      <c r="D170" t="s">
        <v>16</v>
      </c>
      <c r="E170" t="s">
        <v>17</v>
      </c>
      <c r="F170" t="s">
        <v>18</v>
      </c>
      <c r="G170" t="s">
        <v>19</v>
      </c>
      <c r="H170" t="s">
        <v>25</v>
      </c>
      <c r="I170">
        <v>60</v>
      </c>
      <c r="J170">
        <v>145</v>
      </c>
      <c r="K170">
        <v>8700</v>
      </c>
      <c r="L170">
        <v>5829</v>
      </c>
      <c r="M170">
        <v>0.67</v>
      </c>
      <c r="N170" t="s">
        <v>92</v>
      </c>
      <c r="O170" s="1" t="d">
        <v>2021-11-27</v>
      </c>
    </row>
    <row r="171" spans="1:15" x14ac:dyDescent="0.3">
      <c r="A171" t="s">
        <v>14</v>
      </c>
      <c r="B171">
        <v>1185732</v>
      </c>
      <c r="C171" t="s">
        <v>57</v>
      </c>
      <c r="D171" t="s">
        <v>16</v>
      </c>
      <c r="E171" t="s">
        <v>17</v>
      </c>
      <c r="F171" t="s">
        <v>18</v>
      </c>
      <c r="G171" t="s">
        <v>19</v>
      </c>
      <c r="H171" t="s">
        <v>27</v>
      </c>
      <c r="I171">
        <v>55</v>
      </c>
      <c r="J171">
        <v>90</v>
      </c>
      <c r="K171">
        <v>4950</v>
      </c>
      <c r="L171">
        <v>2475</v>
      </c>
      <c r="M171">
        <v>0.5</v>
      </c>
      <c r="N171" t="s">
        <v>92</v>
      </c>
      <c r="O171" s="1" t="d">
        <v>2021-11-28</v>
      </c>
    </row>
    <row r="172" spans="1:15" x14ac:dyDescent="0.3">
      <c r="A172" t="s">
        <v>14</v>
      </c>
      <c r="B172">
        <v>1185732</v>
      </c>
      <c r="C172" t="s">
        <v>58</v>
      </c>
      <c r="D172" t="s">
        <v>16</v>
      </c>
      <c r="E172" t="s">
        <v>17</v>
      </c>
      <c r="F172" t="s">
        <v>18</v>
      </c>
      <c r="G172" t="s">
        <v>23</v>
      </c>
      <c r="H172" t="s">
        <v>25</v>
      </c>
      <c r="I172">
        <v>51</v>
      </c>
      <c r="J172">
        <v>59</v>
      </c>
      <c r="K172">
        <v>3009</v>
      </c>
      <c r="L172">
        <v>1504.5</v>
      </c>
      <c r="M172">
        <v>0.5</v>
      </c>
      <c r="N172" t="s">
        <v>92</v>
      </c>
      <c r="O172" s="1" t="d">
        <v>2021-11-29</v>
      </c>
    </row>
    <row r="173" spans="1:15" x14ac:dyDescent="0.3">
      <c r="A173" t="s">
        <v>14</v>
      </c>
      <c r="B173">
        <v>1185732</v>
      </c>
      <c r="C173" t="s">
        <v>59</v>
      </c>
      <c r="D173" t="s">
        <v>16</v>
      </c>
      <c r="E173" t="s">
        <v>17</v>
      </c>
      <c r="F173" t="s">
        <v>18</v>
      </c>
      <c r="G173" t="s">
        <v>23</v>
      </c>
      <c r="H173" t="s">
        <v>27</v>
      </c>
      <c r="I173">
        <v>51</v>
      </c>
      <c r="J173">
        <v>44</v>
      </c>
      <c r="K173">
        <v>2244</v>
      </c>
      <c r="L173">
        <v>1189.32</v>
      </c>
      <c r="M173">
        <v>0.53</v>
      </c>
      <c r="N173" t="s">
        <v>92</v>
      </c>
      <c r="O173" s="1" t="d">
        <v>2021-11-30</v>
      </c>
    </row>
    <row r="174" spans="1:15" x14ac:dyDescent="0.3">
      <c r="A174" t="s">
        <v>14</v>
      </c>
      <c r="B174">
        <v>1185732</v>
      </c>
      <c r="C174" t="s">
        <v>60</v>
      </c>
      <c r="D174" t="s">
        <v>16</v>
      </c>
      <c r="E174" t="s">
        <v>17</v>
      </c>
      <c r="F174" t="s">
        <v>18</v>
      </c>
      <c r="G174" t="s">
        <v>19</v>
      </c>
      <c r="H174" t="s">
        <v>20</v>
      </c>
      <c r="I174">
        <v>64</v>
      </c>
      <c r="J174">
        <v>60</v>
      </c>
      <c r="K174">
        <v>3840</v>
      </c>
      <c r="L174">
        <v>1843.2</v>
      </c>
      <c r="M174">
        <v>0.48</v>
      </c>
      <c r="N174" t="s">
        <v>92</v>
      </c>
      <c r="O174" s="1" t="d">
        <v>2021-12-01</v>
      </c>
    </row>
    <row r="175" spans="1:15" x14ac:dyDescent="0.3">
      <c r="A175" t="s">
        <v>14</v>
      </c>
      <c r="B175">
        <v>1185732</v>
      </c>
      <c r="C175" t="s">
        <v>61</v>
      </c>
      <c r="D175" t="s">
        <v>16</v>
      </c>
      <c r="E175" t="s">
        <v>17</v>
      </c>
      <c r="F175" t="s">
        <v>18</v>
      </c>
      <c r="G175" t="s">
        <v>23</v>
      </c>
      <c r="H175" t="s">
        <v>20</v>
      </c>
      <c r="I175">
        <v>64</v>
      </c>
      <c r="J175">
        <v>98</v>
      </c>
      <c r="K175">
        <v>6272</v>
      </c>
      <c r="L175">
        <v>2634.24</v>
      </c>
      <c r="M175">
        <v>0.42</v>
      </c>
      <c r="N175" t="s">
        <v>92</v>
      </c>
      <c r="O175" s="1" t="d">
        <v>2021-12-02</v>
      </c>
    </row>
    <row r="176" spans="1:15" x14ac:dyDescent="0.3">
      <c r="A176" t="s">
        <v>14</v>
      </c>
      <c r="B176">
        <v>1185732</v>
      </c>
      <c r="C176" t="s">
        <v>62</v>
      </c>
      <c r="D176" t="s">
        <v>16</v>
      </c>
      <c r="E176" t="s">
        <v>17</v>
      </c>
      <c r="F176" t="s">
        <v>18</v>
      </c>
      <c r="G176" t="s">
        <v>19</v>
      </c>
      <c r="H176" t="s">
        <v>25</v>
      </c>
      <c r="I176">
        <v>60</v>
      </c>
      <c r="J176">
        <v>158</v>
      </c>
      <c r="K176">
        <v>9480</v>
      </c>
      <c r="L176">
        <v>6256.8</v>
      </c>
      <c r="M176">
        <v>0.66</v>
      </c>
      <c r="N176" t="s">
        <v>92</v>
      </c>
      <c r="O176" s="1" t="d">
        <v>2021-12-03</v>
      </c>
    </row>
    <row r="177" spans="1:15" x14ac:dyDescent="0.3">
      <c r="A177" t="s">
        <v>14</v>
      </c>
      <c r="B177">
        <v>1185732</v>
      </c>
      <c r="C177" t="s">
        <v>63</v>
      </c>
      <c r="D177" t="s">
        <v>16</v>
      </c>
      <c r="E177" t="s">
        <v>17</v>
      </c>
      <c r="F177" t="s">
        <v>18</v>
      </c>
      <c r="G177" t="s">
        <v>19</v>
      </c>
      <c r="H177" t="s">
        <v>27</v>
      </c>
      <c r="I177">
        <v>54</v>
      </c>
      <c r="J177">
        <v>75</v>
      </c>
      <c r="K177">
        <v>4050</v>
      </c>
      <c r="L177">
        <v>1903.5</v>
      </c>
      <c r="M177">
        <v>0.47</v>
      </c>
      <c r="N177" t="s">
        <v>92</v>
      </c>
      <c r="O177" s="1" t="d">
        <v>2021-12-04</v>
      </c>
    </row>
    <row r="178" spans="1:15" x14ac:dyDescent="0.3">
      <c r="A178" t="s">
        <v>14</v>
      </c>
      <c r="B178">
        <v>1185732</v>
      </c>
      <c r="C178" t="s">
        <v>64</v>
      </c>
      <c r="D178" t="s">
        <v>16</v>
      </c>
      <c r="E178" t="s">
        <v>17</v>
      </c>
      <c r="F178" t="s">
        <v>18</v>
      </c>
      <c r="G178" t="s">
        <v>23</v>
      </c>
      <c r="H178" t="s">
        <v>25</v>
      </c>
      <c r="I178">
        <v>54</v>
      </c>
      <c r="J178">
        <v>61</v>
      </c>
      <c r="K178">
        <v>3294</v>
      </c>
      <c r="L178">
        <v>1811.7</v>
      </c>
      <c r="M178">
        <v>0.55000000000000004</v>
      </c>
      <c r="N178" t="s">
        <v>92</v>
      </c>
      <c r="O178" s="1" t="d">
        <v>2021-12-05</v>
      </c>
    </row>
    <row r="179" spans="1:15" x14ac:dyDescent="0.3">
      <c r="A179" t="s">
        <v>14</v>
      </c>
      <c r="B179">
        <v>1185732</v>
      </c>
      <c r="C179" t="s">
        <v>65</v>
      </c>
      <c r="D179" t="s">
        <v>16</v>
      </c>
      <c r="E179" t="s">
        <v>17</v>
      </c>
      <c r="F179" t="s">
        <v>18</v>
      </c>
      <c r="G179" t="s">
        <v>23</v>
      </c>
      <c r="H179" t="s">
        <v>27</v>
      </c>
      <c r="I179">
        <v>53</v>
      </c>
      <c r="J179">
        <v>58</v>
      </c>
      <c r="K179">
        <v>3074</v>
      </c>
      <c r="L179">
        <v>1659.96</v>
      </c>
      <c r="M179">
        <v>0.54</v>
      </c>
      <c r="N179" t="s">
        <v>92</v>
      </c>
      <c r="O179" s="1" t="d">
        <v>2021-12-06</v>
      </c>
    </row>
    <row r="180" spans="1:15" x14ac:dyDescent="0.3">
      <c r="A180" t="s">
        <v>14</v>
      </c>
      <c r="B180">
        <v>1185732</v>
      </c>
      <c r="C180" t="s">
        <v>66</v>
      </c>
      <c r="D180" t="s">
        <v>16</v>
      </c>
      <c r="E180" t="s">
        <v>17</v>
      </c>
      <c r="F180" t="s">
        <v>18</v>
      </c>
      <c r="G180" t="s">
        <v>19</v>
      </c>
      <c r="H180" t="s">
        <v>20</v>
      </c>
      <c r="I180">
        <v>61</v>
      </c>
      <c r="J180">
        <v>46</v>
      </c>
      <c r="K180">
        <v>2806</v>
      </c>
      <c r="L180">
        <v>1290.76</v>
      </c>
      <c r="M180">
        <v>0.46</v>
      </c>
      <c r="N180" t="s">
        <v>92</v>
      </c>
      <c r="O180" s="1" t="d">
        <v>2021-12-07</v>
      </c>
    </row>
    <row r="181" spans="1:15" x14ac:dyDescent="0.3">
      <c r="A181" t="s">
        <v>14</v>
      </c>
      <c r="B181">
        <v>1185732</v>
      </c>
      <c r="C181" t="s">
        <v>67</v>
      </c>
      <c r="D181" t="s">
        <v>16</v>
      </c>
      <c r="E181" t="s">
        <v>17</v>
      </c>
      <c r="F181" t="s">
        <v>18</v>
      </c>
      <c r="G181" t="s">
        <v>23</v>
      </c>
      <c r="H181" t="s">
        <v>20</v>
      </c>
      <c r="I181">
        <v>64</v>
      </c>
      <c r="J181">
        <v>95</v>
      </c>
      <c r="K181">
        <v>6080</v>
      </c>
      <c r="L181">
        <v>2614.4</v>
      </c>
      <c r="M181">
        <v>0.43</v>
      </c>
      <c r="N181" t="s">
        <v>92</v>
      </c>
      <c r="O181" s="1" t="d">
        <v>2021-12-08</v>
      </c>
    </row>
    <row r="182" spans="1:15" x14ac:dyDescent="0.3">
      <c r="A182" t="s">
        <v>14</v>
      </c>
      <c r="B182">
        <v>1185732</v>
      </c>
      <c r="C182" t="s">
        <v>68</v>
      </c>
      <c r="D182" t="s">
        <v>16</v>
      </c>
      <c r="E182" t="s">
        <v>17</v>
      </c>
      <c r="F182" t="s">
        <v>18</v>
      </c>
      <c r="G182" t="s">
        <v>19</v>
      </c>
      <c r="H182" t="s">
        <v>25</v>
      </c>
      <c r="I182">
        <v>62</v>
      </c>
      <c r="J182">
        <v>143</v>
      </c>
      <c r="K182">
        <v>8866</v>
      </c>
      <c r="L182">
        <v>5319.6</v>
      </c>
      <c r="M182">
        <v>0.6</v>
      </c>
      <c r="N182" t="s">
        <v>92</v>
      </c>
      <c r="O182" s="1" t="d">
        <v>2021-12-09</v>
      </c>
    </row>
    <row r="183" spans="1:15" x14ac:dyDescent="0.3">
      <c r="A183" t="s">
        <v>14</v>
      </c>
      <c r="B183">
        <v>1185732</v>
      </c>
      <c r="C183" t="s">
        <v>69</v>
      </c>
      <c r="D183" t="s">
        <v>16</v>
      </c>
      <c r="E183" t="s">
        <v>17</v>
      </c>
      <c r="F183" t="s">
        <v>18</v>
      </c>
      <c r="G183" t="s">
        <v>19</v>
      </c>
      <c r="H183" t="s">
        <v>27</v>
      </c>
      <c r="I183">
        <v>48</v>
      </c>
      <c r="J183">
        <v>80</v>
      </c>
      <c r="K183">
        <v>3840</v>
      </c>
      <c r="L183">
        <v>1536</v>
      </c>
      <c r="M183">
        <v>0.4</v>
      </c>
      <c r="N183" t="s">
        <v>92</v>
      </c>
      <c r="O183" s="1" t="d">
        <v>2021-12-10</v>
      </c>
    </row>
    <row r="184" spans="1:15" x14ac:dyDescent="0.3">
      <c r="A184" t="s">
        <v>14</v>
      </c>
      <c r="B184">
        <v>1185732</v>
      </c>
      <c r="C184" t="s">
        <v>70</v>
      </c>
      <c r="D184" t="s">
        <v>16</v>
      </c>
      <c r="E184" t="s">
        <v>17</v>
      </c>
      <c r="F184" t="s">
        <v>18</v>
      </c>
      <c r="G184" t="s">
        <v>23</v>
      </c>
      <c r="H184" t="s">
        <v>25</v>
      </c>
      <c r="I184">
        <v>41</v>
      </c>
      <c r="J184">
        <v>50</v>
      </c>
      <c r="K184">
        <v>2050</v>
      </c>
      <c r="L184">
        <v>922.5</v>
      </c>
      <c r="M184">
        <v>0.45</v>
      </c>
      <c r="N184" t="s">
        <v>92</v>
      </c>
      <c r="O184" s="1" t="d">
        <v>2021-12-11</v>
      </c>
    </row>
    <row r="185" spans="1:15" x14ac:dyDescent="0.3">
      <c r="A185" t="s">
        <v>14</v>
      </c>
      <c r="B185">
        <v>1185732</v>
      </c>
      <c r="C185" t="s">
        <v>71</v>
      </c>
      <c r="D185" t="s">
        <v>16</v>
      </c>
      <c r="E185" t="s">
        <v>17</v>
      </c>
      <c r="F185" t="s">
        <v>18</v>
      </c>
      <c r="G185" t="s">
        <v>23</v>
      </c>
      <c r="H185" t="s">
        <v>27</v>
      </c>
      <c r="I185">
        <v>41</v>
      </c>
      <c r="J185">
        <v>53</v>
      </c>
      <c r="K185">
        <v>2173</v>
      </c>
      <c r="L185">
        <v>1021.31</v>
      </c>
      <c r="M185">
        <v>0.47</v>
      </c>
      <c r="N185" t="s">
        <v>92</v>
      </c>
      <c r="O185" s="1" t="d">
        <v>2021-12-12</v>
      </c>
    </row>
    <row r="186" spans="1:15" x14ac:dyDescent="0.3">
      <c r="A186" t="s">
        <v>14</v>
      </c>
      <c r="B186">
        <v>1185732</v>
      </c>
      <c r="C186" t="s">
        <v>72</v>
      </c>
      <c r="D186" t="s">
        <v>16</v>
      </c>
      <c r="E186" t="s">
        <v>17</v>
      </c>
      <c r="F186" t="s">
        <v>18</v>
      </c>
      <c r="G186" t="s">
        <v>19</v>
      </c>
      <c r="H186" t="s">
        <v>20</v>
      </c>
      <c r="I186">
        <v>50</v>
      </c>
      <c r="J186">
        <v>36</v>
      </c>
      <c r="K186">
        <v>1800</v>
      </c>
      <c r="L186">
        <v>810</v>
      </c>
      <c r="M186">
        <v>0.45</v>
      </c>
      <c r="N186" t="s">
        <v>92</v>
      </c>
      <c r="O186" s="1" t="d">
        <v>2021-12-13</v>
      </c>
    </row>
    <row r="187" spans="1:15" x14ac:dyDescent="0.3">
      <c r="A187" t="s">
        <v>14</v>
      </c>
      <c r="B187">
        <v>1185732</v>
      </c>
      <c r="C187" t="s">
        <v>73</v>
      </c>
      <c r="D187" t="s">
        <v>16</v>
      </c>
      <c r="E187" t="s">
        <v>17</v>
      </c>
      <c r="F187" t="s">
        <v>18</v>
      </c>
      <c r="G187" t="s">
        <v>23</v>
      </c>
      <c r="H187" t="s">
        <v>20</v>
      </c>
      <c r="I187">
        <v>55</v>
      </c>
      <c r="J187">
        <v>61</v>
      </c>
      <c r="K187">
        <v>3355</v>
      </c>
      <c r="L187">
        <v>1342</v>
      </c>
      <c r="M187">
        <v>0.4</v>
      </c>
      <c r="N187" t="s">
        <v>92</v>
      </c>
      <c r="O187" s="1" t="d">
        <v>2021-12-14</v>
      </c>
    </row>
    <row r="188" spans="1:15" x14ac:dyDescent="0.3">
      <c r="A188" t="s">
        <v>14</v>
      </c>
      <c r="B188">
        <v>1185732</v>
      </c>
      <c r="C188" t="s">
        <v>74</v>
      </c>
      <c r="D188" t="s">
        <v>16</v>
      </c>
      <c r="E188" t="s">
        <v>17</v>
      </c>
      <c r="F188" t="s">
        <v>18</v>
      </c>
      <c r="G188" t="s">
        <v>19</v>
      </c>
      <c r="H188" t="s">
        <v>25</v>
      </c>
      <c r="I188">
        <v>55</v>
      </c>
      <c r="J188">
        <v>104</v>
      </c>
      <c r="K188">
        <v>5720</v>
      </c>
      <c r="L188">
        <v>3546.4</v>
      </c>
      <c r="M188">
        <v>0.62</v>
      </c>
      <c r="N188" t="s">
        <v>92</v>
      </c>
      <c r="O188" s="1" t="d">
        <v>2021-12-15</v>
      </c>
    </row>
    <row r="189" spans="1:15" x14ac:dyDescent="0.3">
      <c r="A189" t="s">
        <v>14</v>
      </c>
      <c r="B189">
        <v>1185732</v>
      </c>
      <c r="C189" t="s">
        <v>75</v>
      </c>
      <c r="D189" t="s">
        <v>16</v>
      </c>
      <c r="E189" t="s">
        <v>17</v>
      </c>
      <c r="F189" t="s">
        <v>18</v>
      </c>
      <c r="G189" t="s">
        <v>19</v>
      </c>
      <c r="H189" t="s">
        <v>27</v>
      </c>
      <c r="I189">
        <v>47</v>
      </c>
      <c r="J189">
        <v>63</v>
      </c>
      <c r="K189">
        <v>2961</v>
      </c>
      <c r="L189">
        <v>1243.6199999999999</v>
      </c>
      <c r="M189">
        <v>0.42</v>
      </c>
      <c r="N189" t="s">
        <v>92</v>
      </c>
      <c r="O189" s="1" t="d">
        <v>2021-12-16</v>
      </c>
    </row>
    <row r="190" spans="1:15" x14ac:dyDescent="0.3">
      <c r="A190" t="s">
        <v>14</v>
      </c>
      <c r="B190">
        <v>1185732</v>
      </c>
      <c r="C190" t="s">
        <v>76</v>
      </c>
      <c r="D190" t="s">
        <v>16</v>
      </c>
      <c r="E190" t="s">
        <v>17</v>
      </c>
      <c r="F190" t="s">
        <v>18</v>
      </c>
      <c r="G190" t="s">
        <v>23</v>
      </c>
      <c r="H190" t="s">
        <v>25</v>
      </c>
      <c r="I190">
        <v>48</v>
      </c>
      <c r="J190">
        <v>34</v>
      </c>
      <c r="K190">
        <v>1632</v>
      </c>
      <c r="L190">
        <v>734.4</v>
      </c>
      <c r="M190">
        <v>0.45</v>
      </c>
      <c r="N190" t="s">
        <v>92</v>
      </c>
      <c r="O190" s="1" t="d">
        <v>2021-12-17</v>
      </c>
    </row>
    <row r="191" spans="1:15" x14ac:dyDescent="0.3">
      <c r="A191" t="s">
        <v>14</v>
      </c>
      <c r="B191">
        <v>1185732</v>
      </c>
      <c r="C191" t="s">
        <v>77</v>
      </c>
      <c r="D191" t="s">
        <v>16</v>
      </c>
      <c r="E191" t="s">
        <v>17</v>
      </c>
      <c r="F191" t="s">
        <v>18</v>
      </c>
      <c r="G191" t="s">
        <v>23</v>
      </c>
      <c r="H191" t="s">
        <v>27</v>
      </c>
      <c r="I191">
        <v>48</v>
      </c>
      <c r="J191">
        <v>29</v>
      </c>
      <c r="K191">
        <v>1392</v>
      </c>
      <c r="L191">
        <v>626.4</v>
      </c>
      <c r="M191">
        <v>0.45</v>
      </c>
      <c r="N191" t="s">
        <v>92</v>
      </c>
      <c r="O191" s="1" t="d">
        <v>2021-12-18</v>
      </c>
    </row>
    <row r="192" spans="1:15" x14ac:dyDescent="0.3">
      <c r="A192" t="s">
        <v>14</v>
      </c>
      <c r="B192">
        <v>1185732</v>
      </c>
      <c r="C192" t="s">
        <v>78</v>
      </c>
      <c r="D192" t="s">
        <v>16</v>
      </c>
      <c r="E192" t="s">
        <v>17</v>
      </c>
      <c r="F192" t="s">
        <v>18</v>
      </c>
      <c r="G192" t="s">
        <v>19</v>
      </c>
      <c r="H192" t="s">
        <v>20</v>
      </c>
      <c r="I192">
        <v>56</v>
      </c>
      <c r="J192">
        <v>27</v>
      </c>
      <c r="K192">
        <v>1512</v>
      </c>
      <c r="L192">
        <v>650.16</v>
      </c>
      <c r="M192">
        <v>0.43</v>
      </c>
      <c r="N192" t="s">
        <v>92</v>
      </c>
      <c r="O192" s="1" t="d">
        <v>2021-12-19</v>
      </c>
    </row>
    <row r="193" spans="1:15" x14ac:dyDescent="0.3">
      <c r="A193" t="s">
        <v>14</v>
      </c>
      <c r="B193">
        <v>1185732</v>
      </c>
      <c r="C193" t="s">
        <v>79</v>
      </c>
      <c r="D193" t="s">
        <v>16</v>
      </c>
      <c r="E193" t="s">
        <v>17</v>
      </c>
      <c r="F193" t="s">
        <v>18</v>
      </c>
      <c r="G193" t="s">
        <v>23</v>
      </c>
      <c r="H193" t="s">
        <v>20</v>
      </c>
      <c r="I193">
        <v>60</v>
      </c>
      <c r="J193">
        <v>63</v>
      </c>
      <c r="K193">
        <v>3780</v>
      </c>
      <c r="L193">
        <v>1474.2</v>
      </c>
      <c r="M193">
        <v>0.39</v>
      </c>
      <c r="N193" t="s">
        <v>92</v>
      </c>
      <c r="O193" s="1" t="d">
        <v>2021-12-20</v>
      </c>
    </row>
    <row r="194" spans="1:15" x14ac:dyDescent="0.3">
      <c r="A194" t="s">
        <v>14</v>
      </c>
      <c r="B194">
        <v>1185732</v>
      </c>
      <c r="C194" t="s">
        <v>80</v>
      </c>
      <c r="D194" t="s">
        <v>16</v>
      </c>
      <c r="E194" t="s">
        <v>17</v>
      </c>
      <c r="F194" t="s">
        <v>18</v>
      </c>
      <c r="G194" t="s">
        <v>19</v>
      </c>
      <c r="H194" t="s">
        <v>25</v>
      </c>
      <c r="I194">
        <v>66</v>
      </c>
      <c r="J194">
        <v>113</v>
      </c>
      <c r="K194">
        <v>7458</v>
      </c>
      <c r="L194">
        <v>4847.7</v>
      </c>
      <c r="M194">
        <v>0.65</v>
      </c>
      <c r="N194" t="s">
        <v>92</v>
      </c>
      <c r="O194" s="1" t="d">
        <v>2021-12-21</v>
      </c>
    </row>
    <row r="195" spans="1:15" x14ac:dyDescent="0.3">
      <c r="A195" t="s">
        <v>14</v>
      </c>
      <c r="B195">
        <v>1185732</v>
      </c>
      <c r="C195" t="s">
        <v>81</v>
      </c>
      <c r="D195" t="s">
        <v>16</v>
      </c>
      <c r="E195" t="s">
        <v>17</v>
      </c>
      <c r="F195" t="s">
        <v>18</v>
      </c>
      <c r="G195" t="s">
        <v>19</v>
      </c>
      <c r="H195" t="s">
        <v>27</v>
      </c>
      <c r="I195">
        <v>55</v>
      </c>
      <c r="J195">
        <v>60</v>
      </c>
      <c r="K195">
        <v>3300</v>
      </c>
      <c r="L195">
        <v>1551</v>
      </c>
      <c r="M195">
        <v>0.47</v>
      </c>
      <c r="N195" t="s">
        <v>92</v>
      </c>
      <c r="O195" s="1" t="d">
        <v>2021-12-22</v>
      </c>
    </row>
    <row r="196" spans="1:15" x14ac:dyDescent="0.3">
      <c r="A196" t="s">
        <v>14</v>
      </c>
      <c r="B196">
        <v>1185732</v>
      </c>
      <c r="C196" t="s">
        <v>82</v>
      </c>
      <c r="D196" t="s">
        <v>16</v>
      </c>
      <c r="E196" t="s">
        <v>17</v>
      </c>
      <c r="F196" t="s">
        <v>18</v>
      </c>
      <c r="G196" t="s">
        <v>23</v>
      </c>
      <c r="H196" t="s">
        <v>25</v>
      </c>
      <c r="I196">
        <v>55</v>
      </c>
      <c r="J196">
        <v>55</v>
      </c>
      <c r="K196">
        <v>3025</v>
      </c>
      <c r="L196">
        <v>1603.25</v>
      </c>
      <c r="M196">
        <v>0.53</v>
      </c>
      <c r="N196" t="s">
        <v>92</v>
      </c>
      <c r="O196" s="1" t="d">
        <v>2021-12-23</v>
      </c>
    </row>
    <row r="197" spans="1:15" x14ac:dyDescent="0.3">
      <c r="A197" t="s">
        <v>14</v>
      </c>
      <c r="B197">
        <v>1185732</v>
      </c>
      <c r="C197" t="s">
        <v>83</v>
      </c>
      <c r="D197" t="s">
        <v>16</v>
      </c>
      <c r="E197" t="s">
        <v>17</v>
      </c>
      <c r="F197" t="s">
        <v>18</v>
      </c>
      <c r="G197" t="s">
        <v>23</v>
      </c>
      <c r="H197" t="s">
        <v>27</v>
      </c>
      <c r="I197">
        <v>56</v>
      </c>
      <c r="J197">
        <v>44</v>
      </c>
      <c r="K197">
        <v>2464</v>
      </c>
      <c r="L197">
        <v>1256.6400000000001</v>
      </c>
      <c r="M197">
        <v>0.51</v>
      </c>
      <c r="N197" t="s">
        <v>92</v>
      </c>
      <c r="O197" s="1" t="d">
        <v>2021-12-24</v>
      </c>
    </row>
    <row r="198" spans="1:15" x14ac:dyDescent="0.3">
      <c r="A198" t="s">
        <v>14</v>
      </c>
      <c r="B198">
        <v>1185732</v>
      </c>
      <c r="C198" t="s">
        <v>84</v>
      </c>
      <c r="D198" t="s">
        <v>16</v>
      </c>
      <c r="E198" t="s">
        <v>17</v>
      </c>
      <c r="F198" t="s">
        <v>18</v>
      </c>
      <c r="G198" t="s">
        <v>19</v>
      </c>
      <c r="H198" t="s">
        <v>20</v>
      </c>
      <c r="I198">
        <v>64</v>
      </c>
      <c r="J198">
        <v>42</v>
      </c>
      <c r="K198">
        <v>2688</v>
      </c>
      <c r="L198">
        <v>1290.24</v>
      </c>
      <c r="M198">
        <v>0.48</v>
      </c>
      <c r="N198" t="s">
        <v>92</v>
      </c>
      <c r="O198" s="1" t="d">
        <v>2021-12-25</v>
      </c>
    </row>
    <row r="199" spans="1:15" x14ac:dyDescent="0.3">
      <c r="A199" t="s">
        <v>14</v>
      </c>
      <c r="B199">
        <v>1185732</v>
      </c>
      <c r="C199" t="s">
        <v>85</v>
      </c>
      <c r="D199" t="s">
        <v>16</v>
      </c>
      <c r="E199" t="s">
        <v>17</v>
      </c>
      <c r="F199" t="s">
        <v>18</v>
      </c>
      <c r="G199" t="s">
        <v>23</v>
      </c>
      <c r="H199" t="s">
        <v>20</v>
      </c>
      <c r="I199">
        <v>71</v>
      </c>
      <c r="J199">
        <v>65</v>
      </c>
      <c r="K199">
        <v>4615</v>
      </c>
      <c r="L199">
        <v>2030.6</v>
      </c>
      <c r="M199">
        <v>0.44</v>
      </c>
      <c r="N199" t="s">
        <v>92</v>
      </c>
      <c r="O199" s="1" t="d">
        <v>2021-12-26</v>
      </c>
    </row>
    <row r="200" spans="1:15" x14ac:dyDescent="0.3">
      <c r="A200" t="s">
        <v>14</v>
      </c>
      <c r="B200">
        <v>1185732</v>
      </c>
      <c r="C200" t="s">
        <v>86</v>
      </c>
      <c r="D200" t="s">
        <v>16</v>
      </c>
      <c r="E200" t="s">
        <v>17</v>
      </c>
      <c r="F200" t="s">
        <v>18</v>
      </c>
      <c r="G200" t="s">
        <v>19</v>
      </c>
      <c r="H200" t="s">
        <v>25</v>
      </c>
      <c r="I200">
        <v>67</v>
      </c>
      <c r="J200">
        <v>124</v>
      </c>
      <c r="K200">
        <v>8308</v>
      </c>
      <c r="L200">
        <v>5732.52</v>
      </c>
      <c r="M200">
        <v>0.69</v>
      </c>
      <c r="N200" t="s">
        <v>92</v>
      </c>
      <c r="O200" s="1" t="d">
        <v>2021-12-27</v>
      </c>
    </row>
    <row r="201" spans="1:15" x14ac:dyDescent="0.3">
      <c r="A201" t="s">
        <v>14</v>
      </c>
      <c r="B201">
        <v>1185732</v>
      </c>
      <c r="C201" t="s">
        <v>87</v>
      </c>
      <c r="D201" t="s">
        <v>16</v>
      </c>
      <c r="E201" t="s">
        <v>17</v>
      </c>
      <c r="F201" t="s">
        <v>18</v>
      </c>
      <c r="G201" t="s">
        <v>19</v>
      </c>
      <c r="H201" t="s">
        <v>27</v>
      </c>
      <c r="I201">
        <v>55</v>
      </c>
      <c r="J201">
        <v>69</v>
      </c>
      <c r="K201">
        <v>3795</v>
      </c>
      <c r="L201">
        <v>1707.75</v>
      </c>
      <c r="M201">
        <v>0.45</v>
      </c>
      <c r="N201" t="s">
        <v>92</v>
      </c>
      <c r="O201" s="1" t="d">
        <v>2021-12-28</v>
      </c>
    </row>
    <row r="202" spans="1:15" x14ac:dyDescent="0.3">
      <c r="A202" t="s">
        <v>14</v>
      </c>
      <c r="B202">
        <v>1185732</v>
      </c>
      <c r="C202" t="s">
        <v>88</v>
      </c>
      <c r="D202" t="s">
        <v>16</v>
      </c>
      <c r="E202" t="s">
        <v>17</v>
      </c>
      <c r="F202" t="s">
        <v>18</v>
      </c>
      <c r="G202" t="s">
        <v>23</v>
      </c>
      <c r="H202" t="s">
        <v>25</v>
      </c>
      <c r="I202">
        <v>55</v>
      </c>
      <c r="J202">
        <v>65</v>
      </c>
      <c r="K202">
        <v>3575</v>
      </c>
      <c r="L202">
        <v>1894.75</v>
      </c>
      <c r="M202">
        <v>0.53</v>
      </c>
      <c r="N202" t="s">
        <v>92</v>
      </c>
      <c r="O202" s="1" t="d">
        <v>2021-12-29</v>
      </c>
    </row>
    <row r="203" spans="1:15" x14ac:dyDescent="0.3">
      <c r="A203" t="s">
        <v>14</v>
      </c>
      <c r="B203">
        <v>1185732</v>
      </c>
      <c r="C203" t="s">
        <v>89</v>
      </c>
      <c r="D203" t="s">
        <v>16</v>
      </c>
      <c r="E203" t="s">
        <v>17</v>
      </c>
      <c r="F203" t="s">
        <v>18</v>
      </c>
      <c r="G203" t="s">
        <v>23</v>
      </c>
      <c r="H203" t="s">
        <v>27</v>
      </c>
      <c r="I203">
        <v>57</v>
      </c>
      <c r="J203">
        <v>53</v>
      </c>
      <c r="K203">
        <v>3021</v>
      </c>
      <c r="L203">
        <v>1601.13</v>
      </c>
      <c r="M203">
        <v>0.53</v>
      </c>
      <c r="N203" t="s">
        <v>92</v>
      </c>
      <c r="O203" s="1" t="d">
        <v>2021-12-30</v>
      </c>
    </row>
    <row r="204" spans="1:15" x14ac:dyDescent="0.3">
      <c r="A204" t="s">
        <v>14</v>
      </c>
      <c r="B204">
        <v>1185732</v>
      </c>
      <c r="C204" t="s">
        <v>90</v>
      </c>
      <c r="D204" t="s">
        <v>16</v>
      </c>
      <c r="E204" t="s">
        <v>17</v>
      </c>
      <c r="F204" t="s">
        <v>18</v>
      </c>
      <c r="G204" t="s">
        <v>19</v>
      </c>
      <c r="H204" t="s">
        <v>20</v>
      </c>
      <c r="I204">
        <v>63</v>
      </c>
      <c r="J204">
        <v>47</v>
      </c>
      <c r="K204">
        <v>2961</v>
      </c>
      <c r="L204">
        <v>1362.06</v>
      </c>
      <c r="M204">
        <v>0.46</v>
      </c>
      <c r="N204" t="s">
        <v>92</v>
      </c>
      <c r="O204" s="1" t="d">
        <v>2021-12-31</v>
      </c>
    </row>
    <row r="205" spans="1:15" x14ac:dyDescent="0.3">
      <c r="A205" t="s">
        <v>14</v>
      </c>
      <c r="B205">
        <v>1185732</v>
      </c>
      <c r="C205" t="s">
        <v>91</v>
      </c>
      <c r="D205" t="s">
        <v>16</v>
      </c>
      <c r="E205" t="s">
        <v>17</v>
      </c>
      <c r="F205" t="s">
        <v>18</v>
      </c>
      <c r="G205" t="s">
        <v>23</v>
      </c>
      <c r="H205" t="s">
        <v>20</v>
      </c>
      <c r="I205">
        <v>68</v>
      </c>
      <c r="J205">
        <v>83</v>
      </c>
      <c r="K205">
        <v>5644</v>
      </c>
      <c r="L205">
        <v>2426.92</v>
      </c>
      <c r="M205">
        <v>0.43</v>
      </c>
      <c r="N205" t="s">
        <v>92</v>
      </c>
      <c r="O205" s="1" t="d">
        <v>2020-01-01</v>
      </c>
    </row>
    <row r="206" spans="1:15" x14ac:dyDescent="0.3">
      <c r="A206" t="s">
        <v>14</v>
      </c>
      <c r="B206">
        <v>1185732</v>
      </c>
      <c r="C206" t="s">
        <v>93</v>
      </c>
      <c r="D206" t="s">
        <v>16</v>
      </c>
      <c r="E206" t="s">
        <v>94</v>
      </c>
      <c r="F206" t="s">
        <v>95</v>
      </c>
      <c r="G206" t="s">
        <v>23</v>
      </c>
      <c r="H206" t="s">
        <v>27</v>
      </c>
      <c r="I206">
        <v>30</v>
      </c>
      <c r="J206">
        <v>50</v>
      </c>
      <c r="K206">
        <v>15000</v>
      </c>
      <c r="L206">
        <v>6000</v>
      </c>
      <c r="M206">
        <v>0.4</v>
      </c>
      <c r="N206" t="s">
        <v>96</v>
      </c>
      <c r="O206" s="1" t="d">
        <v>2021-02-08</v>
      </c>
    </row>
    <row r="207" spans="1:15" x14ac:dyDescent="0.3">
      <c r="A207" t="s">
        <v>14</v>
      </c>
      <c r="B207">
        <v>1185732</v>
      </c>
      <c r="C207" t="s">
        <v>93</v>
      </c>
      <c r="D207" t="s">
        <v>16</v>
      </c>
      <c r="E207" t="s">
        <v>94</v>
      </c>
      <c r="F207" t="s">
        <v>95</v>
      </c>
      <c r="G207" t="s">
        <v>19</v>
      </c>
      <c r="H207" t="s">
        <v>20</v>
      </c>
      <c r="I207">
        <v>45</v>
      </c>
      <c r="J207">
        <v>125</v>
      </c>
      <c r="K207">
        <v>56250</v>
      </c>
      <c r="L207">
        <v>16875</v>
      </c>
      <c r="M207">
        <v>0.3</v>
      </c>
      <c r="N207" t="s">
        <v>96</v>
      </c>
      <c r="O207" s="1" t="d">
        <v>2021-02-08</v>
      </c>
    </row>
    <row r="208" spans="1:15" x14ac:dyDescent="0.3">
      <c r="A208" t="s">
        <v>14</v>
      </c>
      <c r="B208">
        <v>1185732</v>
      </c>
      <c r="C208" t="s">
        <v>93</v>
      </c>
      <c r="D208" t="s">
        <v>16</v>
      </c>
      <c r="E208" t="s">
        <v>94</v>
      </c>
      <c r="F208" t="s">
        <v>95</v>
      </c>
      <c r="G208" t="s">
        <v>23</v>
      </c>
      <c r="H208" t="s">
        <v>20</v>
      </c>
      <c r="I208">
        <v>35</v>
      </c>
      <c r="J208">
        <v>225</v>
      </c>
      <c r="K208">
        <v>78750</v>
      </c>
      <c r="L208">
        <v>31500</v>
      </c>
      <c r="M208">
        <v>0.4</v>
      </c>
      <c r="N208" t="s">
        <v>96</v>
      </c>
      <c r="O208" s="1" t="d">
        <v>2021-02-08</v>
      </c>
    </row>
    <row r="209" spans="1:15" x14ac:dyDescent="0.3">
      <c r="A209" t="s">
        <v>14</v>
      </c>
      <c r="B209">
        <v>1185732</v>
      </c>
      <c r="C209" t="s">
        <v>97</v>
      </c>
      <c r="D209" t="s">
        <v>16</v>
      </c>
      <c r="E209" t="s">
        <v>94</v>
      </c>
      <c r="F209" t="s">
        <v>95</v>
      </c>
      <c r="G209" t="s">
        <v>19</v>
      </c>
      <c r="H209" t="s">
        <v>25</v>
      </c>
      <c r="I209">
        <v>35</v>
      </c>
      <c r="J209">
        <v>445</v>
      </c>
      <c r="K209">
        <v>155750</v>
      </c>
      <c r="L209">
        <v>54512.5</v>
      </c>
      <c r="M209">
        <v>0.35</v>
      </c>
      <c r="N209" t="s">
        <v>96</v>
      </c>
      <c r="O209" s="1" t="d">
        <v>2021-03-06</v>
      </c>
    </row>
    <row r="210" spans="1:15" x14ac:dyDescent="0.3">
      <c r="A210" t="s">
        <v>14</v>
      </c>
      <c r="B210">
        <v>1185732</v>
      </c>
      <c r="C210" t="s">
        <v>97</v>
      </c>
      <c r="D210" t="s">
        <v>16</v>
      </c>
      <c r="E210" t="s">
        <v>94</v>
      </c>
      <c r="F210" t="s">
        <v>95</v>
      </c>
      <c r="G210" t="s">
        <v>19</v>
      </c>
      <c r="H210" t="s">
        <v>27</v>
      </c>
      <c r="I210">
        <v>35</v>
      </c>
      <c r="J210">
        <v>150</v>
      </c>
      <c r="K210">
        <v>52500</v>
      </c>
      <c r="L210">
        <v>18375</v>
      </c>
      <c r="M210">
        <v>0.35</v>
      </c>
      <c r="N210" t="s">
        <v>96</v>
      </c>
      <c r="O210" s="1" t="d">
        <v>2021-03-06</v>
      </c>
    </row>
    <row r="211" spans="1:15" x14ac:dyDescent="0.3">
      <c r="A211" t="s">
        <v>14</v>
      </c>
      <c r="B211">
        <v>1185732</v>
      </c>
      <c r="C211" t="s">
        <v>97</v>
      </c>
      <c r="D211" t="s">
        <v>16</v>
      </c>
      <c r="E211" t="s">
        <v>94</v>
      </c>
      <c r="F211" t="s">
        <v>95</v>
      </c>
      <c r="G211" t="s">
        <v>23</v>
      </c>
      <c r="H211" t="s">
        <v>25</v>
      </c>
      <c r="I211">
        <v>25</v>
      </c>
      <c r="J211">
        <v>175</v>
      </c>
      <c r="K211">
        <v>43750</v>
      </c>
      <c r="L211">
        <v>17500</v>
      </c>
      <c r="M211">
        <v>0.4</v>
      </c>
      <c r="N211" t="s">
        <v>96</v>
      </c>
      <c r="O211" s="1" t="d">
        <v>2021-03-06</v>
      </c>
    </row>
    <row r="212" spans="1:15" x14ac:dyDescent="0.3">
      <c r="A212" t="s">
        <v>14</v>
      </c>
      <c r="B212">
        <v>1185732</v>
      </c>
      <c r="C212" t="s">
        <v>97</v>
      </c>
      <c r="D212" t="s">
        <v>16</v>
      </c>
      <c r="E212" t="s">
        <v>94</v>
      </c>
      <c r="F212" t="s">
        <v>95</v>
      </c>
      <c r="G212" t="s">
        <v>23</v>
      </c>
      <c r="H212" t="s">
        <v>27</v>
      </c>
      <c r="I212">
        <v>30</v>
      </c>
      <c r="J212">
        <v>25</v>
      </c>
      <c r="K212">
        <v>7500</v>
      </c>
      <c r="L212">
        <v>3000</v>
      </c>
      <c r="M212">
        <v>0.4</v>
      </c>
      <c r="N212" t="s">
        <v>96</v>
      </c>
      <c r="O212" s="1" t="d">
        <v>2021-03-06</v>
      </c>
    </row>
    <row r="213" spans="1:15" x14ac:dyDescent="0.3">
      <c r="A213" t="s">
        <v>14</v>
      </c>
      <c r="B213">
        <v>1185732</v>
      </c>
      <c r="C213" t="s">
        <v>97</v>
      </c>
      <c r="D213" t="s">
        <v>16</v>
      </c>
      <c r="E213" t="s">
        <v>94</v>
      </c>
      <c r="F213" t="s">
        <v>95</v>
      </c>
      <c r="G213" t="s">
        <v>19</v>
      </c>
      <c r="H213" t="s">
        <v>20</v>
      </c>
      <c r="I213">
        <v>45</v>
      </c>
      <c r="J213">
        <v>75</v>
      </c>
      <c r="K213">
        <v>33750</v>
      </c>
      <c r="L213">
        <v>10125</v>
      </c>
      <c r="M213">
        <v>0.3</v>
      </c>
      <c r="N213" t="s">
        <v>96</v>
      </c>
      <c r="O213" s="1" t="d">
        <v>2021-03-06</v>
      </c>
    </row>
    <row r="214" spans="1:15" x14ac:dyDescent="0.3">
      <c r="A214" t="s">
        <v>14</v>
      </c>
      <c r="B214">
        <v>1185732</v>
      </c>
      <c r="C214" t="s">
        <v>97</v>
      </c>
      <c r="D214" t="s">
        <v>16</v>
      </c>
      <c r="E214" t="s">
        <v>94</v>
      </c>
      <c r="F214" t="s">
        <v>95</v>
      </c>
      <c r="G214" t="s">
        <v>23</v>
      </c>
      <c r="H214" t="s">
        <v>20</v>
      </c>
      <c r="I214">
        <v>35</v>
      </c>
      <c r="J214">
        <v>175</v>
      </c>
      <c r="K214">
        <v>61250</v>
      </c>
      <c r="L214">
        <v>24500</v>
      </c>
      <c r="M214">
        <v>0.4</v>
      </c>
      <c r="N214" t="s">
        <v>96</v>
      </c>
      <c r="O214" s="1" t="d">
        <v>2021-03-06</v>
      </c>
    </row>
    <row r="215" spans="1:15" x14ac:dyDescent="0.3">
      <c r="A215" t="s">
        <v>14</v>
      </c>
      <c r="B215">
        <v>1185732</v>
      </c>
      <c r="C215" t="s">
        <v>98</v>
      </c>
      <c r="D215" t="s">
        <v>16</v>
      </c>
      <c r="E215" t="s">
        <v>94</v>
      </c>
      <c r="F215" t="s">
        <v>95</v>
      </c>
      <c r="G215" t="s">
        <v>19</v>
      </c>
      <c r="H215" t="s">
        <v>25</v>
      </c>
      <c r="I215">
        <v>35</v>
      </c>
      <c r="J215">
        <v>425</v>
      </c>
      <c r="K215">
        <v>148750</v>
      </c>
      <c r="L215">
        <v>52062.5</v>
      </c>
      <c r="M215">
        <v>0.35</v>
      </c>
      <c r="N215" t="s">
        <v>96</v>
      </c>
      <c r="O215" s="1" t="d">
        <v>2021-04-07</v>
      </c>
    </row>
    <row r="216" spans="1:15" x14ac:dyDescent="0.3">
      <c r="A216" t="s">
        <v>14</v>
      </c>
      <c r="B216">
        <v>1185732</v>
      </c>
      <c r="C216" t="s">
        <v>98</v>
      </c>
      <c r="D216" t="s">
        <v>16</v>
      </c>
      <c r="E216" t="s">
        <v>94</v>
      </c>
      <c r="F216" t="s">
        <v>95</v>
      </c>
      <c r="G216" t="s">
        <v>19</v>
      </c>
      <c r="H216" t="s">
        <v>27</v>
      </c>
      <c r="I216">
        <v>35</v>
      </c>
      <c r="J216">
        <v>125</v>
      </c>
      <c r="K216">
        <v>43750</v>
      </c>
      <c r="L216">
        <v>15312.5</v>
      </c>
      <c r="M216">
        <v>0.35</v>
      </c>
      <c r="N216" t="s">
        <v>96</v>
      </c>
      <c r="O216" s="1" t="d">
        <v>2021-04-07</v>
      </c>
    </row>
    <row r="217" spans="1:15" x14ac:dyDescent="0.3">
      <c r="A217" t="s">
        <v>14</v>
      </c>
      <c r="B217">
        <v>1185732</v>
      </c>
      <c r="C217" t="s">
        <v>98</v>
      </c>
      <c r="D217" t="s">
        <v>16</v>
      </c>
      <c r="E217" t="s">
        <v>94</v>
      </c>
      <c r="F217" t="s">
        <v>95</v>
      </c>
      <c r="G217" t="s">
        <v>23</v>
      </c>
      <c r="H217" t="s">
        <v>25</v>
      </c>
      <c r="I217">
        <v>25</v>
      </c>
      <c r="J217">
        <v>125</v>
      </c>
      <c r="K217">
        <v>31250</v>
      </c>
      <c r="L217">
        <v>12500</v>
      </c>
      <c r="M217">
        <v>0.4</v>
      </c>
      <c r="N217" t="s">
        <v>96</v>
      </c>
      <c r="O217" s="1" t="d">
        <v>2021-04-07</v>
      </c>
    </row>
    <row r="218" spans="1:15" x14ac:dyDescent="0.3">
      <c r="A218" t="s">
        <v>14</v>
      </c>
      <c r="B218">
        <v>1185732</v>
      </c>
      <c r="C218" t="s">
        <v>98</v>
      </c>
      <c r="D218" t="s">
        <v>16</v>
      </c>
      <c r="E218" t="s">
        <v>94</v>
      </c>
      <c r="F218" t="s">
        <v>95</v>
      </c>
      <c r="G218" t="s">
        <v>23</v>
      </c>
      <c r="H218" t="s">
        <v>27</v>
      </c>
      <c r="I218">
        <v>30</v>
      </c>
      <c r="J218">
        <v>50</v>
      </c>
      <c r="K218">
        <v>15000</v>
      </c>
      <c r="L218">
        <v>6000</v>
      </c>
      <c r="M218">
        <v>0.4</v>
      </c>
      <c r="N218" t="s">
        <v>96</v>
      </c>
      <c r="O218" s="1" t="d">
        <v>2021-04-07</v>
      </c>
    </row>
    <row r="219" spans="1:15" x14ac:dyDescent="0.3">
      <c r="A219" t="s">
        <v>14</v>
      </c>
      <c r="B219">
        <v>1185732</v>
      </c>
      <c r="C219" t="s">
        <v>98</v>
      </c>
      <c r="D219" t="s">
        <v>16</v>
      </c>
      <c r="E219" t="s">
        <v>94</v>
      </c>
      <c r="F219" t="s">
        <v>95</v>
      </c>
      <c r="G219" t="s">
        <v>19</v>
      </c>
      <c r="H219" t="s">
        <v>20</v>
      </c>
      <c r="I219">
        <v>45</v>
      </c>
      <c r="J219">
        <v>50</v>
      </c>
      <c r="K219">
        <v>22500</v>
      </c>
      <c r="L219">
        <v>6750</v>
      </c>
      <c r="M219">
        <v>0.3</v>
      </c>
      <c r="N219" t="s">
        <v>96</v>
      </c>
      <c r="O219" s="1" t="d">
        <v>2021-04-07</v>
      </c>
    </row>
    <row r="220" spans="1:15" x14ac:dyDescent="0.3">
      <c r="A220" t="s">
        <v>14</v>
      </c>
      <c r="B220">
        <v>1185732</v>
      </c>
      <c r="C220" t="s">
        <v>98</v>
      </c>
      <c r="D220" t="s">
        <v>16</v>
      </c>
      <c r="E220" t="s">
        <v>94</v>
      </c>
      <c r="F220" t="s">
        <v>95</v>
      </c>
      <c r="G220" t="s">
        <v>23</v>
      </c>
      <c r="H220" t="s">
        <v>20</v>
      </c>
      <c r="I220">
        <v>35</v>
      </c>
      <c r="J220">
        <v>200</v>
      </c>
      <c r="K220">
        <v>70000</v>
      </c>
      <c r="L220">
        <v>28000</v>
      </c>
      <c r="M220">
        <v>0.4</v>
      </c>
      <c r="N220" t="s">
        <v>96</v>
      </c>
      <c r="O220" s="1" t="d">
        <v>2021-04-07</v>
      </c>
    </row>
    <row r="221" spans="1:15" x14ac:dyDescent="0.3">
      <c r="A221" t="s">
        <v>14</v>
      </c>
      <c r="B221">
        <v>1185732</v>
      </c>
      <c r="C221" t="s">
        <v>99</v>
      </c>
      <c r="D221" t="s">
        <v>16</v>
      </c>
      <c r="E221" t="s">
        <v>94</v>
      </c>
      <c r="F221" t="s">
        <v>95</v>
      </c>
      <c r="G221" t="s">
        <v>19</v>
      </c>
      <c r="H221" t="s">
        <v>25</v>
      </c>
      <c r="I221">
        <v>50</v>
      </c>
      <c r="J221">
        <v>470</v>
      </c>
      <c r="K221">
        <v>235000</v>
      </c>
      <c r="L221">
        <v>82250</v>
      </c>
      <c r="M221">
        <v>0.35</v>
      </c>
      <c r="N221" t="s">
        <v>96</v>
      </c>
      <c r="O221" s="1" t="d">
        <v>2021-05-06</v>
      </c>
    </row>
    <row r="222" spans="1:15" x14ac:dyDescent="0.3">
      <c r="A222" t="s">
        <v>14</v>
      </c>
      <c r="B222">
        <v>1185732</v>
      </c>
      <c r="C222" t="s">
        <v>99</v>
      </c>
      <c r="D222" t="s">
        <v>16</v>
      </c>
      <c r="E222" t="s">
        <v>94</v>
      </c>
      <c r="F222" t="s">
        <v>95</v>
      </c>
      <c r="G222" t="s">
        <v>19</v>
      </c>
      <c r="H222" t="s">
        <v>27</v>
      </c>
      <c r="I222">
        <v>45</v>
      </c>
      <c r="J222">
        <v>175</v>
      </c>
      <c r="K222">
        <v>78750</v>
      </c>
      <c r="L222">
        <v>27562.5</v>
      </c>
      <c r="M222">
        <v>0.35</v>
      </c>
      <c r="N222" t="s">
        <v>96</v>
      </c>
      <c r="O222" s="1" t="d">
        <v>2021-05-06</v>
      </c>
    </row>
    <row r="223" spans="1:15" x14ac:dyDescent="0.3">
      <c r="A223" t="s">
        <v>14</v>
      </c>
      <c r="B223">
        <v>1185732</v>
      </c>
      <c r="C223" t="s">
        <v>99</v>
      </c>
      <c r="D223" t="s">
        <v>16</v>
      </c>
      <c r="E223" t="s">
        <v>94</v>
      </c>
      <c r="F223" t="s">
        <v>95</v>
      </c>
      <c r="G223" t="s">
        <v>23</v>
      </c>
      <c r="H223" t="s">
        <v>25</v>
      </c>
      <c r="I223">
        <v>40</v>
      </c>
      <c r="J223">
        <v>200</v>
      </c>
      <c r="K223">
        <v>80000</v>
      </c>
      <c r="L223">
        <v>32000</v>
      </c>
      <c r="M223">
        <v>0.4</v>
      </c>
      <c r="N223" t="s">
        <v>96</v>
      </c>
      <c r="O223" s="1" t="d">
        <v>2021-05-06</v>
      </c>
    </row>
    <row r="224" spans="1:15" x14ac:dyDescent="0.3">
      <c r="A224" t="s">
        <v>14</v>
      </c>
      <c r="B224">
        <v>1185732</v>
      </c>
      <c r="C224" t="s">
        <v>99</v>
      </c>
      <c r="D224" t="s">
        <v>16</v>
      </c>
      <c r="E224" t="s">
        <v>94</v>
      </c>
      <c r="F224" t="s">
        <v>95</v>
      </c>
      <c r="G224" t="s">
        <v>23</v>
      </c>
      <c r="H224" t="s">
        <v>27</v>
      </c>
      <c r="I224">
        <v>40</v>
      </c>
      <c r="J224">
        <v>150</v>
      </c>
      <c r="K224">
        <v>60000</v>
      </c>
      <c r="L224">
        <v>24000</v>
      </c>
      <c r="M224">
        <v>0.4</v>
      </c>
      <c r="N224" t="s">
        <v>96</v>
      </c>
      <c r="O224" s="1" t="d">
        <v>2021-05-06</v>
      </c>
    </row>
    <row r="225" spans="1:15" x14ac:dyDescent="0.3">
      <c r="A225" t="s">
        <v>14</v>
      </c>
      <c r="B225">
        <v>1185732</v>
      </c>
      <c r="C225" t="s">
        <v>99</v>
      </c>
      <c r="D225" t="s">
        <v>16</v>
      </c>
      <c r="E225" t="s">
        <v>94</v>
      </c>
      <c r="F225" t="s">
        <v>95</v>
      </c>
      <c r="G225" t="s">
        <v>19</v>
      </c>
      <c r="H225" t="s">
        <v>20</v>
      </c>
      <c r="I225">
        <v>50</v>
      </c>
      <c r="J225">
        <v>175</v>
      </c>
      <c r="K225">
        <v>87500</v>
      </c>
      <c r="L225">
        <v>26250</v>
      </c>
      <c r="M225">
        <v>0.3</v>
      </c>
      <c r="N225" t="s">
        <v>96</v>
      </c>
      <c r="O225" s="1" t="d">
        <v>2021-05-06</v>
      </c>
    </row>
    <row r="226" spans="1:15" x14ac:dyDescent="0.3">
      <c r="A226" t="s">
        <v>14</v>
      </c>
      <c r="B226">
        <v>1185732</v>
      </c>
      <c r="C226" t="s">
        <v>99</v>
      </c>
      <c r="D226" t="s">
        <v>16</v>
      </c>
      <c r="E226" t="s">
        <v>94</v>
      </c>
      <c r="F226" t="s">
        <v>95</v>
      </c>
      <c r="G226" t="s">
        <v>23</v>
      </c>
      <c r="H226" t="s">
        <v>20</v>
      </c>
      <c r="I226">
        <v>55</v>
      </c>
      <c r="J226">
        <v>300</v>
      </c>
      <c r="K226">
        <v>165000</v>
      </c>
      <c r="L226">
        <v>66000</v>
      </c>
      <c r="M226">
        <v>0.4</v>
      </c>
      <c r="N226" t="s">
        <v>96</v>
      </c>
      <c r="O226" s="1" t="d">
        <v>2021-05-06</v>
      </c>
    </row>
    <row r="227" spans="1:15" x14ac:dyDescent="0.3">
      <c r="A227" t="s">
        <v>14</v>
      </c>
      <c r="B227">
        <v>1185732</v>
      </c>
      <c r="C227" t="s">
        <v>100</v>
      </c>
      <c r="D227" t="s">
        <v>16</v>
      </c>
      <c r="E227" t="s">
        <v>94</v>
      </c>
      <c r="F227" t="s">
        <v>95</v>
      </c>
      <c r="G227" t="s">
        <v>19</v>
      </c>
      <c r="H227" t="s">
        <v>25</v>
      </c>
      <c r="I227">
        <v>50</v>
      </c>
      <c r="J227">
        <v>550</v>
      </c>
      <c r="K227">
        <v>275000</v>
      </c>
      <c r="L227">
        <v>96250</v>
      </c>
      <c r="M227">
        <v>0.35</v>
      </c>
      <c r="N227" t="s">
        <v>96</v>
      </c>
      <c r="O227" s="1" t="d">
        <v>2021-06-08</v>
      </c>
    </row>
    <row r="228" spans="1:15" x14ac:dyDescent="0.3">
      <c r="A228" t="s">
        <v>14</v>
      </c>
      <c r="B228">
        <v>1185732</v>
      </c>
      <c r="C228" t="s">
        <v>100</v>
      </c>
      <c r="D228" t="s">
        <v>16</v>
      </c>
      <c r="E228" t="s">
        <v>94</v>
      </c>
      <c r="F228" t="s">
        <v>95</v>
      </c>
      <c r="G228" t="s">
        <v>19</v>
      </c>
      <c r="H228" t="s">
        <v>27</v>
      </c>
      <c r="I228">
        <v>45</v>
      </c>
      <c r="J228">
        <v>300</v>
      </c>
      <c r="K228">
        <v>135000</v>
      </c>
      <c r="L228">
        <v>47250</v>
      </c>
      <c r="M228">
        <v>0.35</v>
      </c>
      <c r="N228" t="s">
        <v>96</v>
      </c>
      <c r="O228" s="1" t="d">
        <v>2021-06-08</v>
      </c>
    </row>
    <row r="229" spans="1:15" x14ac:dyDescent="0.3">
      <c r="A229" t="s">
        <v>14</v>
      </c>
      <c r="B229">
        <v>1185732</v>
      </c>
      <c r="C229" t="s">
        <v>100</v>
      </c>
      <c r="D229" t="s">
        <v>16</v>
      </c>
      <c r="E229" t="s">
        <v>94</v>
      </c>
      <c r="F229" t="s">
        <v>95</v>
      </c>
      <c r="G229" t="s">
        <v>23</v>
      </c>
      <c r="H229" t="s">
        <v>25</v>
      </c>
      <c r="I229">
        <v>40</v>
      </c>
      <c r="J229">
        <v>225</v>
      </c>
      <c r="K229">
        <v>90000</v>
      </c>
      <c r="L229">
        <v>36000</v>
      </c>
      <c r="M229">
        <v>0.4</v>
      </c>
      <c r="N229" t="s">
        <v>96</v>
      </c>
      <c r="O229" s="1" t="d">
        <v>2021-06-08</v>
      </c>
    </row>
    <row r="230" spans="1:15" x14ac:dyDescent="0.3">
      <c r="A230" t="s">
        <v>14</v>
      </c>
      <c r="B230">
        <v>1185732</v>
      </c>
      <c r="C230" t="s">
        <v>100</v>
      </c>
      <c r="D230" t="s">
        <v>16</v>
      </c>
      <c r="E230" t="s">
        <v>94</v>
      </c>
      <c r="F230" t="s">
        <v>95</v>
      </c>
      <c r="G230" t="s">
        <v>23</v>
      </c>
      <c r="H230" t="s">
        <v>27</v>
      </c>
      <c r="I230">
        <v>40</v>
      </c>
      <c r="J230">
        <v>200</v>
      </c>
      <c r="K230">
        <v>80000</v>
      </c>
      <c r="L230">
        <v>32000</v>
      </c>
      <c r="M230">
        <v>0.4</v>
      </c>
      <c r="N230" t="s">
        <v>96</v>
      </c>
      <c r="O230" s="1" t="d">
        <v>2021-06-08</v>
      </c>
    </row>
    <row r="231" spans="1:15" x14ac:dyDescent="0.3">
      <c r="A231" t="s">
        <v>14</v>
      </c>
      <c r="B231">
        <v>1185732</v>
      </c>
      <c r="C231" t="s">
        <v>100</v>
      </c>
      <c r="D231" t="s">
        <v>16</v>
      </c>
      <c r="E231" t="s">
        <v>94</v>
      </c>
      <c r="F231" t="s">
        <v>95</v>
      </c>
      <c r="G231" t="s">
        <v>19</v>
      </c>
      <c r="H231" t="s">
        <v>20</v>
      </c>
      <c r="I231">
        <v>50</v>
      </c>
      <c r="J231">
        <v>200</v>
      </c>
      <c r="K231">
        <v>100000</v>
      </c>
      <c r="L231">
        <v>30000</v>
      </c>
      <c r="M231">
        <v>0.3</v>
      </c>
      <c r="N231" t="s">
        <v>96</v>
      </c>
      <c r="O231" s="1" t="d">
        <v>2021-06-08</v>
      </c>
    </row>
    <row r="232" spans="1:15" x14ac:dyDescent="0.3">
      <c r="A232" t="s">
        <v>14</v>
      </c>
      <c r="B232">
        <v>1185732</v>
      </c>
      <c r="C232" t="s">
        <v>100</v>
      </c>
      <c r="D232" t="s">
        <v>16</v>
      </c>
      <c r="E232" t="s">
        <v>94</v>
      </c>
      <c r="F232" t="s">
        <v>95</v>
      </c>
      <c r="G232" t="s">
        <v>23</v>
      </c>
      <c r="H232" t="s">
        <v>20</v>
      </c>
      <c r="I232">
        <v>55</v>
      </c>
      <c r="J232">
        <v>350</v>
      </c>
      <c r="K232">
        <v>192500</v>
      </c>
      <c r="L232">
        <v>77000</v>
      </c>
      <c r="M232">
        <v>0.4</v>
      </c>
      <c r="N232" t="s">
        <v>96</v>
      </c>
      <c r="O232" s="1" t="d">
        <v>2021-06-08</v>
      </c>
    </row>
    <row r="233" spans="1:15" x14ac:dyDescent="0.3">
      <c r="A233" t="s">
        <v>14</v>
      </c>
      <c r="B233">
        <v>1185732</v>
      </c>
      <c r="C233" t="s">
        <v>101</v>
      </c>
      <c r="D233" t="s">
        <v>16</v>
      </c>
      <c r="E233" t="s">
        <v>94</v>
      </c>
      <c r="F233" t="s">
        <v>95</v>
      </c>
      <c r="G233" t="s">
        <v>19</v>
      </c>
      <c r="H233" t="s">
        <v>25</v>
      </c>
      <c r="I233">
        <v>50</v>
      </c>
      <c r="J233">
        <v>575</v>
      </c>
      <c r="K233">
        <v>287500</v>
      </c>
      <c r="L233">
        <v>100625</v>
      </c>
      <c r="M233">
        <v>0.35</v>
      </c>
      <c r="N233" t="s">
        <v>96</v>
      </c>
      <c r="O233" s="1" t="d">
        <v>2021-07-06</v>
      </c>
    </row>
    <row r="234" spans="1:15" x14ac:dyDescent="0.3">
      <c r="A234" t="s">
        <v>14</v>
      </c>
      <c r="B234">
        <v>1185732</v>
      </c>
      <c r="C234" t="s">
        <v>101</v>
      </c>
      <c r="D234" t="s">
        <v>16</v>
      </c>
      <c r="E234" t="s">
        <v>94</v>
      </c>
      <c r="F234" t="s">
        <v>95</v>
      </c>
      <c r="G234" t="s">
        <v>19</v>
      </c>
      <c r="H234" t="s">
        <v>27</v>
      </c>
      <c r="I234">
        <v>45</v>
      </c>
      <c r="J234">
        <v>325</v>
      </c>
      <c r="K234">
        <v>146250</v>
      </c>
      <c r="L234">
        <v>51187.5</v>
      </c>
      <c r="M234">
        <v>0.35</v>
      </c>
      <c r="N234" t="s">
        <v>96</v>
      </c>
      <c r="O234" s="1" t="d">
        <v>2021-07-06</v>
      </c>
    </row>
    <row r="235" spans="1:15" x14ac:dyDescent="0.3">
      <c r="A235" t="s">
        <v>14</v>
      </c>
      <c r="B235">
        <v>1185732</v>
      </c>
      <c r="C235" t="s">
        <v>101</v>
      </c>
      <c r="D235" t="s">
        <v>16</v>
      </c>
      <c r="E235" t="s">
        <v>94</v>
      </c>
      <c r="F235" t="s">
        <v>95</v>
      </c>
      <c r="G235" t="s">
        <v>23</v>
      </c>
      <c r="H235" t="s">
        <v>25</v>
      </c>
      <c r="I235">
        <v>40</v>
      </c>
      <c r="J235">
        <v>250</v>
      </c>
      <c r="K235">
        <v>100000</v>
      </c>
      <c r="L235">
        <v>40000</v>
      </c>
      <c r="M235">
        <v>0.4</v>
      </c>
      <c r="N235" t="s">
        <v>96</v>
      </c>
      <c r="O235" s="1" t="d">
        <v>2021-07-06</v>
      </c>
    </row>
    <row r="236" spans="1:15" x14ac:dyDescent="0.3">
      <c r="A236" t="s">
        <v>14</v>
      </c>
      <c r="B236">
        <v>1185732</v>
      </c>
      <c r="C236" t="s">
        <v>101</v>
      </c>
      <c r="D236" t="s">
        <v>16</v>
      </c>
      <c r="E236" t="s">
        <v>94</v>
      </c>
      <c r="F236" t="s">
        <v>95</v>
      </c>
      <c r="G236" t="s">
        <v>23</v>
      </c>
      <c r="H236" t="s">
        <v>27</v>
      </c>
      <c r="I236">
        <v>40</v>
      </c>
      <c r="J236">
        <v>200</v>
      </c>
      <c r="K236">
        <v>80000</v>
      </c>
      <c r="L236">
        <v>32000</v>
      </c>
      <c r="M236">
        <v>0.4</v>
      </c>
      <c r="N236" t="s">
        <v>96</v>
      </c>
      <c r="O236" s="1" t="d">
        <v>2021-07-06</v>
      </c>
    </row>
    <row r="237" spans="1:15" x14ac:dyDescent="0.3">
      <c r="A237" t="s">
        <v>14</v>
      </c>
      <c r="B237">
        <v>1185732</v>
      </c>
      <c r="C237" t="s">
        <v>101</v>
      </c>
      <c r="D237" t="s">
        <v>16</v>
      </c>
      <c r="E237" t="s">
        <v>94</v>
      </c>
      <c r="F237" t="s">
        <v>95</v>
      </c>
      <c r="G237" t="s">
        <v>19</v>
      </c>
      <c r="H237" t="s">
        <v>20</v>
      </c>
      <c r="I237">
        <v>50</v>
      </c>
      <c r="J237">
        <v>225</v>
      </c>
      <c r="K237">
        <v>112500</v>
      </c>
      <c r="L237">
        <v>33750</v>
      </c>
      <c r="M237">
        <v>0.3</v>
      </c>
      <c r="N237" t="s">
        <v>96</v>
      </c>
      <c r="O237" s="1" t="d">
        <v>2021-07-06</v>
      </c>
    </row>
    <row r="238" spans="1:15" x14ac:dyDescent="0.3">
      <c r="A238" t="s">
        <v>14</v>
      </c>
      <c r="B238">
        <v>1185732</v>
      </c>
      <c r="C238" t="s">
        <v>101</v>
      </c>
      <c r="D238" t="s">
        <v>16</v>
      </c>
      <c r="E238" t="s">
        <v>94</v>
      </c>
      <c r="F238" t="s">
        <v>95</v>
      </c>
      <c r="G238" t="s">
        <v>23</v>
      </c>
      <c r="H238" t="s">
        <v>20</v>
      </c>
      <c r="I238">
        <v>55</v>
      </c>
      <c r="J238">
        <v>400</v>
      </c>
      <c r="K238">
        <v>220000</v>
      </c>
      <c r="L238">
        <v>88000</v>
      </c>
      <c r="M238">
        <v>0.4</v>
      </c>
      <c r="N238" t="s">
        <v>96</v>
      </c>
      <c r="O238" s="1" t="d">
        <v>2021-07-06</v>
      </c>
    </row>
    <row r="239" spans="1:15" x14ac:dyDescent="0.3">
      <c r="A239" t="s">
        <v>14</v>
      </c>
      <c r="B239">
        <v>1185732</v>
      </c>
      <c r="C239" t="s">
        <v>102</v>
      </c>
      <c r="D239" t="s">
        <v>16</v>
      </c>
      <c r="E239" t="s">
        <v>94</v>
      </c>
      <c r="F239" t="s">
        <v>95</v>
      </c>
      <c r="G239" t="s">
        <v>19</v>
      </c>
      <c r="H239" t="s">
        <v>25</v>
      </c>
      <c r="I239">
        <v>50</v>
      </c>
      <c r="J239">
        <v>550</v>
      </c>
      <c r="K239">
        <v>275000</v>
      </c>
      <c r="L239">
        <v>96250</v>
      </c>
      <c r="M239">
        <v>0.35</v>
      </c>
      <c r="N239" t="s">
        <v>96</v>
      </c>
      <c r="O239" s="1" t="d">
        <v>2021-08-07</v>
      </c>
    </row>
    <row r="240" spans="1:15" x14ac:dyDescent="0.3">
      <c r="A240" t="s">
        <v>14</v>
      </c>
      <c r="B240">
        <v>1185732</v>
      </c>
      <c r="C240" t="s">
        <v>102</v>
      </c>
      <c r="D240" t="s">
        <v>16</v>
      </c>
      <c r="E240" t="s">
        <v>94</v>
      </c>
      <c r="F240" t="s">
        <v>95</v>
      </c>
      <c r="G240" t="s">
        <v>19</v>
      </c>
      <c r="H240" t="s">
        <v>27</v>
      </c>
      <c r="I240">
        <v>45</v>
      </c>
      <c r="J240">
        <v>325</v>
      </c>
      <c r="K240">
        <v>146250</v>
      </c>
      <c r="L240">
        <v>51187.5</v>
      </c>
      <c r="M240">
        <v>0.35</v>
      </c>
      <c r="N240" t="s">
        <v>96</v>
      </c>
      <c r="O240" s="1" t="d">
        <v>2021-08-07</v>
      </c>
    </row>
    <row r="241" spans="1:15" x14ac:dyDescent="0.3">
      <c r="A241" t="s">
        <v>14</v>
      </c>
      <c r="B241">
        <v>1185732</v>
      </c>
      <c r="C241" t="s">
        <v>102</v>
      </c>
      <c r="D241" t="s">
        <v>16</v>
      </c>
      <c r="E241" t="s">
        <v>94</v>
      </c>
      <c r="F241" t="s">
        <v>95</v>
      </c>
      <c r="G241" t="s">
        <v>23</v>
      </c>
      <c r="H241" t="s">
        <v>25</v>
      </c>
      <c r="I241">
        <v>40</v>
      </c>
      <c r="J241">
        <v>250</v>
      </c>
      <c r="K241">
        <v>100000</v>
      </c>
      <c r="L241">
        <v>40000</v>
      </c>
      <c r="M241">
        <v>0.4</v>
      </c>
      <c r="N241" t="s">
        <v>96</v>
      </c>
      <c r="O241" s="1" t="d">
        <v>2021-08-07</v>
      </c>
    </row>
    <row r="242" spans="1:15" x14ac:dyDescent="0.3">
      <c r="A242" t="s">
        <v>14</v>
      </c>
      <c r="B242">
        <v>1185732</v>
      </c>
      <c r="C242" t="s">
        <v>102</v>
      </c>
      <c r="D242" t="s">
        <v>16</v>
      </c>
      <c r="E242" t="s">
        <v>94</v>
      </c>
      <c r="F242" t="s">
        <v>95</v>
      </c>
      <c r="G242" t="s">
        <v>23</v>
      </c>
      <c r="H242" t="s">
        <v>27</v>
      </c>
      <c r="I242">
        <v>40</v>
      </c>
      <c r="J242">
        <v>150</v>
      </c>
      <c r="K242">
        <v>60000</v>
      </c>
      <c r="L242">
        <v>24000</v>
      </c>
      <c r="M242">
        <v>0.4</v>
      </c>
      <c r="N242" t="s">
        <v>96</v>
      </c>
      <c r="O242" s="1" t="d">
        <v>2021-08-07</v>
      </c>
    </row>
    <row r="243" spans="1:15" x14ac:dyDescent="0.3">
      <c r="A243" t="s">
        <v>14</v>
      </c>
      <c r="B243">
        <v>1185732</v>
      </c>
      <c r="C243" t="s">
        <v>102</v>
      </c>
      <c r="D243" t="s">
        <v>16</v>
      </c>
      <c r="E243" t="s">
        <v>94</v>
      </c>
      <c r="F243" t="s">
        <v>95</v>
      </c>
      <c r="G243" t="s">
        <v>19</v>
      </c>
      <c r="H243" t="s">
        <v>20</v>
      </c>
      <c r="I243">
        <v>50</v>
      </c>
      <c r="J243">
        <v>125</v>
      </c>
      <c r="K243">
        <v>62500</v>
      </c>
      <c r="L243">
        <v>18750</v>
      </c>
      <c r="M243">
        <v>0.3</v>
      </c>
      <c r="N243" t="s">
        <v>96</v>
      </c>
      <c r="O243" s="1" t="d">
        <v>2021-08-07</v>
      </c>
    </row>
    <row r="244" spans="1:15" x14ac:dyDescent="0.3">
      <c r="A244" t="s">
        <v>14</v>
      </c>
      <c r="B244">
        <v>1185732</v>
      </c>
      <c r="C244" t="s">
        <v>102</v>
      </c>
      <c r="D244" t="s">
        <v>16</v>
      </c>
      <c r="E244" t="s">
        <v>94</v>
      </c>
      <c r="F244" t="s">
        <v>95</v>
      </c>
      <c r="G244" t="s">
        <v>23</v>
      </c>
      <c r="H244" t="s">
        <v>20</v>
      </c>
      <c r="I244">
        <v>55</v>
      </c>
      <c r="J244">
        <v>300</v>
      </c>
      <c r="K244">
        <v>165000</v>
      </c>
      <c r="L244">
        <v>66000</v>
      </c>
      <c r="M244">
        <v>0.4</v>
      </c>
      <c r="N244" t="s">
        <v>96</v>
      </c>
      <c r="O244" s="1" t="d">
        <v>2021-08-07</v>
      </c>
    </row>
    <row r="245" spans="1:15" x14ac:dyDescent="0.3">
      <c r="A245" t="s">
        <v>14</v>
      </c>
      <c r="B245">
        <v>1185732</v>
      </c>
      <c r="C245" t="s">
        <v>103</v>
      </c>
      <c r="D245" t="s">
        <v>16</v>
      </c>
      <c r="E245" t="s">
        <v>94</v>
      </c>
      <c r="F245" t="s">
        <v>95</v>
      </c>
      <c r="G245" t="s">
        <v>19</v>
      </c>
      <c r="H245" t="s">
        <v>25</v>
      </c>
      <c r="I245">
        <v>50</v>
      </c>
      <c r="J245">
        <v>425</v>
      </c>
      <c r="K245">
        <v>212500</v>
      </c>
      <c r="L245">
        <v>74375</v>
      </c>
      <c r="M245">
        <v>0.35</v>
      </c>
      <c r="N245" t="s">
        <v>96</v>
      </c>
      <c r="O245" s="1" t="d">
        <v>2021-09-06</v>
      </c>
    </row>
    <row r="246" spans="1:15" x14ac:dyDescent="0.3">
      <c r="A246" t="s">
        <v>14</v>
      </c>
      <c r="B246">
        <v>1185732</v>
      </c>
      <c r="C246" t="s">
        <v>103</v>
      </c>
      <c r="D246" t="s">
        <v>16</v>
      </c>
      <c r="E246" t="s">
        <v>94</v>
      </c>
      <c r="F246" t="s">
        <v>95</v>
      </c>
      <c r="G246" t="s">
        <v>19</v>
      </c>
      <c r="H246" t="s">
        <v>27</v>
      </c>
      <c r="I246">
        <v>45</v>
      </c>
      <c r="J246">
        <v>225</v>
      </c>
      <c r="K246">
        <v>101250</v>
      </c>
      <c r="L246">
        <v>35437.5</v>
      </c>
      <c r="M246">
        <v>0.35</v>
      </c>
      <c r="N246" t="s">
        <v>96</v>
      </c>
      <c r="O246" s="1" t="d">
        <v>2021-09-06</v>
      </c>
    </row>
    <row r="247" spans="1:15" x14ac:dyDescent="0.3">
      <c r="A247" t="s">
        <v>14</v>
      </c>
      <c r="B247">
        <v>1185732</v>
      </c>
      <c r="C247" t="s">
        <v>103</v>
      </c>
      <c r="D247" t="s">
        <v>16</v>
      </c>
      <c r="E247" t="s">
        <v>94</v>
      </c>
      <c r="F247" t="s">
        <v>95</v>
      </c>
      <c r="G247" t="s">
        <v>23</v>
      </c>
      <c r="H247" t="s">
        <v>25</v>
      </c>
      <c r="I247">
        <v>40</v>
      </c>
      <c r="J247">
        <v>125</v>
      </c>
      <c r="K247">
        <v>50000</v>
      </c>
      <c r="L247">
        <v>20000</v>
      </c>
      <c r="M247">
        <v>0.4</v>
      </c>
      <c r="N247" t="s">
        <v>96</v>
      </c>
      <c r="O247" s="1" t="d">
        <v>2021-09-06</v>
      </c>
    </row>
    <row r="248" spans="1:15" x14ac:dyDescent="0.3">
      <c r="A248" t="s">
        <v>14</v>
      </c>
      <c r="B248">
        <v>1185732</v>
      </c>
      <c r="C248" t="s">
        <v>103</v>
      </c>
      <c r="D248" t="s">
        <v>16</v>
      </c>
      <c r="E248" t="s">
        <v>94</v>
      </c>
      <c r="F248" t="s">
        <v>95</v>
      </c>
      <c r="G248" t="s">
        <v>23</v>
      </c>
      <c r="H248" t="s">
        <v>27</v>
      </c>
      <c r="I248">
        <v>40</v>
      </c>
      <c r="J248">
        <v>100</v>
      </c>
      <c r="K248">
        <v>40000</v>
      </c>
      <c r="L248">
        <v>16000</v>
      </c>
      <c r="M248">
        <v>0.4</v>
      </c>
      <c r="N248" t="s">
        <v>96</v>
      </c>
      <c r="O248" s="1" t="d">
        <v>2021-09-06</v>
      </c>
    </row>
    <row r="249" spans="1:15" x14ac:dyDescent="0.3">
      <c r="A249" t="s">
        <v>14</v>
      </c>
      <c r="B249">
        <v>1185732</v>
      </c>
      <c r="C249" t="s">
        <v>103</v>
      </c>
      <c r="D249" t="s">
        <v>16</v>
      </c>
      <c r="E249" t="s">
        <v>94</v>
      </c>
      <c r="F249" t="s">
        <v>95</v>
      </c>
      <c r="G249" t="s">
        <v>19</v>
      </c>
      <c r="H249" t="s">
        <v>20</v>
      </c>
      <c r="I249">
        <v>50</v>
      </c>
      <c r="J249">
        <v>100</v>
      </c>
      <c r="K249">
        <v>50000</v>
      </c>
      <c r="L249">
        <v>15000</v>
      </c>
      <c r="M249">
        <v>0.3</v>
      </c>
      <c r="N249" t="s">
        <v>96</v>
      </c>
      <c r="O249" s="1" t="d">
        <v>2021-09-06</v>
      </c>
    </row>
    <row r="250" spans="1:15" x14ac:dyDescent="0.3">
      <c r="A250" t="s">
        <v>14</v>
      </c>
      <c r="B250">
        <v>1185732</v>
      </c>
      <c r="C250" t="s">
        <v>103</v>
      </c>
      <c r="D250" t="s">
        <v>16</v>
      </c>
      <c r="E250" t="s">
        <v>94</v>
      </c>
      <c r="F250" t="s">
        <v>95</v>
      </c>
      <c r="G250" t="s">
        <v>23</v>
      </c>
      <c r="H250" t="s">
        <v>20</v>
      </c>
      <c r="I250">
        <v>55</v>
      </c>
      <c r="J250">
        <v>200</v>
      </c>
      <c r="K250">
        <v>110000</v>
      </c>
      <c r="L250">
        <v>44000</v>
      </c>
      <c r="M250">
        <v>0.4</v>
      </c>
      <c r="N250" t="s">
        <v>96</v>
      </c>
      <c r="O250" s="1" t="d">
        <v>2021-09-06</v>
      </c>
    </row>
    <row r="251" spans="1:15" x14ac:dyDescent="0.3">
      <c r="A251" t="s">
        <v>14</v>
      </c>
      <c r="B251">
        <v>1185732</v>
      </c>
      <c r="C251" t="s">
        <v>104</v>
      </c>
      <c r="D251" t="s">
        <v>16</v>
      </c>
      <c r="E251" t="s">
        <v>94</v>
      </c>
      <c r="F251" t="s">
        <v>95</v>
      </c>
      <c r="G251" t="s">
        <v>19</v>
      </c>
      <c r="H251" t="s">
        <v>25</v>
      </c>
      <c r="I251">
        <v>55</v>
      </c>
      <c r="J251">
        <v>375</v>
      </c>
      <c r="K251">
        <v>206250</v>
      </c>
      <c r="L251">
        <v>72187.5</v>
      </c>
      <c r="M251">
        <v>0.35</v>
      </c>
      <c r="N251" t="s">
        <v>96</v>
      </c>
      <c r="O251" s="1" t="d">
        <v>2021-10-08</v>
      </c>
    </row>
    <row r="252" spans="1:15" x14ac:dyDescent="0.3">
      <c r="A252" t="s">
        <v>14</v>
      </c>
      <c r="B252">
        <v>1185732</v>
      </c>
      <c r="C252" t="s">
        <v>104</v>
      </c>
      <c r="D252" t="s">
        <v>16</v>
      </c>
      <c r="E252" t="s">
        <v>94</v>
      </c>
      <c r="F252" t="s">
        <v>95</v>
      </c>
      <c r="G252" t="s">
        <v>19</v>
      </c>
      <c r="H252" t="s">
        <v>27</v>
      </c>
      <c r="I252">
        <v>50</v>
      </c>
      <c r="J252">
        <v>200</v>
      </c>
      <c r="K252">
        <v>100000</v>
      </c>
      <c r="L252">
        <v>35000</v>
      </c>
      <c r="M252">
        <v>0.35</v>
      </c>
      <c r="N252" t="s">
        <v>96</v>
      </c>
      <c r="O252" s="1" t="d">
        <v>2021-10-08</v>
      </c>
    </row>
    <row r="253" spans="1:15" x14ac:dyDescent="0.3">
      <c r="A253" t="s">
        <v>14</v>
      </c>
      <c r="B253">
        <v>1185732</v>
      </c>
      <c r="C253" t="s">
        <v>104</v>
      </c>
      <c r="D253" t="s">
        <v>16</v>
      </c>
      <c r="E253" t="s">
        <v>94</v>
      </c>
      <c r="F253" t="s">
        <v>95</v>
      </c>
      <c r="G253" t="s">
        <v>23</v>
      </c>
      <c r="H253" t="s">
        <v>25</v>
      </c>
      <c r="I253">
        <v>50</v>
      </c>
      <c r="J253">
        <v>100</v>
      </c>
      <c r="K253">
        <v>50000</v>
      </c>
      <c r="L253">
        <v>20000</v>
      </c>
      <c r="M253">
        <v>0.4</v>
      </c>
      <c r="N253" t="s">
        <v>96</v>
      </c>
      <c r="O253" s="1" t="d">
        <v>2021-10-08</v>
      </c>
    </row>
    <row r="254" spans="1:15" x14ac:dyDescent="0.3">
      <c r="A254" t="s">
        <v>14</v>
      </c>
      <c r="B254">
        <v>1185732</v>
      </c>
      <c r="C254" t="s">
        <v>104</v>
      </c>
      <c r="D254" t="s">
        <v>16</v>
      </c>
      <c r="E254" t="s">
        <v>94</v>
      </c>
      <c r="F254" t="s">
        <v>95</v>
      </c>
      <c r="G254" t="s">
        <v>23</v>
      </c>
      <c r="H254" t="s">
        <v>27</v>
      </c>
      <c r="I254">
        <v>50</v>
      </c>
      <c r="J254">
        <v>75</v>
      </c>
      <c r="K254">
        <v>37500</v>
      </c>
      <c r="L254">
        <v>15000</v>
      </c>
      <c r="M254">
        <v>0.4</v>
      </c>
      <c r="N254" t="s">
        <v>96</v>
      </c>
      <c r="O254" s="1" t="d">
        <v>2021-10-08</v>
      </c>
    </row>
    <row r="255" spans="1:15" x14ac:dyDescent="0.3">
      <c r="A255" t="s">
        <v>14</v>
      </c>
      <c r="B255">
        <v>1185732</v>
      </c>
      <c r="C255" t="s">
        <v>104</v>
      </c>
      <c r="D255" t="s">
        <v>16</v>
      </c>
      <c r="E255" t="s">
        <v>94</v>
      </c>
      <c r="F255" t="s">
        <v>95</v>
      </c>
      <c r="G255" t="s">
        <v>19</v>
      </c>
      <c r="H255" t="s">
        <v>20</v>
      </c>
      <c r="I255">
        <v>60</v>
      </c>
      <c r="J255">
        <v>75</v>
      </c>
      <c r="K255">
        <v>45000</v>
      </c>
      <c r="L255">
        <v>13500</v>
      </c>
      <c r="M255">
        <v>0.3</v>
      </c>
      <c r="N255" t="s">
        <v>96</v>
      </c>
      <c r="O255" s="1" t="d">
        <v>2021-10-08</v>
      </c>
    </row>
    <row r="256" spans="1:15" x14ac:dyDescent="0.3">
      <c r="A256" t="s">
        <v>14</v>
      </c>
      <c r="B256">
        <v>1185732</v>
      </c>
      <c r="C256" t="s">
        <v>93</v>
      </c>
      <c r="D256" t="s">
        <v>16</v>
      </c>
      <c r="E256" t="s">
        <v>94</v>
      </c>
      <c r="F256" t="s">
        <v>95</v>
      </c>
      <c r="G256" t="s">
        <v>23</v>
      </c>
      <c r="H256" t="s">
        <v>27</v>
      </c>
      <c r="I256">
        <v>29</v>
      </c>
      <c r="J256">
        <v>13</v>
      </c>
      <c r="K256">
        <v>377</v>
      </c>
      <c r="L256">
        <v>203.58</v>
      </c>
      <c r="M256">
        <v>0.54</v>
      </c>
      <c r="N256" t="s">
        <v>92</v>
      </c>
      <c r="O256" s="1" t="d">
        <v>2021-02-08</v>
      </c>
    </row>
    <row r="257" spans="1:15" x14ac:dyDescent="0.3">
      <c r="A257" t="s">
        <v>14</v>
      </c>
      <c r="B257">
        <v>1185732</v>
      </c>
      <c r="C257" t="s">
        <v>93</v>
      </c>
      <c r="D257" t="s">
        <v>16</v>
      </c>
      <c r="E257" t="s">
        <v>94</v>
      </c>
      <c r="F257" t="s">
        <v>95</v>
      </c>
      <c r="G257" t="s">
        <v>19</v>
      </c>
      <c r="H257" t="s">
        <v>20</v>
      </c>
      <c r="I257">
        <v>41</v>
      </c>
      <c r="J257">
        <v>35</v>
      </c>
      <c r="K257">
        <v>1435</v>
      </c>
      <c r="L257">
        <v>588.35</v>
      </c>
      <c r="M257">
        <v>0.41</v>
      </c>
      <c r="N257" t="s">
        <v>92</v>
      </c>
      <c r="O257" s="1" t="d">
        <v>2021-02-08</v>
      </c>
    </row>
    <row r="258" spans="1:15" x14ac:dyDescent="0.3">
      <c r="A258" t="s">
        <v>14</v>
      </c>
      <c r="B258">
        <v>1185732</v>
      </c>
      <c r="C258" t="s">
        <v>93</v>
      </c>
      <c r="D258" t="s">
        <v>16</v>
      </c>
      <c r="E258" t="s">
        <v>94</v>
      </c>
      <c r="F258" t="s">
        <v>95</v>
      </c>
      <c r="G258" t="s">
        <v>23</v>
      </c>
      <c r="H258" t="s">
        <v>20</v>
      </c>
      <c r="I258">
        <v>33</v>
      </c>
      <c r="J258">
        <v>65</v>
      </c>
      <c r="K258">
        <v>2145</v>
      </c>
      <c r="L258">
        <v>1136.8499999999999</v>
      </c>
      <c r="M258">
        <v>0.53</v>
      </c>
      <c r="N258" t="s">
        <v>92</v>
      </c>
      <c r="O258" s="1" t="d">
        <v>2021-02-08</v>
      </c>
    </row>
    <row r="259" spans="1:15" x14ac:dyDescent="0.3">
      <c r="A259" t="s">
        <v>14</v>
      </c>
      <c r="B259">
        <v>1185732</v>
      </c>
      <c r="C259" t="s">
        <v>97</v>
      </c>
      <c r="D259" t="s">
        <v>16</v>
      </c>
      <c r="E259" t="s">
        <v>94</v>
      </c>
      <c r="F259" t="s">
        <v>95</v>
      </c>
      <c r="G259" t="s">
        <v>19</v>
      </c>
      <c r="H259" t="s">
        <v>25</v>
      </c>
      <c r="I259">
        <v>34</v>
      </c>
      <c r="J259">
        <v>111</v>
      </c>
      <c r="K259">
        <v>3774</v>
      </c>
      <c r="L259">
        <v>1887</v>
      </c>
      <c r="M259">
        <v>0.5</v>
      </c>
      <c r="N259" t="s">
        <v>92</v>
      </c>
      <c r="O259" s="1" t="d">
        <v>2021-03-06</v>
      </c>
    </row>
    <row r="260" spans="1:15" x14ac:dyDescent="0.3">
      <c r="A260" t="s">
        <v>14</v>
      </c>
      <c r="B260">
        <v>1185732</v>
      </c>
      <c r="C260" t="s">
        <v>97</v>
      </c>
      <c r="D260" t="s">
        <v>16</v>
      </c>
      <c r="E260" t="s">
        <v>94</v>
      </c>
      <c r="F260" t="s">
        <v>95</v>
      </c>
      <c r="G260" t="s">
        <v>19</v>
      </c>
      <c r="H260" t="s">
        <v>27</v>
      </c>
      <c r="I260">
        <v>34</v>
      </c>
      <c r="J260">
        <v>44</v>
      </c>
      <c r="K260">
        <v>1496</v>
      </c>
      <c r="L260">
        <v>673.2</v>
      </c>
      <c r="M260">
        <v>0.45</v>
      </c>
      <c r="N260" t="s">
        <v>92</v>
      </c>
      <c r="O260" s="1" t="d">
        <v>2021-03-06</v>
      </c>
    </row>
    <row r="261" spans="1:15" x14ac:dyDescent="0.3">
      <c r="A261" t="s">
        <v>14</v>
      </c>
      <c r="B261">
        <v>1185732</v>
      </c>
      <c r="C261" t="s">
        <v>97</v>
      </c>
      <c r="D261" t="s">
        <v>16</v>
      </c>
      <c r="E261" t="s">
        <v>94</v>
      </c>
      <c r="F261" t="s">
        <v>95</v>
      </c>
      <c r="G261" t="s">
        <v>23</v>
      </c>
      <c r="H261" t="s">
        <v>25</v>
      </c>
      <c r="I261">
        <v>23</v>
      </c>
      <c r="J261">
        <v>51</v>
      </c>
      <c r="K261">
        <v>1173</v>
      </c>
      <c r="L261">
        <v>609.96</v>
      </c>
      <c r="M261">
        <v>0.52</v>
      </c>
      <c r="N261" t="s">
        <v>92</v>
      </c>
      <c r="O261" s="1" t="d">
        <v>2021-03-06</v>
      </c>
    </row>
    <row r="262" spans="1:15" x14ac:dyDescent="0.3">
      <c r="A262" t="s">
        <v>14</v>
      </c>
      <c r="B262">
        <v>1185732</v>
      </c>
      <c r="C262" t="s">
        <v>97</v>
      </c>
      <c r="D262" t="s">
        <v>16</v>
      </c>
      <c r="E262" t="s">
        <v>94</v>
      </c>
      <c r="F262" t="s">
        <v>95</v>
      </c>
      <c r="G262" t="s">
        <v>23</v>
      </c>
      <c r="H262" t="s">
        <v>27</v>
      </c>
      <c r="I262">
        <v>29</v>
      </c>
      <c r="J262">
        <v>8</v>
      </c>
      <c r="K262">
        <v>232</v>
      </c>
      <c r="L262">
        <v>116</v>
      </c>
      <c r="M262">
        <v>0.5</v>
      </c>
      <c r="N262" t="s">
        <v>92</v>
      </c>
      <c r="O262" s="1" t="d">
        <v>2021-03-06</v>
      </c>
    </row>
    <row r="263" spans="1:15" x14ac:dyDescent="0.3">
      <c r="A263" t="s">
        <v>14</v>
      </c>
      <c r="B263">
        <v>1185732</v>
      </c>
      <c r="C263" t="s">
        <v>97</v>
      </c>
      <c r="D263" t="s">
        <v>16</v>
      </c>
      <c r="E263" t="s">
        <v>94</v>
      </c>
      <c r="F263" t="s">
        <v>95</v>
      </c>
      <c r="G263" t="s">
        <v>19</v>
      </c>
      <c r="H263" t="s">
        <v>20</v>
      </c>
      <c r="I263">
        <v>44</v>
      </c>
      <c r="J263">
        <v>20</v>
      </c>
      <c r="K263">
        <v>880</v>
      </c>
      <c r="L263">
        <v>396</v>
      </c>
      <c r="M263">
        <v>0.45</v>
      </c>
      <c r="N263" t="s">
        <v>92</v>
      </c>
      <c r="O263" s="1" t="d">
        <v>2021-03-06</v>
      </c>
    </row>
    <row r="264" spans="1:15" x14ac:dyDescent="0.3">
      <c r="A264" t="s">
        <v>14</v>
      </c>
      <c r="B264">
        <v>1185732</v>
      </c>
      <c r="C264" t="s">
        <v>97</v>
      </c>
      <c r="D264" t="s">
        <v>16</v>
      </c>
      <c r="E264" t="s">
        <v>94</v>
      </c>
      <c r="F264" t="s">
        <v>95</v>
      </c>
      <c r="G264" t="s">
        <v>23</v>
      </c>
      <c r="H264" t="s">
        <v>20</v>
      </c>
      <c r="I264">
        <v>32</v>
      </c>
      <c r="J264">
        <v>51</v>
      </c>
      <c r="K264">
        <v>1632</v>
      </c>
      <c r="L264">
        <v>881.28</v>
      </c>
      <c r="M264">
        <v>0.54</v>
      </c>
      <c r="N264" t="s">
        <v>92</v>
      </c>
      <c r="O264" s="1" t="d">
        <v>2021-03-06</v>
      </c>
    </row>
    <row r="265" spans="1:15" x14ac:dyDescent="0.3">
      <c r="A265" t="s">
        <v>14</v>
      </c>
      <c r="B265">
        <v>1185732</v>
      </c>
      <c r="C265" t="s">
        <v>98</v>
      </c>
      <c r="D265" t="s">
        <v>16</v>
      </c>
      <c r="E265" t="s">
        <v>94</v>
      </c>
      <c r="F265" t="s">
        <v>95</v>
      </c>
      <c r="G265" t="s">
        <v>19</v>
      </c>
      <c r="H265" t="s">
        <v>25</v>
      </c>
      <c r="I265">
        <v>32</v>
      </c>
      <c r="J265">
        <v>111</v>
      </c>
      <c r="K265">
        <v>3552</v>
      </c>
      <c r="L265">
        <v>1740.48</v>
      </c>
      <c r="M265">
        <v>0.49</v>
      </c>
      <c r="N265" t="s">
        <v>92</v>
      </c>
      <c r="O265" s="1" t="d">
        <v>2021-04-07</v>
      </c>
    </row>
    <row r="266" spans="1:15" x14ac:dyDescent="0.3">
      <c r="A266" t="s">
        <v>14</v>
      </c>
      <c r="B266">
        <v>1185732</v>
      </c>
      <c r="C266" t="s">
        <v>98</v>
      </c>
      <c r="D266" t="s">
        <v>16</v>
      </c>
      <c r="E266" t="s">
        <v>94</v>
      </c>
      <c r="F266" t="s">
        <v>95</v>
      </c>
      <c r="G266" t="s">
        <v>19</v>
      </c>
      <c r="H266" t="s">
        <v>27</v>
      </c>
      <c r="I266">
        <v>32</v>
      </c>
      <c r="J266">
        <v>33</v>
      </c>
      <c r="K266">
        <v>1056</v>
      </c>
      <c r="L266">
        <v>528</v>
      </c>
      <c r="M266">
        <v>0.5</v>
      </c>
      <c r="N266" t="s">
        <v>92</v>
      </c>
      <c r="O266" s="1" t="d">
        <v>2021-04-07</v>
      </c>
    </row>
    <row r="267" spans="1:15" x14ac:dyDescent="0.3">
      <c r="A267" t="s">
        <v>14</v>
      </c>
      <c r="B267">
        <v>1185732</v>
      </c>
      <c r="C267" t="s">
        <v>98</v>
      </c>
      <c r="D267" t="s">
        <v>16</v>
      </c>
      <c r="E267" t="s">
        <v>94</v>
      </c>
      <c r="F267" t="s">
        <v>95</v>
      </c>
      <c r="G267" t="s">
        <v>23</v>
      </c>
      <c r="H267" t="s">
        <v>25</v>
      </c>
      <c r="I267">
        <v>24</v>
      </c>
      <c r="J267">
        <v>36</v>
      </c>
      <c r="K267">
        <v>864</v>
      </c>
      <c r="L267">
        <v>449.28</v>
      </c>
      <c r="M267">
        <v>0.52</v>
      </c>
      <c r="N267" t="s">
        <v>92</v>
      </c>
      <c r="O267" s="1" t="d">
        <v>2021-04-07</v>
      </c>
    </row>
    <row r="268" spans="1:15" x14ac:dyDescent="0.3">
      <c r="A268" t="s">
        <v>14</v>
      </c>
      <c r="B268">
        <v>1185732</v>
      </c>
      <c r="C268" t="s">
        <v>98</v>
      </c>
      <c r="D268" t="s">
        <v>16</v>
      </c>
      <c r="E268" t="s">
        <v>94</v>
      </c>
      <c r="F268" t="s">
        <v>95</v>
      </c>
      <c r="G268" t="s">
        <v>23</v>
      </c>
      <c r="H268" t="s">
        <v>27</v>
      </c>
      <c r="I268">
        <v>29</v>
      </c>
      <c r="J268">
        <v>13</v>
      </c>
      <c r="K268">
        <v>377</v>
      </c>
      <c r="L268">
        <v>199.81</v>
      </c>
      <c r="M268">
        <v>0.53</v>
      </c>
      <c r="N268" t="s">
        <v>92</v>
      </c>
      <c r="O268" s="1" t="d">
        <v>2021-04-07</v>
      </c>
    </row>
    <row r="269" spans="1:15" x14ac:dyDescent="0.3">
      <c r="A269" t="s">
        <v>14</v>
      </c>
      <c r="B269">
        <v>1185732</v>
      </c>
      <c r="C269" t="s">
        <v>98</v>
      </c>
      <c r="D269" t="s">
        <v>16</v>
      </c>
      <c r="E269" t="s">
        <v>94</v>
      </c>
      <c r="F269" t="s">
        <v>95</v>
      </c>
      <c r="G269" t="s">
        <v>19</v>
      </c>
      <c r="H269" t="s">
        <v>20</v>
      </c>
      <c r="I269">
        <v>44</v>
      </c>
      <c r="J269">
        <v>15</v>
      </c>
      <c r="K269">
        <v>660</v>
      </c>
      <c r="L269">
        <v>264</v>
      </c>
      <c r="M269">
        <v>0.4</v>
      </c>
      <c r="N269" t="s">
        <v>92</v>
      </c>
      <c r="O269" s="1" t="d">
        <v>2021-04-07</v>
      </c>
    </row>
    <row r="270" spans="1:15" x14ac:dyDescent="0.3">
      <c r="A270" t="s">
        <v>14</v>
      </c>
      <c r="B270">
        <v>1185732</v>
      </c>
      <c r="C270" t="s">
        <v>98</v>
      </c>
      <c r="D270" t="s">
        <v>16</v>
      </c>
      <c r="E270" t="s">
        <v>94</v>
      </c>
      <c r="F270" t="s">
        <v>95</v>
      </c>
      <c r="G270" t="s">
        <v>23</v>
      </c>
      <c r="H270" t="s">
        <v>20</v>
      </c>
      <c r="I270">
        <v>33</v>
      </c>
      <c r="J270">
        <v>50</v>
      </c>
      <c r="K270">
        <v>1650</v>
      </c>
      <c r="L270">
        <v>858</v>
      </c>
      <c r="M270">
        <v>0.52</v>
      </c>
      <c r="N270" t="s">
        <v>92</v>
      </c>
      <c r="O270" s="1" t="d">
        <v>2021-04-07</v>
      </c>
    </row>
    <row r="271" spans="1:15" x14ac:dyDescent="0.3">
      <c r="A271" t="s">
        <v>14</v>
      </c>
      <c r="B271">
        <v>1185732</v>
      </c>
      <c r="C271" t="s">
        <v>99</v>
      </c>
      <c r="D271" t="s">
        <v>16</v>
      </c>
      <c r="E271" t="s">
        <v>94</v>
      </c>
      <c r="F271" t="s">
        <v>95</v>
      </c>
      <c r="G271" t="s">
        <v>19</v>
      </c>
      <c r="H271" t="s">
        <v>25</v>
      </c>
      <c r="I271">
        <v>49</v>
      </c>
      <c r="J271">
        <v>122</v>
      </c>
      <c r="K271">
        <v>5978</v>
      </c>
      <c r="L271">
        <v>2989</v>
      </c>
      <c r="M271">
        <v>0.5</v>
      </c>
      <c r="N271" t="s">
        <v>92</v>
      </c>
      <c r="O271" s="1" t="d">
        <v>2021-05-06</v>
      </c>
    </row>
    <row r="272" spans="1:15" x14ac:dyDescent="0.3">
      <c r="A272" t="s">
        <v>14</v>
      </c>
      <c r="B272">
        <v>1185732</v>
      </c>
      <c r="C272" t="s">
        <v>99</v>
      </c>
      <c r="D272" t="s">
        <v>16</v>
      </c>
      <c r="E272" t="s">
        <v>94</v>
      </c>
      <c r="F272" t="s">
        <v>95</v>
      </c>
      <c r="G272" t="s">
        <v>19</v>
      </c>
      <c r="H272" t="s">
        <v>27</v>
      </c>
      <c r="I272">
        <v>43</v>
      </c>
      <c r="J272">
        <v>49</v>
      </c>
      <c r="K272">
        <v>2107</v>
      </c>
      <c r="L272">
        <v>948.15</v>
      </c>
      <c r="M272">
        <v>0.45</v>
      </c>
      <c r="N272" t="s">
        <v>92</v>
      </c>
      <c r="O272" s="1" t="d">
        <v>2021-05-06</v>
      </c>
    </row>
    <row r="273" spans="1:15" x14ac:dyDescent="0.3">
      <c r="A273" t="s">
        <v>14</v>
      </c>
      <c r="B273">
        <v>1185732</v>
      </c>
      <c r="C273" t="s">
        <v>99</v>
      </c>
      <c r="D273" t="s">
        <v>16</v>
      </c>
      <c r="E273" t="s">
        <v>94</v>
      </c>
      <c r="F273" t="s">
        <v>95</v>
      </c>
      <c r="G273" t="s">
        <v>23</v>
      </c>
      <c r="H273" t="s">
        <v>25</v>
      </c>
      <c r="I273">
        <v>39</v>
      </c>
      <c r="J273">
        <v>60</v>
      </c>
      <c r="K273">
        <v>2340</v>
      </c>
      <c r="L273">
        <v>1263.5999999999999</v>
      </c>
      <c r="M273">
        <v>0.54</v>
      </c>
      <c r="N273" t="s">
        <v>92</v>
      </c>
      <c r="O273" s="1" t="d">
        <v>2021-05-06</v>
      </c>
    </row>
    <row r="274" spans="1:15" x14ac:dyDescent="0.3">
      <c r="A274" t="s">
        <v>14</v>
      </c>
      <c r="B274">
        <v>1185732</v>
      </c>
      <c r="C274" t="s">
        <v>99</v>
      </c>
      <c r="D274" t="s">
        <v>16</v>
      </c>
      <c r="E274" t="s">
        <v>94</v>
      </c>
      <c r="F274" t="s">
        <v>95</v>
      </c>
      <c r="G274" t="s">
        <v>23</v>
      </c>
      <c r="H274" t="s">
        <v>27</v>
      </c>
      <c r="I274">
        <v>39</v>
      </c>
      <c r="J274">
        <v>44</v>
      </c>
      <c r="K274">
        <v>1716</v>
      </c>
      <c r="L274">
        <v>892.32</v>
      </c>
      <c r="M274">
        <v>0.52</v>
      </c>
      <c r="N274" t="s">
        <v>92</v>
      </c>
      <c r="O274" s="1" t="d">
        <v>2021-05-06</v>
      </c>
    </row>
    <row r="275" spans="1:15" x14ac:dyDescent="0.3">
      <c r="A275" t="s">
        <v>14</v>
      </c>
      <c r="B275">
        <v>1185732</v>
      </c>
      <c r="C275" t="s">
        <v>99</v>
      </c>
      <c r="D275" t="s">
        <v>16</v>
      </c>
      <c r="E275" t="s">
        <v>94</v>
      </c>
      <c r="F275" t="s">
        <v>95</v>
      </c>
      <c r="G275" t="s">
        <v>19</v>
      </c>
      <c r="H275" t="s">
        <v>20</v>
      </c>
      <c r="I275">
        <v>49</v>
      </c>
      <c r="J275">
        <v>46</v>
      </c>
      <c r="K275">
        <v>2254</v>
      </c>
      <c r="L275">
        <v>901.6</v>
      </c>
      <c r="M275">
        <v>0.4</v>
      </c>
      <c r="N275" t="s">
        <v>92</v>
      </c>
      <c r="O275" s="1" t="d">
        <v>2021-05-06</v>
      </c>
    </row>
    <row r="276" spans="1:15" x14ac:dyDescent="0.3">
      <c r="A276" t="s">
        <v>14</v>
      </c>
      <c r="B276">
        <v>1185732</v>
      </c>
      <c r="C276" t="s">
        <v>99</v>
      </c>
      <c r="D276" t="s">
        <v>16</v>
      </c>
      <c r="E276" t="s">
        <v>94</v>
      </c>
      <c r="F276" t="s">
        <v>95</v>
      </c>
      <c r="G276" t="s">
        <v>23</v>
      </c>
      <c r="H276" t="s">
        <v>20</v>
      </c>
      <c r="I276">
        <v>52</v>
      </c>
      <c r="J276">
        <v>81</v>
      </c>
      <c r="K276">
        <v>4212</v>
      </c>
      <c r="L276">
        <v>2232.36</v>
      </c>
      <c r="M276">
        <v>0.53</v>
      </c>
      <c r="N276" t="s">
        <v>92</v>
      </c>
      <c r="O276" s="1" t="d">
        <v>2021-05-06</v>
      </c>
    </row>
    <row r="277" spans="1:15" x14ac:dyDescent="0.3">
      <c r="A277" t="s">
        <v>14</v>
      </c>
      <c r="B277">
        <v>1185732</v>
      </c>
      <c r="C277" t="s">
        <v>100</v>
      </c>
      <c r="D277" t="s">
        <v>16</v>
      </c>
      <c r="E277" t="s">
        <v>94</v>
      </c>
      <c r="F277" t="s">
        <v>95</v>
      </c>
      <c r="G277" t="s">
        <v>19</v>
      </c>
      <c r="H277" t="s">
        <v>25</v>
      </c>
      <c r="I277">
        <v>47</v>
      </c>
      <c r="J277">
        <v>138</v>
      </c>
      <c r="K277">
        <v>6486</v>
      </c>
      <c r="L277">
        <v>2918.7</v>
      </c>
      <c r="M277">
        <v>0.45</v>
      </c>
      <c r="N277" t="s">
        <v>92</v>
      </c>
      <c r="O277" s="1" t="d">
        <v>2021-06-08</v>
      </c>
    </row>
    <row r="278" spans="1:15" x14ac:dyDescent="0.3">
      <c r="A278" t="s">
        <v>14</v>
      </c>
      <c r="B278">
        <v>1185732</v>
      </c>
      <c r="C278" t="s">
        <v>100</v>
      </c>
      <c r="D278" t="s">
        <v>16</v>
      </c>
      <c r="E278" t="s">
        <v>94</v>
      </c>
      <c r="F278" t="s">
        <v>95</v>
      </c>
      <c r="G278" t="s">
        <v>19</v>
      </c>
      <c r="H278" t="s">
        <v>27</v>
      </c>
      <c r="I278">
        <v>41</v>
      </c>
      <c r="J278">
        <v>90</v>
      </c>
      <c r="K278">
        <v>3690</v>
      </c>
      <c r="L278">
        <v>1808.1</v>
      </c>
      <c r="M278">
        <v>0.49</v>
      </c>
      <c r="N278" t="s">
        <v>92</v>
      </c>
      <c r="O278" s="1" t="d">
        <v>2021-06-08</v>
      </c>
    </row>
    <row r="279" spans="1:15" x14ac:dyDescent="0.3">
      <c r="A279" t="s">
        <v>14</v>
      </c>
      <c r="B279">
        <v>1185732</v>
      </c>
      <c r="C279" t="s">
        <v>100</v>
      </c>
      <c r="D279" t="s">
        <v>16</v>
      </c>
      <c r="E279" t="s">
        <v>94</v>
      </c>
      <c r="F279" t="s">
        <v>95</v>
      </c>
      <c r="G279" t="s">
        <v>23</v>
      </c>
      <c r="H279" t="s">
        <v>25</v>
      </c>
      <c r="I279">
        <v>39</v>
      </c>
      <c r="J279">
        <v>65</v>
      </c>
      <c r="K279">
        <v>2535</v>
      </c>
      <c r="L279">
        <v>1394.25</v>
      </c>
      <c r="M279">
        <v>0.55000000000000004</v>
      </c>
      <c r="N279" t="s">
        <v>92</v>
      </c>
      <c r="O279" s="1" t="d">
        <v>2021-06-08</v>
      </c>
    </row>
    <row r="280" spans="1:15" x14ac:dyDescent="0.3">
      <c r="A280" t="s">
        <v>14</v>
      </c>
      <c r="B280">
        <v>1185732</v>
      </c>
      <c r="C280" t="s">
        <v>100</v>
      </c>
      <c r="D280" t="s">
        <v>16</v>
      </c>
      <c r="E280" t="s">
        <v>94</v>
      </c>
      <c r="F280" t="s">
        <v>95</v>
      </c>
      <c r="G280" t="s">
        <v>23</v>
      </c>
      <c r="H280" t="s">
        <v>27</v>
      </c>
      <c r="I280">
        <v>39</v>
      </c>
      <c r="J280">
        <v>60</v>
      </c>
      <c r="K280">
        <v>2340</v>
      </c>
      <c r="L280">
        <v>1263.5999999999999</v>
      </c>
      <c r="M280">
        <v>0.54</v>
      </c>
      <c r="N280" t="s">
        <v>92</v>
      </c>
      <c r="O280" s="1" t="d">
        <v>2021-06-08</v>
      </c>
    </row>
    <row r="281" spans="1:15" x14ac:dyDescent="0.3">
      <c r="A281" t="s">
        <v>14</v>
      </c>
      <c r="B281">
        <v>1185732</v>
      </c>
      <c r="C281" t="s">
        <v>100</v>
      </c>
      <c r="D281" t="s">
        <v>16</v>
      </c>
      <c r="E281" t="s">
        <v>94</v>
      </c>
      <c r="F281" t="s">
        <v>95</v>
      </c>
      <c r="G281" t="s">
        <v>19</v>
      </c>
      <c r="H281" t="s">
        <v>20</v>
      </c>
      <c r="I281">
        <v>48</v>
      </c>
      <c r="J281">
        <v>58</v>
      </c>
      <c r="K281">
        <v>2784</v>
      </c>
      <c r="L281">
        <v>1141.44</v>
      </c>
      <c r="M281">
        <v>0.41</v>
      </c>
      <c r="N281" t="s">
        <v>92</v>
      </c>
      <c r="O281" s="1" t="d">
        <v>2021-06-08</v>
      </c>
    </row>
    <row r="282" spans="1:15" x14ac:dyDescent="0.3">
      <c r="A282" t="s">
        <v>14</v>
      </c>
      <c r="B282">
        <v>1185732</v>
      </c>
      <c r="C282" t="s">
        <v>100</v>
      </c>
      <c r="D282" t="s">
        <v>16</v>
      </c>
      <c r="E282" t="s">
        <v>94</v>
      </c>
      <c r="F282" t="s">
        <v>95</v>
      </c>
      <c r="G282" t="s">
        <v>23</v>
      </c>
      <c r="H282" t="s">
        <v>20</v>
      </c>
      <c r="I282">
        <v>51</v>
      </c>
      <c r="J282">
        <v>88</v>
      </c>
      <c r="K282">
        <v>4488</v>
      </c>
      <c r="L282">
        <v>2288.88</v>
      </c>
      <c r="M282">
        <v>0.51</v>
      </c>
      <c r="N282" t="s">
        <v>92</v>
      </c>
      <c r="O282" s="1" t="d">
        <v>2021-06-08</v>
      </c>
    </row>
    <row r="283" spans="1:15" x14ac:dyDescent="0.3">
      <c r="A283" t="s">
        <v>14</v>
      </c>
      <c r="B283">
        <v>1185732</v>
      </c>
      <c r="C283" t="s">
        <v>101</v>
      </c>
      <c r="D283" t="s">
        <v>16</v>
      </c>
      <c r="E283" t="s">
        <v>94</v>
      </c>
      <c r="F283" t="s">
        <v>95</v>
      </c>
      <c r="G283" t="s">
        <v>19</v>
      </c>
      <c r="H283" t="s">
        <v>25</v>
      </c>
      <c r="I283">
        <v>46</v>
      </c>
      <c r="J283">
        <v>167</v>
      </c>
      <c r="K283">
        <v>7682</v>
      </c>
      <c r="L283">
        <v>3456.9</v>
      </c>
      <c r="M283">
        <v>0.45</v>
      </c>
      <c r="N283" t="s">
        <v>92</v>
      </c>
      <c r="O283" s="1" t="d">
        <v>2021-07-06</v>
      </c>
    </row>
    <row r="284" spans="1:15" x14ac:dyDescent="0.3">
      <c r="A284" t="s">
        <v>14</v>
      </c>
      <c r="B284">
        <v>1185732</v>
      </c>
      <c r="C284" t="s">
        <v>101</v>
      </c>
      <c r="D284" t="s">
        <v>16</v>
      </c>
      <c r="E284" t="s">
        <v>94</v>
      </c>
      <c r="F284" t="s">
        <v>95</v>
      </c>
      <c r="G284" t="s">
        <v>19</v>
      </c>
      <c r="H284" t="s">
        <v>27</v>
      </c>
      <c r="I284">
        <v>41</v>
      </c>
      <c r="J284">
        <v>81</v>
      </c>
      <c r="K284">
        <v>3321</v>
      </c>
      <c r="L284">
        <v>1660.5</v>
      </c>
      <c r="M284">
        <v>0.5</v>
      </c>
      <c r="N284" t="s">
        <v>92</v>
      </c>
      <c r="O284" s="1" t="d">
        <v>2021-07-06</v>
      </c>
    </row>
    <row r="285" spans="1:15" x14ac:dyDescent="0.3">
      <c r="A285" t="s">
        <v>14</v>
      </c>
      <c r="B285">
        <v>1185732</v>
      </c>
      <c r="C285" t="s">
        <v>101</v>
      </c>
      <c r="D285" t="s">
        <v>16</v>
      </c>
      <c r="E285" t="s">
        <v>94</v>
      </c>
      <c r="F285" t="s">
        <v>95</v>
      </c>
      <c r="G285" t="s">
        <v>23</v>
      </c>
      <c r="H285" t="s">
        <v>25</v>
      </c>
      <c r="I285">
        <v>37</v>
      </c>
      <c r="J285">
        <v>65</v>
      </c>
      <c r="K285">
        <v>2405</v>
      </c>
      <c r="L285">
        <v>1250.5999999999999</v>
      </c>
      <c r="M285">
        <v>0.52</v>
      </c>
      <c r="N285" t="s">
        <v>92</v>
      </c>
      <c r="O285" s="1" t="d">
        <v>2021-07-06</v>
      </c>
    </row>
    <row r="286" spans="1:15" x14ac:dyDescent="0.3">
      <c r="A286" t="s">
        <v>14</v>
      </c>
      <c r="B286">
        <v>1185732</v>
      </c>
      <c r="C286" t="s">
        <v>101</v>
      </c>
      <c r="D286" t="s">
        <v>16</v>
      </c>
      <c r="E286" t="s">
        <v>94</v>
      </c>
      <c r="F286" t="s">
        <v>95</v>
      </c>
      <c r="G286" t="s">
        <v>23</v>
      </c>
      <c r="H286" t="s">
        <v>27</v>
      </c>
      <c r="I286">
        <v>37</v>
      </c>
      <c r="J286">
        <v>58</v>
      </c>
      <c r="K286">
        <v>2146</v>
      </c>
      <c r="L286">
        <v>1115.92</v>
      </c>
      <c r="M286">
        <v>0.52</v>
      </c>
      <c r="N286" t="s">
        <v>92</v>
      </c>
      <c r="O286" s="1" t="d">
        <v>2021-07-06</v>
      </c>
    </row>
    <row r="287" spans="1:15" x14ac:dyDescent="0.3">
      <c r="A287" t="s">
        <v>14</v>
      </c>
      <c r="B287">
        <v>1185732</v>
      </c>
      <c r="C287" t="s">
        <v>101</v>
      </c>
      <c r="D287" t="s">
        <v>16</v>
      </c>
      <c r="E287" t="s">
        <v>94</v>
      </c>
      <c r="F287" t="s">
        <v>95</v>
      </c>
      <c r="G287" t="s">
        <v>19</v>
      </c>
      <c r="H287" t="s">
        <v>20</v>
      </c>
      <c r="I287">
        <v>47</v>
      </c>
      <c r="J287">
        <v>63</v>
      </c>
      <c r="K287">
        <v>2961</v>
      </c>
      <c r="L287">
        <v>1184.4000000000001</v>
      </c>
      <c r="M287">
        <v>0.4</v>
      </c>
      <c r="N287" t="s">
        <v>92</v>
      </c>
      <c r="O287" s="1" t="d">
        <v>2021-07-06</v>
      </c>
    </row>
    <row r="288" spans="1:15" x14ac:dyDescent="0.3">
      <c r="A288" t="s">
        <v>14</v>
      </c>
      <c r="B288">
        <v>1185732</v>
      </c>
      <c r="C288" t="s">
        <v>101</v>
      </c>
      <c r="D288" t="s">
        <v>16</v>
      </c>
      <c r="E288" t="s">
        <v>94</v>
      </c>
      <c r="F288" t="s">
        <v>95</v>
      </c>
      <c r="G288" t="s">
        <v>23</v>
      </c>
      <c r="H288" t="s">
        <v>20</v>
      </c>
      <c r="I288">
        <v>50</v>
      </c>
      <c r="J288">
        <v>116</v>
      </c>
      <c r="K288">
        <v>5800</v>
      </c>
      <c r="L288">
        <v>2900</v>
      </c>
      <c r="M288">
        <v>0.5</v>
      </c>
      <c r="N288" t="s">
        <v>92</v>
      </c>
      <c r="O288" s="1" t="d">
        <v>2021-07-06</v>
      </c>
    </row>
    <row r="289" spans="1:15" x14ac:dyDescent="0.3">
      <c r="A289" t="s">
        <v>14</v>
      </c>
      <c r="B289">
        <v>1185732</v>
      </c>
      <c r="C289" t="s">
        <v>102</v>
      </c>
      <c r="D289" t="s">
        <v>16</v>
      </c>
      <c r="E289" t="s">
        <v>94</v>
      </c>
      <c r="F289" t="s">
        <v>95</v>
      </c>
      <c r="G289" t="s">
        <v>19</v>
      </c>
      <c r="H289" t="s">
        <v>25</v>
      </c>
      <c r="I289">
        <v>46</v>
      </c>
      <c r="J289">
        <v>143</v>
      </c>
      <c r="K289">
        <v>6578</v>
      </c>
      <c r="L289">
        <v>3157.44</v>
      </c>
      <c r="M289">
        <v>0.48</v>
      </c>
      <c r="N289" t="s">
        <v>92</v>
      </c>
      <c r="O289" s="1" t="d">
        <v>2021-08-07</v>
      </c>
    </row>
    <row r="290" spans="1:15" x14ac:dyDescent="0.3">
      <c r="A290" t="s">
        <v>14</v>
      </c>
      <c r="B290">
        <v>1185732</v>
      </c>
      <c r="C290" t="s">
        <v>102</v>
      </c>
      <c r="D290" t="s">
        <v>16</v>
      </c>
      <c r="E290" t="s">
        <v>94</v>
      </c>
      <c r="F290" t="s">
        <v>95</v>
      </c>
      <c r="G290" t="s">
        <v>19</v>
      </c>
      <c r="H290" t="s">
        <v>27</v>
      </c>
      <c r="I290">
        <v>42</v>
      </c>
      <c r="J290">
        <v>91</v>
      </c>
      <c r="K290">
        <v>3822</v>
      </c>
      <c r="L290">
        <v>1796.34</v>
      </c>
      <c r="M290">
        <v>0.47</v>
      </c>
      <c r="N290" t="s">
        <v>92</v>
      </c>
      <c r="O290" s="1" t="d">
        <v>2021-08-07</v>
      </c>
    </row>
    <row r="291" spans="1:15" x14ac:dyDescent="0.3">
      <c r="A291" t="s">
        <v>14</v>
      </c>
      <c r="B291">
        <v>1185732</v>
      </c>
      <c r="C291" t="s">
        <v>102</v>
      </c>
      <c r="D291" t="s">
        <v>16</v>
      </c>
      <c r="E291" t="s">
        <v>94</v>
      </c>
      <c r="F291" t="s">
        <v>95</v>
      </c>
      <c r="G291" t="s">
        <v>23</v>
      </c>
      <c r="H291" t="s">
        <v>25</v>
      </c>
      <c r="I291">
        <v>38</v>
      </c>
      <c r="J291">
        <v>75</v>
      </c>
      <c r="K291">
        <v>2850</v>
      </c>
      <c r="L291">
        <v>1567.5</v>
      </c>
      <c r="M291">
        <v>0.55000000000000004</v>
      </c>
      <c r="N291" t="s">
        <v>92</v>
      </c>
      <c r="O291" s="1" t="d">
        <v>2021-08-07</v>
      </c>
    </row>
    <row r="292" spans="1:15" x14ac:dyDescent="0.3">
      <c r="A292" t="s">
        <v>14</v>
      </c>
      <c r="B292">
        <v>1185732</v>
      </c>
      <c r="C292" t="s">
        <v>102</v>
      </c>
      <c r="D292" t="s">
        <v>16</v>
      </c>
      <c r="E292" t="s">
        <v>94</v>
      </c>
      <c r="F292" t="s">
        <v>95</v>
      </c>
      <c r="G292" t="s">
        <v>23</v>
      </c>
      <c r="H292" t="s">
        <v>27</v>
      </c>
      <c r="I292">
        <v>37</v>
      </c>
      <c r="J292">
        <v>39</v>
      </c>
      <c r="K292">
        <v>1443</v>
      </c>
      <c r="L292">
        <v>764.79</v>
      </c>
      <c r="M292">
        <v>0.53</v>
      </c>
      <c r="N292" t="s">
        <v>92</v>
      </c>
      <c r="O292" s="1" t="d">
        <v>2021-08-07</v>
      </c>
    </row>
    <row r="293" spans="1:15" x14ac:dyDescent="0.3">
      <c r="A293" t="s">
        <v>14</v>
      </c>
      <c r="B293">
        <v>1185732</v>
      </c>
      <c r="C293" t="s">
        <v>102</v>
      </c>
      <c r="D293" t="s">
        <v>16</v>
      </c>
      <c r="E293" t="s">
        <v>94</v>
      </c>
      <c r="F293" t="s">
        <v>95</v>
      </c>
      <c r="G293" t="s">
        <v>19</v>
      </c>
      <c r="H293" t="s">
        <v>20</v>
      </c>
      <c r="I293">
        <v>45</v>
      </c>
      <c r="J293">
        <v>31</v>
      </c>
      <c r="K293">
        <v>1395</v>
      </c>
      <c r="L293">
        <v>558</v>
      </c>
      <c r="M293">
        <v>0.4</v>
      </c>
      <c r="N293" t="s">
        <v>92</v>
      </c>
      <c r="O293" s="1" t="d">
        <v>2021-08-07</v>
      </c>
    </row>
    <row r="294" spans="1:15" x14ac:dyDescent="0.3">
      <c r="A294" t="s">
        <v>14</v>
      </c>
      <c r="B294">
        <v>1185732</v>
      </c>
      <c r="C294" t="s">
        <v>102</v>
      </c>
      <c r="D294" t="s">
        <v>16</v>
      </c>
      <c r="E294" t="s">
        <v>94</v>
      </c>
      <c r="F294" t="s">
        <v>95</v>
      </c>
      <c r="G294" t="s">
        <v>23</v>
      </c>
      <c r="H294" t="s">
        <v>20</v>
      </c>
      <c r="I294">
        <v>52</v>
      </c>
      <c r="J294">
        <v>87</v>
      </c>
      <c r="K294">
        <v>4524</v>
      </c>
      <c r="L294">
        <v>2442.96</v>
      </c>
      <c r="M294">
        <v>0.54</v>
      </c>
      <c r="N294" t="s">
        <v>92</v>
      </c>
      <c r="O294" s="1" t="d">
        <v>2021-08-07</v>
      </c>
    </row>
    <row r="295" spans="1:15" x14ac:dyDescent="0.3">
      <c r="A295" t="s">
        <v>14</v>
      </c>
      <c r="B295">
        <v>1185732</v>
      </c>
      <c r="C295" t="s">
        <v>103</v>
      </c>
      <c r="D295" t="s">
        <v>16</v>
      </c>
      <c r="E295" t="s">
        <v>94</v>
      </c>
      <c r="F295" t="s">
        <v>95</v>
      </c>
      <c r="G295" t="s">
        <v>19</v>
      </c>
      <c r="H295" t="s">
        <v>25</v>
      </c>
      <c r="I295">
        <v>45</v>
      </c>
      <c r="J295">
        <v>111</v>
      </c>
      <c r="K295">
        <v>4995</v>
      </c>
      <c r="L295">
        <v>2247.75</v>
      </c>
      <c r="M295">
        <v>0.45</v>
      </c>
      <c r="N295" t="s">
        <v>92</v>
      </c>
      <c r="O295" s="1" t="d">
        <v>2021-09-06</v>
      </c>
    </row>
    <row r="296" spans="1:15" x14ac:dyDescent="0.3">
      <c r="A296" t="s">
        <v>14</v>
      </c>
      <c r="B296">
        <v>1185732</v>
      </c>
      <c r="C296" t="s">
        <v>103</v>
      </c>
      <c r="D296" t="s">
        <v>16</v>
      </c>
      <c r="E296" t="s">
        <v>94</v>
      </c>
      <c r="F296" t="s">
        <v>95</v>
      </c>
      <c r="G296" t="s">
        <v>19</v>
      </c>
      <c r="H296" t="s">
        <v>27</v>
      </c>
      <c r="I296">
        <v>43</v>
      </c>
      <c r="J296">
        <v>56</v>
      </c>
      <c r="K296">
        <v>2408</v>
      </c>
      <c r="L296">
        <v>1155.8399999999999</v>
      </c>
      <c r="M296">
        <v>0.48</v>
      </c>
      <c r="N296" t="s">
        <v>92</v>
      </c>
      <c r="O296" s="1" t="d">
        <v>2021-09-06</v>
      </c>
    </row>
    <row r="297" spans="1:15" x14ac:dyDescent="0.3">
      <c r="A297" t="s">
        <v>14</v>
      </c>
      <c r="B297">
        <v>1185732</v>
      </c>
      <c r="C297" t="s">
        <v>103</v>
      </c>
      <c r="D297" t="s">
        <v>16</v>
      </c>
      <c r="E297" t="s">
        <v>94</v>
      </c>
      <c r="F297" t="s">
        <v>95</v>
      </c>
      <c r="G297" t="s">
        <v>23</v>
      </c>
      <c r="H297" t="s">
        <v>25</v>
      </c>
      <c r="I297">
        <v>36</v>
      </c>
      <c r="J297">
        <v>38</v>
      </c>
      <c r="K297">
        <v>1368</v>
      </c>
      <c r="L297">
        <v>697.68</v>
      </c>
      <c r="M297">
        <v>0.51</v>
      </c>
      <c r="N297" t="s">
        <v>92</v>
      </c>
      <c r="O297" s="1" t="d">
        <v>2021-09-06</v>
      </c>
    </row>
    <row r="298" spans="1:15" x14ac:dyDescent="0.3">
      <c r="A298" t="s">
        <v>14</v>
      </c>
      <c r="B298">
        <v>1185732</v>
      </c>
      <c r="C298" t="s">
        <v>103</v>
      </c>
      <c r="D298" t="s">
        <v>16</v>
      </c>
      <c r="E298" t="s">
        <v>94</v>
      </c>
      <c r="F298" t="s">
        <v>95</v>
      </c>
      <c r="G298" t="s">
        <v>23</v>
      </c>
      <c r="H298" t="s">
        <v>27</v>
      </c>
      <c r="I298">
        <v>39</v>
      </c>
      <c r="J298">
        <v>27</v>
      </c>
      <c r="K298">
        <v>1053</v>
      </c>
      <c r="L298">
        <v>568.62</v>
      </c>
      <c r="M298">
        <v>0.54</v>
      </c>
      <c r="N298" t="s">
        <v>92</v>
      </c>
      <c r="O298" s="1" t="d">
        <v>2021-09-06</v>
      </c>
    </row>
    <row r="299" spans="1:15" x14ac:dyDescent="0.3">
      <c r="A299" t="s">
        <v>14</v>
      </c>
      <c r="B299">
        <v>1185732</v>
      </c>
      <c r="C299" t="s">
        <v>103</v>
      </c>
      <c r="D299" t="s">
        <v>16</v>
      </c>
      <c r="E299" t="s">
        <v>94</v>
      </c>
      <c r="F299" t="s">
        <v>95</v>
      </c>
      <c r="G299" t="s">
        <v>19</v>
      </c>
      <c r="H299" t="s">
        <v>20</v>
      </c>
      <c r="I299">
        <v>47</v>
      </c>
      <c r="J299">
        <v>27</v>
      </c>
      <c r="K299">
        <v>1269</v>
      </c>
      <c r="L299">
        <v>520.29</v>
      </c>
      <c r="M299">
        <v>0.41</v>
      </c>
      <c r="N299" t="s">
        <v>92</v>
      </c>
      <c r="O299" s="1" t="d">
        <v>2021-09-06</v>
      </c>
    </row>
    <row r="300" spans="1:15" x14ac:dyDescent="0.3">
      <c r="A300" t="s">
        <v>14</v>
      </c>
      <c r="B300">
        <v>1185732</v>
      </c>
      <c r="C300" t="s">
        <v>103</v>
      </c>
      <c r="D300" t="s">
        <v>16</v>
      </c>
      <c r="E300" t="s">
        <v>94</v>
      </c>
      <c r="F300" t="s">
        <v>95</v>
      </c>
      <c r="G300" t="s">
        <v>23</v>
      </c>
      <c r="H300" t="s">
        <v>20</v>
      </c>
      <c r="I300">
        <v>52</v>
      </c>
      <c r="J300">
        <v>58</v>
      </c>
      <c r="K300">
        <v>3016</v>
      </c>
      <c r="L300">
        <v>1538.16</v>
      </c>
      <c r="M300">
        <v>0.51</v>
      </c>
      <c r="N300" t="s">
        <v>92</v>
      </c>
      <c r="O300" s="1" t="d">
        <v>2021-09-06</v>
      </c>
    </row>
    <row r="301" spans="1:15" x14ac:dyDescent="0.3">
      <c r="A301" t="s">
        <v>14</v>
      </c>
      <c r="B301">
        <v>1185732</v>
      </c>
      <c r="C301" t="s">
        <v>104</v>
      </c>
      <c r="D301" t="s">
        <v>16</v>
      </c>
      <c r="E301" t="s">
        <v>94</v>
      </c>
      <c r="F301" t="s">
        <v>95</v>
      </c>
      <c r="G301" t="s">
        <v>19</v>
      </c>
      <c r="H301" t="s">
        <v>25</v>
      </c>
      <c r="I301">
        <v>53</v>
      </c>
      <c r="J301">
        <v>94</v>
      </c>
      <c r="K301">
        <v>4982</v>
      </c>
      <c r="L301">
        <v>2491</v>
      </c>
      <c r="M301">
        <v>0.5</v>
      </c>
      <c r="N301" t="s">
        <v>92</v>
      </c>
      <c r="O301" s="1" t="d">
        <v>2021-10-08</v>
      </c>
    </row>
    <row r="302" spans="1:15" x14ac:dyDescent="0.3">
      <c r="A302" t="s">
        <v>14</v>
      </c>
      <c r="B302">
        <v>1185732</v>
      </c>
      <c r="C302" t="s">
        <v>104</v>
      </c>
      <c r="D302" t="s">
        <v>16</v>
      </c>
      <c r="E302" t="s">
        <v>94</v>
      </c>
      <c r="F302" t="s">
        <v>95</v>
      </c>
      <c r="G302" t="s">
        <v>19</v>
      </c>
      <c r="H302" t="s">
        <v>27</v>
      </c>
      <c r="I302">
        <v>46</v>
      </c>
      <c r="J302">
        <v>56</v>
      </c>
      <c r="K302">
        <v>2576</v>
      </c>
      <c r="L302">
        <v>1262.24</v>
      </c>
      <c r="M302">
        <v>0.49</v>
      </c>
      <c r="N302" t="s">
        <v>92</v>
      </c>
      <c r="O302" s="1" t="d">
        <v>2021-10-08</v>
      </c>
    </row>
    <row r="303" spans="1:15" x14ac:dyDescent="0.3">
      <c r="A303" t="s">
        <v>14</v>
      </c>
      <c r="B303">
        <v>1185732</v>
      </c>
      <c r="C303" t="s">
        <v>104</v>
      </c>
      <c r="D303" t="s">
        <v>16</v>
      </c>
      <c r="E303" t="s">
        <v>94</v>
      </c>
      <c r="F303" t="s">
        <v>95</v>
      </c>
      <c r="G303" t="s">
        <v>23</v>
      </c>
      <c r="H303" t="s">
        <v>25</v>
      </c>
      <c r="I303">
        <v>45</v>
      </c>
      <c r="J303">
        <v>29</v>
      </c>
      <c r="K303">
        <v>1305</v>
      </c>
      <c r="L303">
        <v>678.6</v>
      </c>
      <c r="M303">
        <v>0.52</v>
      </c>
      <c r="N303" t="s">
        <v>92</v>
      </c>
      <c r="O303" s="1" t="d">
        <v>2021-10-08</v>
      </c>
    </row>
    <row r="304" spans="1:15" x14ac:dyDescent="0.3">
      <c r="A304" t="s">
        <v>14</v>
      </c>
      <c r="B304">
        <v>1185732</v>
      </c>
      <c r="C304" t="s">
        <v>104</v>
      </c>
      <c r="D304" t="s">
        <v>16</v>
      </c>
      <c r="E304" t="s">
        <v>94</v>
      </c>
      <c r="F304" t="s">
        <v>95</v>
      </c>
      <c r="G304" t="s">
        <v>23</v>
      </c>
      <c r="H304" t="s">
        <v>27</v>
      </c>
      <c r="I304">
        <v>47</v>
      </c>
      <c r="J304">
        <v>23</v>
      </c>
      <c r="K304">
        <v>1081</v>
      </c>
      <c r="L304">
        <v>540.5</v>
      </c>
      <c r="M304">
        <v>0.5</v>
      </c>
      <c r="N304" t="s">
        <v>92</v>
      </c>
      <c r="O304" s="1" t="d">
        <v>2021-10-08</v>
      </c>
    </row>
    <row r="305" spans="1:15" x14ac:dyDescent="0.3">
      <c r="A305" t="s">
        <v>14</v>
      </c>
      <c r="B305">
        <v>1185732</v>
      </c>
      <c r="C305" t="s">
        <v>104</v>
      </c>
      <c r="D305" t="s">
        <v>16</v>
      </c>
      <c r="E305" t="s">
        <v>94</v>
      </c>
      <c r="F305" t="s">
        <v>95</v>
      </c>
      <c r="G305" t="s">
        <v>19</v>
      </c>
      <c r="H305" t="s">
        <v>20</v>
      </c>
      <c r="I305">
        <v>55</v>
      </c>
      <c r="J305">
        <v>19</v>
      </c>
      <c r="K305">
        <v>1045</v>
      </c>
      <c r="L305">
        <v>418</v>
      </c>
      <c r="M305">
        <v>0.4</v>
      </c>
      <c r="N305" t="s">
        <v>92</v>
      </c>
      <c r="O305" s="1" t="d">
        <v>2021-10-08</v>
      </c>
    </row>
    <row r="306" spans="1:15" x14ac:dyDescent="0.3">
      <c r="A306" t="s">
        <v>14</v>
      </c>
      <c r="B306">
        <v>1185732</v>
      </c>
      <c r="C306" t="s">
        <v>93</v>
      </c>
      <c r="D306" t="s">
        <v>16</v>
      </c>
      <c r="E306" t="s">
        <v>94</v>
      </c>
      <c r="F306" t="s">
        <v>95</v>
      </c>
      <c r="G306" t="s">
        <v>23</v>
      </c>
      <c r="H306" t="s">
        <v>27</v>
      </c>
      <c r="I306">
        <v>20</v>
      </c>
      <c r="J306">
        <v>16</v>
      </c>
      <c r="K306">
        <v>320</v>
      </c>
      <c r="L306">
        <v>144</v>
      </c>
      <c r="M306">
        <v>0.45</v>
      </c>
      <c r="N306" t="s">
        <v>21</v>
      </c>
      <c r="O306" s="1" t="d">
        <v>2021-02-08</v>
      </c>
    </row>
    <row r="307" spans="1:15" x14ac:dyDescent="0.3">
      <c r="A307" t="s">
        <v>14</v>
      </c>
      <c r="B307">
        <v>1185732</v>
      </c>
      <c r="C307" t="s">
        <v>93</v>
      </c>
      <c r="D307" t="s">
        <v>16</v>
      </c>
      <c r="E307" t="s">
        <v>94</v>
      </c>
      <c r="F307" t="s">
        <v>95</v>
      </c>
      <c r="G307" t="s">
        <v>19</v>
      </c>
      <c r="H307" t="s">
        <v>20</v>
      </c>
      <c r="I307">
        <v>34</v>
      </c>
      <c r="J307">
        <v>40</v>
      </c>
      <c r="K307">
        <v>1360</v>
      </c>
      <c r="L307">
        <v>489.6</v>
      </c>
      <c r="M307">
        <v>0.36</v>
      </c>
      <c r="N307" t="s">
        <v>21</v>
      </c>
      <c r="O307" s="1" t="d">
        <v>2021-02-08</v>
      </c>
    </row>
    <row r="308" spans="1:15" x14ac:dyDescent="0.3">
      <c r="A308" t="s">
        <v>14</v>
      </c>
      <c r="B308">
        <v>1185732</v>
      </c>
      <c r="C308" t="s">
        <v>93</v>
      </c>
      <c r="D308" t="s">
        <v>16</v>
      </c>
      <c r="E308" t="s">
        <v>94</v>
      </c>
      <c r="F308" t="s">
        <v>95</v>
      </c>
      <c r="G308" t="s">
        <v>23</v>
      </c>
      <c r="H308" t="s">
        <v>20</v>
      </c>
      <c r="I308">
        <v>27</v>
      </c>
      <c r="J308">
        <v>77</v>
      </c>
      <c r="K308">
        <v>2079</v>
      </c>
      <c r="L308">
        <v>977.13</v>
      </c>
      <c r="M308">
        <v>0.47</v>
      </c>
      <c r="N308" t="s">
        <v>21</v>
      </c>
      <c r="O308" s="1" t="d">
        <v>2021-02-08</v>
      </c>
    </row>
    <row r="309" spans="1:15" x14ac:dyDescent="0.3">
      <c r="A309" t="s">
        <v>14</v>
      </c>
      <c r="B309">
        <v>1185732</v>
      </c>
      <c r="C309" t="s">
        <v>97</v>
      </c>
      <c r="D309" t="s">
        <v>16</v>
      </c>
      <c r="E309" t="s">
        <v>94</v>
      </c>
      <c r="F309" t="s">
        <v>95</v>
      </c>
      <c r="G309" t="s">
        <v>19</v>
      </c>
      <c r="H309" t="s">
        <v>25</v>
      </c>
      <c r="I309">
        <v>26</v>
      </c>
      <c r="J309">
        <v>156</v>
      </c>
      <c r="K309">
        <v>4056</v>
      </c>
      <c r="L309">
        <v>1500.72</v>
      </c>
      <c r="M309">
        <v>0.37</v>
      </c>
      <c r="N309" t="s">
        <v>21</v>
      </c>
      <c r="O309" s="1" t="d">
        <v>2021-03-06</v>
      </c>
    </row>
    <row r="310" spans="1:15" x14ac:dyDescent="0.3">
      <c r="A310" t="s">
        <v>14</v>
      </c>
      <c r="B310">
        <v>1185732</v>
      </c>
      <c r="C310" t="s">
        <v>97</v>
      </c>
      <c r="D310" t="s">
        <v>16</v>
      </c>
      <c r="E310" t="s">
        <v>94</v>
      </c>
      <c r="F310" t="s">
        <v>95</v>
      </c>
      <c r="G310" t="s">
        <v>19</v>
      </c>
      <c r="H310" t="s">
        <v>27</v>
      </c>
      <c r="I310">
        <v>27</v>
      </c>
      <c r="J310">
        <v>45</v>
      </c>
      <c r="K310">
        <v>1215</v>
      </c>
      <c r="L310">
        <v>473.85</v>
      </c>
      <c r="M310">
        <v>0.39</v>
      </c>
      <c r="N310" t="s">
        <v>21</v>
      </c>
      <c r="O310" s="1" t="d">
        <v>2021-03-06</v>
      </c>
    </row>
    <row r="311" spans="1:15" x14ac:dyDescent="0.3">
      <c r="A311" t="s">
        <v>14</v>
      </c>
      <c r="B311">
        <v>1185732</v>
      </c>
      <c r="C311" t="s">
        <v>97</v>
      </c>
      <c r="D311" t="s">
        <v>16</v>
      </c>
      <c r="E311" t="s">
        <v>94</v>
      </c>
      <c r="F311" t="s">
        <v>95</v>
      </c>
      <c r="G311" t="s">
        <v>23</v>
      </c>
      <c r="H311" t="s">
        <v>25</v>
      </c>
      <c r="I311">
        <v>17</v>
      </c>
      <c r="J311">
        <v>56</v>
      </c>
      <c r="K311">
        <v>952</v>
      </c>
      <c r="L311">
        <v>447.44</v>
      </c>
      <c r="M311">
        <v>0.47</v>
      </c>
      <c r="N311" t="s">
        <v>21</v>
      </c>
      <c r="O311" s="1" t="d">
        <v>2021-03-06</v>
      </c>
    </row>
    <row r="312" spans="1:15" x14ac:dyDescent="0.3">
      <c r="A312" t="s">
        <v>14</v>
      </c>
      <c r="B312">
        <v>1185732</v>
      </c>
      <c r="C312" t="s">
        <v>97</v>
      </c>
      <c r="D312" t="s">
        <v>16</v>
      </c>
      <c r="E312" t="s">
        <v>94</v>
      </c>
      <c r="F312" t="s">
        <v>95</v>
      </c>
      <c r="G312" t="s">
        <v>23</v>
      </c>
      <c r="H312" t="s">
        <v>27</v>
      </c>
      <c r="I312">
        <v>20</v>
      </c>
      <c r="J312">
        <v>8</v>
      </c>
      <c r="K312">
        <v>160</v>
      </c>
      <c r="L312">
        <v>75.2</v>
      </c>
      <c r="M312">
        <v>0.47</v>
      </c>
      <c r="N312" t="s">
        <v>21</v>
      </c>
      <c r="O312" s="1" t="d">
        <v>2021-03-06</v>
      </c>
    </row>
    <row r="313" spans="1:15" x14ac:dyDescent="0.3">
      <c r="A313" t="s">
        <v>14</v>
      </c>
      <c r="B313">
        <v>1185732</v>
      </c>
      <c r="C313" t="s">
        <v>97</v>
      </c>
      <c r="D313" t="s">
        <v>16</v>
      </c>
      <c r="E313" t="s">
        <v>94</v>
      </c>
      <c r="F313" t="s">
        <v>95</v>
      </c>
      <c r="G313" t="s">
        <v>19</v>
      </c>
      <c r="H313" t="s">
        <v>20</v>
      </c>
      <c r="I313">
        <v>33</v>
      </c>
      <c r="J313">
        <v>25</v>
      </c>
      <c r="K313">
        <v>825</v>
      </c>
      <c r="L313">
        <v>297</v>
      </c>
      <c r="M313">
        <v>0.36</v>
      </c>
      <c r="N313" t="s">
        <v>21</v>
      </c>
      <c r="O313" s="1" t="d">
        <v>2021-03-06</v>
      </c>
    </row>
    <row r="314" spans="1:15" x14ac:dyDescent="0.3">
      <c r="A314" t="s">
        <v>14</v>
      </c>
      <c r="B314">
        <v>1185732</v>
      </c>
      <c r="C314" t="s">
        <v>97</v>
      </c>
      <c r="D314" t="s">
        <v>16</v>
      </c>
      <c r="E314" t="s">
        <v>94</v>
      </c>
      <c r="F314" t="s">
        <v>95</v>
      </c>
      <c r="G314" t="s">
        <v>23</v>
      </c>
      <c r="H314" t="s">
        <v>20</v>
      </c>
      <c r="I314">
        <v>25</v>
      </c>
      <c r="J314">
        <v>58</v>
      </c>
      <c r="K314">
        <v>1450</v>
      </c>
      <c r="L314">
        <v>638</v>
      </c>
      <c r="M314">
        <v>0.44</v>
      </c>
      <c r="N314" t="s">
        <v>21</v>
      </c>
      <c r="O314" s="1" t="d">
        <v>2021-03-06</v>
      </c>
    </row>
    <row r="315" spans="1:15" x14ac:dyDescent="0.3">
      <c r="A315" t="s">
        <v>14</v>
      </c>
      <c r="B315">
        <v>1185732</v>
      </c>
      <c r="C315" t="s">
        <v>98</v>
      </c>
      <c r="D315" t="s">
        <v>16</v>
      </c>
      <c r="E315" t="s">
        <v>94</v>
      </c>
      <c r="F315" t="s">
        <v>95</v>
      </c>
      <c r="G315" t="s">
        <v>19</v>
      </c>
      <c r="H315" t="s">
        <v>25</v>
      </c>
      <c r="I315">
        <v>28</v>
      </c>
      <c r="J315">
        <v>132</v>
      </c>
      <c r="K315">
        <v>3696</v>
      </c>
      <c r="L315">
        <v>1552.32</v>
      </c>
      <c r="M315">
        <v>0.42</v>
      </c>
      <c r="N315" t="s">
        <v>21</v>
      </c>
      <c r="O315" s="1" t="d">
        <v>2021-04-07</v>
      </c>
    </row>
    <row r="316" spans="1:15" x14ac:dyDescent="0.3">
      <c r="A316" t="s">
        <v>14</v>
      </c>
      <c r="B316">
        <v>1185732</v>
      </c>
      <c r="C316" t="s">
        <v>98</v>
      </c>
      <c r="D316" t="s">
        <v>16</v>
      </c>
      <c r="E316" t="s">
        <v>94</v>
      </c>
      <c r="F316" t="s">
        <v>95</v>
      </c>
      <c r="G316" t="s">
        <v>19</v>
      </c>
      <c r="H316" t="s">
        <v>27</v>
      </c>
      <c r="I316">
        <v>23</v>
      </c>
      <c r="J316">
        <v>40</v>
      </c>
      <c r="K316">
        <v>920</v>
      </c>
      <c r="L316">
        <v>368</v>
      </c>
      <c r="M316">
        <v>0.4</v>
      </c>
      <c r="N316" t="s">
        <v>21</v>
      </c>
      <c r="O316" s="1" t="d">
        <v>2021-04-07</v>
      </c>
    </row>
    <row r="317" spans="1:15" x14ac:dyDescent="0.3">
      <c r="A317" t="s">
        <v>14</v>
      </c>
      <c r="B317">
        <v>1185732</v>
      </c>
      <c r="C317" t="s">
        <v>98</v>
      </c>
      <c r="D317" t="s">
        <v>16</v>
      </c>
      <c r="E317" t="s">
        <v>94</v>
      </c>
      <c r="F317" t="s">
        <v>95</v>
      </c>
      <c r="G317" t="s">
        <v>23</v>
      </c>
      <c r="H317" t="s">
        <v>25</v>
      </c>
      <c r="I317">
        <v>16</v>
      </c>
      <c r="J317">
        <v>44</v>
      </c>
      <c r="K317">
        <v>704</v>
      </c>
      <c r="L317">
        <v>295.68</v>
      </c>
      <c r="M317">
        <v>0.42</v>
      </c>
      <c r="N317" t="s">
        <v>21</v>
      </c>
      <c r="O317" s="1" t="d">
        <v>2021-04-07</v>
      </c>
    </row>
    <row r="318" spans="1:15" x14ac:dyDescent="0.3">
      <c r="A318" t="s">
        <v>14</v>
      </c>
      <c r="B318">
        <v>1185732</v>
      </c>
      <c r="C318" t="s">
        <v>98</v>
      </c>
      <c r="D318" t="s">
        <v>16</v>
      </c>
      <c r="E318" t="s">
        <v>94</v>
      </c>
      <c r="F318" t="s">
        <v>95</v>
      </c>
      <c r="G318" t="s">
        <v>23</v>
      </c>
      <c r="H318" t="s">
        <v>27</v>
      </c>
      <c r="I318">
        <v>21</v>
      </c>
      <c r="J318">
        <v>17</v>
      </c>
      <c r="K318">
        <v>357</v>
      </c>
      <c r="L318">
        <v>160.65</v>
      </c>
      <c r="M318">
        <v>0.45</v>
      </c>
      <c r="N318" t="s">
        <v>21</v>
      </c>
      <c r="O318" s="1" t="d">
        <v>2021-04-07</v>
      </c>
    </row>
    <row r="319" spans="1:15" x14ac:dyDescent="0.3">
      <c r="A319" t="s">
        <v>14</v>
      </c>
      <c r="B319">
        <v>1185732</v>
      </c>
      <c r="C319" t="s">
        <v>98</v>
      </c>
      <c r="D319" t="s">
        <v>16</v>
      </c>
      <c r="E319" t="s">
        <v>94</v>
      </c>
      <c r="F319" t="s">
        <v>95</v>
      </c>
      <c r="G319" t="s">
        <v>19</v>
      </c>
      <c r="H319" t="s">
        <v>20</v>
      </c>
      <c r="I319">
        <v>33</v>
      </c>
      <c r="J319">
        <v>15</v>
      </c>
      <c r="K319">
        <v>495</v>
      </c>
      <c r="L319">
        <v>158.4</v>
      </c>
      <c r="M319">
        <v>0.32</v>
      </c>
      <c r="N319" t="s">
        <v>21</v>
      </c>
      <c r="O319" s="1" t="d">
        <v>2021-04-07</v>
      </c>
    </row>
    <row r="320" spans="1:15" x14ac:dyDescent="0.3">
      <c r="A320" t="s">
        <v>14</v>
      </c>
      <c r="B320">
        <v>1185732</v>
      </c>
      <c r="C320" t="s">
        <v>98</v>
      </c>
      <c r="D320" t="s">
        <v>16</v>
      </c>
      <c r="E320" t="s">
        <v>94</v>
      </c>
      <c r="F320" t="s">
        <v>95</v>
      </c>
      <c r="G320" t="s">
        <v>23</v>
      </c>
      <c r="H320" t="s">
        <v>20</v>
      </c>
      <c r="I320">
        <v>26</v>
      </c>
      <c r="J320">
        <v>60</v>
      </c>
      <c r="K320">
        <v>1560</v>
      </c>
      <c r="L320">
        <v>686.4</v>
      </c>
      <c r="M320">
        <v>0.44</v>
      </c>
      <c r="N320" t="s">
        <v>21</v>
      </c>
      <c r="O320" s="1" t="d">
        <v>2021-04-07</v>
      </c>
    </row>
    <row r="321" spans="1:15" x14ac:dyDescent="0.3">
      <c r="A321" t="s">
        <v>14</v>
      </c>
      <c r="B321">
        <v>1185732</v>
      </c>
      <c r="C321" t="s">
        <v>99</v>
      </c>
      <c r="D321" t="s">
        <v>16</v>
      </c>
      <c r="E321" t="s">
        <v>94</v>
      </c>
      <c r="F321" t="s">
        <v>95</v>
      </c>
      <c r="G321" t="s">
        <v>19</v>
      </c>
      <c r="H321" t="s">
        <v>25</v>
      </c>
      <c r="I321">
        <v>39</v>
      </c>
      <c r="J321">
        <v>150</v>
      </c>
      <c r="K321">
        <v>5850</v>
      </c>
      <c r="L321">
        <v>2398.5</v>
      </c>
      <c r="M321">
        <v>0.41</v>
      </c>
      <c r="N321" t="s">
        <v>21</v>
      </c>
      <c r="O321" s="1" t="d">
        <v>2021-05-06</v>
      </c>
    </row>
    <row r="322" spans="1:15" x14ac:dyDescent="0.3">
      <c r="A322" t="s">
        <v>14</v>
      </c>
      <c r="B322">
        <v>1185732</v>
      </c>
      <c r="C322" t="s">
        <v>99</v>
      </c>
      <c r="D322" t="s">
        <v>16</v>
      </c>
      <c r="E322" t="s">
        <v>94</v>
      </c>
      <c r="F322" t="s">
        <v>95</v>
      </c>
      <c r="G322" t="s">
        <v>19</v>
      </c>
      <c r="H322" t="s">
        <v>27</v>
      </c>
      <c r="I322">
        <v>32</v>
      </c>
      <c r="J322">
        <v>58</v>
      </c>
      <c r="K322">
        <v>1856</v>
      </c>
      <c r="L322">
        <v>686.72</v>
      </c>
      <c r="M322">
        <v>0.37</v>
      </c>
      <c r="N322" t="s">
        <v>21</v>
      </c>
      <c r="O322" s="1" t="d">
        <v>2021-05-06</v>
      </c>
    </row>
    <row r="323" spans="1:15" x14ac:dyDescent="0.3">
      <c r="A323" t="s">
        <v>14</v>
      </c>
      <c r="B323">
        <v>1185732</v>
      </c>
      <c r="C323" t="s">
        <v>99</v>
      </c>
      <c r="D323" t="s">
        <v>16</v>
      </c>
      <c r="E323" t="s">
        <v>94</v>
      </c>
      <c r="F323" t="s">
        <v>95</v>
      </c>
      <c r="G323" t="s">
        <v>23</v>
      </c>
      <c r="H323" t="s">
        <v>25</v>
      </c>
      <c r="I323">
        <v>32</v>
      </c>
      <c r="J323">
        <v>60</v>
      </c>
      <c r="K323">
        <v>1920</v>
      </c>
      <c r="L323">
        <v>806.4</v>
      </c>
      <c r="M323">
        <v>0.42</v>
      </c>
      <c r="N323" t="s">
        <v>21</v>
      </c>
      <c r="O323" s="1" t="d">
        <v>2021-05-06</v>
      </c>
    </row>
    <row r="324" spans="1:15" x14ac:dyDescent="0.3">
      <c r="A324" t="s">
        <v>14</v>
      </c>
      <c r="B324">
        <v>1185732</v>
      </c>
      <c r="C324" t="s">
        <v>99</v>
      </c>
      <c r="D324" t="s">
        <v>16</v>
      </c>
      <c r="E324" t="s">
        <v>94</v>
      </c>
      <c r="F324" t="s">
        <v>95</v>
      </c>
      <c r="G324" t="s">
        <v>23</v>
      </c>
      <c r="H324" t="s">
        <v>27</v>
      </c>
      <c r="I324">
        <v>27</v>
      </c>
      <c r="J324">
        <v>51</v>
      </c>
      <c r="K324">
        <v>1377</v>
      </c>
      <c r="L324">
        <v>633.41999999999996</v>
      </c>
      <c r="M324">
        <v>0.46</v>
      </c>
      <c r="N324" t="s">
        <v>21</v>
      </c>
      <c r="O324" s="1" t="d">
        <v>2021-05-06</v>
      </c>
    </row>
    <row r="325" spans="1:15" x14ac:dyDescent="0.3">
      <c r="A325" t="s">
        <v>14</v>
      </c>
      <c r="B325">
        <v>1185732</v>
      </c>
      <c r="C325" t="s">
        <v>99</v>
      </c>
      <c r="D325" t="s">
        <v>16</v>
      </c>
      <c r="E325" t="s">
        <v>94</v>
      </c>
      <c r="F325" t="s">
        <v>95</v>
      </c>
      <c r="G325" t="s">
        <v>19</v>
      </c>
      <c r="H325" t="s">
        <v>20</v>
      </c>
      <c r="I325">
        <v>40</v>
      </c>
      <c r="J325">
        <v>54</v>
      </c>
      <c r="K325">
        <v>2160</v>
      </c>
      <c r="L325">
        <v>799.2</v>
      </c>
      <c r="M325">
        <v>0.37</v>
      </c>
      <c r="N325" t="s">
        <v>21</v>
      </c>
      <c r="O325" s="1" t="d">
        <v>2021-05-06</v>
      </c>
    </row>
    <row r="326" spans="1:15" x14ac:dyDescent="0.3">
      <c r="A326" t="s">
        <v>14</v>
      </c>
      <c r="B326">
        <v>1185732</v>
      </c>
      <c r="C326" t="s">
        <v>99</v>
      </c>
      <c r="D326" t="s">
        <v>16</v>
      </c>
      <c r="E326" t="s">
        <v>94</v>
      </c>
      <c r="F326" t="s">
        <v>95</v>
      </c>
      <c r="G326" t="s">
        <v>23</v>
      </c>
      <c r="H326" t="s">
        <v>20</v>
      </c>
      <c r="I326">
        <v>36</v>
      </c>
      <c r="J326">
        <v>93</v>
      </c>
      <c r="K326">
        <v>3348</v>
      </c>
      <c r="L326">
        <v>1473.12</v>
      </c>
      <c r="M326">
        <v>0.44</v>
      </c>
      <c r="N326" t="s">
        <v>21</v>
      </c>
      <c r="O326" s="1" t="d">
        <v>2021-05-06</v>
      </c>
    </row>
    <row r="327" spans="1:15" x14ac:dyDescent="0.3">
      <c r="A327" t="s">
        <v>14</v>
      </c>
      <c r="B327">
        <v>1185732</v>
      </c>
      <c r="C327" t="s">
        <v>100</v>
      </c>
      <c r="D327" t="s">
        <v>16</v>
      </c>
      <c r="E327" t="s">
        <v>94</v>
      </c>
      <c r="F327" t="s">
        <v>95</v>
      </c>
      <c r="G327" t="s">
        <v>19</v>
      </c>
      <c r="H327" t="s">
        <v>25</v>
      </c>
      <c r="I327">
        <v>36</v>
      </c>
      <c r="J327">
        <v>176</v>
      </c>
      <c r="K327">
        <v>6336</v>
      </c>
      <c r="L327">
        <v>2534.4</v>
      </c>
      <c r="M327">
        <v>0.4</v>
      </c>
      <c r="N327" t="s">
        <v>21</v>
      </c>
      <c r="O327" s="1" t="d">
        <v>2021-06-08</v>
      </c>
    </row>
    <row r="328" spans="1:15" x14ac:dyDescent="0.3">
      <c r="A328" t="s">
        <v>14</v>
      </c>
      <c r="B328">
        <v>1185732</v>
      </c>
      <c r="C328" t="s">
        <v>100</v>
      </c>
      <c r="D328" t="s">
        <v>16</v>
      </c>
      <c r="E328" t="s">
        <v>94</v>
      </c>
      <c r="F328" t="s">
        <v>95</v>
      </c>
      <c r="G328" t="s">
        <v>19</v>
      </c>
      <c r="H328" t="s">
        <v>27</v>
      </c>
      <c r="I328">
        <v>35</v>
      </c>
      <c r="J328">
        <v>105</v>
      </c>
      <c r="K328">
        <v>3675</v>
      </c>
      <c r="L328">
        <v>1433.25</v>
      </c>
      <c r="M328">
        <v>0.39</v>
      </c>
      <c r="N328" t="s">
        <v>21</v>
      </c>
      <c r="O328" s="1" t="d">
        <v>2021-06-08</v>
      </c>
    </row>
    <row r="329" spans="1:15" x14ac:dyDescent="0.3">
      <c r="A329" t="s">
        <v>14</v>
      </c>
      <c r="B329">
        <v>1185732</v>
      </c>
      <c r="C329" t="s">
        <v>100</v>
      </c>
      <c r="D329" t="s">
        <v>16</v>
      </c>
      <c r="E329" t="s">
        <v>94</v>
      </c>
      <c r="F329" t="s">
        <v>95</v>
      </c>
      <c r="G329" t="s">
        <v>23</v>
      </c>
      <c r="H329" t="s">
        <v>25</v>
      </c>
      <c r="I329">
        <v>32</v>
      </c>
      <c r="J329">
        <v>74</v>
      </c>
      <c r="K329">
        <v>2368</v>
      </c>
      <c r="L329">
        <v>994.56</v>
      </c>
      <c r="M329">
        <v>0.42</v>
      </c>
      <c r="N329" t="s">
        <v>21</v>
      </c>
      <c r="O329" s="1" t="d">
        <v>2021-06-08</v>
      </c>
    </row>
    <row r="330" spans="1:15" x14ac:dyDescent="0.3">
      <c r="A330" t="s">
        <v>14</v>
      </c>
      <c r="B330">
        <v>1185732</v>
      </c>
      <c r="C330" t="s">
        <v>100</v>
      </c>
      <c r="D330" t="s">
        <v>16</v>
      </c>
      <c r="E330" t="s">
        <v>94</v>
      </c>
      <c r="F330" t="s">
        <v>95</v>
      </c>
      <c r="G330" t="s">
        <v>23</v>
      </c>
      <c r="H330" t="s">
        <v>27</v>
      </c>
      <c r="I330">
        <v>26</v>
      </c>
      <c r="J330">
        <v>70</v>
      </c>
      <c r="K330">
        <v>1820</v>
      </c>
      <c r="L330">
        <v>837.2</v>
      </c>
      <c r="M330">
        <v>0.46</v>
      </c>
      <c r="N330" t="s">
        <v>21</v>
      </c>
      <c r="O330" s="1" t="d">
        <v>2021-06-08</v>
      </c>
    </row>
    <row r="331" spans="1:15" x14ac:dyDescent="0.3">
      <c r="A331" t="s">
        <v>14</v>
      </c>
      <c r="B331">
        <v>1185732</v>
      </c>
      <c r="C331" t="s">
        <v>100</v>
      </c>
      <c r="D331" t="s">
        <v>16</v>
      </c>
      <c r="E331" t="s">
        <v>94</v>
      </c>
      <c r="F331" t="s">
        <v>95</v>
      </c>
      <c r="G331" t="s">
        <v>19</v>
      </c>
      <c r="H331" t="s">
        <v>20</v>
      </c>
      <c r="I331">
        <v>39</v>
      </c>
      <c r="J331">
        <v>66</v>
      </c>
      <c r="K331">
        <v>2574</v>
      </c>
      <c r="L331">
        <v>900.9</v>
      </c>
      <c r="M331">
        <v>0.35</v>
      </c>
      <c r="N331" t="s">
        <v>21</v>
      </c>
      <c r="O331" s="1" t="d">
        <v>2021-06-08</v>
      </c>
    </row>
    <row r="332" spans="1:15" x14ac:dyDescent="0.3">
      <c r="A332" t="s">
        <v>14</v>
      </c>
      <c r="B332">
        <v>1185732</v>
      </c>
      <c r="C332" t="s">
        <v>100</v>
      </c>
      <c r="D332" t="s">
        <v>16</v>
      </c>
      <c r="E332" t="s">
        <v>94</v>
      </c>
      <c r="F332" t="s">
        <v>95</v>
      </c>
      <c r="G332" t="s">
        <v>23</v>
      </c>
      <c r="H332" t="s">
        <v>20</v>
      </c>
      <c r="I332">
        <v>43</v>
      </c>
      <c r="J332">
        <v>119</v>
      </c>
      <c r="K332">
        <v>5117</v>
      </c>
      <c r="L332">
        <v>2302.65</v>
      </c>
      <c r="M332">
        <v>0.45</v>
      </c>
      <c r="N332" t="s">
        <v>21</v>
      </c>
      <c r="O332" s="1" t="d">
        <v>2021-06-08</v>
      </c>
    </row>
    <row r="333" spans="1:15" x14ac:dyDescent="0.3">
      <c r="A333" t="s">
        <v>14</v>
      </c>
      <c r="B333">
        <v>1185732</v>
      </c>
      <c r="C333" t="s">
        <v>101</v>
      </c>
      <c r="D333" t="s">
        <v>16</v>
      </c>
      <c r="E333" t="s">
        <v>94</v>
      </c>
      <c r="F333" t="s">
        <v>95</v>
      </c>
      <c r="G333" t="s">
        <v>19</v>
      </c>
      <c r="H333" t="s">
        <v>25</v>
      </c>
      <c r="I333">
        <v>38</v>
      </c>
      <c r="J333">
        <v>173</v>
      </c>
      <c r="K333">
        <v>6574</v>
      </c>
      <c r="L333">
        <v>2498.12</v>
      </c>
      <c r="M333">
        <v>0.38</v>
      </c>
      <c r="N333" t="s">
        <v>21</v>
      </c>
      <c r="O333" s="1" t="d">
        <v>2021-07-06</v>
      </c>
    </row>
    <row r="334" spans="1:15" x14ac:dyDescent="0.3">
      <c r="A334" t="s">
        <v>14</v>
      </c>
      <c r="B334">
        <v>1185732</v>
      </c>
      <c r="C334" t="s">
        <v>101</v>
      </c>
      <c r="D334" t="s">
        <v>16</v>
      </c>
      <c r="E334" t="s">
        <v>94</v>
      </c>
      <c r="F334" t="s">
        <v>95</v>
      </c>
      <c r="G334" t="s">
        <v>19</v>
      </c>
      <c r="H334" t="s">
        <v>27</v>
      </c>
      <c r="I334">
        <v>32</v>
      </c>
      <c r="J334">
        <v>114</v>
      </c>
      <c r="K334">
        <v>3648</v>
      </c>
      <c r="L334">
        <v>1349.76</v>
      </c>
      <c r="M334">
        <v>0.37</v>
      </c>
      <c r="N334" t="s">
        <v>21</v>
      </c>
      <c r="O334" s="1" t="d">
        <v>2021-07-06</v>
      </c>
    </row>
    <row r="335" spans="1:15" x14ac:dyDescent="0.3">
      <c r="A335" t="s">
        <v>14</v>
      </c>
      <c r="B335">
        <v>1185732</v>
      </c>
      <c r="C335" t="s">
        <v>101</v>
      </c>
      <c r="D335" t="s">
        <v>16</v>
      </c>
      <c r="E335" t="s">
        <v>94</v>
      </c>
      <c r="F335" t="s">
        <v>95</v>
      </c>
      <c r="G335" t="s">
        <v>23</v>
      </c>
      <c r="H335" t="s">
        <v>25</v>
      </c>
      <c r="I335">
        <v>27</v>
      </c>
      <c r="J335">
        <v>78</v>
      </c>
      <c r="K335">
        <v>2106</v>
      </c>
      <c r="L335">
        <v>947.7</v>
      </c>
      <c r="M335">
        <v>0.45</v>
      </c>
      <c r="N335" t="s">
        <v>21</v>
      </c>
      <c r="O335" s="1" t="d">
        <v>2021-07-06</v>
      </c>
    </row>
    <row r="336" spans="1:15" x14ac:dyDescent="0.3">
      <c r="A336" t="s">
        <v>14</v>
      </c>
      <c r="B336">
        <v>1185732</v>
      </c>
      <c r="C336" t="s">
        <v>101</v>
      </c>
      <c r="D336" t="s">
        <v>16</v>
      </c>
      <c r="E336" t="s">
        <v>94</v>
      </c>
      <c r="F336" t="s">
        <v>95</v>
      </c>
      <c r="G336" t="s">
        <v>23</v>
      </c>
      <c r="H336" t="s">
        <v>27</v>
      </c>
      <c r="I336">
        <v>31</v>
      </c>
      <c r="J336">
        <v>60</v>
      </c>
      <c r="K336">
        <v>1860</v>
      </c>
      <c r="L336">
        <v>855.6</v>
      </c>
      <c r="M336">
        <v>0.46</v>
      </c>
      <c r="N336" t="s">
        <v>21</v>
      </c>
      <c r="O336" s="1" t="d">
        <v>2021-07-06</v>
      </c>
    </row>
    <row r="337" spans="1:15" x14ac:dyDescent="0.3">
      <c r="A337" t="s">
        <v>14</v>
      </c>
      <c r="B337">
        <v>1185732</v>
      </c>
      <c r="C337" t="s">
        <v>101</v>
      </c>
      <c r="D337" t="s">
        <v>16</v>
      </c>
      <c r="E337" t="s">
        <v>94</v>
      </c>
      <c r="F337" t="s">
        <v>95</v>
      </c>
      <c r="G337" t="s">
        <v>19</v>
      </c>
      <c r="H337" t="s">
        <v>20</v>
      </c>
      <c r="I337">
        <v>33</v>
      </c>
      <c r="J337">
        <v>68</v>
      </c>
      <c r="K337">
        <v>2244</v>
      </c>
      <c r="L337">
        <v>762.96</v>
      </c>
      <c r="M337">
        <v>0.34</v>
      </c>
      <c r="N337" t="s">
        <v>21</v>
      </c>
      <c r="O337" s="1" t="d">
        <v>2021-07-06</v>
      </c>
    </row>
    <row r="338" spans="1:15" x14ac:dyDescent="0.3">
      <c r="A338" t="s">
        <v>14</v>
      </c>
      <c r="B338">
        <v>1185732</v>
      </c>
      <c r="C338" t="s">
        <v>101</v>
      </c>
      <c r="D338" t="s">
        <v>16</v>
      </c>
      <c r="E338" t="s">
        <v>94</v>
      </c>
      <c r="F338" t="s">
        <v>95</v>
      </c>
      <c r="G338" t="s">
        <v>23</v>
      </c>
      <c r="H338" t="s">
        <v>20</v>
      </c>
      <c r="I338">
        <v>38</v>
      </c>
      <c r="J338">
        <v>136</v>
      </c>
      <c r="K338">
        <v>5168</v>
      </c>
      <c r="L338">
        <v>2170.56</v>
      </c>
      <c r="M338">
        <v>0.42</v>
      </c>
      <c r="N338" t="s">
        <v>21</v>
      </c>
      <c r="O338" s="1" t="d">
        <v>2021-07-06</v>
      </c>
    </row>
    <row r="339" spans="1:15" x14ac:dyDescent="0.3">
      <c r="A339" t="s">
        <v>14</v>
      </c>
      <c r="B339">
        <v>1185732</v>
      </c>
      <c r="C339" t="s">
        <v>102</v>
      </c>
      <c r="D339" t="s">
        <v>16</v>
      </c>
      <c r="E339" t="s">
        <v>94</v>
      </c>
      <c r="F339" t="s">
        <v>95</v>
      </c>
      <c r="G339" t="s">
        <v>19</v>
      </c>
      <c r="H339" t="s">
        <v>25</v>
      </c>
      <c r="I339">
        <v>38</v>
      </c>
      <c r="J339">
        <v>182</v>
      </c>
      <c r="K339">
        <v>6916</v>
      </c>
      <c r="L339">
        <v>2835.56</v>
      </c>
      <c r="M339">
        <v>0.41</v>
      </c>
      <c r="N339" t="s">
        <v>21</v>
      </c>
      <c r="O339" s="1" t="d">
        <v>2021-08-07</v>
      </c>
    </row>
    <row r="340" spans="1:15" x14ac:dyDescent="0.3">
      <c r="A340" t="s">
        <v>14</v>
      </c>
      <c r="B340">
        <v>1185732</v>
      </c>
      <c r="C340" t="s">
        <v>102</v>
      </c>
      <c r="D340" t="s">
        <v>16</v>
      </c>
      <c r="E340" t="s">
        <v>94</v>
      </c>
      <c r="F340" t="s">
        <v>95</v>
      </c>
      <c r="G340" t="s">
        <v>19</v>
      </c>
      <c r="H340" t="s">
        <v>27</v>
      </c>
      <c r="I340">
        <v>31</v>
      </c>
      <c r="J340">
        <v>111</v>
      </c>
      <c r="K340">
        <v>3441</v>
      </c>
      <c r="L340">
        <v>1307.58</v>
      </c>
      <c r="M340">
        <v>0.38</v>
      </c>
      <c r="N340" t="s">
        <v>21</v>
      </c>
      <c r="O340" s="1" t="d">
        <v>2021-08-07</v>
      </c>
    </row>
    <row r="341" spans="1:15" x14ac:dyDescent="0.3">
      <c r="A341" t="s">
        <v>14</v>
      </c>
      <c r="B341">
        <v>1185732</v>
      </c>
      <c r="C341" t="s">
        <v>102</v>
      </c>
      <c r="D341" t="s">
        <v>16</v>
      </c>
      <c r="E341" t="s">
        <v>94</v>
      </c>
      <c r="F341" t="s">
        <v>95</v>
      </c>
      <c r="G341" t="s">
        <v>23</v>
      </c>
      <c r="H341" t="s">
        <v>25</v>
      </c>
      <c r="I341">
        <v>30</v>
      </c>
      <c r="J341">
        <v>85</v>
      </c>
      <c r="K341">
        <v>2550</v>
      </c>
      <c r="L341">
        <v>1096.5</v>
      </c>
      <c r="M341">
        <v>0.43</v>
      </c>
      <c r="N341" t="s">
        <v>21</v>
      </c>
      <c r="O341" s="1" t="d">
        <v>2021-08-07</v>
      </c>
    </row>
    <row r="342" spans="1:15" x14ac:dyDescent="0.3">
      <c r="A342" t="s">
        <v>14</v>
      </c>
      <c r="B342">
        <v>1185732</v>
      </c>
      <c r="C342" t="s">
        <v>102</v>
      </c>
      <c r="D342" t="s">
        <v>16</v>
      </c>
      <c r="E342" t="s">
        <v>94</v>
      </c>
      <c r="F342" t="s">
        <v>95</v>
      </c>
      <c r="G342" t="s">
        <v>23</v>
      </c>
      <c r="H342" t="s">
        <v>27</v>
      </c>
      <c r="I342">
        <v>29</v>
      </c>
      <c r="J342">
        <v>47</v>
      </c>
      <c r="K342">
        <v>1363</v>
      </c>
      <c r="L342">
        <v>586.09</v>
      </c>
      <c r="M342">
        <v>0.43</v>
      </c>
      <c r="N342" t="s">
        <v>21</v>
      </c>
      <c r="O342" s="1" t="d">
        <v>2021-08-07</v>
      </c>
    </row>
    <row r="343" spans="1:15" x14ac:dyDescent="0.3">
      <c r="A343" t="s">
        <v>14</v>
      </c>
      <c r="B343">
        <v>1185732</v>
      </c>
      <c r="C343" t="s">
        <v>102</v>
      </c>
      <c r="D343" t="s">
        <v>16</v>
      </c>
      <c r="E343" t="s">
        <v>94</v>
      </c>
      <c r="F343" t="s">
        <v>95</v>
      </c>
      <c r="G343" t="s">
        <v>19</v>
      </c>
      <c r="H343" t="s">
        <v>20</v>
      </c>
      <c r="I343">
        <v>37</v>
      </c>
      <c r="J343">
        <v>40</v>
      </c>
      <c r="K343">
        <v>1480</v>
      </c>
      <c r="L343">
        <v>532.79999999999995</v>
      </c>
      <c r="M343">
        <v>0.36</v>
      </c>
      <c r="N343" t="s">
        <v>21</v>
      </c>
      <c r="O343" s="1" t="d">
        <v>2021-08-07</v>
      </c>
    </row>
    <row r="344" spans="1:15" x14ac:dyDescent="0.3">
      <c r="A344" t="s">
        <v>14</v>
      </c>
      <c r="B344">
        <v>1185732</v>
      </c>
      <c r="C344" t="s">
        <v>102</v>
      </c>
      <c r="D344" t="s">
        <v>16</v>
      </c>
      <c r="E344" t="s">
        <v>94</v>
      </c>
      <c r="F344" t="s">
        <v>95</v>
      </c>
      <c r="G344" t="s">
        <v>23</v>
      </c>
      <c r="H344" t="s">
        <v>20</v>
      </c>
      <c r="I344">
        <v>38</v>
      </c>
      <c r="J344">
        <v>96</v>
      </c>
      <c r="K344">
        <v>3648</v>
      </c>
      <c r="L344">
        <v>1714.56</v>
      </c>
      <c r="M344">
        <v>0.47</v>
      </c>
      <c r="N344" t="s">
        <v>21</v>
      </c>
      <c r="O344" s="1" t="d">
        <v>2021-08-07</v>
      </c>
    </row>
    <row r="345" spans="1:15" x14ac:dyDescent="0.3">
      <c r="A345" t="s">
        <v>14</v>
      </c>
      <c r="B345">
        <v>1185732</v>
      </c>
      <c r="C345" t="s">
        <v>103</v>
      </c>
      <c r="D345" t="s">
        <v>16</v>
      </c>
      <c r="E345" t="s">
        <v>94</v>
      </c>
      <c r="F345" t="s">
        <v>95</v>
      </c>
      <c r="G345" t="s">
        <v>19</v>
      </c>
      <c r="H345" t="s">
        <v>25</v>
      </c>
      <c r="I345">
        <v>39</v>
      </c>
      <c r="J345">
        <v>128</v>
      </c>
      <c r="K345">
        <v>4992</v>
      </c>
      <c r="L345">
        <v>2096.64</v>
      </c>
      <c r="M345">
        <v>0.42</v>
      </c>
      <c r="N345" t="s">
        <v>21</v>
      </c>
      <c r="O345" s="1" t="d">
        <v>2021-09-06</v>
      </c>
    </row>
    <row r="346" spans="1:15" x14ac:dyDescent="0.3">
      <c r="A346" t="s">
        <v>14</v>
      </c>
      <c r="B346">
        <v>1185732</v>
      </c>
      <c r="C346" t="s">
        <v>103</v>
      </c>
      <c r="D346" t="s">
        <v>16</v>
      </c>
      <c r="E346" t="s">
        <v>94</v>
      </c>
      <c r="F346" t="s">
        <v>95</v>
      </c>
      <c r="G346" t="s">
        <v>19</v>
      </c>
      <c r="H346" t="s">
        <v>27</v>
      </c>
      <c r="I346">
        <v>30</v>
      </c>
      <c r="J346">
        <v>79</v>
      </c>
      <c r="K346">
        <v>2370</v>
      </c>
      <c r="L346">
        <v>876.9</v>
      </c>
      <c r="M346">
        <v>0.37</v>
      </c>
      <c r="N346" t="s">
        <v>21</v>
      </c>
      <c r="O346" s="1" t="d">
        <v>2021-09-06</v>
      </c>
    </row>
    <row r="347" spans="1:15" x14ac:dyDescent="0.3">
      <c r="A347" t="s">
        <v>14</v>
      </c>
      <c r="B347">
        <v>1185732</v>
      </c>
      <c r="C347" t="s">
        <v>103</v>
      </c>
      <c r="D347" t="s">
        <v>16</v>
      </c>
      <c r="E347" t="s">
        <v>94</v>
      </c>
      <c r="F347" t="s">
        <v>95</v>
      </c>
      <c r="G347" t="s">
        <v>23</v>
      </c>
      <c r="H347" t="s">
        <v>25</v>
      </c>
      <c r="I347">
        <v>29</v>
      </c>
      <c r="J347">
        <v>39</v>
      </c>
      <c r="K347">
        <v>1131</v>
      </c>
      <c r="L347">
        <v>486.33</v>
      </c>
      <c r="M347">
        <v>0.43</v>
      </c>
      <c r="N347" t="s">
        <v>21</v>
      </c>
      <c r="O347" s="1" t="d">
        <v>2021-09-06</v>
      </c>
    </row>
    <row r="348" spans="1:15" x14ac:dyDescent="0.3">
      <c r="A348" t="s">
        <v>14</v>
      </c>
      <c r="B348">
        <v>1185732</v>
      </c>
      <c r="C348" t="s">
        <v>103</v>
      </c>
      <c r="D348" t="s">
        <v>16</v>
      </c>
      <c r="E348" t="s">
        <v>94</v>
      </c>
      <c r="F348" t="s">
        <v>95</v>
      </c>
      <c r="G348" t="s">
        <v>23</v>
      </c>
      <c r="H348" t="s">
        <v>27</v>
      </c>
      <c r="I348">
        <v>30</v>
      </c>
      <c r="J348">
        <v>32</v>
      </c>
      <c r="K348">
        <v>960</v>
      </c>
      <c r="L348">
        <v>441.6</v>
      </c>
      <c r="M348">
        <v>0.46</v>
      </c>
      <c r="N348" t="s">
        <v>21</v>
      </c>
      <c r="O348" s="1" t="d">
        <v>2021-09-06</v>
      </c>
    </row>
    <row r="349" spans="1:15" x14ac:dyDescent="0.3">
      <c r="A349" t="s">
        <v>14</v>
      </c>
      <c r="B349">
        <v>1185732</v>
      </c>
      <c r="C349" t="s">
        <v>103</v>
      </c>
      <c r="D349" t="s">
        <v>16</v>
      </c>
      <c r="E349" t="s">
        <v>94</v>
      </c>
      <c r="F349" t="s">
        <v>95</v>
      </c>
      <c r="G349" t="s">
        <v>19</v>
      </c>
      <c r="H349" t="s">
        <v>20</v>
      </c>
      <c r="I349">
        <v>34</v>
      </c>
      <c r="J349">
        <v>33</v>
      </c>
      <c r="K349">
        <v>1122</v>
      </c>
      <c r="L349">
        <v>403.92</v>
      </c>
      <c r="M349">
        <v>0.36</v>
      </c>
      <c r="N349" t="s">
        <v>21</v>
      </c>
      <c r="O349" s="1" t="d">
        <v>2021-09-06</v>
      </c>
    </row>
    <row r="350" spans="1:15" x14ac:dyDescent="0.3">
      <c r="A350" t="s">
        <v>14</v>
      </c>
      <c r="B350">
        <v>1185732</v>
      </c>
      <c r="C350" t="s">
        <v>103</v>
      </c>
      <c r="D350" t="s">
        <v>16</v>
      </c>
      <c r="E350" t="s">
        <v>94</v>
      </c>
      <c r="F350" t="s">
        <v>95</v>
      </c>
      <c r="G350" t="s">
        <v>23</v>
      </c>
      <c r="H350" t="s">
        <v>20</v>
      </c>
      <c r="I350">
        <v>41</v>
      </c>
      <c r="J350">
        <v>64</v>
      </c>
      <c r="K350">
        <v>2624</v>
      </c>
      <c r="L350">
        <v>1180.8</v>
      </c>
      <c r="M350">
        <v>0.45</v>
      </c>
      <c r="N350" t="s">
        <v>21</v>
      </c>
      <c r="O350" s="1" t="d">
        <v>2021-09-06</v>
      </c>
    </row>
    <row r="351" spans="1:15" x14ac:dyDescent="0.3">
      <c r="A351" t="s">
        <v>14</v>
      </c>
      <c r="B351">
        <v>1185732</v>
      </c>
      <c r="C351" t="s">
        <v>104</v>
      </c>
      <c r="D351" t="s">
        <v>16</v>
      </c>
      <c r="E351" t="s">
        <v>94</v>
      </c>
      <c r="F351" t="s">
        <v>95</v>
      </c>
      <c r="G351" t="s">
        <v>19</v>
      </c>
      <c r="H351" t="s">
        <v>25</v>
      </c>
      <c r="I351">
        <v>37</v>
      </c>
      <c r="J351">
        <v>113</v>
      </c>
      <c r="K351">
        <v>4181</v>
      </c>
      <c r="L351">
        <v>1714.21</v>
      </c>
      <c r="M351">
        <v>0.41</v>
      </c>
      <c r="N351" t="s">
        <v>21</v>
      </c>
      <c r="O351" s="1" t="d">
        <v>2021-10-08</v>
      </c>
    </row>
    <row r="352" spans="1:15" x14ac:dyDescent="0.3">
      <c r="A352" t="s">
        <v>14</v>
      </c>
      <c r="B352">
        <v>1185732</v>
      </c>
      <c r="C352" t="s">
        <v>104</v>
      </c>
      <c r="D352" t="s">
        <v>16</v>
      </c>
      <c r="E352" t="s">
        <v>94</v>
      </c>
      <c r="F352" t="s">
        <v>95</v>
      </c>
      <c r="G352" t="s">
        <v>19</v>
      </c>
      <c r="H352" t="s">
        <v>27</v>
      </c>
      <c r="I352">
        <v>38</v>
      </c>
      <c r="J352">
        <v>68</v>
      </c>
      <c r="K352">
        <v>2584</v>
      </c>
      <c r="L352">
        <v>981.92</v>
      </c>
      <c r="M352">
        <v>0.38</v>
      </c>
      <c r="N352" t="s">
        <v>21</v>
      </c>
      <c r="O352" s="1" t="d">
        <v>2021-10-08</v>
      </c>
    </row>
    <row r="353" spans="1:15" x14ac:dyDescent="0.3">
      <c r="A353" t="s">
        <v>14</v>
      </c>
      <c r="B353">
        <v>1185732</v>
      </c>
      <c r="C353" t="s">
        <v>104</v>
      </c>
      <c r="D353" t="s">
        <v>16</v>
      </c>
      <c r="E353" t="s">
        <v>94</v>
      </c>
      <c r="F353" t="s">
        <v>95</v>
      </c>
      <c r="G353" t="s">
        <v>23</v>
      </c>
      <c r="H353" t="s">
        <v>25</v>
      </c>
      <c r="I353">
        <v>40</v>
      </c>
      <c r="J353">
        <v>30</v>
      </c>
      <c r="K353">
        <v>1200</v>
      </c>
      <c r="L353">
        <v>528</v>
      </c>
      <c r="M353">
        <v>0.44</v>
      </c>
      <c r="N353" t="s">
        <v>21</v>
      </c>
      <c r="O353" s="1" t="d">
        <v>2021-10-08</v>
      </c>
    </row>
    <row r="354" spans="1:15" x14ac:dyDescent="0.3">
      <c r="A354" t="s">
        <v>14</v>
      </c>
      <c r="B354">
        <v>1185732</v>
      </c>
      <c r="C354" t="s">
        <v>104</v>
      </c>
      <c r="D354" t="s">
        <v>16</v>
      </c>
      <c r="E354" t="s">
        <v>94</v>
      </c>
      <c r="F354" t="s">
        <v>95</v>
      </c>
      <c r="G354" t="s">
        <v>23</v>
      </c>
      <c r="H354" t="s">
        <v>27</v>
      </c>
      <c r="I354">
        <v>39</v>
      </c>
      <c r="J354">
        <v>23</v>
      </c>
      <c r="K354">
        <v>897</v>
      </c>
      <c r="L354">
        <v>403.65</v>
      </c>
      <c r="M354">
        <v>0.45</v>
      </c>
      <c r="N354" t="s">
        <v>21</v>
      </c>
      <c r="O354" s="1" t="d">
        <v>2021-10-08</v>
      </c>
    </row>
    <row r="355" spans="1:15" x14ac:dyDescent="0.3">
      <c r="A355" t="s">
        <v>14</v>
      </c>
      <c r="B355">
        <v>1185732</v>
      </c>
      <c r="C355" t="s">
        <v>104</v>
      </c>
      <c r="D355" t="s">
        <v>16</v>
      </c>
      <c r="E355" t="s">
        <v>94</v>
      </c>
      <c r="F355" t="s">
        <v>95</v>
      </c>
      <c r="G355" t="s">
        <v>19</v>
      </c>
      <c r="H355" t="s">
        <v>20</v>
      </c>
      <c r="I355">
        <v>40</v>
      </c>
      <c r="J355">
        <v>23</v>
      </c>
      <c r="K355">
        <v>920</v>
      </c>
      <c r="L355">
        <v>303.60000000000002</v>
      </c>
      <c r="M355">
        <v>0.33</v>
      </c>
      <c r="N355" t="s">
        <v>21</v>
      </c>
      <c r="O355" s="1" t="d">
        <v>2021-10-08</v>
      </c>
    </row>
    <row r="356" spans="1:15" x14ac:dyDescent="0.3">
      <c r="A356" t="s">
        <v>14</v>
      </c>
      <c r="B356">
        <v>1185732</v>
      </c>
      <c r="C356" t="s">
        <v>91</v>
      </c>
      <c r="D356" t="s">
        <v>16</v>
      </c>
      <c r="E356" t="s">
        <v>105</v>
      </c>
      <c r="F356" t="s">
        <v>105</v>
      </c>
      <c r="G356" t="s">
        <v>19</v>
      </c>
      <c r="H356" t="s">
        <v>25</v>
      </c>
      <c r="I356">
        <v>50</v>
      </c>
      <c r="J356">
        <v>1200</v>
      </c>
      <c r="K356">
        <v>600000</v>
      </c>
      <c r="L356">
        <v>300000</v>
      </c>
      <c r="M356">
        <v>0.5</v>
      </c>
      <c r="N356" t="s">
        <v>96</v>
      </c>
      <c r="O356" s="1" t="d">
        <v>2020-01-01</v>
      </c>
    </row>
    <row r="357" spans="1:15" x14ac:dyDescent="0.3">
      <c r="A357" t="s">
        <v>14</v>
      </c>
      <c r="B357">
        <v>1185732</v>
      </c>
      <c r="C357" t="s">
        <v>106</v>
      </c>
      <c r="D357" t="s">
        <v>16</v>
      </c>
      <c r="E357" t="s">
        <v>105</v>
      </c>
      <c r="F357" t="s">
        <v>105</v>
      </c>
      <c r="G357" t="s">
        <v>19</v>
      </c>
      <c r="H357" t="s">
        <v>27</v>
      </c>
      <c r="I357">
        <v>50</v>
      </c>
      <c r="J357">
        <v>1000</v>
      </c>
      <c r="K357">
        <v>500000</v>
      </c>
      <c r="L357">
        <v>150000</v>
      </c>
      <c r="M357">
        <v>0.3</v>
      </c>
      <c r="N357" t="s">
        <v>96</v>
      </c>
      <c r="O357" s="1" t="d">
        <v>2020-01-02</v>
      </c>
    </row>
    <row r="358" spans="1:15" x14ac:dyDescent="0.3">
      <c r="A358" t="s">
        <v>14</v>
      </c>
      <c r="B358">
        <v>1185732</v>
      </c>
      <c r="C358" t="s">
        <v>107</v>
      </c>
      <c r="D358" t="s">
        <v>16</v>
      </c>
      <c r="E358" t="s">
        <v>105</v>
      </c>
      <c r="F358" t="s">
        <v>105</v>
      </c>
      <c r="G358" t="s">
        <v>23</v>
      </c>
      <c r="H358" t="s">
        <v>25</v>
      </c>
      <c r="I358">
        <v>40</v>
      </c>
      <c r="J358">
        <v>1000</v>
      </c>
      <c r="K358">
        <v>400000</v>
      </c>
      <c r="L358">
        <v>140000</v>
      </c>
      <c r="M358">
        <v>0.35</v>
      </c>
      <c r="N358" t="s">
        <v>96</v>
      </c>
      <c r="O358" s="1" t="d">
        <v>2020-01-03</v>
      </c>
    </row>
    <row r="359" spans="1:15" x14ac:dyDescent="0.3">
      <c r="A359" t="s">
        <v>14</v>
      </c>
      <c r="B359">
        <v>1185732</v>
      </c>
      <c r="C359" t="s">
        <v>108</v>
      </c>
      <c r="D359" t="s">
        <v>16</v>
      </c>
      <c r="E359" t="s">
        <v>105</v>
      </c>
      <c r="F359" t="s">
        <v>105</v>
      </c>
      <c r="G359" t="s">
        <v>23</v>
      </c>
      <c r="H359" t="s">
        <v>27</v>
      </c>
      <c r="I359">
        <v>45</v>
      </c>
      <c r="J359">
        <v>850</v>
      </c>
      <c r="K359">
        <v>382500</v>
      </c>
      <c r="L359">
        <v>133875</v>
      </c>
      <c r="M359">
        <v>0.35</v>
      </c>
      <c r="N359" t="s">
        <v>96</v>
      </c>
      <c r="O359" s="1" t="d">
        <v>2020-01-04</v>
      </c>
    </row>
    <row r="360" spans="1:15" x14ac:dyDescent="0.3">
      <c r="A360" t="s">
        <v>14</v>
      </c>
      <c r="B360">
        <v>1185732</v>
      </c>
      <c r="C360" t="s">
        <v>109</v>
      </c>
      <c r="D360" t="s">
        <v>16</v>
      </c>
      <c r="E360" t="s">
        <v>105</v>
      </c>
      <c r="F360" t="s">
        <v>105</v>
      </c>
      <c r="G360" t="s">
        <v>19</v>
      </c>
      <c r="H360" t="s">
        <v>20</v>
      </c>
      <c r="I360">
        <v>60</v>
      </c>
      <c r="J360">
        <v>900</v>
      </c>
      <c r="K360">
        <v>540000</v>
      </c>
      <c r="L360">
        <v>162000</v>
      </c>
      <c r="M360">
        <v>0.3</v>
      </c>
      <c r="N360" t="s">
        <v>96</v>
      </c>
      <c r="O360" s="1" t="d">
        <v>2020-01-05</v>
      </c>
    </row>
    <row r="361" spans="1:15" x14ac:dyDescent="0.3">
      <c r="A361" t="s">
        <v>14</v>
      </c>
      <c r="B361">
        <v>1185732</v>
      </c>
      <c r="C361" t="s">
        <v>110</v>
      </c>
      <c r="D361" t="s">
        <v>16</v>
      </c>
      <c r="E361" t="s">
        <v>105</v>
      </c>
      <c r="F361" t="s">
        <v>105</v>
      </c>
      <c r="G361" t="s">
        <v>23</v>
      </c>
      <c r="H361" t="s">
        <v>20</v>
      </c>
      <c r="I361">
        <v>50</v>
      </c>
      <c r="J361">
        <v>1000</v>
      </c>
      <c r="K361">
        <v>500000</v>
      </c>
      <c r="L361">
        <v>125000</v>
      </c>
      <c r="M361">
        <v>0.25</v>
      </c>
      <c r="N361" t="s">
        <v>96</v>
      </c>
      <c r="O361" s="1" t="d">
        <v>2020-01-06</v>
      </c>
    </row>
    <row r="362" spans="1:15" x14ac:dyDescent="0.3">
      <c r="A362" t="s">
        <v>14</v>
      </c>
      <c r="B362">
        <v>1185732</v>
      </c>
      <c r="C362" t="s">
        <v>111</v>
      </c>
      <c r="D362" t="s">
        <v>16</v>
      </c>
      <c r="E362" t="s">
        <v>105</v>
      </c>
      <c r="F362" t="s">
        <v>105</v>
      </c>
      <c r="G362" t="s">
        <v>19</v>
      </c>
      <c r="H362" t="s">
        <v>25</v>
      </c>
      <c r="I362">
        <v>50</v>
      </c>
      <c r="J362">
        <v>1250</v>
      </c>
      <c r="K362">
        <v>625000</v>
      </c>
      <c r="L362">
        <v>312500</v>
      </c>
      <c r="M362">
        <v>0.5</v>
      </c>
      <c r="N362" t="s">
        <v>96</v>
      </c>
      <c r="O362" s="1" t="d">
        <v>2020-01-07</v>
      </c>
    </row>
    <row r="363" spans="1:15" x14ac:dyDescent="0.3">
      <c r="A363" t="s">
        <v>14</v>
      </c>
      <c r="B363">
        <v>1185732</v>
      </c>
      <c r="C363" t="s">
        <v>91</v>
      </c>
      <c r="D363" t="s">
        <v>16</v>
      </c>
      <c r="E363" t="s">
        <v>105</v>
      </c>
      <c r="F363" t="s">
        <v>105</v>
      </c>
      <c r="G363" t="s">
        <v>19</v>
      </c>
      <c r="H363" t="s">
        <v>25</v>
      </c>
      <c r="I363">
        <v>47</v>
      </c>
      <c r="J363">
        <v>336</v>
      </c>
      <c r="K363">
        <v>15792</v>
      </c>
      <c r="L363">
        <v>9633.1200000000008</v>
      </c>
      <c r="M363">
        <v>0.61</v>
      </c>
      <c r="N363" t="s">
        <v>92</v>
      </c>
      <c r="O363" s="1" t="d">
        <v>2020-01-01</v>
      </c>
    </row>
    <row r="364" spans="1:15" x14ac:dyDescent="0.3">
      <c r="A364" t="s">
        <v>14</v>
      </c>
      <c r="B364">
        <v>1185732</v>
      </c>
      <c r="C364" t="s">
        <v>106</v>
      </c>
      <c r="D364" t="s">
        <v>16</v>
      </c>
      <c r="E364" t="s">
        <v>105</v>
      </c>
      <c r="F364" t="s">
        <v>105</v>
      </c>
      <c r="G364" t="s">
        <v>19</v>
      </c>
      <c r="H364" t="s">
        <v>27</v>
      </c>
      <c r="I364">
        <v>47</v>
      </c>
      <c r="J364">
        <v>260</v>
      </c>
      <c r="K364">
        <v>12220</v>
      </c>
      <c r="L364">
        <v>5132.3999999999996</v>
      </c>
      <c r="M364">
        <v>0.42</v>
      </c>
      <c r="N364" t="s">
        <v>92</v>
      </c>
      <c r="O364" s="1" t="d">
        <v>2020-01-02</v>
      </c>
    </row>
    <row r="365" spans="1:15" x14ac:dyDescent="0.3">
      <c r="A365" t="s">
        <v>14</v>
      </c>
      <c r="B365">
        <v>1185732</v>
      </c>
      <c r="C365" t="s">
        <v>107</v>
      </c>
      <c r="D365" t="s">
        <v>16</v>
      </c>
      <c r="E365" t="s">
        <v>105</v>
      </c>
      <c r="F365" t="s">
        <v>105</v>
      </c>
      <c r="G365" t="s">
        <v>23</v>
      </c>
      <c r="H365" t="s">
        <v>25</v>
      </c>
      <c r="I365">
        <v>36</v>
      </c>
      <c r="J365">
        <v>250</v>
      </c>
      <c r="K365">
        <v>9000</v>
      </c>
      <c r="L365">
        <v>4140</v>
      </c>
      <c r="M365">
        <v>0.46</v>
      </c>
      <c r="N365" t="s">
        <v>92</v>
      </c>
      <c r="O365" s="1" t="d">
        <v>2020-01-03</v>
      </c>
    </row>
    <row r="366" spans="1:15" x14ac:dyDescent="0.3">
      <c r="A366" t="s">
        <v>14</v>
      </c>
      <c r="B366">
        <v>1185732</v>
      </c>
      <c r="C366" t="s">
        <v>108</v>
      </c>
      <c r="D366" t="s">
        <v>16</v>
      </c>
      <c r="E366" t="s">
        <v>105</v>
      </c>
      <c r="F366" t="s">
        <v>105</v>
      </c>
      <c r="G366" t="s">
        <v>23</v>
      </c>
      <c r="H366" t="s">
        <v>27</v>
      </c>
      <c r="I366">
        <v>41</v>
      </c>
      <c r="J366">
        <v>247</v>
      </c>
      <c r="K366">
        <v>10127</v>
      </c>
      <c r="L366">
        <v>4658.42</v>
      </c>
      <c r="M366">
        <v>0.46</v>
      </c>
      <c r="N366" t="s">
        <v>92</v>
      </c>
      <c r="O366" s="1" t="d">
        <v>2020-01-04</v>
      </c>
    </row>
    <row r="367" spans="1:15" x14ac:dyDescent="0.3">
      <c r="A367" t="s">
        <v>14</v>
      </c>
      <c r="B367">
        <v>1185732</v>
      </c>
      <c r="C367" t="s">
        <v>109</v>
      </c>
      <c r="D367" t="s">
        <v>16</v>
      </c>
      <c r="E367" t="s">
        <v>105</v>
      </c>
      <c r="F367" t="s">
        <v>105</v>
      </c>
      <c r="G367" t="s">
        <v>19</v>
      </c>
      <c r="H367" t="s">
        <v>20</v>
      </c>
      <c r="I367">
        <v>55</v>
      </c>
      <c r="J367">
        <v>234</v>
      </c>
      <c r="K367">
        <v>12870</v>
      </c>
      <c r="L367">
        <v>5148</v>
      </c>
      <c r="M367">
        <v>0.4</v>
      </c>
      <c r="N367" t="s">
        <v>92</v>
      </c>
      <c r="O367" s="1" t="d">
        <v>2020-01-05</v>
      </c>
    </row>
    <row r="368" spans="1:15" x14ac:dyDescent="0.3">
      <c r="A368" t="s">
        <v>14</v>
      </c>
      <c r="B368">
        <v>1185732</v>
      </c>
      <c r="C368" t="s">
        <v>110</v>
      </c>
      <c r="D368" t="s">
        <v>16</v>
      </c>
      <c r="E368" t="s">
        <v>105</v>
      </c>
      <c r="F368" t="s">
        <v>105</v>
      </c>
      <c r="G368" t="s">
        <v>23</v>
      </c>
      <c r="H368" t="s">
        <v>20</v>
      </c>
      <c r="I368">
        <v>46</v>
      </c>
      <c r="J368">
        <v>260</v>
      </c>
      <c r="K368">
        <v>11960</v>
      </c>
      <c r="L368">
        <v>4425.2</v>
      </c>
      <c r="M368">
        <v>0.37</v>
      </c>
      <c r="N368" t="s">
        <v>92</v>
      </c>
      <c r="O368" s="1" t="d">
        <v>2020-01-06</v>
      </c>
    </row>
    <row r="369" spans="1:15" x14ac:dyDescent="0.3">
      <c r="A369" t="s">
        <v>14</v>
      </c>
      <c r="B369">
        <v>1185732</v>
      </c>
      <c r="C369" t="s">
        <v>111</v>
      </c>
      <c r="D369" t="s">
        <v>16</v>
      </c>
      <c r="E369" t="s">
        <v>105</v>
      </c>
      <c r="F369" t="s">
        <v>105</v>
      </c>
      <c r="G369" t="s">
        <v>19</v>
      </c>
      <c r="H369" t="s">
        <v>25</v>
      </c>
      <c r="I369">
        <v>46</v>
      </c>
      <c r="J369">
        <v>313</v>
      </c>
      <c r="K369">
        <v>14398</v>
      </c>
      <c r="L369">
        <v>8926.76</v>
      </c>
      <c r="M369">
        <v>0.62</v>
      </c>
      <c r="N369" t="s">
        <v>92</v>
      </c>
      <c r="O369" s="1" t="d">
        <v>2020-01-07</v>
      </c>
    </row>
    <row r="370" spans="1:15" x14ac:dyDescent="0.3">
      <c r="A370" t="s">
        <v>14</v>
      </c>
      <c r="B370">
        <v>1185732</v>
      </c>
      <c r="C370" t="s">
        <v>112</v>
      </c>
      <c r="D370" t="s">
        <v>16</v>
      </c>
      <c r="E370" t="s">
        <v>105</v>
      </c>
      <c r="F370" t="s">
        <v>105</v>
      </c>
      <c r="G370" t="s">
        <v>19</v>
      </c>
      <c r="H370" t="s">
        <v>27</v>
      </c>
      <c r="I370">
        <v>46</v>
      </c>
      <c r="J370">
        <v>261</v>
      </c>
      <c r="K370">
        <v>12006</v>
      </c>
      <c r="L370">
        <v>5282.64</v>
      </c>
      <c r="M370">
        <v>0.44</v>
      </c>
      <c r="N370" t="s">
        <v>92</v>
      </c>
      <c r="O370" s="1" t="d">
        <v>2020-01-08</v>
      </c>
    </row>
    <row r="371" spans="1:15" x14ac:dyDescent="0.3">
      <c r="A371" t="s">
        <v>14</v>
      </c>
      <c r="B371">
        <v>1185732</v>
      </c>
      <c r="C371" t="s">
        <v>113</v>
      </c>
      <c r="D371" t="s">
        <v>16</v>
      </c>
      <c r="E371" t="s">
        <v>105</v>
      </c>
      <c r="F371" t="s">
        <v>105</v>
      </c>
      <c r="G371" t="s">
        <v>23</v>
      </c>
      <c r="H371" t="s">
        <v>25</v>
      </c>
      <c r="I371">
        <v>36</v>
      </c>
      <c r="J371">
        <v>276</v>
      </c>
      <c r="K371">
        <v>9936</v>
      </c>
      <c r="L371">
        <v>4669.92</v>
      </c>
      <c r="M371">
        <v>0.47</v>
      </c>
      <c r="N371" t="s">
        <v>92</v>
      </c>
      <c r="O371" s="1" t="d">
        <v>2020-01-21</v>
      </c>
    </row>
    <row r="372" spans="1:15" x14ac:dyDescent="0.3">
      <c r="A372" t="s">
        <v>14</v>
      </c>
      <c r="B372">
        <v>1185732</v>
      </c>
      <c r="C372" t="s">
        <v>114</v>
      </c>
      <c r="D372" t="s">
        <v>16</v>
      </c>
      <c r="E372" t="s">
        <v>105</v>
      </c>
      <c r="F372" t="s">
        <v>105</v>
      </c>
      <c r="G372" t="s">
        <v>23</v>
      </c>
      <c r="H372" t="s">
        <v>27</v>
      </c>
      <c r="I372">
        <v>44</v>
      </c>
      <c r="J372">
        <v>206</v>
      </c>
      <c r="K372">
        <v>9064</v>
      </c>
      <c r="L372">
        <v>4441.3599999999997</v>
      </c>
      <c r="M372">
        <v>0.49</v>
      </c>
      <c r="N372" t="s">
        <v>92</v>
      </c>
      <c r="O372" s="1" t="d">
        <v>2020-01-22</v>
      </c>
    </row>
    <row r="373" spans="1:15" x14ac:dyDescent="0.3">
      <c r="A373" t="s">
        <v>14</v>
      </c>
      <c r="B373">
        <v>1185732</v>
      </c>
      <c r="C373" t="s">
        <v>115</v>
      </c>
      <c r="D373" t="s">
        <v>16</v>
      </c>
      <c r="E373" t="s">
        <v>105</v>
      </c>
      <c r="F373" t="s">
        <v>105</v>
      </c>
      <c r="G373" t="s">
        <v>19</v>
      </c>
      <c r="H373" t="s">
        <v>20</v>
      </c>
      <c r="I373">
        <v>58</v>
      </c>
      <c r="J373">
        <v>243</v>
      </c>
      <c r="K373">
        <v>14094</v>
      </c>
      <c r="L373">
        <v>6060.42</v>
      </c>
      <c r="M373">
        <v>0.43</v>
      </c>
      <c r="N373" t="s">
        <v>92</v>
      </c>
      <c r="O373" s="1" t="d">
        <v>2020-01-23</v>
      </c>
    </row>
    <row r="374" spans="1:15" x14ac:dyDescent="0.3">
      <c r="A374" t="s">
        <v>14</v>
      </c>
      <c r="B374">
        <v>1185732</v>
      </c>
      <c r="C374" t="s">
        <v>116</v>
      </c>
      <c r="D374" t="s">
        <v>16</v>
      </c>
      <c r="E374" t="s">
        <v>105</v>
      </c>
      <c r="F374" t="s">
        <v>105</v>
      </c>
      <c r="G374" t="s">
        <v>23</v>
      </c>
      <c r="H374" t="s">
        <v>20</v>
      </c>
      <c r="I374">
        <v>48</v>
      </c>
      <c r="J374">
        <v>290</v>
      </c>
      <c r="K374">
        <v>13920</v>
      </c>
      <c r="L374">
        <v>5289.6</v>
      </c>
      <c r="M374">
        <v>0.38</v>
      </c>
      <c r="N374" t="s">
        <v>92</v>
      </c>
      <c r="O374" s="1" t="d">
        <v>2020-01-24</v>
      </c>
    </row>
    <row r="375" spans="1:15" x14ac:dyDescent="0.3">
      <c r="A375" t="s">
        <v>14</v>
      </c>
      <c r="B375">
        <v>1185732</v>
      </c>
      <c r="C375" t="s">
        <v>117</v>
      </c>
      <c r="D375" t="s">
        <v>16</v>
      </c>
      <c r="E375" t="s">
        <v>105</v>
      </c>
      <c r="F375" t="s">
        <v>105</v>
      </c>
      <c r="G375" t="s">
        <v>19</v>
      </c>
      <c r="H375" t="s">
        <v>25</v>
      </c>
      <c r="I375">
        <v>46</v>
      </c>
      <c r="J375">
        <v>354</v>
      </c>
      <c r="K375">
        <v>16284</v>
      </c>
      <c r="L375">
        <v>10258.92</v>
      </c>
      <c r="M375">
        <v>0.63</v>
      </c>
      <c r="N375" t="s">
        <v>92</v>
      </c>
      <c r="O375" s="1" t="d">
        <v>2020-01-25</v>
      </c>
    </row>
    <row r="376" spans="1:15" x14ac:dyDescent="0.3">
      <c r="A376" t="s">
        <v>14</v>
      </c>
      <c r="B376">
        <v>1185732</v>
      </c>
      <c r="C376" t="s">
        <v>118</v>
      </c>
      <c r="D376" t="s">
        <v>16</v>
      </c>
      <c r="E376" t="s">
        <v>105</v>
      </c>
      <c r="F376" t="s">
        <v>105</v>
      </c>
      <c r="G376" t="s">
        <v>19</v>
      </c>
      <c r="H376" t="s">
        <v>27</v>
      </c>
      <c r="I376">
        <v>48</v>
      </c>
      <c r="J376">
        <v>259</v>
      </c>
      <c r="K376">
        <v>12432</v>
      </c>
      <c r="L376">
        <v>5345.76</v>
      </c>
      <c r="M376">
        <v>0.43</v>
      </c>
      <c r="N376" t="s">
        <v>92</v>
      </c>
      <c r="O376" s="1" t="d">
        <v>2020-01-26</v>
      </c>
    </row>
    <row r="377" spans="1:15" x14ac:dyDescent="0.3">
      <c r="A377" t="s">
        <v>14</v>
      </c>
      <c r="B377">
        <v>1185732</v>
      </c>
      <c r="C377" t="s">
        <v>119</v>
      </c>
      <c r="D377" t="s">
        <v>16</v>
      </c>
      <c r="E377" t="s">
        <v>105</v>
      </c>
      <c r="F377" t="s">
        <v>105</v>
      </c>
      <c r="G377" t="s">
        <v>23</v>
      </c>
      <c r="H377" t="s">
        <v>25</v>
      </c>
      <c r="I377">
        <v>39</v>
      </c>
      <c r="J377">
        <v>247</v>
      </c>
      <c r="K377">
        <v>9633</v>
      </c>
      <c r="L377">
        <v>4720.17</v>
      </c>
      <c r="M377">
        <v>0.49</v>
      </c>
      <c r="N377" t="s">
        <v>92</v>
      </c>
      <c r="O377" s="1" t="d">
        <v>2020-01-27</v>
      </c>
    </row>
    <row r="378" spans="1:15" x14ac:dyDescent="0.3">
      <c r="A378" t="s">
        <v>14</v>
      </c>
      <c r="B378">
        <v>1185732</v>
      </c>
      <c r="C378" t="s">
        <v>120</v>
      </c>
      <c r="D378" t="s">
        <v>16</v>
      </c>
      <c r="E378" t="s">
        <v>105</v>
      </c>
      <c r="F378" t="s">
        <v>105</v>
      </c>
      <c r="G378" t="s">
        <v>23</v>
      </c>
      <c r="H378" t="s">
        <v>27</v>
      </c>
      <c r="I378">
        <v>43</v>
      </c>
      <c r="J378">
        <v>216</v>
      </c>
      <c r="K378">
        <v>9288</v>
      </c>
      <c r="L378">
        <v>4644</v>
      </c>
      <c r="M378">
        <v>0.5</v>
      </c>
      <c r="N378" t="s">
        <v>92</v>
      </c>
      <c r="O378" s="1" t="d">
        <v>2020-01-28</v>
      </c>
    </row>
    <row r="379" spans="1:15" x14ac:dyDescent="0.3">
      <c r="A379" t="s">
        <v>14</v>
      </c>
      <c r="B379">
        <v>1185732</v>
      </c>
      <c r="C379" t="s">
        <v>121</v>
      </c>
      <c r="D379" t="s">
        <v>16</v>
      </c>
      <c r="E379" t="s">
        <v>105</v>
      </c>
      <c r="F379" t="s">
        <v>105</v>
      </c>
      <c r="G379" t="s">
        <v>19</v>
      </c>
      <c r="H379" t="s">
        <v>20</v>
      </c>
      <c r="I379">
        <v>59</v>
      </c>
      <c r="J379">
        <v>230</v>
      </c>
      <c r="K379">
        <v>13570</v>
      </c>
      <c r="L379">
        <v>5699.4</v>
      </c>
      <c r="M379">
        <v>0.42</v>
      </c>
      <c r="N379" t="s">
        <v>92</v>
      </c>
      <c r="O379" s="1" t="d">
        <v>2020-01-29</v>
      </c>
    </row>
    <row r="380" spans="1:15" x14ac:dyDescent="0.3">
      <c r="A380" t="s">
        <v>14</v>
      </c>
      <c r="B380">
        <v>1185732</v>
      </c>
      <c r="C380" t="s">
        <v>122</v>
      </c>
      <c r="D380" t="s">
        <v>16</v>
      </c>
      <c r="E380" t="s">
        <v>105</v>
      </c>
      <c r="F380" t="s">
        <v>105</v>
      </c>
      <c r="G380" t="s">
        <v>23</v>
      </c>
      <c r="H380" t="s">
        <v>20</v>
      </c>
      <c r="I380">
        <v>45</v>
      </c>
      <c r="J380">
        <v>238</v>
      </c>
      <c r="K380">
        <v>10710</v>
      </c>
      <c r="L380">
        <v>3748.5</v>
      </c>
      <c r="M380">
        <v>0.35</v>
      </c>
      <c r="N380" t="s">
        <v>92</v>
      </c>
      <c r="O380" s="1" t="d">
        <v>2020-01-30</v>
      </c>
    </row>
    <row r="381" spans="1:15" x14ac:dyDescent="0.3">
      <c r="A381" t="s">
        <v>14</v>
      </c>
      <c r="B381">
        <v>1185732</v>
      </c>
      <c r="C381" t="s">
        <v>123</v>
      </c>
      <c r="D381" t="s">
        <v>16</v>
      </c>
      <c r="E381" t="s">
        <v>105</v>
      </c>
      <c r="F381" t="s">
        <v>105</v>
      </c>
      <c r="G381" t="s">
        <v>19</v>
      </c>
      <c r="H381" t="s">
        <v>25</v>
      </c>
      <c r="I381">
        <v>45</v>
      </c>
      <c r="J381">
        <v>300</v>
      </c>
      <c r="K381">
        <v>13500</v>
      </c>
      <c r="L381">
        <v>8370</v>
      </c>
      <c r="M381">
        <v>0.62</v>
      </c>
      <c r="N381" t="s">
        <v>92</v>
      </c>
      <c r="O381" s="1" t="d">
        <v>2020-01-31</v>
      </c>
    </row>
    <row r="382" spans="1:15" x14ac:dyDescent="0.3">
      <c r="A382" t="s">
        <v>14</v>
      </c>
      <c r="B382">
        <v>1185732</v>
      </c>
      <c r="C382" t="s">
        <v>124</v>
      </c>
      <c r="D382" t="s">
        <v>16</v>
      </c>
      <c r="E382" t="s">
        <v>105</v>
      </c>
      <c r="F382" t="s">
        <v>105</v>
      </c>
      <c r="G382" t="s">
        <v>19</v>
      </c>
      <c r="H382" t="s">
        <v>27</v>
      </c>
      <c r="I382">
        <v>47</v>
      </c>
      <c r="J382">
        <v>234</v>
      </c>
      <c r="K382">
        <v>10998</v>
      </c>
      <c r="L382">
        <v>4509.18</v>
      </c>
      <c r="M382">
        <v>0.41</v>
      </c>
      <c r="N382" t="s">
        <v>92</v>
      </c>
      <c r="O382" s="1" t="d">
        <v>2020-02-01</v>
      </c>
    </row>
    <row r="383" spans="1:15" x14ac:dyDescent="0.3">
      <c r="A383" t="s">
        <v>14</v>
      </c>
      <c r="B383">
        <v>1185732</v>
      </c>
      <c r="C383" t="s">
        <v>125</v>
      </c>
      <c r="D383" t="s">
        <v>16</v>
      </c>
      <c r="E383" t="s">
        <v>105</v>
      </c>
      <c r="F383" t="s">
        <v>105</v>
      </c>
      <c r="G383" t="s">
        <v>23</v>
      </c>
      <c r="H383" t="s">
        <v>25</v>
      </c>
      <c r="I383">
        <v>39</v>
      </c>
      <c r="J383">
        <v>252</v>
      </c>
      <c r="K383">
        <v>9828</v>
      </c>
      <c r="L383">
        <v>4914</v>
      </c>
      <c r="M383">
        <v>0.5</v>
      </c>
      <c r="N383" t="s">
        <v>92</v>
      </c>
      <c r="O383" s="1" t="d">
        <v>2020-02-02</v>
      </c>
    </row>
    <row r="384" spans="1:15" x14ac:dyDescent="0.3">
      <c r="A384" t="s">
        <v>14</v>
      </c>
      <c r="B384">
        <v>1185732</v>
      </c>
      <c r="C384" t="s">
        <v>126</v>
      </c>
      <c r="D384" t="s">
        <v>16</v>
      </c>
      <c r="E384" t="s">
        <v>105</v>
      </c>
      <c r="F384" t="s">
        <v>105</v>
      </c>
      <c r="G384" t="s">
        <v>23</v>
      </c>
      <c r="H384" t="s">
        <v>27</v>
      </c>
      <c r="I384">
        <v>41</v>
      </c>
      <c r="J384">
        <v>239</v>
      </c>
      <c r="K384">
        <v>9799</v>
      </c>
      <c r="L384">
        <v>4801.51</v>
      </c>
      <c r="M384">
        <v>0.49</v>
      </c>
      <c r="N384" t="s">
        <v>92</v>
      </c>
      <c r="O384" s="1" t="d">
        <v>2020-02-03</v>
      </c>
    </row>
    <row r="385" spans="1:15" x14ac:dyDescent="0.3">
      <c r="A385" t="s">
        <v>14</v>
      </c>
      <c r="B385">
        <v>1185732</v>
      </c>
      <c r="C385" t="s">
        <v>127</v>
      </c>
      <c r="D385" t="s">
        <v>16</v>
      </c>
      <c r="E385" t="s">
        <v>105</v>
      </c>
      <c r="F385" t="s">
        <v>105</v>
      </c>
      <c r="G385" t="s">
        <v>19</v>
      </c>
      <c r="H385" t="s">
        <v>20</v>
      </c>
      <c r="I385">
        <v>56</v>
      </c>
      <c r="J385">
        <v>215</v>
      </c>
      <c r="K385">
        <v>12040</v>
      </c>
      <c r="L385">
        <v>5056.8</v>
      </c>
      <c r="M385">
        <v>0.42</v>
      </c>
      <c r="N385" t="s">
        <v>92</v>
      </c>
      <c r="O385" s="1" t="d">
        <v>2020-02-04</v>
      </c>
    </row>
    <row r="386" spans="1:15" x14ac:dyDescent="0.3">
      <c r="A386" t="s">
        <v>14</v>
      </c>
      <c r="B386">
        <v>1185732</v>
      </c>
      <c r="C386" t="s">
        <v>128</v>
      </c>
      <c r="D386" t="s">
        <v>16</v>
      </c>
      <c r="E386" t="s">
        <v>105</v>
      </c>
      <c r="F386" t="s">
        <v>105</v>
      </c>
      <c r="G386" t="s">
        <v>23</v>
      </c>
      <c r="H386" t="s">
        <v>20</v>
      </c>
      <c r="I386">
        <v>49</v>
      </c>
      <c r="J386">
        <v>238</v>
      </c>
      <c r="K386">
        <v>11662</v>
      </c>
      <c r="L386">
        <v>4314.9399999999996</v>
      </c>
      <c r="M386">
        <v>0.37</v>
      </c>
      <c r="N386" t="s">
        <v>92</v>
      </c>
      <c r="O386" s="1" t="d">
        <v>2020-02-05</v>
      </c>
    </row>
    <row r="387" spans="1:15" x14ac:dyDescent="0.3">
      <c r="A387" t="s">
        <v>14</v>
      </c>
      <c r="B387">
        <v>1185732</v>
      </c>
      <c r="C387" t="s">
        <v>129</v>
      </c>
      <c r="D387" t="s">
        <v>16</v>
      </c>
      <c r="E387" t="s">
        <v>105</v>
      </c>
      <c r="F387" t="s">
        <v>105</v>
      </c>
      <c r="G387" t="s">
        <v>19</v>
      </c>
      <c r="H387" t="s">
        <v>25</v>
      </c>
      <c r="I387">
        <v>54</v>
      </c>
      <c r="J387">
        <v>317</v>
      </c>
      <c r="K387">
        <v>17118</v>
      </c>
      <c r="L387">
        <v>10955.52</v>
      </c>
      <c r="M387">
        <v>0.64</v>
      </c>
      <c r="N387" t="s">
        <v>92</v>
      </c>
      <c r="O387" s="1" t="d">
        <v>2020-02-06</v>
      </c>
    </row>
    <row r="388" spans="1:15" x14ac:dyDescent="0.3">
      <c r="A388" t="s">
        <v>14</v>
      </c>
      <c r="B388">
        <v>1185732</v>
      </c>
      <c r="C388" t="s">
        <v>130</v>
      </c>
      <c r="D388" t="s">
        <v>16</v>
      </c>
      <c r="E388" t="s">
        <v>105</v>
      </c>
      <c r="F388" t="s">
        <v>105</v>
      </c>
      <c r="G388" t="s">
        <v>19</v>
      </c>
      <c r="H388" t="s">
        <v>27</v>
      </c>
      <c r="I388">
        <v>50</v>
      </c>
      <c r="J388">
        <v>259</v>
      </c>
      <c r="K388">
        <v>12950</v>
      </c>
      <c r="L388">
        <v>5180</v>
      </c>
      <c r="M388">
        <v>0.4</v>
      </c>
      <c r="N388" t="s">
        <v>92</v>
      </c>
      <c r="O388" s="1" t="d">
        <v>2020-02-07</v>
      </c>
    </row>
    <row r="389" spans="1:15" x14ac:dyDescent="0.3">
      <c r="A389" t="s">
        <v>14</v>
      </c>
      <c r="B389">
        <v>1185732</v>
      </c>
      <c r="C389" t="s">
        <v>131</v>
      </c>
      <c r="D389" t="s">
        <v>16</v>
      </c>
      <c r="E389" t="s">
        <v>105</v>
      </c>
      <c r="F389" t="s">
        <v>105</v>
      </c>
      <c r="G389" t="s">
        <v>23</v>
      </c>
      <c r="H389" t="s">
        <v>25</v>
      </c>
      <c r="I389">
        <v>46</v>
      </c>
      <c r="J389">
        <v>261</v>
      </c>
      <c r="K389">
        <v>12006</v>
      </c>
      <c r="L389">
        <v>5642.82</v>
      </c>
      <c r="M389">
        <v>0.47</v>
      </c>
      <c r="N389" t="s">
        <v>92</v>
      </c>
      <c r="O389" s="1" t="d">
        <v>2020-02-08</v>
      </c>
    </row>
    <row r="390" spans="1:15" x14ac:dyDescent="0.3">
      <c r="A390" t="s">
        <v>14</v>
      </c>
      <c r="B390">
        <v>1185732</v>
      </c>
      <c r="C390" t="s">
        <v>132</v>
      </c>
      <c r="D390" t="s">
        <v>16</v>
      </c>
      <c r="E390" t="s">
        <v>105</v>
      </c>
      <c r="F390" t="s">
        <v>105</v>
      </c>
      <c r="G390" t="s">
        <v>23</v>
      </c>
      <c r="H390" t="s">
        <v>27</v>
      </c>
      <c r="I390">
        <v>46</v>
      </c>
      <c r="J390">
        <v>230</v>
      </c>
      <c r="K390">
        <v>10580</v>
      </c>
      <c r="L390">
        <v>5078.3999999999996</v>
      </c>
      <c r="M390">
        <v>0.48</v>
      </c>
      <c r="N390" t="s">
        <v>92</v>
      </c>
      <c r="O390" s="1" t="d">
        <v>2020-02-09</v>
      </c>
    </row>
    <row r="391" spans="1:15" x14ac:dyDescent="0.3">
      <c r="A391" t="s">
        <v>14</v>
      </c>
      <c r="B391">
        <v>1185732</v>
      </c>
      <c r="C391" t="s">
        <v>133</v>
      </c>
      <c r="D391" t="s">
        <v>16</v>
      </c>
      <c r="E391" t="s">
        <v>105</v>
      </c>
      <c r="F391" t="s">
        <v>105</v>
      </c>
      <c r="G391" t="s">
        <v>19</v>
      </c>
      <c r="H391" t="s">
        <v>20</v>
      </c>
      <c r="I391">
        <v>59</v>
      </c>
      <c r="J391">
        <v>245</v>
      </c>
      <c r="K391">
        <v>14455</v>
      </c>
      <c r="L391">
        <v>6504.75</v>
      </c>
      <c r="M391">
        <v>0.45</v>
      </c>
      <c r="N391" t="s">
        <v>92</v>
      </c>
      <c r="O391" s="1" t="d">
        <v>2020-02-10</v>
      </c>
    </row>
    <row r="392" spans="1:15" x14ac:dyDescent="0.3">
      <c r="A392" t="s">
        <v>14</v>
      </c>
      <c r="B392">
        <v>1185732</v>
      </c>
      <c r="C392" t="s">
        <v>134</v>
      </c>
      <c r="D392" t="s">
        <v>16</v>
      </c>
      <c r="E392" t="s">
        <v>105</v>
      </c>
      <c r="F392" t="s">
        <v>105</v>
      </c>
      <c r="G392" t="s">
        <v>23</v>
      </c>
      <c r="H392" t="s">
        <v>20</v>
      </c>
      <c r="I392">
        <v>59</v>
      </c>
      <c r="J392">
        <v>290</v>
      </c>
      <c r="K392">
        <v>17110</v>
      </c>
      <c r="L392">
        <v>6159.6</v>
      </c>
      <c r="M392">
        <v>0.36</v>
      </c>
      <c r="N392" t="s">
        <v>92</v>
      </c>
      <c r="O392" s="1" t="d">
        <v>2020-03-03</v>
      </c>
    </row>
    <row r="393" spans="1:15" x14ac:dyDescent="0.3">
      <c r="A393" t="s">
        <v>14</v>
      </c>
      <c r="B393">
        <v>1185732</v>
      </c>
      <c r="C393" t="s">
        <v>135</v>
      </c>
      <c r="D393" t="s">
        <v>16</v>
      </c>
      <c r="E393" t="s">
        <v>105</v>
      </c>
      <c r="F393" t="s">
        <v>105</v>
      </c>
      <c r="G393" t="s">
        <v>19</v>
      </c>
      <c r="H393" t="s">
        <v>25</v>
      </c>
      <c r="I393">
        <v>55</v>
      </c>
      <c r="J393">
        <v>313</v>
      </c>
      <c r="K393">
        <v>17215</v>
      </c>
      <c r="L393">
        <v>10501.15</v>
      </c>
      <c r="M393">
        <v>0.61</v>
      </c>
      <c r="N393" t="s">
        <v>92</v>
      </c>
      <c r="O393" s="1" t="d">
        <v>2020-03-04</v>
      </c>
    </row>
    <row r="394" spans="1:15" x14ac:dyDescent="0.3">
      <c r="A394" t="s">
        <v>14</v>
      </c>
      <c r="B394">
        <v>1185732</v>
      </c>
      <c r="C394" t="s">
        <v>136</v>
      </c>
      <c r="D394" t="s">
        <v>16</v>
      </c>
      <c r="E394" t="s">
        <v>105</v>
      </c>
      <c r="F394" t="s">
        <v>105</v>
      </c>
      <c r="G394" t="s">
        <v>19</v>
      </c>
      <c r="H394" t="s">
        <v>27</v>
      </c>
      <c r="I394">
        <v>54</v>
      </c>
      <c r="J394">
        <v>270</v>
      </c>
      <c r="K394">
        <v>14580</v>
      </c>
      <c r="L394">
        <v>5977.8</v>
      </c>
      <c r="M394">
        <v>0.41</v>
      </c>
      <c r="N394" t="s">
        <v>92</v>
      </c>
      <c r="O394" s="1" t="d">
        <v>2020-03-05</v>
      </c>
    </row>
    <row r="395" spans="1:15" x14ac:dyDescent="0.3">
      <c r="A395" t="s">
        <v>14</v>
      </c>
      <c r="B395">
        <v>1185732</v>
      </c>
      <c r="C395" t="s">
        <v>137</v>
      </c>
      <c r="D395" t="s">
        <v>16</v>
      </c>
      <c r="E395" t="s">
        <v>105</v>
      </c>
      <c r="F395" t="s">
        <v>105</v>
      </c>
      <c r="G395" t="s">
        <v>23</v>
      </c>
      <c r="H395" t="s">
        <v>25</v>
      </c>
      <c r="I395">
        <v>46</v>
      </c>
      <c r="J395">
        <v>278</v>
      </c>
      <c r="K395">
        <v>12788</v>
      </c>
      <c r="L395">
        <v>6138.24</v>
      </c>
      <c r="M395">
        <v>0.48</v>
      </c>
      <c r="N395" t="s">
        <v>92</v>
      </c>
      <c r="O395" s="1" t="d">
        <v>2020-03-06</v>
      </c>
    </row>
    <row r="396" spans="1:15" x14ac:dyDescent="0.3">
      <c r="A396" t="s">
        <v>14</v>
      </c>
      <c r="B396">
        <v>1185732</v>
      </c>
      <c r="C396" t="s">
        <v>138</v>
      </c>
      <c r="D396" t="s">
        <v>16</v>
      </c>
      <c r="E396" t="s">
        <v>105</v>
      </c>
      <c r="F396" t="s">
        <v>105</v>
      </c>
      <c r="G396" t="s">
        <v>23</v>
      </c>
      <c r="H396" t="s">
        <v>27</v>
      </c>
      <c r="I396">
        <v>47</v>
      </c>
      <c r="J396">
        <v>261</v>
      </c>
      <c r="K396">
        <v>12267</v>
      </c>
      <c r="L396">
        <v>5520.15</v>
      </c>
      <c r="M396">
        <v>0.45</v>
      </c>
      <c r="N396" t="s">
        <v>92</v>
      </c>
      <c r="O396" s="1" t="d">
        <v>2020-03-07</v>
      </c>
    </row>
    <row r="397" spans="1:15" x14ac:dyDescent="0.3">
      <c r="A397" t="s">
        <v>14</v>
      </c>
      <c r="B397">
        <v>1185732</v>
      </c>
      <c r="C397" t="s">
        <v>139</v>
      </c>
      <c r="D397" t="s">
        <v>16</v>
      </c>
      <c r="E397" t="s">
        <v>105</v>
      </c>
      <c r="F397" t="s">
        <v>105</v>
      </c>
      <c r="G397" t="s">
        <v>19</v>
      </c>
      <c r="H397" t="s">
        <v>20</v>
      </c>
      <c r="I397">
        <v>55</v>
      </c>
      <c r="J397">
        <v>252</v>
      </c>
      <c r="K397">
        <v>13860</v>
      </c>
      <c r="L397">
        <v>6237</v>
      </c>
      <c r="M397">
        <v>0.45</v>
      </c>
      <c r="N397" t="s">
        <v>92</v>
      </c>
      <c r="O397" s="1" t="d">
        <v>2020-03-08</v>
      </c>
    </row>
    <row r="398" spans="1:15" x14ac:dyDescent="0.3">
      <c r="A398" t="s">
        <v>14</v>
      </c>
      <c r="B398">
        <v>1185732</v>
      </c>
      <c r="C398" t="s">
        <v>140</v>
      </c>
      <c r="D398" t="s">
        <v>16</v>
      </c>
      <c r="E398" t="s">
        <v>105</v>
      </c>
      <c r="F398" t="s">
        <v>105</v>
      </c>
      <c r="G398" t="s">
        <v>23</v>
      </c>
      <c r="H398" t="s">
        <v>20</v>
      </c>
      <c r="I398">
        <v>64</v>
      </c>
      <c r="J398">
        <v>305</v>
      </c>
      <c r="K398">
        <v>19520</v>
      </c>
      <c r="L398">
        <v>7612.8</v>
      </c>
      <c r="M398">
        <v>0.39</v>
      </c>
      <c r="N398" t="s">
        <v>92</v>
      </c>
      <c r="O398" s="1" t="d">
        <v>2020-03-09</v>
      </c>
    </row>
    <row r="399" spans="1:15" x14ac:dyDescent="0.3">
      <c r="A399" t="s">
        <v>14</v>
      </c>
      <c r="B399">
        <v>1185732</v>
      </c>
      <c r="C399" t="s">
        <v>141</v>
      </c>
      <c r="D399" t="s">
        <v>16</v>
      </c>
      <c r="E399" t="s">
        <v>105</v>
      </c>
      <c r="F399" t="s">
        <v>105</v>
      </c>
      <c r="G399" t="s">
        <v>19</v>
      </c>
      <c r="H399" t="s">
        <v>25</v>
      </c>
      <c r="I399">
        <v>59</v>
      </c>
      <c r="J399">
        <v>319</v>
      </c>
      <c r="K399">
        <v>18821</v>
      </c>
      <c r="L399">
        <v>11292.6</v>
      </c>
      <c r="M399">
        <v>0.6</v>
      </c>
      <c r="N399" t="s">
        <v>92</v>
      </c>
      <c r="O399" s="1" t="d">
        <v>2020-03-10</v>
      </c>
    </row>
    <row r="400" spans="1:15" x14ac:dyDescent="0.3">
      <c r="A400" t="s">
        <v>14</v>
      </c>
      <c r="B400">
        <v>1185732</v>
      </c>
      <c r="C400" t="s">
        <v>142</v>
      </c>
      <c r="D400" t="s">
        <v>16</v>
      </c>
      <c r="E400" t="s">
        <v>105</v>
      </c>
      <c r="F400" t="s">
        <v>105</v>
      </c>
      <c r="G400" t="s">
        <v>19</v>
      </c>
      <c r="H400" t="s">
        <v>27</v>
      </c>
      <c r="I400">
        <v>53</v>
      </c>
      <c r="J400">
        <v>267</v>
      </c>
      <c r="K400">
        <v>14151</v>
      </c>
      <c r="L400">
        <v>5943.42</v>
      </c>
      <c r="M400">
        <v>0.42</v>
      </c>
      <c r="N400" t="s">
        <v>92</v>
      </c>
      <c r="O400" s="1" t="d">
        <v>2020-03-11</v>
      </c>
    </row>
    <row r="401" spans="1:15" x14ac:dyDescent="0.3">
      <c r="A401" t="s">
        <v>14</v>
      </c>
      <c r="B401">
        <v>1185732</v>
      </c>
      <c r="C401" t="s">
        <v>143</v>
      </c>
      <c r="D401" t="s">
        <v>16</v>
      </c>
      <c r="E401" t="s">
        <v>105</v>
      </c>
      <c r="F401" t="s">
        <v>105</v>
      </c>
      <c r="G401" t="s">
        <v>23</v>
      </c>
      <c r="H401" t="s">
        <v>25</v>
      </c>
      <c r="I401">
        <v>46</v>
      </c>
      <c r="J401">
        <v>247</v>
      </c>
      <c r="K401">
        <v>11362</v>
      </c>
      <c r="L401">
        <v>5112.8999999999996</v>
      </c>
      <c r="M401">
        <v>0.45</v>
      </c>
      <c r="N401" t="s">
        <v>92</v>
      </c>
      <c r="O401" s="1" t="d">
        <v>2020-03-12</v>
      </c>
    </row>
    <row r="402" spans="1:15" x14ac:dyDescent="0.3">
      <c r="A402" t="s">
        <v>14</v>
      </c>
      <c r="B402">
        <v>1185732</v>
      </c>
      <c r="C402" t="s">
        <v>144</v>
      </c>
      <c r="D402" t="s">
        <v>16</v>
      </c>
      <c r="E402" t="s">
        <v>105</v>
      </c>
      <c r="F402" t="s">
        <v>105</v>
      </c>
      <c r="G402" t="s">
        <v>23</v>
      </c>
      <c r="H402" t="s">
        <v>27</v>
      </c>
      <c r="I402">
        <v>46</v>
      </c>
      <c r="J402">
        <v>243</v>
      </c>
      <c r="K402">
        <v>11178</v>
      </c>
      <c r="L402">
        <v>5141.88</v>
      </c>
      <c r="M402">
        <v>0.46</v>
      </c>
      <c r="N402" t="s">
        <v>92</v>
      </c>
      <c r="O402" s="1" t="d">
        <v>2020-03-13</v>
      </c>
    </row>
    <row r="403" spans="1:15" x14ac:dyDescent="0.3">
      <c r="A403" t="s">
        <v>14</v>
      </c>
      <c r="B403">
        <v>1185732</v>
      </c>
      <c r="C403" t="s">
        <v>145</v>
      </c>
      <c r="D403" t="s">
        <v>16</v>
      </c>
      <c r="E403" t="s">
        <v>105</v>
      </c>
      <c r="F403" t="s">
        <v>105</v>
      </c>
      <c r="G403" t="s">
        <v>19</v>
      </c>
      <c r="H403" t="s">
        <v>20</v>
      </c>
      <c r="I403">
        <v>58</v>
      </c>
      <c r="J403">
        <v>231</v>
      </c>
      <c r="K403">
        <v>13398</v>
      </c>
      <c r="L403">
        <v>5761.14</v>
      </c>
      <c r="M403">
        <v>0.43</v>
      </c>
      <c r="N403" t="s">
        <v>92</v>
      </c>
      <c r="O403" s="1" t="d">
        <v>2020-03-14</v>
      </c>
    </row>
    <row r="404" spans="1:15" x14ac:dyDescent="0.3">
      <c r="A404" t="s">
        <v>14</v>
      </c>
      <c r="B404">
        <v>1185732</v>
      </c>
      <c r="C404" t="s">
        <v>146</v>
      </c>
      <c r="D404" t="s">
        <v>16</v>
      </c>
      <c r="E404" t="s">
        <v>105</v>
      </c>
      <c r="F404" t="s">
        <v>105</v>
      </c>
      <c r="G404" t="s">
        <v>23</v>
      </c>
      <c r="H404" t="s">
        <v>20</v>
      </c>
      <c r="I404">
        <v>61</v>
      </c>
      <c r="J404">
        <v>286</v>
      </c>
      <c r="K404">
        <v>17446</v>
      </c>
      <c r="L404">
        <v>6978.4</v>
      </c>
      <c r="M404">
        <v>0.4</v>
      </c>
      <c r="N404" t="s">
        <v>92</v>
      </c>
      <c r="O404" s="1" t="d">
        <v>2020-03-15</v>
      </c>
    </row>
    <row r="405" spans="1:15" x14ac:dyDescent="0.3">
      <c r="A405" t="s">
        <v>14</v>
      </c>
      <c r="B405">
        <v>1185732</v>
      </c>
      <c r="C405" t="s">
        <v>147</v>
      </c>
      <c r="D405" t="s">
        <v>16</v>
      </c>
      <c r="E405" t="s">
        <v>105</v>
      </c>
      <c r="F405" t="s">
        <v>105</v>
      </c>
      <c r="G405" t="s">
        <v>19</v>
      </c>
      <c r="H405" t="s">
        <v>25</v>
      </c>
      <c r="I405">
        <v>58</v>
      </c>
      <c r="J405">
        <v>325</v>
      </c>
      <c r="K405">
        <v>18850</v>
      </c>
      <c r="L405">
        <v>11498.5</v>
      </c>
      <c r="M405">
        <v>0.61</v>
      </c>
      <c r="N405" t="s">
        <v>92</v>
      </c>
      <c r="O405" s="1" t="d">
        <v>2020-03-16</v>
      </c>
    </row>
    <row r="406" spans="1:15" x14ac:dyDescent="0.3">
      <c r="A406" t="s">
        <v>14</v>
      </c>
      <c r="B406">
        <v>1185732</v>
      </c>
      <c r="C406" t="s">
        <v>148</v>
      </c>
      <c r="D406" t="s">
        <v>16</v>
      </c>
      <c r="E406" t="s">
        <v>105</v>
      </c>
      <c r="F406" t="s">
        <v>105</v>
      </c>
      <c r="G406" t="s">
        <v>19</v>
      </c>
      <c r="H406" t="s">
        <v>27</v>
      </c>
      <c r="I406">
        <v>53</v>
      </c>
      <c r="J406">
        <v>308</v>
      </c>
      <c r="K406">
        <v>16324</v>
      </c>
      <c r="L406">
        <v>6692.84</v>
      </c>
      <c r="M406">
        <v>0.41</v>
      </c>
      <c r="N406" t="s">
        <v>92</v>
      </c>
      <c r="O406" s="1" t="d">
        <v>2020-03-17</v>
      </c>
    </row>
    <row r="407" spans="1:15" x14ac:dyDescent="0.3">
      <c r="A407" t="s">
        <v>14</v>
      </c>
      <c r="B407">
        <v>1185732</v>
      </c>
      <c r="C407" t="s">
        <v>149</v>
      </c>
      <c r="D407" t="s">
        <v>16</v>
      </c>
      <c r="E407" t="s">
        <v>105</v>
      </c>
      <c r="F407" t="s">
        <v>105</v>
      </c>
      <c r="G407" t="s">
        <v>23</v>
      </c>
      <c r="H407" t="s">
        <v>25</v>
      </c>
      <c r="I407">
        <v>45</v>
      </c>
      <c r="J407">
        <v>257</v>
      </c>
      <c r="K407">
        <v>11565</v>
      </c>
      <c r="L407">
        <v>5319.9</v>
      </c>
      <c r="M407">
        <v>0.46</v>
      </c>
      <c r="N407" t="s">
        <v>92</v>
      </c>
      <c r="O407" s="1" t="d">
        <v>2020-03-18</v>
      </c>
    </row>
    <row r="408" spans="1:15" x14ac:dyDescent="0.3">
      <c r="A408" t="s">
        <v>14</v>
      </c>
      <c r="B408">
        <v>1185732</v>
      </c>
      <c r="C408" t="s">
        <v>150</v>
      </c>
      <c r="D408" t="s">
        <v>16</v>
      </c>
      <c r="E408" t="s">
        <v>105</v>
      </c>
      <c r="F408" t="s">
        <v>105</v>
      </c>
      <c r="G408" t="s">
        <v>23</v>
      </c>
      <c r="H408" t="s">
        <v>27</v>
      </c>
      <c r="I408">
        <v>47</v>
      </c>
      <c r="J408">
        <v>241</v>
      </c>
      <c r="K408">
        <v>11327</v>
      </c>
      <c r="L408">
        <v>5323.69</v>
      </c>
      <c r="M408">
        <v>0.47</v>
      </c>
      <c r="N408" t="s">
        <v>92</v>
      </c>
      <c r="O408" s="1" t="d">
        <v>2020-03-31</v>
      </c>
    </row>
    <row r="409" spans="1:15" x14ac:dyDescent="0.3">
      <c r="A409" t="s">
        <v>14</v>
      </c>
      <c r="B409">
        <v>1185732</v>
      </c>
      <c r="C409" t="s">
        <v>112</v>
      </c>
      <c r="D409" t="s">
        <v>16</v>
      </c>
      <c r="E409" t="s">
        <v>105</v>
      </c>
      <c r="F409" t="s">
        <v>105</v>
      </c>
      <c r="G409" t="s">
        <v>19</v>
      </c>
      <c r="H409" t="s">
        <v>27</v>
      </c>
      <c r="I409">
        <v>50</v>
      </c>
      <c r="J409">
        <v>900</v>
      </c>
      <c r="K409">
        <v>450000</v>
      </c>
      <c r="L409">
        <v>135000</v>
      </c>
      <c r="M409">
        <v>0.3</v>
      </c>
      <c r="N409" t="s">
        <v>21</v>
      </c>
      <c r="O409" s="1" t="d">
        <v>2020-01-08</v>
      </c>
    </row>
    <row r="410" spans="1:15" x14ac:dyDescent="0.3">
      <c r="A410" t="s">
        <v>14</v>
      </c>
      <c r="B410">
        <v>1185732</v>
      </c>
      <c r="C410" t="s">
        <v>113</v>
      </c>
      <c r="D410" t="s">
        <v>16</v>
      </c>
      <c r="E410" t="s">
        <v>105</v>
      </c>
      <c r="F410" t="s">
        <v>105</v>
      </c>
      <c r="G410" t="s">
        <v>23</v>
      </c>
      <c r="H410" t="s">
        <v>25</v>
      </c>
      <c r="I410">
        <v>40</v>
      </c>
      <c r="J410">
        <v>950</v>
      </c>
      <c r="K410">
        <v>380000</v>
      </c>
      <c r="L410">
        <v>133000</v>
      </c>
      <c r="M410">
        <v>0.35</v>
      </c>
      <c r="N410" t="s">
        <v>21</v>
      </c>
      <c r="O410" s="1" t="d">
        <v>2020-01-21</v>
      </c>
    </row>
    <row r="411" spans="1:15" x14ac:dyDescent="0.3">
      <c r="A411" t="s">
        <v>14</v>
      </c>
      <c r="B411">
        <v>1185732</v>
      </c>
      <c r="C411" t="s">
        <v>114</v>
      </c>
      <c r="D411" t="s">
        <v>16</v>
      </c>
      <c r="E411" t="s">
        <v>105</v>
      </c>
      <c r="F411" t="s">
        <v>105</v>
      </c>
      <c r="G411" t="s">
        <v>23</v>
      </c>
      <c r="H411" t="s">
        <v>27</v>
      </c>
      <c r="I411">
        <v>45</v>
      </c>
      <c r="J411">
        <v>825</v>
      </c>
      <c r="K411">
        <v>371250</v>
      </c>
      <c r="L411">
        <v>129937.5</v>
      </c>
      <c r="M411">
        <v>0.35</v>
      </c>
      <c r="N411" t="s">
        <v>21</v>
      </c>
      <c r="O411" s="1" t="d">
        <v>2020-01-22</v>
      </c>
    </row>
    <row r="412" spans="1:15" x14ac:dyDescent="0.3">
      <c r="A412" t="s">
        <v>14</v>
      </c>
      <c r="B412">
        <v>1185732</v>
      </c>
      <c r="C412" t="s">
        <v>115</v>
      </c>
      <c r="D412" t="s">
        <v>16</v>
      </c>
      <c r="E412" t="s">
        <v>105</v>
      </c>
      <c r="F412" t="s">
        <v>105</v>
      </c>
      <c r="G412" t="s">
        <v>19</v>
      </c>
      <c r="H412" t="s">
        <v>20</v>
      </c>
      <c r="I412">
        <v>60</v>
      </c>
      <c r="J412">
        <v>900</v>
      </c>
      <c r="K412">
        <v>540000</v>
      </c>
      <c r="L412">
        <v>162000</v>
      </c>
      <c r="M412">
        <v>0.3</v>
      </c>
      <c r="N412" t="s">
        <v>21</v>
      </c>
      <c r="O412" s="1" t="d">
        <v>2020-01-23</v>
      </c>
    </row>
    <row r="413" spans="1:15" x14ac:dyDescent="0.3">
      <c r="A413" t="s">
        <v>14</v>
      </c>
      <c r="B413">
        <v>1185732</v>
      </c>
      <c r="C413" t="s">
        <v>116</v>
      </c>
      <c r="D413" t="s">
        <v>16</v>
      </c>
      <c r="E413" t="s">
        <v>105</v>
      </c>
      <c r="F413" t="s">
        <v>105</v>
      </c>
      <c r="G413" t="s">
        <v>23</v>
      </c>
      <c r="H413" t="s">
        <v>20</v>
      </c>
      <c r="I413">
        <v>50</v>
      </c>
      <c r="J413">
        <v>1000</v>
      </c>
      <c r="K413">
        <v>500000</v>
      </c>
      <c r="L413">
        <v>125000</v>
      </c>
      <c r="M413">
        <v>0.25</v>
      </c>
      <c r="N413" t="s">
        <v>21</v>
      </c>
      <c r="O413" s="1" t="d">
        <v>2020-01-24</v>
      </c>
    </row>
    <row r="414" spans="1:15" x14ac:dyDescent="0.3">
      <c r="A414" t="s">
        <v>14</v>
      </c>
      <c r="B414">
        <v>1185732</v>
      </c>
      <c r="C414" t="s">
        <v>117</v>
      </c>
      <c r="D414" t="s">
        <v>16</v>
      </c>
      <c r="E414" t="s">
        <v>105</v>
      </c>
      <c r="F414" t="s">
        <v>105</v>
      </c>
      <c r="G414" t="s">
        <v>19</v>
      </c>
      <c r="H414" t="s">
        <v>25</v>
      </c>
      <c r="I414">
        <v>50</v>
      </c>
      <c r="J414">
        <v>1220</v>
      </c>
      <c r="K414">
        <v>610000</v>
      </c>
      <c r="L414">
        <v>305000</v>
      </c>
      <c r="M414">
        <v>0.5</v>
      </c>
      <c r="N414" t="s">
        <v>21</v>
      </c>
      <c r="O414" s="1" t="d">
        <v>2020-01-25</v>
      </c>
    </row>
    <row r="415" spans="1:15" x14ac:dyDescent="0.3">
      <c r="A415" t="s">
        <v>14</v>
      </c>
      <c r="B415">
        <v>1185732</v>
      </c>
      <c r="C415" t="s">
        <v>118</v>
      </c>
      <c r="D415" t="s">
        <v>16</v>
      </c>
      <c r="E415" t="s">
        <v>105</v>
      </c>
      <c r="F415" t="s">
        <v>105</v>
      </c>
      <c r="G415" t="s">
        <v>19</v>
      </c>
      <c r="H415" t="s">
        <v>27</v>
      </c>
      <c r="I415">
        <v>50</v>
      </c>
      <c r="J415">
        <v>925</v>
      </c>
      <c r="K415">
        <v>462500</v>
      </c>
      <c r="L415">
        <v>138750</v>
      </c>
      <c r="M415">
        <v>0.3</v>
      </c>
      <c r="N415" t="s">
        <v>21</v>
      </c>
      <c r="O415" s="1" t="d">
        <v>2020-01-26</v>
      </c>
    </row>
    <row r="416" spans="1:15" x14ac:dyDescent="0.3">
      <c r="A416" t="s">
        <v>14</v>
      </c>
      <c r="B416">
        <v>1185732</v>
      </c>
      <c r="C416" t="s">
        <v>119</v>
      </c>
      <c r="D416" t="s">
        <v>16</v>
      </c>
      <c r="E416" t="s">
        <v>105</v>
      </c>
      <c r="F416" t="s">
        <v>105</v>
      </c>
      <c r="G416" t="s">
        <v>23</v>
      </c>
      <c r="H416" t="s">
        <v>25</v>
      </c>
      <c r="I416">
        <v>40</v>
      </c>
      <c r="J416">
        <v>950</v>
      </c>
      <c r="K416">
        <v>380000</v>
      </c>
      <c r="L416">
        <v>133000</v>
      </c>
      <c r="M416">
        <v>0.35</v>
      </c>
      <c r="N416" t="s">
        <v>21</v>
      </c>
      <c r="O416" s="1" t="d">
        <v>2020-01-27</v>
      </c>
    </row>
    <row r="417" spans="1:15" x14ac:dyDescent="0.3">
      <c r="A417" t="s">
        <v>14</v>
      </c>
      <c r="B417">
        <v>1185732</v>
      </c>
      <c r="C417" t="s">
        <v>120</v>
      </c>
      <c r="D417" t="s">
        <v>16</v>
      </c>
      <c r="E417" t="s">
        <v>105</v>
      </c>
      <c r="F417" t="s">
        <v>105</v>
      </c>
      <c r="G417" t="s">
        <v>23</v>
      </c>
      <c r="H417" t="s">
        <v>27</v>
      </c>
      <c r="I417">
        <v>45</v>
      </c>
      <c r="J417">
        <v>800</v>
      </c>
      <c r="K417">
        <v>360000</v>
      </c>
      <c r="L417">
        <v>126000</v>
      </c>
      <c r="M417">
        <v>0.35</v>
      </c>
      <c r="N417" t="s">
        <v>21</v>
      </c>
      <c r="O417" s="1" t="d">
        <v>2020-01-28</v>
      </c>
    </row>
    <row r="418" spans="1:15" x14ac:dyDescent="0.3">
      <c r="A418" t="s">
        <v>14</v>
      </c>
      <c r="B418">
        <v>1185732</v>
      </c>
      <c r="C418" t="s">
        <v>121</v>
      </c>
      <c r="D418" t="s">
        <v>16</v>
      </c>
      <c r="E418" t="s">
        <v>105</v>
      </c>
      <c r="F418" t="s">
        <v>105</v>
      </c>
      <c r="G418" t="s">
        <v>19</v>
      </c>
      <c r="H418" t="s">
        <v>20</v>
      </c>
      <c r="I418">
        <v>60</v>
      </c>
      <c r="J418">
        <v>850</v>
      </c>
      <c r="K418">
        <v>510000</v>
      </c>
      <c r="L418">
        <v>153000</v>
      </c>
      <c r="M418">
        <v>0.3</v>
      </c>
      <c r="N418" t="s">
        <v>21</v>
      </c>
      <c r="O418" s="1" t="d">
        <v>2020-01-29</v>
      </c>
    </row>
    <row r="419" spans="1:15" x14ac:dyDescent="0.3">
      <c r="A419" t="s">
        <v>14</v>
      </c>
      <c r="B419">
        <v>1185732</v>
      </c>
      <c r="C419" t="s">
        <v>122</v>
      </c>
      <c r="D419" t="s">
        <v>16</v>
      </c>
      <c r="E419" t="s">
        <v>105</v>
      </c>
      <c r="F419" t="s">
        <v>105</v>
      </c>
      <c r="G419" t="s">
        <v>23</v>
      </c>
      <c r="H419" t="s">
        <v>20</v>
      </c>
      <c r="I419">
        <v>50</v>
      </c>
      <c r="J419">
        <v>950</v>
      </c>
      <c r="K419">
        <v>475000</v>
      </c>
      <c r="L419">
        <v>118750</v>
      </c>
      <c r="M419">
        <v>0.25</v>
      </c>
      <c r="N419" t="s">
        <v>21</v>
      </c>
      <c r="O419" s="1" t="d">
        <v>2020-01-30</v>
      </c>
    </row>
    <row r="420" spans="1:15" x14ac:dyDescent="0.3">
      <c r="A420" t="s">
        <v>14</v>
      </c>
      <c r="B420">
        <v>1185732</v>
      </c>
      <c r="C420" t="s">
        <v>123</v>
      </c>
      <c r="D420" t="s">
        <v>16</v>
      </c>
      <c r="E420" t="s">
        <v>105</v>
      </c>
      <c r="F420" t="s">
        <v>105</v>
      </c>
      <c r="G420" t="s">
        <v>19</v>
      </c>
      <c r="H420" t="s">
        <v>25</v>
      </c>
      <c r="I420">
        <v>50</v>
      </c>
      <c r="J420">
        <v>1200</v>
      </c>
      <c r="K420">
        <v>600000</v>
      </c>
      <c r="L420">
        <v>300000</v>
      </c>
      <c r="M420">
        <v>0.5</v>
      </c>
      <c r="N420" t="s">
        <v>21</v>
      </c>
      <c r="O420" s="1" t="d">
        <v>2020-01-31</v>
      </c>
    </row>
    <row r="421" spans="1:15" x14ac:dyDescent="0.3">
      <c r="A421" t="s">
        <v>14</v>
      </c>
      <c r="B421">
        <v>1185732</v>
      </c>
      <c r="C421" t="s">
        <v>124</v>
      </c>
      <c r="D421" t="s">
        <v>16</v>
      </c>
      <c r="E421" t="s">
        <v>105</v>
      </c>
      <c r="F421" t="s">
        <v>105</v>
      </c>
      <c r="G421" t="s">
        <v>19</v>
      </c>
      <c r="H421" t="s">
        <v>27</v>
      </c>
      <c r="I421">
        <v>50</v>
      </c>
      <c r="J421">
        <v>900</v>
      </c>
      <c r="K421">
        <v>450000</v>
      </c>
      <c r="L421">
        <v>135000</v>
      </c>
      <c r="M421">
        <v>0.3</v>
      </c>
      <c r="N421" t="s">
        <v>21</v>
      </c>
      <c r="O421" s="1" t="d">
        <v>2020-02-01</v>
      </c>
    </row>
    <row r="422" spans="1:15" x14ac:dyDescent="0.3">
      <c r="A422" t="s">
        <v>14</v>
      </c>
      <c r="B422">
        <v>1185732</v>
      </c>
      <c r="C422" t="s">
        <v>125</v>
      </c>
      <c r="D422" t="s">
        <v>16</v>
      </c>
      <c r="E422" t="s">
        <v>105</v>
      </c>
      <c r="F422" t="s">
        <v>105</v>
      </c>
      <c r="G422" t="s">
        <v>23</v>
      </c>
      <c r="H422" t="s">
        <v>25</v>
      </c>
      <c r="I422">
        <v>40</v>
      </c>
      <c r="J422">
        <v>900</v>
      </c>
      <c r="K422">
        <v>360000</v>
      </c>
      <c r="L422">
        <v>126000</v>
      </c>
      <c r="M422">
        <v>0.35</v>
      </c>
      <c r="N422" t="s">
        <v>21</v>
      </c>
      <c r="O422" s="1" t="d">
        <v>2020-02-02</v>
      </c>
    </row>
    <row r="423" spans="1:15" x14ac:dyDescent="0.3">
      <c r="A423" t="s">
        <v>14</v>
      </c>
      <c r="B423">
        <v>1185732</v>
      </c>
      <c r="C423" t="s">
        <v>126</v>
      </c>
      <c r="D423" t="s">
        <v>16</v>
      </c>
      <c r="E423" t="s">
        <v>105</v>
      </c>
      <c r="F423" t="s">
        <v>105</v>
      </c>
      <c r="G423" t="s">
        <v>23</v>
      </c>
      <c r="H423" t="s">
        <v>27</v>
      </c>
      <c r="I423">
        <v>45</v>
      </c>
      <c r="J423">
        <v>825</v>
      </c>
      <c r="K423">
        <v>371250</v>
      </c>
      <c r="L423">
        <v>129937.5</v>
      </c>
      <c r="M423">
        <v>0.35</v>
      </c>
      <c r="N423" t="s">
        <v>21</v>
      </c>
      <c r="O423" s="1" t="d">
        <v>2020-02-03</v>
      </c>
    </row>
    <row r="424" spans="1:15" x14ac:dyDescent="0.3">
      <c r="A424" t="s">
        <v>14</v>
      </c>
      <c r="B424">
        <v>1185732</v>
      </c>
      <c r="C424" t="s">
        <v>127</v>
      </c>
      <c r="D424" t="s">
        <v>16</v>
      </c>
      <c r="E424" t="s">
        <v>105</v>
      </c>
      <c r="F424" t="s">
        <v>105</v>
      </c>
      <c r="G424" t="s">
        <v>19</v>
      </c>
      <c r="H424" t="s">
        <v>20</v>
      </c>
      <c r="I424">
        <v>60</v>
      </c>
      <c r="J424">
        <v>825</v>
      </c>
      <c r="K424">
        <v>495000</v>
      </c>
      <c r="L424">
        <v>148500</v>
      </c>
      <c r="M424">
        <v>0.3</v>
      </c>
      <c r="N424" t="s">
        <v>21</v>
      </c>
      <c r="O424" s="1" t="d">
        <v>2020-02-04</v>
      </c>
    </row>
    <row r="425" spans="1:15" x14ac:dyDescent="0.3">
      <c r="A425" t="s">
        <v>14</v>
      </c>
      <c r="B425">
        <v>1185732</v>
      </c>
      <c r="C425" t="s">
        <v>128</v>
      </c>
      <c r="D425" t="s">
        <v>16</v>
      </c>
      <c r="E425" t="s">
        <v>105</v>
      </c>
      <c r="F425" t="s">
        <v>105</v>
      </c>
      <c r="G425" t="s">
        <v>23</v>
      </c>
      <c r="H425" t="s">
        <v>20</v>
      </c>
      <c r="I425">
        <v>50</v>
      </c>
      <c r="J425">
        <v>950</v>
      </c>
      <c r="K425">
        <v>475000</v>
      </c>
      <c r="L425">
        <v>118750</v>
      </c>
      <c r="M425">
        <v>0.25</v>
      </c>
      <c r="N425" t="s">
        <v>21</v>
      </c>
      <c r="O425" s="1" t="d">
        <v>2020-02-05</v>
      </c>
    </row>
    <row r="426" spans="1:15" x14ac:dyDescent="0.3">
      <c r="A426" t="s">
        <v>14</v>
      </c>
      <c r="B426">
        <v>1185732</v>
      </c>
      <c r="C426" t="s">
        <v>129</v>
      </c>
      <c r="D426" t="s">
        <v>16</v>
      </c>
      <c r="E426" t="s">
        <v>105</v>
      </c>
      <c r="F426" t="s">
        <v>105</v>
      </c>
      <c r="G426" t="s">
        <v>19</v>
      </c>
      <c r="H426" t="s">
        <v>25</v>
      </c>
      <c r="I426">
        <v>60</v>
      </c>
      <c r="J426">
        <v>1220</v>
      </c>
      <c r="K426">
        <v>732000</v>
      </c>
      <c r="L426">
        <v>366000</v>
      </c>
      <c r="M426">
        <v>0.5</v>
      </c>
      <c r="N426" t="s">
        <v>21</v>
      </c>
      <c r="O426" s="1" t="d">
        <v>2020-02-06</v>
      </c>
    </row>
    <row r="427" spans="1:15" x14ac:dyDescent="0.3">
      <c r="A427" t="s">
        <v>14</v>
      </c>
      <c r="B427">
        <v>1185732</v>
      </c>
      <c r="C427" t="s">
        <v>130</v>
      </c>
      <c r="D427" t="s">
        <v>16</v>
      </c>
      <c r="E427" t="s">
        <v>105</v>
      </c>
      <c r="F427" t="s">
        <v>105</v>
      </c>
      <c r="G427" t="s">
        <v>19</v>
      </c>
      <c r="H427" t="s">
        <v>27</v>
      </c>
      <c r="I427">
        <v>55</v>
      </c>
      <c r="J427">
        <v>925</v>
      </c>
      <c r="K427">
        <v>508750</v>
      </c>
      <c r="L427">
        <v>152625</v>
      </c>
      <c r="M427">
        <v>0.3</v>
      </c>
      <c r="N427" t="s">
        <v>21</v>
      </c>
      <c r="O427" s="1" t="d">
        <v>2020-02-07</v>
      </c>
    </row>
    <row r="428" spans="1:15" x14ac:dyDescent="0.3">
      <c r="A428" t="s">
        <v>14</v>
      </c>
      <c r="B428">
        <v>1185732</v>
      </c>
      <c r="C428" t="s">
        <v>131</v>
      </c>
      <c r="D428" t="s">
        <v>16</v>
      </c>
      <c r="E428" t="s">
        <v>105</v>
      </c>
      <c r="F428" t="s">
        <v>105</v>
      </c>
      <c r="G428" t="s">
        <v>23</v>
      </c>
      <c r="H428" t="s">
        <v>25</v>
      </c>
      <c r="I428">
        <v>50</v>
      </c>
      <c r="J428">
        <v>900</v>
      </c>
      <c r="K428">
        <v>450000</v>
      </c>
      <c r="L428">
        <v>157500</v>
      </c>
      <c r="M428">
        <v>0.35</v>
      </c>
      <c r="N428" t="s">
        <v>21</v>
      </c>
      <c r="O428" s="1" t="d">
        <v>2020-02-08</v>
      </c>
    </row>
    <row r="429" spans="1:15" x14ac:dyDescent="0.3">
      <c r="A429" t="s">
        <v>14</v>
      </c>
      <c r="B429">
        <v>1185732</v>
      </c>
      <c r="C429" t="s">
        <v>132</v>
      </c>
      <c r="D429" t="s">
        <v>16</v>
      </c>
      <c r="E429" t="s">
        <v>105</v>
      </c>
      <c r="F429" t="s">
        <v>105</v>
      </c>
      <c r="G429" t="s">
        <v>23</v>
      </c>
      <c r="H429" t="s">
        <v>27</v>
      </c>
      <c r="I429">
        <v>50</v>
      </c>
      <c r="J429">
        <v>850</v>
      </c>
      <c r="K429">
        <v>425000</v>
      </c>
      <c r="L429">
        <v>148750</v>
      </c>
      <c r="M429">
        <v>0.35</v>
      </c>
      <c r="N429" t="s">
        <v>21</v>
      </c>
      <c r="O429" s="1" t="d">
        <v>2020-02-09</v>
      </c>
    </row>
    <row r="430" spans="1:15" x14ac:dyDescent="0.3">
      <c r="A430" t="s">
        <v>14</v>
      </c>
      <c r="B430">
        <v>1185732</v>
      </c>
      <c r="C430" t="s">
        <v>133</v>
      </c>
      <c r="D430" t="s">
        <v>16</v>
      </c>
      <c r="E430" t="s">
        <v>105</v>
      </c>
      <c r="F430" t="s">
        <v>105</v>
      </c>
      <c r="G430" t="s">
        <v>19</v>
      </c>
      <c r="H430" t="s">
        <v>20</v>
      </c>
      <c r="I430">
        <v>60</v>
      </c>
      <c r="J430">
        <v>875</v>
      </c>
      <c r="K430">
        <v>525000</v>
      </c>
      <c r="L430">
        <v>157500</v>
      </c>
      <c r="M430">
        <v>0.3</v>
      </c>
      <c r="N430" t="s">
        <v>21</v>
      </c>
      <c r="O430" s="1" t="d">
        <v>2020-02-10</v>
      </c>
    </row>
    <row r="431" spans="1:15" x14ac:dyDescent="0.3">
      <c r="A431" t="s">
        <v>14</v>
      </c>
      <c r="B431">
        <v>1185732</v>
      </c>
      <c r="C431" t="s">
        <v>134</v>
      </c>
      <c r="D431" t="s">
        <v>16</v>
      </c>
      <c r="E431" t="s">
        <v>105</v>
      </c>
      <c r="F431" t="s">
        <v>105</v>
      </c>
      <c r="G431" t="s">
        <v>23</v>
      </c>
      <c r="H431" t="s">
        <v>20</v>
      </c>
      <c r="I431">
        <v>65</v>
      </c>
      <c r="J431">
        <v>1000</v>
      </c>
      <c r="K431">
        <v>650000</v>
      </c>
      <c r="L431">
        <v>162500</v>
      </c>
      <c r="M431">
        <v>0.25</v>
      </c>
      <c r="N431" t="s">
        <v>21</v>
      </c>
      <c r="O431" s="1" t="d">
        <v>2020-03-03</v>
      </c>
    </row>
    <row r="432" spans="1:15" x14ac:dyDescent="0.3">
      <c r="A432" t="s">
        <v>14</v>
      </c>
      <c r="B432">
        <v>1185732</v>
      </c>
      <c r="C432" t="s">
        <v>135</v>
      </c>
      <c r="D432" t="s">
        <v>16</v>
      </c>
      <c r="E432" t="s">
        <v>105</v>
      </c>
      <c r="F432" t="s">
        <v>105</v>
      </c>
      <c r="G432" t="s">
        <v>19</v>
      </c>
      <c r="H432" t="s">
        <v>25</v>
      </c>
      <c r="I432">
        <v>60</v>
      </c>
      <c r="J432">
        <v>1250</v>
      </c>
      <c r="K432">
        <v>750000</v>
      </c>
      <c r="L432">
        <v>375000</v>
      </c>
      <c r="M432">
        <v>0.5</v>
      </c>
      <c r="N432" t="s">
        <v>21</v>
      </c>
      <c r="O432" s="1" t="d">
        <v>2020-03-04</v>
      </c>
    </row>
    <row r="433" spans="1:15" x14ac:dyDescent="0.3">
      <c r="A433" t="s">
        <v>14</v>
      </c>
      <c r="B433">
        <v>1185732</v>
      </c>
      <c r="C433" t="s">
        <v>136</v>
      </c>
      <c r="D433" t="s">
        <v>16</v>
      </c>
      <c r="E433" t="s">
        <v>105</v>
      </c>
      <c r="F433" t="s">
        <v>105</v>
      </c>
      <c r="G433" t="s">
        <v>19</v>
      </c>
      <c r="H433" t="s">
        <v>27</v>
      </c>
      <c r="I433">
        <v>55</v>
      </c>
      <c r="J433">
        <v>1000</v>
      </c>
      <c r="K433">
        <v>550000</v>
      </c>
      <c r="L433">
        <v>165000</v>
      </c>
      <c r="M433">
        <v>0.3</v>
      </c>
      <c r="N433" t="s">
        <v>21</v>
      </c>
      <c r="O433" s="1" t="d">
        <v>2020-03-05</v>
      </c>
    </row>
    <row r="434" spans="1:15" x14ac:dyDescent="0.3">
      <c r="A434" t="s">
        <v>14</v>
      </c>
      <c r="B434">
        <v>1185732</v>
      </c>
      <c r="C434" t="s">
        <v>137</v>
      </c>
      <c r="D434" t="s">
        <v>16</v>
      </c>
      <c r="E434" t="s">
        <v>105</v>
      </c>
      <c r="F434" t="s">
        <v>105</v>
      </c>
      <c r="G434" t="s">
        <v>23</v>
      </c>
      <c r="H434" t="s">
        <v>25</v>
      </c>
      <c r="I434">
        <v>50</v>
      </c>
      <c r="J434">
        <v>925</v>
      </c>
      <c r="K434">
        <v>462500</v>
      </c>
      <c r="L434">
        <v>161875</v>
      </c>
      <c r="M434">
        <v>0.35</v>
      </c>
      <c r="N434" t="s">
        <v>21</v>
      </c>
      <c r="O434" s="1" t="d">
        <v>2020-03-06</v>
      </c>
    </row>
    <row r="435" spans="1:15" x14ac:dyDescent="0.3">
      <c r="A435" t="s">
        <v>14</v>
      </c>
      <c r="B435">
        <v>1185732</v>
      </c>
      <c r="C435" t="s">
        <v>138</v>
      </c>
      <c r="D435" t="s">
        <v>16</v>
      </c>
      <c r="E435" t="s">
        <v>105</v>
      </c>
      <c r="F435" t="s">
        <v>105</v>
      </c>
      <c r="G435" t="s">
        <v>23</v>
      </c>
      <c r="H435" t="s">
        <v>27</v>
      </c>
      <c r="I435">
        <v>50</v>
      </c>
      <c r="J435">
        <v>900</v>
      </c>
      <c r="K435">
        <v>450000</v>
      </c>
      <c r="L435">
        <v>157500</v>
      </c>
      <c r="M435">
        <v>0.35</v>
      </c>
      <c r="N435" t="s">
        <v>21</v>
      </c>
      <c r="O435" s="1" t="d">
        <v>2020-03-07</v>
      </c>
    </row>
    <row r="436" spans="1:15" x14ac:dyDescent="0.3">
      <c r="A436" t="s">
        <v>14</v>
      </c>
      <c r="B436">
        <v>1185732</v>
      </c>
      <c r="C436" t="s">
        <v>139</v>
      </c>
      <c r="D436" t="s">
        <v>16</v>
      </c>
      <c r="E436" t="s">
        <v>105</v>
      </c>
      <c r="F436" t="s">
        <v>105</v>
      </c>
      <c r="G436" t="s">
        <v>19</v>
      </c>
      <c r="H436" t="s">
        <v>20</v>
      </c>
      <c r="I436">
        <v>60</v>
      </c>
      <c r="J436">
        <v>900</v>
      </c>
      <c r="K436">
        <v>540000</v>
      </c>
      <c r="L436">
        <v>162000</v>
      </c>
      <c r="M436">
        <v>0.3</v>
      </c>
      <c r="N436" t="s">
        <v>21</v>
      </c>
      <c r="O436" s="1" t="d">
        <v>2020-03-08</v>
      </c>
    </row>
    <row r="437" spans="1:15" x14ac:dyDescent="0.3">
      <c r="A437" t="s">
        <v>14</v>
      </c>
      <c r="B437">
        <v>1185732</v>
      </c>
      <c r="C437" t="s">
        <v>140</v>
      </c>
      <c r="D437" t="s">
        <v>16</v>
      </c>
      <c r="E437" t="s">
        <v>105</v>
      </c>
      <c r="F437" t="s">
        <v>105</v>
      </c>
      <c r="G437" t="s">
        <v>23</v>
      </c>
      <c r="H437" t="s">
        <v>20</v>
      </c>
      <c r="I437">
        <v>65</v>
      </c>
      <c r="J437">
        <v>1050</v>
      </c>
      <c r="K437">
        <v>682500</v>
      </c>
      <c r="L437">
        <v>170625</v>
      </c>
      <c r="M437">
        <v>0.25</v>
      </c>
      <c r="N437" t="s">
        <v>21</v>
      </c>
      <c r="O437" s="1" t="d">
        <v>2020-03-09</v>
      </c>
    </row>
    <row r="438" spans="1:15" x14ac:dyDescent="0.3">
      <c r="A438" t="s">
        <v>14</v>
      </c>
      <c r="B438">
        <v>1185732</v>
      </c>
      <c r="C438" t="s">
        <v>141</v>
      </c>
      <c r="D438" t="s">
        <v>16</v>
      </c>
      <c r="E438" t="s">
        <v>105</v>
      </c>
      <c r="F438" t="s">
        <v>105</v>
      </c>
      <c r="G438" t="s">
        <v>19</v>
      </c>
      <c r="H438" t="s">
        <v>25</v>
      </c>
      <c r="I438">
        <v>60</v>
      </c>
      <c r="J438">
        <v>1275</v>
      </c>
      <c r="K438">
        <v>765000</v>
      </c>
      <c r="L438">
        <v>382500</v>
      </c>
      <c r="M438">
        <v>0.5</v>
      </c>
      <c r="N438" t="s">
        <v>21</v>
      </c>
      <c r="O438" s="1" t="d">
        <v>2020-03-10</v>
      </c>
    </row>
    <row r="439" spans="1:15" x14ac:dyDescent="0.3">
      <c r="A439" t="s">
        <v>14</v>
      </c>
      <c r="B439">
        <v>1185732</v>
      </c>
      <c r="C439" t="s">
        <v>142</v>
      </c>
      <c r="D439" t="s">
        <v>16</v>
      </c>
      <c r="E439" t="s">
        <v>105</v>
      </c>
      <c r="F439" t="s">
        <v>105</v>
      </c>
      <c r="G439" t="s">
        <v>19</v>
      </c>
      <c r="H439" t="s">
        <v>27</v>
      </c>
      <c r="I439">
        <v>55</v>
      </c>
      <c r="J439">
        <v>1025</v>
      </c>
      <c r="K439">
        <v>563750</v>
      </c>
      <c r="L439">
        <v>169125</v>
      </c>
      <c r="M439">
        <v>0.3</v>
      </c>
      <c r="N439" t="s">
        <v>21</v>
      </c>
      <c r="O439" s="1" t="d">
        <v>2020-03-11</v>
      </c>
    </row>
    <row r="440" spans="1:15" x14ac:dyDescent="0.3">
      <c r="A440" t="s">
        <v>14</v>
      </c>
      <c r="B440">
        <v>1185732</v>
      </c>
      <c r="C440" t="s">
        <v>143</v>
      </c>
      <c r="D440" t="s">
        <v>16</v>
      </c>
      <c r="E440" t="s">
        <v>105</v>
      </c>
      <c r="F440" t="s">
        <v>105</v>
      </c>
      <c r="G440" t="s">
        <v>23</v>
      </c>
      <c r="H440" t="s">
        <v>25</v>
      </c>
      <c r="I440">
        <v>50</v>
      </c>
      <c r="J440">
        <v>950</v>
      </c>
      <c r="K440">
        <v>475000</v>
      </c>
      <c r="L440">
        <v>166250</v>
      </c>
      <c r="M440">
        <v>0.35</v>
      </c>
      <c r="N440" t="s">
        <v>21</v>
      </c>
      <c r="O440" s="1" t="d">
        <v>2020-03-12</v>
      </c>
    </row>
    <row r="441" spans="1:15" x14ac:dyDescent="0.3">
      <c r="A441" t="s">
        <v>14</v>
      </c>
      <c r="B441">
        <v>1185732</v>
      </c>
      <c r="C441" t="s">
        <v>144</v>
      </c>
      <c r="D441" t="s">
        <v>16</v>
      </c>
      <c r="E441" t="s">
        <v>105</v>
      </c>
      <c r="F441" t="s">
        <v>105</v>
      </c>
      <c r="G441" t="s">
        <v>23</v>
      </c>
      <c r="H441" t="s">
        <v>27</v>
      </c>
      <c r="I441">
        <v>50</v>
      </c>
      <c r="J441">
        <v>900</v>
      </c>
      <c r="K441">
        <v>450000</v>
      </c>
      <c r="L441">
        <v>157500</v>
      </c>
      <c r="M441">
        <v>0.35</v>
      </c>
      <c r="N441" t="s">
        <v>21</v>
      </c>
      <c r="O441" s="1" t="d">
        <v>2020-03-13</v>
      </c>
    </row>
    <row r="442" spans="1:15" x14ac:dyDescent="0.3">
      <c r="A442" t="s">
        <v>14</v>
      </c>
      <c r="B442">
        <v>1185732</v>
      </c>
      <c r="C442" t="s">
        <v>145</v>
      </c>
      <c r="D442" t="s">
        <v>16</v>
      </c>
      <c r="E442" t="s">
        <v>105</v>
      </c>
      <c r="F442" t="s">
        <v>105</v>
      </c>
      <c r="G442" t="s">
        <v>19</v>
      </c>
      <c r="H442" t="s">
        <v>20</v>
      </c>
      <c r="I442">
        <v>60</v>
      </c>
      <c r="J442">
        <v>925</v>
      </c>
      <c r="K442">
        <v>555000</v>
      </c>
      <c r="L442">
        <v>166500</v>
      </c>
      <c r="M442">
        <v>0.3</v>
      </c>
      <c r="N442" t="s">
        <v>21</v>
      </c>
      <c r="O442" s="1" t="d">
        <v>2020-03-14</v>
      </c>
    </row>
    <row r="443" spans="1:15" x14ac:dyDescent="0.3">
      <c r="A443" t="s">
        <v>14</v>
      </c>
      <c r="B443">
        <v>1185732</v>
      </c>
      <c r="C443" t="s">
        <v>146</v>
      </c>
      <c r="D443" t="s">
        <v>16</v>
      </c>
      <c r="E443" t="s">
        <v>105</v>
      </c>
      <c r="F443" t="s">
        <v>105</v>
      </c>
      <c r="G443" t="s">
        <v>23</v>
      </c>
      <c r="H443" t="s">
        <v>20</v>
      </c>
      <c r="I443">
        <v>65</v>
      </c>
      <c r="J443">
        <v>1100</v>
      </c>
      <c r="K443">
        <v>715000</v>
      </c>
      <c r="L443">
        <v>178750</v>
      </c>
      <c r="M443">
        <v>0.25</v>
      </c>
      <c r="N443" t="s">
        <v>21</v>
      </c>
      <c r="O443" s="1" t="d">
        <v>2020-03-15</v>
      </c>
    </row>
    <row r="444" spans="1:15" x14ac:dyDescent="0.3">
      <c r="A444" t="s">
        <v>14</v>
      </c>
      <c r="B444">
        <v>1185732</v>
      </c>
      <c r="C444" t="s">
        <v>147</v>
      </c>
      <c r="D444" t="s">
        <v>16</v>
      </c>
      <c r="E444" t="s">
        <v>105</v>
      </c>
      <c r="F444" t="s">
        <v>105</v>
      </c>
      <c r="G444" t="s">
        <v>19</v>
      </c>
      <c r="H444" t="s">
        <v>25</v>
      </c>
      <c r="I444">
        <v>60</v>
      </c>
      <c r="J444">
        <v>1250</v>
      </c>
      <c r="K444">
        <v>750000</v>
      </c>
      <c r="L444">
        <v>375000</v>
      </c>
      <c r="M444">
        <v>0.5</v>
      </c>
      <c r="N444" t="s">
        <v>21</v>
      </c>
      <c r="O444" s="1" t="d">
        <v>2020-03-16</v>
      </c>
    </row>
    <row r="445" spans="1:15" x14ac:dyDescent="0.3">
      <c r="A445" t="s">
        <v>14</v>
      </c>
      <c r="B445">
        <v>1185732</v>
      </c>
      <c r="C445" t="s">
        <v>148</v>
      </c>
      <c r="D445" t="s">
        <v>16</v>
      </c>
      <c r="E445" t="s">
        <v>105</v>
      </c>
      <c r="F445" t="s">
        <v>105</v>
      </c>
      <c r="G445" t="s">
        <v>19</v>
      </c>
      <c r="H445" t="s">
        <v>27</v>
      </c>
      <c r="I445">
        <v>55</v>
      </c>
      <c r="J445">
        <v>1025</v>
      </c>
      <c r="K445">
        <v>563750</v>
      </c>
      <c r="L445">
        <v>169125</v>
      </c>
      <c r="M445">
        <v>0.3</v>
      </c>
      <c r="N445" t="s">
        <v>21</v>
      </c>
      <c r="O445" s="1" t="d">
        <v>2020-03-17</v>
      </c>
    </row>
    <row r="446" spans="1:15" x14ac:dyDescent="0.3">
      <c r="A446" t="s">
        <v>14</v>
      </c>
      <c r="B446">
        <v>1185732</v>
      </c>
      <c r="C446" t="s">
        <v>149</v>
      </c>
      <c r="D446" t="s">
        <v>16</v>
      </c>
      <c r="E446" t="s">
        <v>105</v>
      </c>
      <c r="F446" t="s">
        <v>105</v>
      </c>
      <c r="G446" t="s">
        <v>23</v>
      </c>
      <c r="H446" t="s">
        <v>25</v>
      </c>
      <c r="I446">
        <v>50</v>
      </c>
      <c r="J446">
        <v>950</v>
      </c>
      <c r="K446">
        <v>475000</v>
      </c>
      <c r="L446">
        <v>166250</v>
      </c>
      <c r="M446">
        <v>0.35</v>
      </c>
      <c r="N446" t="s">
        <v>21</v>
      </c>
      <c r="O446" s="1" t="d">
        <v>2020-03-18</v>
      </c>
    </row>
    <row r="447" spans="1:15" x14ac:dyDescent="0.3">
      <c r="A447" t="s">
        <v>14</v>
      </c>
      <c r="B447">
        <v>1185732</v>
      </c>
      <c r="C447" t="s">
        <v>150</v>
      </c>
      <c r="D447" t="s">
        <v>16</v>
      </c>
      <c r="E447" t="s">
        <v>105</v>
      </c>
      <c r="F447" t="s">
        <v>105</v>
      </c>
      <c r="G447" t="s">
        <v>23</v>
      </c>
      <c r="H447" t="s">
        <v>27</v>
      </c>
      <c r="I447">
        <v>50</v>
      </c>
      <c r="J447">
        <v>925</v>
      </c>
      <c r="K447">
        <v>462500</v>
      </c>
      <c r="L447">
        <v>161875</v>
      </c>
      <c r="M447">
        <v>0.35</v>
      </c>
      <c r="N447" t="s">
        <v>21</v>
      </c>
      <c r="O447" s="1" t="d">
        <v>2020-03-31</v>
      </c>
    </row>
    <row r="448" spans="1:15" x14ac:dyDescent="0.3">
      <c r="A448" t="s">
        <v>14</v>
      </c>
      <c r="B448">
        <v>1185732</v>
      </c>
      <c r="C448" t="s">
        <v>91</v>
      </c>
      <c r="D448" t="s">
        <v>16</v>
      </c>
      <c r="E448" t="s">
        <v>105</v>
      </c>
      <c r="F448" t="s">
        <v>105</v>
      </c>
      <c r="G448" t="s">
        <v>19</v>
      </c>
      <c r="H448" t="s">
        <v>25</v>
      </c>
      <c r="I448">
        <v>34</v>
      </c>
      <c r="J448">
        <v>384</v>
      </c>
      <c r="K448">
        <v>13056</v>
      </c>
      <c r="L448">
        <v>6789.12</v>
      </c>
      <c r="M448">
        <v>0.52</v>
      </c>
      <c r="N448" t="s">
        <v>21</v>
      </c>
      <c r="O448" s="1" t="d">
        <v>2020-01-01</v>
      </c>
    </row>
    <row r="449" spans="1:15" x14ac:dyDescent="0.3">
      <c r="A449" t="s">
        <v>14</v>
      </c>
      <c r="B449">
        <v>1185732</v>
      </c>
      <c r="C449" t="s">
        <v>106</v>
      </c>
      <c r="D449" t="s">
        <v>16</v>
      </c>
      <c r="E449" t="s">
        <v>105</v>
      </c>
      <c r="F449" t="s">
        <v>105</v>
      </c>
      <c r="G449" t="s">
        <v>19</v>
      </c>
      <c r="H449" t="s">
        <v>27</v>
      </c>
      <c r="I449">
        <v>36</v>
      </c>
      <c r="J449">
        <v>320</v>
      </c>
      <c r="K449">
        <v>11520</v>
      </c>
      <c r="L449">
        <v>4032</v>
      </c>
      <c r="M449">
        <v>0.35</v>
      </c>
      <c r="N449" t="s">
        <v>21</v>
      </c>
      <c r="O449" s="1" t="d">
        <v>2020-01-02</v>
      </c>
    </row>
    <row r="450" spans="1:15" x14ac:dyDescent="0.3">
      <c r="A450" t="s">
        <v>14</v>
      </c>
      <c r="B450">
        <v>1185732</v>
      </c>
      <c r="C450" t="s">
        <v>107</v>
      </c>
      <c r="D450" t="s">
        <v>16</v>
      </c>
      <c r="E450" t="s">
        <v>105</v>
      </c>
      <c r="F450" t="s">
        <v>105</v>
      </c>
      <c r="G450" t="s">
        <v>23</v>
      </c>
      <c r="H450" t="s">
        <v>25</v>
      </c>
      <c r="I450">
        <v>32</v>
      </c>
      <c r="J450">
        <v>350</v>
      </c>
      <c r="K450">
        <v>11200</v>
      </c>
      <c r="L450">
        <v>4144</v>
      </c>
      <c r="M450">
        <v>0.37</v>
      </c>
      <c r="N450" t="s">
        <v>21</v>
      </c>
      <c r="O450" s="1" t="d">
        <v>2020-01-03</v>
      </c>
    </row>
    <row r="451" spans="1:15" x14ac:dyDescent="0.3">
      <c r="A451" t="s">
        <v>14</v>
      </c>
      <c r="B451">
        <v>1185732</v>
      </c>
      <c r="C451" t="s">
        <v>108</v>
      </c>
      <c r="D451" t="s">
        <v>16</v>
      </c>
      <c r="E451" t="s">
        <v>105</v>
      </c>
      <c r="F451" t="s">
        <v>105</v>
      </c>
      <c r="G451" t="s">
        <v>23</v>
      </c>
      <c r="H451" t="s">
        <v>27</v>
      </c>
      <c r="I451">
        <v>36</v>
      </c>
      <c r="J451">
        <v>281</v>
      </c>
      <c r="K451">
        <v>10116</v>
      </c>
      <c r="L451">
        <v>3742.92</v>
      </c>
      <c r="M451">
        <v>0.37</v>
      </c>
      <c r="N451" t="s">
        <v>21</v>
      </c>
      <c r="O451" s="1" t="d">
        <v>2020-01-04</v>
      </c>
    </row>
    <row r="452" spans="1:15" x14ac:dyDescent="0.3">
      <c r="A452" t="s">
        <v>14</v>
      </c>
      <c r="B452">
        <v>1185732</v>
      </c>
      <c r="C452" t="s">
        <v>109</v>
      </c>
      <c r="D452" t="s">
        <v>16</v>
      </c>
      <c r="E452" t="s">
        <v>105</v>
      </c>
      <c r="F452" t="s">
        <v>105</v>
      </c>
      <c r="G452" t="s">
        <v>19</v>
      </c>
      <c r="H452" t="s">
        <v>20</v>
      </c>
      <c r="I452">
        <v>43</v>
      </c>
      <c r="J452">
        <v>306</v>
      </c>
      <c r="K452">
        <v>13158</v>
      </c>
      <c r="L452">
        <v>4868.46</v>
      </c>
      <c r="M452">
        <v>0.37</v>
      </c>
      <c r="N452" t="s">
        <v>21</v>
      </c>
      <c r="O452" s="1" t="d">
        <v>2020-01-05</v>
      </c>
    </row>
    <row r="453" spans="1:15" x14ac:dyDescent="0.3">
      <c r="A453" t="s">
        <v>14</v>
      </c>
      <c r="B453">
        <v>1185732</v>
      </c>
      <c r="C453" t="s">
        <v>110</v>
      </c>
      <c r="D453" t="s">
        <v>16</v>
      </c>
      <c r="E453" t="s">
        <v>105</v>
      </c>
      <c r="F453" t="s">
        <v>105</v>
      </c>
      <c r="G453" t="s">
        <v>23</v>
      </c>
      <c r="H453" t="s">
        <v>20</v>
      </c>
      <c r="I453">
        <v>38</v>
      </c>
      <c r="J453">
        <v>330</v>
      </c>
      <c r="K453">
        <v>12540</v>
      </c>
      <c r="L453">
        <v>4012.8</v>
      </c>
      <c r="M453">
        <v>0.32</v>
      </c>
      <c r="N453" t="s">
        <v>21</v>
      </c>
      <c r="O453" s="1" t="d">
        <v>2020-01-06</v>
      </c>
    </row>
    <row r="454" spans="1:15" x14ac:dyDescent="0.3">
      <c r="A454" t="s">
        <v>14</v>
      </c>
      <c r="B454">
        <v>1185732</v>
      </c>
      <c r="C454" t="s">
        <v>111</v>
      </c>
      <c r="D454" t="s">
        <v>16</v>
      </c>
      <c r="E454" t="s">
        <v>105</v>
      </c>
      <c r="F454" t="s">
        <v>105</v>
      </c>
      <c r="G454" t="s">
        <v>19</v>
      </c>
      <c r="H454" t="s">
        <v>25</v>
      </c>
      <c r="I454">
        <v>33</v>
      </c>
      <c r="J454">
        <v>388</v>
      </c>
      <c r="K454">
        <v>12804</v>
      </c>
      <c r="L454">
        <v>6658.08</v>
      </c>
      <c r="M454">
        <v>0.52</v>
      </c>
      <c r="N454" t="s">
        <v>21</v>
      </c>
      <c r="O454" s="1" t="d">
        <v>2020-01-07</v>
      </c>
    </row>
    <row r="455" spans="1:15" x14ac:dyDescent="0.3">
      <c r="A455" t="s">
        <v>14</v>
      </c>
      <c r="B455">
        <v>1185732</v>
      </c>
      <c r="C455" t="s">
        <v>112</v>
      </c>
      <c r="D455" t="s">
        <v>16</v>
      </c>
      <c r="E455" t="s">
        <v>105</v>
      </c>
      <c r="F455" t="s">
        <v>105</v>
      </c>
      <c r="G455" t="s">
        <v>19</v>
      </c>
      <c r="H455" t="s">
        <v>27</v>
      </c>
      <c r="I455">
        <v>39</v>
      </c>
      <c r="J455">
        <v>315</v>
      </c>
      <c r="K455">
        <v>12285</v>
      </c>
      <c r="L455">
        <v>4054.05</v>
      </c>
      <c r="M455">
        <v>0.33</v>
      </c>
      <c r="N455" t="s">
        <v>21</v>
      </c>
      <c r="O455" s="1" t="d">
        <v>2020-01-08</v>
      </c>
    </row>
    <row r="456" spans="1:15" x14ac:dyDescent="0.3">
      <c r="A456" t="s">
        <v>14</v>
      </c>
      <c r="B456">
        <v>1185732</v>
      </c>
      <c r="C456" t="s">
        <v>113</v>
      </c>
      <c r="D456" t="s">
        <v>16</v>
      </c>
      <c r="E456" t="s">
        <v>105</v>
      </c>
      <c r="F456" t="s">
        <v>105</v>
      </c>
      <c r="G456" t="s">
        <v>23</v>
      </c>
      <c r="H456" t="s">
        <v>25</v>
      </c>
      <c r="I456">
        <v>32</v>
      </c>
      <c r="J456">
        <v>323</v>
      </c>
      <c r="K456">
        <v>10336</v>
      </c>
      <c r="L456">
        <v>3927.68</v>
      </c>
      <c r="M456">
        <v>0.38</v>
      </c>
      <c r="N456" t="s">
        <v>21</v>
      </c>
      <c r="O456" s="1" t="d">
        <v>2020-01-21</v>
      </c>
    </row>
    <row r="457" spans="1:15" x14ac:dyDescent="0.3">
      <c r="A457" t="s">
        <v>14</v>
      </c>
      <c r="B457">
        <v>1185732</v>
      </c>
      <c r="C457" t="s">
        <v>114</v>
      </c>
      <c r="D457" t="s">
        <v>16</v>
      </c>
      <c r="E457" t="s">
        <v>105</v>
      </c>
      <c r="F457" t="s">
        <v>105</v>
      </c>
      <c r="G457" t="s">
        <v>23</v>
      </c>
      <c r="H457" t="s">
        <v>27</v>
      </c>
      <c r="I457">
        <v>32</v>
      </c>
      <c r="J457">
        <v>248</v>
      </c>
      <c r="K457">
        <v>7936</v>
      </c>
      <c r="L457">
        <v>3015.68</v>
      </c>
      <c r="M457">
        <v>0.38</v>
      </c>
      <c r="N457" t="s">
        <v>21</v>
      </c>
      <c r="O457" s="1" t="d">
        <v>2020-01-22</v>
      </c>
    </row>
    <row r="458" spans="1:15" x14ac:dyDescent="0.3">
      <c r="A458" t="s">
        <v>14</v>
      </c>
      <c r="B458">
        <v>1185732</v>
      </c>
      <c r="C458" t="s">
        <v>115</v>
      </c>
      <c r="D458" t="s">
        <v>16</v>
      </c>
      <c r="E458" t="s">
        <v>105</v>
      </c>
      <c r="F458" t="s">
        <v>105</v>
      </c>
      <c r="G458" t="s">
        <v>19</v>
      </c>
      <c r="H458" t="s">
        <v>20</v>
      </c>
      <c r="I458">
        <v>43</v>
      </c>
      <c r="J458">
        <v>306</v>
      </c>
      <c r="K458">
        <v>13158</v>
      </c>
      <c r="L458">
        <v>4605.3</v>
      </c>
      <c r="M458">
        <v>0.35</v>
      </c>
      <c r="N458" t="s">
        <v>21</v>
      </c>
      <c r="O458" s="1" t="d">
        <v>2020-01-23</v>
      </c>
    </row>
    <row r="459" spans="1:15" x14ac:dyDescent="0.3">
      <c r="A459" t="s">
        <v>14</v>
      </c>
      <c r="B459">
        <v>1185732</v>
      </c>
      <c r="C459" t="s">
        <v>116</v>
      </c>
      <c r="D459" t="s">
        <v>16</v>
      </c>
      <c r="E459" t="s">
        <v>105</v>
      </c>
      <c r="F459" t="s">
        <v>105</v>
      </c>
      <c r="G459" t="s">
        <v>23</v>
      </c>
      <c r="H459" t="s">
        <v>20</v>
      </c>
      <c r="I459">
        <v>36</v>
      </c>
      <c r="J459">
        <v>350</v>
      </c>
      <c r="K459">
        <v>12600</v>
      </c>
      <c r="L459">
        <v>3654</v>
      </c>
      <c r="M459">
        <v>0.28999999999999998</v>
      </c>
      <c r="N459" t="s">
        <v>21</v>
      </c>
      <c r="O459" s="1" t="d">
        <v>2020-01-24</v>
      </c>
    </row>
    <row r="460" spans="1:15" x14ac:dyDescent="0.3">
      <c r="A460" t="s">
        <v>14</v>
      </c>
      <c r="B460">
        <v>1185732</v>
      </c>
      <c r="C460" t="s">
        <v>117</v>
      </c>
      <c r="D460" t="s">
        <v>16</v>
      </c>
      <c r="E460" t="s">
        <v>105</v>
      </c>
      <c r="F460" t="s">
        <v>105</v>
      </c>
      <c r="G460" t="s">
        <v>19</v>
      </c>
      <c r="H460" t="s">
        <v>25</v>
      </c>
      <c r="I460">
        <v>40</v>
      </c>
      <c r="J460">
        <v>390</v>
      </c>
      <c r="K460">
        <v>15600</v>
      </c>
      <c r="L460">
        <v>8112</v>
      </c>
      <c r="M460">
        <v>0.52</v>
      </c>
      <c r="N460" t="s">
        <v>21</v>
      </c>
      <c r="O460" s="1" t="d">
        <v>2020-01-25</v>
      </c>
    </row>
    <row r="461" spans="1:15" x14ac:dyDescent="0.3">
      <c r="A461" t="s">
        <v>14</v>
      </c>
      <c r="B461">
        <v>1185732</v>
      </c>
      <c r="C461" t="s">
        <v>118</v>
      </c>
      <c r="D461" t="s">
        <v>16</v>
      </c>
      <c r="E461" t="s">
        <v>105</v>
      </c>
      <c r="F461" t="s">
        <v>105</v>
      </c>
      <c r="G461" t="s">
        <v>19</v>
      </c>
      <c r="H461" t="s">
        <v>27</v>
      </c>
      <c r="I461">
        <v>35</v>
      </c>
      <c r="J461">
        <v>315</v>
      </c>
      <c r="K461">
        <v>11025</v>
      </c>
      <c r="L461">
        <v>3969</v>
      </c>
      <c r="M461">
        <v>0.36</v>
      </c>
      <c r="N461" t="s">
        <v>21</v>
      </c>
      <c r="O461" s="1" t="d">
        <v>2020-01-26</v>
      </c>
    </row>
    <row r="462" spans="1:15" x14ac:dyDescent="0.3">
      <c r="A462" t="s">
        <v>14</v>
      </c>
      <c r="B462">
        <v>1185732</v>
      </c>
      <c r="C462" t="s">
        <v>119</v>
      </c>
      <c r="D462" t="s">
        <v>16</v>
      </c>
      <c r="E462" t="s">
        <v>105</v>
      </c>
      <c r="F462" t="s">
        <v>105</v>
      </c>
      <c r="G462" t="s">
        <v>23</v>
      </c>
      <c r="H462" t="s">
        <v>25</v>
      </c>
      <c r="I462">
        <v>27</v>
      </c>
      <c r="J462">
        <v>314</v>
      </c>
      <c r="K462">
        <v>8478</v>
      </c>
      <c r="L462">
        <v>3475.98</v>
      </c>
      <c r="M462">
        <v>0.41</v>
      </c>
      <c r="N462" t="s">
        <v>21</v>
      </c>
      <c r="O462" s="1" t="d">
        <v>2020-01-27</v>
      </c>
    </row>
    <row r="463" spans="1:15" x14ac:dyDescent="0.3">
      <c r="A463" t="s">
        <v>14</v>
      </c>
      <c r="B463">
        <v>1185732</v>
      </c>
      <c r="C463" t="s">
        <v>120</v>
      </c>
      <c r="D463" t="s">
        <v>16</v>
      </c>
      <c r="E463" t="s">
        <v>105</v>
      </c>
      <c r="F463" t="s">
        <v>105</v>
      </c>
      <c r="G463" t="s">
        <v>23</v>
      </c>
      <c r="H463" t="s">
        <v>27</v>
      </c>
      <c r="I463">
        <v>31</v>
      </c>
      <c r="J463">
        <v>240</v>
      </c>
      <c r="K463">
        <v>7440</v>
      </c>
      <c r="L463">
        <v>2976</v>
      </c>
      <c r="M463">
        <v>0.4</v>
      </c>
      <c r="N463" t="s">
        <v>21</v>
      </c>
      <c r="O463" s="1" t="d">
        <v>2020-01-28</v>
      </c>
    </row>
    <row r="464" spans="1:15" x14ac:dyDescent="0.3">
      <c r="A464" t="s">
        <v>14</v>
      </c>
      <c r="B464">
        <v>1185732</v>
      </c>
      <c r="C464" t="s">
        <v>121</v>
      </c>
      <c r="D464" t="s">
        <v>16</v>
      </c>
      <c r="E464" t="s">
        <v>105</v>
      </c>
      <c r="F464" t="s">
        <v>105</v>
      </c>
      <c r="G464" t="s">
        <v>19</v>
      </c>
      <c r="H464" t="s">
        <v>20</v>
      </c>
      <c r="I464">
        <v>43</v>
      </c>
      <c r="J464">
        <v>289</v>
      </c>
      <c r="K464">
        <v>12427</v>
      </c>
      <c r="L464">
        <v>3976.64</v>
      </c>
      <c r="M464">
        <v>0.32</v>
      </c>
      <c r="N464" t="s">
        <v>21</v>
      </c>
      <c r="O464" s="1" t="d">
        <v>2020-01-29</v>
      </c>
    </row>
    <row r="465" spans="1:15" x14ac:dyDescent="0.3">
      <c r="A465" t="s">
        <v>14</v>
      </c>
      <c r="B465">
        <v>1185732</v>
      </c>
      <c r="C465" t="s">
        <v>122</v>
      </c>
      <c r="D465" t="s">
        <v>16</v>
      </c>
      <c r="E465" t="s">
        <v>105</v>
      </c>
      <c r="F465" t="s">
        <v>105</v>
      </c>
      <c r="G465" t="s">
        <v>23</v>
      </c>
      <c r="H465" t="s">
        <v>20</v>
      </c>
      <c r="I465">
        <v>36</v>
      </c>
      <c r="J465">
        <v>323</v>
      </c>
      <c r="K465">
        <v>11628</v>
      </c>
      <c r="L465">
        <v>3139.56</v>
      </c>
      <c r="M465">
        <v>0.27</v>
      </c>
      <c r="N465" t="s">
        <v>21</v>
      </c>
      <c r="O465" s="1" t="d">
        <v>2020-01-30</v>
      </c>
    </row>
    <row r="466" spans="1:15" x14ac:dyDescent="0.3">
      <c r="A466" t="s">
        <v>14</v>
      </c>
      <c r="B466">
        <v>1185732</v>
      </c>
      <c r="C466" t="s">
        <v>123</v>
      </c>
      <c r="D466" t="s">
        <v>16</v>
      </c>
      <c r="E466" t="s">
        <v>105</v>
      </c>
      <c r="F466" t="s">
        <v>105</v>
      </c>
      <c r="G466" t="s">
        <v>19</v>
      </c>
      <c r="H466" t="s">
        <v>25</v>
      </c>
      <c r="I466">
        <v>33</v>
      </c>
      <c r="J466">
        <v>372</v>
      </c>
      <c r="K466">
        <v>12276</v>
      </c>
      <c r="L466">
        <v>6629.04</v>
      </c>
      <c r="M466">
        <v>0.54</v>
      </c>
      <c r="N466" t="s">
        <v>21</v>
      </c>
      <c r="O466" s="1" t="d">
        <v>2020-01-31</v>
      </c>
    </row>
    <row r="467" spans="1:15" x14ac:dyDescent="0.3">
      <c r="A467" t="s">
        <v>14</v>
      </c>
      <c r="B467">
        <v>1185732</v>
      </c>
      <c r="C467" t="s">
        <v>124</v>
      </c>
      <c r="D467" t="s">
        <v>16</v>
      </c>
      <c r="E467" t="s">
        <v>105</v>
      </c>
      <c r="F467" t="s">
        <v>105</v>
      </c>
      <c r="G467" t="s">
        <v>19</v>
      </c>
      <c r="H467" t="s">
        <v>27</v>
      </c>
      <c r="I467">
        <v>35</v>
      </c>
      <c r="J467">
        <v>315</v>
      </c>
      <c r="K467">
        <v>11025</v>
      </c>
      <c r="L467">
        <v>3638.25</v>
      </c>
      <c r="M467">
        <v>0.33</v>
      </c>
      <c r="N467" t="s">
        <v>21</v>
      </c>
      <c r="O467" s="1" t="d">
        <v>2020-02-01</v>
      </c>
    </row>
    <row r="468" spans="1:15" x14ac:dyDescent="0.3">
      <c r="A468" t="s">
        <v>14</v>
      </c>
      <c r="B468">
        <v>1185732</v>
      </c>
      <c r="C468" t="s">
        <v>125</v>
      </c>
      <c r="D468" t="s">
        <v>16</v>
      </c>
      <c r="E468" t="s">
        <v>105</v>
      </c>
      <c r="F468" t="s">
        <v>105</v>
      </c>
      <c r="G468" t="s">
        <v>23</v>
      </c>
      <c r="H468" t="s">
        <v>25</v>
      </c>
      <c r="I468">
        <v>28</v>
      </c>
      <c r="J468">
        <v>315</v>
      </c>
      <c r="K468">
        <v>8820</v>
      </c>
      <c r="L468">
        <v>3351.6</v>
      </c>
      <c r="M468">
        <v>0.38</v>
      </c>
      <c r="N468" t="s">
        <v>21</v>
      </c>
      <c r="O468" s="1" t="d">
        <v>2020-02-02</v>
      </c>
    </row>
    <row r="469" spans="1:15" x14ac:dyDescent="0.3">
      <c r="A469" t="s">
        <v>14</v>
      </c>
      <c r="B469">
        <v>1185732</v>
      </c>
      <c r="C469" t="s">
        <v>126</v>
      </c>
      <c r="D469" t="s">
        <v>16</v>
      </c>
      <c r="E469" t="s">
        <v>105</v>
      </c>
      <c r="F469" t="s">
        <v>105</v>
      </c>
      <c r="G469" t="s">
        <v>23</v>
      </c>
      <c r="H469" t="s">
        <v>27</v>
      </c>
      <c r="I469">
        <v>31</v>
      </c>
      <c r="J469">
        <v>289</v>
      </c>
      <c r="K469">
        <v>8959</v>
      </c>
      <c r="L469">
        <v>3314.83</v>
      </c>
      <c r="M469">
        <v>0.37</v>
      </c>
      <c r="N469" t="s">
        <v>21</v>
      </c>
      <c r="O469" s="1" t="d">
        <v>2020-02-03</v>
      </c>
    </row>
    <row r="470" spans="1:15" x14ac:dyDescent="0.3">
      <c r="A470" t="s">
        <v>14</v>
      </c>
      <c r="B470">
        <v>1185732</v>
      </c>
      <c r="C470" t="s">
        <v>127</v>
      </c>
      <c r="D470" t="s">
        <v>16</v>
      </c>
      <c r="E470" t="s">
        <v>105</v>
      </c>
      <c r="F470" t="s">
        <v>105</v>
      </c>
      <c r="G470" t="s">
        <v>19</v>
      </c>
      <c r="H470" t="s">
        <v>20</v>
      </c>
      <c r="I470">
        <v>44</v>
      </c>
      <c r="J470">
        <v>281</v>
      </c>
      <c r="K470">
        <v>12364</v>
      </c>
      <c r="L470">
        <v>4451.04</v>
      </c>
      <c r="M470">
        <v>0.36</v>
      </c>
      <c r="N470" t="s">
        <v>21</v>
      </c>
      <c r="O470" s="1" t="d">
        <v>2020-02-04</v>
      </c>
    </row>
    <row r="471" spans="1:15" x14ac:dyDescent="0.3">
      <c r="A471" t="s">
        <v>14</v>
      </c>
      <c r="B471">
        <v>1185732</v>
      </c>
      <c r="C471" t="s">
        <v>128</v>
      </c>
      <c r="D471" t="s">
        <v>16</v>
      </c>
      <c r="E471" t="s">
        <v>105</v>
      </c>
      <c r="F471" t="s">
        <v>105</v>
      </c>
      <c r="G471" t="s">
        <v>23</v>
      </c>
      <c r="H471" t="s">
        <v>20</v>
      </c>
      <c r="I471">
        <v>39</v>
      </c>
      <c r="J471">
        <v>333</v>
      </c>
      <c r="K471">
        <v>12987</v>
      </c>
      <c r="L471">
        <v>3506.49</v>
      </c>
      <c r="M471">
        <v>0.27</v>
      </c>
      <c r="N471" t="s">
        <v>21</v>
      </c>
      <c r="O471" s="1" t="d">
        <v>2020-02-05</v>
      </c>
    </row>
    <row r="472" spans="1:15" x14ac:dyDescent="0.3">
      <c r="A472" t="s">
        <v>14</v>
      </c>
      <c r="B472">
        <v>1185732</v>
      </c>
      <c r="C472" t="s">
        <v>129</v>
      </c>
      <c r="D472" t="s">
        <v>16</v>
      </c>
      <c r="E472" t="s">
        <v>105</v>
      </c>
      <c r="F472" t="s">
        <v>105</v>
      </c>
      <c r="G472" t="s">
        <v>19</v>
      </c>
      <c r="H472" t="s">
        <v>25</v>
      </c>
      <c r="I472">
        <v>44</v>
      </c>
      <c r="J472">
        <v>366</v>
      </c>
      <c r="K472">
        <v>16104</v>
      </c>
      <c r="L472">
        <v>8374.08</v>
      </c>
      <c r="M472">
        <v>0.52</v>
      </c>
      <c r="N472" t="s">
        <v>21</v>
      </c>
      <c r="O472" s="1" t="d">
        <v>2020-02-06</v>
      </c>
    </row>
    <row r="473" spans="1:15" x14ac:dyDescent="0.3">
      <c r="A473" t="s">
        <v>14</v>
      </c>
      <c r="B473">
        <v>1185732</v>
      </c>
      <c r="C473" t="s">
        <v>130</v>
      </c>
      <c r="D473" t="s">
        <v>16</v>
      </c>
      <c r="E473" t="s">
        <v>105</v>
      </c>
      <c r="F473" t="s">
        <v>105</v>
      </c>
      <c r="G473" t="s">
        <v>19</v>
      </c>
      <c r="H473" t="s">
        <v>27</v>
      </c>
      <c r="I473">
        <v>37</v>
      </c>
      <c r="J473">
        <v>296</v>
      </c>
      <c r="K473">
        <v>10952</v>
      </c>
      <c r="L473">
        <v>3833.2</v>
      </c>
      <c r="M473">
        <v>0.35</v>
      </c>
      <c r="N473" t="s">
        <v>21</v>
      </c>
      <c r="O473" s="1" t="d">
        <v>2020-02-07</v>
      </c>
    </row>
    <row r="474" spans="1:15" x14ac:dyDescent="0.3">
      <c r="A474" t="s">
        <v>14</v>
      </c>
      <c r="B474">
        <v>1185732</v>
      </c>
      <c r="C474" t="s">
        <v>131</v>
      </c>
      <c r="D474" t="s">
        <v>16</v>
      </c>
      <c r="E474" t="s">
        <v>105</v>
      </c>
      <c r="F474" t="s">
        <v>105</v>
      </c>
      <c r="G474" t="s">
        <v>23</v>
      </c>
      <c r="H474" t="s">
        <v>25</v>
      </c>
      <c r="I474">
        <v>36</v>
      </c>
      <c r="J474">
        <v>288</v>
      </c>
      <c r="K474">
        <v>10368</v>
      </c>
      <c r="L474">
        <v>4354.5600000000004</v>
      </c>
      <c r="M474">
        <v>0.42</v>
      </c>
      <c r="N474" t="s">
        <v>21</v>
      </c>
      <c r="O474" s="1" t="d">
        <v>2020-02-08</v>
      </c>
    </row>
    <row r="475" spans="1:15" x14ac:dyDescent="0.3">
      <c r="A475" t="s">
        <v>14</v>
      </c>
      <c r="B475">
        <v>1185732</v>
      </c>
      <c r="C475" t="s">
        <v>132</v>
      </c>
      <c r="D475" t="s">
        <v>16</v>
      </c>
      <c r="E475" t="s">
        <v>105</v>
      </c>
      <c r="F475" t="s">
        <v>105</v>
      </c>
      <c r="G475" t="s">
        <v>23</v>
      </c>
      <c r="H475" t="s">
        <v>27</v>
      </c>
      <c r="I475">
        <v>33</v>
      </c>
      <c r="J475">
        <v>289</v>
      </c>
      <c r="K475">
        <v>9537</v>
      </c>
      <c r="L475">
        <v>3814.8</v>
      </c>
      <c r="M475">
        <v>0.4</v>
      </c>
      <c r="N475" t="s">
        <v>21</v>
      </c>
      <c r="O475" s="1" t="d">
        <v>2020-02-09</v>
      </c>
    </row>
    <row r="476" spans="1:15" x14ac:dyDescent="0.3">
      <c r="A476" t="s">
        <v>14</v>
      </c>
      <c r="B476">
        <v>1185732</v>
      </c>
      <c r="C476" t="s">
        <v>133</v>
      </c>
      <c r="D476" t="s">
        <v>16</v>
      </c>
      <c r="E476" t="s">
        <v>105</v>
      </c>
      <c r="F476" t="s">
        <v>105</v>
      </c>
      <c r="G476" t="s">
        <v>19</v>
      </c>
      <c r="H476" t="s">
        <v>20</v>
      </c>
      <c r="I476">
        <v>47</v>
      </c>
      <c r="J476">
        <v>280</v>
      </c>
      <c r="K476">
        <v>13160</v>
      </c>
      <c r="L476">
        <v>4606</v>
      </c>
      <c r="M476">
        <v>0.35</v>
      </c>
      <c r="N476" t="s">
        <v>21</v>
      </c>
      <c r="O476" s="1" t="d">
        <v>2020-02-10</v>
      </c>
    </row>
    <row r="477" spans="1:15" x14ac:dyDescent="0.3">
      <c r="A477" t="s">
        <v>14</v>
      </c>
      <c r="B477">
        <v>1185732</v>
      </c>
      <c r="C477" t="s">
        <v>134</v>
      </c>
      <c r="D477" t="s">
        <v>16</v>
      </c>
      <c r="E477" t="s">
        <v>105</v>
      </c>
      <c r="F477" t="s">
        <v>105</v>
      </c>
      <c r="G477" t="s">
        <v>23</v>
      </c>
      <c r="H477" t="s">
        <v>20</v>
      </c>
      <c r="I477">
        <v>44</v>
      </c>
      <c r="J477">
        <v>320</v>
      </c>
      <c r="K477">
        <v>14080</v>
      </c>
      <c r="L477">
        <v>4083.2</v>
      </c>
      <c r="M477">
        <v>0.28999999999999998</v>
      </c>
      <c r="N477" t="s">
        <v>21</v>
      </c>
      <c r="O477" s="1" t="d">
        <v>2020-03-03</v>
      </c>
    </row>
    <row r="478" spans="1:15" x14ac:dyDescent="0.3">
      <c r="A478" t="s">
        <v>14</v>
      </c>
      <c r="B478">
        <v>1185732</v>
      </c>
      <c r="C478" t="s">
        <v>135</v>
      </c>
      <c r="D478" t="s">
        <v>16</v>
      </c>
      <c r="E478" t="s">
        <v>105</v>
      </c>
      <c r="F478" t="s">
        <v>105</v>
      </c>
      <c r="G478" t="s">
        <v>19</v>
      </c>
      <c r="H478" t="s">
        <v>25</v>
      </c>
      <c r="I478">
        <v>47</v>
      </c>
      <c r="J478">
        <v>400</v>
      </c>
      <c r="K478">
        <v>18800</v>
      </c>
      <c r="L478">
        <v>9776</v>
      </c>
      <c r="M478">
        <v>0.52</v>
      </c>
      <c r="N478" t="s">
        <v>21</v>
      </c>
      <c r="O478" s="1" t="d">
        <v>2020-03-04</v>
      </c>
    </row>
    <row r="479" spans="1:15" x14ac:dyDescent="0.3">
      <c r="A479" t="s">
        <v>14</v>
      </c>
      <c r="B479">
        <v>1185732</v>
      </c>
      <c r="C479" t="s">
        <v>136</v>
      </c>
      <c r="D479" t="s">
        <v>16</v>
      </c>
      <c r="E479" t="s">
        <v>105</v>
      </c>
      <c r="F479" t="s">
        <v>105</v>
      </c>
      <c r="G479" t="s">
        <v>19</v>
      </c>
      <c r="H479" t="s">
        <v>27</v>
      </c>
      <c r="I479">
        <v>41</v>
      </c>
      <c r="J479">
        <v>340</v>
      </c>
      <c r="K479">
        <v>13940</v>
      </c>
      <c r="L479">
        <v>4739.6000000000004</v>
      </c>
      <c r="M479">
        <v>0.34</v>
      </c>
      <c r="N479" t="s">
        <v>21</v>
      </c>
      <c r="O479" s="1" t="d">
        <v>2020-03-05</v>
      </c>
    </row>
    <row r="480" spans="1:15" x14ac:dyDescent="0.3">
      <c r="A480" t="s">
        <v>14</v>
      </c>
      <c r="B480">
        <v>1185732</v>
      </c>
      <c r="C480" t="s">
        <v>137</v>
      </c>
      <c r="D480" t="s">
        <v>16</v>
      </c>
      <c r="E480" t="s">
        <v>105</v>
      </c>
      <c r="F480" t="s">
        <v>105</v>
      </c>
      <c r="G480" t="s">
        <v>23</v>
      </c>
      <c r="H480" t="s">
        <v>25</v>
      </c>
      <c r="I480">
        <v>37</v>
      </c>
      <c r="J480">
        <v>296</v>
      </c>
      <c r="K480">
        <v>10952</v>
      </c>
      <c r="L480">
        <v>4490.32</v>
      </c>
      <c r="M480">
        <v>0.41</v>
      </c>
      <c r="N480" t="s">
        <v>21</v>
      </c>
      <c r="O480" s="1" t="d">
        <v>2020-03-06</v>
      </c>
    </row>
    <row r="481" spans="1:15" x14ac:dyDescent="0.3">
      <c r="A481" t="s">
        <v>14</v>
      </c>
      <c r="B481">
        <v>1185732</v>
      </c>
      <c r="C481" t="s">
        <v>138</v>
      </c>
      <c r="D481" t="s">
        <v>16</v>
      </c>
      <c r="E481" t="s">
        <v>105</v>
      </c>
      <c r="F481" t="s">
        <v>105</v>
      </c>
      <c r="G481" t="s">
        <v>23</v>
      </c>
      <c r="H481" t="s">
        <v>27</v>
      </c>
      <c r="I481">
        <v>38</v>
      </c>
      <c r="J481">
        <v>297</v>
      </c>
      <c r="K481">
        <v>11286</v>
      </c>
      <c r="L481">
        <v>4288.68</v>
      </c>
      <c r="M481">
        <v>0.38</v>
      </c>
      <c r="N481" t="s">
        <v>21</v>
      </c>
      <c r="O481" s="1" t="d">
        <v>2020-03-07</v>
      </c>
    </row>
    <row r="482" spans="1:15" x14ac:dyDescent="0.3">
      <c r="A482" t="s">
        <v>14</v>
      </c>
      <c r="B482">
        <v>1185732</v>
      </c>
      <c r="C482" t="s">
        <v>139</v>
      </c>
      <c r="D482" t="s">
        <v>16</v>
      </c>
      <c r="E482" t="s">
        <v>105</v>
      </c>
      <c r="F482" t="s">
        <v>105</v>
      </c>
      <c r="G482" t="s">
        <v>19</v>
      </c>
      <c r="H482" t="s">
        <v>20</v>
      </c>
      <c r="I482">
        <v>45</v>
      </c>
      <c r="J482">
        <v>288</v>
      </c>
      <c r="K482">
        <v>12960</v>
      </c>
      <c r="L482">
        <v>4406.3999999999996</v>
      </c>
      <c r="M482">
        <v>0.34</v>
      </c>
      <c r="N482" t="s">
        <v>21</v>
      </c>
      <c r="O482" s="1" t="d">
        <v>2020-03-08</v>
      </c>
    </row>
    <row r="483" spans="1:15" x14ac:dyDescent="0.3">
      <c r="A483" t="s">
        <v>14</v>
      </c>
      <c r="B483">
        <v>1185732</v>
      </c>
      <c r="C483" t="s">
        <v>140</v>
      </c>
      <c r="D483" t="s">
        <v>16</v>
      </c>
      <c r="E483" t="s">
        <v>105</v>
      </c>
      <c r="F483" t="s">
        <v>105</v>
      </c>
      <c r="G483" t="s">
        <v>23</v>
      </c>
      <c r="H483" t="s">
        <v>20</v>
      </c>
      <c r="I483">
        <v>46</v>
      </c>
      <c r="J483">
        <v>347</v>
      </c>
      <c r="K483">
        <v>15962</v>
      </c>
      <c r="L483">
        <v>5107.84</v>
      </c>
      <c r="M483">
        <v>0.32</v>
      </c>
      <c r="N483" t="s">
        <v>21</v>
      </c>
      <c r="O483" s="1" t="d">
        <v>2020-03-09</v>
      </c>
    </row>
    <row r="484" spans="1:15" x14ac:dyDescent="0.3">
      <c r="A484" t="s">
        <v>14</v>
      </c>
      <c r="B484">
        <v>1185732</v>
      </c>
      <c r="C484" t="s">
        <v>141</v>
      </c>
      <c r="D484" t="s">
        <v>16</v>
      </c>
      <c r="E484" t="s">
        <v>105</v>
      </c>
      <c r="F484" t="s">
        <v>105</v>
      </c>
      <c r="G484" t="s">
        <v>19</v>
      </c>
      <c r="H484" t="s">
        <v>25</v>
      </c>
      <c r="I484">
        <v>44</v>
      </c>
      <c r="J484">
        <v>434</v>
      </c>
      <c r="K484">
        <v>19096</v>
      </c>
      <c r="L484">
        <v>9929.92</v>
      </c>
      <c r="M484">
        <v>0.52</v>
      </c>
      <c r="N484" t="s">
        <v>21</v>
      </c>
      <c r="O484" s="1" t="d">
        <v>2020-03-10</v>
      </c>
    </row>
    <row r="485" spans="1:15" x14ac:dyDescent="0.3">
      <c r="A485" t="s">
        <v>14</v>
      </c>
      <c r="B485">
        <v>1185732</v>
      </c>
      <c r="C485" t="s">
        <v>142</v>
      </c>
      <c r="D485" t="s">
        <v>16</v>
      </c>
      <c r="E485" t="s">
        <v>105</v>
      </c>
      <c r="F485" t="s">
        <v>105</v>
      </c>
      <c r="G485" t="s">
        <v>19</v>
      </c>
      <c r="H485" t="s">
        <v>27</v>
      </c>
      <c r="I485">
        <v>41</v>
      </c>
      <c r="J485">
        <v>318</v>
      </c>
      <c r="K485">
        <v>13038</v>
      </c>
      <c r="L485">
        <v>4824.0600000000004</v>
      </c>
      <c r="M485">
        <v>0.37</v>
      </c>
      <c r="N485" t="s">
        <v>21</v>
      </c>
      <c r="O485" s="1" t="d">
        <v>2020-03-11</v>
      </c>
    </row>
    <row r="486" spans="1:15" x14ac:dyDescent="0.3">
      <c r="A486" t="s">
        <v>14</v>
      </c>
      <c r="B486">
        <v>1185732</v>
      </c>
      <c r="C486" t="s">
        <v>143</v>
      </c>
      <c r="D486" t="s">
        <v>16</v>
      </c>
      <c r="E486" t="s">
        <v>105</v>
      </c>
      <c r="F486" t="s">
        <v>105</v>
      </c>
      <c r="G486" t="s">
        <v>23</v>
      </c>
      <c r="H486" t="s">
        <v>25</v>
      </c>
      <c r="I486">
        <v>35</v>
      </c>
      <c r="J486">
        <v>295</v>
      </c>
      <c r="K486">
        <v>10325</v>
      </c>
      <c r="L486">
        <v>4336.5</v>
      </c>
      <c r="M486">
        <v>0.42</v>
      </c>
      <c r="N486" t="s">
        <v>21</v>
      </c>
      <c r="O486" s="1" t="d">
        <v>2020-03-12</v>
      </c>
    </row>
    <row r="487" spans="1:15" x14ac:dyDescent="0.3">
      <c r="A487" t="s">
        <v>14</v>
      </c>
      <c r="B487">
        <v>1185732</v>
      </c>
      <c r="C487" t="s">
        <v>144</v>
      </c>
      <c r="D487" t="s">
        <v>16</v>
      </c>
      <c r="E487" t="s">
        <v>105</v>
      </c>
      <c r="F487" t="s">
        <v>105</v>
      </c>
      <c r="G487" t="s">
        <v>23</v>
      </c>
      <c r="H487" t="s">
        <v>27</v>
      </c>
      <c r="I487">
        <v>35</v>
      </c>
      <c r="J487">
        <v>270</v>
      </c>
      <c r="K487">
        <v>9450</v>
      </c>
      <c r="L487">
        <v>3496.5</v>
      </c>
      <c r="M487">
        <v>0.37</v>
      </c>
      <c r="N487" t="s">
        <v>21</v>
      </c>
      <c r="O487" s="1" t="d">
        <v>2020-03-13</v>
      </c>
    </row>
    <row r="488" spans="1:15" x14ac:dyDescent="0.3">
      <c r="A488" t="s">
        <v>14</v>
      </c>
      <c r="B488">
        <v>1185732</v>
      </c>
      <c r="C488" t="s">
        <v>145</v>
      </c>
      <c r="D488" t="s">
        <v>16</v>
      </c>
      <c r="E488" t="s">
        <v>105</v>
      </c>
      <c r="F488" t="s">
        <v>105</v>
      </c>
      <c r="G488" t="s">
        <v>19</v>
      </c>
      <c r="H488" t="s">
        <v>20</v>
      </c>
      <c r="I488">
        <v>46</v>
      </c>
      <c r="J488">
        <v>278</v>
      </c>
      <c r="K488">
        <v>12788</v>
      </c>
      <c r="L488">
        <v>4347.92</v>
      </c>
      <c r="M488">
        <v>0.34</v>
      </c>
      <c r="N488" t="s">
        <v>21</v>
      </c>
      <c r="O488" s="1" t="d">
        <v>2020-03-14</v>
      </c>
    </row>
    <row r="489" spans="1:15" x14ac:dyDescent="0.3">
      <c r="A489" t="s">
        <v>14</v>
      </c>
      <c r="B489">
        <v>1185732</v>
      </c>
      <c r="C489" t="s">
        <v>146</v>
      </c>
      <c r="D489" t="s">
        <v>16</v>
      </c>
      <c r="E489" t="s">
        <v>105</v>
      </c>
      <c r="F489" t="s">
        <v>105</v>
      </c>
      <c r="G489" t="s">
        <v>23</v>
      </c>
      <c r="H489" t="s">
        <v>20</v>
      </c>
      <c r="I489">
        <v>47</v>
      </c>
      <c r="J489">
        <v>352</v>
      </c>
      <c r="K489">
        <v>16544</v>
      </c>
      <c r="L489">
        <v>4466.88</v>
      </c>
      <c r="M489">
        <v>0.27</v>
      </c>
      <c r="N489" t="s">
        <v>21</v>
      </c>
      <c r="O489" s="1" t="d">
        <v>2020-03-15</v>
      </c>
    </row>
    <row r="490" spans="1:15" x14ac:dyDescent="0.3">
      <c r="A490" t="s">
        <v>14</v>
      </c>
      <c r="B490">
        <v>1185732</v>
      </c>
      <c r="C490" t="s">
        <v>147</v>
      </c>
      <c r="D490" t="s">
        <v>16</v>
      </c>
      <c r="E490" t="s">
        <v>105</v>
      </c>
      <c r="F490" t="s">
        <v>105</v>
      </c>
      <c r="G490" t="s">
        <v>19</v>
      </c>
      <c r="H490" t="s">
        <v>25</v>
      </c>
      <c r="I490">
        <v>41</v>
      </c>
      <c r="J490">
        <v>375</v>
      </c>
      <c r="K490">
        <v>15375</v>
      </c>
      <c r="L490">
        <v>7995</v>
      </c>
      <c r="M490">
        <v>0.52</v>
      </c>
      <c r="N490" t="s">
        <v>21</v>
      </c>
      <c r="O490" s="1" t="d">
        <v>2020-03-16</v>
      </c>
    </row>
    <row r="491" spans="1:15" x14ac:dyDescent="0.3">
      <c r="A491" t="s">
        <v>14</v>
      </c>
      <c r="B491">
        <v>1185732</v>
      </c>
      <c r="C491" t="s">
        <v>148</v>
      </c>
      <c r="D491" t="s">
        <v>16</v>
      </c>
      <c r="E491" t="s">
        <v>105</v>
      </c>
      <c r="F491" t="s">
        <v>105</v>
      </c>
      <c r="G491" t="s">
        <v>19</v>
      </c>
      <c r="H491" t="s">
        <v>27</v>
      </c>
      <c r="I491">
        <v>37</v>
      </c>
      <c r="J491">
        <v>359</v>
      </c>
      <c r="K491">
        <v>13283</v>
      </c>
      <c r="L491">
        <v>4516.22</v>
      </c>
      <c r="M491">
        <v>0.34</v>
      </c>
      <c r="N491" t="s">
        <v>21</v>
      </c>
      <c r="O491" s="1" t="d">
        <v>2020-03-17</v>
      </c>
    </row>
    <row r="492" spans="1:15" x14ac:dyDescent="0.3">
      <c r="A492" t="s">
        <v>14</v>
      </c>
      <c r="B492">
        <v>1185732</v>
      </c>
      <c r="C492" t="s">
        <v>149</v>
      </c>
      <c r="D492" t="s">
        <v>16</v>
      </c>
      <c r="E492" t="s">
        <v>105</v>
      </c>
      <c r="F492" t="s">
        <v>105</v>
      </c>
      <c r="G492" t="s">
        <v>23</v>
      </c>
      <c r="H492" t="s">
        <v>25</v>
      </c>
      <c r="I492">
        <v>37</v>
      </c>
      <c r="J492">
        <v>314</v>
      </c>
      <c r="K492">
        <v>11618</v>
      </c>
      <c r="L492">
        <v>4298.66</v>
      </c>
      <c r="M492">
        <v>0.37</v>
      </c>
      <c r="N492" t="s">
        <v>21</v>
      </c>
      <c r="O492" s="1" t="d">
        <v>2020-03-18</v>
      </c>
    </row>
    <row r="493" spans="1:15" x14ac:dyDescent="0.3">
      <c r="A493" t="s">
        <v>14</v>
      </c>
      <c r="B493">
        <v>1185732</v>
      </c>
      <c r="C493" t="s">
        <v>150</v>
      </c>
      <c r="D493" t="s">
        <v>16</v>
      </c>
      <c r="E493" t="s">
        <v>105</v>
      </c>
      <c r="F493" t="s">
        <v>105</v>
      </c>
      <c r="G493" t="s">
        <v>23</v>
      </c>
      <c r="H493" t="s">
        <v>27</v>
      </c>
      <c r="I493">
        <v>40</v>
      </c>
      <c r="J493">
        <v>324</v>
      </c>
      <c r="K493">
        <v>12960</v>
      </c>
      <c r="L493">
        <v>5184</v>
      </c>
      <c r="M493">
        <v>0.4</v>
      </c>
      <c r="N493" t="s">
        <v>21</v>
      </c>
      <c r="O493" s="1" t="d">
        <v>2020-03-31</v>
      </c>
    </row>
    <row r="494" spans="1:15" x14ac:dyDescent="0.3">
      <c r="A494" t="s">
        <v>14</v>
      </c>
      <c r="B494">
        <v>1185732</v>
      </c>
      <c r="C494" t="s">
        <v>151</v>
      </c>
      <c r="D494" t="s">
        <v>16</v>
      </c>
      <c r="E494" t="s">
        <v>152</v>
      </c>
      <c r="F494" t="s">
        <v>153</v>
      </c>
      <c r="G494" t="s">
        <v>23</v>
      </c>
      <c r="H494" t="s">
        <v>27</v>
      </c>
      <c r="I494">
        <v>35</v>
      </c>
      <c r="J494">
        <v>150</v>
      </c>
      <c r="K494">
        <v>52500</v>
      </c>
      <c r="L494">
        <v>21000</v>
      </c>
      <c r="M494">
        <v>0.4</v>
      </c>
      <c r="N494" t="s">
        <v>96</v>
      </c>
      <c r="O494" s="1" t="d">
        <v>2021-02-15</v>
      </c>
    </row>
    <row r="495" spans="1:15" x14ac:dyDescent="0.3">
      <c r="A495" t="s">
        <v>14</v>
      </c>
      <c r="B495">
        <v>1185732</v>
      </c>
      <c r="C495" t="s">
        <v>151</v>
      </c>
      <c r="D495" t="s">
        <v>16</v>
      </c>
      <c r="E495" t="s">
        <v>152</v>
      </c>
      <c r="F495" t="s">
        <v>153</v>
      </c>
      <c r="G495" t="s">
        <v>19</v>
      </c>
      <c r="H495" t="s">
        <v>20</v>
      </c>
      <c r="I495">
        <v>50</v>
      </c>
      <c r="J495">
        <v>225</v>
      </c>
      <c r="K495">
        <v>112500</v>
      </c>
      <c r="L495">
        <v>33750</v>
      </c>
      <c r="M495">
        <v>0.3</v>
      </c>
      <c r="N495" t="s">
        <v>96</v>
      </c>
      <c r="O495" s="1" t="d">
        <v>2021-02-15</v>
      </c>
    </row>
    <row r="496" spans="1:15" x14ac:dyDescent="0.3">
      <c r="A496" t="s">
        <v>14</v>
      </c>
      <c r="B496">
        <v>1185732</v>
      </c>
      <c r="C496" t="s">
        <v>151</v>
      </c>
      <c r="D496" t="s">
        <v>16</v>
      </c>
      <c r="E496" t="s">
        <v>152</v>
      </c>
      <c r="F496" t="s">
        <v>153</v>
      </c>
      <c r="G496" t="s">
        <v>23</v>
      </c>
      <c r="H496" t="s">
        <v>20</v>
      </c>
      <c r="I496">
        <v>40</v>
      </c>
      <c r="J496">
        <v>325</v>
      </c>
      <c r="K496">
        <v>130000</v>
      </c>
      <c r="L496">
        <v>52000</v>
      </c>
      <c r="M496">
        <v>0.4</v>
      </c>
      <c r="N496" t="s">
        <v>96</v>
      </c>
      <c r="O496" s="1" t="d">
        <v>2021-02-15</v>
      </c>
    </row>
    <row r="497" spans="1:15" x14ac:dyDescent="0.3">
      <c r="A497" t="s">
        <v>14</v>
      </c>
      <c r="B497">
        <v>1185732</v>
      </c>
      <c r="C497" t="s">
        <v>154</v>
      </c>
      <c r="D497" t="s">
        <v>16</v>
      </c>
      <c r="E497" t="s">
        <v>152</v>
      </c>
      <c r="F497" t="s">
        <v>153</v>
      </c>
      <c r="G497" t="s">
        <v>19</v>
      </c>
      <c r="H497" t="s">
        <v>25</v>
      </c>
      <c r="I497">
        <v>40</v>
      </c>
      <c r="J497">
        <v>545</v>
      </c>
      <c r="K497">
        <v>218000</v>
      </c>
      <c r="L497">
        <v>76300</v>
      </c>
      <c r="M497">
        <v>0.35</v>
      </c>
      <c r="N497" t="s">
        <v>96</v>
      </c>
      <c r="O497" s="1" t="d">
        <v>2021-03-13</v>
      </c>
    </row>
    <row r="498" spans="1:15" x14ac:dyDescent="0.3">
      <c r="A498" t="s">
        <v>14</v>
      </c>
      <c r="B498">
        <v>1185732</v>
      </c>
      <c r="C498" t="s">
        <v>154</v>
      </c>
      <c r="D498" t="s">
        <v>16</v>
      </c>
      <c r="E498" t="s">
        <v>152</v>
      </c>
      <c r="F498" t="s">
        <v>153</v>
      </c>
      <c r="G498" t="s">
        <v>19</v>
      </c>
      <c r="H498" t="s">
        <v>27</v>
      </c>
      <c r="I498">
        <v>40</v>
      </c>
      <c r="J498">
        <v>250</v>
      </c>
      <c r="K498">
        <v>100000</v>
      </c>
      <c r="L498">
        <v>35000</v>
      </c>
      <c r="M498">
        <v>0.35</v>
      </c>
      <c r="N498" t="s">
        <v>96</v>
      </c>
      <c r="O498" s="1" t="d">
        <v>2021-03-13</v>
      </c>
    </row>
    <row r="499" spans="1:15" x14ac:dyDescent="0.3">
      <c r="A499" t="s">
        <v>14</v>
      </c>
      <c r="B499">
        <v>1185732</v>
      </c>
      <c r="C499" t="s">
        <v>154</v>
      </c>
      <c r="D499" t="s">
        <v>16</v>
      </c>
      <c r="E499" t="s">
        <v>152</v>
      </c>
      <c r="F499" t="s">
        <v>153</v>
      </c>
      <c r="G499" t="s">
        <v>23</v>
      </c>
      <c r="H499" t="s">
        <v>25</v>
      </c>
      <c r="I499">
        <v>30</v>
      </c>
      <c r="J499">
        <v>275</v>
      </c>
      <c r="K499">
        <v>82500</v>
      </c>
      <c r="L499">
        <v>33000</v>
      </c>
      <c r="M499">
        <v>0.4</v>
      </c>
      <c r="N499" t="s">
        <v>96</v>
      </c>
      <c r="O499" s="1" t="d">
        <v>2021-03-13</v>
      </c>
    </row>
    <row r="500" spans="1:15" x14ac:dyDescent="0.3">
      <c r="A500" t="s">
        <v>14</v>
      </c>
      <c r="B500">
        <v>1185732</v>
      </c>
      <c r="C500" t="s">
        <v>154</v>
      </c>
      <c r="D500" t="s">
        <v>16</v>
      </c>
      <c r="E500" t="s">
        <v>152</v>
      </c>
      <c r="F500" t="s">
        <v>153</v>
      </c>
      <c r="G500" t="s">
        <v>23</v>
      </c>
      <c r="H500" t="s">
        <v>27</v>
      </c>
      <c r="I500">
        <v>35</v>
      </c>
      <c r="J500">
        <v>125</v>
      </c>
      <c r="K500">
        <v>43750</v>
      </c>
      <c r="L500">
        <v>17500</v>
      </c>
      <c r="M500">
        <v>0.4</v>
      </c>
      <c r="N500" t="s">
        <v>96</v>
      </c>
      <c r="O500" s="1" t="d">
        <v>2021-03-13</v>
      </c>
    </row>
    <row r="501" spans="1:15" x14ac:dyDescent="0.3">
      <c r="A501" t="s">
        <v>14</v>
      </c>
      <c r="B501">
        <v>1185732</v>
      </c>
      <c r="C501" t="s">
        <v>154</v>
      </c>
      <c r="D501" t="s">
        <v>16</v>
      </c>
      <c r="E501" t="s">
        <v>152</v>
      </c>
      <c r="F501" t="s">
        <v>153</v>
      </c>
      <c r="G501" t="s">
        <v>19</v>
      </c>
      <c r="H501" t="s">
        <v>20</v>
      </c>
      <c r="I501">
        <v>50</v>
      </c>
      <c r="J501">
        <v>175</v>
      </c>
      <c r="K501">
        <v>87500</v>
      </c>
      <c r="L501">
        <v>26250</v>
      </c>
      <c r="M501">
        <v>0.3</v>
      </c>
      <c r="N501" t="s">
        <v>96</v>
      </c>
      <c r="O501" s="1" t="d">
        <v>2021-03-13</v>
      </c>
    </row>
    <row r="502" spans="1:15" x14ac:dyDescent="0.3">
      <c r="A502" t="s">
        <v>14</v>
      </c>
      <c r="B502">
        <v>1185732</v>
      </c>
      <c r="C502" t="s">
        <v>154</v>
      </c>
      <c r="D502" t="s">
        <v>16</v>
      </c>
      <c r="E502" t="s">
        <v>152</v>
      </c>
      <c r="F502" t="s">
        <v>153</v>
      </c>
      <c r="G502" t="s">
        <v>23</v>
      </c>
      <c r="H502" t="s">
        <v>20</v>
      </c>
      <c r="I502">
        <v>40</v>
      </c>
      <c r="J502">
        <v>275</v>
      </c>
      <c r="K502">
        <v>110000</v>
      </c>
      <c r="L502">
        <v>44000</v>
      </c>
      <c r="M502">
        <v>0.4</v>
      </c>
      <c r="N502" t="s">
        <v>96</v>
      </c>
      <c r="O502" s="1" t="d">
        <v>2021-03-13</v>
      </c>
    </row>
    <row r="503" spans="1:15" x14ac:dyDescent="0.3">
      <c r="A503" t="s">
        <v>14</v>
      </c>
      <c r="B503">
        <v>1185732</v>
      </c>
      <c r="C503" t="s">
        <v>155</v>
      </c>
      <c r="D503" t="s">
        <v>16</v>
      </c>
      <c r="E503" t="s">
        <v>152</v>
      </c>
      <c r="F503" t="s">
        <v>153</v>
      </c>
      <c r="G503" t="s">
        <v>19</v>
      </c>
      <c r="H503" t="s">
        <v>25</v>
      </c>
      <c r="I503">
        <v>40</v>
      </c>
      <c r="J503">
        <v>525</v>
      </c>
      <c r="K503">
        <v>210000</v>
      </c>
      <c r="L503">
        <v>73500</v>
      </c>
      <c r="M503">
        <v>0.35</v>
      </c>
      <c r="N503" t="s">
        <v>96</v>
      </c>
      <c r="O503" s="1" t="d">
        <v>2021-04-14</v>
      </c>
    </row>
    <row r="504" spans="1:15" x14ac:dyDescent="0.3">
      <c r="A504" t="s">
        <v>14</v>
      </c>
      <c r="B504">
        <v>1185732</v>
      </c>
      <c r="C504" t="s">
        <v>155</v>
      </c>
      <c r="D504" t="s">
        <v>16</v>
      </c>
      <c r="E504" t="s">
        <v>152</v>
      </c>
      <c r="F504" t="s">
        <v>153</v>
      </c>
      <c r="G504" t="s">
        <v>19</v>
      </c>
      <c r="H504" t="s">
        <v>27</v>
      </c>
      <c r="I504">
        <v>40</v>
      </c>
      <c r="J504">
        <v>225</v>
      </c>
      <c r="K504">
        <v>90000</v>
      </c>
      <c r="L504">
        <v>31500</v>
      </c>
      <c r="M504">
        <v>0.35</v>
      </c>
      <c r="N504" t="s">
        <v>96</v>
      </c>
      <c r="O504" s="1" t="d">
        <v>2021-04-14</v>
      </c>
    </row>
    <row r="505" spans="1:15" x14ac:dyDescent="0.3">
      <c r="A505" t="s">
        <v>14</v>
      </c>
      <c r="B505">
        <v>1185732</v>
      </c>
      <c r="C505" t="s">
        <v>155</v>
      </c>
      <c r="D505" t="s">
        <v>16</v>
      </c>
      <c r="E505" t="s">
        <v>152</v>
      </c>
      <c r="F505" t="s">
        <v>153</v>
      </c>
      <c r="G505" t="s">
        <v>23</v>
      </c>
      <c r="H505" t="s">
        <v>25</v>
      </c>
      <c r="I505">
        <v>30</v>
      </c>
      <c r="J505">
        <v>225</v>
      </c>
      <c r="K505">
        <v>67500</v>
      </c>
      <c r="L505">
        <v>27000</v>
      </c>
      <c r="M505">
        <v>0.4</v>
      </c>
      <c r="N505" t="s">
        <v>96</v>
      </c>
      <c r="O505" s="1" t="d">
        <v>2021-04-14</v>
      </c>
    </row>
    <row r="506" spans="1:15" x14ac:dyDescent="0.3">
      <c r="A506" t="s">
        <v>14</v>
      </c>
      <c r="B506">
        <v>1185732</v>
      </c>
      <c r="C506" t="s">
        <v>155</v>
      </c>
      <c r="D506" t="s">
        <v>16</v>
      </c>
      <c r="E506" t="s">
        <v>152</v>
      </c>
      <c r="F506" t="s">
        <v>153</v>
      </c>
      <c r="G506" t="s">
        <v>23</v>
      </c>
      <c r="H506" t="s">
        <v>27</v>
      </c>
      <c r="I506">
        <v>35</v>
      </c>
      <c r="J506">
        <v>150</v>
      </c>
      <c r="K506">
        <v>52500</v>
      </c>
      <c r="L506">
        <v>21000</v>
      </c>
      <c r="M506">
        <v>0.4</v>
      </c>
      <c r="N506" t="s">
        <v>96</v>
      </c>
      <c r="O506" s="1" t="d">
        <v>2021-04-14</v>
      </c>
    </row>
    <row r="507" spans="1:15" x14ac:dyDescent="0.3">
      <c r="A507" t="s">
        <v>14</v>
      </c>
      <c r="B507">
        <v>1185732</v>
      </c>
      <c r="C507" t="s">
        <v>155</v>
      </c>
      <c r="D507" t="s">
        <v>16</v>
      </c>
      <c r="E507" t="s">
        <v>152</v>
      </c>
      <c r="F507" t="s">
        <v>153</v>
      </c>
      <c r="G507" t="s">
        <v>19</v>
      </c>
      <c r="H507" t="s">
        <v>20</v>
      </c>
      <c r="I507">
        <v>50</v>
      </c>
      <c r="J507">
        <v>150</v>
      </c>
      <c r="K507">
        <v>75000</v>
      </c>
      <c r="L507">
        <v>22500</v>
      </c>
      <c r="M507">
        <v>0.3</v>
      </c>
      <c r="N507" t="s">
        <v>96</v>
      </c>
      <c r="O507" s="1" t="d">
        <v>2021-04-14</v>
      </c>
    </row>
    <row r="508" spans="1:15" x14ac:dyDescent="0.3">
      <c r="A508" t="s">
        <v>14</v>
      </c>
      <c r="B508">
        <v>1185732</v>
      </c>
      <c r="C508" t="s">
        <v>155</v>
      </c>
      <c r="D508" t="s">
        <v>16</v>
      </c>
      <c r="E508" t="s">
        <v>152</v>
      </c>
      <c r="F508" t="s">
        <v>153</v>
      </c>
      <c r="G508" t="s">
        <v>23</v>
      </c>
      <c r="H508" t="s">
        <v>20</v>
      </c>
      <c r="I508">
        <v>40</v>
      </c>
      <c r="J508">
        <v>300</v>
      </c>
      <c r="K508">
        <v>120000</v>
      </c>
      <c r="L508">
        <v>48000</v>
      </c>
      <c r="M508">
        <v>0.4</v>
      </c>
      <c r="N508" t="s">
        <v>96</v>
      </c>
      <c r="O508" s="1" t="d">
        <v>2021-04-14</v>
      </c>
    </row>
    <row r="509" spans="1:15" x14ac:dyDescent="0.3">
      <c r="A509" t="s">
        <v>14</v>
      </c>
      <c r="B509">
        <v>1185732</v>
      </c>
      <c r="C509" t="s">
        <v>156</v>
      </c>
      <c r="D509" t="s">
        <v>16</v>
      </c>
      <c r="E509" t="s">
        <v>152</v>
      </c>
      <c r="F509" t="s">
        <v>153</v>
      </c>
      <c r="G509" t="s">
        <v>19</v>
      </c>
      <c r="H509" t="s">
        <v>25</v>
      </c>
      <c r="I509">
        <v>55</v>
      </c>
      <c r="J509">
        <v>570</v>
      </c>
      <c r="K509">
        <v>313500</v>
      </c>
      <c r="L509">
        <v>109725</v>
      </c>
      <c r="M509">
        <v>0.35</v>
      </c>
      <c r="N509" t="s">
        <v>96</v>
      </c>
      <c r="O509" s="1" t="d">
        <v>2021-05-13</v>
      </c>
    </row>
    <row r="510" spans="1:15" x14ac:dyDescent="0.3">
      <c r="A510" t="s">
        <v>14</v>
      </c>
      <c r="B510">
        <v>1185732</v>
      </c>
      <c r="C510" t="s">
        <v>156</v>
      </c>
      <c r="D510" t="s">
        <v>16</v>
      </c>
      <c r="E510" t="s">
        <v>152</v>
      </c>
      <c r="F510" t="s">
        <v>153</v>
      </c>
      <c r="G510" t="s">
        <v>19</v>
      </c>
      <c r="H510" t="s">
        <v>27</v>
      </c>
      <c r="I510">
        <v>50</v>
      </c>
      <c r="J510">
        <v>275</v>
      </c>
      <c r="K510">
        <v>137500</v>
      </c>
      <c r="L510">
        <v>48125</v>
      </c>
      <c r="M510">
        <v>0.35</v>
      </c>
      <c r="N510" t="s">
        <v>96</v>
      </c>
      <c r="O510" s="1" t="d">
        <v>2021-05-13</v>
      </c>
    </row>
    <row r="511" spans="1:15" x14ac:dyDescent="0.3">
      <c r="A511" t="s">
        <v>14</v>
      </c>
      <c r="B511">
        <v>1185732</v>
      </c>
      <c r="C511" t="s">
        <v>156</v>
      </c>
      <c r="D511" t="s">
        <v>16</v>
      </c>
      <c r="E511" t="s">
        <v>152</v>
      </c>
      <c r="F511" t="s">
        <v>153</v>
      </c>
      <c r="G511" t="s">
        <v>23</v>
      </c>
      <c r="H511" t="s">
        <v>25</v>
      </c>
      <c r="I511">
        <v>45</v>
      </c>
      <c r="J511">
        <v>300</v>
      </c>
      <c r="K511">
        <v>135000</v>
      </c>
      <c r="L511">
        <v>54000</v>
      </c>
      <c r="M511">
        <v>0.4</v>
      </c>
      <c r="N511" t="s">
        <v>96</v>
      </c>
      <c r="O511" s="1" t="d">
        <v>2021-05-13</v>
      </c>
    </row>
    <row r="512" spans="1:15" x14ac:dyDescent="0.3">
      <c r="A512" t="s">
        <v>14</v>
      </c>
      <c r="B512">
        <v>1185732</v>
      </c>
      <c r="C512" t="s">
        <v>156</v>
      </c>
      <c r="D512" t="s">
        <v>16</v>
      </c>
      <c r="E512" t="s">
        <v>152</v>
      </c>
      <c r="F512" t="s">
        <v>153</v>
      </c>
      <c r="G512" t="s">
        <v>23</v>
      </c>
      <c r="H512" t="s">
        <v>27</v>
      </c>
      <c r="I512">
        <v>45</v>
      </c>
      <c r="J512">
        <v>250</v>
      </c>
      <c r="K512">
        <v>112500</v>
      </c>
      <c r="L512">
        <v>45000</v>
      </c>
      <c r="M512">
        <v>0.4</v>
      </c>
      <c r="N512" t="s">
        <v>96</v>
      </c>
      <c r="O512" s="1" t="d">
        <v>2021-05-13</v>
      </c>
    </row>
    <row r="513" spans="1:15" x14ac:dyDescent="0.3">
      <c r="A513" t="s">
        <v>14</v>
      </c>
      <c r="B513">
        <v>1185732</v>
      </c>
      <c r="C513" t="s">
        <v>156</v>
      </c>
      <c r="D513" t="s">
        <v>16</v>
      </c>
      <c r="E513" t="s">
        <v>152</v>
      </c>
      <c r="F513" t="s">
        <v>153</v>
      </c>
      <c r="G513" t="s">
        <v>19</v>
      </c>
      <c r="H513" t="s">
        <v>20</v>
      </c>
      <c r="I513">
        <v>55</v>
      </c>
      <c r="J513">
        <v>275</v>
      </c>
      <c r="K513">
        <v>151250</v>
      </c>
      <c r="L513">
        <v>45375</v>
      </c>
      <c r="M513">
        <v>0.3</v>
      </c>
      <c r="N513" t="s">
        <v>96</v>
      </c>
      <c r="O513" s="1" t="d">
        <v>2021-05-13</v>
      </c>
    </row>
    <row r="514" spans="1:15" x14ac:dyDescent="0.3">
      <c r="A514" t="s">
        <v>14</v>
      </c>
      <c r="B514">
        <v>1185732</v>
      </c>
      <c r="C514" t="s">
        <v>156</v>
      </c>
      <c r="D514" t="s">
        <v>16</v>
      </c>
      <c r="E514" t="s">
        <v>152</v>
      </c>
      <c r="F514" t="s">
        <v>153</v>
      </c>
      <c r="G514" t="s">
        <v>23</v>
      </c>
      <c r="H514" t="s">
        <v>20</v>
      </c>
      <c r="I514">
        <v>60</v>
      </c>
      <c r="J514">
        <v>400</v>
      </c>
      <c r="K514">
        <v>240000</v>
      </c>
      <c r="L514">
        <v>96000</v>
      </c>
      <c r="M514">
        <v>0.4</v>
      </c>
      <c r="N514" t="s">
        <v>96</v>
      </c>
      <c r="O514" s="1" t="d">
        <v>2021-05-13</v>
      </c>
    </row>
    <row r="515" spans="1:15" x14ac:dyDescent="0.3">
      <c r="A515" t="s">
        <v>14</v>
      </c>
      <c r="B515">
        <v>1185732</v>
      </c>
      <c r="C515" t="s">
        <v>157</v>
      </c>
      <c r="D515" t="s">
        <v>16</v>
      </c>
      <c r="E515" t="s">
        <v>152</v>
      </c>
      <c r="F515" t="s">
        <v>153</v>
      </c>
      <c r="G515" t="s">
        <v>19</v>
      </c>
      <c r="H515" t="s">
        <v>25</v>
      </c>
      <c r="I515">
        <v>55</v>
      </c>
      <c r="J515">
        <v>650</v>
      </c>
      <c r="K515">
        <v>357500</v>
      </c>
      <c r="L515">
        <v>125125</v>
      </c>
      <c r="M515">
        <v>0.35</v>
      </c>
      <c r="N515" t="s">
        <v>96</v>
      </c>
      <c r="O515" s="1" t="d">
        <v>2021-06-15</v>
      </c>
    </row>
    <row r="516" spans="1:15" x14ac:dyDescent="0.3">
      <c r="A516" t="s">
        <v>14</v>
      </c>
      <c r="B516">
        <v>1185732</v>
      </c>
      <c r="C516" t="s">
        <v>157</v>
      </c>
      <c r="D516" t="s">
        <v>16</v>
      </c>
      <c r="E516" t="s">
        <v>152</v>
      </c>
      <c r="F516" t="s">
        <v>153</v>
      </c>
      <c r="G516" t="s">
        <v>19</v>
      </c>
      <c r="H516" t="s">
        <v>27</v>
      </c>
      <c r="I516">
        <v>50</v>
      </c>
      <c r="J516">
        <v>400</v>
      </c>
      <c r="K516">
        <v>200000</v>
      </c>
      <c r="L516">
        <v>70000</v>
      </c>
      <c r="M516">
        <v>0.35</v>
      </c>
      <c r="N516" t="s">
        <v>96</v>
      </c>
      <c r="O516" s="1" t="d">
        <v>2021-06-15</v>
      </c>
    </row>
    <row r="517" spans="1:15" x14ac:dyDescent="0.3">
      <c r="A517" t="s">
        <v>14</v>
      </c>
      <c r="B517">
        <v>1185732</v>
      </c>
      <c r="C517" t="s">
        <v>157</v>
      </c>
      <c r="D517" t="s">
        <v>16</v>
      </c>
      <c r="E517" t="s">
        <v>152</v>
      </c>
      <c r="F517" t="s">
        <v>153</v>
      </c>
      <c r="G517" t="s">
        <v>23</v>
      </c>
      <c r="H517" t="s">
        <v>25</v>
      </c>
      <c r="I517">
        <v>45</v>
      </c>
      <c r="J517">
        <v>325</v>
      </c>
      <c r="K517">
        <v>146250</v>
      </c>
      <c r="L517">
        <v>58500</v>
      </c>
      <c r="M517">
        <v>0.4</v>
      </c>
      <c r="N517" t="s">
        <v>96</v>
      </c>
      <c r="O517" s="1" t="d">
        <v>2021-06-15</v>
      </c>
    </row>
    <row r="518" spans="1:15" x14ac:dyDescent="0.3">
      <c r="A518" t="s">
        <v>14</v>
      </c>
      <c r="B518">
        <v>1185732</v>
      </c>
      <c r="C518" t="s">
        <v>157</v>
      </c>
      <c r="D518" t="s">
        <v>16</v>
      </c>
      <c r="E518" t="s">
        <v>152</v>
      </c>
      <c r="F518" t="s">
        <v>153</v>
      </c>
      <c r="G518" t="s">
        <v>23</v>
      </c>
      <c r="H518" t="s">
        <v>27</v>
      </c>
      <c r="I518">
        <v>45</v>
      </c>
      <c r="J518">
        <v>300</v>
      </c>
      <c r="K518">
        <v>135000</v>
      </c>
      <c r="L518">
        <v>54000</v>
      </c>
      <c r="M518">
        <v>0.4</v>
      </c>
      <c r="N518" t="s">
        <v>96</v>
      </c>
      <c r="O518" s="1" t="d">
        <v>2021-06-15</v>
      </c>
    </row>
    <row r="519" spans="1:15" x14ac:dyDescent="0.3">
      <c r="A519" t="s">
        <v>14</v>
      </c>
      <c r="B519">
        <v>1185732</v>
      </c>
      <c r="C519" t="s">
        <v>157</v>
      </c>
      <c r="D519" t="s">
        <v>16</v>
      </c>
      <c r="E519" t="s">
        <v>152</v>
      </c>
      <c r="F519" t="s">
        <v>153</v>
      </c>
      <c r="G519" t="s">
        <v>19</v>
      </c>
      <c r="H519" t="s">
        <v>20</v>
      </c>
      <c r="I519">
        <v>55</v>
      </c>
      <c r="J519">
        <v>300</v>
      </c>
      <c r="K519">
        <v>165000</v>
      </c>
      <c r="L519">
        <v>49500</v>
      </c>
      <c r="M519">
        <v>0.3</v>
      </c>
      <c r="N519" t="s">
        <v>96</v>
      </c>
      <c r="O519" s="1" t="d">
        <v>2021-06-15</v>
      </c>
    </row>
    <row r="520" spans="1:15" x14ac:dyDescent="0.3">
      <c r="A520" t="s">
        <v>14</v>
      </c>
      <c r="B520">
        <v>1185732</v>
      </c>
      <c r="C520" t="s">
        <v>157</v>
      </c>
      <c r="D520" t="s">
        <v>16</v>
      </c>
      <c r="E520" t="s">
        <v>152</v>
      </c>
      <c r="F520" t="s">
        <v>153</v>
      </c>
      <c r="G520" t="s">
        <v>23</v>
      </c>
      <c r="H520" t="s">
        <v>20</v>
      </c>
      <c r="I520">
        <v>60</v>
      </c>
      <c r="J520">
        <v>450</v>
      </c>
      <c r="K520">
        <v>270000</v>
      </c>
      <c r="L520">
        <v>108000</v>
      </c>
      <c r="M520">
        <v>0.4</v>
      </c>
      <c r="N520" t="s">
        <v>96</v>
      </c>
      <c r="O520" s="1" t="d">
        <v>2021-06-15</v>
      </c>
    </row>
    <row r="521" spans="1:15" x14ac:dyDescent="0.3">
      <c r="A521" t="s">
        <v>14</v>
      </c>
      <c r="B521">
        <v>1185732</v>
      </c>
      <c r="C521" t="s">
        <v>158</v>
      </c>
      <c r="D521" t="s">
        <v>16</v>
      </c>
      <c r="E521" t="s">
        <v>152</v>
      </c>
      <c r="F521" t="s">
        <v>153</v>
      </c>
      <c r="G521" t="s">
        <v>19</v>
      </c>
      <c r="H521" t="s">
        <v>25</v>
      </c>
      <c r="I521">
        <v>55</v>
      </c>
      <c r="J521">
        <v>675</v>
      </c>
      <c r="K521">
        <v>371250</v>
      </c>
      <c r="L521">
        <v>129937.5</v>
      </c>
      <c r="M521">
        <v>0.35</v>
      </c>
      <c r="N521" t="s">
        <v>96</v>
      </c>
      <c r="O521" s="1" t="d">
        <v>2021-07-13</v>
      </c>
    </row>
    <row r="522" spans="1:15" x14ac:dyDescent="0.3">
      <c r="A522" t="s">
        <v>14</v>
      </c>
      <c r="B522">
        <v>1185732</v>
      </c>
      <c r="C522" t="s">
        <v>158</v>
      </c>
      <c r="D522" t="s">
        <v>16</v>
      </c>
      <c r="E522" t="s">
        <v>152</v>
      </c>
      <c r="F522" t="s">
        <v>153</v>
      </c>
      <c r="G522" t="s">
        <v>19</v>
      </c>
      <c r="H522" t="s">
        <v>27</v>
      </c>
      <c r="I522">
        <v>50</v>
      </c>
      <c r="J522">
        <v>425</v>
      </c>
      <c r="K522">
        <v>212500</v>
      </c>
      <c r="L522">
        <v>74375</v>
      </c>
      <c r="M522">
        <v>0.35</v>
      </c>
      <c r="N522" t="s">
        <v>96</v>
      </c>
      <c r="O522" s="1" t="d">
        <v>2021-07-13</v>
      </c>
    </row>
    <row r="523" spans="1:15" x14ac:dyDescent="0.3">
      <c r="A523" t="s">
        <v>14</v>
      </c>
      <c r="B523">
        <v>1185732</v>
      </c>
      <c r="C523" t="s">
        <v>158</v>
      </c>
      <c r="D523" t="s">
        <v>16</v>
      </c>
      <c r="E523" t="s">
        <v>152</v>
      </c>
      <c r="F523" t="s">
        <v>153</v>
      </c>
      <c r="G523" t="s">
        <v>23</v>
      </c>
      <c r="H523" t="s">
        <v>25</v>
      </c>
      <c r="I523">
        <v>45</v>
      </c>
      <c r="J523">
        <v>350</v>
      </c>
      <c r="K523">
        <v>157500</v>
      </c>
      <c r="L523">
        <v>63000</v>
      </c>
      <c r="M523">
        <v>0.4</v>
      </c>
      <c r="N523" t="s">
        <v>96</v>
      </c>
      <c r="O523" s="1" t="d">
        <v>2021-07-13</v>
      </c>
    </row>
    <row r="524" spans="1:15" x14ac:dyDescent="0.3">
      <c r="A524" t="s">
        <v>14</v>
      </c>
      <c r="B524">
        <v>1185732</v>
      </c>
      <c r="C524" t="s">
        <v>158</v>
      </c>
      <c r="D524" t="s">
        <v>16</v>
      </c>
      <c r="E524" t="s">
        <v>152</v>
      </c>
      <c r="F524" t="s">
        <v>153</v>
      </c>
      <c r="G524" t="s">
        <v>23</v>
      </c>
      <c r="H524" t="s">
        <v>27</v>
      </c>
      <c r="I524">
        <v>45</v>
      </c>
      <c r="J524">
        <v>300</v>
      </c>
      <c r="K524">
        <v>135000</v>
      </c>
      <c r="L524">
        <v>54000</v>
      </c>
      <c r="M524">
        <v>0.4</v>
      </c>
      <c r="N524" t="s">
        <v>96</v>
      </c>
      <c r="O524" s="1" t="d">
        <v>2021-07-13</v>
      </c>
    </row>
    <row r="525" spans="1:15" x14ac:dyDescent="0.3">
      <c r="A525" t="s">
        <v>14</v>
      </c>
      <c r="B525">
        <v>1185732</v>
      </c>
      <c r="C525" t="s">
        <v>158</v>
      </c>
      <c r="D525" t="s">
        <v>16</v>
      </c>
      <c r="E525" t="s">
        <v>152</v>
      </c>
      <c r="F525" t="s">
        <v>153</v>
      </c>
      <c r="G525" t="s">
        <v>19</v>
      </c>
      <c r="H525" t="s">
        <v>20</v>
      </c>
      <c r="I525">
        <v>55</v>
      </c>
      <c r="J525">
        <v>325</v>
      </c>
      <c r="K525">
        <v>178750</v>
      </c>
      <c r="L525">
        <v>53625</v>
      </c>
      <c r="M525">
        <v>0.3</v>
      </c>
      <c r="N525" t="s">
        <v>96</v>
      </c>
      <c r="O525" s="1" t="d">
        <v>2021-07-13</v>
      </c>
    </row>
    <row r="526" spans="1:15" x14ac:dyDescent="0.3">
      <c r="A526" t="s">
        <v>14</v>
      </c>
      <c r="B526">
        <v>1185732</v>
      </c>
      <c r="C526" t="s">
        <v>158</v>
      </c>
      <c r="D526" t="s">
        <v>16</v>
      </c>
      <c r="E526" t="s">
        <v>152</v>
      </c>
      <c r="F526" t="s">
        <v>153</v>
      </c>
      <c r="G526" t="s">
        <v>23</v>
      </c>
      <c r="H526" t="s">
        <v>20</v>
      </c>
      <c r="I526">
        <v>60</v>
      </c>
      <c r="J526">
        <v>500</v>
      </c>
      <c r="K526">
        <v>300000</v>
      </c>
      <c r="L526">
        <v>120000</v>
      </c>
      <c r="M526">
        <v>0.4</v>
      </c>
      <c r="N526" t="s">
        <v>96</v>
      </c>
      <c r="O526" s="1" t="d">
        <v>2021-07-13</v>
      </c>
    </row>
    <row r="527" spans="1:15" x14ac:dyDescent="0.3">
      <c r="A527" t="s">
        <v>14</v>
      </c>
      <c r="B527">
        <v>1185732</v>
      </c>
      <c r="C527" t="s">
        <v>159</v>
      </c>
      <c r="D527" t="s">
        <v>16</v>
      </c>
      <c r="E527" t="s">
        <v>152</v>
      </c>
      <c r="F527" t="s">
        <v>153</v>
      </c>
      <c r="G527" t="s">
        <v>19</v>
      </c>
      <c r="H527" t="s">
        <v>25</v>
      </c>
      <c r="I527">
        <v>55</v>
      </c>
      <c r="J527">
        <v>650</v>
      </c>
      <c r="K527">
        <v>357500</v>
      </c>
      <c r="L527">
        <v>125125</v>
      </c>
      <c r="M527">
        <v>0.35</v>
      </c>
      <c r="N527" t="s">
        <v>96</v>
      </c>
      <c r="O527" s="1" t="d">
        <v>2021-08-14</v>
      </c>
    </row>
    <row r="528" spans="1:15" x14ac:dyDescent="0.3">
      <c r="A528" t="s">
        <v>14</v>
      </c>
      <c r="B528">
        <v>1185732</v>
      </c>
      <c r="C528" t="s">
        <v>159</v>
      </c>
      <c r="D528" t="s">
        <v>16</v>
      </c>
      <c r="E528" t="s">
        <v>152</v>
      </c>
      <c r="F528" t="s">
        <v>153</v>
      </c>
      <c r="G528" t="s">
        <v>19</v>
      </c>
      <c r="H528" t="s">
        <v>27</v>
      </c>
      <c r="I528">
        <v>50</v>
      </c>
      <c r="J528">
        <v>425</v>
      </c>
      <c r="K528">
        <v>212500</v>
      </c>
      <c r="L528">
        <v>74375</v>
      </c>
      <c r="M528">
        <v>0.35</v>
      </c>
      <c r="N528" t="s">
        <v>96</v>
      </c>
      <c r="O528" s="1" t="d">
        <v>2021-08-14</v>
      </c>
    </row>
    <row r="529" spans="1:15" x14ac:dyDescent="0.3">
      <c r="A529" t="s">
        <v>14</v>
      </c>
      <c r="B529">
        <v>1185732</v>
      </c>
      <c r="C529" t="s">
        <v>159</v>
      </c>
      <c r="D529" t="s">
        <v>16</v>
      </c>
      <c r="E529" t="s">
        <v>152</v>
      </c>
      <c r="F529" t="s">
        <v>153</v>
      </c>
      <c r="G529" t="s">
        <v>23</v>
      </c>
      <c r="H529" t="s">
        <v>25</v>
      </c>
      <c r="I529">
        <v>45</v>
      </c>
      <c r="J529">
        <v>350</v>
      </c>
      <c r="K529">
        <v>157500</v>
      </c>
      <c r="L529">
        <v>63000</v>
      </c>
      <c r="M529">
        <v>0.4</v>
      </c>
      <c r="N529" t="s">
        <v>96</v>
      </c>
      <c r="O529" s="1" t="d">
        <v>2021-08-14</v>
      </c>
    </row>
    <row r="530" spans="1:15" x14ac:dyDescent="0.3">
      <c r="A530" t="s">
        <v>14</v>
      </c>
      <c r="B530">
        <v>1185732</v>
      </c>
      <c r="C530" t="s">
        <v>159</v>
      </c>
      <c r="D530" t="s">
        <v>16</v>
      </c>
      <c r="E530" t="s">
        <v>152</v>
      </c>
      <c r="F530" t="s">
        <v>153</v>
      </c>
      <c r="G530" t="s">
        <v>23</v>
      </c>
      <c r="H530" t="s">
        <v>27</v>
      </c>
      <c r="I530">
        <v>45</v>
      </c>
      <c r="J530">
        <v>250</v>
      </c>
      <c r="K530">
        <v>112500</v>
      </c>
      <c r="L530">
        <v>45000</v>
      </c>
      <c r="M530">
        <v>0.4</v>
      </c>
      <c r="N530" t="s">
        <v>96</v>
      </c>
      <c r="O530" s="1" t="d">
        <v>2021-08-14</v>
      </c>
    </row>
    <row r="531" spans="1:15" x14ac:dyDescent="0.3">
      <c r="A531" t="s">
        <v>14</v>
      </c>
      <c r="B531">
        <v>1185732</v>
      </c>
      <c r="C531" t="s">
        <v>159</v>
      </c>
      <c r="D531" t="s">
        <v>16</v>
      </c>
      <c r="E531" t="s">
        <v>152</v>
      </c>
      <c r="F531" t="s">
        <v>153</v>
      </c>
      <c r="G531" t="s">
        <v>19</v>
      </c>
      <c r="H531" t="s">
        <v>20</v>
      </c>
      <c r="I531">
        <v>55</v>
      </c>
      <c r="J531">
        <v>225</v>
      </c>
      <c r="K531">
        <v>123750</v>
      </c>
      <c r="L531">
        <v>37125</v>
      </c>
      <c r="M531">
        <v>0.3</v>
      </c>
      <c r="N531" t="s">
        <v>96</v>
      </c>
      <c r="O531" s="1" t="d">
        <v>2021-08-14</v>
      </c>
    </row>
    <row r="532" spans="1:15" x14ac:dyDescent="0.3">
      <c r="A532" t="s">
        <v>14</v>
      </c>
      <c r="B532">
        <v>1185732</v>
      </c>
      <c r="C532" t="s">
        <v>159</v>
      </c>
      <c r="D532" t="s">
        <v>16</v>
      </c>
      <c r="E532" t="s">
        <v>152</v>
      </c>
      <c r="F532" t="s">
        <v>153</v>
      </c>
      <c r="G532" t="s">
        <v>23</v>
      </c>
      <c r="H532" t="s">
        <v>20</v>
      </c>
      <c r="I532">
        <v>60</v>
      </c>
      <c r="J532">
        <v>400</v>
      </c>
      <c r="K532">
        <v>240000</v>
      </c>
      <c r="L532">
        <v>96000</v>
      </c>
      <c r="M532">
        <v>0.4</v>
      </c>
      <c r="N532" t="s">
        <v>96</v>
      </c>
      <c r="O532" s="1" t="d">
        <v>2021-08-14</v>
      </c>
    </row>
    <row r="533" spans="1:15" x14ac:dyDescent="0.3">
      <c r="A533" t="s">
        <v>14</v>
      </c>
      <c r="B533">
        <v>1185732</v>
      </c>
      <c r="C533" t="s">
        <v>160</v>
      </c>
      <c r="D533" t="s">
        <v>16</v>
      </c>
      <c r="E533" t="s">
        <v>152</v>
      </c>
      <c r="F533" t="s">
        <v>153</v>
      </c>
      <c r="G533" t="s">
        <v>19</v>
      </c>
      <c r="H533" t="s">
        <v>25</v>
      </c>
      <c r="I533">
        <v>55</v>
      </c>
      <c r="J533">
        <v>525</v>
      </c>
      <c r="K533">
        <v>288750</v>
      </c>
      <c r="L533">
        <v>101062.5</v>
      </c>
      <c r="M533">
        <v>0.35</v>
      </c>
      <c r="N533" t="s">
        <v>96</v>
      </c>
      <c r="O533" s="1" t="d">
        <v>2021-09-13</v>
      </c>
    </row>
    <row r="534" spans="1:15" x14ac:dyDescent="0.3">
      <c r="A534" t="s">
        <v>14</v>
      </c>
      <c r="B534">
        <v>1185732</v>
      </c>
      <c r="C534" t="s">
        <v>160</v>
      </c>
      <c r="D534" t="s">
        <v>16</v>
      </c>
      <c r="E534" t="s">
        <v>152</v>
      </c>
      <c r="F534" t="s">
        <v>153</v>
      </c>
      <c r="G534" t="s">
        <v>19</v>
      </c>
      <c r="H534" t="s">
        <v>27</v>
      </c>
      <c r="I534">
        <v>50</v>
      </c>
      <c r="J534">
        <v>325</v>
      </c>
      <c r="K534">
        <v>162500</v>
      </c>
      <c r="L534">
        <v>56875</v>
      </c>
      <c r="M534">
        <v>0.35</v>
      </c>
      <c r="N534" t="s">
        <v>96</v>
      </c>
      <c r="O534" s="1" t="d">
        <v>2021-09-13</v>
      </c>
    </row>
    <row r="535" spans="1:15" x14ac:dyDescent="0.3">
      <c r="A535" t="s">
        <v>14</v>
      </c>
      <c r="B535">
        <v>1185732</v>
      </c>
      <c r="C535" t="s">
        <v>160</v>
      </c>
      <c r="D535" t="s">
        <v>16</v>
      </c>
      <c r="E535" t="s">
        <v>152</v>
      </c>
      <c r="F535" t="s">
        <v>153</v>
      </c>
      <c r="G535" t="s">
        <v>23</v>
      </c>
      <c r="H535" t="s">
        <v>25</v>
      </c>
      <c r="I535">
        <v>45</v>
      </c>
      <c r="J535">
        <v>225</v>
      </c>
      <c r="K535">
        <v>101250</v>
      </c>
      <c r="L535">
        <v>40500</v>
      </c>
      <c r="M535">
        <v>0.4</v>
      </c>
      <c r="N535" t="s">
        <v>96</v>
      </c>
      <c r="O535" s="1" t="d">
        <v>2021-09-13</v>
      </c>
    </row>
    <row r="536" spans="1:15" x14ac:dyDescent="0.3">
      <c r="A536" t="s">
        <v>14</v>
      </c>
      <c r="B536">
        <v>1185732</v>
      </c>
      <c r="C536" t="s">
        <v>160</v>
      </c>
      <c r="D536" t="s">
        <v>16</v>
      </c>
      <c r="E536" t="s">
        <v>152</v>
      </c>
      <c r="F536" t="s">
        <v>153</v>
      </c>
      <c r="G536" t="s">
        <v>23</v>
      </c>
      <c r="H536" t="s">
        <v>27</v>
      </c>
      <c r="I536">
        <v>45</v>
      </c>
      <c r="J536">
        <v>200</v>
      </c>
      <c r="K536">
        <v>90000</v>
      </c>
      <c r="L536">
        <v>36000</v>
      </c>
      <c r="M536">
        <v>0.4</v>
      </c>
      <c r="N536" t="s">
        <v>96</v>
      </c>
      <c r="O536" s="1" t="d">
        <v>2021-09-13</v>
      </c>
    </row>
    <row r="537" spans="1:15" x14ac:dyDescent="0.3">
      <c r="A537" t="s">
        <v>14</v>
      </c>
      <c r="B537">
        <v>1185732</v>
      </c>
      <c r="C537" t="s">
        <v>160</v>
      </c>
      <c r="D537" t="s">
        <v>16</v>
      </c>
      <c r="E537" t="s">
        <v>152</v>
      </c>
      <c r="F537" t="s">
        <v>153</v>
      </c>
      <c r="G537" t="s">
        <v>19</v>
      </c>
      <c r="H537" t="s">
        <v>20</v>
      </c>
      <c r="I537">
        <v>55</v>
      </c>
      <c r="J537">
        <v>200</v>
      </c>
      <c r="K537">
        <v>110000</v>
      </c>
      <c r="L537">
        <v>33000</v>
      </c>
      <c r="M537">
        <v>0.3</v>
      </c>
      <c r="N537" t="s">
        <v>96</v>
      </c>
      <c r="O537" s="1" t="d">
        <v>2021-09-13</v>
      </c>
    </row>
    <row r="538" spans="1:15" x14ac:dyDescent="0.3">
      <c r="A538" t="s">
        <v>14</v>
      </c>
      <c r="B538">
        <v>1185732</v>
      </c>
      <c r="C538" t="s">
        <v>160</v>
      </c>
      <c r="D538" t="s">
        <v>16</v>
      </c>
      <c r="E538" t="s">
        <v>152</v>
      </c>
      <c r="F538" t="s">
        <v>153</v>
      </c>
      <c r="G538" t="s">
        <v>23</v>
      </c>
      <c r="H538" t="s">
        <v>20</v>
      </c>
      <c r="I538">
        <v>60</v>
      </c>
      <c r="J538">
        <v>300</v>
      </c>
      <c r="K538">
        <v>180000</v>
      </c>
      <c r="L538">
        <v>72000</v>
      </c>
      <c r="M538">
        <v>0.4</v>
      </c>
      <c r="N538" t="s">
        <v>96</v>
      </c>
      <c r="O538" s="1" t="d">
        <v>2021-09-13</v>
      </c>
    </row>
    <row r="539" spans="1:15" x14ac:dyDescent="0.3">
      <c r="A539" t="s">
        <v>14</v>
      </c>
      <c r="B539">
        <v>1185732</v>
      </c>
      <c r="C539" t="s">
        <v>161</v>
      </c>
      <c r="D539" t="s">
        <v>16</v>
      </c>
      <c r="E539" t="s">
        <v>152</v>
      </c>
      <c r="F539" t="s">
        <v>153</v>
      </c>
      <c r="G539" t="s">
        <v>19</v>
      </c>
      <c r="H539" t="s">
        <v>25</v>
      </c>
      <c r="I539">
        <v>60</v>
      </c>
      <c r="J539">
        <v>475</v>
      </c>
      <c r="K539">
        <v>285000</v>
      </c>
      <c r="L539">
        <v>99750</v>
      </c>
      <c r="M539">
        <v>0.35</v>
      </c>
      <c r="N539" t="s">
        <v>96</v>
      </c>
      <c r="O539" s="1" t="d">
        <v>2021-10-15</v>
      </c>
    </row>
    <row r="540" spans="1:15" x14ac:dyDescent="0.3">
      <c r="A540" t="s">
        <v>14</v>
      </c>
      <c r="B540">
        <v>1185732</v>
      </c>
      <c r="C540" t="s">
        <v>161</v>
      </c>
      <c r="D540" t="s">
        <v>16</v>
      </c>
      <c r="E540" t="s">
        <v>152</v>
      </c>
      <c r="F540" t="s">
        <v>153</v>
      </c>
      <c r="G540" t="s">
        <v>19</v>
      </c>
      <c r="H540" t="s">
        <v>27</v>
      </c>
      <c r="I540">
        <v>55</v>
      </c>
      <c r="J540">
        <v>300</v>
      </c>
      <c r="K540">
        <v>165000</v>
      </c>
      <c r="L540">
        <v>57750</v>
      </c>
      <c r="M540">
        <v>0.35</v>
      </c>
      <c r="N540" t="s">
        <v>96</v>
      </c>
      <c r="O540" s="1" t="d">
        <v>2021-10-15</v>
      </c>
    </row>
    <row r="541" spans="1:15" x14ac:dyDescent="0.3">
      <c r="A541" t="s">
        <v>14</v>
      </c>
      <c r="B541">
        <v>1185732</v>
      </c>
      <c r="C541" t="s">
        <v>161</v>
      </c>
      <c r="D541" t="s">
        <v>16</v>
      </c>
      <c r="E541" t="s">
        <v>152</v>
      </c>
      <c r="F541" t="s">
        <v>153</v>
      </c>
      <c r="G541" t="s">
        <v>23</v>
      </c>
      <c r="H541" t="s">
        <v>25</v>
      </c>
      <c r="I541">
        <v>55</v>
      </c>
      <c r="J541">
        <v>200</v>
      </c>
      <c r="K541">
        <v>110000</v>
      </c>
      <c r="L541">
        <v>44000</v>
      </c>
      <c r="M541">
        <v>0.4</v>
      </c>
      <c r="N541" t="s">
        <v>96</v>
      </c>
      <c r="O541" s="1" t="d">
        <v>2021-10-15</v>
      </c>
    </row>
    <row r="542" spans="1:15" x14ac:dyDescent="0.3">
      <c r="A542" t="s">
        <v>14</v>
      </c>
      <c r="B542">
        <v>1185732</v>
      </c>
      <c r="C542" t="s">
        <v>161</v>
      </c>
      <c r="D542" t="s">
        <v>16</v>
      </c>
      <c r="E542" t="s">
        <v>152</v>
      </c>
      <c r="F542" t="s">
        <v>153</v>
      </c>
      <c r="G542" t="s">
        <v>23</v>
      </c>
      <c r="H542" t="s">
        <v>27</v>
      </c>
      <c r="I542">
        <v>55</v>
      </c>
      <c r="J542">
        <v>175</v>
      </c>
      <c r="K542">
        <v>96250</v>
      </c>
      <c r="L542">
        <v>38500</v>
      </c>
      <c r="M542">
        <v>0.4</v>
      </c>
      <c r="N542" t="s">
        <v>96</v>
      </c>
      <c r="O542" s="1" t="d">
        <v>2021-10-15</v>
      </c>
    </row>
    <row r="543" spans="1:15" x14ac:dyDescent="0.3">
      <c r="A543" t="s">
        <v>14</v>
      </c>
      <c r="B543">
        <v>1185732</v>
      </c>
      <c r="C543" t="s">
        <v>161</v>
      </c>
      <c r="D543" t="s">
        <v>16</v>
      </c>
      <c r="E543" t="s">
        <v>152</v>
      </c>
      <c r="F543" t="s">
        <v>153</v>
      </c>
      <c r="G543" t="s">
        <v>19</v>
      </c>
      <c r="H543" t="s">
        <v>20</v>
      </c>
      <c r="I543">
        <v>65</v>
      </c>
      <c r="J543">
        <v>175</v>
      </c>
      <c r="K543">
        <v>113750</v>
      </c>
      <c r="L543">
        <v>34125</v>
      </c>
      <c r="M543">
        <v>0.3</v>
      </c>
      <c r="N543" t="s">
        <v>96</v>
      </c>
      <c r="O543" s="1" t="d">
        <v>2021-10-15</v>
      </c>
    </row>
    <row r="544" spans="1:15" x14ac:dyDescent="0.3">
      <c r="A544" t="s">
        <v>14</v>
      </c>
      <c r="B544">
        <v>1185732</v>
      </c>
      <c r="C544" t="s">
        <v>151</v>
      </c>
      <c r="D544" t="s">
        <v>16</v>
      </c>
      <c r="E544" t="s">
        <v>152</v>
      </c>
      <c r="F544" t="s">
        <v>153</v>
      </c>
      <c r="G544" t="s">
        <v>23</v>
      </c>
      <c r="H544" t="s">
        <v>27</v>
      </c>
      <c r="I544">
        <v>33</v>
      </c>
      <c r="J544">
        <v>45</v>
      </c>
      <c r="K544">
        <v>1485</v>
      </c>
      <c r="L544">
        <v>816.75</v>
      </c>
      <c r="M544">
        <v>0.55000000000000004</v>
      </c>
      <c r="N544" t="s">
        <v>92</v>
      </c>
      <c r="O544" s="1" t="d">
        <v>2021-02-15</v>
      </c>
    </row>
    <row r="545" spans="1:15" x14ac:dyDescent="0.3">
      <c r="A545" t="s">
        <v>14</v>
      </c>
      <c r="B545">
        <v>1185732</v>
      </c>
      <c r="C545" t="s">
        <v>151</v>
      </c>
      <c r="D545" t="s">
        <v>16</v>
      </c>
      <c r="E545" t="s">
        <v>152</v>
      </c>
      <c r="F545" t="s">
        <v>153</v>
      </c>
      <c r="G545" t="s">
        <v>19</v>
      </c>
      <c r="H545" t="s">
        <v>20</v>
      </c>
      <c r="I545">
        <v>45</v>
      </c>
      <c r="J545">
        <v>65</v>
      </c>
      <c r="K545">
        <v>2925</v>
      </c>
      <c r="L545">
        <v>1199.25</v>
      </c>
      <c r="M545">
        <v>0.41</v>
      </c>
      <c r="N545" t="s">
        <v>92</v>
      </c>
      <c r="O545" s="1" t="d">
        <v>2021-02-15</v>
      </c>
    </row>
    <row r="546" spans="1:15" x14ac:dyDescent="0.3">
      <c r="A546" t="s">
        <v>14</v>
      </c>
      <c r="B546">
        <v>1185732</v>
      </c>
      <c r="C546" t="s">
        <v>151</v>
      </c>
      <c r="D546" t="s">
        <v>16</v>
      </c>
      <c r="E546" t="s">
        <v>152</v>
      </c>
      <c r="F546" t="s">
        <v>153</v>
      </c>
      <c r="G546" t="s">
        <v>23</v>
      </c>
      <c r="H546" t="s">
        <v>20</v>
      </c>
      <c r="I546">
        <v>39</v>
      </c>
      <c r="J546">
        <v>98</v>
      </c>
      <c r="K546">
        <v>3822</v>
      </c>
      <c r="L546">
        <v>2025.66</v>
      </c>
      <c r="M546">
        <v>0.53</v>
      </c>
      <c r="N546" t="s">
        <v>92</v>
      </c>
      <c r="O546" s="1" t="d">
        <v>2021-02-15</v>
      </c>
    </row>
    <row r="547" spans="1:15" x14ac:dyDescent="0.3">
      <c r="A547" t="s">
        <v>14</v>
      </c>
      <c r="B547">
        <v>1185732</v>
      </c>
      <c r="C547" t="s">
        <v>154</v>
      </c>
      <c r="D547" t="s">
        <v>16</v>
      </c>
      <c r="E547" t="s">
        <v>152</v>
      </c>
      <c r="F547" t="s">
        <v>153</v>
      </c>
      <c r="G547" t="s">
        <v>19</v>
      </c>
      <c r="H547" t="s">
        <v>25</v>
      </c>
      <c r="I547">
        <v>36</v>
      </c>
      <c r="J547">
        <v>158</v>
      </c>
      <c r="K547">
        <v>5688</v>
      </c>
      <c r="L547">
        <v>2616.48</v>
      </c>
      <c r="M547">
        <v>0.46</v>
      </c>
      <c r="N547" t="s">
        <v>92</v>
      </c>
      <c r="O547" s="1" t="d">
        <v>2021-03-13</v>
      </c>
    </row>
    <row r="548" spans="1:15" x14ac:dyDescent="0.3">
      <c r="A548" t="s">
        <v>14</v>
      </c>
      <c r="B548">
        <v>1185732</v>
      </c>
      <c r="C548" t="s">
        <v>154</v>
      </c>
      <c r="D548" t="s">
        <v>16</v>
      </c>
      <c r="E548" t="s">
        <v>152</v>
      </c>
      <c r="F548" t="s">
        <v>153</v>
      </c>
      <c r="G548" t="s">
        <v>19</v>
      </c>
      <c r="H548" t="s">
        <v>27</v>
      </c>
      <c r="I548">
        <v>39</v>
      </c>
      <c r="J548">
        <v>68</v>
      </c>
      <c r="K548">
        <v>2652</v>
      </c>
      <c r="L548">
        <v>1193.4000000000001</v>
      </c>
      <c r="M548">
        <v>0.45</v>
      </c>
      <c r="N548" t="s">
        <v>92</v>
      </c>
      <c r="O548" s="1" t="d">
        <v>2021-03-13</v>
      </c>
    </row>
    <row r="549" spans="1:15" x14ac:dyDescent="0.3">
      <c r="A549" t="s">
        <v>14</v>
      </c>
      <c r="B549">
        <v>1185732</v>
      </c>
      <c r="C549" t="s">
        <v>154</v>
      </c>
      <c r="D549" t="s">
        <v>16</v>
      </c>
      <c r="E549" t="s">
        <v>152</v>
      </c>
      <c r="F549" t="s">
        <v>153</v>
      </c>
      <c r="G549" t="s">
        <v>23</v>
      </c>
      <c r="H549" t="s">
        <v>25</v>
      </c>
      <c r="I549">
        <v>29</v>
      </c>
      <c r="J549">
        <v>69</v>
      </c>
      <c r="K549">
        <v>2001</v>
      </c>
      <c r="L549">
        <v>1080.54</v>
      </c>
      <c r="M549">
        <v>0.54</v>
      </c>
      <c r="N549" t="s">
        <v>92</v>
      </c>
      <c r="O549" s="1" t="d">
        <v>2021-03-13</v>
      </c>
    </row>
    <row r="550" spans="1:15" x14ac:dyDescent="0.3">
      <c r="A550" t="s">
        <v>14</v>
      </c>
      <c r="B550">
        <v>1185732</v>
      </c>
      <c r="C550" t="s">
        <v>154</v>
      </c>
      <c r="D550" t="s">
        <v>16</v>
      </c>
      <c r="E550" t="s">
        <v>152</v>
      </c>
      <c r="F550" t="s">
        <v>153</v>
      </c>
      <c r="G550" t="s">
        <v>23</v>
      </c>
      <c r="H550" t="s">
        <v>27</v>
      </c>
      <c r="I550">
        <v>32</v>
      </c>
      <c r="J550">
        <v>31</v>
      </c>
      <c r="K550">
        <v>992</v>
      </c>
      <c r="L550">
        <v>525.76</v>
      </c>
      <c r="M550">
        <v>0.53</v>
      </c>
      <c r="N550" t="s">
        <v>92</v>
      </c>
      <c r="O550" s="1" t="d">
        <v>2021-03-13</v>
      </c>
    </row>
    <row r="551" spans="1:15" x14ac:dyDescent="0.3">
      <c r="A551" t="s">
        <v>14</v>
      </c>
      <c r="B551">
        <v>1185732</v>
      </c>
      <c r="C551" t="s">
        <v>154</v>
      </c>
      <c r="D551" t="s">
        <v>16</v>
      </c>
      <c r="E551" t="s">
        <v>152</v>
      </c>
      <c r="F551" t="s">
        <v>153</v>
      </c>
      <c r="G551" t="s">
        <v>19</v>
      </c>
      <c r="H551" t="s">
        <v>20</v>
      </c>
      <c r="I551">
        <v>46</v>
      </c>
      <c r="J551">
        <v>49</v>
      </c>
      <c r="K551">
        <v>2254</v>
      </c>
      <c r="L551">
        <v>924.14</v>
      </c>
      <c r="M551">
        <v>0.41</v>
      </c>
      <c r="N551" t="s">
        <v>92</v>
      </c>
      <c r="O551" s="1" t="d">
        <v>2021-03-13</v>
      </c>
    </row>
    <row r="552" spans="1:15" x14ac:dyDescent="0.3">
      <c r="A552" t="s">
        <v>14</v>
      </c>
      <c r="B552">
        <v>1185732</v>
      </c>
      <c r="C552" t="s">
        <v>154</v>
      </c>
      <c r="D552" t="s">
        <v>16</v>
      </c>
      <c r="E552" t="s">
        <v>152</v>
      </c>
      <c r="F552" t="s">
        <v>153</v>
      </c>
      <c r="G552" t="s">
        <v>23</v>
      </c>
      <c r="H552" t="s">
        <v>20</v>
      </c>
      <c r="I552">
        <v>39</v>
      </c>
      <c r="J552">
        <v>72</v>
      </c>
      <c r="K552">
        <v>2808</v>
      </c>
      <c r="L552">
        <v>1404</v>
      </c>
      <c r="M552">
        <v>0.5</v>
      </c>
      <c r="N552" t="s">
        <v>92</v>
      </c>
      <c r="O552" s="1" t="d">
        <v>2021-03-13</v>
      </c>
    </row>
    <row r="553" spans="1:15" x14ac:dyDescent="0.3">
      <c r="A553" t="s">
        <v>14</v>
      </c>
      <c r="B553">
        <v>1185732</v>
      </c>
      <c r="C553" t="s">
        <v>155</v>
      </c>
      <c r="D553" t="s">
        <v>16</v>
      </c>
      <c r="E553" t="s">
        <v>152</v>
      </c>
      <c r="F553" t="s">
        <v>153</v>
      </c>
      <c r="G553" t="s">
        <v>19</v>
      </c>
      <c r="H553" t="s">
        <v>25</v>
      </c>
      <c r="I553">
        <v>36</v>
      </c>
      <c r="J553">
        <v>131</v>
      </c>
      <c r="K553">
        <v>4716</v>
      </c>
      <c r="L553">
        <v>2358</v>
      </c>
      <c r="M553">
        <v>0.5</v>
      </c>
      <c r="N553" t="s">
        <v>92</v>
      </c>
      <c r="O553" s="1" t="d">
        <v>2021-04-14</v>
      </c>
    </row>
    <row r="554" spans="1:15" x14ac:dyDescent="0.3">
      <c r="A554" t="s">
        <v>14</v>
      </c>
      <c r="B554">
        <v>1185732</v>
      </c>
      <c r="C554" t="s">
        <v>155</v>
      </c>
      <c r="D554" t="s">
        <v>16</v>
      </c>
      <c r="E554" t="s">
        <v>152</v>
      </c>
      <c r="F554" t="s">
        <v>153</v>
      </c>
      <c r="G554" t="s">
        <v>19</v>
      </c>
      <c r="H554" t="s">
        <v>27</v>
      </c>
      <c r="I554">
        <v>38</v>
      </c>
      <c r="J554">
        <v>61</v>
      </c>
      <c r="K554">
        <v>2318</v>
      </c>
      <c r="L554">
        <v>1089.46</v>
      </c>
      <c r="M554">
        <v>0.47</v>
      </c>
      <c r="N554" t="s">
        <v>92</v>
      </c>
      <c r="O554" s="1" t="d">
        <v>2021-04-14</v>
      </c>
    </row>
    <row r="555" spans="1:15" x14ac:dyDescent="0.3">
      <c r="A555" t="s">
        <v>14</v>
      </c>
      <c r="B555">
        <v>1185732</v>
      </c>
      <c r="C555" t="s">
        <v>155</v>
      </c>
      <c r="D555" t="s">
        <v>16</v>
      </c>
      <c r="E555" t="s">
        <v>152</v>
      </c>
      <c r="F555" t="s">
        <v>153</v>
      </c>
      <c r="G555" t="s">
        <v>23</v>
      </c>
      <c r="H555" t="s">
        <v>25</v>
      </c>
      <c r="I555">
        <v>27</v>
      </c>
      <c r="J555">
        <v>59</v>
      </c>
      <c r="K555">
        <v>1593</v>
      </c>
      <c r="L555">
        <v>876.15</v>
      </c>
      <c r="M555">
        <v>0.55000000000000004</v>
      </c>
      <c r="N555" t="s">
        <v>92</v>
      </c>
      <c r="O555" s="1" t="d">
        <v>2021-04-14</v>
      </c>
    </row>
    <row r="556" spans="1:15" x14ac:dyDescent="0.3">
      <c r="A556" t="s">
        <v>14</v>
      </c>
      <c r="B556">
        <v>1185732</v>
      </c>
      <c r="C556" t="s">
        <v>155</v>
      </c>
      <c r="D556" t="s">
        <v>16</v>
      </c>
      <c r="E556" t="s">
        <v>152</v>
      </c>
      <c r="F556" t="s">
        <v>153</v>
      </c>
      <c r="G556" t="s">
        <v>23</v>
      </c>
      <c r="H556" t="s">
        <v>27</v>
      </c>
      <c r="I556">
        <v>32</v>
      </c>
      <c r="J556">
        <v>44</v>
      </c>
      <c r="K556">
        <v>1408</v>
      </c>
      <c r="L556">
        <v>718.08</v>
      </c>
      <c r="M556">
        <v>0.51</v>
      </c>
      <c r="N556" t="s">
        <v>92</v>
      </c>
      <c r="O556" s="1" t="d">
        <v>2021-04-14</v>
      </c>
    </row>
    <row r="557" spans="1:15" x14ac:dyDescent="0.3">
      <c r="A557" t="s">
        <v>14</v>
      </c>
      <c r="B557">
        <v>1185732</v>
      </c>
      <c r="C557" t="s">
        <v>155</v>
      </c>
      <c r="D557" t="s">
        <v>16</v>
      </c>
      <c r="E557" t="s">
        <v>152</v>
      </c>
      <c r="F557" t="s">
        <v>153</v>
      </c>
      <c r="G557" t="s">
        <v>19</v>
      </c>
      <c r="H557" t="s">
        <v>20</v>
      </c>
      <c r="I557">
        <v>47</v>
      </c>
      <c r="J557">
        <v>45</v>
      </c>
      <c r="K557">
        <v>2115</v>
      </c>
      <c r="L557">
        <v>951.75</v>
      </c>
      <c r="M557">
        <v>0.45</v>
      </c>
      <c r="N557" t="s">
        <v>92</v>
      </c>
      <c r="O557" s="1" t="d">
        <v>2021-04-14</v>
      </c>
    </row>
    <row r="558" spans="1:15" x14ac:dyDescent="0.3">
      <c r="A558" t="s">
        <v>14</v>
      </c>
      <c r="B558">
        <v>1185732</v>
      </c>
      <c r="C558" t="s">
        <v>155</v>
      </c>
      <c r="D558" t="s">
        <v>16</v>
      </c>
      <c r="E558" t="s">
        <v>152</v>
      </c>
      <c r="F558" t="s">
        <v>153</v>
      </c>
      <c r="G558" t="s">
        <v>23</v>
      </c>
      <c r="H558" t="s">
        <v>20</v>
      </c>
      <c r="I558">
        <v>38</v>
      </c>
      <c r="J558">
        <v>78</v>
      </c>
      <c r="K558">
        <v>2964</v>
      </c>
      <c r="L558">
        <v>1600.56</v>
      </c>
      <c r="M558">
        <v>0.54</v>
      </c>
      <c r="N558" t="s">
        <v>92</v>
      </c>
      <c r="O558" s="1" t="d">
        <v>2021-04-14</v>
      </c>
    </row>
    <row r="559" spans="1:15" x14ac:dyDescent="0.3">
      <c r="A559" t="s">
        <v>14</v>
      </c>
      <c r="B559">
        <v>1185732</v>
      </c>
      <c r="C559" t="s">
        <v>156</v>
      </c>
      <c r="D559" t="s">
        <v>16</v>
      </c>
      <c r="E559" t="s">
        <v>152</v>
      </c>
      <c r="F559" t="s">
        <v>153</v>
      </c>
      <c r="G559" t="s">
        <v>19</v>
      </c>
      <c r="H559" t="s">
        <v>25</v>
      </c>
      <c r="I559">
        <v>51</v>
      </c>
      <c r="J559">
        <v>160</v>
      </c>
      <c r="K559">
        <v>8160</v>
      </c>
      <c r="L559">
        <v>3916.8</v>
      </c>
      <c r="M559">
        <v>0.48</v>
      </c>
      <c r="N559" t="s">
        <v>92</v>
      </c>
      <c r="O559" s="1" t="d">
        <v>2021-05-13</v>
      </c>
    </row>
    <row r="560" spans="1:15" x14ac:dyDescent="0.3">
      <c r="A560" t="s">
        <v>14</v>
      </c>
      <c r="B560">
        <v>1185732</v>
      </c>
      <c r="C560" t="s">
        <v>156</v>
      </c>
      <c r="D560" t="s">
        <v>16</v>
      </c>
      <c r="E560" t="s">
        <v>152</v>
      </c>
      <c r="F560" t="s">
        <v>153</v>
      </c>
      <c r="G560" t="s">
        <v>19</v>
      </c>
      <c r="H560" t="s">
        <v>27</v>
      </c>
      <c r="I560">
        <v>47</v>
      </c>
      <c r="J560">
        <v>69</v>
      </c>
      <c r="K560">
        <v>3243</v>
      </c>
      <c r="L560">
        <v>1459.35</v>
      </c>
      <c r="M560">
        <v>0.45</v>
      </c>
      <c r="N560" t="s">
        <v>92</v>
      </c>
      <c r="O560" s="1" t="d">
        <v>2021-05-13</v>
      </c>
    </row>
    <row r="561" spans="1:15" x14ac:dyDescent="0.3">
      <c r="A561" t="s">
        <v>14</v>
      </c>
      <c r="B561">
        <v>1185732</v>
      </c>
      <c r="C561" t="s">
        <v>156</v>
      </c>
      <c r="D561" t="s">
        <v>16</v>
      </c>
      <c r="E561" t="s">
        <v>152</v>
      </c>
      <c r="F561" t="s">
        <v>153</v>
      </c>
      <c r="G561" t="s">
        <v>23</v>
      </c>
      <c r="H561" t="s">
        <v>25</v>
      </c>
      <c r="I561">
        <v>41</v>
      </c>
      <c r="J561">
        <v>81</v>
      </c>
      <c r="K561">
        <v>3321</v>
      </c>
      <c r="L561">
        <v>1726.92</v>
      </c>
      <c r="M561">
        <v>0.52</v>
      </c>
      <c r="N561" t="s">
        <v>92</v>
      </c>
      <c r="O561" s="1" t="d">
        <v>2021-05-13</v>
      </c>
    </row>
    <row r="562" spans="1:15" x14ac:dyDescent="0.3">
      <c r="A562" t="s">
        <v>14</v>
      </c>
      <c r="B562">
        <v>1185732</v>
      </c>
      <c r="C562" t="s">
        <v>156</v>
      </c>
      <c r="D562" t="s">
        <v>16</v>
      </c>
      <c r="E562" t="s">
        <v>152</v>
      </c>
      <c r="F562" t="s">
        <v>153</v>
      </c>
      <c r="G562" t="s">
        <v>23</v>
      </c>
      <c r="H562" t="s">
        <v>27</v>
      </c>
      <c r="I562">
        <v>41</v>
      </c>
      <c r="J562">
        <v>65</v>
      </c>
      <c r="K562">
        <v>2665</v>
      </c>
      <c r="L562">
        <v>1385.8</v>
      </c>
      <c r="M562">
        <v>0.52</v>
      </c>
      <c r="N562" t="s">
        <v>92</v>
      </c>
      <c r="O562" s="1" t="d">
        <v>2021-05-13</v>
      </c>
    </row>
    <row r="563" spans="1:15" x14ac:dyDescent="0.3">
      <c r="A563" t="s">
        <v>14</v>
      </c>
      <c r="B563">
        <v>1185732</v>
      </c>
      <c r="C563" t="s">
        <v>156</v>
      </c>
      <c r="D563" t="s">
        <v>16</v>
      </c>
      <c r="E563" t="s">
        <v>152</v>
      </c>
      <c r="F563" t="s">
        <v>153</v>
      </c>
      <c r="G563" t="s">
        <v>19</v>
      </c>
      <c r="H563" t="s">
        <v>20</v>
      </c>
      <c r="I563">
        <v>50</v>
      </c>
      <c r="J563">
        <v>74</v>
      </c>
      <c r="K563">
        <v>3700</v>
      </c>
      <c r="L563">
        <v>1554</v>
      </c>
      <c r="M563">
        <v>0.42</v>
      </c>
      <c r="N563" t="s">
        <v>92</v>
      </c>
      <c r="O563" s="1" t="d">
        <v>2021-05-13</v>
      </c>
    </row>
    <row r="564" spans="1:15" x14ac:dyDescent="0.3">
      <c r="A564" t="s">
        <v>14</v>
      </c>
      <c r="B564">
        <v>1185732</v>
      </c>
      <c r="C564" t="s">
        <v>156</v>
      </c>
      <c r="D564" t="s">
        <v>16</v>
      </c>
      <c r="E564" t="s">
        <v>152</v>
      </c>
      <c r="F564" t="s">
        <v>153</v>
      </c>
      <c r="G564" t="s">
        <v>23</v>
      </c>
      <c r="H564" t="s">
        <v>20</v>
      </c>
      <c r="I564">
        <v>54</v>
      </c>
      <c r="J564">
        <v>104</v>
      </c>
      <c r="K564">
        <v>5616</v>
      </c>
      <c r="L564">
        <v>3088.8</v>
      </c>
      <c r="M564">
        <v>0.55000000000000004</v>
      </c>
      <c r="N564" t="s">
        <v>92</v>
      </c>
      <c r="O564" s="1" t="d">
        <v>2021-05-13</v>
      </c>
    </row>
    <row r="565" spans="1:15" x14ac:dyDescent="0.3">
      <c r="A565" t="s">
        <v>14</v>
      </c>
      <c r="B565">
        <v>1185732</v>
      </c>
      <c r="C565" t="s">
        <v>157</v>
      </c>
      <c r="D565" t="s">
        <v>16</v>
      </c>
      <c r="E565" t="s">
        <v>152</v>
      </c>
      <c r="F565" t="s">
        <v>153</v>
      </c>
      <c r="G565" t="s">
        <v>19</v>
      </c>
      <c r="H565" t="s">
        <v>25</v>
      </c>
      <c r="I565">
        <v>51</v>
      </c>
      <c r="J565">
        <v>189</v>
      </c>
      <c r="K565">
        <v>9639</v>
      </c>
      <c r="L565">
        <v>4433.9399999999996</v>
      </c>
      <c r="M565">
        <v>0.46</v>
      </c>
      <c r="N565" t="s">
        <v>92</v>
      </c>
      <c r="O565" s="1" t="d">
        <v>2021-06-15</v>
      </c>
    </row>
    <row r="566" spans="1:15" x14ac:dyDescent="0.3">
      <c r="A566" t="s">
        <v>14</v>
      </c>
      <c r="B566">
        <v>1185732</v>
      </c>
      <c r="C566" t="s">
        <v>157</v>
      </c>
      <c r="D566" t="s">
        <v>16</v>
      </c>
      <c r="E566" t="s">
        <v>152</v>
      </c>
      <c r="F566" t="s">
        <v>153</v>
      </c>
      <c r="G566" t="s">
        <v>19</v>
      </c>
      <c r="H566" t="s">
        <v>27</v>
      </c>
      <c r="I566">
        <v>48</v>
      </c>
      <c r="J566">
        <v>120</v>
      </c>
      <c r="K566">
        <v>5760</v>
      </c>
      <c r="L566">
        <v>2592</v>
      </c>
      <c r="M566">
        <v>0.45</v>
      </c>
      <c r="N566" t="s">
        <v>92</v>
      </c>
      <c r="O566" s="1" t="d">
        <v>2021-06-15</v>
      </c>
    </row>
    <row r="567" spans="1:15" x14ac:dyDescent="0.3">
      <c r="A567" t="s">
        <v>14</v>
      </c>
      <c r="B567">
        <v>1185732</v>
      </c>
      <c r="C567" t="s">
        <v>157</v>
      </c>
      <c r="D567" t="s">
        <v>16</v>
      </c>
      <c r="E567" t="s">
        <v>152</v>
      </c>
      <c r="F567" t="s">
        <v>153</v>
      </c>
      <c r="G567" t="s">
        <v>23</v>
      </c>
      <c r="H567" t="s">
        <v>25</v>
      </c>
      <c r="I567">
        <v>43</v>
      </c>
      <c r="J567">
        <v>85</v>
      </c>
      <c r="K567">
        <v>3655</v>
      </c>
      <c r="L567">
        <v>1937.15</v>
      </c>
      <c r="M567">
        <v>0.53</v>
      </c>
      <c r="N567" t="s">
        <v>92</v>
      </c>
      <c r="O567" s="1" t="d">
        <v>2021-06-15</v>
      </c>
    </row>
    <row r="568" spans="1:15" x14ac:dyDescent="0.3">
      <c r="A568" t="s">
        <v>14</v>
      </c>
      <c r="B568">
        <v>1185732</v>
      </c>
      <c r="C568" t="s">
        <v>157</v>
      </c>
      <c r="D568" t="s">
        <v>16</v>
      </c>
      <c r="E568" t="s">
        <v>152</v>
      </c>
      <c r="F568" t="s">
        <v>153</v>
      </c>
      <c r="G568" t="s">
        <v>23</v>
      </c>
      <c r="H568" t="s">
        <v>27</v>
      </c>
      <c r="I568">
        <v>41</v>
      </c>
      <c r="J568">
        <v>75</v>
      </c>
      <c r="K568">
        <v>3075</v>
      </c>
      <c r="L568">
        <v>1691.25</v>
      </c>
      <c r="M568">
        <v>0.55000000000000004</v>
      </c>
      <c r="N568" t="s">
        <v>92</v>
      </c>
      <c r="O568" s="1" t="d">
        <v>2021-06-15</v>
      </c>
    </row>
    <row r="569" spans="1:15" x14ac:dyDescent="0.3">
      <c r="A569" t="s">
        <v>14</v>
      </c>
      <c r="B569">
        <v>1185732</v>
      </c>
      <c r="C569" t="s">
        <v>157</v>
      </c>
      <c r="D569" t="s">
        <v>16</v>
      </c>
      <c r="E569" t="s">
        <v>152</v>
      </c>
      <c r="F569" t="s">
        <v>153</v>
      </c>
      <c r="G569" t="s">
        <v>19</v>
      </c>
      <c r="H569" t="s">
        <v>20</v>
      </c>
      <c r="I569">
        <v>50</v>
      </c>
      <c r="J569">
        <v>75</v>
      </c>
      <c r="K569">
        <v>3750</v>
      </c>
      <c r="L569">
        <v>1500</v>
      </c>
      <c r="M569">
        <v>0.4</v>
      </c>
      <c r="N569" t="s">
        <v>92</v>
      </c>
      <c r="O569" s="1" t="d">
        <v>2021-06-15</v>
      </c>
    </row>
    <row r="570" spans="1:15" x14ac:dyDescent="0.3">
      <c r="A570" t="s">
        <v>14</v>
      </c>
      <c r="B570">
        <v>1185732</v>
      </c>
      <c r="C570" t="s">
        <v>157</v>
      </c>
      <c r="D570" t="s">
        <v>16</v>
      </c>
      <c r="E570" t="s">
        <v>152</v>
      </c>
      <c r="F570" t="s">
        <v>153</v>
      </c>
      <c r="G570" t="s">
        <v>23</v>
      </c>
      <c r="H570" t="s">
        <v>20</v>
      </c>
      <c r="I570">
        <v>56</v>
      </c>
      <c r="J570">
        <v>135</v>
      </c>
      <c r="K570">
        <v>7560</v>
      </c>
      <c r="L570">
        <v>4006.8</v>
      </c>
      <c r="M570">
        <v>0.53</v>
      </c>
      <c r="N570" t="s">
        <v>92</v>
      </c>
      <c r="O570" s="1" t="d">
        <v>2021-06-15</v>
      </c>
    </row>
    <row r="571" spans="1:15" x14ac:dyDescent="0.3">
      <c r="A571" t="s">
        <v>14</v>
      </c>
      <c r="B571">
        <v>1185732</v>
      </c>
      <c r="C571" t="s">
        <v>158</v>
      </c>
      <c r="D571" t="s">
        <v>16</v>
      </c>
      <c r="E571" t="s">
        <v>152</v>
      </c>
      <c r="F571" t="s">
        <v>153</v>
      </c>
      <c r="G571" t="s">
        <v>19</v>
      </c>
      <c r="H571" t="s">
        <v>25</v>
      </c>
      <c r="I571">
        <v>53</v>
      </c>
      <c r="J571">
        <v>182</v>
      </c>
      <c r="K571">
        <v>9646</v>
      </c>
      <c r="L571">
        <v>4823</v>
      </c>
      <c r="M571">
        <v>0.5</v>
      </c>
      <c r="N571" t="s">
        <v>92</v>
      </c>
      <c r="O571" s="1" t="d">
        <v>2021-07-13</v>
      </c>
    </row>
    <row r="572" spans="1:15" x14ac:dyDescent="0.3">
      <c r="A572" t="s">
        <v>14</v>
      </c>
      <c r="B572">
        <v>1185732</v>
      </c>
      <c r="C572" t="s">
        <v>158</v>
      </c>
      <c r="D572" t="s">
        <v>16</v>
      </c>
      <c r="E572" t="s">
        <v>152</v>
      </c>
      <c r="F572" t="s">
        <v>153</v>
      </c>
      <c r="G572" t="s">
        <v>19</v>
      </c>
      <c r="H572" t="s">
        <v>27</v>
      </c>
      <c r="I572">
        <v>47</v>
      </c>
      <c r="J572">
        <v>119</v>
      </c>
      <c r="K572">
        <v>5593</v>
      </c>
      <c r="L572">
        <v>2516.85</v>
      </c>
      <c r="M572">
        <v>0.45</v>
      </c>
      <c r="N572" t="s">
        <v>92</v>
      </c>
      <c r="O572" s="1" t="d">
        <v>2021-07-13</v>
      </c>
    </row>
    <row r="573" spans="1:15" x14ac:dyDescent="0.3">
      <c r="A573" t="s">
        <v>14</v>
      </c>
      <c r="B573">
        <v>1185732</v>
      </c>
      <c r="C573" t="s">
        <v>158</v>
      </c>
      <c r="D573" t="s">
        <v>16</v>
      </c>
      <c r="E573" t="s">
        <v>152</v>
      </c>
      <c r="F573" t="s">
        <v>153</v>
      </c>
      <c r="G573" t="s">
        <v>23</v>
      </c>
      <c r="H573" t="s">
        <v>25</v>
      </c>
      <c r="I573">
        <v>41</v>
      </c>
      <c r="J573">
        <v>102</v>
      </c>
      <c r="K573">
        <v>4182</v>
      </c>
      <c r="L573">
        <v>2258.2800000000002</v>
      </c>
      <c r="M573">
        <v>0.54</v>
      </c>
      <c r="N573" t="s">
        <v>92</v>
      </c>
      <c r="O573" s="1" t="d">
        <v>2021-07-13</v>
      </c>
    </row>
    <row r="574" spans="1:15" x14ac:dyDescent="0.3">
      <c r="A574" t="s">
        <v>14</v>
      </c>
      <c r="B574">
        <v>1185732</v>
      </c>
      <c r="C574" t="s">
        <v>158</v>
      </c>
      <c r="D574" t="s">
        <v>16</v>
      </c>
      <c r="E574" t="s">
        <v>152</v>
      </c>
      <c r="F574" t="s">
        <v>153</v>
      </c>
      <c r="G574" t="s">
        <v>23</v>
      </c>
      <c r="H574" t="s">
        <v>27</v>
      </c>
      <c r="I574">
        <v>43</v>
      </c>
      <c r="J574">
        <v>90</v>
      </c>
      <c r="K574">
        <v>3870</v>
      </c>
      <c r="L574">
        <v>2051.1</v>
      </c>
      <c r="M574">
        <v>0.53</v>
      </c>
      <c r="N574" t="s">
        <v>92</v>
      </c>
      <c r="O574" s="1" t="d">
        <v>2021-07-13</v>
      </c>
    </row>
    <row r="575" spans="1:15" x14ac:dyDescent="0.3">
      <c r="A575" t="s">
        <v>14</v>
      </c>
      <c r="B575">
        <v>1185732</v>
      </c>
      <c r="C575" t="s">
        <v>158</v>
      </c>
      <c r="D575" t="s">
        <v>16</v>
      </c>
      <c r="E575" t="s">
        <v>152</v>
      </c>
      <c r="F575" t="s">
        <v>153</v>
      </c>
      <c r="G575" t="s">
        <v>19</v>
      </c>
      <c r="H575" t="s">
        <v>20</v>
      </c>
      <c r="I575">
        <v>51</v>
      </c>
      <c r="J575">
        <v>94</v>
      </c>
      <c r="K575">
        <v>4794</v>
      </c>
      <c r="L575">
        <v>1965.54</v>
      </c>
      <c r="M575">
        <v>0.41</v>
      </c>
      <c r="N575" t="s">
        <v>92</v>
      </c>
      <c r="O575" s="1" t="d">
        <v>2021-07-13</v>
      </c>
    </row>
    <row r="576" spans="1:15" x14ac:dyDescent="0.3">
      <c r="A576" t="s">
        <v>14</v>
      </c>
      <c r="B576">
        <v>1185732</v>
      </c>
      <c r="C576" t="s">
        <v>158</v>
      </c>
      <c r="D576" t="s">
        <v>16</v>
      </c>
      <c r="E576" t="s">
        <v>152</v>
      </c>
      <c r="F576" t="s">
        <v>153</v>
      </c>
      <c r="G576" t="s">
        <v>23</v>
      </c>
      <c r="H576" t="s">
        <v>20</v>
      </c>
      <c r="I576">
        <v>55</v>
      </c>
      <c r="J576">
        <v>145</v>
      </c>
      <c r="K576">
        <v>7975</v>
      </c>
      <c r="L576">
        <v>3987.5</v>
      </c>
      <c r="M576">
        <v>0.5</v>
      </c>
      <c r="N576" t="s">
        <v>92</v>
      </c>
      <c r="O576" s="1" t="d">
        <v>2021-07-13</v>
      </c>
    </row>
    <row r="577" spans="1:15" x14ac:dyDescent="0.3">
      <c r="A577" t="s">
        <v>14</v>
      </c>
      <c r="B577">
        <v>1185732</v>
      </c>
      <c r="C577" t="s">
        <v>159</v>
      </c>
      <c r="D577" t="s">
        <v>16</v>
      </c>
      <c r="E577" t="s">
        <v>152</v>
      </c>
      <c r="F577" t="s">
        <v>153</v>
      </c>
      <c r="G577" t="s">
        <v>19</v>
      </c>
      <c r="H577" t="s">
        <v>25</v>
      </c>
      <c r="I577">
        <v>50</v>
      </c>
      <c r="J577">
        <v>163</v>
      </c>
      <c r="K577">
        <v>8150</v>
      </c>
      <c r="L577">
        <v>3993.5</v>
      </c>
      <c r="M577">
        <v>0.49</v>
      </c>
      <c r="N577" t="s">
        <v>92</v>
      </c>
      <c r="O577" s="1" t="d">
        <v>2021-08-14</v>
      </c>
    </row>
    <row r="578" spans="1:15" x14ac:dyDescent="0.3">
      <c r="A578" t="s">
        <v>14</v>
      </c>
      <c r="B578">
        <v>1185732</v>
      </c>
      <c r="C578" t="s">
        <v>159</v>
      </c>
      <c r="D578" t="s">
        <v>16</v>
      </c>
      <c r="E578" t="s">
        <v>152</v>
      </c>
      <c r="F578" t="s">
        <v>153</v>
      </c>
      <c r="G578" t="s">
        <v>19</v>
      </c>
      <c r="H578" t="s">
        <v>27</v>
      </c>
      <c r="I578">
        <v>47</v>
      </c>
      <c r="J578">
        <v>128</v>
      </c>
      <c r="K578">
        <v>6016</v>
      </c>
      <c r="L578">
        <v>2767.36</v>
      </c>
      <c r="M578">
        <v>0.46</v>
      </c>
      <c r="N578" t="s">
        <v>92</v>
      </c>
      <c r="O578" s="1" t="d">
        <v>2021-08-14</v>
      </c>
    </row>
    <row r="579" spans="1:15" x14ac:dyDescent="0.3">
      <c r="A579" t="s">
        <v>14</v>
      </c>
      <c r="B579">
        <v>1185732</v>
      </c>
      <c r="C579" t="s">
        <v>159</v>
      </c>
      <c r="D579" t="s">
        <v>16</v>
      </c>
      <c r="E579" t="s">
        <v>152</v>
      </c>
      <c r="F579" t="s">
        <v>153</v>
      </c>
      <c r="G579" t="s">
        <v>23</v>
      </c>
      <c r="H579" t="s">
        <v>25</v>
      </c>
      <c r="I579">
        <v>42</v>
      </c>
      <c r="J579">
        <v>105</v>
      </c>
      <c r="K579">
        <v>4410</v>
      </c>
      <c r="L579">
        <v>2205</v>
      </c>
      <c r="M579">
        <v>0.5</v>
      </c>
      <c r="N579" t="s">
        <v>92</v>
      </c>
      <c r="O579" s="1" t="d">
        <v>2021-08-14</v>
      </c>
    </row>
    <row r="580" spans="1:15" x14ac:dyDescent="0.3">
      <c r="A580" t="s">
        <v>14</v>
      </c>
      <c r="B580">
        <v>1185732</v>
      </c>
      <c r="C580" t="s">
        <v>159</v>
      </c>
      <c r="D580" t="s">
        <v>16</v>
      </c>
      <c r="E580" t="s">
        <v>152</v>
      </c>
      <c r="F580" t="s">
        <v>153</v>
      </c>
      <c r="G580" t="s">
        <v>23</v>
      </c>
      <c r="H580" t="s">
        <v>27</v>
      </c>
      <c r="I580">
        <v>41</v>
      </c>
      <c r="J580">
        <v>63</v>
      </c>
      <c r="K580">
        <v>2583</v>
      </c>
      <c r="L580">
        <v>1291.5</v>
      </c>
      <c r="M580">
        <v>0.5</v>
      </c>
      <c r="N580" t="s">
        <v>92</v>
      </c>
      <c r="O580" s="1" t="d">
        <v>2021-08-14</v>
      </c>
    </row>
    <row r="581" spans="1:15" x14ac:dyDescent="0.3">
      <c r="A581" t="s">
        <v>14</v>
      </c>
      <c r="B581">
        <v>1185732</v>
      </c>
      <c r="C581" t="s">
        <v>159</v>
      </c>
      <c r="D581" t="s">
        <v>16</v>
      </c>
      <c r="E581" t="s">
        <v>152</v>
      </c>
      <c r="F581" t="s">
        <v>153</v>
      </c>
      <c r="G581" t="s">
        <v>19</v>
      </c>
      <c r="H581" t="s">
        <v>20</v>
      </c>
      <c r="I581">
        <v>50</v>
      </c>
      <c r="J581">
        <v>63</v>
      </c>
      <c r="K581">
        <v>3150</v>
      </c>
      <c r="L581">
        <v>1417.5</v>
      </c>
      <c r="M581">
        <v>0.45</v>
      </c>
      <c r="N581" t="s">
        <v>92</v>
      </c>
      <c r="O581" s="1" t="d">
        <v>2021-08-14</v>
      </c>
    </row>
    <row r="582" spans="1:15" x14ac:dyDescent="0.3">
      <c r="A582" t="s">
        <v>14</v>
      </c>
      <c r="B582">
        <v>1185732</v>
      </c>
      <c r="C582" t="s">
        <v>159</v>
      </c>
      <c r="D582" t="s">
        <v>16</v>
      </c>
      <c r="E582" t="s">
        <v>152</v>
      </c>
      <c r="F582" t="s">
        <v>153</v>
      </c>
      <c r="G582" t="s">
        <v>23</v>
      </c>
      <c r="H582" t="s">
        <v>20</v>
      </c>
      <c r="I582">
        <v>59</v>
      </c>
      <c r="J582">
        <v>120</v>
      </c>
      <c r="K582">
        <v>7080</v>
      </c>
      <c r="L582">
        <v>3681.6</v>
      </c>
      <c r="M582">
        <v>0.52</v>
      </c>
      <c r="N582" t="s">
        <v>92</v>
      </c>
      <c r="O582" s="1" t="d">
        <v>2021-08-14</v>
      </c>
    </row>
    <row r="583" spans="1:15" x14ac:dyDescent="0.3">
      <c r="A583" t="s">
        <v>14</v>
      </c>
      <c r="B583">
        <v>1185732</v>
      </c>
      <c r="C583" t="s">
        <v>160</v>
      </c>
      <c r="D583" t="s">
        <v>16</v>
      </c>
      <c r="E583" t="s">
        <v>152</v>
      </c>
      <c r="F583" t="s">
        <v>153</v>
      </c>
      <c r="G583" t="s">
        <v>19</v>
      </c>
      <c r="H583" t="s">
        <v>25</v>
      </c>
      <c r="I583">
        <v>50</v>
      </c>
      <c r="J583">
        <v>142</v>
      </c>
      <c r="K583">
        <v>7100</v>
      </c>
      <c r="L583">
        <v>3479</v>
      </c>
      <c r="M583">
        <v>0.49</v>
      </c>
      <c r="N583" t="s">
        <v>92</v>
      </c>
      <c r="O583" s="1" t="d">
        <v>2021-09-13</v>
      </c>
    </row>
    <row r="584" spans="1:15" x14ac:dyDescent="0.3">
      <c r="A584" t="s">
        <v>14</v>
      </c>
      <c r="B584">
        <v>1185732</v>
      </c>
      <c r="C584" t="s">
        <v>160</v>
      </c>
      <c r="D584" t="s">
        <v>16</v>
      </c>
      <c r="E584" t="s">
        <v>152</v>
      </c>
      <c r="F584" t="s">
        <v>153</v>
      </c>
      <c r="G584" t="s">
        <v>19</v>
      </c>
      <c r="H584" t="s">
        <v>27</v>
      </c>
      <c r="I584">
        <v>47</v>
      </c>
      <c r="J584">
        <v>85</v>
      </c>
      <c r="K584">
        <v>3995</v>
      </c>
      <c r="L584">
        <v>1797.75</v>
      </c>
      <c r="M584">
        <v>0.45</v>
      </c>
      <c r="N584" t="s">
        <v>92</v>
      </c>
      <c r="O584" s="1" t="d">
        <v>2021-09-13</v>
      </c>
    </row>
    <row r="585" spans="1:15" x14ac:dyDescent="0.3">
      <c r="A585" t="s">
        <v>14</v>
      </c>
      <c r="B585">
        <v>1185732</v>
      </c>
      <c r="C585" t="s">
        <v>160</v>
      </c>
      <c r="D585" t="s">
        <v>16</v>
      </c>
      <c r="E585" t="s">
        <v>152</v>
      </c>
      <c r="F585" t="s">
        <v>153</v>
      </c>
      <c r="G585" t="s">
        <v>23</v>
      </c>
      <c r="H585" t="s">
        <v>25</v>
      </c>
      <c r="I585">
        <v>43</v>
      </c>
      <c r="J585">
        <v>61</v>
      </c>
      <c r="K585">
        <v>2623</v>
      </c>
      <c r="L585">
        <v>1337.73</v>
      </c>
      <c r="M585">
        <v>0.51</v>
      </c>
      <c r="N585" t="s">
        <v>92</v>
      </c>
      <c r="O585" s="1" t="d">
        <v>2021-09-13</v>
      </c>
    </row>
    <row r="586" spans="1:15" x14ac:dyDescent="0.3">
      <c r="A586" t="s">
        <v>14</v>
      </c>
      <c r="B586">
        <v>1185732</v>
      </c>
      <c r="C586" t="s">
        <v>160</v>
      </c>
      <c r="D586" t="s">
        <v>16</v>
      </c>
      <c r="E586" t="s">
        <v>152</v>
      </c>
      <c r="F586" t="s">
        <v>153</v>
      </c>
      <c r="G586" t="s">
        <v>23</v>
      </c>
      <c r="H586" t="s">
        <v>27</v>
      </c>
      <c r="I586">
        <v>41</v>
      </c>
      <c r="J586">
        <v>60</v>
      </c>
      <c r="K586">
        <v>2460</v>
      </c>
      <c r="L586">
        <v>1254.5999999999999</v>
      </c>
      <c r="M586">
        <v>0.51</v>
      </c>
      <c r="N586" t="s">
        <v>92</v>
      </c>
      <c r="O586" s="1" t="d">
        <v>2021-09-13</v>
      </c>
    </row>
    <row r="587" spans="1:15" x14ac:dyDescent="0.3">
      <c r="A587" t="s">
        <v>14</v>
      </c>
      <c r="B587">
        <v>1185732</v>
      </c>
      <c r="C587" t="s">
        <v>160</v>
      </c>
      <c r="D587" t="s">
        <v>16</v>
      </c>
      <c r="E587" t="s">
        <v>152</v>
      </c>
      <c r="F587" t="s">
        <v>153</v>
      </c>
      <c r="G587" t="s">
        <v>19</v>
      </c>
      <c r="H587" t="s">
        <v>20</v>
      </c>
      <c r="I587">
        <v>50</v>
      </c>
      <c r="J587">
        <v>60</v>
      </c>
      <c r="K587">
        <v>3000</v>
      </c>
      <c r="L587">
        <v>1320</v>
      </c>
      <c r="M587">
        <v>0.44</v>
      </c>
      <c r="N587" t="s">
        <v>92</v>
      </c>
      <c r="O587" s="1" t="d">
        <v>2021-09-13</v>
      </c>
    </row>
    <row r="588" spans="1:15" x14ac:dyDescent="0.3">
      <c r="A588" t="s">
        <v>14</v>
      </c>
      <c r="B588">
        <v>1185732</v>
      </c>
      <c r="C588" t="s">
        <v>160</v>
      </c>
      <c r="D588" t="s">
        <v>16</v>
      </c>
      <c r="E588" t="s">
        <v>152</v>
      </c>
      <c r="F588" t="s">
        <v>153</v>
      </c>
      <c r="G588" t="s">
        <v>23</v>
      </c>
      <c r="H588" t="s">
        <v>20</v>
      </c>
      <c r="I588">
        <v>58</v>
      </c>
      <c r="J588">
        <v>84</v>
      </c>
      <c r="K588">
        <v>4872</v>
      </c>
      <c r="L588">
        <v>2630.88</v>
      </c>
      <c r="M588">
        <v>0.54</v>
      </c>
      <c r="N588" t="s">
        <v>92</v>
      </c>
      <c r="O588" s="1" t="d">
        <v>2021-09-13</v>
      </c>
    </row>
    <row r="589" spans="1:15" x14ac:dyDescent="0.3">
      <c r="A589" t="s">
        <v>14</v>
      </c>
      <c r="B589">
        <v>1185732</v>
      </c>
      <c r="C589" t="s">
        <v>161</v>
      </c>
      <c r="D589" t="s">
        <v>16</v>
      </c>
      <c r="E589" t="s">
        <v>152</v>
      </c>
      <c r="F589" t="s">
        <v>153</v>
      </c>
      <c r="G589" t="s">
        <v>19</v>
      </c>
      <c r="H589" t="s">
        <v>25</v>
      </c>
      <c r="I589">
        <v>56</v>
      </c>
      <c r="J589">
        <v>128</v>
      </c>
      <c r="K589">
        <v>7168</v>
      </c>
      <c r="L589">
        <v>3225.6</v>
      </c>
      <c r="M589">
        <v>0.45</v>
      </c>
      <c r="N589" t="s">
        <v>92</v>
      </c>
      <c r="O589" s="1" t="d">
        <v>2021-10-15</v>
      </c>
    </row>
    <row r="590" spans="1:15" x14ac:dyDescent="0.3">
      <c r="A590" t="s">
        <v>14</v>
      </c>
      <c r="B590">
        <v>1185732</v>
      </c>
      <c r="C590" t="s">
        <v>161</v>
      </c>
      <c r="D590" t="s">
        <v>16</v>
      </c>
      <c r="E590" t="s">
        <v>152</v>
      </c>
      <c r="F590" t="s">
        <v>153</v>
      </c>
      <c r="G590" t="s">
        <v>19</v>
      </c>
      <c r="H590" t="s">
        <v>27</v>
      </c>
      <c r="I590">
        <v>51</v>
      </c>
      <c r="J590">
        <v>90</v>
      </c>
      <c r="K590">
        <v>4590</v>
      </c>
      <c r="L590">
        <v>2111.4</v>
      </c>
      <c r="M590">
        <v>0.46</v>
      </c>
      <c r="N590" t="s">
        <v>92</v>
      </c>
      <c r="O590" s="1" t="d">
        <v>2021-10-15</v>
      </c>
    </row>
    <row r="591" spans="1:15" x14ac:dyDescent="0.3">
      <c r="A591" t="s">
        <v>14</v>
      </c>
      <c r="B591">
        <v>1185732</v>
      </c>
      <c r="C591" t="s">
        <v>161</v>
      </c>
      <c r="D591" t="s">
        <v>16</v>
      </c>
      <c r="E591" t="s">
        <v>152</v>
      </c>
      <c r="F591" t="s">
        <v>153</v>
      </c>
      <c r="G591" t="s">
        <v>23</v>
      </c>
      <c r="H591" t="s">
        <v>25</v>
      </c>
      <c r="I591">
        <v>50</v>
      </c>
      <c r="J591">
        <v>52</v>
      </c>
      <c r="K591">
        <v>2600</v>
      </c>
      <c r="L591">
        <v>1430</v>
      </c>
      <c r="M591">
        <v>0.55000000000000004</v>
      </c>
      <c r="N591" t="s">
        <v>92</v>
      </c>
      <c r="O591" s="1" t="d">
        <v>2021-10-15</v>
      </c>
    </row>
    <row r="592" spans="1:15" x14ac:dyDescent="0.3">
      <c r="A592" t="s">
        <v>14</v>
      </c>
      <c r="B592">
        <v>1185732</v>
      </c>
      <c r="C592" t="s">
        <v>161</v>
      </c>
      <c r="D592" t="s">
        <v>16</v>
      </c>
      <c r="E592" t="s">
        <v>152</v>
      </c>
      <c r="F592" t="s">
        <v>153</v>
      </c>
      <c r="G592" t="s">
        <v>23</v>
      </c>
      <c r="H592" t="s">
        <v>27</v>
      </c>
      <c r="I592">
        <v>52</v>
      </c>
      <c r="J592">
        <v>44</v>
      </c>
      <c r="K592">
        <v>2288</v>
      </c>
      <c r="L592">
        <v>1144</v>
      </c>
      <c r="M592">
        <v>0.5</v>
      </c>
      <c r="N592" t="s">
        <v>92</v>
      </c>
      <c r="O592" s="1" t="d">
        <v>2021-10-15</v>
      </c>
    </row>
    <row r="593" spans="1:15" x14ac:dyDescent="0.3">
      <c r="A593" t="s">
        <v>14</v>
      </c>
      <c r="B593">
        <v>1185732</v>
      </c>
      <c r="C593" t="s">
        <v>161</v>
      </c>
      <c r="D593" t="s">
        <v>16</v>
      </c>
      <c r="E593" t="s">
        <v>152</v>
      </c>
      <c r="F593" t="s">
        <v>153</v>
      </c>
      <c r="G593" t="s">
        <v>19</v>
      </c>
      <c r="H593" t="s">
        <v>20</v>
      </c>
      <c r="I593">
        <v>62</v>
      </c>
      <c r="J593">
        <v>49</v>
      </c>
      <c r="K593">
        <v>3038</v>
      </c>
      <c r="L593">
        <v>1215.2</v>
      </c>
      <c r="M593">
        <v>0.4</v>
      </c>
      <c r="N593" t="s">
        <v>92</v>
      </c>
      <c r="O593" s="1" t="d">
        <v>2021-10-15</v>
      </c>
    </row>
    <row r="594" spans="1:15" x14ac:dyDescent="0.3">
      <c r="A594" t="s">
        <v>14</v>
      </c>
      <c r="B594">
        <v>1185732</v>
      </c>
      <c r="C594" t="s">
        <v>162</v>
      </c>
      <c r="D594" t="s">
        <v>16</v>
      </c>
      <c r="E594" t="s">
        <v>163</v>
      </c>
      <c r="F594" t="s">
        <v>164</v>
      </c>
      <c r="G594" t="s">
        <v>19</v>
      </c>
      <c r="H594" t="s">
        <v>25</v>
      </c>
      <c r="I594">
        <v>70</v>
      </c>
      <c r="J594">
        <v>475</v>
      </c>
      <c r="K594">
        <v>332500</v>
      </c>
      <c r="L594">
        <v>133000</v>
      </c>
      <c r="M594">
        <v>0.4</v>
      </c>
      <c r="N594" t="s">
        <v>21</v>
      </c>
      <c r="O594" s="1" t="d">
        <v>2021-10-19</v>
      </c>
    </row>
    <row r="595" spans="1:15" x14ac:dyDescent="0.3">
      <c r="A595" t="s">
        <v>14</v>
      </c>
      <c r="B595">
        <v>1185732</v>
      </c>
      <c r="C595" t="s">
        <v>162</v>
      </c>
      <c r="D595" t="s">
        <v>16</v>
      </c>
      <c r="E595" t="s">
        <v>163</v>
      </c>
      <c r="F595" t="s">
        <v>164</v>
      </c>
      <c r="G595" t="s">
        <v>19</v>
      </c>
      <c r="H595" t="s">
        <v>27</v>
      </c>
      <c r="I595">
        <v>65</v>
      </c>
      <c r="J595">
        <v>300</v>
      </c>
      <c r="K595">
        <v>195000</v>
      </c>
      <c r="L595">
        <v>78000</v>
      </c>
      <c r="M595">
        <v>0.4</v>
      </c>
      <c r="N595" t="s">
        <v>21</v>
      </c>
      <c r="O595" s="1" t="d">
        <v>2021-10-19</v>
      </c>
    </row>
    <row r="596" spans="1:15" x14ac:dyDescent="0.3">
      <c r="A596" t="s">
        <v>14</v>
      </c>
      <c r="B596">
        <v>1185732</v>
      </c>
      <c r="C596" t="s">
        <v>162</v>
      </c>
      <c r="D596" t="s">
        <v>16</v>
      </c>
      <c r="E596" t="s">
        <v>163</v>
      </c>
      <c r="F596" t="s">
        <v>164</v>
      </c>
      <c r="G596" t="s">
        <v>23</v>
      </c>
      <c r="H596" t="s">
        <v>25</v>
      </c>
      <c r="I596">
        <v>65</v>
      </c>
      <c r="J596">
        <v>200</v>
      </c>
      <c r="K596">
        <v>130000</v>
      </c>
      <c r="L596">
        <v>39000</v>
      </c>
      <c r="M596">
        <v>0.3</v>
      </c>
      <c r="N596" t="s">
        <v>21</v>
      </c>
      <c r="O596" s="1" t="d">
        <v>2021-10-19</v>
      </c>
    </row>
    <row r="597" spans="1:15" x14ac:dyDescent="0.3">
      <c r="A597" t="s">
        <v>14</v>
      </c>
      <c r="B597">
        <v>1185732</v>
      </c>
      <c r="C597" t="s">
        <v>162</v>
      </c>
      <c r="D597" t="s">
        <v>16</v>
      </c>
      <c r="E597" t="s">
        <v>163</v>
      </c>
      <c r="F597" t="s">
        <v>164</v>
      </c>
      <c r="G597" t="s">
        <v>23</v>
      </c>
      <c r="H597" t="s">
        <v>27</v>
      </c>
      <c r="I597">
        <v>65</v>
      </c>
      <c r="J597">
        <v>175</v>
      </c>
      <c r="K597">
        <v>113750</v>
      </c>
      <c r="L597">
        <v>34125</v>
      </c>
      <c r="M597">
        <v>0.3</v>
      </c>
      <c r="N597" t="s">
        <v>21</v>
      </c>
      <c r="O597" s="1" t="d">
        <v>2021-10-19</v>
      </c>
    </row>
    <row r="598" spans="1:15" x14ac:dyDescent="0.3">
      <c r="A598" t="s">
        <v>14</v>
      </c>
      <c r="B598">
        <v>1185732</v>
      </c>
      <c r="C598" t="s">
        <v>162</v>
      </c>
      <c r="D598" t="s">
        <v>16</v>
      </c>
      <c r="E598" t="s">
        <v>163</v>
      </c>
      <c r="F598" t="s">
        <v>164</v>
      </c>
      <c r="G598" t="s">
        <v>19</v>
      </c>
      <c r="H598" t="s">
        <v>20</v>
      </c>
      <c r="I598">
        <v>75</v>
      </c>
      <c r="J598">
        <v>175</v>
      </c>
      <c r="K598">
        <v>131250</v>
      </c>
      <c r="L598">
        <v>39375</v>
      </c>
      <c r="M598">
        <v>0.3</v>
      </c>
      <c r="N598" t="s">
        <v>21</v>
      </c>
      <c r="O598" s="1" t="d">
        <v>2021-10-19</v>
      </c>
    </row>
    <row r="599" spans="1:15" x14ac:dyDescent="0.3">
      <c r="A599" t="s">
        <v>14</v>
      </c>
      <c r="B599">
        <v>1185732</v>
      </c>
      <c r="C599" t="s">
        <v>162</v>
      </c>
      <c r="D599" t="s">
        <v>16</v>
      </c>
      <c r="E599" t="s">
        <v>163</v>
      </c>
      <c r="F599" t="s">
        <v>164</v>
      </c>
      <c r="G599" t="s">
        <v>23</v>
      </c>
      <c r="H599" t="s">
        <v>20</v>
      </c>
      <c r="I599">
        <v>80</v>
      </c>
      <c r="J599">
        <v>300</v>
      </c>
      <c r="K599">
        <v>240000</v>
      </c>
      <c r="L599">
        <v>84000</v>
      </c>
      <c r="M599">
        <v>0.35</v>
      </c>
      <c r="N599" t="s">
        <v>21</v>
      </c>
      <c r="O599" s="1" t="d">
        <v>2021-10-19</v>
      </c>
    </row>
    <row r="600" spans="1:15" x14ac:dyDescent="0.3">
      <c r="A600" t="s">
        <v>14</v>
      </c>
      <c r="B600">
        <v>1185732</v>
      </c>
      <c r="C600" t="s">
        <v>47</v>
      </c>
      <c r="D600" t="s">
        <v>16</v>
      </c>
      <c r="E600" t="s">
        <v>163</v>
      </c>
      <c r="F600" t="s">
        <v>164</v>
      </c>
      <c r="G600" t="s">
        <v>19</v>
      </c>
      <c r="H600" t="s">
        <v>25</v>
      </c>
      <c r="I600">
        <v>75</v>
      </c>
      <c r="J600">
        <v>450</v>
      </c>
      <c r="K600">
        <v>337500</v>
      </c>
      <c r="L600">
        <v>135000</v>
      </c>
      <c r="M600">
        <v>0.4</v>
      </c>
      <c r="N600" t="s">
        <v>21</v>
      </c>
      <c r="O600" s="1" t="d">
        <v>2021-11-18</v>
      </c>
    </row>
    <row r="601" spans="1:15" x14ac:dyDescent="0.3">
      <c r="A601" t="s">
        <v>14</v>
      </c>
      <c r="B601">
        <v>1185732</v>
      </c>
      <c r="C601" t="s">
        <v>47</v>
      </c>
      <c r="D601" t="s">
        <v>16</v>
      </c>
      <c r="E601" t="s">
        <v>163</v>
      </c>
      <c r="F601" t="s">
        <v>164</v>
      </c>
      <c r="G601" t="s">
        <v>19</v>
      </c>
      <c r="H601" t="s">
        <v>27</v>
      </c>
      <c r="I601">
        <v>65</v>
      </c>
      <c r="J601">
        <v>325</v>
      </c>
      <c r="K601">
        <v>211250</v>
      </c>
      <c r="L601">
        <v>84500</v>
      </c>
      <c r="M601">
        <v>0.4</v>
      </c>
      <c r="N601" t="s">
        <v>21</v>
      </c>
      <c r="O601" s="1" t="d">
        <v>2021-11-18</v>
      </c>
    </row>
    <row r="602" spans="1:15" x14ac:dyDescent="0.3">
      <c r="A602" t="s">
        <v>14</v>
      </c>
      <c r="B602">
        <v>1185732</v>
      </c>
      <c r="C602" t="s">
        <v>47</v>
      </c>
      <c r="D602" t="s">
        <v>16</v>
      </c>
      <c r="E602" t="s">
        <v>163</v>
      </c>
      <c r="F602" t="s">
        <v>164</v>
      </c>
      <c r="G602" t="s">
        <v>23</v>
      </c>
      <c r="H602" t="s">
        <v>25</v>
      </c>
      <c r="I602">
        <v>65</v>
      </c>
      <c r="J602">
        <v>345</v>
      </c>
      <c r="K602">
        <v>224250</v>
      </c>
      <c r="L602">
        <v>67275</v>
      </c>
      <c r="M602">
        <v>0.3</v>
      </c>
      <c r="N602" t="s">
        <v>21</v>
      </c>
      <c r="O602" s="1" t="d">
        <v>2021-11-18</v>
      </c>
    </row>
    <row r="603" spans="1:15" x14ac:dyDescent="0.3">
      <c r="A603" t="s">
        <v>14</v>
      </c>
      <c r="B603">
        <v>1185732</v>
      </c>
      <c r="C603" t="s">
        <v>47</v>
      </c>
      <c r="D603" t="s">
        <v>16</v>
      </c>
      <c r="E603" t="s">
        <v>163</v>
      </c>
      <c r="F603" t="s">
        <v>164</v>
      </c>
      <c r="G603" t="s">
        <v>23</v>
      </c>
      <c r="H603" t="s">
        <v>27</v>
      </c>
      <c r="I603">
        <v>65</v>
      </c>
      <c r="J603">
        <v>325</v>
      </c>
      <c r="K603">
        <v>211250</v>
      </c>
      <c r="L603">
        <v>63375</v>
      </c>
      <c r="M603">
        <v>0.3</v>
      </c>
      <c r="N603" t="s">
        <v>21</v>
      </c>
      <c r="O603" s="1" t="d">
        <v>2021-11-18</v>
      </c>
    </row>
    <row r="604" spans="1:15" x14ac:dyDescent="0.3">
      <c r="A604" t="s">
        <v>14</v>
      </c>
      <c r="B604">
        <v>1185732</v>
      </c>
      <c r="C604" t="s">
        <v>47</v>
      </c>
      <c r="D604" t="s">
        <v>16</v>
      </c>
      <c r="E604" t="s">
        <v>163</v>
      </c>
      <c r="F604" t="s">
        <v>164</v>
      </c>
      <c r="G604" t="s">
        <v>19</v>
      </c>
      <c r="H604" t="s">
        <v>20</v>
      </c>
      <c r="I604">
        <v>75</v>
      </c>
      <c r="J604">
        <v>300</v>
      </c>
      <c r="K604">
        <v>225000</v>
      </c>
      <c r="L604">
        <v>67500</v>
      </c>
      <c r="M604">
        <v>0.3</v>
      </c>
      <c r="N604" t="s">
        <v>21</v>
      </c>
      <c r="O604" s="1" t="d">
        <v>2021-11-18</v>
      </c>
    </row>
    <row r="605" spans="1:15" x14ac:dyDescent="0.3">
      <c r="A605" t="s">
        <v>14</v>
      </c>
      <c r="B605">
        <v>1185732</v>
      </c>
      <c r="C605" t="s">
        <v>47</v>
      </c>
      <c r="D605" t="s">
        <v>16</v>
      </c>
      <c r="E605" t="s">
        <v>163</v>
      </c>
      <c r="F605" t="s">
        <v>164</v>
      </c>
      <c r="G605" t="s">
        <v>23</v>
      </c>
      <c r="H605" t="s">
        <v>20</v>
      </c>
      <c r="I605">
        <v>80</v>
      </c>
      <c r="J605">
        <v>400</v>
      </c>
      <c r="K605">
        <v>320000</v>
      </c>
      <c r="L605">
        <v>112000</v>
      </c>
      <c r="M605">
        <v>0.35</v>
      </c>
      <c r="N605" t="s">
        <v>21</v>
      </c>
      <c r="O605" s="1" t="d">
        <v>2021-11-18</v>
      </c>
    </row>
    <row r="606" spans="1:15" x14ac:dyDescent="0.3">
      <c r="A606" t="s">
        <v>14</v>
      </c>
      <c r="B606">
        <v>1185732</v>
      </c>
      <c r="C606" t="s">
        <v>76</v>
      </c>
      <c r="D606" t="s">
        <v>16</v>
      </c>
      <c r="E606" t="s">
        <v>163</v>
      </c>
      <c r="F606" t="s">
        <v>164</v>
      </c>
      <c r="G606" t="s">
        <v>19</v>
      </c>
      <c r="H606" t="s">
        <v>25</v>
      </c>
      <c r="I606">
        <v>75</v>
      </c>
      <c r="J606">
        <v>625</v>
      </c>
      <c r="K606">
        <v>468750</v>
      </c>
      <c r="L606">
        <v>187500</v>
      </c>
      <c r="M606">
        <v>0.4</v>
      </c>
      <c r="N606" t="s">
        <v>21</v>
      </c>
      <c r="O606" s="1" t="d">
        <v>2021-12-17</v>
      </c>
    </row>
    <row r="607" spans="1:15" x14ac:dyDescent="0.3">
      <c r="A607" t="s">
        <v>14</v>
      </c>
      <c r="B607">
        <v>1185732</v>
      </c>
      <c r="C607" t="s">
        <v>76</v>
      </c>
      <c r="D607" t="s">
        <v>16</v>
      </c>
      <c r="E607" t="s">
        <v>163</v>
      </c>
      <c r="F607" t="s">
        <v>164</v>
      </c>
      <c r="G607" t="s">
        <v>19</v>
      </c>
      <c r="H607" t="s">
        <v>27</v>
      </c>
      <c r="I607">
        <v>65</v>
      </c>
      <c r="J607">
        <v>425</v>
      </c>
      <c r="K607">
        <v>276250</v>
      </c>
      <c r="L607">
        <v>110500</v>
      </c>
      <c r="M607">
        <v>0.4</v>
      </c>
      <c r="N607" t="s">
        <v>21</v>
      </c>
      <c r="O607" s="1" t="d">
        <v>2021-12-17</v>
      </c>
    </row>
    <row r="608" spans="1:15" x14ac:dyDescent="0.3">
      <c r="A608" t="s">
        <v>14</v>
      </c>
      <c r="B608">
        <v>1185732</v>
      </c>
      <c r="C608" t="s">
        <v>76</v>
      </c>
      <c r="D608" t="s">
        <v>16</v>
      </c>
      <c r="E608" t="s">
        <v>163</v>
      </c>
      <c r="F608" t="s">
        <v>164</v>
      </c>
      <c r="G608" t="s">
        <v>23</v>
      </c>
      <c r="H608" t="s">
        <v>25</v>
      </c>
      <c r="I608">
        <v>65</v>
      </c>
      <c r="J608">
        <v>400</v>
      </c>
      <c r="K608">
        <v>260000</v>
      </c>
      <c r="L608">
        <v>78000</v>
      </c>
      <c r="M608">
        <v>0.3</v>
      </c>
      <c r="N608" t="s">
        <v>21</v>
      </c>
      <c r="O608" s="1" t="d">
        <v>2021-12-17</v>
      </c>
    </row>
    <row r="609" spans="1:15" x14ac:dyDescent="0.3">
      <c r="A609" t="s">
        <v>14</v>
      </c>
      <c r="B609">
        <v>1185732</v>
      </c>
      <c r="C609" t="s">
        <v>76</v>
      </c>
      <c r="D609" t="s">
        <v>16</v>
      </c>
      <c r="E609" t="s">
        <v>163</v>
      </c>
      <c r="F609" t="s">
        <v>164</v>
      </c>
      <c r="G609" t="s">
        <v>23</v>
      </c>
      <c r="H609" t="s">
        <v>27</v>
      </c>
      <c r="I609">
        <v>65</v>
      </c>
      <c r="J609">
        <v>350</v>
      </c>
      <c r="K609">
        <v>227500</v>
      </c>
      <c r="L609">
        <v>68250</v>
      </c>
      <c r="M609">
        <v>0.3</v>
      </c>
      <c r="N609" t="s">
        <v>21</v>
      </c>
      <c r="O609" s="1" t="d">
        <v>2021-12-17</v>
      </c>
    </row>
    <row r="610" spans="1:15" x14ac:dyDescent="0.3">
      <c r="A610" t="s">
        <v>14</v>
      </c>
      <c r="B610">
        <v>1185732</v>
      </c>
      <c r="C610" t="s">
        <v>76</v>
      </c>
      <c r="D610" t="s">
        <v>16</v>
      </c>
      <c r="E610" t="s">
        <v>163</v>
      </c>
      <c r="F610" t="s">
        <v>164</v>
      </c>
      <c r="G610" t="s">
        <v>19</v>
      </c>
      <c r="H610" t="s">
        <v>20</v>
      </c>
      <c r="I610">
        <v>75</v>
      </c>
      <c r="J610">
        <v>350</v>
      </c>
      <c r="K610">
        <v>262500</v>
      </c>
      <c r="L610">
        <v>78750</v>
      </c>
      <c r="M610">
        <v>0.3</v>
      </c>
      <c r="N610" t="s">
        <v>21</v>
      </c>
      <c r="O610" s="1" t="d">
        <v>2021-12-17</v>
      </c>
    </row>
    <row r="611" spans="1:15" x14ac:dyDescent="0.3">
      <c r="A611" t="s">
        <v>14</v>
      </c>
      <c r="B611">
        <v>1185732</v>
      </c>
      <c r="C611" t="s">
        <v>76</v>
      </c>
      <c r="D611" t="s">
        <v>16</v>
      </c>
      <c r="E611" t="s">
        <v>163</v>
      </c>
      <c r="F611" t="s">
        <v>164</v>
      </c>
      <c r="G611" t="s">
        <v>23</v>
      </c>
      <c r="H611" t="s">
        <v>20</v>
      </c>
      <c r="I611">
        <v>80</v>
      </c>
      <c r="J611">
        <v>450</v>
      </c>
      <c r="K611">
        <v>360000</v>
      </c>
      <c r="L611">
        <v>126000</v>
      </c>
      <c r="M611">
        <v>0.35</v>
      </c>
      <c r="N611" t="s">
        <v>21</v>
      </c>
      <c r="O611" s="1" t="d">
        <v>2021-12-17</v>
      </c>
    </row>
    <row r="612" spans="1:15" x14ac:dyDescent="0.3">
      <c r="A612" t="s">
        <v>14</v>
      </c>
      <c r="B612">
        <v>1185732</v>
      </c>
      <c r="C612" t="s">
        <v>165</v>
      </c>
      <c r="D612" t="s">
        <v>16</v>
      </c>
      <c r="E612" t="s">
        <v>163</v>
      </c>
      <c r="F612" t="s">
        <v>164</v>
      </c>
      <c r="G612" t="s">
        <v>19</v>
      </c>
      <c r="H612" t="s">
        <v>25</v>
      </c>
      <c r="I612">
        <v>55</v>
      </c>
      <c r="J612">
        <v>500</v>
      </c>
      <c r="K612">
        <v>275000</v>
      </c>
      <c r="L612">
        <v>96250</v>
      </c>
      <c r="M612">
        <v>0.35</v>
      </c>
      <c r="N612" t="s">
        <v>21</v>
      </c>
      <c r="O612" s="1" t="d">
        <v>2021-01-24</v>
      </c>
    </row>
    <row r="613" spans="1:15" x14ac:dyDescent="0.3">
      <c r="A613" t="s">
        <v>14</v>
      </c>
      <c r="B613">
        <v>1185732</v>
      </c>
      <c r="C613" t="s">
        <v>165</v>
      </c>
      <c r="D613" t="s">
        <v>16</v>
      </c>
      <c r="E613" t="s">
        <v>163</v>
      </c>
      <c r="F613" t="s">
        <v>164</v>
      </c>
      <c r="G613" t="s">
        <v>19</v>
      </c>
      <c r="H613" t="s">
        <v>27</v>
      </c>
      <c r="I613">
        <v>55</v>
      </c>
      <c r="J613">
        <v>300</v>
      </c>
      <c r="K613">
        <v>165000</v>
      </c>
      <c r="L613">
        <v>57750</v>
      </c>
      <c r="M613">
        <v>0.35</v>
      </c>
      <c r="N613" t="s">
        <v>21</v>
      </c>
      <c r="O613" s="1" t="d">
        <v>2021-01-24</v>
      </c>
    </row>
    <row r="614" spans="1:15" x14ac:dyDescent="0.3">
      <c r="A614" t="s">
        <v>14</v>
      </c>
      <c r="B614">
        <v>1185732</v>
      </c>
      <c r="C614" t="s">
        <v>165</v>
      </c>
      <c r="D614" t="s">
        <v>16</v>
      </c>
      <c r="E614" t="s">
        <v>163</v>
      </c>
      <c r="F614" t="s">
        <v>164</v>
      </c>
      <c r="G614" t="s">
        <v>23</v>
      </c>
      <c r="H614" t="s">
        <v>25</v>
      </c>
      <c r="I614">
        <v>45</v>
      </c>
      <c r="J614">
        <v>300</v>
      </c>
      <c r="K614">
        <v>135000</v>
      </c>
      <c r="L614">
        <v>33750</v>
      </c>
      <c r="M614">
        <v>0.25</v>
      </c>
      <c r="N614" t="s">
        <v>21</v>
      </c>
      <c r="O614" s="1" t="d">
        <v>2021-01-24</v>
      </c>
    </row>
    <row r="615" spans="1:15" x14ac:dyDescent="0.3">
      <c r="A615" t="s">
        <v>14</v>
      </c>
      <c r="B615">
        <v>1185732</v>
      </c>
      <c r="C615" t="s">
        <v>165</v>
      </c>
      <c r="D615" t="s">
        <v>16</v>
      </c>
      <c r="E615" t="s">
        <v>163</v>
      </c>
      <c r="F615" t="s">
        <v>164</v>
      </c>
      <c r="G615" t="s">
        <v>23</v>
      </c>
      <c r="H615" t="s">
        <v>27</v>
      </c>
      <c r="I615">
        <v>50</v>
      </c>
      <c r="J615">
        <v>150</v>
      </c>
      <c r="K615">
        <v>75000</v>
      </c>
      <c r="L615">
        <v>18750</v>
      </c>
      <c r="M615">
        <v>0.25</v>
      </c>
      <c r="N615" t="s">
        <v>21</v>
      </c>
      <c r="O615" s="1" t="d">
        <v>2021-01-24</v>
      </c>
    </row>
    <row r="616" spans="1:15" x14ac:dyDescent="0.3">
      <c r="A616" t="s">
        <v>14</v>
      </c>
      <c r="B616">
        <v>1185732</v>
      </c>
      <c r="C616" t="s">
        <v>165</v>
      </c>
      <c r="D616" t="s">
        <v>16</v>
      </c>
      <c r="E616" t="s">
        <v>163</v>
      </c>
      <c r="F616" t="s">
        <v>164</v>
      </c>
      <c r="G616" t="s">
        <v>19</v>
      </c>
      <c r="H616" t="s">
        <v>20</v>
      </c>
      <c r="I616">
        <v>65</v>
      </c>
      <c r="J616">
        <v>200</v>
      </c>
      <c r="K616">
        <v>130000</v>
      </c>
      <c r="L616">
        <v>32500</v>
      </c>
      <c r="M616">
        <v>0.25</v>
      </c>
      <c r="N616" t="s">
        <v>21</v>
      </c>
      <c r="O616" s="1" t="d">
        <v>2021-01-24</v>
      </c>
    </row>
    <row r="617" spans="1:15" x14ac:dyDescent="0.3">
      <c r="A617" t="s">
        <v>14</v>
      </c>
      <c r="B617">
        <v>1185732</v>
      </c>
      <c r="C617" t="s">
        <v>165</v>
      </c>
      <c r="D617" t="s">
        <v>16</v>
      </c>
      <c r="E617" t="s">
        <v>163</v>
      </c>
      <c r="F617" t="s">
        <v>164</v>
      </c>
      <c r="G617" t="s">
        <v>23</v>
      </c>
      <c r="H617" t="s">
        <v>20</v>
      </c>
      <c r="I617">
        <v>55</v>
      </c>
      <c r="J617">
        <v>300</v>
      </c>
      <c r="K617">
        <v>165000</v>
      </c>
      <c r="L617">
        <v>49500</v>
      </c>
      <c r="M617">
        <v>0.3</v>
      </c>
      <c r="N617" t="s">
        <v>21</v>
      </c>
      <c r="O617" s="1" t="d">
        <v>2021-01-24</v>
      </c>
    </row>
    <row r="618" spans="1:15" x14ac:dyDescent="0.3">
      <c r="A618" t="s">
        <v>14</v>
      </c>
      <c r="B618">
        <v>1185732</v>
      </c>
      <c r="C618" t="s">
        <v>166</v>
      </c>
      <c r="D618" t="s">
        <v>16</v>
      </c>
      <c r="E618" t="s">
        <v>163</v>
      </c>
      <c r="F618" t="s">
        <v>164</v>
      </c>
      <c r="G618" t="s">
        <v>19</v>
      </c>
      <c r="H618" t="s">
        <v>25</v>
      </c>
      <c r="I618">
        <v>55</v>
      </c>
      <c r="J618">
        <v>575</v>
      </c>
      <c r="K618">
        <v>316250</v>
      </c>
      <c r="L618">
        <v>110687.5</v>
      </c>
      <c r="M618">
        <v>0.35</v>
      </c>
      <c r="N618" t="s">
        <v>21</v>
      </c>
      <c r="O618" s="1" t="d">
        <v>2021-02-22</v>
      </c>
    </row>
    <row r="619" spans="1:15" x14ac:dyDescent="0.3">
      <c r="A619" t="s">
        <v>14</v>
      </c>
      <c r="B619">
        <v>1185732</v>
      </c>
      <c r="C619" t="s">
        <v>166</v>
      </c>
      <c r="D619" t="s">
        <v>16</v>
      </c>
      <c r="E619" t="s">
        <v>163</v>
      </c>
      <c r="F619" t="s">
        <v>164</v>
      </c>
      <c r="G619" t="s">
        <v>19</v>
      </c>
      <c r="H619" t="s">
        <v>27</v>
      </c>
      <c r="I619">
        <v>55</v>
      </c>
      <c r="J619">
        <v>225</v>
      </c>
      <c r="K619">
        <v>123750</v>
      </c>
      <c r="L619">
        <v>43312.5</v>
      </c>
      <c r="M619">
        <v>0.35</v>
      </c>
      <c r="N619" t="s">
        <v>21</v>
      </c>
      <c r="O619" s="1" t="d">
        <v>2021-02-22</v>
      </c>
    </row>
    <row r="620" spans="1:15" x14ac:dyDescent="0.3">
      <c r="A620" t="s">
        <v>14</v>
      </c>
      <c r="B620">
        <v>1185732</v>
      </c>
      <c r="C620" t="s">
        <v>166</v>
      </c>
      <c r="D620" t="s">
        <v>16</v>
      </c>
      <c r="E620" t="s">
        <v>163</v>
      </c>
      <c r="F620" t="s">
        <v>164</v>
      </c>
      <c r="G620" t="s">
        <v>23</v>
      </c>
      <c r="H620" t="s">
        <v>25</v>
      </c>
      <c r="I620">
        <v>45</v>
      </c>
      <c r="J620">
        <v>275</v>
      </c>
      <c r="K620">
        <v>123750</v>
      </c>
      <c r="L620">
        <v>30937.5</v>
      </c>
      <c r="M620">
        <v>0.25</v>
      </c>
      <c r="N620" t="s">
        <v>21</v>
      </c>
      <c r="O620" s="1" t="d">
        <v>2021-02-22</v>
      </c>
    </row>
    <row r="621" spans="1:15" x14ac:dyDescent="0.3">
      <c r="A621" t="s">
        <v>14</v>
      </c>
      <c r="B621">
        <v>1185732</v>
      </c>
      <c r="C621" t="s">
        <v>162</v>
      </c>
      <c r="D621" t="s">
        <v>16</v>
      </c>
      <c r="E621" t="s">
        <v>163</v>
      </c>
      <c r="F621" t="s">
        <v>164</v>
      </c>
      <c r="G621" t="s">
        <v>19</v>
      </c>
      <c r="H621" t="s">
        <v>25</v>
      </c>
      <c r="I621">
        <v>64</v>
      </c>
      <c r="J621">
        <v>119</v>
      </c>
      <c r="K621">
        <v>7616</v>
      </c>
      <c r="L621">
        <v>4036.48</v>
      </c>
      <c r="M621">
        <v>0.53</v>
      </c>
      <c r="N621" t="s">
        <v>92</v>
      </c>
      <c r="O621" s="1" t="d">
        <v>2021-10-19</v>
      </c>
    </row>
    <row r="622" spans="1:15" x14ac:dyDescent="0.3">
      <c r="A622" t="s">
        <v>14</v>
      </c>
      <c r="B622">
        <v>1185732</v>
      </c>
      <c r="C622" t="s">
        <v>162</v>
      </c>
      <c r="D622" t="s">
        <v>16</v>
      </c>
      <c r="E622" t="s">
        <v>163</v>
      </c>
      <c r="F622" t="s">
        <v>164</v>
      </c>
      <c r="G622" t="s">
        <v>19</v>
      </c>
      <c r="H622" t="s">
        <v>27</v>
      </c>
      <c r="I622">
        <v>62</v>
      </c>
      <c r="J622">
        <v>84</v>
      </c>
      <c r="K622">
        <v>5208</v>
      </c>
      <c r="L622">
        <v>2760.24</v>
      </c>
      <c r="M622">
        <v>0.53</v>
      </c>
      <c r="N622" t="s">
        <v>92</v>
      </c>
      <c r="O622" s="1" t="d">
        <v>2021-10-19</v>
      </c>
    </row>
    <row r="623" spans="1:15" x14ac:dyDescent="0.3">
      <c r="A623" t="s">
        <v>14</v>
      </c>
      <c r="B623">
        <v>1185732</v>
      </c>
      <c r="C623" t="s">
        <v>162</v>
      </c>
      <c r="D623" t="s">
        <v>16</v>
      </c>
      <c r="E623" t="s">
        <v>163</v>
      </c>
      <c r="F623" t="s">
        <v>164</v>
      </c>
      <c r="G623" t="s">
        <v>23</v>
      </c>
      <c r="H623" t="s">
        <v>25</v>
      </c>
      <c r="I623">
        <v>59</v>
      </c>
      <c r="J623">
        <v>54</v>
      </c>
      <c r="K623">
        <v>3186</v>
      </c>
      <c r="L623">
        <v>1401.84</v>
      </c>
      <c r="M623">
        <v>0.44</v>
      </c>
      <c r="N623" t="s">
        <v>92</v>
      </c>
      <c r="O623" s="1" t="d">
        <v>2021-10-19</v>
      </c>
    </row>
    <row r="624" spans="1:15" x14ac:dyDescent="0.3">
      <c r="A624" t="s">
        <v>14</v>
      </c>
      <c r="B624">
        <v>1185732</v>
      </c>
      <c r="C624" t="s">
        <v>162</v>
      </c>
      <c r="D624" t="s">
        <v>16</v>
      </c>
      <c r="E624" t="s">
        <v>163</v>
      </c>
      <c r="F624" t="s">
        <v>164</v>
      </c>
      <c r="G624" t="s">
        <v>23</v>
      </c>
      <c r="H624" t="s">
        <v>27</v>
      </c>
      <c r="I624">
        <v>62</v>
      </c>
      <c r="J624">
        <v>47</v>
      </c>
      <c r="K624">
        <v>2914</v>
      </c>
      <c r="L624">
        <v>1253.02</v>
      </c>
      <c r="M624">
        <v>0.43</v>
      </c>
      <c r="N624" t="s">
        <v>92</v>
      </c>
      <c r="O624" s="1" t="d">
        <v>2021-10-19</v>
      </c>
    </row>
    <row r="625" spans="1:15" x14ac:dyDescent="0.3">
      <c r="A625" t="s">
        <v>14</v>
      </c>
      <c r="B625">
        <v>1185732</v>
      </c>
      <c r="C625" t="s">
        <v>162</v>
      </c>
      <c r="D625" t="s">
        <v>16</v>
      </c>
      <c r="E625" t="s">
        <v>163</v>
      </c>
      <c r="F625" t="s">
        <v>164</v>
      </c>
      <c r="G625" t="s">
        <v>19</v>
      </c>
      <c r="H625" t="s">
        <v>20</v>
      </c>
      <c r="I625">
        <v>71</v>
      </c>
      <c r="J625">
        <v>46</v>
      </c>
      <c r="K625">
        <v>3266</v>
      </c>
      <c r="L625">
        <v>1404.38</v>
      </c>
      <c r="M625">
        <v>0.43</v>
      </c>
      <c r="N625" t="s">
        <v>92</v>
      </c>
      <c r="O625" s="1" t="d">
        <v>2021-10-19</v>
      </c>
    </row>
    <row r="626" spans="1:15" x14ac:dyDescent="0.3">
      <c r="A626" t="s">
        <v>14</v>
      </c>
      <c r="B626">
        <v>1185732</v>
      </c>
      <c r="C626" t="s">
        <v>162</v>
      </c>
      <c r="D626" t="s">
        <v>16</v>
      </c>
      <c r="E626" t="s">
        <v>163</v>
      </c>
      <c r="F626" t="s">
        <v>164</v>
      </c>
      <c r="G626" t="s">
        <v>23</v>
      </c>
      <c r="H626" t="s">
        <v>20</v>
      </c>
      <c r="I626">
        <v>72</v>
      </c>
      <c r="J626">
        <v>81</v>
      </c>
      <c r="K626">
        <v>5832</v>
      </c>
      <c r="L626">
        <v>2799.36</v>
      </c>
      <c r="M626">
        <v>0.48</v>
      </c>
      <c r="N626" t="s">
        <v>92</v>
      </c>
      <c r="O626" s="1" t="d">
        <v>2021-10-19</v>
      </c>
    </row>
    <row r="627" spans="1:15" x14ac:dyDescent="0.3">
      <c r="A627" t="s">
        <v>14</v>
      </c>
      <c r="B627">
        <v>1185732</v>
      </c>
      <c r="C627" t="s">
        <v>47</v>
      </c>
      <c r="D627" t="s">
        <v>16</v>
      </c>
      <c r="E627" t="s">
        <v>163</v>
      </c>
      <c r="F627" t="s">
        <v>164</v>
      </c>
      <c r="G627" t="s">
        <v>19</v>
      </c>
      <c r="H627" t="s">
        <v>25</v>
      </c>
      <c r="I627">
        <v>68</v>
      </c>
      <c r="J627">
        <v>117</v>
      </c>
      <c r="K627">
        <v>7956</v>
      </c>
      <c r="L627">
        <v>4216.68</v>
      </c>
      <c r="M627">
        <v>0.53</v>
      </c>
      <c r="N627" t="s">
        <v>92</v>
      </c>
      <c r="O627" s="1" t="d">
        <v>2021-11-18</v>
      </c>
    </row>
    <row r="628" spans="1:15" x14ac:dyDescent="0.3">
      <c r="A628" t="s">
        <v>14</v>
      </c>
      <c r="B628">
        <v>1185732</v>
      </c>
      <c r="C628" t="s">
        <v>47</v>
      </c>
      <c r="D628" t="s">
        <v>16</v>
      </c>
      <c r="E628" t="s">
        <v>163</v>
      </c>
      <c r="F628" t="s">
        <v>164</v>
      </c>
      <c r="G628" t="s">
        <v>19</v>
      </c>
      <c r="H628" t="s">
        <v>27</v>
      </c>
      <c r="I628">
        <v>62</v>
      </c>
      <c r="J628">
        <v>98</v>
      </c>
      <c r="K628">
        <v>6076</v>
      </c>
      <c r="L628">
        <v>3159.52</v>
      </c>
      <c r="M628">
        <v>0.52</v>
      </c>
      <c r="N628" t="s">
        <v>92</v>
      </c>
      <c r="O628" s="1" t="d">
        <v>2021-11-18</v>
      </c>
    </row>
    <row r="629" spans="1:15" x14ac:dyDescent="0.3">
      <c r="A629" t="s">
        <v>14</v>
      </c>
      <c r="B629">
        <v>1185732</v>
      </c>
      <c r="C629" t="s">
        <v>47</v>
      </c>
      <c r="D629" t="s">
        <v>16</v>
      </c>
      <c r="E629" t="s">
        <v>163</v>
      </c>
      <c r="F629" t="s">
        <v>164</v>
      </c>
      <c r="G629" t="s">
        <v>23</v>
      </c>
      <c r="H629" t="s">
        <v>25</v>
      </c>
      <c r="I629">
        <v>63</v>
      </c>
      <c r="J629">
        <v>104</v>
      </c>
      <c r="K629">
        <v>6552</v>
      </c>
      <c r="L629">
        <v>2948.4</v>
      </c>
      <c r="M629">
        <v>0.45</v>
      </c>
      <c r="N629" t="s">
        <v>92</v>
      </c>
      <c r="O629" s="1" t="d">
        <v>2021-11-18</v>
      </c>
    </row>
    <row r="630" spans="1:15" x14ac:dyDescent="0.3">
      <c r="A630" t="s">
        <v>14</v>
      </c>
      <c r="B630">
        <v>1185732</v>
      </c>
      <c r="C630" t="s">
        <v>47</v>
      </c>
      <c r="D630" t="s">
        <v>16</v>
      </c>
      <c r="E630" t="s">
        <v>163</v>
      </c>
      <c r="F630" t="s">
        <v>164</v>
      </c>
      <c r="G630" t="s">
        <v>23</v>
      </c>
      <c r="H630" t="s">
        <v>27</v>
      </c>
      <c r="I630">
        <v>64</v>
      </c>
      <c r="J630">
        <v>85</v>
      </c>
      <c r="K630">
        <v>5440</v>
      </c>
      <c r="L630">
        <v>2176</v>
      </c>
      <c r="M630">
        <v>0.4</v>
      </c>
      <c r="N630" t="s">
        <v>92</v>
      </c>
      <c r="O630" s="1" t="d">
        <v>2021-11-18</v>
      </c>
    </row>
    <row r="631" spans="1:15" x14ac:dyDescent="0.3">
      <c r="A631" t="s">
        <v>14</v>
      </c>
      <c r="B631">
        <v>1185732</v>
      </c>
      <c r="C631" t="s">
        <v>47</v>
      </c>
      <c r="D631" t="s">
        <v>16</v>
      </c>
      <c r="E631" t="s">
        <v>163</v>
      </c>
      <c r="F631" t="s">
        <v>164</v>
      </c>
      <c r="G631" t="s">
        <v>19</v>
      </c>
      <c r="H631" t="s">
        <v>20</v>
      </c>
      <c r="I631">
        <v>71</v>
      </c>
      <c r="J631">
        <v>81</v>
      </c>
      <c r="K631">
        <v>5751</v>
      </c>
      <c r="L631">
        <v>2415.42</v>
      </c>
      <c r="M631">
        <v>0.42</v>
      </c>
      <c r="N631" t="s">
        <v>92</v>
      </c>
      <c r="O631" s="1" t="d">
        <v>2021-11-18</v>
      </c>
    </row>
    <row r="632" spans="1:15" x14ac:dyDescent="0.3">
      <c r="A632" t="s">
        <v>14</v>
      </c>
      <c r="B632">
        <v>1185732</v>
      </c>
      <c r="C632" t="s">
        <v>47</v>
      </c>
      <c r="D632" t="s">
        <v>16</v>
      </c>
      <c r="E632" t="s">
        <v>163</v>
      </c>
      <c r="F632" t="s">
        <v>164</v>
      </c>
      <c r="G632" t="s">
        <v>23</v>
      </c>
      <c r="H632" t="s">
        <v>20</v>
      </c>
      <c r="I632">
        <v>78</v>
      </c>
      <c r="J632">
        <v>116</v>
      </c>
      <c r="K632">
        <v>9048</v>
      </c>
      <c r="L632">
        <v>4252.5600000000004</v>
      </c>
      <c r="M632">
        <v>0.47</v>
      </c>
      <c r="N632" t="s">
        <v>92</v>
      </c>
      <c r="O632" s="1" t="d">
        <v>2021-11-18</v>
      </c>
    </row>
    <row r="633" spans="1:15" x14ac:dyDescent="0.3">
      <c r="A633" t="s">
        <v>14</v>
      </c>
      <c r="B633">
        <v>1185732</v>
      </c>
      <c r="C633" t="s">
        <v>76</v>
      </c>
      <c r="D633" t="s">
        <v>16</v>
      </c>
      <c r="E633" t="s">
        <v>163</v>
      </c>
      <c r="F633" t="s">
        <v>164</v>
      </c>
      <c r="G633" t="s">
        <v>19</v>
      </c>
      <c r="H633" t="s">
        <v>25</v>
      </c>
      <c r="I633">
        <v>71</v>
      </c>
      <c r="J633">
        <v>169</v>
      </c>
      <c r="K633">
        <v>11999</v>
      </c>
      <c r="L633">
        <v>6599.45</v>
      </c>
      <c r="M633">
        <v>0.55000000000000004</v>
      </c>
      <c r="N633" t="s">
        <v>92</v>
      </c>
      <c r="O633" s="1" t="d">
        <v>2021-12-17</v>
      </c>
    </row>
    <row r="634" spans="1:15" x14ac:dyDescent="0.3">
      <c r="A634" t="s">
        <v>14</v>
      </c>
      <c r="B634">
        <v>1185732</v>
      </c>
      <c r="C634" t="s">
        <v>76</v>
      </c>
      <c r="D634" t="s">
        <v>16</v>
      </c>
      <c r="E634" t="s">
        <v>163</v>
      </c>
      <c r="F634" t="s">
        <v>164</v>
      </c>
      <c r="G634" t="s">
        <v>19</v>
      </c>
      <c r="H634" t="s">
        <v>27</v>
      </c>
      <c r="I634">
        <v>59</v>
      </c>
      <c r="J634">
        <v>115</v>
      </c>
      <c r="K634">
        <v>6785</v>
      </c>
      <c r="L634">
        <v>3731.75</v>
      </c>
      <c r="M634">
        <v>0.55000000000000004</v>
      </c>
      <c r="N634" t="s">
        <v>92</v>
      </c>
      <c r="O634" s="1" t="d">
        <v>2021-12-17</v>
      </c>
    </row>
    <row r="635" spans="1:15" x14ac:dyDescent="0.3">
      <c r="A635" t="s">
        <v>14</v>
      </c>
      <c r="B635">
        <v>1185732</v>
      </c>
      <c r="C635" t="s">
        <v>76</v>
      </c>
      <c r="D635" t="s">
        <v>16</v>
      </c>
      <c r="E635" t="s">
        <v>163</v>
      </c>
      <c r="F635" t="s">
        <v>164</v>
      </c>
      <c r="G635" t="s">
        <v>23</v>
      </c>
      <c r="H635" t="s">
        <v>25</v>
      </c>
      <c r="I635">
        <v>62</v>
      </c>
      <c r="J635">
        <v>108</v>
      </c>
      <c r="K635">
        <v>6696</v>
      </c>
      <c r="L635">
        <v>2812.32</v>
      </c>
      <c r="M635">
        <v>0.42</v>
      </c>
      <c r="N635" t="s">
        <v>92</v>
      </c>
      <c r="O635" s="1" t="d">
        <v>2021-12-17</v>
      </c>
    </row>
    <row r="636" spans="1:15" x14ac:dyDescent="0.3">
      <c r="A636" t="s">
        <v>14</v>
      </c>
      <c r="B636">
        <v>1185732</v>
      </c>
      <c r="C636" t="s">
        <v>76</v>
      </c>
      <c r="D636" t="s">
        <v>16</v>
      </c>
      <c r="E636" t="s">
        <v>163</v>
      </c>
      <c r="F636" t="s">
        <v>164</v>
      </c>
      <c r="G636" t="s">
        <v>23</v>
      </c>
      <c r="H636" t="s">
        <v>27</v>
      </c>
      <c r="I636">
        <v>62</v>
      </c>
      <c r="J636">
        <v>88</v>
      </c>
      <c r="K636">
        <v>5456</v>
      </c>
      <c r="L636">
        <v>2400.64</v>
      </c>
      <c r="M636">
        <v>0.44</v>
      </c>
      <c r="N636" t="s">
        <v>92</v>
      </c>
      <c r="O636" s="1" t="d">
        <v>2021-12-17</v>
      </c>
    </row>
    <row r="637" spans="1:15" x14ac:dyDescent="0.3">
      <c r="A637" t="s">
        <v>14</v>
      </c>
      <c r="B637">
        <v>1185732</v>
      </c>
      <c r="C637" t="s">
        <v>76</v>
      </c>
      <c r="D637" t="s">
        <v>16</v>
      </c>
      <c r="E637" t="s">
        <v>163</v>
      </c>
      <c r="F637" t="s">
        <v>164</v>
      </c>
      <c r="G637" t="s">
        <v>19</v>
      </c>
      <c r="H637" t="s">
        <v>20</v>
      </c>
      <c r="I637">
        <v>74</v>
      </c>
      <c r="J637">
        <v>105</v>
      </c>
      <c r="K637">
        <v>7770</v>
      </c>
      <c r="L637">
        <v>3341.1</v>
      </c>
      <c r="M637">
        <v>0.43</v>
      </c>
      <c r="N637" t="s">
        <v>92</v>
      </c>
      <c r="O637" s="1" t="d">
        <v>2021-12-17</v>
      </c>
    </row>
    <row r="638" spans="1:15" x14ac:dyDescent="0.3">
      <c r="A638" t="s">
        <v>14</v>
      </c>
      <c r="B638">
        <v>1185732</v>
      </c>
      <c r="C638" t="s">
        <v>76</v>
      </c>
      <c r="D638" t="s">
        <v>16</v>
      </c>
      <c r="E638" t="s">
        <v>163</v>
      </c>
      <c r="F638" t="s">
        <v>164</v>
      </c>
      <c r="G638" t="s">
        <v>23</v>
      </c>
      <c r="H638" t="s">
        <v>20</v>
      </c>
      <c r="I638">
        <v>74</v>
      </c>
      <c r="J638">
        <v>117</v>
      </c>
      <c r="K638">
        <v>8658</v>
      </c>
      <c r="L638">
        <v>4242.42</v>
      </c>
      <c r="M638">
        <v>0.49</v>
      </c>
      <c r="N638" t="s">
        <v>92</v>
      </c>
      <c r="O638" s="1" t="d">
        <v>2021-12-17</v>
      </c>
    </row>
    <row r="639" spans="1:15" x14ac:dyDescent="0.3">
      <c r="A639" t="s">
        <v>14</v>
      </c>
      <c r="B639">
        <v>1185732</v>
      </c>
      <c r="C639" t="s">
        <v>165</v>
      </c>
      <c r="D639" t="s">
        <v>16</v>
      </c>
      <c r="E639" t="s">
        <v>163</v>
      </c>
      <c r="F639" t="s">
        <v>164</v>
      </c>
      <c r="G639" t="s">
        <v>19</v>
      </c>
      <c r="H639" t="s">
        <v>25</v>
      </c>
      <c r="I639">
        <v>52</v>
      </c>
      <c r="J639">
        <v>145</v>
      </c>
      <c r="K639">
        <v>7540</v>
      </c>
      <c r="L639">
        <v>3468.4</v>
      </c>
      <c r="M639">
        <v>0.46</v>
      </c>
      <c r="N639" t="s">
        <v>92</v>
      </c>
      <c r="O639" s="1" t="d">
        <v>2021-01-24</v>
      </c>
    </row>
    <row r="640" spans="1:15" x14ac:dyDescent="0.3">
      <c r="A640" t="s">
        <v>14</v>
      </c>
      <c r="B640">
        <v>1185732</v>
      </c>
      <c r="C640" t="s">
        <v>165</v>
      </c>
      <c r="D640" t="s">
        <v>16</v>
      </c>
      <c r="E640" t="s">
        <v>163</v>
      </c>
      <c r="F640" t="s">
        <v>164</v>
      </c>
      <c r="G640" t="s">
        <v>19</v>
      </c>
      <c r="H640" t="s">
        <v>27</v>
      </c>
      <c r="I640">
        <v>50</v>
      </c>
      <c r="J640">
        <v>84</v>
      </c>
      <c r="K640">
        <v>4200</v>
      </c>
      <c r="L640">
        <v>1974</v>
      </c>
      <c r="M640">
        <v>0.47</v>
      </c>
      <c r="N640" t="s">
        <v>92</v>
      </c>
      <c r="O640" s="1" t="d">
        <v>2021-01-24</v>
      </c>
    </row>
    <row r="641" spans="1:15" x14ac:dyDescent="0.3">
      <c r="A641" t="s">
        <v>14</v>
      </c>
      <c r="B641">
        <v>1185732</v>
      </c>
      <c r="C641" t="s">
        <v>165</v>
      </c>
      <c r="D641" t="s">
        <v>16</v>
      </c>
      <c r="E641" t="s">
        <v>163</v>
      </c>
      <c r="F641" t="s">
        <v>164</v>
      </c>
      <c r="G641" t="s">
        <v>23</v>
      </c>
      <c r="H641" t="s">
        <v>25</v>
      </c>
      <c r="I641">
        <v>44</v>
      </c>
      <c r="J641">
        <v>90</v>
      </c>
      <c r="K641">
        <v>3960</v>
      </c>
      <c r="L641">
        <v>1386</v>
      </c>
      <c r="M641">
        <v>0.35</v>
      </c>
      <c r="N641" t="s">
        <v>92</v>
      </c>
      <c r="O641" s="1" t="d">
        <v>2021-01-24</v>
      </c>
    </row>
    <row r="642" spans="1:15" x14ac:dyDescent="0.3">
      <c r="A642" t="s">
        <v>14</v>
      </c>
      <c r="B642">
        <v>1185732</v>
      </c>
      <c r="C642" t="s">
        <v>165</v>
      </c>
      <c r="D642" t="s">
        <v>16</v>
      </c>
      <c r="E642" t="s">
        <v>163</v>
      </c>
      <c r="F642" t="s">
        <v>164</v>
      </c>
      <c r="G642" t="s">
        <v>23</v>
      </c>
      <c r="H642" t="s">
        <v>27</v>
      </c>
      <c r="I642">
        <v>49</v>
      </c>
      <c r="J642">
        <v>39</v>
      </c>
      <c r="K642">
        <v>1911</v>
      </c>
      <c r="L642">
        <v>707.07</v>
      </c>
      <c r="M642">
        <v>0.37</v>
      </c>
      <c r="N642" t="s">
        <v>92</v>
      </c>
      <c r="O642" s="1" t="d">
        <v>2021-01-24</v>
      </c>
    </row>
    <row r="643" spans="1:15" x14ac:dyDescent="0.3">
      <c r="A643" t="s">
        <v>14</v>
      </c>
      <c r="B643">
        <v>1185732</v>
      </c>
      <c r="C643" t="s">
        <v>165</v>
      </c>
      <c r="D643" t="s">
        <v>16</v>
      </c>
      <c r="E643" t="s">
        <v>163</v>
      </c>
      <c r="F643" t="s">
        <v>164</v>
      </c>
      <c r="G643" t="s">
        <v>19</v>
      </c>
      <c r="H643" t="s">
        <v>20</v>
      </c>
      <c r="I643">
        <v>60</v>
      </c>
      <c r="J643">
        <v>54</v>
      </c>
      <c r="K643">
        <v>3240</v>
      </c>
      <c r="L643">
        <v>1198.8</v>
      </c>
      <c r="M643">
        <v>0.37</v>
      </c>
      <c r="N643" t="s">
        <v>92</v>
      </c>
      <c r="O643" s="1" t="d">
        <v>2021-01-24</v>
      </c>
    </row>
    <row r="644" spans="1:15" x14ac:dyDescent="0.3">
      <c r="A644" t="s">
        <v>14</v>
      </c>
      <c r="B644">
        <v>1185732</v>
      </c>
      <c r="C644" t="s">
        <v>165</v>
      </c>
      <c r="D644" t="s">
        <v>16</v>
      </c>
      <c r="E644" t="s">
        <v>163</v>
      </c>
      <c r="F644" t="s">
        <v>164</v>
      </c>
      <c r="G644" t="s">
        <v>23</v>
      </c>
      <c r="H644" t="s">
        <v>20</v>
      </c>
      <c r="I644">
        <v>54</v>
      </c>
      <c r="J644">
        <v>78</v>
      </c>
      <c r="K644">
        <v>4212</v>
      </c>
      <c r="L644">
        <v>1895.4</v>
      </c>
      <c r="M644">
        <v>0.45</v>
      </c>
      <c r="N644" t="s">
        <v>92</v>
      </c>
      <c r="O644" s="1" t="d">
        <v>2021-01-24</v>
      </c>
    </row>
    <row r="645" spans="1:15" x14ac:dyDescent="0.3">
      <c r="A645" t="s">
        <v>14</v>
      </c>
      <c r="B645">
        <v>1185732</v>
      </c>
      <c r="C645" t="s">
        <v>166</v>
      </c>
      <c r="D645" t="s">
        <v>16</v>
      </c>
      <c r="E645" t="s">
        <v>163</v>
      </c>
      <c r="F645" t="s">
        <v>164</v>
      </c>
      <c r="G645" t="s">
        <v>19</v>
      </c>
      <c r="H645" t="s">
        <v>25</v>
      </c>
      <c r="I645">
        <v>52</v>
      </c>
      <c r="J645">
        <v>173</v>
      </c>
      <c r="K645">
        <v>8996</v>
      </c>
      <c r="L645">
        <v>4048.2</v>
      </c>
      <c r="M645">
        <v>0.45</v>
      </c>
      <c r="N645" t="s">
        <v>92</v>
      </c>
      <c r="O645" s="1" t="d">
        <v>2021-02-22</v>
      </c>
    </row>
    <row r="646" spans="1:15" x14ac:dyDescent="0.3">
      <c r="A646" t="s">
        <v>14</v>
      </c>
      <c r="B646">
        <v>1185732</v>
      </c>
      <c r="C646" t="s">
        <v>166</v>
      </c>
      <c r="D646" t="s">
        <v>16</v>
      </c>
      <c r="E646" t="s">
        <v>163</v>
      </c>
      <c r="F646" t="s">
        <v>164</v>
      </c>
      <c r="G646" t="s">
        <v>19</v>
      </c>
      <c r="H646" t="s">
        <v>27</v>
      </c>
      <c r="I646">
        <v>53</v>
      </c>
      <c r="J646">
        <v>59</v>
      </c>
      <c r="K646">
        <v>3127</v>
      </c>
      <c r="L646">
        <v>1438.42</v>
      </c>
      <c r="M646">
        <v>0.46</v>
      </c>
      <c r="N646" t="s">
        <v>92</v>
      </c>
      <c r="O646" s="1" t="d">
        <v>2021-02-22</v>
      </c>
    </row>
    <row r="647" spans="1:15" x14ac:dyDescent="0.3">
      <c r="A647" t="s">
        <v>14</v>
      </c>
      <c r="B647">
        <v>1185732</v>
      </c>
      <c r="C647" t="s">
        <v>166</v>
      </c>
      <c r="D647" t="s">
        <v>16</v>
      </c>
      <c r="E647" t="s">
        <v>163</v>
      </c>
      <c r="F647" t="s">
        <v>164</v>
      </c>
      <c r="G647" t="s">
        <v>23</v>
      </c>
      <c r="H647" t="s">
        <v>25</v>
      </c>
      <c r="I647">
        <v>43</v>
      </c>
      <c r="J647">
        <v>83</v>
      </c>
      <c r="K647">
        <v>3569</v>
      </c>
      <c r="L647">
        <v>1427.6</v>
      </c>
      <c r="M647">
        <v>0.4</v>
      </c>
      <c r="N647" t="s">
        <v>92</v>
      </c>
      <c r="O647" s="1" t="d">
        <v>2021-02-22</v>
      </c>
    </row>
    <row r="648" spans="1:15" x14ac:dyDescent="0.3">
      <c r="A648" t="s">
        <v>14</v>
      </c>
      <c r="B648">
        <v>1185732</v>
      </c>
      <c r="C648" t="s">
        <v>162</v>
      </c>
      <c r="D648" t="s">
        <v>16</v>
      </c>
      <c r="E648" t="s">
        <v>163</v>
      </c>
      <c r="F648" t="s">
        <v>164</v>
      </c>
      <c r="G648" t="s">
        <v>19</v>
      </c>
      <c r="H648" t="s">
        <v>25</v>
      </c>
      <c r="I648">
        <v>52</v>
      </c>
      <c r="J648">
        <v>162</v>
      </c>
      <c r="K648">
        <v>8424</v>
      </c>
      <c r="L648">
        <v>3538.08</v>
      </c>
      <c r="M648">
        <v>0.42</v>
      </c>
      <c r="N648" t="s">
        <v>21</v>
      </c>
      <c r="O648" s="1" t="d">
        <v>2021-10-19</v>
      </c>
    </row>
    <row r="649" spans="1:15" x14ac:dyDescent="0.3">
      <c r="A649" t="s">
        <v>14</v>
      </c>
      <c r="B649">
        <v>1185732</v>
      </c>
      <c r="C649" t="s">
        <v>162</v>
      </c>
      <c r="D649" t="s">
        <v>16</v>
      </c>
      <c r="E649" t="s">
        <v>163</v>
      </c>
      <c r="F649" t="s">
        <v>164</v>
      </c>
      <c r="G649" t="s">
        <v>19</v>
      </c>
      <c r="H649" t="s">
        <v>27</v>
      </c>
      <c r="I649">
        <v>44</v>
      </c>
      <c r="J649">
        <v>99</v>
      </c>
      <c r="K649">
        <v>4356</v>
      </c>
      <c r="L649">
        <v>1916.64</v>
      </c>
      <c r="M649">
        <v>0.44</v>
      </c>
      <c r="N649" t="s">
        <v>21</v>
      </c>
      <c r="O649" s="1" t="d">
        <v>2021-10-19</v>
      </c>
    </row>
    <row r="650" spans="1:15" x14ac:dyDescent="0.3">
      <c r="A650" t="s">
        <v>14</v>
      </c>
      <c r="B650">
        <v>1185732</v>
      </c>
      <c r="C650" t="s">
        <v>162</v>
      </c>
      <c r="D650" t="s">
        <v>16</v>
      </c>
      <c r="E650" t="s">
        <v>163</v>
      </c>
      <c r="F650" t="s">
        <v>164</v>
      </c>
      <c r="G650" t="s">
        <v>23</v>
      </c>
      <c r="H650" t="s">
        <v>25</v>
      </c>
      <c r="I650">
        <v>52</v>
      </c>
      <c r="J650">
        <v>60</v>
      </c>
      <c r="K650">
        <v>3120</v>
      </c>
      <c r="L650">
        <v>1029.5999999999999</v>
      </c>
      <c r="M650">
        <v>0.33</v>
      </c>
      <c r="N650" t="s">
        <v>21</v>
      </c>
      <c r="O650" s="1" t="d">
        <v>2021-10-19</v>
      </c>
    </row>
    <row r="651" spans="1:15" x14ac:dyDescent="0.3">
      <c r="A651" t="s">
        <v>14</v>
      </c>
      <c r="B651">
        <v>1185732</v>
      </c>
      <c r="C651" t="s">
        <v>162</v>
      </c>
      <c r="D651" t="s">
        <v>16</v>
      </c>
      <c r="E651" t="s">
        <v>163</v>
      </c>
      <c r="F651" t="s">
        <v>164</v>
      </c>
      <c r="G651" t="s">
        <v>23</v>
      </c>
      <c r="H651" t="s">
        <v>27</v>
      </c>
      <c r="I651">
        <v>44</v>
      </c>
      <c r="J651">
        <v>61</v>
      </c>
      <c r="K651">
        <v>2684</v>
      </c>
      <c r="L651">
        <v>858.88</v>
      </c>
      <c r="M651">
        <v>0.32</v>
      </c>
      <c r="N651" t="s">
        <v>21</v>
      </c>
      <c r="O651" s="1" t="d">
        <v>2021-10-19</v>
      </c>
    </row>
    <row r="652" spans="1:15" x14ac:dyDescent="0.3">
      <c r="A652" t="s">
        <v>14</v>
      </c>
      <c r="B652">
        <v>1185732</v>
      </c>
      <c r="C652" t="s">
        <v>162</v>
      </c>
      <c r="D652" t="s">
        <v>16</v>
      </c>
      <c r="E652" t="s">
        <v>163</v>
      </c>
      <c r="F652" t="s">
        <v>164</v>
      </c>
      <c r="G652" t="s">
        <v>19</v>
      </c>
      <c r="H652" t="s">
        <v>20</v>
      </c>
      <c r="I652">
        <v>50</v>
      </c>
      <c r="J652">
        <v>58</v>
      </c>
      <c r="K652">
        <v>2900</v>
      </c>
      <c r="L652">
        <v>928</v>
      </c>
      <c r="M652">
        <v>0.32</v>
      </c>
      <c r="N652" t="s">
        <v>21</v>
      </c>
      <c r="O652" s="1" t="d">
        <v>2021-10-19</v>
      </c>
    </row>
    <row r="653" spans="1:15" x14ac:dyDescent="0.3">
      <c r="A653" t="s">
        <v>14</v>
      </c>
      <c r="B653">
        <v>1185732</v>
      </c>
      <c r="C653" t="s">
        <v>162</v>
      </c>
      <c r="D653" t="s">
        <v>16</v>
      </c>
      <c r="E653" t="s">
        <v>163</v>
      </c>
      <c r="F653" t="s">
        <v>164</v>
      </c>
      <c r="G653" t="s">
        <v>23</v>
      </c>
      <c r="H653" t="s">
        <v>20</v>
      </c>
      <c r="I653">
        <v>64</v>
      </c>
      <c r="J653">
        <v>90</v>
      </c>
      <c r="K653">
        <v>5760</v>
      </c>
      <c r="L653">
        <v>2246.4</v>
      </c>
      <c r="M653">
        <v>0.39</v>
      </c>
      <c r="N653" t="s">
        <v>21</v>
      </c>
      <c r="O653" s="1" t="d">
        <v>2021-10-19</v>
      </c>
    </row>
    <row r="654" spans="1:15" x14ac:dyDescent="0.3">
      <c r="A654" t="s">
        <v>14</v>
      </c>
      <c r="B654">
        <v>1185732</v>
      </c>
      <c r="C654" t="s">
        <v>47</v>
      </c>
      <c r="D654" t="s">
        <v>16</v>
      </c>
      <c r="E654" t="s">
        <v>163</v>
      </c>
      <c r="F654" t="s">
        <v>164</v>
      </c>
      <c r="G654" t="s">
        <v>19</v>
      </c>
      <c r="H654" t="s">
        <v>25</v>
      </c>
      <c r="I654">
        <v>59</v>
      </c>
      <c r="J654">
        <v>149</v>
      </c>
      <c r="K654">
        <v>8791</v>
      </c>
      <c r="L654">
        <v>3780.13</v>
      </c>
      <c r="M654">
        <v>0.43</v>
      </c>
      <c r="N654" t="s">
        <v>21</v>
      </c>
      <c r="O654" s="1" t="d">
        <v>2021-11-18</v>
      </c>
    </row>
    <row r="655" spans="1:15" x14ac:dyDescent="0.3">
      <c r="A655" t="s">
        <v>14</v>
      </c>
      <c r="B655">
        <v>1185732</v>
      </c>
      <c r="C655" t="s">
        <v>47</v>
      </c>
      <c r="D655" t="s">
        <v>16</v>
      </c>
      <c r="E655" t="s">
        <v>163</v>
      </c>
      <c r="F655" t="s">
        <v>164</v>
      </c>
      <c r="G655" t="s">
        <v>19</v>
      </c>
      <c r="H655" t="s">
        <v>27</v>
      </c>
      <c r="I655">
        <v>42</v>
      </c>
      <c r="J655">
        <v>114</v>
      </c>
      <c r="K655">
        <v>4788</v>
      </c>
      <c r="L655">
        <v>2058.84</v>
      </c>
      <c r="M655">
        <v>0.43</v>
      </c>
      <c r="N655" t="s">
        <v>21</v>
      </c>
      <c r="O655" s="1" t="d">
        <v>2021-11-18</v>
      </c>
    </row>
    <row r="656" spans="1:15" x14ac:dyDescent="0.3">
      <c r="A656" t="s">
        <v>14</v>
      </c>
      <c r="B656">
        <v>1185732</v>
      </c>
      <c r="C656" t="s">
        <v>47</v>
      </c>
      <c r="D656" t="s">
        <v>16</v>
      </c>
      <c r="E656" t="s">
        <v>163</v>
      </c>
      <c r="F656" t="s">
        <v>164</v>
      </c>
      <c r="G656" t="s">
        <v>23</v>
      </c>
      <c r="H656" t="s">
        <v>25</v>
      </c>
      <c r="I656">
        <v>51</v>
      </c>
      <c r="J656">
        <v>114</v>
      </c>
      <c r="K656">
        <v>5814</v>
      </c>
      <c r="L656">
        <v>2034.9</v>
      </c>
      <c r="M656">
        <v>0.35</v>
      </c>
      <c r="N656" t="s">
        <v>21</v>
      </c>
      <c r="O656" s="1" t="d">
        <v>2021-11-18</v>
      </c>
    </row>
    <row r="657" spans="1:15" x14ac:dyDescent="0.3">
      <c r="A657" t="s">
        <v>14</v>
      </c>
      <c r="B657">
        <v>1185732</v>
      </c>
      <c r="C657" t="s">
        <v>47</v>
      </c>
      <c r="D657" t="s">
        <v>16</v>
      </c>
      <c r="E657" t="s">
        <v>163</v>
      </c>
      <c r="F657" t="s">
        <v>164</v>
      </c>
      <c r="G657" t="s">
        <v>23</v>
      </c>
      <c r="H657" t="s">
        <v>27</v>
      </c>
      <c r="I657">
        <v>43</v>
      </c>
      <c r="J657">
        <v>114</v>
      </c>
      <c r="K657">
        <v>4902</v>
      </c>
      <c r="L657">
        <v>1666.68</v>
      </c>
      <c r="M657">
        <v>0.34</v>
      </c>
      <c r="N657" t="s">
        <v>21</v>
      </c>
      <c r="O657" s="1" t="d">
        <v>2021-11-18</v>
      </c>
    </row>
    <row r="658" spans="1:15" x14ac:dyDescent="0.3">
      <c r="A658" t="s">
        <v>14</v>
      </c>
      <c r="B658">
        <v>1185732</v>
      </c>
      <c r="C658" t="s">
        <v>47</v>
      </c>
      <c r="D658" t="s">
        <v>16</v>
      </c>
      <c r="E658" t="s">
        <v>163</v>
      </c>
      <c r="F658" t="s">
        <v>164</v>
      </c>
      <c r="G658" t="s">
        <v>19</v>
      </c>
      <c r="H658" t="s">
        <v>20</v>
      </c>
      <c r="I658">
        <v>59</v>
      </c>
      <c r="J658">
        <v>96</v>
      </c>
      <c r="K658">
        <v>5664</v>
      </c>
      <c r="L658">
        <v>1925.76</v>
      </c>
      <c r="M658">
        <v>0.34</v>
      </c>
      <c r="N658" t="s">
        <v>21</v>
      </c>
      <c r="O658" s="1" t="d">
        <v>2021-11-18</v>
      </c>
    </row>
    <row r="659" spans="1:15" x14ac:dyDescent="0.3">
      <c r="A659" t="s">
        <v>14</v>
      </c>
      <c r="B659">
        <v>1185732</v>
      </c>
      <c r="C659" t="s">
        <v>47</v>
      </c>
      <c r="D659" t="s">
        <v>16</v>
      </c>
      <c r="E659" t="s">
        <v>163</v>
      </c>
      <c r="F659" t="s">
        <v>164</v>
      </c>
      <c r="G659" t="s">
        <v>23</v>
      </c>
      <c r="H659" t="s">
        <v>20</v>
      </c>
      <c r="I659">
        <v>61</v>
      </c>
      <c r="J659">
        <v>120</v>
      </c>
      <c r="K659">
        <v>7320</v>
      </c>
      <c r="L659">
        <v>3001.2</v>
      </c>
      <c r="M659">
        <v>0.41</v>
      </c>
      <c r="N659" t="s">
        <v>21</v>
      </c>
      <c r="O659" s="1" t="d">
        <v>2021-11-18</v>
      </c>
    </row>
    <row r="660" spans="1:15" x14ac:dyDescent="0.3">
      <c r="A660" t="s">
        <v>14</v>
      </c>
      <c r="B660">
        <v>1185732</v>
      </c>
      <c r="C660" t="s">
        <v>76</v>
      </c>
      <c r="D660" t="s">
        <v>16</v>
      </c>
      <c r="E660" t="s">
        <v>163</v>
      </c>
      <c r="F660" t="s">
        <v>164</v>
      </c>
      <c r="G660" t="s">
        <v>19</v>
      </c>
      <c r="H660" t="s">
        <v>25</v>
      </c>
      <c r="I660">
        <v>49</v>
      </c>
      <c r="J660">
        <v>200</v>
      </c>
      <c r="K660">
        <v>9800</v>
      </c>
      <c r="L660">
        <v>4606</v>
      </c>
      <c r="M660">
        <v>0.47</v>
      </c>
      <c r="N660" t="s">
        <v>21</v>
      </c>
      <c r="O660" s="1" t="d">
        <v>2021-12-17</v>
      </c>
    </row>
    <row r="661" spans="1:15" x14ac:dyDescent="0.3">
      <c r="A661" t="s">
        <v>14</v>
      </c>
      <c r="B661">
        <v>1185732</v>
      </c>
      <c r="C661" t="s">
        <v>76</v>
      </c>
      <c r="D661" t="s">
        <v>16</v>
      </c>
      <c r="E661" t="s">
        <v>163</v>
      </c>
      <c r="F661" t="s">
        <v>164</v>
      </c>
      <c r="G661" t="s">
        <v>19</v>
      </c>
      <c r="H661" t="s">
        <v>27</v>
      </c>
      <c r="I661">
        <v>49</v>
      </c>
      <c r="J661">
        <v>128</v>
      </c>
      <c r="K661">
        <v>6272</v>
      </c>
      <c r="L661">
        <v>2634.24</v>
      </c>
      <c r="M661">
        <v>0.42</v>
      </c>
      <c r="N661" t="s">
        <v>21</v>
      </c>
      <c r="O661" s="1" t="d">
        <v>2021-12-17</v>
      </c>
    </row>
    <row r="662" spans="1:15" x14ac:dyDescent="0.3">
      <c r="A662" t="s">
        <v>14</v>
      </c>
      <c r="B662">
        <v>1185732</v>
      </c>
      <c r="C662" t="s">
        <v>76</v>
      </c>
      <c r="D662" t="s">
        <v>16</v>
      </c>
      <c r="E662" t="s">
        <v>163</v>
      </c>
      <c r="F662" t="s">
        <v>164</v>
      </c>
      <c r="G662" t="s">
        <v>23</v>
      </c>
      <c r="H662" t="s">
        <v>25</v>
      </c>
      <c r="I662">
        <v>47</v>
      </c>
      <c r="J662">
        <v>128</v>
      </c>
      <c r="K662">
        <v>6016</v>
      </c>
      <c r="L662">
        <v>2165.7600000000002</v>
      </c>
      <c r="M662">
        <v>0.36</v>
      </c>
      <c r="N662" t="s">
        <v>21</v>
      </c>
      <c r="O662" s="1" t="d">
        <v>2021-12-17</v>
      </c>
    </row>
    <row r="663" spans="1:15" x14ac:dyDescent="0.3">
      <c r="A663" t="s">
        <v>14</v>
      </c>
      <c r="B663">
        <v>1185732</v>
      </c>
      <c r="C663" t="s">
        <v>76</v>
      </c>
      <c r="D663" t="s">
        <v>16</v>
      </c>
      <c r="E663" t="s">
        <v>163</v>
      </c>
      <c r="F663" t="s">
        <v>164</v>
      </c>
      <c r="G663" t="s">
        <v>23</v>
      </c>
      <c r="H663" t="s">
        <v>27</v>
      </c>
      <c r="I663">
        <v>49</v>
      </c>
      <c r="J663">
        <v>116</v>
      </c>
      <c r="K663">
        <v>5684</v>
      </c>
      <c r="L663">
        <v>1989.4</v>
      </c>
      <c r="M663">
        <v>0.35</v>
      </c>
      <c r="N663" t="s">
        <v>21</v>
      </c>
      <c r="O663" s="1" t="d">
        <v>2021-12-17</v>
      </c>
    </row>
    <row r="664" spans="1:15" x14ac:dyDescent="0.3">
      <c r="A664" t="s">
        <v>14</v>
      </c>
      <c r="B664">
        <v>1185732</v>
      </c>
      <c r="C664" t="s">
        <v>76</v>
      </c>
      <c r="D664" t="s">
        <v>16</v>
      </c>
      <c r="E664" t="s">
        <v>163</v>
      </c>
      <c r="F664" t="s">
        <v>164</v>
      </c>
      <c r="G664" t="s">
        <v>19</v>
      </c>
      <c r="H664" t="s">
        <v>20</v>
      </c>
      <c r="I664">
        <v>50</v>
      </c>
      <c r="J664">
        <v>123</v>
      </c>
      <c r="K664">
        <v>6150</v>
      </c>
      <c r="L664">
        <v>2275.5</v>
      </c>
      <c r="M664">
        <v>0.37</v>
      </c>
      <c r="N664" t="s">
        <v>21</v>
      </c>
      <c r="O664" s="1" t="d">
        <v>2021-12-17</v>
      </c>
    </row>
    <row r="665" spans="1:15" x14ac:dyDescent="0.3">
      <c r="A665" t="s">
        <v>14</v>
      </c>
      <c r="B665">
        <v>1185732</v>
      </c>
      <c r="C665" t="s">
        <v>76</v>
      </c>
      <c r="D665" t="s">
        <v>16</v>
      </c>
      <c r="E665" t="s">
        <v>163</v>
      </c>
      <c r="F665" t="s">
        <v>164</v>
      </c>
      <c r="G665" t="s">
        <v>23</v>
      </c>
      <c r="H665" t="s">
        <v>20</v>
      </c>
      <c r="I665">
        <v>61</v>
      </c>
      <c r="J665">
        <v>144</v>
      </c>
      <c r="K665">
        <v>8784</v>
      </c>
      <c r="L665">
        <v>3513.6</v>
      </c>
      <c r="M665">
        <v>0.4</v>
      </c>
      <c r="N665" t="s">
        <v>21</v>
      </c>
      <c r="O665" s="1" t="d">
        <v>2021-12-17</v>
      </c>
    </row>
    <row r="666" spans="1:15" x14ac:dyDescent="0.3">
      <c r="A666" t="s">
        <v>14</v>
      </c>
      <c r="B666">
        <v>1185732</v>
      </c>
      <c r="C666" t="s">
        <v>165</v>
      </c>
      <c r="D666" t="s">
        <v>16</v>
      </c>
      <c r="E666" t="s">
        <v>163</v>
      </c>
      <c r="F666" t="s">
        <v>164</v>
      </c>
      <c r="G666" t="s">
        <v>19</v>
      </c>
      <c r="H666" t="s">
        <v>25</v>
      </c>
      <c r="I666">
        <v>36</v>
      </c>
      <c r="J666">
        <v>165</v>
      </c>
      <c r="K666">
        <v>5940</v>
      </c>
      <c r="L666">
        <v>2197.8000000000002</v>
      </c>
      <c r="M666">
        <v>0.37</v>
      </c>
      <c r="N666" t="s">
        <v>21</v>
      </c>
      <c r="O666" s="1" t="d">
        <v>2021-01-24</v>
      </c>
    </row>
    <row r="667" spans="1:15" x14ac:dyDescent="0.3">
      <c r="A667" t="s">
        <v>14</v>
      </c>
      <c r="B667">
        <v>1185732</v>
      </c>
      <c r="C667" t="s">
        <v>165</v>
      </c>
      <c r="D667" t="s">
        <v>16</v>
      </c>
      <c r="E667" t="s">
        <v>163</v>
      </c>
      <c r="F667" t="s">
        <v>164</v>
      </c>
      <c r="G667" t="s">
        <v>19</v>
      </c>
      <c r="H667" t="s">
        <v>27</v>
      </c>
      <c r="I667">
        <v>36</v>
      </c>
      <c r="J667">
        <v>93</v>
      </c>
      <c r="K667">
        <v>3348</v>
      </c>
      <c r="L667">
        <v>1339.2</v>
      </c>
      <c r="M667">
        <v>0.4</v>
      </c>
      <c r="N667" t="s">
        <v>21</v>
      </c>
      <c r="O667" s="1" t="d">
        <v>2021-01-24</v>
      </c>
    </row>
    <row r="668" spans="1:15" x14ac:dyDescent="0.3">
      <c r="A668" t="s">
        <v>14</v>
      </c>
      <c r="B668">
        <v>1185732</v>
      </c>
      <c r="C668" t="s">
        <v>165</v>
      </c>
      <c r="D668" t="s">
        <v>16</v>
      </c>
      <c r="E668" t="s">
        <v>163</v>
      </c>
      <c r="F668" t="s">
        <v>164</v>
      </c>
      <c r="G668" t="s">
        <v>23</v>
      </c>
      <c r="H668" t="s">
        <v>25</v>
      </c>
      <c r="I668">
        <v>35</v>
      </c>
      <c r="J668">
        <v>99</v>
      </c>
      <c r="K668">
        <v>3465</v>
      </c>
      <c r="L668">
        <v>935.55</v>
      </c>
      <c r="M668">
        <v>0.27</v>
      </c>
      <c r="N668" t="s">
        <v>21</v>
      </c>
      <c r="O668" s="1" t="d">
        <v>2021-01-24</v>
      </c>
    </row>
    <row r="669" spans="1:15" x14ac:dyDescent="0.3">
      <c r="A669" t="s">
        <v>14</v>
      </c>
      <c r="B669">
        <v>1185732</v>
      </c>
      <c r="C669" t="s">
        <v>165</v>
      </c>
      <c r="D669" t="s">
        <v>16</v>
      </c>
      <c r="E669" t="s">
        <v>163</v>
      </c>
      <c r="F669" t="s">
        <v>164</v>
      </c>
      <c r="G669" t="s">
        <v>23</v>
      </c>
      <c r="H669" t="s">
        <v>27</v>
      </c>
      <c r="I669">
        <v>33</v>
      </c>
      <c r="J669">
        <v>51</v>
      </c>
      <c r="K669">
        <v>1683</v>
      </c>
      <c r="L669">
        <v>471.24</v>
      </c>
      <c r="M669">
        <v>0.28000000000000003</v>
      </c>
      <c r="N669" t="s">
        <v>21</v>
      </c>
      <c r="O669" s="1" t="d">
        <v>2021-01-24</v>
      </c>
    </row>
    <row r="670" spans="1:15" x14ac:dyDescent="0.3">
      <c r="A670" t="s">
        <v>14</v>
      </c>
      <c r="B670">
        <v>1185732</v>
      </c>
      <c r="C670" t="s">
        <v>165</v>
      </c>
      <c r="D670" t="s">
        <v>16</v>
      </c>
      <c r="E670" t="s">
        <v>163</v>
      </c>
      <c r="F670" t="s">
        <v>164</v>
      </c>
      <c r="G670" t="s">
        <v>19</v>
      </c>
      <c r="H670" t="s">
        <v>20</v>
      </c>
      <c r="I670">
        <v>50</v>
      </c>
      <c r="J670">
        <v>64</v>
      </c>
      <c r="K670">
        <v>3200</v>
      </c>
      <c r="L670">
        <v>896</v>
      </c>
      <c r="M670">
        <v>0.28000000000000003</v>
      </c>
      <c r="N670" t="s">
        <v>21</v>
      </c>
      <c r="O670" s="1" t="d">
        <v>2021-01-24</v>
      </c>
    </row>
    <row r="671" spans="1:15" x14ac:dyDescent="0.3">
      <c r="A671" t="s">
        <v>14</v>
      </c>
      <c r="B671">
        <v>1185732</v>
      </c>
      <c r="C671" t="s">
        <v>165</v>
      </c>
      <c r="D671" t="s">
        <v>16</v>
      </c>
      <c r="E671" t="s">
        <v>163</v>
      </c>
      <c r="F671" t="s">
        <v>164</v>
      </c>
      <c r="G671" t="s">
        <v>23</v>
      </c>
      <c r="H671" t="s">
        <v>20</v>
      </c>
      <c r="I671">
        <v>41</v>
      </c>
      <c r="J671">
        <v>105</v>
      </c>
      <c r="K671">
        <v>4305</v>
      </c>
      <c r="L671">
        <v>1377.6</v>
      </c>
      <c r="M671">
        <v>0.32</v>
      </c>
      <c r="N671" t="s">
        <v>21</v>
      </c>
      <c r="O671" s="1" t="d">
        <v>2021-01-24</v>
      </c>
    </row>
    <row r="672" spans="1:15" x14ac:dyDescent="0.3">
      <c r="A672" t="s">
        <v>14</v>
      </c>
      <c r="B672">
        <v>1185732</v>
      </c>
      <c r="C672" t="s">
        <v>166</v>
      </c>
      <c r="D672" t="s">
        <v>16</v>
      </c>
      <c r="E672" t="s">
        <v>163</v>
      </c>
      <c r="F672" t="s">
        <v>164</v>
      </c>
      <c r="G672" t="s">
        <v>19</v>
      </c>
      <c r="H672" t="s">
        <v>25</v>
      </c>
      <c r="I672">
        <v>41</v>
      </c>
      <c r="J672">
        <v>184</v>
      </c>
      <c r="K672">
        <v>7544</v>
      </c>
      <c r="L672">
        <v>2791.28</v>
      </c>
      <c r="M672">
        <v>0.37</v>
      </c>
      <c r="N672" t="s">
        <v>21</v>
      </c>
      <c r="O672" s="1" t="d">
        <v>2021-02-22</v>
      </c>
    </row>
    <row r="673" spans="1:15" x14ac:dyDescent="0.3">
      <c r="A673" t="s">
        <v>14</v>
      </c>
      <c r="B673">
        <v>1185732</v>
      </c>
      <c r="C673" t="s">
        <v>166</v>
      </c>
      <c r="D673" t="s">
        <v>16</v>
      </c>
      <c r="E673" t="s">
        <v>163</v>
      </c>
      <c r="F673" t="s">
        <v>164</v>
      </c>
      <c r="G673" t="s">
        <v>19</v>
      </c>
      <c r="H673" t="s">
        <v>27</v>
      </c>
      <c r="I673">
        <v>42</v>
      </c>
      <c r="J673">
        <v>70</v>
      </c>
      <c r="K673">
        <v>2940</v>
      </c>
      <c r="L673">
        <v>1234.8</v>
      </c>
      <c r="M673">
        <v>0.42</v>
      </c>
      <c r="N673" t="s">
        <v>21</v>
      </c>
      <c r="O673" s="1" t="d">
        <v>2021-02-22</v>
      </c>
    </row>
    <row r="674" spans="1:15" x14ac:dyDescent="0.3">
      <c r="A674" t="s">
        <v>14</v>
      </c>
      <c r="B674">
        <v>1185732</v>
      </c>
      <c r="C674" t="s">
        <v>166</v>
      </c>
      <c r="D674" t="s">
        <v>16</v>
      </c>
      <c r="E674" t="s">
        <v>163</v>
      </c>
      <c r="F674" t="s">
        <v>164</v>
      </c>
      <c r="G674" t="s">
        <v>23</v>
      </c>
      <c r="H674" t="s">
        <v>25</v>
      </c>
      <c r="I674">
        <v>29</v>
      </c>
      <c r="J674">
        <v>83</v>
      </c>
      <c r="K674">
        <v>2407</v>
      </c>
      <c r="L674">
        <v>649.89</v>
      </c>
      <c r="M674">
        <v>0.27</v>
      </c>
      <c r="N674" t="s">
        <v>21</v>
      </c>
      <c r="O674" s="1" t="d">
        <v>2021-02-22</v>
      </c>
    </row>
    <row r="675" spans="1:15" x14ac:dyDescent="0.3">
      <c r="A675" t="s">
        <v>14</v>
      </c>
      <c r="B675">
        <v>1185732</v>
      </c>
      <c r="C675" t="s">
        <v>167</v>
      </c>
      <c r="D675" t="s">
        <v>16</v>
      </c>
      <c r="E675" t="s">
        <v>168</v>
      </c>
      <c r="F675" t="s">
        <v>169</v>
      </c>
      <c r="G675" t="s">
        <v>23</v>
      </c>
      <c r="H675" t="s">
        <v>20</v>
      </c>
      <c r="I675">
        <v>70</v>
      </c>
      <c r="J675">
        <v>275</v>
      </c>
      <c r="K675">
        <v>192500</v>
      </c>
      <c r="L675">
        <v>67375</v>
      </c>
      <c r="M675">
        <v>0.35</v>
      </c>
      <c r="N675" t="s">
        <v>96</v>
      </c>
      <c r="O675" s="1" t="d">
        <v>2021-10-05</v>
      </c>
    </row>
    <row r="676" spans="1:15" x14ac:dyDescent="0.3">
      <c r="A676" t="s">
        <v>14</v>
      </c>
      <c r="B676">
        <v>1185732</v>
      </c>
      <c r="C676" t="s">
        <v>33</v>
      </c>
      <c r="D676" t="s">
        <v>16</v>
      </c>
      <c r="E676" t="s">
        <v>168</v>
      </c>
      <c r="F676" t="s">
        <v>169</v>
      </c>
      <c r="G676" t="s">
        <v>19</v>
      </c>
      <c r="H676" t="s">
        <v>25</v>
      </c>
      <c r="I676">
        <v>65</v>
      </c>
      <c r="J676">
        <v>425</v>
      </c>
      <c r="K676">
        <v>276250</v>
      </c>
      <c r="L676">
        <v>110500</v>
      </c>
      <c r="M676">
        <v>0.4</v>
      </c>
      <c r="N676" t="s">
        <v>96</v>
      </c>
      <c r="O676" s="1" t="d">
        <v>2021-11-04</v>
      </c>
    </row>
    <row r="677" spans="1:15" x14ac:dyDescent="0.3">
      <c r="A677" t="s">
        <v>14</v>
      </c>
      <c r="B677">
        <v>1185732</v>
      </c>
      <c r="C677" t="s">
        <v>33</v>
      </c>
      <c r="D677" t="s">
        <v>16</v>
      </c>
      <c r="E677" t="s">
        <v>168</v>
      </c>
      <c r="F677" t="s">
        <v>169</v>
      </c>
      <c r="G677" t="s">
        <v>19</v>
      </c>
      <c r="H677" t="s">
        <v>27</v>
      </c>
      <c r="I677">
        <v>55</v>
      </c>
      <c r="J677">
        <v>300</v>
      </c>
      <c r="K677">
        <v>165000</v>
      </c>
      <c r="L677">
        <v>66000</v>
      </c>
      <c r="M677">
        <v>0.4</v>
      </c>
      <c r="N677" t="s">
        <v>96</v>
      </c>
      <c r="O677" s="1" t="d">
        <v>2021-11-04</v>
      </c>
    </row>
    <row r="678" spans="1:15" x14ac:dyDescent="0.3">
      <c r="A678" t="s">
        <v>14</v>
      </c>
      <c r="B678">
        <v>1185732</v>
      </c>
      <c r="C678" t="s">
        <v>33</v>
      </c>
      <c r="D678" t="s">
        <v>16</v>
      </c>
      <c r="E678" t="s">
        <v>168</v>
      </c>
      <c r="F678" t="s">
        <v>169</v>
      </c>
      <c r="G678" t="s">
        <v>23</v>
      </c>
      <c r="H678" t="s">
        <v>25</v>
      </c>
      <c r="I678">
        <v>55</v>
      </c>
      <c r="J678">
        <v>295</v>
      </c>
      <c r="K678">
        <v>162250</v>
      </c>
      <c r="L678">
        <v>48675</v>
      </c>
      <c r="M678">
        <v>0.3</v>
      </c>
      <c r="N678" t="s">
        <v>96</v>
      </c>
      <c r="O678" s="1" t="d">
        <v>2021-11-04</v>
      </c>
    </row>
    <row r="679" spans="1:15" x14ac:dyDescent="0.3">
      <c r="A679" t="s">
        <v>14</v>
      </c>
      <c r="B679">
        <v>1185732</v>
      </c>
      <c r="C679" t="s">
        <v>33</v>
      </c>
      <c r="D679" t="s">
        <v>16</v>
      </c>
      <c r="E679" t="s">
        <v>168</v>
      </c>
      <c r="F679" t="s">
        <v>169</v>
      </c>
      <c r="G679" t="s">
        <v>23</v>
      </c>
      <c r="H679" t="s">
        <v>27</v>
      </c>
      <c r="I679">
        <v>55</v>
      </c>
      <c r="J679">
        <v>275</v>
      </c>
      <c r="K679">
        <v>151250</v>
      </c>
      <c r="L679">
        <v>45375</v>
      </c>
      <c r="M679">
        <v>0.3</v>
      </c>
      <c r="N679" t="s">
        <v>96</v>
      </c>
      <c r="O679" s="1" t="d">
        <v>2021-11-04</v>
      </c>
    </row>
    <row r="680" spans="1:15" x14ac:dyDescent="0.3">
      <c r="A680" t="s">
        <v>14</v>
      </c>
      <c r="B680">
        <v>1185732</v>
      </c>
      <c r="C680" t="s">
        <v>33</v>
      </c>
      <c r="D680" t="s">
        <v>16</v>
      </c>
      <c r="E680" t="s">
        <v>168</v>
      </c>
      <c r="F680" t="s">
        <v>169</v>
      </c>
      <c r="G680" t="s">
        <v>19</v>
      </c>
      <c r="H680" t="s">
        <v>20</v>
      </c>
      <c r="I680">
        <v>65</v>
      </c>
      <c r="J680">
        <v>250</v>
      </c>
      <c r="K680">
        <v>162500</v>
      </c>
      <c r="L680">
        <v>48750</v>
      </c>
      <c r="M680">
        <v>0.3</v>
      </c>
      <c r="N680" t="s">
        <v>96</v>
      </c>
      <c r="O680" s="1" t="d">
        <v>2021-11-04</v>
      </c>
    </row>
    <row r="681" spans="1:15" x14ac:dyDescent="0.3">
      <c r="A681" t="s">
        <v>14</v>
      </c>
      <c r="B681">
        <v>1185732</v>
      </c>
      <c r="C681" t="s">
        <v>33</v>
      </c>
      <c r="D681" t="s">
        <v>16</v>
      </c>
      <c r="E681" t="s">
        <v>168</v>
      </c>
      <c r="F681" t="s">
        <v>169</v>
      </c>
      <c r="G681" t="s">
        <v>23</v>
      </c>
      <c r="H681" t="s">
        <v>20</v>
      </c>
      <c r="I681">
        <v>70</v>
      </c>
      <c r="J681">
        <v>350</v>
      </c>
      <c r="K681">
        <v>245000</v>
      </c>
      <c r="L681">
        <v>85750</v>
      </c>
      <c r="M681">
        <v>0.35</v>
      </c>
      <c r="N681" t="s">
        <v>96</v>
      </c>
      <c r="O681" s="1" t="d">
        <v>2021-11-04</v>
      </c>
    </row>
    <row r="682" spans="1:15" x14ac:dyDescent="0.3">
      <c r="A682" t="s">
        <v>14</v>
      </c>
      <c r="B682">
        <v>1185732</v>
      </c>
      <c r="C682" t="s">
        <v>62</v>
      </c>
      <c r="D682" t="s">
        <v>16</v>
      </c>
      <c r="E682" t="s">
        <v>168</v>
      </c>
      <c r="F682" t="s">
        <v>169</v>
      </c>
      <c r="G682" t="s">
        <v>19</v>
      </c>
      <c r="H682" t="s">
        <v>25</v>
      </c>
      <c r="I682">
        <v>65</v>
      </c>
      <c r="J682">
        <v>575</v>
      </c>
      <c r="K682">
        <v>373750</v>
      </c>
      <c r="L682">
        <v>149500</v>
      </c>
      <c r="M682">
        <v>0.4</v>
      </c>
      <c r="N682" t="s">
        <v>96</v>
      </c>
      <c r="O682" s="1" t="d">
        <v>2021-12-03</v>
      </c>
    </row>
    <row r="683" spans="1:15" x14ac:dyDescent="0.3">
      <c r="A683" t="s">
        <v>14</v>
      </c>
      <c r="B683">
        <v>1185732</v>
      </c>
      <c r="C683" t="s">
        <v>62</v>
      </c>
      <c r="D683" t="s">
        <v>16</v>
      </c>
      <c r="E683" t="s">
        <v>168</v>
      </c>
      <c r="F683" t="s">
        <v>169</v>
      </c>
      <c r="G683" t="s">
        <v>19</v>
      </c>
      <c r="H683" t="s">
        <v>27</v>
      </c>
      <c r="I683">
        <v>55</v>
      </c>
      <c r="J683">
        <v>375</v>
      </c>
      <c r="K683">
        <v>206250</v>
      </c>
      <c r="L683">
        <v>82500</v>
      </c>
      <c r="M683">
        <v>0.4</v>
      </c>
      <c r="N683" t="s">
        <v>96</v>
      </c>
      <c r="O683" s="1" t="d">
        <v>2021-12-03</v>
      </c>
    </row>
    <row r="684" spans="1:15" x14ac:dyDescent="0.3">
      <c r="A684" t="s">
        <v>14</v>
      </c>
      <c r="B684">
        <v>1185732</v>
      </c>
      <c r="C684" t="s">
        <v>62</v>
      </c>
      <c r="D684" t="s">
        <v>16</v>
      </c>
      <c r="E684" t="s">
        <v>168</v>
      </c>
      <c r="F684" t="s">
        <v>169</v>
      </c>
      <c r="G684" t="s">
        <v>23</v>
      </c>
      <c r="H684" t="s">
        <v>25</v>
      </c>
      <c r="I684">
        <v>55</v>
      </c>
      <c r="J684">
        <v>350</v>
      </c>
      <c r="K684">
        <v>192500</v>
      </c>
      <c r="L684">
        <v>57750</v>
      </c>
      <c r="M684">
        <v>0.3</v>
      </c>
      <c r="N684" t="s">
        <v>96</v>
      </c>
      <c r="O684" s="1" t="d">
        <v>2021-12-03</v>
      </c>
    </row>
    <row r="685" spans="1:15" x14ac:dyDescent="0.3">
      <c r="A685" t="s">
        <v>14</v>
      </c>
      <c r="B685">
        <v>1185732</v>
      </c>
      <c r="C685" t="s">
        <v>62</v>
      </c>
      <c r="D685" t="s">
        <v>16</v>
      </c>
      <c r="E685" t="s">
        <v>168</v>
      </c>
      <c r="F685" t="s">
        <v>169</v>
      </c>
      <c r="G685" t="s">
        <v>23</v>
      </c>
      <c r="H685" t="s">
        <v>27</v>
      </c>
      <c r="I685">
        <v>55</v>
      </c>
      <c r="J685">
        <v>300</v>
      </c>
      <c r="K685">
        <v>165000</v>
      </c>
      <c r="L685">
        <v>49500</v>
      </c>
      <c r="M685">
        <v>0.3</v>
      </c>
      <c r="N685" t="s">
        <v>96</v>
      </c>
      <c r="O685" s="1" t="d">
        <v>2021-12-03</v>
      </c>
    </row>
    <row r="686" spans="1:15" x14ac:dyDescent="0.3">
      <c r="A686" t="s">
        <v>14</v>
      </c>
      <c r="B686">
        <v>1185732</v>
      </c>
      <c r="C686" t="s">
        <v>62</v>
      </c>
      <c r="D686" t="s">
        <v>16</v>
      </c>
      <c r="E686" t="s">
        <v>168</v>
      </c>
      <c r="F686" t="s">
        <v>169</v>
      </c>
      <c r="G686" t="s">
        <v>19</v>
      </c>
      <c r="H686" t="s">
        <v>20</v>
      </c>
      <c r="I686">
        <v>65</v>
      </c>
      <c r="J686">
        <v>300</v>
      </c>
      <c r="K686">
        <v>195000</v>
      </c>
      <c r="L686">
        <v>58500</v>
      </c>
      <c r="M686">
        <v>0.3</v>
      </c>
      <c r="N686" t="s">
        <v>96</v>
      </c>
      <c r="O686" s="1" t="d">
        <v>2021-12-03</v>
      </c>
    </row>
    <row r="687" spans="1:15" x14ac:dyDescent="0.3">
      <c r="A687" t="s">
        <v>14</v>
      </c>
      <c r="B687">
        <v>1185732</v>
      </c>
      <c r="C687" t="s">
        <v>62</v>
      </c>
      <c r="D687" t="s">
        <v>16</v>
      </c>
      <c r="E687" t="s">
        <v>168</v>
      </c>
      <c r="F687" t="s">
        <v>169</v>
      </c>
      <c r="G687" t="s">
        <v>23</v>
      </c>
      <c r="H687" t="s">
        <v>20</v>
      </c>
      <c r="I687">
        <v>70</v>
      </c>
      <c r="J687">
        <v>400</v>
      </c>
      <c r="K687">
        <v>280000</v>
      </c>
      <c r="L687">
        <v>98000</v>
      </c>
      <c r="M687">
        <v>0.35</v>
      </c>
      <c r="N687" t="s">
        <v>96</v>
      </c>
      <c r="O687" s="1" t="d">
        <v>2021-12-03</v>
      </c>
    </row>
    <row r="688" spans="1:15" x14ac:dyDescent="0.3">
      <c r="A688" t="s">
        <v>14</v>
      </c>
      <c r="B688">
        <v>1185732</v>
      </c>
      <c r="C688" t="s">
        <v>170</v>
      </c>
      <c r="D688" t="s">
        <v>16</v>
      </c>
      <c r="E688" t="s">
        <v>168</v>
      </c>
      <c r="F688" t="s">
        <v>169</v>
      </c>
      <c r="G688" t="s">
        <v>19</v>
      </c>
      <c r="H688" t="s">
        <v>25</v>
      </c>
      <c r="I688">
        <v>35</v>
      </c>
      <c r="J688">
        <v>425</v>
      </c>
      <c r="K688">
        <v>148750</v>
      </c>
      <c r="L688">
        <v>52062.5</v>
      </c>
      <c r="M688">
        <v>0.35</v>
      </c>
      <c r="N688" t="s">
        <v>96</v>
      </c>
      <c r="O688" s="1" t="d">
        <v>2021-01-10</v>
      </c>
    </row>
    <row r="689" spans="1:15" x14ac:dyDescent="0.3">
      <c r="A689" t="s">
        <v>14</v>
      </c>
      <c r="B689">
        <v>1185732</v>
      </c>
      <c r="C689" t="s">
        <v>170</v>
      </c>
      <c r="D689" t="s">
        <v>16</v>
      </c>
      <c r="E689" t="s">
        <v>168</v>
      </c>
      <c r="F689" t="s">
        <v>169</v>
      </c>
      <c r="G689" t="s">
        <v>19</v>
      </c>
      <c r="H689" t="s">
        <v>27</v>
      </c>
      <c r="I689">
        <v>35</v>
      </c>
      <c r="J689">
        <v>225</v>
      </c>
      <c r="K689">
        <v>78750</v>
      </c>
      <c r="L689">
        <v>27562.5</v>
      </c>
      <c r="M689">
        <v>0.35</v>
      </c>
      <c r="N689" t="s">
        <v>96</v>
      </c>
      <c r="O689" s="1" t="d">
        <v>2021-01-10</v>
      </c>
    </row>
    <row r="690" spans="1:15" x14ac:dyDescent="0.3">
      <c r="A690" t="s">
        <v>14</v>
      </c>
      <c r="B690">
        <v>1185732</v>
      </c>
      <c r="C690" t="s">
        <v>170</v>
      </c>
      <c r="D690" t="s">
        <v>16</v>
      </c>
      <c r="E690" t="s">
        <v>168</v>
      </c>
      <c r="F690" t="s">
        <v>169</v>
      </c>
      <c r="G690" t="s">
        <v>23</v>
      </c>
      <c r="H690" t="s">
        <v>25</v>
      </c>
      <c r="I690">
        <v>25</v>
      </c>
      <c r="J690">
        <v>225</v>
      </c>
      <c r="K690">
        <v>56250</v>
      </c>
      <c r="L690">
        <v>22500</v>
      </c>
      <c r="M690">
        <v>0.4</v>
      </c>
      <c r="N690" t="s">
        <v>96</v>
      </c>
      <c r="O690" s="1" t="d">
        <v>2021-01-10</v>
      </c>
    </row>
    <row r="691" spans="1:15" x14ac:dyDescent="0.3">
      <c r="A691" t="s">
        <v>14</v>
      </c>
      <c r="B691">
        <v>1185732</v>
      </c>
      <c r="C691" t="s">
        <v>170</v>
      </c>
      <c r="D691" t="s">
        <v>16</v>
      </c>
      <c r="E691" t="s">
        <v>168</v>
      </c>
      <c r="F691" t="s">
        <v>169</v>
      </c>
      <c r="G691" t="s">
        <v>23</v>
      </c>
      <c r="H691" t="s">
        <v>27</v>
      </c>
      <c r="I691">
        <v>30</v>
      </c>
      <c r="J691">
        <v>75</v>
      </c>
      <c r="K691">
        <v>22500</v>
      </c>
      <c r="L691">
        <v>9000</v>
      </c>
      <c r="M691">
        <v>0.4</v>
      </c>
      <c r="N691" t="s">
        <v>96</v>
      </c>
      <c r="O691" s="1" t="d">
        <v>2021-01-10</v>
      </c>
    </row>
    <row r="692" spans="1:15" x14ac:dyDescent="0.3">
      <c r="A692" t="s">
        <v>14</v>
      </c>
      <c r="B692">
        <v>1185732</v>
      </c>
      <c r="C692" t="s">
        <v>170</v>
      </c>
      <c r="D692" t="s">
        <v>16</v>
      </c>
      <c r="E692" t="s">
        <v>168</v>
      </c>
      <c r="F692" t="s">
        <v>169</v>
      </c>
      <c r="G692" t="s">
        <v>19</v>
      </c>
      <c r="H692" t="s">
        <v>20</v>
      </c>
      <c r="I692">
        <v>45</v>
      </c>
      <c r="J692">
        <v>125</v>
      </c>
      <c r="K692">
        <v>56250</v>
      </c>
      <c r="L692">
        <v>16875</v>
      </c>
      <c r="M692">
        <v>0.3</v>
      </c>
      <c r="N692" t="s">
        <v>96</v>
      </c>
      <c r="O692" s="1" t="d">
        <v>2021-01-10</v>
      </c>
    </row>
    <row r="693" spans="1:15" x14ac:dyDescent="0.3">
      <c r="A693" t="s">
        <v>14</v>
      </c>
      <c r="B693">
        <v>1185732</v>
      </c>
      <c r="C693" t="s">
        <v>170</v>
      </c>
      <c r="D693" t="s">
        <v>16</v>
      </c>
      <c r="E693" t="s">
        <v>168</v>
      </c>
      <c r="F693" t="s">
        <v>169</v>
      </c>
      <c r="G693" t="s">
        <v>23</v>
      </c>
      <c r="H693" t="s">
        <v>20</v>
      </c>
      <c r="I693">
        <v>35</v>
      </c>
      <c r="J693">
        <v>225</v>
      </c>
      <c r="K693">
        <v>78750</v>
      </c>
      <c r="L693">
        <v>31500</v>
      </c>
      <c r="M693">
        <v>0.4</v>
      </c>
      <c r="N693" t="s">
        <v>96</v>
      </c>
      <c r="O693" s="1" t="d">
        <v>2021-01-10</v>
      </c>
    </row>
    <row r="694" spans="1:15" x14ac:dyDescent="0.3">
      <c r="A694" t="s">
        <v>14</v>
      </c>
      <c r="B694">
        <v>1185732</v>
      </c>
      <c r="C694" t="s">
        <v>93</v>
      </c>
      <c r="D694" t="s">
        <v>16</v>
      </c>
      <c r="E694" t="s">
        <v>168</v>
      </c>
      <c r="F694" t="s">
        <v>169</v>
      </c>
      <c r="G694" t="s">
        <v>19</v>
      </c>
      <c r="H694" t="s">
        <v>25</v>
      </c>
      <c r="I694">
        <v>35</v>
      </c>
      <c r="J694">
        <v>475</v>
      </c>
      <c r="K694">
        <v>166250</v>
      </c>
      <c r="L694">
        <v>58187.5</v>
      </c>
      <c r="M694">
        <v>0.35</v>
      </c>
      <c r="N694" t="s">
        <v>96</v>
      </c>
      <c r="O694" s="1" t="d">
        <v>2021-02-08</v>
      </c>
    </row>
    <row r="695" spans="1:15" x14ac:dyDescent="0.3">
      <c r="A695" t="s">
        <v>14</v>
      </c>
      <c r="B695">
        <v>1185732</v>
      </c>
      <c r="C695" t="s">
        <v>93</v>
      </c>
      <c r="D695" t="s">
        <v>16</v>
      </c>
      <c r="E695" t="s">
        <v>168</v>
      </c>
      <c r="F695" t="s">
        <v>169</v>
      </c>
      <c r="G695" t="s">
        <v>19</v>
      </c>
      <c r="H695" t="s">
        <v>27</v>
      </c>
      <c r="I695">
        <v>35</v>
      </c>
      <c r="J695">
        <v>125</v>
      </c>
      <c r="K695">
        <v>43750</v>
      </c>
      <c r="L695">
        <v>15312.5</v>
      </c>
      <c r="M695">
        <v>0.35</v>
      </c>
      <c r="N695" t="s">
        <v>96</v>
      </c>
      <c r="O695" s="1" t="d">
        <v>2021-02-08</v>
      </c>
    </row>
    <row r="696" spans="1:15" x14ac:dyDescent="0.3">
      <c r="A696" t="s">
        <v>14</v>
      </c>
      <c r="B696">
        <v>1185732</v>
      </c>
      <c r="C696" t="s">
        <v>93</v>
      </c>
      <c r="D696" t="s">
        <v>16</v>
      </c>
      <c r="E696" t="s">
        <v>168</v>
      </c>
      <c r="F696" t="s">
        <v>169</v>
      </c>
      <c r="G696" t="s">
        <v>23</v>
      </c>
      <c r="H696" t="s">
        <v>25</v>
      </c>
      <c r="I696">
        <v>25</v>
      </c>
      <c r="J696">
        <v>175</v>
      </c>
      <c r="K696">
        <v>43750</v>
      </c>
      <c r="L696">
        <v>17500</v>
      </c>
      <c r="M696">
        <v>0.4</v>
      </c>
      <c r="N696" t="s">
        <v>96</v>
      </c>
      <c r="O696" s="1" t="d">
        <v>2021-02-08</v>
      </c>
    </row>
    <row r="697" spans="1:15" x14ac:dyDescent="0.3">
      <c r="A697" t="s">
        <v>14</v>
      </c>
      <c r="B697">
        <v>1185732</v>
      </c>
      <c r="C697" t="s">
        <v>167</v>
      </c>
      <c r="D697" t="s">
        <v>16</v>
      </c>
      <c r="E697" t="s">
        <v>168</v>
      </c>
      <c r="F697" t="s">
        <v>169</v>
      </c>
      <c r="G697" t="s">
        <v>23</v>
      </c>
      <c r="H697" t="s">
        <v>20</v>
      </c>
      <c r="I697">
        <v>63</v>
      </c>
      <c r="J697">
        <v>74</v>
      </c>
      <c r="K697">
        <v>4662</v>
      </c>
      <c r="L697">
        <v>2331</v>
      </c>
      <c r="M697">
        <v>0.5</v>
      </c>
      <c r="N697" t="s">
        <v>92</v>
      </c>
      <c r="O697" s="1" t="d">
        <v>2021-10-05</v>
      </c>
    </row>
    <row r="698" spans="1:15" x14ac:dyDescent="0.3">
      <c r="A698" t="s">
        <v>14</v>
      </c>
      <c r="B698">
        <v>1185732</v>
      </c>
      <c r="C698" t="s">
        <v>33</v>
      </c>
      <c r="D698" t="s">
        <v>16</v>
      </c>
      <c r="E698" t="s">
        <v>168</v>
      </c>
      <c r="F698" t="s">
        <v>169</v>
      </c>
      <c r="G698" t="s">
        <v>19</v>
      </c>
      <c r="H698" t="s">
        <v>25</v>
      </c>
      <c r="I698">
        <v>60</v>
      </c>
      <c r="J698">
        <v>111</v>
      </c>
      <c r="K698">
        <v>6660</v>
      </c>
      <c r="L698">
        <v>3330</v>
      </c>
      <c r="M698">
        <v>0.5</v>
      </c>
      <c r="N698" t="s">
        <v>92</v>
      </c>
      <c r="O698" s="1" t="d">
        <v>2021-11-04</v>
      </c>
    </row>
    <row r="699" spans="1:15" x14ac:dyDescent="0.3">
      <c r="A699" t="s">
        <v>14</v>
      </c>
      <c r="B699">
        <v>1185732</v>
      </c>
      <c r="C699" t="s">
        <v>33</v>
      </c>
      <c r="D699" t="s">
        <v>16</v>
      </c>
      <c r="E699" t="s">
        <v>168</v>
      </c>
      <c r="F699" t="s">
        <v>169</v>
      </c>
      <c r="G699" t="s">
        <v>19</v>
      </c>
      <c r="H699" t="s">
        <v>27</v>
      </c>
      <c r="I699">
        <v>51</v>
      </c>
      <c r="J699">
        <v>84</v>
      </c>
      <c r="K699">
        <v>4284</v>
      </c>
      <c r="L699">
        <v>2227.6799999999998</v>
      </c>
      <c r="M699">
        <v>0.52</v>
      </c>
      <c r="N699" t="s">
        <v>92</v>
      </c>
      <c r="O699" s="1" t="d">
        <v>2021-11-04</v>
      </c>
    </row>
    <row r="700" spans="1:15" x14ac:dyDescent="0.3">
      <c r="A700" t="s">
        <v>14</v>
      </c>
      <c r="B700">
        <v>1185732</v>
      </c>
      <c r="C700" t="s">
        <v>33</v>
      </c>
      <c r="D700" t="s">
        <v>16</v>
      </c>
      <c r="E700" t="s">
        <v>168</v>
      </c>
      <c r="F700" t="s">
        <v>169</v>
      </c>
      <c r="G700" t="s">
        <v>23</v>
      </c>
      <c r="H700" t="s">
        <v>25</v>
      </c>
      <c r="I700">
        <v>51</v>
      </c>
      <c r="J700">
        <v>80</v>
      </c>
      <c r="K700">
        <v>4080</v>
      </c>
      <c r="L700">
        <v>1836</v>
      </c>
      <c r="M700">
        <v>0.45</v>
      </c>
      <c r="N700" t="s">
        <v>92</v>
      </c>
      <c r="O700" s="1" t="d">
        <v>2021-11-04</v>
      </c>
    </row>
    <row r="701" spans="1:15" x14ac:dyDescent="0.3">
      <c r="A701" t="s">
        <v>14</v>
      </c>
      <c r="B701">
        <v>1185732</v>
      </c>
      <c r="C701" t="s">
        <v>33</v>
      </c>
      <c r="D701" t="s">
        <v>16</v>
      </c>
      <c r="E701" t="s">
        <v>168</v>
      </c>
      <c r="F701" t="s">
        <v>169</v>
      </c>
      <c r="G701" t="s">
        <v>23</v>
      </c>
      <c r="H701" t="s">
        <v>27</v>
      </c>
      <c r="I701">
        <v>50</v>
      </c>
      <c r="J701">
        <v>80</v>
      </c>
      <c r="K701">
        <v>4000</v>
      </c>
      <c r="L701">
        <v>1680</v>
      </c>
      <c r="M701">
        <v>0.42</v>
      </c>
      <c r="N701" t="s">
        <v>92</v>
      </c>
      <c r="O701" s="1" t="d">
        <v>2021-11-04</v>
      </c>
    </row>
    <row r="702" spans="1:15" x14ac:dyDescent="0.3">
      <c r="A702" t="s">
        <v>14</v>
      </c>
      <c r="B702">
        <v>1185732</v>
      </c>
      <c r="C702" t="s">
        <v>33</v>
      </c>
      <c r="D702" t="s">
        <v>16</v>
      </c>
      <c r="E702" t="s">
        <v>168</v>
      </c>
      <c r="F702" t="s">
        <v>169</v>
      </c>
      <c r="G702" t="s">
        <v>19</v>
      </c>
      <c r="H702" t="s">
        <v>20</v>
      </c>
      <c r="I702">
        <v>60</v>
      </c>
      <c r="J702">
        <v>68</v>
      </c>
      <c r="K702">
        <v>4080</v>
      </c>
      <c r="L702">
        <v>1795.2</v>
      </c>
      <c r="M702">
        <v>0.44</v>
      </c>
      <c r="N702" t="s">
        <v>92</v>
      </c>
      <c r="O702" s="1" t="d">
        <v>2021-11-04</v>
      </c>
    </row>
    <row r="703" spans="1:15" x14ac:dyDescent="0.3">
      <c r="A703" t="s">
        <v>14</v>
      </c>
      <c r="B703">
        <v>1185732</v>
      </c>
      <c r="C703" t="s">
        <v>33</v>
      </c>
      <c r="D703" t="s">
        <v>16</v>
      </c>
      <c r="E703" t="s">
        <v>168</v>
      </c>
      <c r="F703" t="s">
        <v>169</v>
      </c>
      <c r="G703" t="s">
        <v>23</v>
      </c>
      <c r="H703" t="s">
        <v>20</v>
      </c>
      <c r="I703">
        <v>67</v>
      </c>
      <c r="J703">
        <v>95</v>
      </c>
      <c r="K703">
        <v>6365</v>
      </c>
      <c r="L703">
        <v>2991.55</v>
      </c>
      <c r="M703">
        <v>0.47</v>
      </c>
      <c r="N703" t="s">
        <v>92</v>
      </c>
      <c r="O703" s="1" t="d">
        <v>2021-11-04</v>
      </c>
    </row>
    <row r="704" spans="1:15" x14ac:dyDescent="0.3">
      <c r="A704" t="s">
        <v>14</v>
      </c>
      <c r="B704">
        <v>1185732</v>
      </c>
      <c r="C704" t="s">
        <v>62</v>
      </c>
      <c r="D704" t="s">
        <v>16</v>
      </c>
      <c r="E704" t="s">
        <v>168</v>
      </c>
      <c r="F704" t="s">
        <v>169</v>
      </c>
      <c r="G704" t="s">
        <v>19</v>
      </c>
      <c r="H704" t="s">
        <v>25</v>
      </c>
      <c r="I704">
        <v>59</v>
      </c>
      <c r="J704">
        <v>150</v>
      </c>
      <c r="K704">
        <v>8850</v>
      </c>
      <c r="L704">
        <v>4513.5</v>
      </c>
      <c r="M704">
        <v>0.51</v>
      </c>
      <c r="N704" t="s">
        <v>92</v>
      </c>
      <c r="O704" s="1" t="d">
        <v>2021-12-03</v>
      </c>
    </row>
    <row r="705" spans="1:15" x14ac:dyDescent="0.3">
      <c r="A705" t="s">
        <v>14</v>
      </c>
      <c r="B705">
        <v>1185732</v>
      </c>
      <c r="C705" t="s">
        <v>62</v>
      </c>
      <c r="D705" t="s">
        <v>16</v>
      </c>
      <c r="E705" t="s">
        <v>168</v>
      </c>
      <c r="F705" t="s">
        <v>169</v>
      </c>
      <c r="G705" t="s">
        <v>19</v>
      </c>
      <c r="H705" t="s">
        <v>27</v>
      </c>
      <c r="I705">
        <v>51</v>
      </c>
      <c r="J705">
        <v>101</v>
      </c>
      <c r="K705">
        <v>5151</v>
      </c>
      <c r="L705">
        <v>2627.01</v>
      </c>
      <c r="M705">
        <v>0.51</v>
      </c>
      <c r="N705" t="s">
        <v>92</v>
      </c>
      <c r="O705" s="1" t="d">
        <v>2021-12-03</v>
      </c>
    </row>
    <row r="706" spans="1:15" x14ac:dyDescent="0.3">
      <c r="A706" t="s">
        <v>14</v>
      </c>
      <c r="B706">
        <v>1185732</v>
      </c>
      <c r="C706" t="s">
        <v>62</v>
      </c>
      <c r="D706" t="s">
        <v>16</v>
      </c>
      <c r="E706" t="s">
        <v>168</v>
      </c>
      <c r="F706" t="s">
        <v>169</v>
      </c>
      <c r="G706" t="s">
        <v>23</v>
      </c>
      <c r="H706" t="s">
        <v>25</v>
      </c>
      <c r="I706">
        <v>50</v>
      </c>
      <c r="J706">
        <v>88</v>
      </c>
      <c r="K706">
        <v>4400</v>
      </c>
      <c r="L706">
        <v>1980</v>
      </c>
      <c r="M706">
        <v>0.45</v>
      </c>
      <c r="N706" t="s">
        <v>92</v>
      </c>
      <c r="O706" s="1" t="d">
        <v>2021-12-03</v>
      </c>
    </row>
    <row r="707" spans="1:15" x14ac:dyDescent="0.3">
      <c r="A707" t="s">
        <v>14</v>
      </c>
      <c r="B707">
        <v>1185732</v>
      </c>
      <c r="C707" t="s">
        <v>62</v>
      </c>
      <c r="D707" t="s">
        <v>16</v>
      </c>
      <c r="E707" t="s">
        <v>168</v>
      </c>
      <c r="F707" t="s">
        <v>169</v>
      </c>
      <c r="G707" t="s">
        <v>23</v>
      </c>
      <c r="H707" t="s">
        <v>27</v>
      </c>
      <c r="I707">
        <v>53</v>
      </c>
      <c r="J707">
        <v>87</v>
      </c>
      <c r="K707">
        <v>4611</v>
      </c>
      <c r="L707">
        <v>1936.62</v>
      </c>
      <c r="M707">
        <v>0.42</v>
      </c>
      <c r="N707" t="s">
        <v>92</v>
      </c>
      <c r="O707" s="1" t="d">
        <v>2021-12-03</v>
      </c>
    </row>
    <row r="708" spans="1:15" x14ac:dyDescent="0.3">
      <c r="A708" t="s">
        <v>14</v>
      </c>
      <c r="B708">
        <v>1185732</v>
      </c>
      <c r="C708" t="s">
        <v>62</v>
      </c>
      <c r="D708" t="s">
        <v>16</v>
      </c>
      <c r="E708" t="s">
        <v>168</v>
      </c>
      <c r="F708" t="s">
        <v>169</v>
      </c>
      <c r="G708" t="s">
        <v>19</v>
      </c>
      <c r="H708" t="s">
        <v>20</v>
      </c>
      <c r="I708">
        <v>60</v>
      </c>
      <c r="J708">
        <v>78</v>
      </c>
      <c r="K708">
        <v>4680</v>
      </c>
      <c r="L708">
        <v>2106</v>
      </c>
      <c r="M708">
        <v>0.45</v>
      </c>
      <c r="N708" t="s">
        <v>92</v>
      </c>
      <c r="O708" s="1" t="d">
        <v>2021-12-03</v>
      </c>
    </row>
    <row r="709" spans="1:15" x14ac:dyDescent="0.3">
      <c r="A709" t="s">
        <v>14</v>
      </c>
      <c r="B709">
        <v>1185732</v>
      </c>
      <c r="C709" t="s">
        <v>62</v>
      </c>
      <c r="D709" t="s">
        <v>16</v>
      </c>
      <c r="E709" t="s">
        <v>168</v>
      </c>
      <c r="F709" t="s">
        <v>169</v>
      </c>
      <c r="G709" t="s">
        <v>23</v>
      </c>
      <c r="H709" t="s">
        <v>20</v>
      </c>
      <c r="I709">
        <v>67</v>
      </c>
      <c r="J709">
        <v>112</v>
      </c>
      <c r="K709">
        <v>7504</v>
      </c>
      <c r="L709">
        <v>3451.84</v>
      </c>
      <c r="M709">
        <v>0.46</v>
      </c>
      <c r="N709" t="s">
        <v>92</v>
      </c>
      <c r="O709" s="1" t="d">
        <v>2021-12-03</v>
      </c>
    </row>
    <row r="710" spans="1:15" x14ac:dyDescent="0.3">
      <c r="A710" t="s">
        <v>14</v>
      </c>
      <c r="B710">
        <v>1185732</v>
      </c>
      <c r="C710" t="s">
        <v>170</v>
      </c>
      <c r="D710" t="s">
        <v>16</v>
      </c>
      <c r="E710" t="s">
        <v>168</v>
      </c>
      <c r="F710" t="s">
        <v>169</v>
      </c>
      <c r="G710" t="s">
        <v>19</v>
      </c>
      <c r="H710" t="s">
        <v>25</v>
      </c>
      <c r="I710">
        <v>34</v>
      </c>
      <c r="J710">
        <v>115</v>
      </c>
      <c r="K710">
        <v>3910</v>
      </c>
      <c r="L710">
        <v>1798.6</v>
      </c>
      <c r="M710">
        <v>0.46</v>
      </c>
      <c r="N710" t="s">
        <v>92</v>
      </c>
      <c r="O710" s="1" t="d">
        <v>2021-01-10</v>
      </c>
    </row>
    <row r="711" spans="1:15" x14ac:dyDescent="0.3">
      <c r="A711" t="s">
        <v>14</v>
      </c>
      <c r="B711">
        <v>1185732</v>
      </c>
      <c r="C711" t="s">
        <v>170</v>
      </c>
      <c r="D711" t="s">
        <v>16</v>
      </c>
      <c r="E711" t="s">
        <v>168</v>
      </c>
      <c r="F711" t="s">
        <v>169</v>
      </c>
      <c r="G711" t="s">
        <v>19</v>
      </c>
      <c r="H711" t="s">
        <v>27</v>
      </c>
      <c r="I711">
        <v>34</v>
      </c>
      <c r="J711">
        <v>63</v>
      </c>
      <c r="K711">
        <v>2142</v>
      </c>
      <c r="L711">
        <v>963.9</v>
      </c>
      <c r="M711">
        <v>0.45</v>
      </c>
      <c r="N711" t="s">
        <v>92</v>
      </c>
      <c r="O711" s="1" t="d">
        <v>2021-01-10</v>
      </c>
    </row>
    <row r="712" spans="1:15" x14ac:dyDescent="0.3">
      <c r="A712" t="s">
        <v>14</v>
      </c>
      <c r="B712">
        <v>1185732</v>
      </c>
      <c r="C712" t="s">
        <v>170</v>
      </c>
      <c r="D712" t="s">
        <v>16</v>
      </c>
      <c r="E712" t="s">
        <v>168</v>
      </c>
      <c r="F712" t="s">
        <v>169</v>
      </c>
      <c r="G712" t="s">
        <v>23</v>
      </c>
      <c r="H712" t="s">
        <v>25</v>
      </c>
      <c r="I712">
        <v>24</v>
      </c>
      <c r="J712">
        <v>63</v>
      </c>
      <c r="K712">
        <v>1512</v>
      </c>
      <c r="L712">
        <v>831.6</v>
      </c>
      <c r="M712">
        <v>0.55000000000000004</v>
      </c>
      <c r="N712" t="s">
        <v>92</v>
      </c>
      <c r="O712" s="1" t="d">
        <v>2021-01-10</v>
      </c>
    </row>
    <row r="713" spans="1:15" x14ac:dyDescent="0.3">
      <c r="A713" t="s">
        <v>14</v>
      </c>
      <c r="B713">
        <v>1185732</v>
      </c>
      <c r="C713" t="s">
        <v>170</v>
      </c>
      <c r="D713" t="s">
        <v>16</v>
      </c>
      <c r="E713" t="s">
        <v>168</v>
      </c>
      <c r="F713" t="s">
        <v>169</v>
      </c>
      <c r="G713" t="s">
        <v>23</v>
      </c>
      <c r="H713" t="s">
        <v>27</v>
      </c>
      <c r="I713">
        <v>29</v>
      </c>
      <c r="J713">
        <v>20</v>
      </c>
      <c r="K713">
        <v>580</v>
      </c>
      <c r="L713">
        <v>307.39999999999998</v>
      </c>
      <c r="M713">
        <v>0.53</v>
      </c>
      <c r="N713" t="s">
        <v>92</v>
      </c>
      <c r="O713" s="1" t="d">
        <v>2021-01-10</v>
      </c>
    </row>
    <row r="714" spans="1:15" x14ac:dyDescent="0.3">
      <c r="A714" t="s">
        <v>14</v>
      </c>
      <c r="B714">
        <v>1185732</v>
      </c>
      <c r="C714" t="s">
        <v>170</v>
      </c>
      <c r="D714" t="s">
        <v>16</v>
      </c>
      <c r="E714" t="s">
        <v>168</v>
      </c>
      <c r="F714" t="s">
        <v>169</v>
      </c>
      <c r="G714" t="s">
        <v>19</v>
      </c>
      <c r="H714" t="s">
        <v>20</v>
      </c>
      <c r="I714">
        <v>44</v>
      </c>
      <c r="J714">
        <v>33</v>
      </c>
      <c r="K714">
        <v>1452</v>
      </c>
      <c r="L714">
        <v>580.79999999999995</v>
      </c>
      <c r="M714">
        <v>0.4</v>
      </c>
      <c r="N714" t="s">
        <v>92</v>
      </c>
      <c r="O714" s="1" t="d">
        <v>2021-01-10</v>
      </c>
    </row>
    <row r="715" spans="1:15" x14ac:dyDescent="0.3">
      <c r="A715" t="s">
        <v>14</v>
      </c>
      <c r="B715">
        <v>1185732</v>
      </c>
      <c r="C715" t="s">
        <v>170</v>
      </c>
      <c r="D715" t="s">
        <v>16</v>
      </c>
      <c r="E715" t="s">
        <v>168</v>
      </c>
      <c r="F715" t="s">
        <v>169</v>
      </c>
      <c r="G715" t="s">
        <v>23</v>
      </c>
      <c r="H715" t="s">
        <v>20</v>
      </c>
      <c r="I715">
        <v>33</v>
      </c>
      <c r="J715">
        <v>63</v>
      </c>
      <c r="K715">
        <v>2079</v>
      </c>
      <c r="L715">
        <v>1122.6600000000001</v>
      </c>
      <c r="M715">
        <v>0.54</v>
      </c>
      <c r="N715" t="s">
        <v>92</v>
      </c>
      <c r="O715" s="1" t="d">
        <v>2021-01-10</v>
      </c>
    </row>
    <row r="716" spans="1:15" x14ac:dyDescent="0.3">
      <c r="A716" t="s">
        <v>14</v>
      </c>
      <c r="B716">
        <v>1185732</v>
      </c>
      <c r="C716" t="s">
        <v>93</v>
      </c>
      <c r="D716" t="s">
        <v>16</v>
      </c>
      <c r="E716" t="s">
        <v>168</v>
      </c>
      <c r="F716" t="s">
        <v>169</v>
      </c>
      <c r="G716" t="s">
        <v>19</v>
      </c>
      <c r="H716" t="s">
        <v>25</v>
      </c>
      <c r="I716">
        <v>34</v>
      </c>
      <c r="J716">
        <v>119</v>
      </c>
      <c r="K716">
        <v>4046</v>
      </c>
      <c r="L716">
        <v>1982.54</v>
      </c>
      <c r="M716">
        <v>0.49</v>
      </c>
      <c r="N716" t="s">
        <v>92</v>
      </c>
      <c r="O716" s="1" t="d">
        <v>2021-02-08</v>
      </c>
    </row>
    <row r="717" spans="1:15" x14ac:dyDescent="0.3">
      <c r="A717" t="s">
        <v>14</v>
      </c>
      <c r="B717">
        <v>1185732</v>
      </c>
      <c r="C717" t="s">
        <v>93</v>
      </c>
      <c r="D717" t="s">
        <v>16</v>
      </c>
      <c r="E717" t="s">
        <v>168</v>
      </c>
      <c r="F717" t="s">
        <v>169</v>
      </c>
      <c r="G717" t="s">
        <v>19</v>
      </c>
      <c r="H717" t="s">
        <v>27</v>
      </c>
      <c r="I717">
        <v>34</v>
      </c>
      <c r="J717">
        <v>36</v>
      </c>
      <c r="K717">
        <v>1224</v>
      </c>
      <c r="L717">
        <v>575.28</v>
      </c>
      <c r="M717">
        <v>0.47</v>
      </c>
      <c r="N717" t="s">
        <v>92</v>
      </c>
      <c r="O717" s="1" t="d">
        <v>2021-02-08</v>
      </c>
    </row>
    <row r="718" spans="1:15" x14ac:dyDescent="0.3">
      <c r="A718" t="s">
        <v>14</v>
      </c>
      <c r="B718">
        <v>1185732</v>
      </c>
      <c r="C718" t="s">
        <v>93</v>
      </c>
      <c r="D718" t="s">
        <v>16</v>
      </c>
      <c r="E718" t="s">
        <v>168</v>
      </c>
      <c r="F718" t="s">
        <v>169</v>
      </c>
      <c r="G718" t="s">
        <v>23</v>
      </c>
      <c r="H718" t="s">
        <v>25</v>
      </c>
      <c r="I718">
        <v>24</v>
      </c>
      <c r="J718">
        <v>49</v>
      </c>
      <c r="K718">
        <v>1176</v>
      </c>
      <c r="L718">
        <v>588</v>
      </c>
      <c r="M718">
        <v>0.5</v>
      </c>
      <c r="N718" t="s">
        <v>92</v>
      </c>
      <c r="O718" s="1" t="d">
        <v>2021-02-08</v>
      </c>
    </row>
    <row r="719" spans="1:15" x14ac:dyDescent="0.3">
      <c r="A719" t="s">
        <v>14</v>
      </c>
      <c r="B719">
        <v>1185732</v>
      </c>
      <c r="C719" t="s">
        <v>167</v>
      </c>
      <c r="D719" t="s">
        <v>16</v>
      </c>
      <c r="E719" t="s">
        <v>168</v>
      </c>
      <c r="F719" t="s">
        <v>169</v>
      </c>
      <c r="G719" t="s">
        <v>23</v>
      </c>
      <c r="H719" t="s">
        <v>20</v>
      </c>
      <c r="I719">
        <v>46</v>
      </c>
      <c r="J719">
        <v>94</v>
      </c>
      <c r="K719">
        <v>4324</v>
      </c>
      <c r="L719">
        <v>1816.08</v>
      </c>
      <c r="M719">
        <v>0.42</v>
      </c>
      <c r="N719" t="s">
        <v>21</v>
      </c>
      <c r="O719" s="1" t="d">
        <v>2021-10-05</v>
      </c>
    </row>
    <row r="720" spans="1:15" x14ac:dyDescent="0.3">
      <c r="A720" t="s">
        <v>14</v>
      </c>
      <c r="B720">
        <v>1185732</v>
      </c>
      <c r="C720" t="s">
        <v>33</v>
      </c>
      <c r="D720" t="s">
        <v>16</v>
      </c>
      <c r="E720" t="s">
        <v>168</v>
      </c>
      <c r="F720" t="s">
        <v>169</v>
      </c>
      <c r="G720" t="s">
        <v>19</v>
      </c>
      <c r="H720" t="s">
        <v>25</v>
      </c>
      <c r="I720">
        <v>51</v>
      </c>
      <c r="J720">
        <v>149</v>
      </c>
      <c r="K720">
        <v>7599</v>
      </c>
      <c r="L720">
        <v>3267.57</v>
      </c>
      <c r="M720">
        <v>0.43</v>
      </c>
      <c r="N720" t="s">
        <v>21</v>
      </c>
      <c r="O720" s="1" t="d">
        <v>2021-11-04</v>
      </c>
    </row>
    <row r="721" spans="1:15" x14ac:dyDescent="0.3">
      <c r="A721" t="s">
        <v>14</v>
      </c>
      <c r="B721">
        <v>1185732</v>
      </c>
      <c r="C721" t="s">
        <v>33</v>
      </c>
      <c r="D721" t="s">
        <v>16</v>
      </c>
      <c r="E721" t="s">
        <v>168</v>
      </c>
      <c r="F721" t="s">
        <v>169</v>
      </c>
      <c r="G721" t="s">
        <v>19</v>
      </c>
      <c r="H721" t="s">
        <v>27</v>
      </c>
      <c r="I721">
        <v>37</v>
      </c>
      <c r="J721">
        <v>105</v>
      </c>
      <c r="K721">
        <v>3885</v>
      </c>
      <c r="L721">
        <v>1787.1</v>
      </c>
      <c r="M721">
        <v>0.46</v>
      </c>
      <c r="N721" t="s">
        <v>21</v>
      </c>
      <c r="O721" s="1" t="d">
        <v>2021-11-04</v>
      </c>
    </row>
    <row r="722" spans="1:15" x14ac:dyDescent="0.3">
      <c r="A722" t="s">
        <v>14</v>
      </c>
      <c r="B722">
        <v>1185732</v>
      </c>
      <c r="C722" t="s">
        <v>33</v>
      </c>
      <c r="D722" t="s">
        <v>16</v>
      </c>
      <c r="E722" t="s">
        <v>168</v>
      </c>
      <c r="F722" t="s">
        <v>169</v>
      </c>
      <c r="G722" t="s">
        <v>23</v>
      </c>
      <c r="H722" t="s">
        <v>25</v>
      </c>
      <c r="I722">
        <v>36</v>
      </c>
      <c r="J722">
        <v>103</v>
      </c>
      <c r="K722">
        <v>3708</v>
      </c>
      <c r="L722">
        <v>1371.96</v>
      </c>
      <c r="M722">
        <v>0.37</v>
      </c>
      <c r="N722" t="s">
        <v>21</v>
      </c>
      <c r="O722" s="1" t="d">
        <v>2021-11-04</v>
      </c>
    </row>
    <row r="723" spans="1:15" x14ac:dyDescent="0.3">
      <c r="A723" t="s">
        <v>14</v>
      </c>
      <c r="B723">
        <v>1185732</v>
      </c>
      <c r="C723" t="s">
        <v>33</v>
      </c>
      <c r="D723" t="s">
        <v>16</v>
      </c>
      <c r="E723" t="s">
        <v>168</v>
      </c>
      <c r="F723" t="s">
        <v>169</v>
      </c>
      <c r="G723" t="s">
        <v>23</v>
      </c>
      <c r="H723" t="s">
        <v>27</v>
      </c>
      <c r="I723">
        <v>39</v>
      </c>
      <c r="J723">
        <v>83</v>
      </c>
      <c r="K723">
        <v>3237</v>
      </c>
      <c r="L723">
        <v>1197.69</v>
      </c>
      <c r="M723">
        <v>0.37</v>
      </c>
      <c r="N723" t="s">
        <v>21</v>
      </c>
      <c r="O723" s="1" t="d">
        <v>2021-11-04</v>
      </c>
    </row>
    <row r="724" spans="1:15" x14ac:dyDescent="0.3">
      <c r="A724" t="s">
        <v>14</v>
      </c>
      <c r="B724">
        <v>1185732</v>
      </c>
      <c r="C724" t="s">
        <v>33</v>
      </c>
      <c r="D724" t="s">
        <v>16</v>
      </c>
      <c r="E724" t="s">
        <v>168</v>
      </c>
      <c r="F724" t="s">
        <v>169</v>
      </c>
      <c r="G724" t="s">
        <v>19</v>
      </c>
      <c r="H724" t="s">
        <v>20</v>
      </c>
      <c r="I724">
        <v>44</v>
      </c>
      <c r="J724">
        <v>88</v>
      </c>
      <c r="K724">
        <v>3872</v>
      </c>
      <c r="L724">
        <v>1393.92</v>
      </c>
      <c r="M724">
        <v>0.36</v>
      </c>
      <c r="N724" t="s">
        <v>21</v>
      </c>
      <c r="O724" s="1" t="d">
        <v>2021-11-04</v>
      </c>
    </row>
    <row r="725" spans="1:15" x14ac:dyDescent="0.3">
      <c r="A725" t="s">
        <v>14</v>
      </c>
      <c r="B725">
        <v>1185732</v>
      </c>
      <c r="C725" t="s">
        <v>33</v>
      </c>
      <c r="D725" t="s">
        <v>16</v>
      </c>
      <c r="E725" t="s">
        <v>168</v>
      </c>
      <c r="F725" t="s">
        <v>169</v>
      </c>
      <c r="G725" t="s">
        <v>23</v>
      </c>
      <c r="H725" t="s">
        <v>20</v>
      </c>
      <c r="I725">
        <v>52</v>
      </c>
      <c r="J725">
        <v>116</v>
      </c>
      <c r="K725">
        <v>6032</v>
      </c>
      <c r="L725">
        <v>2352.48</v>
      </c>
      <c r="M725">
        <v>0.39</v>
      </c>
      <c r="N725" t="s">
        <v>21</v>
      </c>
      <c r="O725" s="1" t="d">
        <v>2021-11-04</v>
      </c>
    </row>
    <row r="726" spans="1:15" x14ac:dyDescent="0.3">
      <c r="A726" t="s">
        <v>14</v>
      </c>
      <c r="B726">
        <v>1185732</v>
      </c>
      <c r="C726" t="s">
        <v>62</v>
      </c>
      <c r="D726" t="s">
        <v>16</v>
      </c>
      <c r="E726" t="s">
        <v>168</v>
      </c>
      <c r="F726" t="s">
        <v>169</v>
      </c>
      <c r="G726" t="s">
        <v>19</v>
      </c>
      <c r="H726" t="s">
        <v>25</v>
      </c>
      <c r="I726">
        <v>45</v>
      </c>
      <c r="J726">
        <v>173</v>
      </c>
      <c r="K726">
        <v>7785</v>
      </c>
      <c r="L726">
        <v>3269.7</v>
      </c>
      <c r="M726">
        <v>0.42</v>
      </c>
      <c r="N726" t="s">
        <v>21</v>
      </c>
      <c r="O726" s="1" t="d">
        <v>2021-12-03</v>
      </c>
    </row>
    <row r="727" spans="1:15" x14ac:dyDescent="0.3">
      <c r="A727" t="s">
        <v>14</v>
      </c>
      <c r="B727">
        <v>1185732</v>
      </c>
      <c r="C727" t="s">
        <v>62</v>
      </c>
      <c r="D727" t="s">
        <v>16</v>
      </c>
      <c r="E727" t="s">
        <v>168</v>
      </c>
      <c r="F727" t="s">
        <v>169</v>
      </c>
      <c r="G727" t="s">
        <v>19</v>
      </c>
      <c r="H727" t="s">
        <v>27</v>
      </c>
      <c r="I727">
        <v>37</v>
      </c>
      <c r="J727">
        <v>131</v>
      </c>
      <c r="K727">
        <v>4847</v>
      </c>
      <c r="L727">
        <v>2181.15</v>
      </c>
      <c r="M727">
        <v>0.45</v>
      </c>
      <c r="N727" t="s">
        <v>21</v>
      </c>
      <c r="O727" s="1" t="d">
        <v>2021-12-03</v>
      </c>
    </row>
    <row r="728" spans="1:15" x14ac:dyDescent="0.3">
      <c r="A728" t="s">
        <v>14</v>
      </c>
      <c r="B728">
        <v>1185732</v>
      </c>
      <c r="C728" t="s">
        <v>62</v>
      </c>
      <c r="D728" t="s">
        <v>16</v>
      </c>
      <c r="E728" t="s">
        <v>168</v>
      </c>
      <c r="F728" t="s">
        <v>169</v>
      </c>
      <c r="G728" t="s">
        <v>23</v>
      </c>
      <c r="H728" t="s">
        <v>25</v>
      </c>
      <c r="I728">
        <v>43</v>
      </c>
      <c r="J728">
        <v>116</v>
      </c>
      <c r="K728">
        <v>4988</v>
      </c>
      <c r="L728">
        <v>1646.04</v>
      </c>
      <c r="M728">
        <v>0.33</v>
      </c>
      <c r="N728" t="s">
        <v>21</v>
      </c>
      <c r="O728" s="1" t="d">
        <v>2021-12-03</v>
      </c>
    </row>
    <row r="729" spans="1:15" x14ac:dyDescent="0.3">
      <c r="A729" t="s">
        <v>14</v>
      </c>
      <c r="B729">
        <v>1185732</v>
      </c>
      <c r="C729" t="s">
        <v>62</v>
      </c>
      <c r="D729" t="s">
        <v>16</v>
      </c>
      <c r="E729" t="s">
        <v>168</v>
      </c>
      <c r="F729" t="s">
        <v>169</v>
      </c>
      <c r="G729" t="s">
        <v>23</v>
      </c>
      <c r="H729" t="s">
        <v>27</v>
      </c>
      <c r="I729">
        <v>38</v>
      </c>
      <c r="J729">
        <v>96</v>
      </c>
      <c r="K729">
        <v>3648</v>
      </c>
      <c r="L729">
        <v>1276.8</v>
      </c>
      <c r="M729">
        <v>0.35</v>
      </c>
      <c r="N729" t="s">
        <v>21</v>
      </c>
      <c r="O729" s="1" t="d">
        <v>2021-12-03</v>
      </c>
    </row>
    <row r="730" spans="1:15" x14ac:dyDescent="0.3">
      <c r="A730" t="s">
        <v>14</v>
      </c>
      <c r="B730">
        <v>1185732</v>
      </c>
      <c r="C730" t="s">
        <v>62</v>
      </c>
      <c r="D730" t="s">
        <v>16</v>
      </c>
      <c r="E730" t="s">
        <v>168</v>
      </c>
      <c r="F730" t="s">
        <v>169</v>
      </c>
      <c r="G730" t="s">
        <v>19</v>
      </c>
      <c r="H730" t="s">
        <v>20</v>
      </c>
      <c r="I730">
        <v>42</v>
      </c>
      <c r="J730">
        <v>99</v>
      </c>
      <c r="K730">
        <v>4158</v>
      </c>
      <c r="L730">
        <v>1455.3</v>
      </c>
      <c r="M730">
        <v>0.35</v>
      </c>
      <c r="N730" t="s">
        <v>21</v>
      </c>
      <c r="O730" s="1" t="d">
        <v>2021-12-03</v>
      </c>
    </row>
    <row r="731" spans="1:15" x14ac:dyDescent="0.3">
      <c r="A731" t="s">
        <v>14</v>
      </c>
      <c r="B731">
        <v>1185732</v>
      </c>
      <c r="C731" t="s">
        <v>62</v>
      </c>
      <c r="D731" t="s">
        <v>16</v>
      </c>
      <c r="E731" t="s">
        <v>168</v>
      </c>
      <c r="F731" t="s">
        <v>169</v>
      </c>
      <c r="G731" t="s">
        <v>23</v>
      </c>
      <c r="H731" t="s">
        <v>20</v>
      </c>
      <c r="I731">
        <v>52</v>
      </c>
      <c r="J731">
        <v>120</v>
      </c>
      <c r="K731">
        <v>6240</v>
      </c>
      <c r="L731">
        <v>2308.8000000000002</v>
      </c>
      <c r="M731">
        <v>0.37</v>
      </c>
      <c r="N731" t="s">
        <v>21</v>
      </c>
      <c r="O731" s="1" t="d">
        <v>2021-12-03</v>
      </c>
    </row>
    <row r="732" spans="1:15" x14ac:dyDescent="0.3">
      <c r="A732" t="s">
        <v>14</v>
      </c>
      <c r="B732">
        <v>1185732</v>
      </c>
      <c r="C732" t="s">
        <v>170</v>
      </c>
      <c r="D732" t="s">
        <v>16</v>
      </c>
      <c r="E732" t="s">
        <v>168</v>
      </c>
      <c r="F732" t="s">
        <v>169</v>
      </c>
      <c r="G732" t="s">
        <v>19</v>
      </c>
      <c r="H732" t="s">
        <v>25</v>
      </c>
      <c r="I732">
        <v>23</v>
      </c>
      <c r="J732">
        <v>149</v>
      </c>
      <c r="K732">
        <v>3427</v>
      </c>
      <c r="L732">
        <v>1439.34</v>
      </c>
      <c r="M732">
        <v>0.42</v>
      </c>
      <c r="N732" t="s">
        <v>21</v>
      </c>
      <c r="O732" s="1" t="d">
        <v>2021-01-10</v>
      </c>
    </row>
    <row r="733" spans="1:15" x14ac:dyDescent="0.3">
      <c r="A733" t="s">
        <v>14</v>
      </c>
      <c r="B733">
        <v>1185732</v>
      </c>
      <c r="C733" t="s">
        <v>170</v>
      </c>
      <c r="D733" t="s">
        <v>16</v>
      </c>
      <c r="E733" t="s">
        <v>168</v>
      </c>
      <c r="F733" t="s">
        <v>169</v>
      </c>
      <c r="G733" t="s">
        <v>19</v>
      </c>
      <c r="H733" t="s">
        <v>27</v>
      </c>
      <c r="I733">
        <v>28</v>
      </c>
      <c r="J733">
        <v>79</v>
      </c>
      <c r="K733">
        <v>2212</v>
      </c>
      <c r="L733">
        <v>884.8</v>
      </c>
      <c r="M733">
        <v>0.4</v>
      </c>
      <c r="N733" t="s">
        <v>21</v>
      </c>
      <c r="O733" s="1" t="d">
        <v>2021-01-10</v>
      </c>
    </row>
    <row r="734" spans="1:15" x14ac:dyDescent="0.3">
      <c r="A734" t="s">
        <v>14</v>
      </c>
      <c r="B734">
        <v>1185732</v>
      </c>
      <c r="C734" t="s">
        <v>170</v>
      </c>
      <c r="D734" t="s">
        <v>16</v>
      </c>
      <c r="E734" t="s">
        <v>168</v>
      </c>
      <c r="F734" t="s">
        <v>169</v>
      </c>
      <c r="G734" t="s">
        <v>23</v>
      </c>
      <c r="H734" t="s">
        <v>25</v>
      </c>
      <c r="I734">
        <v>19</v>
      </c>
      <c r="J734">
        <v>72</v>
      </c>
      <c r="K734">
        <v>1368</v>
      </c>
      <c r="L734">
        <v>574.55999999999995</v>
      </c>
      <c r="M734">
        <v>0.42</v>
      </c>
      <c r="N734" t="s">
        <v>21</v>
      </c>
      <c r="O734" s="1" t="d">
        <v>2021-01-10</v>
      </c>
    </row>
    <row r="735" spans="1:15" x14ac:dyDescent="0.3">
      <c r="A735" t="s">
        <v>14</v>
      </c>
      <c r="B735">
        <v>1185732</v>
      </c>
      <c r="C735" t="s">
        <v>170</v>
      </c>
      <c r="D735" t="s">
        <v>16</v>
      </c>
      <c r="E735" t="s">
        <v>168</v>
      </c>
      <c r="F735" t="s">
        <v>169</v>
      </c>
      <c r="G735" t="s">
        <v>23</v>
      </c>
      <c r="H735" t="s">
        <v>27</v>
      </c>
      <c r="I735">
        <v>24</v>
      </c>
      <c r="J735">
        <v>24</v>
      </c>
      <c r="K735">
        <v>576</v>
      </c>
      <c r="L735">
        <v>264.95999999999998</v>
      </c>
      <c r="M735">
        <v>0.46</v>
      </c>
      <c r="N735" t="s">
        <v>21</v>
      </c>
      <c r="O735" s="1" t="d">
        <v>2021-01-10</v>
      </c>
    </row>
    <row r="736" spans="1:15" x14ac:dyDescent="0.3">
      <c r="A736" t="s">
        <v>14</v>
      </c>
      <c r="B736">
        <v>1185732</v>
      </c>
      <c r="C736" t="s">
        <v>170</v>
      </c>
      <c r="D736" t="s">
        <v>16</v>
      </c>
      <c r="E736" t="s">
        <v>168</v>
      </c>
      <c r="F736" t="s">
        <v>169</v>
      </c>
      <c r="G736" t="s">
        <v>19</v>
      </c>
      <c r="H736" t="s">
        <v>20</v>
      </c>
      <c r="I736">
        <v>34</v>
      </c>
      <c r="J736">
        <v>44</v>
      </c>
      <c r="K736">
        <v>1496</v>
      </c>
      <c r="L736">
        <v>538.55999999999995</v>
      </c>
      <c r="M736">
        <v>0.36</v>
      </c>
      <c r="N736" t="s">
        <v>21</v>
      </c>
      <c r="O736" s="1" t="d">
        <v>2021-01-10</v>
      </c>
    </row>
    <row r="737" spans="1:15" x14ac:dyDescent="0.3">
      <c r="A737" t="s">
        <v>14</v>
      </c>
      <c r="B737">
        <v>1185732</v>
      </c>
      <c r="C737" t="s">
        <v>170</v>
      </c>
      <c r="D737" t="s">
        <v>16</v>
      </c>
      <c r="E737" t="s">
        <v>168</v>
      </c>
      <c r="F737" t="s">
        <v>169</v>
      </c>
      <c r="G737" t="s">
        <v>23</v>
      </c>
      <c r="H737" t="s">
        <v>20</v>
      </c>
      <c r="I737">
        <v>26</v>
      </c>
      <c r="J737">
        <v>72</v>
      </c>
      <c r="K737">
        <v>1872</v>
      </c>
      <c r="L737">
        <v>879.84</v>
      </c>
      <c r="M737">
        <v>0.47</v>
      </c>
      <c r="N737" t="s">
        <v>21</v>
      </c>
      <c r="O737" s="1" t="d">
        <v>2021-01-10</v>
      </c>
    </row>
    <row r="738" spans="1:15" x14ac:dyDescent="0.3">
      <c r="A738" t="s">
        <v>14</v>
      </c>
      <c r="B738">
        <v>1185732</v>
      </c>
      <c r="C738" t="s">
        <v>93</v>
      </c>
      <c r="D738" t="s">
        <v>16</v>
      </c>
      <c r="E738" t="s">
        <v>168</v>
      </c>
      <c r="F738" t="s">
        <v>169</v>
      </c>
      <c r="G738" t="s">
        <v>19</v>
      </c>
      <c r="H738" t="s">
        <v>25</v>
      </c>
      <c r="I738">
        <v>24</v>
      </c>
      <c r="J738">
        <v>162</v>
      </c>
      <c r="K738">
        <v>3888</v>
      </c>
      <c r="L738">
        <v>1555.2</v>
      </c>
      <c r="M738">
        <v>0.4</v>
      </c>
      <c r="N738" t="s">
        <v>21</v>
      </c>
      <c r="O738" s="1" t="d">
        <v>2021-02-08</v>
      </c>
    </row>
    <row r="739" spans="1:15" x14ac:dyDescent="0.3">
      <c r="A739" t="s">
        <v>14</v>
      </c>
      <c r="B739">
        <v>1185732</v>
      </c>
      <c r="C739" t="s">
        <v>93</v>
      </c>
      <c r="D739" t="s">
        <v>16</v>
      </c>
      <c r="E739" t="s">
        <v>168</v>
      </c>
      <c r="F739" t="s">
        <v>169</v>
      </c>
      <c r="G739" t="s">
        <v>19</v>
      </c>
      <c r="H739" t="s">
        <v>27</v>
      </c>
      <c r="I739">
        <v>24</v>
      </c>
      <c r="J739">
        <v>41</v>
      </c>
      <c r="K739">
        <v>984</v>
      </c>
      <c r="L739">
        <v>383.76</v>
      </c>
      <c r="M739">
        <v>0.39</v>
      </c>
      <c r="N739" t="s">
        <v>21</v>
      </c>
      <c r="O739" s="1" t="d">
        <v>2021-02-08</v>
      </c>
    </row>
    <row r="740" spans="1:15" x14ac:dyDescent="0.3">
      <c r="A740" t="s">
        <v>14</v>
      </c>
      <c r="B740">
        <v>1185732</v>
      </c>
      <c r="C740" t="s">
        <v>93</v>
      </c>
      <c r="D740" t="s">
        <v>16</v>
      </c>
      <c r="E740" t="s">
        <v>168</v>
      </c>
      <c r="F740" t="s">
        <v>169</v>
      </c>
      <c r="G740" t="s">
        <v>23</v>
      </c>
      <c r="H740" t="s">
        <v>25</v>
      </c>
      <c r="I740">
        <v>18</v>
      </c>
      <c r="J740">
        <v>53</v>
      </c>
      <c r="K740">
        <v>954</v>
      </c>
      <c r="L740">
        <v>410.22</v>
      </c>
      <c r="M740">
        <v>0.43</v>
      </c>
      <c r="N740" t="s">
        <v>21</v>
      </c>
      <c r="O740" s="1" t="d">
        <v>2021-02-08</v>
      </c>
    </row>
    <row r="741" spans="1:15" x14ac:dyDescent="0.3">
      <c r="A741" t="s">
        <v>14</v>
      </c>
      <c r="B741">
        <v>1185732</v>
      </c>
      <c r="C741" t="s">
        <v>171</v>
      </c>
      <c r="D741" t="s">
        <v>16</v>
      </c>
      <c r="E741" t="s">
        <v>172</v>
      </c>
      <c r="F741" t="s">
        <v>173</v>
      </c>
      <c r="G741" t="s">
        <v>23</v>
      </c>
      <c r="H741" t="s">
        <v>20</v>
      </c>
      <c r="I741">
        <v>50</v>
      </c>
      <c r="J741">
        <v>300</v>
      </c>
      <c r="K741">
        <v>150000</v>
      </c>
      <c r="L741">
        <v>60000</v>
      </c>
      <c r="M741">
        <v>0.4</v>
      </c>
      <c r="N741" t="s">
        <v>96</v>
      </c>
      <c r="O741" s="1" t="d">
        <v>2021-10-17</v>
      </c>
    </row>
    <row r="742" spans="1:15" x14ac:dyDescent="0.3">
      <c r="A742" t="s">
        <v>14</v>
      </c>
      <c r="B742">
        <v>1185732</v>
      </c>
      <c r="C742" t="s">
        <v>46</v>
      </c>
      <c r="D742" t="s">
        <v>16</v>
      </c>
      <c r="E742" t="s">
        <v>172</v>
      </c>
      <c r="F742" t="s">
        <v>173</v>
      </c>
      <c r="G742" t="s">
        <v>19</v>
      </c>
      <c r="H742" t="s">
        <v>25</v>
      </c>
      <c r="I742">
        <v>45</v>
      </c>
      <c r="J742">
        <v>450</v>
      </c>
      <c r="K742">
        <v>202500</v>
      </c>
      <c r="L742">
        <v>81000</v>
      </c>
      <c r="M742">
        <v>0.4</v>
      </c>
      <c r="N742" t="s">
        <v>96</v>
      </c>
      <c r="O742" s="1" t="d">
        <v>2021-11-17</v>
      </c>
    </row>
    <row r="743" spans="1:15" x14ac:dyDescent="0.3">
      <c r="A743" t="s">
        <v>14</v>
      </c>
      <c r="B743">
        <v>1185732</v>
      </c>
      <c r="C743" t="s">
        <v>46</v>
      </c>
      <c r="D743" t="s">
        <v>16</v>
      </c>
      <c r="E743" t="s">
        <v>172</v>
      </c>
      <c r="F743" t="s">
        <v>173</v>
      </c>
      <c r="G743" t="s">
        <v>19</v>
      </c>
      <c r="H743" t="s">
        <v>27</v>
      </c>
      <c r="I743">
        <v>35</v>
      </c>
      <c r="J743">
        <v>350</v>
      </c>
      <c r="K743">
        <v>122500</v>
      </c>
      <c r="L743">
        <v>49000</v>
      </c>
      <c r="M743">
        <v>0.4</v>
      </c>
      <c r="N743" t="s">
        <v>96</v>
      </c>
      <c r="O743" s="1" t="d">
        <v>2021-11-17</v>
      </c>
    </row>
    <row r="744" spans="1:15" x14ac:dyDescent="0.3">
      <c r="A744" t="s">
        <v>14</v>
      </c>
      <c r="B744">
        <v>1185732</v>
      </c>
      <c r="C744" t="s">
        <v>46</v>
      </c>
      <c r="D744" t="s">
        <v>16</v>
      </c>
      <c r="E744" t="s">
        <v>172</v>
      </c>
      <c r="F744" t="s">
        <v>173</v>
      </c>
      <c r="G744" t="s">
        <v>23</v>
      </c>
      <c r="H744" t="s">
        <v>25</v>
      </c>
      <c r="I744">
        <v>35</v>
      </c>
      <c r="J744">
        <v>295</v>
      </c>
      <c r="K744">
        <v>103250</v>
      </c>
      <c r="L744">
        <v>41300</v>
      </c>
      <c r="M744">
        <v>0.4</v>
      </c>
      <c r="N744" t="s">
        <v>96</v>
      </c>
      <c r="O744" s="1" t="d">
        <v>2021-11-17</v>
      </c>
    </row>
    <row r="745" spans="1:15" x14ac:dyDescent="0.3">
      <c r="A745" t="s">
        <v>14</v>
      </c>
      <c r="B745">
        <v>1185732</v>
      </c>
      <c r="C745" t="s">
        <v>46</v>
      </c>
      <c r="D745" t="s">
        <v>16</v>
      </c>
      <c r="E745" t="s">
        <v>172</v>
      </c>
      <c r="F745" t="s">
        <v>173</v>
      </c>
      <c r="G745" t="s">
        <v>23</v>
      </c>
      <c r="H745" t="s">
        <v>27</v>
      </c>
      <c r="I745">
        <v>40</v>
      </c>
      <c r="J745">
        <v>325</v>
      </c>
      <c r="K745">
        <v>130000</v>
      </c>
      <c r="L745">
        <v>52000</v>
      </c>
      <c r="M745">
        <v>0.4</v>
      </c>
      <c r="N745" t="s">
        <v>96</v>
      </c>
      <c r="O745" s="1" t="d">
        <v>2021-11-17</v>
      </c>
    </row>
    <row r="746" spans="1:15" x14ac:dyDescent="0.3">
      <c r="A746" t="s">
        <v>14</v>
      </c>
      <c r="B746">
        <v>1185732</v>
      </c>
      <c r="C746" t="s">
        <v>46</v>
      </c>
      <c r="D746" t="s">
        <v>16</v>
      </c>
      <c r="E746" t="s">
        <v>172</v>
      </c>
      <c r="F746" t="s">
        <v>173</v>
      </c>
      <c r="G746" t="s">
        <v>19</v>
      </c>
      <c r="H746" t="s">
        <v>20</v>
      </c>
      <c r="I746">
        <v>65</v>
      </c>
      <c r="J746">
        <v>300</v>
      </c>
      <c r="K746">
        <v>195000</v>
      </c>
      <c r="L746">
        <v>78000</v>
      </c>
      <c r="M746">
        <v>0.4</v>
      </c>
      <c r="N746" t="s">
        <v>96</v>
      </c>
      <c r="O746" s="1" t="d">
        <v>2021-11-17</v>
      </c>
    </row>
    <row r="747" spans="1:15" x14ac:dyDescent="0.3">
      <c r="A747" t="s">
        <v>14</v>
      </c>
      <c r="B747">
        <v>1185732</v>
      </c>
      <c r="C747" t="s">
        <v>46</v>
      </c>
      <c r="D747" t="s">
        <v>16</v>
      </c>
      <c r="E747" t="s">
        <v>172</v>
      </c>
      <c r="F747" t="s">
        <v>173</v>
      </c>
      <c r="G747" t="s">
        <v>23</v>
      </c>
      <c r="H747" t="s">
        <v>20</v>
      </c>
      <c r="I747">
        <v>70</v>
      </c>
      <c r="J747">
        <v>400</v>
      </c>
      <c r="K747">
        <v>280000</v>
      </c>
      <c r="L747">
        <v>112000</v>
      </c>
      <c r="M747">
        <v>0.4</v>
      </c>
      <c r="N747" t="s">
        <v>96</v>
      </c>
      <c r="O747" s="1" t="d">
        <v>2021-11-17</v>
      </c>
    </row>
    <row r="748" spans="1:15" x14ac:dyDescent="0.3">
      <c r="A748" t="s">
        <v>14</v>
      </c>
      <c r="B748">
        <v>1185732</v>
      </c>
      <c r="C748" t="s">
        <v>75</v>
      </c>
      <c r="D748" t="s">
        <v>16</v>
      </c>
      <c r="E748" t="s">
        <v>172</v>
      </c>
      <c r="F748" t="s">
        <v>173</v>
      </c>
      <c r="G748" t="s">
        <v>19</v>
      </c>
      <c r="H748" t="s">
        <v>25</v>
      </c>
      <c r="I748">
        <v>65</v>
      </c>
      <c r="J748">
        <v>650</v>
      </c>
      <c r="K748">
        <v>422500</v>
      </c>
      <c r="L748">
        <v>169000</v>
      </c>
      <c r="M748">
        <v>0.4</v>
      </c>
      <c r="N748" t="s">
        <v>96</v>
      </c>
      <c r="O748" s="1" t="d">
        <v>2021-12-16</v>
      </c>
    </row>
    <row r="749" spans="1:15" x14ac:dyDescent="0.3">
      <c r="A749" t="s">
        <v>14</v>
      </c>
      <c r="B749">
        <v>1185732</v>
      </c>
      <c r="C749" t="s">
        <v>75</v>
      </c>
      <c r="D749" t="s">
        <v>16</v>
      </c>
      <c r="E749" t="s">
        <v>172</v>
      </c>
      <c r="F749" t="s">
        <v>173</v>
      </c>
      <c r="G749" t="s">
        <v>19</v>
      </c>
      <c r="H749" t="s">
        <v>27</v>
      </c>
      <c r="I749">
        <v>55</v>
      </c>
      <c r="J749">
        <v>450</v>
      </c>
      <c r="K749">
        <v>247500</v>
      </c>
      <c r="L749">
        <v>99000</v>
      </c>
      <c r="M749">
        <v>0.4</v>
      </c>
      <c r="N749" t="s">
        <v>96</v>
      </c>
      <c r="O749" s="1" t="d">
        <v>2021-12-16</v>
      </c>
    </row>
    <row r="750" spans="1:15" x14ac:dyDescent="0.3">
      <c r="A750" t="s">
        <v>14</v>
      </c>
      <c r="B750">
        <v>1185732</v>
      </c>
      <c r="C750" t="s">
        <v>75</v>
      </c>
      <c r="D750" t="s">
        <v>16</v>
      </c>
      <c r="E750" t="s">
        <v>172</v>
      </c>
      <c r="F750" t="s">
        <v>173</v>
      </c>
      <c r="G750" t="s">
        <v>23</v>
      </c>
      <c r="H750" t="s">
        <v>27</v>
      </c>
      <c r="I750">
        <v>55</v>
      </c>
      <c r="J750">
        <v>350</v>
      </c>
      <c r="K750">
        <v>192500</v>
      </c>
      <c r="L750">
        <v>77000</v>
      </c>
      <c r="M750">
        <v>0.4</v>
      </c>
      <c r="N750" t="s">
        <v>96</v>
      </c>
      <c r="O750" s="1" t="d">
        <v>2021-12-16</v>
      </c>
    </row>
    <row r="751" spans="1:15" x14ac:dyDescent="0.3">
      <c r="A751" t="s">
        <v>14</v>
      </c>
      <c r="B751">
        <v>1185732</v>
      </c>
      <c r="C751" t="s">
        <v>75</v>
      </c>
      <c r="D751" t="s">
        <v>16</v>
      </c>
      <c r="E751" t="s">
        <v>172</v>
      </c>
      <c r="F751" t="s">
        <v>173</v>
      </c>
      <c r="G751" t="s">
        <v>19</v>
      </c>
      <c r="H751" t="s">
        <v>20</v>
      </c>
      <c r="I751">
        <v>65</v>
      </c>
      <c r="J751">
        <v>350</v>
      </c>
      <c r="K751">
        <v>227500</v>
      </c>
      <c r="L751">
        <v>91000</v>
      </c>
      <c r="M751">
        <v>0.4</v>
      </c>
      <c r="N751" t="s">
        <v>96</v>
      </c>
      <c r="O751" s="1" t="d">
        <v>2021-12-16</v>
      </c>
    </row>
    <row r="752" spans="1:15" x14ac:dyDescent="0.3">
      <c r="A752" t="s">
        <v>14</v>
      </c>
      <c r="B752">
        <v>1185732</v>
      </c>
      <c r="C752" t="s">
        <v>75</v>
      </c>
      <c r="D752" t="s">
        <v>16</v>
      </c>
      <c r="E752" t="s">
        <v>172</v>
      </c>
      <c r="F752" t="s">
        <v>173</v>
      </c>
      <c r="G752" t="s">
        <v>23</v>
      </c>
      <c r="H752" t="s">
        <v>20</v>
      </c>
      <c r="I752">
        <v>70</v>
      </c>
      <c r="J752">
        <v>450</v>
      </c>
      <c r="K752">
        <v>315000</v>
      </c>
      <c r="L752">
        <v>126000</v>
      </c>
      <c r="M752">
        <v>0.4</v>
      </c>
      <c r="N752" t="s">
        <v>96</v>
      </c>
      <c r="O752" s="1" t="d">
        <v>2021-12-16</v>
      </c>
    </row>
    <row r="753" spans="1:15" x14ac:dyDescent="0.3">
      <c r="A753" t="s">
        <v>14</v>
      </c>
      <c r="B753">
        <v>1185732</v>
      </c>
      <c r="C753" t="s">
        <v>165</v>
      </c>
      <c r="D753" t="s">
        <v>16</v>
      </c>
      <c r="E753" t="s">
        <v>172</v>
      </c>
      <c r="F753" t="s">
        <v>173</v>
      </c>
      <c r="G753" t="s">
        <v>19</v>
      </c>
      <c r="H753" t="s">
        <v>25</v>
      </c>
      <c r="I753">
        <v>35</v>
      </c>
      <c r="J753">
        <v>425</v>
      </c>
      <c r="K753">
        <v>148750</v>
      </c>
      <c r="L753">
        <v>59500</v>
      </c>
      <c r="M753">
        <v>0.4</v>
      </c>
      <c r="N753" t="s">
        <v>96</v>
      </c>
      <c r="O753" s="1" t="d">
        <v>2021-01-24</v>
      </c>
    </row>
    <row r="754" spans="1:15" x14ac:dyDescent="0.3">
      <c r="A754" t="s">
        <v>14</v>
      </c>
      <c r="B754">
        <v>1185732</v>
      </c>
      <c r="C754" t="s">
        <v>165</v>
      </c>
      <c r="D754" t="s">
        <v>16</v>
      </c>
      <c r="E754" t="s">
        <v>172</v>
      </c>
      <c r="F754" t="s">
        <v>173</v>
      </c>
      <c r="G754" t="s">
        <v>19</v>
      </c>
      <c r="H754" t="s">
        <v>27</v>
      </c>
      <c r="I754">
        <v>35</v>
      </c>
      <c r="J754">
        <v>225</v>
      </c>
      <c r="K754">
        <v>78750</v>
      </c>
      <c r="L754">
        <v>27562.5</v>
      </c>
      <c r="M754">
        <v>0.35</v>
      </c>
      <c r="N754" t="s">
        <v>96</v>
      </c>
      <c r="O754" s="1" t="d">
        <v>2021-01-24</v>
      </c>
    </row>
    <row r="755" spans="1:15" x14ac:dyDescent="0.3">
      <c r="A755" t="s">
        <v>14</v>
      </c>
      <c r="B755">
        <v>1185732</v>
      </c>
      <c r="C755" t="s">
        <v>165</v>
      </c>
      <c r="D755" t="s">
        <v>16</v>
      </c>
      <c r="E755" t="s">
        <v>172</v>
      </c>
      <c r="F755" t="s">
        <v>173</v>
      </c>
      <c r="G755" t="s">
        <v>23</v>
      </c>
      <c r="H755" t="s">
        <v>25</v>
      </c>
      <c r="I755">
        <v>25</v>
      </c>
      <c r="J755">
        <v>225</v>
      </c>
      <c r="K755">
        <v>56250</v>
      </c>
      <c r="L755">
        <v>19687.5</v>
      </c>
      <c r="M755">
        <v>0.35</v>
      </c>
      <c r="N755" t="s">
        <v>96</v>
      </c>
      <c r="O755" s="1" t="d">
        <v>2021-01-24</v>
      </c>
    </row>
    <row r="756" spans="1:15" x14ac:dyDescent="0.3">
      <c r="A756" t="s">
        <v>14</v>
      </c>
      <c r="B756">
        <v>1185732</v>
      </c>
      <c r="C756" t="s">
        <v>165</v>
      </c>
      <c r="D756" t="s">
        <v>16</v>
      </c>
      <c r="E756" t="s">
        <v>172</v>
      </c>
      <c r="F756" t="s">
        <v>173</v>
      </c>
      <c r="G756" t="s">
        <v>23</v>
      </c>
      <c r="H756" t="s">
        <v>27</v>
      </c>
      <c r="I756">
        <v>30</v>
      </c>
      <c r="J756">
        <v>75</v>
      </c>
      <c r="K756">
        <v>22500</v>
      </c>
      <c r="L756">
        <v>7875</v>
      </c>
      <c r="M756">
        <v>0.35</v>
      </c>
      <c r="N756" t="s">
        <v>96</v>
      </c>
      <c r="O756" s="1" t="d">
        <v>2021-01-24</v>
      </c>
    </row>
    <row r="757" spans="1:15" x14ac:dyDescent="0.3">
      <c r="A757" t="s">
        <v>14</v>
      </c>
      <c r="B757">
        <v>1185732</v>
      </c>
      <c r="C757" t="s">
        <v>165</v>
      </c>
      <c r="D757" t="s">
        <v>16</v>
      </c>
      <c r="E757" t="s">
        <v>172</v>
      </c>
      <c r="F757" t="s">
        <v>173</v>
      </c>
      <c r="G757" t="s">
        <v>19</v>
      </c>
      <c r="H757" t="s">
        <v>20</v>
      </c>
      <c r="I757">
        <v>45</v>
      </c>
      <c r="J757">
        <v>125</v>
      </c>
      <c r="K757">
        <v>56250</v>
      </c>
      <c r="L757">
        <v>16875</v>
      </c>
      <c r="M757">
        <v>0.3</v>
      </c>
      <c r="N757" t="s">
        <v>96</v>
      </c>
      <c r="O757" s="1" t="d">
        <v>2021-01-24</v>
      </c>
    </row>
    <row r="758" spans="1:15" x14ac:dyDescent="0.3">
      <c r="A758" t="s">
        <v>14</v>
      </c>
      <c r="B758">
        <v>1185732</v>
      </c>
      <c r="C758" t="s">
        <v>165</v>
      </c>
      <c r="D758" t="s">
        <v>16</v>
      </c>
      <c r="E758" t="s">
        <v>172</v>
      </c>
      <c r="F758" t="s">
        <v>173</v>
      </c>
      <c r="G758" t="s">
        <v>23</v>
      </c>
      <c r="H758" t="s">
        <v>20</v>
      </c>
      <c r="I758">
        <v>35</v>
      </c>
      <c r="J758">
        <v>225</v>
      </c>
      <c r="K758">
        <v>78750</v>
      </c>
      <c r="L758">
        <v>23625</v>
      </c>
      <c r="M758">
        <v>0.3</v>
      </c>
      <c r="N758" t="s">
        <v>96</v>
      </c>
      <c r="O758" s="1" t="d">
        <v>2021-01-24</v>
      </c>
    </row>
    <row r="759" spans="1:15" x14ac:dyDescent="0.3">
      <c r="A759" t="s">
        <v>14</v>
      </c>
      <c r="B759">
        <v>1185732</v>
      </c>
      <c r="C759" t="s">
        <v>166</v>
      </c>
      <c r="D759" t="s">
        <v>16</v>
      </c>
      <c r="E759" t="s">
        <v>172</v>
      </c>
      <c r="F759" t="s">
        <v>173</v>
      </c>
      <c r="G759" t="s">
        <v>19</v>
      </c>
      <c r="H759" t="s">
        <v>25</v>
      </c>
      <c r="I759">
        <v>35</v>
      </c>
      <c r="J759">
        <v>475</v>
      </c>
      <c r="K759">
        <v>166250</v>
      </c>
      <c r="L759">
        <v>66500</v>
      </c>
      <c r="M759">
        <v>0.4</v>
      </c>
      <c r="N759" t="s">
        <v>96</v>
      </c>
      <c r="O759" s="1" t="d">
        <v>2021-02-22</v>
      </c>
    </row>
    <row r="760" spans="1:15" x14ac:dyDescent="0.3">
      <c r="A760" t="s">
        <v>14</v>
      </c>
      <c r="B760">
        <v>1185732</v>
      </c>
      <c r="C760" t="s">
        <v>174</v>
      </c>
      <c r="D760" t="s">
        <v>16</v>
      </c>
      <c r="E760" t="s">
        <v>175</v>
      </c>
      <c r="F760" t="s">
        <v>176</v>
      </c>
      <c r="G760" t="s">
        <v>23</v>
      </c>
      <c r="H760" t="s">
        <v>25</v>
      </c>
      <c r="I760">
        <v>40</v>
      </c>
      <c r="J760">
        <v>175</v>
      </c>
      <c r="K760">
        <v>70000</v>
      </c>
      <c r="L760">
        <v>24500</v>
      </c>
      <c r="M760">
        <v>0.35</v>
      </c>
      <c r="N760" t="s">
        <v>96</v>
      </c>
      <c r="O760" s="1" t="d">
        <v>2021-06-22</v>
      </c>
    </row>
    <row r="761" spans="1:15" x14ac:dyDescent="0.3">
      <c r="A761" t="s">
        <v>14</v>
      </c>
      <c r="B761">
        <v>1185732</v>
      </c>
      <c r="C761" t="s">
        <v>174</v>
      </c>
      <c r="D761" t="s">
        <v>16</v>
      </c>
      <c r="E761" t="s">
        <v>175</v>
      </c>
      <c r="F761" t="s">
        <v>176</v>
      </c>
      <c r="G761" t="s">
        <v>23</v>
      </c>
      <c r="H761" t="s">
        <v>27</v>
      </c>
      <c r="I761">
        <v>40</v>
      </c>
      <c r="J761">
        <v>150</v>
      </c>
      <c r="K761">
        <v>60000</v>
      </c>
      <c r="L761">
        <v>21000</v>
      </c>
      <c r="M761">
        <v>0.35</v>
      </c>
      <c r="N761" t="s">
        <v>96</v>
      </c>
      <c r="O761" s="1" t="d">
        <v>2021-06-22</v>
      </c>
    </row>
    <row r="762" spans="1:15" x14ac:dyDescent="0.3">
      <c r="A762" t="s">
        <v>14</v>
      </c>
      <c r="B762">
        <v>1185732</v>
      </c>
      <c r="C762" t="s">
        <v>174</v>
      </c>
      <c r="D762" t="s">
        <v>16</v>
      </c>
      <c r="E762" t="s">
        <v>175</v>
      </c>
      <c r="F762" t="s">
        <v>176</v>
      </c>
      <c r="G762" t="s">
        <v>19</v>
      </c>
      <c r="H762" t="s">
        <v>20</v>
      </c>
      <c r="I762">
        <v>50</v>
      </c>
      <c r="J762">
        <v>150</v>
      </c>
      <c r="K762">
        <v>75000</v>
      </c>
      <c r="L762">
        <v>22500</v>
      </c>
      <c r="M762">
        <v>0.3</v>
      </c>
      <c r="N762" t="s">
        <v>96</v>
      </c>
      <c r="O762" s="1" t="d">
        <v>2021-06-22</v>
      </c>
    </row>
    <row r="763" spans="1:15" x14ac:dyDescent="0.3">
      <c r="A763" t="s">
        <v>14</v>
      </c>
      <c r="B763">
        <v>1185732</v>
      </c>
      <c r="C763" t="s">
        <v>174</v>
      </c>
      <c r="D763" t="s">
        <v>16</v>
      </c>
      <c r="E763" t="s">
        <v>175</v>
      </c>
      <c r="F763" t="s">
        <v>176</v>
      </c>
      <c r="G763" t="s">
        <v>23</v>
      </c>
      <c r="H763" t="s">
        <v>20</v>
      </c>
      <c r="I763">
        <v>55</v>
      </c>
      <c r="J763">
        <v>300</v>
      </c>
      <c r="K763">
        <v>165000</v>
      </c>
      <c r="L763">
        <v>49500</v>
      </c>
      <c r="M763">
        <v>0.3</v>
      </c>
      <c r="N763" t="s">
        <v>96</v>
      </c>
      <c r="O763" s="1" t="d">
        <v>2021-06-22</v>
      </c>
    </row>
    <row r="764" spans="1:15" x14ac:dyDescent="0.3">
      <c r="A764" t="s">
        <v>14</v>
      </c>
      <c r="B764">
        <v>1185732</v>
      </c>
      <c r="C764" t="s">
        <v>177</v>
      </c>
      <c r="D764" t="s">
        <v>16</v>
      </c>
      <c r="E764" t="s">
        <v>175</v>
      </c>
      <c r="F764" t="s">
        <v>176</v>
      </c>
      <c r="G764" t="s">
        <v>19</v>
      </c>
      <c r="H764" t="s">
        <v>25</v>
      </c>
      <c r="I764">
        <v>50</v>
      </c>
      <c r="J764">
        <v>525</v>
      </c>
      <c r="K764">
        <v>262500</v>
      </c>
      <c r="L764">
        <v>105000</v>
      </c>
      <c r="M764">
        <v>0.4</v>
      </c>
      <c r="N764" t="s">
        <v>96</v>
      </c>
      <c r="O764" s="1" t="d">
        <v>2021-07-20</v>
      </c>
    </row>
    <row r="765" spans="1:15" x14ac:dyDescent="0.3">
      <c r="A765" t="s">
        <v>14</v>
      </c>
      <c r="B765">
        <v>1185732</v>
      </c>
      <c r="C765" t="s">
        <v>178</v>
      </c>
      <c r="D765" t="s">
        <v>16</v>
      </c>
      <c r="E765" t="s">
        <v>175</v>
      </c>
      <c r="F765" t="s">
        <v>176</v>
      </c>
      <c r="G765" t="s">
        <v>23</v>
      </c>
      <c r="H765" t="s">
        <v>27</v>
      </c>
      <c r="I765">
        <v>50</v>
      </c>
      <c r="J765">
        <v>75</v>
      </c>
      <c r="K765">
        <v>37500</v>
      </c>
      <c r="L765">
        <v>13125</v>
      </c>
      <c r="M765">
        <v>0.35</v>
      </c>
      <c r="N765" t="s">
        <v>96</v>
      </c>
      <c r="O765" s="1" t="d">
        <v>2021-10-22</v>
      </c>
    </row>
    <row r="766" spans="1:15" x14ac:dyDescent="0.3">
      <c r="A766" t="s">
        <v>14</v>
      </c>
      <c r="B766">
        <v>1185732</v>
      </c>
      <c r="C766" t="s">
        <v>178</v>
      </c>
      <c r="D766" t="s">
        <v>16</v>
      </c>
      <c r="E766" t="s">
        <v>175</v>
      </c>
      <c r="F766" t="s">
        <v>176</v>
      </c>
      <c r="G766" t="s">
        <v>19</v>
      </c>
      <c r="H766" t="s">
        <v>20</v>
      </c>
      <c r="I766">
        <v>60</v>
      </c>
      <c r="J766">
        <v>75</v>
      </c>
      <c r="K766">
        <v>45000</v>
      </c>
      <c r="L766">
        <v>13500</v>
      </c>
      <c r="M766">
        <v>0.3</v>
      </c>
      <c r="N766" t="s">
        <v>96</v>
      </c>
      <c r="O766" s="1" t="d">
        <v>2021-10-22</v>
      </c>
    </row>
    <row r="767" spans="1:15" x14ac:dyDescent="0.3">
      <c r="A767" t="s">
        <v>14</v>
      </c>
      <c r="B767">
        <v>1185732</v>
      </c>
      <c r="C767" t="s">
        <v>178</v>
      </c>
      <c r="D767" t="s">
        <v>16</v>
      </c>
      <c r="E767" t="s">
        <v>175</v>
      </c>
      <c r="F767" t="s">
        <v>176</v>
      </c>
      <c r="G767" t="s">
        <v>23</v>
      </c>
      <c r="H767" t="s">
        <v>20</v>
      </c>
      <c r="I767">
        <v>65</v>
      </c>
      <c r="J767">
        <v>200</v>
      </c>
      <c r="K767">
        <v>130000</v>
      </c>
      <c r="L767">
        <v>39000</v>
      </c>
      <c r="M767">
        <v>0.3</v>
      </c>
      <c r="N767" t="s">
        <v>96</v>
      </c>
      <c r="O767" s="1" t="d">
        <v>2021-10-22</v>
      </c>
    </row>
    <row r="768" spans="1:15" x14ac:dyDescent="0.3">
      <c r="A768" t="s">
        <v>14</v>
      </c>
      <c r="B768">
        <v>1185732</v>
      </c>
      <c r="C768" t="s">
        <v>50</v>
      </c>
      <c r="D768" t="s">
        <v>16</v>
      </c>
      <c r="E768" t="s">
        <v>175</v>
      </c>
      <c r="F768" t="s">
        <v>176</v>
      </c>
      <c r="G768" t="s">
        <v>19</v>
      </c>
      <c r="H768" t="s">
        <v>25</v>
      </c>
      <c r="I768">
        <v>60</v>
      </c>
      <c r="J768">
        <v>350</v>
      </c>
      <c r="K768">
        <v>210000</v>
      </c>
      <c r="L768">
        <v>84000</v>
      </c>
      <c r="M768">
        <v>0.4</v>
      </c>
      <c r="N768" t="s">
        <v>96</v>
      </c>
      <c r="O768" s="1" t="d">
        <v>2021-11-21</v>
      </c>
    </row>
    <row r="769" spans="1:15" x14ac:dyDescent="0.3">
      <c r="A769" t="s">
        <v>14</v>
      </c>
      <c r="B769">
        <v>1185732</v>
      </c>
      <c r="C769" t="s">
        <v>50</v>
      </c>
      <c r="D769" t="s">
        <v>16</v>
      </c>
      <c r="E769" t="s">
        <v>175</v>
      </c>
      <c r="F769" t="s">
        <v>176</v>
      </c>
      <c r="G769" t="s">
        <v>19</v>
      </c>
      <c r="H769" t="s">
        <v>27</v>
      </c>
      <c r="I769">
        <v>50</v>
      </c>
      <c r="J769">
        <v>175</v>
      </c>
      <c r="K769">
        <v>87500</v>
      </c>
      <c r="L769">
        <v>30625</v>
      </c>
      <c r="M769">
        <v>0.35</v>
      </c>
      <c r="N769" t="s">
        <v>96</v>
      </c>
      <c r="O769" s="1" t="d">
        <v>2021-11-21</v>
      </c>
    </row>
    <row r="770" spans="1:15" x14ac:dyDescent="0.3">
      <c r="A770" t="s">
        <v>14</v>
      </c>
      <c r="B770">
        <v>1185732</v>
      </c>
      <c r="C770" t="s">
        <v>50</v>
      </c>
      <c r="D770" t="s">
        <v>16</v>
      </c>
      <c r="E770" t="s">
        <v>175</v>
      </c>
      <c r="F770" t="s">
        <v>176</v>
      </c>
      <c r="G770" t="s">
        <v>23</v>
      </c>
      <c r="H770" t="s">
        <v>25</v>
      </c>
      <c r="I770">
        <v>50</v>
      </c>
      <c r="J770">
        <v>170</v>
      </c>
      <c r="K770">
        <v>85000</v>
      </c>
      <c r="L770">
        <v>29750</v>
      </c>
      <c r="M770">
        <v>0.35</v>
      </c>
      <c r="N770" t="s">
        <v>96</v>
      </c>
      <c r="O770" s="1" t="d">
        <v>2021-11-21</v>
      </c>
    </row>
    <row r="771" spans="1:15" x14ac:dyDescent="0.3">
      <c r="A771" t="s">
        <v>14</v>
      </c>
      <c r="B771">
        <v>1185732</v>
      </c>
      <c r="C771" t="s">
        <v>50</v>
      </c>
      <c r="D771" t="s">
        <v>16</v>
      </c>
      <c r="E771" t="s">
        <v>175</v>
      </c>
      <c r="F771" t="s">
        <v>176</v>
      </c>
      <c r="G771" t="s">
        <v>23</v>
      </c>
      <c r="H771" t="s">
        <v>27</v>
      </c>
      <c r="I771">
        <v>50</v>
      </c>
      <c r="J771">
        <v>150</v>
      </c>
      <c r="K771">
        <v>75000</v>
      </c>
      <c r="L771">
        <v>26250</v>
      </c>
      <c r="M771">
        <v>0.35</v>
      </c>
      <c r="N771" t="s">
        <v>96</v>
      </c>
      <c r="O771" s="1" t="d">
        <v>2021-11-21</v>
      </c>
    </row>
    <row r="772" spans="1:15" x14ac:dyDescent="0.3">
      <c r="A772" t="s">
        <v>14</v>
      </c>
      <c r="B772">
        <v>1185732</v>
      </c>
      <c r="C772" t="s">
        <v>50</v>
      </c>
      <c r="D772" t="s">
        <v>16</v>
      </c>
      <c r="E772" t="s">
        <v>175</v>
      </c>
      <c r="F772" t="s">
        <v>176</v>
      </c>
      <c r="G772" t="s">
        <v>19</v>
      </c>
      <c r="H772" t="s">
        <v>20</v>
      </c>
      <c r="I772">
        <v>60</v>
      </c>
      <c r="J772">
        <v>125</v>
      </c>
      <c r="K772">
        <v>75000</v>
      </c>
      <c r="L772">
        <v>22500</v>
      </c>
      <c r="M772">
        <v>0.3</v>
      </c>
      <c r="N772" t="s">
        <v>96</v>
      </c>
      <c r="O772" s="1" t="d">
        <v>2021-11-21</v>
      </c>
    </row>
    <row r="773" spans="1:15" x14ac:dyDescent="0.3">
      <c r="A773" t="s">
        <v>14</v>
      </c>
      <c r="B773">
        <v>1185732</v>
      </c>
      <c r="C773" t="s">
        <v>50</v>
      </c>
      <c r="D773" t="s">
        <v>16</v>
      </c>
      <c r="E773" t="s">
        <v>175</v>
      </c>
      <c r="F773" t="s">
        <v>176</v>
      </c>
      <c r="G773" t="s">
        <v>23</v>
      </c>
      <c r="H773" t="s">
        <v>20</v>
      </c>
      <c r="I773">
        <v>65</v>
      </c>
      <c r="J773">
        <v>225</v>
      </c>
      <c r="K773">
        <v>146250</v>
      </c>
      <c r="L773">
        <v>43875</v>
      </c>
      <c r="M773">
        <v>0.3</v>
      </c>
      <c r="N773" t="s">
        <v>96</v>
      </c>
      <c r="O773" s="1" t="d">
        <v>2021-11-21</v>
      </c>
    </row>
    <row r="774" spans="1:15" x14ac:dyDescent="0.3">
      <c r="A774" t="s">
        <v>14</v>
      </c>
      <c r="B774">
        <v>1185732</v>
      </c>
      <c r="C774" t="s">
        <v>79</v>
      </c>
      <c r="D774" t="s">
        <v>16</v>
      </c>
      <c r="E774" t="s">
        <v>175</v>
      </c>
      <c r="F774" t="s">
        <v>176</v>
      </c>
      <c r="G774" t="s">
        <v>19</v>
      </c>
      <c r="H774" t="s">
        <v>25</v>
      </c>
      <c r="I774">
        <v>60</v>
      </c>
      <c r="J774">
        <v>450</v>
      </c>
      <c r="K774">
        <v>270000</v>
      </c>
      <c r="L774">
        <v>108000</v>
      </c>
      <c r="M774">
        <v>0.4</v>
      </c>
      <c r="N774" t="s">
        <v>96</v>
      </c>
      <c r="O774" s="1" t="d">
        <v>2021-12-20</v>
      </c>
    </row>
    <row r="775" spans="1:15" x14ac:dyDescent="0.3">
      <c r="A775" t="s">
        <v>14</v>
      </c>
      <c r="B775">
        <v>1185732</v>
      </c>
      <c r="C775" t="s">
        <v>79</v>
      </c>
      <c r="D775" t="s">
        <v>16</v>
      </c>
      <c r="E775" t="s">
        <v>175</v>
      </c>
      <c r="F775" t="s">
        <v>176</v>
      </c>
      <c r="G775" t="s">
        <v>19</v>
      </c>
      <c r="H775" t="s">
        <v>27</v>
      </c>
      <c r="I775">
        <v>50</v>
      </c>
      <c r="J775">
        <v>250</v>
      </c>
      <c r="K775">
        <v>125000</v>
      </c>
      <c r="L775">
        <v>43750</v>
      </c>
      <c r="M775">
        <v>0.35</v>
      </c>
      <c r="N775" t="s">
        <v>96</v>
      </c>
      <c r="O775" s="1" t="d">
        <v>2021-12-20</v>
      </c>
    </row>
    <row r="776" spans="1:15" x14ac:dyDescent="0.3">
      <c r="A776" t="s">
        <v>14</v>
      </c>
      <c r="B776">
        <v>1185732</v>
      </c>
      <c r="C776" t="s">
        <v>79</v>
      </c>
      <c r="D776" t="s">
        <v>16</v>
      </c>
      <c r="E776" t="s">
        <v>175</v>
      </c>
      <c r="F776" t="s">
        <v>176</v>
      </c>
      <c r="G776" t="s">
        <v>23</v>
      </c>
      <c r="H776" t="s">
        <v>25</v>
      </c>
      <c r="I776">
        <v>50</v>
      </c>
      <c r="J776">
        <v>225</v>
      </c>
      <c r="K776">
        <v>112500</v>
      </c>
      <c r="L776">
        <v>39375</v>
      </c>
      <c r="M776">
        <v>0.35</v>
      </c>
      <c r="N776" t="s">
        <v>96</v>
      </c>
      <c r="O776" s="1" t="d">
        <v>2021-12-20</v>
      </c>
    </row>
    <row r="777" spans="1:15" x14ac:dyDescent="0.3">
      <c r="A777" t="s">
        <v>14</v>
      </c>
      <c r="B777">
        <v>1185732</v>
      </c>
      <c r="C777" t="s">
        <v>79</v>
      </c>
      <c r="D777" t="s">
        <v>16</v>
      </c>
      <c r="E777" t="s">
        <v>175</v>
      </c>
      <c r="F777" t="s">
        <v>176</v>
      </c>
      <c r="G777" t="s">
        <v>23</v>
      </c>
      <c r="H777" t="s">
        <v>27</v>
      </c>
      <c r="I777">
        <v>50</v>
      </c>
      <c r="J777">
        <v>175</v>
      </c>
      <c r="K777">
        <v>87500</v>
      </c>
      <c r="L777">
        <v>30625</v>
      </c>
      <c r="M777">
        <v>0.35</v>
      </c>
      <c r="N777" t="s">
        <v>96</v>
      </c>
      <c r="O777" s="1" t="d">
        <v>2021-12-20</v>
      </c>
    </row>
    <row r="778" spans="1:15" x14ac:dyDescent="0.3">
      <c r="A778" t="s">
        <v>14</v>
      </c>
      <c r="B778">
        <v>1185732</v>
      </c>
      <c r="C778" t="s">
        <v>79</v>
      </c>
      <c r="D778" t="s">
        <v>16</v>
      </c>
      <c r="E778" t="s">
        <v>175</v>
      </c>
      <c r="F778" t="s">
        <v>176</v>
      </c>
      <c r="G778" t="s">
        <v>19</v>
      </c>
      <c r="H778" t="s">
        <v>20</v>
      </c>
      <c r="I778">
        <v>60</v>
      </c>
      <c r="J778">
        <v>175</v>
      </c>
      <c r="K778">
        <v>105000</v>
      </c>
      <c r="L778">
        <v>31500</v>
      </c>
      <c r="M778">
        <v>0.3</v>
      </c>
      <c r="N778" t="s">
        <v>96</v>
      </c>
      <c r="O778" s="1" t="d">
        <v>2021-12-20</v>
      </c>
    </row>
    <row r="779" spans="1:15" x14ac:dyDescent="0.3">
      <c r="A779" t="s">
        <v>14</v>
      </c>
      <c r="B779">
        <v>1185732</v>
      </c>
      <c r="C779" t="s">
        <v>79</v>
      </c>
      <c r="D779" t="s">
        <v>16</v>
      </c>
      <c r="E779" t="s">
        <v>175</v>
      </c>
      <c r="F779" t="s">
        <v>176</v>
      </c>
      <c r="G779" t="s">
        <v>23</v>
      </c>
      <c r="H779" t="s">
        <v>20</v>
      </c>
      <c r="I779">
        <v>65</v>
      </c>
      <c r="J779">
        <v>275</v>
      </c>
      <c r="K779">
        <v>178750</v>
      </c>
      <c r="L779">
        <v>53625</v>
      </c>
      <c r="M779">
        <v>0.3</v>
      </c>
      <c r="N779" t="s">
        <v>96</v>
      </c>
      <c r="O779" s="1" t="d">
        <v>2021-12-20</v>
      </c>
    </row>
    <row r="780" spans="1:15" x14ac:dyDescent="0.3">
      <c r="A780" t="s">
        <v>14</v>
      </c>
      <c r="B780">
        <v>1185732</v>
      </c>
      <c r="C780" t="s">
        <v>179</v>
      </c>
      <c r="D780" t="s">
        <v>16</v>
      </c>
      <c r="E780" t="s">
        <v>175</v>
      </c>
      <c r="F780" t="s">
        <v>176</v>
      </c>
      <c r="G780" t="s">
        <v>19</v>
      </c>
      <c r="H780" t="s">
        <v>25</v>
      </c>
      <c r="I780">
        <v>40</v>
      </c>
      <c r="J780">
        <v>525</v>
      </c>
      <c r="K780">
        <v>210000</v>
      </c>
      <c r="L780">
        <v>73500</v>
      </c>
      <c r="M780">
        <v>0.35</v>
      </c>
      <c r="N780" t="s">
        <v>96</v>
      </c>
      <c r="O780" s="1" t="d">
        <v>2021-01-17</v>
      </c>
    </row>
    <row r="781" spans="1:15" x14ac:dyDescent="0.3">
      <c r="A781" t="s">
        <v>14</v>
      </c>
      <c r="B781">
        <v>1185732</v>
      </c>
      <c r="C781" t="s">
        <v>179</v>
      </c>
      <c r="D781" t="s">
        <v>16</v>
      </c>
      <c r="E781" t="s">
        <v>175</v>
      </c>
      <c r="F781" t="s">
        <v>176</v>
      </c>
      <c r="G781" t="s">
        <v>19</v>
      </c>
      <c r="H781" t="s">
        <v>27</v>
      </c>
      <c r="I781">
        <v>40</v>
      </c>
      <c r="J781">
        <v>325</v>
      </c>
      <c r="K781">
        <v>130000</v>
      </c>
      <c r="L781">
        <v>45500</v>
      </c>
      <c r="M781">
        <v>0.35</v>
      </c>
      <c r="N781" t="s">
        <v>96</v>
      </c>
      <c r="O781" s="1" t="d">
        <v>2021-01-17</v>
      </c>
    </row>
    <row r="782" spans="1:15" x14ac:dyDescent="0.3">
      <c r="A782" t="s">
        <v>14</v>
      </c>
      <c r="B782">
        <v>1185732</v>
      </c>
      <c r="C782" t="s">
        <v>179</v>
      </c>
      <c r="D782" t="s">
        <v>16</v>
      </c>
      <c r="E782" t="s">
        <v>175</v>
      </c>
      <c r="F782" t="s">
        <v>176</v>
      </c>
      <c r="G782" t="s">
        <v>23</v>
      </c>
      <c r="H782" t="s">
        <v>25</v>
      </c>
      <c r="I782">
        <v>30</v>
      </c>
      <c r="J782">
        <v>325</v>
      </c>
      <c r="K782">
        <v>97500</v>
      </c>
      <c r="L782">
        <v>39000</v>
      </c>
      <c r="M782">
        <v>0.4</v>
      </c>
      <c r="N782" t="s">
        <v>96</v>
      </c>
      <c r="O782" s="1" t="d">
        <v>2021-01-17</v>
      </c>
    </row>
    <row r="783" spans="1:15" x14ac:dyDescent="0.3">
      <c r="A783" t="s">
        <v>14</v>
      </c>
      <c r="B783">
        <v>1185732</v>
      </c>
      <c r="C783" t="s">
        <v>179</v>
      </c>
      <c r="D783" t="s">
        <v>16</v>
      </c>
      <c r="E783" t="s">
        <v>175</v>
      </c>
      <c r="F783" t="s">
        <v>176</v>
      </c>
      <c r="G783" t="s">
        <v>23</v>
      </c>
      <c r="H783" t="s">
        <v>27</v>
      </c>
      <c r="I783">
        <v>35</v>
      </c>
      <c r="J783">
        <v>175</v>
      </c>
      <c r="K783">
        <v>61250</v>
      </c>
      <c r="L783">
        <v>24500</v>
      </c>
      <c r="M783">
        <v>0.4</v>
      </c>
      <c r="N783" t="s">
        <v>96</v>
      </c>
      <c r="O783" s="1" t="d">
        <v>2021-01-17</v>
      </c>
    </row>
    <row r="784" spans="1:15" x14ac:dyDescent="0.3">
      <c r="A784" t="s">
        <v>14</v>
      </c>
      <c r="B784">
        <v>1185732</v>
      </c>
      <c r="C784" t="s">
        <v>179</v>
      </c>
      <c r="D784" t="s">
        <v>16</v>
      </c>
      <c r="E784" t="s">
        <v>175</v>
      </c>
      <c r="F784" t="s">
        <v>176</v>
      </c>
      <c r="G784" t="s">
        <v>19</v>
      </c>
      <c r="H784" t="s">
        <v>20</v>
      </c>
      <c r="I784">
        <v>50</v>
      </c>
      <c r="J784">
        <v>225</v>
      </c>
      <c r="K784">
        <v>112500</v>
      </c>
      <c r="L784">
        <v>33750</v>
      </c>
      <c r="M784">
        <v>0.3</v>
      </c>
      <c r="N784" t="s">
        <v>96</v>
      </c>
      <c r="O784" s="1" t="d">
        <v>2021-01-17</v>
      </c>
    </row>
    <row r="785" spans="1:15" x14ac:dyDescent="0.3">
      <c r="A785" t="s">
        <v>14</v>
      </c>
      <c r="B785">
        <v>1185732</v>
      </c>
      <c r="C785" t="s">
        <v>179</v>
      </c>
      <c r="D785" t="s">
        <v>16</v>
      </c>
      <c r="E785" t="s">
        <v>175</v>
      </c>
      <c r="F785" t="s">
        <v>176</v>
      </c>
      <c r="G785" t="s">
        <v>23</v>
      </c>
      <c r="H785" t="s">
        <v>20</v>
      </c>
      <c r="I785">
        <v>40</v>
      </c>
      <c r="J785">
        <v>325</v>
      </c>
      <c r="K785">
        <v>130000</v>
      </c>
      <c r="L785">
        <v>52000</v>
      </c>
      <c r="M785">
        <v>0.4</v>
      </c>
      <c r="N785" t="s">
        <v>96</v>
      </c>
      <c r="O785" s="1" t="d">
        <v>2021-01-17</v>
      </c>
    </row>
    <row r="786" spans="1:15" x14ac:dyDescent="0.3">
      <c r="A786" t="s">
        <v>14</v>
      </c>
      <c r="B786">
        <v>1185732</v>
      </c>
      <c r="C786" t="s">
        <v>151</v>
      </c>
      <c r="D786" t="s">
        <v>16</v>
      </c>
      <c r="E786" t="s">
        <v>175</v>
      </c>
      <c r="F786" t="s">
        <v>176</v>
      </c>
      <c r="G786" t="s">
        <v>19</v>
      </c>
      <c r="H786" t="s">
        <v>25</v>
      </c>
      <c r="I786">
        <v>40</v>
      </c>
      <c r="J786">
        <v>575</v>
      </c>
      <c r="K786">
        <v>230000</v>
      </c>
      <c r="L786">
        <v>80500</v>
      </c>
      <c r="M786">
        <v>0.35</v>
      </c>
      <c r="N786" t="s">
        <v>96</v>
      </c>
      <c r="O786" s="1" t="d">
        <v>2021-02-15</v>
      </c>
    </row>
    <row r="787" spans="1:15" x14ac:dyDescent="0.3">
      <c r="A787" t="s">
        <v>14</v>
      </c>
      <c r="B787">
        <v>1185732</v>
      </c>
      <c r="C787" t="s">
        <v>151</v>
      </c>
      <c r="D787" t="s">
        <v>16</v>
      </c>
      <c r="E787" t="s">
        <v>175</v>
      </c>
      <c r="F787" t="s">
        <v>176</v>
      </c>
      <c r="G787" t="s">
        <v>19</v>
      </c>
      <c r="H787" t="s">
        <v>27</v>
      </c>
      <c r="I787">
        <v>40</v>
      </c>
      <c r="J787">
        <v>225</v>
      </c>
      <c r="K787">
        <v>90000</v>
      </c>
      <c r="L787">
        <v>31500</v>
      </c>
      <c r="M787">
        <v>0.35</v>
      </c>
      <c r="N787" t="s">
        <v>96</v>
      </c>
      <c r="O787" s="1" t="d">
        <v>2021-02-15</v>
      </c>
    </row>
    <row r="788" spans="1:15" x14ac:dyDescent="0.3">
      <c r="A788" t="s">
        <v>14</v>
      </c>
      <c r="B788">
        <v>1185732</v>
      </c>
      <c r="C788" t="s">
        <v>151</v>
      </c>
      <c r="D788" t="s">
        <v>16</v>
      </c>
      <c r="E788" t="s">
        <v>175</v>
      </c>
      <c r="F788" t="s">
        <v>176</v>
      </c>
      <c r="G788" t="s">
        <v>23</v>
      </c>
      <c r="H788" t="s">
        <v>25</v>
      </c>
      <c r="I788">
        <v>30</v>
      </c>
      <c r="J788">
        <v>275</v>
      </c>
      <c r="K788">
        <v>82500</v>
      </c>
      <c r="L788">
        <v>33000</v>
      </c>
      <c r="M788">
        <v>0.4</v>
      </c>
      <c r="N788" t="s">
        <v>96</v>
      </c>
      <c r="O788" s="1" t="d">
        <v>2021-02-15</v>
      </c>
    </row>
    <row r="789" spans="1:15" x14ac:dyDescent="0.3">
      <c r="A789" t="s">
        <v>14</v>
      </c>
      <c r="B789">
        <v>1185732</v>
      </c>
      <c r="C789" t="s">
        <v>171</v>
      </c>
      <c r="D789" t="s">
        <v>16</v>
      </c>
      <c r="E789" t="s">
        <v>172</v>
      </c>
      <c r="F789" t="s">
        <v>173</v>
      </c>
      <c r="G789" t="s">
        <v>23</v>
      </c>
      <c r="H789" t="s">
        <v>20</v>
      </c>
      <c r="I789">
        <v>47</v>
      </c>
      <c r="J789">
        <v>84</v>
      </c>
      <c r="K789">
        <v>3948</v>
      </c>
      <c r="L789">
        <v>1974</v>
      </c>
      <c r="M789">
        <v>0.5</v>
      </c>
      <c r="N789" t="s">
        <v>92</v>
      </c>
      <c r="O789" s="1" t="d">
        <v>2021-10-17</v>
      </c>
    </row>
    <row r="790" spans="1:15" x14ac:dyDescent="0.3">
      <c r="A790" t="s">
        <v>14</v>
      </c>
      <c r="B790">
        <v>1185732</v>
      </c>
      <c r="C790" t="s">
        <v>46</v>
      </c>
      <c r="D790" t="s">
        <v>16</v>
      </c>
      <c r="E790" t="s">
        <v>172</v>
      </c>
      <c r="F790" t="s">
        <v>173</v>
      </c>
      <c r="G790" t="s">
        <v>19</v>
      </c>
      <c r="H790" t="s">
        <v>25</v>
      </c>
      <c r="I790">
        <v>44</v>
      </c>
      <c r="J790">
        <v>117</v>
      </c>
      <c r="K790">
        <v>5148</v>
      </c>
      <c r="L790">
        <v>2676.96</v>
      </c>
      <c r="M790">
        <v>0.52</v>
      </c>
      <c r="N790" t="s">
        <v>92</v>
      </c>
      <c r="O790" s="1" t="d">
        <v>2021-11-17</v>
      </c>
    </row>
    <row r="791" spans="1:15" x14ac:dyDescent="0.3">
      <c r="A791" t="s">
        <v>14</v>
      </c>
      <c r="B791">
        <v>1185732</v>
      </c>
      <c r="C791" t="s">
        <v>46</v>
      </c>
      <c r="D791" t="s">
        <v>16</v>
      </c>
      <c r="E791" t="s">
        <v>172</v>
      </c>
      <c r="F791" t="s">
        <v>173</v>
      </c>
      <c r="G791" t="s">
        <v>19</v>
      </c>
      <c r="H791" t="s">
        <v>27</v>
      </c>
      <c r="I791">
        <v>33</v>
      </c>
      <c r="J791">
        <v>95</v>
      </c>
      <c r="K791">
        <v>3135</v>
      </c>
      <c r="L791">
        <v>1661.55</v>
      </c>
      <c r="M791">
        <v>0.53</v>
      </c>
      <c r="N791" t="s">
        <v>92</v>
      </c>
      <c r="O791" s="1" t="d">
        <v>2021-11-17</v>
      </c>
    </row>
    <row r="792" spans="1:15" x14ac:dyDescent="0.3">
      <c r="A792" t="s">
        <v>14</v>
      </c>
      <c r="B792">
        <v>1185732</v>
      </c>
      <c r="C792" t="s">
        <v>46</v>
      </c>
      <c r="D792" t="s">
        <v>16</v>
      </c>
      <c r="E792" t="s">
        <v>172</v>
      </c>
      <c r="F792" t="s">
        <v>173</v>
      </c>
      <c r="G792" t="s">
        <v>23</v>
      </c>
      <c r="H792" t="s">
        <v>25</v>
      </c>
      <c r="I792">
        <v>32</v>
      </c>
      <c r="J792">
        <v>77</v>
      </c>
      <c r="K792">
        <v>2464</v>
      </c>
      <c r="L792">
        <v>1232</v>
      </c>
      <c r="M792">
        <v>0.5</v>
      </c>
      <c r="N792" t="s">
        <v>92</v>
      </c>
      <c r="O792" s="1" t="d">
        <v>2021-11-17</v>
      </c>
    </row>
    <row r="793" spans="1:15" x14ac:dyDescent="0.3">
      <c r="A793" t="s">
        <v>14</v>
      </c>
      <c r="B793">
        <v>1185732</v>
      </c>
      <c r="C793" t="s">
        <v>46</v>
      </c>
      <c r="D793" t="s">
        <v>16</v>
      </c>
      <c r="E793" t="s">
        <v>172</v>
      </c>
      <c r="F793" t="s">
        <v>173</v>
      </c>
      <c r="G793" t="s">
        <v>23</v>
      </c>
      <c r="H793" t="s">
        <v>27</v>
      </c>
      <c r="I793">
        <v>38</v>
      </c>
      <c r="J793">
        <v>91</v>
      </c>
      <c r="K793">
        <v>3458</v>
      </c>
      <c r="L793">
        <v>1901.9</v>
      </c>
      <c r="M793">
        <v>0.55000000000000004</v>
      </c>
      <c r="N793" t="s">
        <v>92</v>
      </c>
      <c r="O793" s="1" t="d">
        <v>2021-11-17</v>
      </c>
    </row>
    <row r="794" spans="1:15" x14ac:dyDescent="0.3">
      <c r="A794" t="s">
        <v>14</v>
      </c>
      <c r="B794">
        <v>1185732</v>
      </c>
      <c r="C794" t="s">
        <v>46</v>
      </c>
      <c r="D794" t="s">
        <v>16</v>
      </c>
      <c r="E794" t="s">
        <v>172</v>
      </c>
      <c r="F794" t="s">
        <v>173</v>
      </c>
      <c r="G794" t="s">
        <v>19</v>
      </c>
      <c r="H794" t="s">
        <v>20</v>
      </c>
      <c r="I794">
        <v>62</v>
      </c>
      <c r="J794">
        <v>78</v>
      </c>
      <c r="K794">
        <v>4836</v>
      </c>
      <c r="L794">
        <v>2563.08</v>
      </c>
      <c r="M794">
        <v>0.53</v>
      </c>
      <c r="N794" t="s">
        <v>92</v>
      </c>
      <c r="O794" s="1" t="d">
        <v>2021-11-17</v>
      </c>
    </row>
    <row r="795" spans="1:15" x14ac:dyDescent="0.3">
      <c r="A795" t="s">
        <v>14</v>
      </c>
      <c r="B795">
        <v>1185732</v>
      </c>
      <c r="C795" t="s">
        <v>46</v>
      </c>
      <c r="D795" t="s">
        <v>16</v>
      </c>
      <c r="E795" t="s">
        <v>172</v>
      </c>
      <c r="F795" t="s">
        <v>173</v>
      </c>
      <c r="G795" t="s">
        <v>23</v>
      </c>
      <c r="H795" t="s">
        <v>20</v>
      </c>
      <c r="I795">
        <v>64</v>
      </c>
      <c r="J795">
        <v>100</v>
      </c>
      <c r="K795">
        <v>6400</v>
      </c>
      <c r="L795">
        <v>3264</v>
      </c>
      <c r="M795">
        <v>0.51</v>
      </c>
      <c r="N795" t="s">
        <v>92</v>
      </c>
      <c r="O795" s="1" t="d">
        <v>2021-11-17</v>
      </c>
    </row>
    <row r="796" spans="1:15" x14ac:dyDescent="0.3">
      <c r="A796" t="s">
        <v>14</v>
      </c>
      <c r="B796">
        <v>1185732</v>
      </c>
      <c r="C796" t="s">
        <v>75</v>
      </c>
      <c r="D796" t="s">
        <v>16</v>
      </c>
      <c r="E796" t="s">
        <v>172</v>
      </c>
      <c r="F796" t="s">
        <v>173</v>
      </c>
      <c r="G796" t="s">
        <v>19</v>
      </c>
      <c r="H796" t="s">
        <v>25</v>
      </c>
      <c r="I796">
        <v>60</v>
      </c>
      <c r="J796">
        <v>176</v>
      </c>
      <c r="K796">
        <v>10560</v>
      </c>
      <c r="L796">
        <v>5491.2</v>
      </c>
      <c r="M796">
        <v>0.52</v>
      </c>
      <c r="N796" t="s">
        <v>92</v>
      </c>
      <c r="O796" s="1" t="d">
        <v>2021-12-16</v>
      </c>
    </row>
    <row r="797" spans="1:15" x14ac:dyDescent="0.3">
      <c r="A797" t="s">
        <v>14</v>
      </c>
      <c r="B797">
        <v>1185732</v>
      </c>
      <c r="C797" t="s">
        <v>75</v>
      </c>
      <c r="D797" t="s">
        <v>16</v>
      </c>
      <c r="E797" t="s">
        <v>172</v>
      </c>
      <c r="F797" t="s">
        <v>173</v>
      </c>
      <c r="G797" t="s">
        <v>19</v>
      </c>
      <c r="H797" t="s">
        <v>27</v>
      </c>
      <c r="I797">
        <v>52</v>
      </c>
      <c r="J797">
        <v>135</v>
      </c>
      <c r="K797">
        <v>7020</v>
      </c>
      <c r="L797">
        <v>3650.4</v>
      </c>
      <c r="M797">
        <v>0.52</v>
      </c>
      <c r="N797" t="s">
        <v>92</v>
      </c>
      <c r="O797" s="1" t="d">
        <v>2021-12-16</v>
      </c>
    </row>
    <row r="798" spans="1:15" x14ac:dyDescent="0.3">
      <c r="A798" t="s">
        <v>14</v>
      </c>
      <c r="B798">
        <v>1185732</v>
      </c>
      <c r="C798" t="s">
        <v>75</v>
      </c>
      <c r="D798" t="s">
        <v>16</v>
      </c>
      <c r="E798" t="s">
        <v>172</v>
      </c>
      <c r="F798" t="s">
        <v>173</v>
      </c>
      <c r="G798" t="s">
        <v>23</v>
      </c>
      <c r="H798" t="s">
        <v>27</v>
      </c>
      <c r="I798">
        <v>53</v>
      </c>
      <c r="J798">
        <v>102</v>
      </c>
      <c r="K798">
        <v>5406</v>
      </c>
      <c r="L798">
        <v>2757.06</v>
      </c>
      <c r="M798">
        <v>0.51</v>
      </c>
      <c r="N798" t="s">
        <v>92</v>
      </c>
      <c r="O798" s="1" t="d">
        <v>2021-12-16</v>
      </c>
    </row>
    <row r="799" spans="1:15" x14ac:dyDescent="0.3">
      <c r="A799" t="s">
        <v>14</v>
      </c>
      <c r="B799">
        <v>1185732</v>
      </c>
      <c r="C799" t="s">
        <v>75</v>
      </c>
      <c r="D799" t="s">
        <v>16</v>
      </c>
      <c r="E799" t="s">
        <v>172</v>
      </c>
      <c r="F799" t="s">
        <v>173</v>
      </c>
      <c r="G799" t="s">
        <v>19</v>
      </c>
      <c r="H799" t="s">
        <v>20</v>
      </c>
      <c r="I799">
        <v>61</v>
      </c>
      <c r="J799">
        <v>95</v>
      </c>
      <c r="K799">
        <v>5795</v>
      </c>
      <c r="L799">
        <v>2897.5</v>
      </c>
      <c r="M799">
        <v>0.5</v>
      </c>
      <c r="N799" t="s">
        <v>92</v>
      </c>
      <c r="O799" s="1" t="d">
        <v>2021-12-16</v>
      </c>
    </row>
    <row r="800" spans="1:15" x14ac:dyDescent="0.3">
      <c r="A800" t="s">
        <v>14</v>
      </c>
      <c r="B800">
        <v>1185732</v>
      </c>
      <c r="C800" t="s">
        <v>75</v>
      </c>
      <c r="D800" t="s">
        <v>16</v>
      </c>
      <c r="E800" t="s">
        <v>172</v>
      </c>
      <c r="F800" t="s">
        <v>173</v>
      </c>
      <c r="G800" t="s">
        <v>23</v>
      </c>
      <c r="H800" t="s">
        <v>20</v>
      </c>
      <c r="I800">
        <v>68</v>
      </c>
      <c r="J800">
        <v>122</v>
      </c>
      <c r="K800">
        <v>8296</v>
      </c>
      <c r="L800">
        <v>4562.8</v>
      </c>
      <c r="M800">
        <v>0.55000000000000004</v>
      </c>
      <c r="N800" t="s">
        <v>92</v>
      </c>
      <c r="O800" s="1" t="d">
        <v>2021-12-16</v>
      </c>
    </row>
    <row r="801" spans="1:15" x14ac:dyDescent="0.3">
      <c r="A801" t="s">
        <v>14</v>
      </c>
      <c r="B801">
        <v>1185732</v>
      </c>
      <c r="C801" t="s">
        <v>165</v>
      </c>
      <c r="D801" t="s">
        <v>16</v>
      </c>
      <c r="E801" t="s">
        <v>172</v>
      </c>
      <c r="F801" t="s">
        <v>173</v>
      </c>
      <c r="G801" t="s">
        <v>19</v>
      </c>
      <c r="H801" t="s">
        <v>25</v>
      </c>
      <c r="I801">
        <v>33</v>
      </c>
      <c r="J801">
        <v>106</v>
      </c>
      <c r="K801">
        <v>3498</v>
      </c>
      <c r="L801">
        <v>1749</v>
      </c>
      <c r="M801">
        <v>0.5</v>
      </c>
      <c r="N801" t="s">
        <v>92</v>
      </c>
      <c r="O801" s="1" t="d">
        <v>2021-01-24</v>
      </c>
    </row>
    <row r="802" spans="1:15" x14ac:dyDescent="0.3">
      <c r="A802" t="s">
        <v>14</v>
      </c>
      <c r="B802">
        <v>1185732</v>
      </c>
      <c r="C802" t="s">
        <v>165</v>
      </c>
      <c r="D802" t="s">
        <v>16</v>
      </c>
      <c r="E802" t="s">
        <v>172</v>
      </c>
      <c r="F802" t="s">
        <v>173</v>
      </c>
      <c r="G802" t="s">
        <v>19</v>
      </c>
      <c r="H802" t="s">
        <v>27</v>
      </c>
      <c r="I802">
        <v>34</v>
      </c>
      <c r="J802">
        <v>68</v>
      </c>
      <c r="K802">
        <v>2312</v>
      </c>
      <c r="L802">
        <v>1086.6400000000001</v>
      </c>
      <c r="M802">
        <v>0.47</v>
      </c>
      <c r="N802" t="s">
        <v>92</v>
      </c>
      <c r="O802" s="1" t="d">
        <v>2021-01-24</v>
      </c>
    </row>
    <row r="803" spans="1:15" x14ac:dyDescent="0.3">
      <c r="A803" t="s">
        <v>14</v>
      </c>
      <c r="B803">
        <v>1185732</v>
      </c>
      <c r="C803" t="s">
        <v>165</v>
      </c>
      <c r="D803" t="s">
        <v>16</v>
      </c>
      <c r="E803" t="s">
        <v>172</v>
      </c>
      <c r="F803" t="s">
        <v>173</v>
      </c>
      <c r="G803" t="s">
        <v>23</v>
      </c>
      <c r="H803" t="s">
        <v>25</v>
      </c>
      <c r="I803">
        <v>24</v>
      </c>
      <c r="J803">
        <v>63</v>
      </c>
      <c r="K803">
        <v>1512</v>
      </c>
      <c r="L803">
        <v>695.52</v>
      </c>
      <c r="M803">
        <v>0.46</v>
      </c>
      <c r="N803" t="s">
        <v>92</v>
      </c>
      <c r="O803" s="1" t="d">
        <v>2021-01-24</v>
      </c>
    </row>
    <row r="804" spans="1:15" x14ac:dyDescent="0.3">
      <c r="A804" t="s">
        <v>14</v>
      </c>
      <c r="B804">
        <v>1185732</v>
      </c>
      <c r="C804" t="s">
        <v>165</v>
      </c>
      <c r="D804" t="s">
        <v>16</v>
      </c>
      <c r="E804" t="s">
        <v>172</v>
      </c>
      <c r="F804" t="s">
        <v>173</v>
      </c>
      <c r="G804" t="s">
        <v>23</v>
      </c>
      <c r="H804" t="s">
        <v>27</v>
      </c>
      <c r="I804">
        <v>28</v>
      </c>
      <c r="J804">
        <v>20</v>
      </c>
      <c r="K804">
        <v>560</v>
      </c>
      <c r="L804">
        <v>280</v>
      </c>
      <c r="M804">
        <v>0.5</v>
      </c>
      <c r="N804" t="s">
        <v>92</v>
      </c>
      <c r="O804" s="1" t="d">
        <v>2021-01-24</v>
      </c>
    </row>
    <row r="805" spans="1:15" x14ac:dyDescent="0.3">
      <c r="A805" t="s">
        <v>14</v>
      </c>
      <c r="B805">
        <v>1185732</v>
      </c>
      <c r="C805" t="s">
        <v>165</v>
      </c>
      <c r="D805" t="s">
        <v>16</v>
      </c>
      <c r="E805" t="s">
        <v>172</v>
      </c>
      <c r="F805" t="s">
        <v>173</v>
      </c>
      <c r="G805" t="s">
        <v>19</v>
      </c>
      <c r="H805" t="s">
        <v>20</v>
      </c>
      <c r="I805">
        <v>42</v>
      </c>
      <c r="J805">
        <v>33</v>
      </c>
      <c r="K805">
        <v>1386</v>
      </c>
      <c r="L805">
        <v>595.98</v>
      </c>
      <c r="M805">
        <v>0.43</v>
      </c>
      <c r="N805" t="s">
        <v>92</v>
      </c>
      <c r="O805" s="1" t="d">
        <v>2021-01-24</v>
      </c>
    </row>
    <row r="806" spans="1:15" x14ac:dyDescent="0.3">
      <c r="A806" t="s">
        <v>14</v>
      </c>
      <c r="B806">
        <v>1185732</v>
      </c>
      <c r="C806" t="s">
        <v>165</v>
      </c>
      <c r="D806" t="s">
        <v>16</v>
      </c>
      <c r="E806" t="s">
        <v>172</v>
      </c>
      <c r="F806" t="s">
        <v>173</v>
      </c>
      <c r="G806" t="s">
        <v>23</v>
      </c>
      <c r="H806" t="s">
        <v>20</v>
      </c>
      <c r="I806">
        <v>33</v>
      </c>
      <c r="J806">
        <v>59</v>
      </c>
      <c r="K806">
        <v>1947</v>
      </c>
      <c r="L806">
        <v>778.8</v>
      </c>
      <c r="M806">
        <v>0.4</v>
      </c>
      <c r="N806" t="s">
        <v>92</v>
      </c>
      <c r="O806" s="1" t="d">
        <v>2021-01-24</v>
      </c>
    </row>
    <row r="807" spans="1:15" x14ac:dyDescent="0.3">
      <c r="A807" t="s">
        <v>14</v>
      </c>
      <c r="B807">
        <v>1185732</v>
      </c>
      <c r="C807" t="s">
        <v>166</v>
      </c>
      <c r="D807" t="s">
        <v>16</v>
      </c>
      <c r="E807" t="s">
        <v>172</v>
      </c>
      <c r="F807" t="s">
        <v>173</v>
      </c>
      <c r="G807" t="s">
        <v>19</v>
      </c>
      <c r="H807" t="s">
        <v>25</v>
      </c>
      <c r="I807">
        <v>32</v>
      </c>
      <c r="J807">
        <v>138</v>
      </c>
      <c r="K807">
        <v>4416</v>
      </c>
      <c r="L807">
        <v>2340.48</v>
      </c>
      <c r="M807">
        <v>0.53</v>
      </c>
      <c r="N807" t="s">
        <v>92</v>
      </c>
      <c r="O807" s="1" t="d">
        <v>2021-02-22</v>
      </c>
    </row>
    <row r="808" spans="1:15" x14ac:dyDescent="0.3">
      <c r="A808" t="s">
        <v>14</v>
      </c>
      <c r="B808">
        <v>1185732</v>
      </c>
      <c r="C808" t="s">
        <v>174</v>
      </c>
      <c r="D808" t="s">
        <v>16</v>
      </c>
      <c r="E808" t="s">
        <v>175</v>
      </c>
      <c r="F808" t="s">
        <v>176</v>
      </c>
      <c r="G808" t="s">
        <v>23</v>
      </c>
      <c r="H808" t="s">
        <v>25</v>
      </c>
      <c r="I808">
        <v>37</v>
      </c>
      <c r="J808">
        <v>47</v>
      </c>
      <c r="K808">
        <v>1739</v>
      </c>
      <c r="L808">
        <v>869.5</v>
      </c>
      <c r="M808">
        <v>0.5</v>
      </c>
      <c r="N808" t="s">
        <v>92</v>
      </c>
      <c r="O808" s="1" t="d">
        <v>2021-06-22</v>
      </c>
    </row>
    <row r="809" spans="1:15" x14ac:dyDescent="0.3">
      <c r="A809" t="s">
        <v>14</v>
      </c>
      <c r="B809">
        <v>1185732</v>
      </c>
      <c r="C809" t="s">
        <v>174</v>
      </c>
      <c r="D809" t="s">
        <v>16</v>
      </c>
      <c r="E809" t="s">
        <v>175</v>
      </c>
      <c r="F809" t="s">
        <v>176</v>
      </c>
      <c r="G809" t="s">
        <v>23</v>
      </c>
      <c r="H809" t="s">
        <v>27</v>
      </c>
      <c r="I809">
        <v>37</v>
      </c>
      <c r="J809">
        <v>44</v>
      </c>
      <c r="K809">
        <v>1628</v>
      </c>
      <c r="L809">
        <v>814</v>
      </c>
      <c r="M809">
        <v>0.5</v>
      </c>
      <c r="N809" t="s">
        <v>92</v>
      </c>
      <c r="O809" s="1" t="d">
        <v>2021-06-22</v>
      </c>
    </row>
    <row r="810" spans="1:15" x14ac:dyDescent="0.3">
      <c r="A810" t="s">
        <v>14</v>
      </c>
      <c r="B810">
        <v>1185732</v>
      </c>
      <c r="C810" t="s">
        <v>174</v>
      </c>
      <c r="D810" t="s">
        <v>16</v>
      </c>
      <c r="E810" t="s">
        <v>175</v>
      </c>
      <c r="F810" t="s">
        <v>176</v>
      </c>
      <c r="G810" t="s">
        <v>19</v>
      </c>
      <c r="H810" t="s">
        <v>20</v>
      </c>
      <c r="I810">
        <v>49</v>
      </c>
      <c r="J810">
        <v>42</v>
      </c>
      <c r="K810">
        <v>2058</v>
      </c>
      <c r="L810">
        <v>905.52</v>
      </c>
      <c r="M810">
        <v>0.44</v>
      </c>
      <c r="N810" t="s">
        <v>92</v>
      </c>
      <c r="O810" s="1" t="d">
        <v>2021-06-22</v>
      </c>
    </row>
    <row r="811" spans="1:15" x14ac:dyDescent="0.3">
      <c r="A811" t="s">
        <v>14</v>
      </c>
      <c r="B811">
        <v>1185732</v>
      </c>
      <c r="C811" t="s">
        <v>174</v>
      </c>
      <c r="D811" t="s">
        <v>16</v>
      </c>
      <c r="E811" t="s">
        <v>175</v>
      </c>
      <c r="F811" t="s">
        <v>176</v>
      </c>
      <c r="G811" t="s">
        <v>23</v>
      </c>
      <c r="H811" t="s">
        <v>20</v>
      </c>
      <c r="I811">
        <v>53</v>
      </c>
      <c r="J811">
        <v>84</v>
      </c>
      <c r="K811">
        <v>4452</v>
      </c>
      <c r="L811">
        <v>2003.4</v>
      </c>
      <c r="M811">
        <v>0.45</v>
      </c>
      <c r="N811" t="s">
        <v>92</v>
      </c>
      <c r="O811" s="1" t="d">
        <v>2021-06-22</v>
      </c>
    </row>
    <row r="812" spans="1:15" x14ac:dyDescent="0.3">
      <c r="A812" t="s">
        <v>14</v>
      </c>
      <c r="B812">
        <v>1185732</v>
      </c>
      <c r="C812" t="s">
        <v>177</v>
      </c>
      <c r="D812" t="s">
        <v>16</v>
      </c>
      <c r="E812" t="s">
        <v>175</v>
      </c>
      <c r="F812" t="s">
        <v>176</v>
      </c>
      <c r="G812" t="s">
        <v>19</v>
      </c>
      <c r="H812" t="s">
        <v>25</v>
      </c>
      <c r="I812">
        <v>49</v>
      </c>
      <c r="J812">
        <v>131</v>
      </c>
      <c r="K812">
        <v>6419</v>
      </c>
      <c r="L812">
        <v>3337.88</v>
      </c>
      <c r="M812">
        <v>0.52</v>
      </c>
      <c r="N812" t="s">
        <v>92</v>
      </c>
      <c r="O812" s="1" t="d">
        <v>2021-07-20</v>
      </c>
    </row>
    <row r="813" spans="1:15" x14ac:dyDescent="0.3">
      <c r="A813" t="s">
        <v>14</v>
      </c>
      <c r="B813">
        <v>1185732</v>
      </c>
      <c r="C813" t="s">
        <v>178</v>
      </c>
      <c r="D813" t="s">
        <v>16</v>
      </c>
      <c r="E813" t="s">
        <v>175</v>
      </c>
      <c r="F813" t="s">
        <v>176</v>
      </c>
      <c r="G813" t="s">
        <v>23</v>
      </c>
      <c r="H813" t="s">
        <v>27</v>
      </c>
      <c r="I813">
        <v>49</v>
      </c>
      <c r="J813">
        <v>21</v>
      </c>
      <c r="K813">
        <v>1029</v>
      </c>
      <c r="L813">
        <v>514.5</v>
      </c>
      <c r="M813">
        <v>0.5</v>
      </c>
      <c r="N813" t="s">
        <v>92</v>
      </c>
      <c r="O813" s="1" t="d">
        <v>2021-10-22</v>
      </c>
    </row>
    <row r="814" spans="1:15" x14ac:dyDescent="0.3">
      <c r="A814" t="s">
        <v>14</v>
      </c>
      <c r="B814">
        <v>1185732</v>
      </c>
      <c r="C814" t="s">
        <v>178</v>
      </c>
      <c r="D814" t="s">
        <v>16</v>
      </c>
      <c r="E814" t="s">
        <v>175</v>
      </c>
      <c r="F814" t="s">
        <v>176</v>
      </c>
      <c r="G814" t="s">
        <v>19</v>
      </c>
      <c r="H814" t="s">
        <v>20</v>
      </c>
      <c r="I814">
        <v>56</v>
      </c>
      <c r="J814">
        <v>20</v>
      </c>
      <c r="K814">
        <v>1120</v>
      </c>
      <c r="L814">
        <v>448</v>
      </c>
      <c r="M814">
        <v>0.4</v>
      </c>
      <c r="N814" t="s">
        <v>92</v>
      </c>
      <c r="O814" s="1" t="d">
        <v>2021-10-22</v>
      </c>
    </row>
    <row r="815" spans="1:15" x14ac:dyDescent="0.3">
      <c r="A815" t="s">
        <v>14</v>
      </c>
      <c r="B815">
        <v>1185732</v>
      </c>
      <c r="C815" t="s">
        <v>178</v>
      </c>
      <c r="D815" t="s">
        <v>16</v>
      </c>
      <c r="E815" t="s">
        <v>175</v>
      </c>
      <c r="F815" t="s">
        <v>176</v>
      </c>
      <c r="G815" t="s">
        <v>23</v>
      </c>
      <c r="H815" t="s">
        <v>20</v>
      </c>
      <c r="I815">
        <v>60</v>
      </c>
      <c r="J815">
        <v>52</v>
      </c>
      <c r="K815">
        <v>3120</v>
      </c>
      <c r="L815">
        <v>1248</v>
      </c>
      <c r="M815">
        <v>0.4</v>
      </c>
      <c r="N815" t="s">
        <v>92</v>
      </c>
      <c r="O815" s="1" t="d">
        <v>2021-10-22</v>
      </c>
    </row>
    <row r="816" spans="1:15" x14ac:dyDescent="0.3">
      <c r="A816" t="s">
        <v>14</v>
      </c>
      <c r="B816">
        <v>1185732</v>
      </c>
      <c r="C816" t="s">
        <v>50</v>
      </c>
      <c r="D816" t="s">
        <v>16</v>
      </c>
      <c r="E816" t="s">
        <v>175</v>
      </c>
      <c r="F816" t="s">
        <v>176</v>
      </c>
      <c r="G816" t="s">
        <v>19</v>
      </c>
      <c r="H816" t="s">
        <v>25</v>
      </c>
      <c r="I816">
        <v>58</v>
      </c>
      <c r="J816">
        <v>88</v>
      </c>
      <c r="K816">
        <v>5104</v>
      </c>
      <c r="L816">
        <v>2807.2</v>
      </c>
      <c r="M816">
        <v>0.55000000000000004</v>
      </c>
      <c r="N816" t="s">
        <v>92</v>
      </c>
      <c r="O816" s="1" t="d">
        <v>2021-11-21</v>
      </c>
    </row>
    <row r="817" spans="1:15" x14ac:dyDescent="0.3">
      <c r="A817" t="s">
        <v>14</v>
      </c>
      <c r="B817">
        <v>1185732</v>
      </c>
      <c r="C817" t="s">
        <v>50</v>
      </c>
      <c r="D817" t="s">
        <v>16</v>
      </c>
      <c r="E817" t="s">
        <v>175</v>
      </c>
      <c r="F817" t="s">
        <v>176</v>
      </c>
      <c r="G817" t="s">
        <v>19</v>
      </c>
      <c r="H817" t="s">
        <v>27</v>
      </c>
      <c r="I817">
        <v>45</v>
      </c>
      <c r="J817">
        <v>51</v>
      </c>
      <c r="K817">
        <v>2295</v>
      </c>
      <c r="L817">
        <v>1078.6500000000001</v>
      </c>
      <c r="M817">
        <v>0.47</v>
      </c>
      <c r="N817" t="s">
        <v>92</v>
      </c>
      <c r="O817" s="1" t="d">
        <v>2021-11-21</v>
      </c>
    </row>
    <row r="818" spans="1:15" x14ac:dyDescent="0.3">
      <c r="A818" t="s">
        <v>14</v>
      </c>
      <c r="B818">
        <v>1185732</v>
      </c>
      <c r="C818" t="s">
        <v>50</v>
      </c>
      <c r="D818" t="s">
        <v>16</v>
      </c>
      <c r="E818" t="s">
        <v>175</v>
      </c>
      <c r="F818" t="s">
        <v>176</v>
      </c>
      <c r="G818" t="s">
        <v>23</v>
      </c>
      <c r="H818" t="s">
        <v>25</v>
      </c>
      <c r="I818">
        <v>49</v>
      </c>
      <c r="J818">
        <v>48</v>
      </c>
      <c r="K818">
        <v>2352</v>
      </c>
      <c r="L818">
        <v>1176</v>
      </c>
      <c r="M818">
        <v>0.5</v>
      </c>
      <c r="N818" t="s">
        <v>92</v>
      </c>
      <c r="O818" s="1" t="d">
        <v>2021-11-21</v>
      </c>
    </row>
    <row r="819" spans="1:15" x14ac:dyDescent="0.3">
      <c r="A819" t="s">
        <v>14</v>
      </c>
      <c r="B819">
        <v>1185732</v>
      </c>
      <c r="C819" t="s">
        <v>50</v>
      </c>
      <c r="D819" t="s">
        <v>16</v>
      </c>
      <c r="E819" t="s">
        <v>175</v>
      </c>
      <c r="F819" t="s">
        <v>176</v>
      </c>
      <c r="G819" t="s">
        <v>23</v>
      </c>
      <c r="H819" t="s">
        <v>27</v>
      </c>
      <c r="I819">
        <v>48</v>
      </c>
      <c r="J819">
        <v>41</v>
      </c>
      <c r="K819">
        <v>1968</v>
      </c>
      <c r="L819">
        <v>905.28</v>
      </c>
      <c r="M819">
        <v>0.46</v>
      </c>
      <c r="N819" t="s">
        <v>92</v>
      </c>
      <c r="O819" s="1" t="d">
        <v>2021-11-21</v>
      </c>
    </row>
    <row r="820" spans="1:15" x14ac:dyDescent="0.3">
      <c r="A820" t="s">
        <v>14</v>
      </c>
      <c r="B820">
        <v>1185732</v>
      </c>
      <c r="C820" t="s">
        <v>50</v>
      </c>
      <c r="D820" t="s">
        <v>16</v>
      </c>
      <c r="E820" t="s">
        <v>175</v>
      </c>
      <c r="F820" t="s">
        <v>176</v>
      </c>
      <c r="G820" t="s">
        <v>19</v>
      </c>
      <c r="H820" t="s">
        <v>20</v>
      </c>
      <c r="I820">
        <v>56</v>
      </c>
      <c r="J820">
        <v>31</v>
      </c>
      <c r="K820">
        <v>1736</v>
      </c>
      <c r="L820">
        <v>763.84</v>
      </c>
      <c r="M820">
        <v>0.44</v>
      </c>
      <c r="N820" t="s">
        <v>92</v>
      </c>
      <c r="O820" s="1" t="d">
        <v>2021-11-21</v>
      </c>
    </row>
    <row r="821" spans="1:15" x14ac:dyDescent="0.3">
      <c r="A821" t="s">
        <v>14</v>
      </c>
      <c r="B821">
        <v>1185732</v>
      </c>
      <c r="C821" t="s">
        <v>50</v>
      </c>
      <c r="D821" t="s">
        <v>16</v>
      </c>
      <c r="E821" t="s">
        <v>175</v>
      </c>
      <c r="F821" t="s">
        <v>176</v>
      </c>
      <c r="G821" t="s">
        <v>23</v>
      </c>
      <c r="H821" t="s">
        <v>20</v>
      </c>
      <c r="I821">
        <v>62</v>
      </c>
      <c r="J821">
        <v>63</v>
      </c>
      <c r="K821">
        <v>3906</v>
      </c>
      <c r="L821">
        <v>1679.58</v>
      </c>
      <c r="M821">
        <v>0.43</v>
      </c>
      <c r="N821" t="s">
        <v>92</v>
      </c>
      <c r="O821" s="1" t="d">
        <v>2021-11-21</v>
      </c>
    </row>
    <row r="822" spans="1:15" x14ac:dyDescent="0.3">
      <c r="A822" t="s">
        <v>14</v>
      </c>
      <c r="B822">
        <v>1185732</v>
      </c>
      <c r="C822" t="s">
        <v>79</v>
      </c>
      <c r="D822" t="s">
        <v>16</v>
      </c>
      <c r="E822" t="s">
        <v>175</v>
      </c>
      <c r="F822" t="s">
        <v>176</v>
      </c>
      <c r="G822" t="s">
        <v>19</v>
      </c>
      <c r="H822" t="s">
        <v>25</v>
      </c>
      <c r="I822">
        <v>57</v>
      </c>
      <c r="J822">
        <v>122</v>
      </c>
      <c r="K822">
        <v>6954</v>
      </c>
      <c r="L822">
        <v>3477</v>
      </c>
      <c r="M822">
        <v>0.5</v>
      </c>
      <c r="N822" t="s">
        <v>92</v>
      </c>
      <c r="O822" s="1" t="d">
        <v>2021-12-20</v>
      </c>
    </row>
    <row r="823" spans="1:15" x14ac:dyDescent="0.3">
      <c r="A823" t="s">
        <v>14</v>
      </c>
      <c r="B823">
        <v>1185732</v>
      </c>
      <c r="C823" t="s">
        <v>79</v>
      </c>
      <c r="D823" t="s">
        <v>16</v>
      </c>
      <c r="E823" t="s">
        <v>175</v>
      </c>
      <c r="F823" t="s">
        <v>176</v>
      </c>
      <c r="G823" t="s">
        <v>19</v>
      </c>
      <c r="H823" t="s">
        <v>27</v>
      </c>
      <c r="I823">
        <v>46</v>
      </c>
      <c r="J823">
        <v>65</v>
      </c>
      <c r="K823">
        <v>2990</v>
      </c>
      <c r="L823">
        <v>1495</v>
      </c>
      <c r="M823">
        <v>0.5</v>
      </c>
      <c r="N823" t="s">
        <v>92</v>
      </c>
      <c r="O823" s="1" t="d">
        <v>2021-12-20</v>
      </c>
    </row>
    <row r="824" spans="1:15" x14ac:dyDescent="0.3">
      <c r="A824" t="s">
        <v>14</v>
      </c>
      <c r="B824">
        <v>1185732</v>
      </c>
      <c r="C824" t="s">
        <v>79</v>
      </c>
      <c r="D824" t="s">
        <v>16</v>
      </c>
      <c r="E824" t="s">
        <v>175</v>
      </c>
      <c r="F824" t="s">
        <v>176</v>
      </c>
      <c r="G824" t="s">
        <v>23</v>
      </c>
      <c r="H824" t="s">
        <v>25</v>
      </c>
      <c r="I824">
        <v>45</v>
      </c>
      <c r="J824">
        <v>65</v>
      </c>
      <c r="K824">
        <v>2925</v>
      </c>
      <c r="L824">
        <v>1374.75</v>
      </c>
      <c r="M824">
        <v>0.47</v>
      </c>
      <c r="N824" t="s">
        <v>92</v>
      </c>
      <c r="O824" s="1" t="d">
        <v>2021-12-20</v>
      </c>
    </row>
    <row r="825" spans="1:15" x14ac:dyDescent="0.3">
      <c r="A825" t="s">
        <v>14</v>
      </c>
      <c r="B825">
        <v>1185732</v>
      </c>
      <c r="C825" t="s">
        <v>79</v>
      </c>
      <c r="D825" t="s">
        <v>16</v>
      </c>
      <c r="E825" t="s">
        <v>175</v>
      </c>
      <c r="F825" t="s">
        <v>176</v>
      </c>
      <c r="G825" t="s">
        <v>23</v>
      </c>
      <c r="H825" t="s">
        <v>27</v>
      </c>
      <c r="I825">
        <v>49</v>
      </c>
      <c r="J825">
        <v>44</v>
      </c>
      <c r="K825">
        <v>2156</v>
      </c>
      <c r="L825">
        <v>1013.32</v>
      </c>
      <c r="M825">
        <v>0.47</v>
      </c>
      <c r="N825" t="s">
        <v>92</v>
      </c>
      <c r="O825" s="1" t="d">
        <v>2021-12-20</v>
      </c>
    </row>
    <row r="826" spans="1:15" x14ac:dyDescent="0.3">
      <c r="A826" t="s">
        <v>14</v>
      </c>
      <c r="B826">
        <v>1185732</v>
      </c>
      <c r="C826" t="s">
        <v>79</v>
      </c>
      <c r="D826" t="s">
        <v>16</v>
      </c>
      <c r="E826" t="s">
        <v>175</v>
      </c>
      <c r="F826" t="s">
        <v>176</v>
      </c>
      <c r="G826" t="s">
        <v>19</v>
      </c>
      <c r="H826" t="s">
        <v>20</v>
      </c>
      <c r="I826">
        <v>54</v>
      </c>
      <c r="J826">
        <v>51</v>
      </c>
      <c r="K826">
        <v>2754</v>
      </c>
      <c r="L826">
        <v>1129.1400000000001</v>
      </c>
      <c r="M826">
        <v>0.41</v>
      </c>
      <c r="N826" t="s">
        <v>92</v>
      </c>
      <c r="O826" s="1" t="d">
        <v>2021-12-20</v>
      </c>
    </row>
    <row r="827" spans="1:15" x14ac:dyDescent="0.3">
      <c r="A827" t="s">
        <v>14</v>
      </c>
      <c r="B827">
        <v>1185732</v>
      </c>
      <c r="C827" t="s">
        <v>79</v>
      </c>
      <c r="D827" t="s">
        <v>16</v>
      </c>
      <c r="E827" t="s">
        <v>175</v>
      </c>
      <c r="F827" t="s">
        <v>176</v>
      </c>
      <c r="G827" t="s">
        <v>23</v>
      </c>
      <c r="H827" t="s">
        <v>20</v>
      </c>
      <c r="I827">
        <v>61</v>
      </c>
      <c r="J827">
        <v>72</v>
      </c>
      <c r="K827">
        <v>4392</v>
      </c>
      <c r="L827">
        <v>1844.64</v>
      </c>
      <c r="M827">
        <v>0.42</v>
      </c>
      <c r="N827" t="s">
        <v>92</v>
      </c>
      <c r="O827" s="1" t="d">
        <v>2021-12-20</v>
      </c>
    </row>
    <row r="828" spans="1:15" x14ac:dyDescent="0.3">
      <c r="A828" t="s">
        <v>14</v>
      </c>
      <c r="B828">
        <v>1185732</v>
      </c>
      <c r="C828" t="s">
        <v>179</v>
      </c>
      <c r="D828" t="s">
        <v>16</v>
      </c>
      <c r="E828" t="s">
        <v>175</v>
      </c>
      <c r="F828" t="s">
        <v>176</v>
      </c>
      <c r="G828" t="s">
        <v>19</v>
      </c>
      <c r="H828" t="s">
        <v>25</v>
      </c>
      <c r="I828">
        <v>36</v>
      </c>
      <c r="J828">
        <v>137</v>
      </c>
      <c r="K828">
        <v>4932</v>
      </c>
      <c r="L828">
        <v>2219.4</v>
      </c>
      <c r="M828">
        <v>0.45</v>
      </c>
      <c r="N828" t="s">
        <v>92</v>
      </c>
      <c r="O828" s="1" t="d">
        <v>2021-01-17</v>
      </c>
    </row>
    <row r="829" spans="1:15" x14ac:dyDescent="0.3">
      <c r="A829" t="s">
        <v>14</v>
      </c>
      <c r="B829">
        <v>1185732</v>
      </c>
      <c r="C829" t="s">
        <v>179</v>
      </c>
      <c r="D829" t="s">
        <v>16</v>
      </c>
      <c r="E829" t="s">
        <v>175</v>
      </c>
      <c r="F829" t="s">
        <v>176</v>
      </c>
      <c r="G829" t="s">
        <v>19</v>
      </c>
      <c r="H829" t="s">
        <v>27</v>
      </c>
      <c r="I829">
        <v>38</v>
      </c>
      <c r="J829">
        <v>81</v>
      </c>
      <c r="K829">
        <v>3078</v>
      </c>
      <c r="L829">
        <v>1539</v>
      </c>
      <c r="M829">
        <v>0.5</v>
      </c>
      <c r="N829" t="s">
        <v>92</v>
      </c>
      <c r="O829" s="1" t="d">
        <v>2021-01-17</v>
      </c>
    </row>
    <row r="830" spans="1:15" x14ac:dyDescent="0.3">
      <c r="A830" t="s">
        <v>14</v>
      </c>
      <c r="B830">
        <v>1185732</v>
      </c>
      <c r="C830" t="s">
        <v>179</v>
      </c>
      <c r="D830" t="s">
        <v>16</v>
      </c>
      <c r="E830" t="s">
        <v>175</v>
      </c>
      <c r="F830" t="s">
        <v>176</v>
      </c>
      <c r="G830" t="s">
        <v>23</v>
      </c>
      <c r="H830" t="s">
        <v>25</v>
      </c>
      <c r="I830">
        <v>29</v>
      </c>
      <c r="J830">
        <v>91</v>
      </c>
      <c r="K830">
        <v>2639</v>
      </c>
      <c r="L830">
        <v>1398.67</v>
      </c>
      <c r="M830">
        <v>0.53</v>
      </c>
      <c r="N830" t="s">
        <v>92</v>
      </c>
      <c r="O830" s="1" t="d">
        <v>2021-01-17</v>
      </c>
    </row>
    <row r="831" spans="1:15" x14ac:dyDescent="0.3">
      <c r="A831" t="s">
        <v>14</v>
      </c>
      <c r="B831">
        <v>1185732</v>
      </c>
      <c r="C831" t="s">
        <v>179</v>
      </c>
      <c r="D831" t="s">
        <v>16</v>
      </c>
      <c r="E831" t="s">
        <v>175</v>
      </c>
      <c r="F831" t="s">
        <v>176</v>
      </c>
      <c r="G831" t="s">
        <v>23</v>
      </c>
      <c r="H831" t="s">
        <v>27</v>
      </c>
      <c r="I831">
        <v>32</v>
      </c>
      <c r="J831">
        <v>47</v>
      </c>
      <c r="K831">
        <v>1504</v>
      </c>
      <c r="L831">
        <v>827.2</v>
      </c>
      <c r="M831">
        <v>0.55000000000000004</v>
      </c>
      <c r="N831" t="s">
        <v>92</v>
      </c>
      <c r="O831" s="1" t="d">
        <v>2021-01-17</v>
      </c>
    </row>
    <row r="832" spans="1:15" x14ac:dyDescent="0.3">
      <c r="A832" t="s">
        <v>14</v>
      </c>
      <c r="B832">
        <v>1185732</v>
      </c>
      <c r="C832" t="s">
        <v>179</v>
      </c>
      <c r="D832" t="s">
        <v>16</v>
      </c>
      <c r="E832" t="s">
        <v>175</v>
      </c>
      <c r="F832" t="s">
        <v>176</v>
      </c>
      <c r="G832" t="s">
        <v>19</v>
      </c>
      <c r="H832" t="s">
        <v>20</v>
      </c>
      <c r="I832">
        <v>49</v>
      </c>
      <c r="J832">
        <v>59</v>
      </c>
      <c r="K832">
        <v>2891</v>
      </c>
      <c r="L832">
        <v>1214.22</v>
      </c>
      <c r="M832">
        <v>0.42</v>
      </c>
      <c r="N832" t="s">
        <v>92</v>
      </c>
      <c r="O832" s="1" t="d">
        <v>2021-01-17</v>
      </c>
    </row>
    <row r="833" spans="1:15" x14ac:dyDescent="0.3">
      <c r="A833" t="s">
        <v>14</v>
      </c>
      <c r="B833">
        <v>1185732</v>
      </c>
      <c r="C833" t="s">
        <v>179</v>
      </c>
      <c r="D833" t="s">
        <v>16</v>
      </c>
      <c r="E833" t="s">
        <v>175</v>
      </c>
      <c r="F833" t="s">
        <v>176</v>
      </c>
      <c r="G833" t="s">
        <v>23</v>
      </c>
      <c r="H833" t="s">
        <v>20</v>
      </c>
      <c r="I833">
        <v>36</v>
      </c>
      <c r="J833">
        <v>81</v>
      </c>
      <c r="K833">
        <v>2916</v>
      </c>
      <c r="L833">
        <v>1487.16</v>
      </c>
      <c r="M833">
        <v>0.51</v>
      </c>
      <c r="N833" t="s">
        <v>92</v>
      </c>
      <c r="O833" s="1" t="d">
        <v>2021-01-17</v>
      </c>
    </row>
    <row r="834" spans="1:15" x14ac:dyDescent="0.3">
      <c r="A834" t="s">
        <v>14</v>
      </c>
      <c r="B834">
        <v>1185732</v>
      </c>
      <c r="C834" t="s">
        <v>151</v>
      </c>
      <c r="D834" t="s">
        <v>16</v>
      </c>
      <c r="E834" t="s">
        <v>175</v>
      </c>
      <c r="F834" t="s">
        <v>176</v>
      </c>
      <c r="G834" t="s">
        <v>19</v>
      </c>
      <c r="H834" t="s">
        <v>25</v>
      </c>
      <c r="I834">
        <v>39</v>
      </c>
      <c r="J834">
        <v>144</v>
      </c>
      <c r="K834">
        <v>5616</v>
      </c>
      <c r="L834">
        <v>2808</v>
      </c>
      <c r="M834">
        <v>0.5</v>
      </c>
      <c r="N834" t="s">
        <v>92</v>
      </c>
      <c r="O834" s="1" t="d">
        <v>2021-02-15</v>
      </c>
    </row>
    <row r="835" spans="1:15" x14ac:dyDescent="0.3">
      <c r="A835" t="s">
        <v>14</v>
      </c>
      <c r="B835">
        <v>1185732</v>
      </c>
      <c r="C835" t="s">
        <v>151</v>
      </c>
      <c r="D835" t="s">
        <v>16</v>
      </c>
      <c r="E835" t="s">
        <v>175</v>
      </c>
      <c r="F835" t="s">
        <v>176</v>
      </c>
      <c r="G835" t="s">
        <v>19</v>
      </c>
      <c r="H835" t="s">
        <v>27</v>
      </c>
      <c r="I835">
        <v>37</v>
      </c>
      <c r="J835">
        <v>61</v>
      </c>
      <c r="K835">
        <v>2257</v>
      </c>
      <c r="L835">
        <v>1038.22</v>
      </c>
      <c r="M835">
        <v>0.46</v>
      </c>
      <c r="N835" t="s">
        <v>92</v>
      </c>
      <c r="O835" s="1" t="d">
        <v>2021-02-15</v>
      </c>
    </row>
    <row r="836" spans="1:15" x14ac:dyDescent="0.3">
      <c r="A836" t="s">
        <v>14</v>
      </c>
      <c r="B836">
        <v>1185732</v>
      </c>
      <c r="C836" t="s">
        <v>151</v>
      </c>
      <c r="D836" t="s">
        <v>16</v>
      </c>
      <c r="E836" t="s">
        <v>175</v>
      </c>
      <c r="F836" t="s">
        <v>176</v>
      </c>
      <c r="G836" t="s">
        <v>23</v>
      </c>
      <c r="H836" t="s">
        <v>25</v>
      </c>
      <c r="I836">
        <v>27</v>
      </c>
      <c r="J836">
        <v>69</v>
      </c>
      <c r="K836">
        <v>1863</v>
      </c>
      <c r="L836">
        <v>950.13</v>
      </c>
      <c r="M836">
        <v>0.51</v>
      </c>
      <c r="N836" t="s">
        <v>92</v>
      </c>
      <c r="O836" s="1" t="d">
        <v>2021-02-15</v>
      </c>
    </row>
    <row r="837" spans="1:15" x14ac:dyDescent="0.3">
      <c r="A837" t="s">
        <v>180</v>
      </c>
      <c r="B837">
        <v>1185732</v>
      </c>
      <c r="C837" t="s">
        <v>161</v>
      </c>
      <c r="D837" t="s">
        <v>16</v>
      </c>
      <c r="E837" t="s">
        <v>181</v>
      </c>
      <c r="F837" t="s">
        <v>182</v>
      </c>
      <c r="G837" t="s">
        <v>23</v>
      </c>
      <c r="H837" t="s">
        <v>20</v>
      </c>
      <c r="I837">
        <v>70</v>
      </c>
      <c r="J837">
        <v>225</v>
      </c>
      <c r="K837">
        <v>157500</v>
      </c>
      <c r="L837">
        <v>47250</v>
      </c>
      <c r="M837">
        <v>0.3</v>
      </c>
      <c r="N837" t="s">
        <v>96</v>
      </c>
      <c r="O837" s="1" t="d">
        <v>2021-10-15</v>
      </c>
    </row>
    <row r="838" spans="1:15" x14ac:dyDescent="0.3">
      <c r="A838" t="s">
        <v>180</v>
      </c>
      <c r="B838">
        <v>1185732</v>
      </c>
      <c r="C838" t="s">
        <v>43</v>
      </c>
      <c r="D838" t="s">
        <v>16</v>
      </c>
      <c r="E838" t="s">
        <v>181</v>
      </c>
      <c r="F838" t="s">
        <v>182</v>
      </c>
      <c r="G838" t="s">
        <v>19</v>
      </c>
      <c r="H838" t="s">
        <v>25</v>
      </c>
      <c r="I838">
        <v>65</v>
      </c>
      <c r="J838">
        <v>375</v>
      </c>
      <c r="K838">
        <v>243750</v>
      </c>
      <c r="L838">
        <v>73125</v>
      </c>
      <c r="M838">
        <v>0.3</v>
      </c>
      <c r="N838" t="s">
        <v>96</v>
      </c>
      <c r="O838" s="1" t="d">
        <v>2021-11-14</v>
      </c>
    </row>
    <row r="839" spans="1:15" x14ac:dyDescent="0.3">
      <c r="A839" t="s">
        <v>180</v>
      </c>
      <c r="B839">
        <v>1185732</v>
      </c>
      <c r="C839" t="s">
        <v>43</v>
      </c>
      <c r="D839" t="s">
        <v>16</v>
      </c>
      <c r="E839" t="s">
        <v>181</v>
      </c>
      <c r="F839" t="s">
        <v>182</v>
      </c>
      <c r="G839" t="s">
        <v>19</v>
      </c>
      <c r="H839" t="s">
        <v>27</v>
      </c>
      <c r="I839">
        <v>55</v>
      </c>
      <c r="J839">
        <v>300</v>
      </c>
      <c r="K839">
        <v>165000</v>
      </c>
      <c r="L839">
        <v>49500</v>
      </c>
      <c r="M839">
        <v>0.3</v>
      </c>
      <c r="N839" t="s">
        <v>96</v>
      </c>
      <c r="O839" s="1" t="d">
        <v>2021-11-14</v>
      </c>
    </row>
    <row r="840" spans="1:15" x14ac:dyDescent="0.3">
      <c r="A840" t="s">
        <v>180</v>
      </c>
      <c r="B840">
        <v>1185732</v>
      </c>
      <c r="C840" t="s">
        <v>43</v>
      </c>
      <c r="D840" t="s">
        <v>16</v>
      </c>
      <c r="E840" t="s">
        <v>181</v>
      </c>
      <c r="F840" t="s">
        <v>182</v>
      </c>
      <c r="G840" t="s">
        <v>23</v>
      </c>
      <c r="H840" t="s">
        <v>25</v>
      </c>
      <c r="I840">
        <v>55</v>
      </c>
      <c r="J840">
        <v>295</v>
      </c>
      <c r="K840">
        <v>162250</v>
      </c>
      <c r="L840">
        <v>40562.5</v>
      </c>
      <c r="M840">
        <v>0.25</v>
      </c>
      <c r="N840" t="s">
        <v>96</v>
      </c>
      <c r="O840" s="1" t="d">
        <v>2021-11-14</v>
      </c>
    </row>
    <row r="841" spans="1:15" x14ac:dyDescent="0.3">
      <c r="A841" t="s">
        <v>180</v>
      </c>
      <c r="B841">
        <v>1185732</v>
      </c>
      <c r="C841" t="s">
        <v>43</v>
      </c>
      <c r="D841" t="s">
        <v>16</v>
      </c>
      <c r="E841" t="s">
        <v>181</v>
      </c>
      <c r="F841" t="s">
        <v>182</v>
      </c>
      <c r="G841" t="s">
        <v>23</v>
      </c>
      <c r="H841" t="s">
        <v>27</v>
      </c>
      <c r="I841">
        <v>55</v>
      </c>
      <c r="J841">
        <v>275</v>
      </c>
      <c r="K841">
        <v>151250</v>
      </c>
      <c r="L841">
        <v>37812.5</v>
      </c>
      <c r="M841">
        <v>0.25</v>
      </c>
      <c r="N841" t="s">
        <v>96</v>
      </c>
      <c r="O841" s="1" t="d">
        <v>2021-11-14</v>
      </c>
    </row>
    <row r="842" spans="1:15" x14ac:dyDescent="0.3">
      <c r="A842" t="s">
        <v>180</v>
      </c>
      <c r="B842">
        <v>1185732</v>
      </c>
      <c r="C842" t="s">
        <v>43</v>
      </c>
      <c r="D842" t="s">
        <v>16</v>
      </c>
      <c r="E842" t="s">
        <v>181</v>
      </c>
      <c r="F842" t="s">
        <v>182</v>
      </c>
      <c r="G842" t="s">
        <v>19</v>
      </c>
      <c r="H842" t="s">
        <v>20</v>
      </c>
      <c r="I842">
        <v>65</v>
      </c>
      <c r="J842">
        <v>250</v>
      </c>
      <c r="K842">
        <v>162500</v>
      </c>
      <c r="L842">
        <v>40625</v>
      </c>
      <c r="M842">
        <v>0.25</v>
      </c>
      <c r="N842" t="s">
        <v>96</v>
      </c>
      <c r="O842" s="1" t="d">
        <v>2021-11-14</v>
      </c>
    </row>
    <row r="843" spans="1:15" x14ac:dyDescent="0.3">
      <c r="A843" t="s">
        <v>180</v>
      </c>
      <c r="B843">
        <v>1185732</v>
      </c>
      <c r="C843" t="s">
        <v>43</v>
      </c>
      <c r="D843" t="s">
        <v>16</v>
      </c>
      <c r="E843" t="s">
        <v>181</v>
      </c>
      <c r="F843" t="s">
        <v>182</v>
      </c>
      <c r="G843" t="s">
        <v>23</v>
      </c>
      <c r="H843" t="s">
        <v>20</v>
      </c>
      <c r="I843">
        <v>70</v>
      </c>
      <c r="J843">
        <v>350</v>
      </c>
      <c r="K843">
        <v>245000</v>
      </c>
      <c r="L843">
        <v>73500</v>
      </c>
      <c r="M843">
        <v>0.3</v>
      </c>
      <c r="N843" t="s">
        <v>96</v>
      </c>
      <c r="O843" s="1" t="d">
        <v>2021-11-14</v>
      </c>
    </row>
    <row r="844" spans="1:15" x14ac:dyDescent="0.3">
      <c r="A844" t="s">
        <v>180</v>
      </c>
      <c r="B844">
        <v>1185732</v>
      </c>
      <c r="C844" t="s">
        <v>72</v>
      </c>
      <c r="D844" t="s">
        <v>16</v>
      </c>
      <c r="E844" t="s">
        <v>181</v>
      </c>
      <c r="F844" t="s">
        <v>182</v>
      </c>
      <c r="G844" t="s">
        <v>19</v>
      </c>
      <c r="H844" t="s">
        <v>25</v>
      </c>
      <c r="I844">
        <v>65</v>
      </c>
      <c r="J844">
        <v>575</v>
      </c>
      <c r="K844">
        <v>373750</v>
      </c>
      <c r="L844">
        <v>112125</v>
      </c>
      <c r="M844">
        <v>0.3</v>
      </c>
      <c r="N844" t="s">
        <v>96</v>
      </c>
      <c r="O844" s="1" t="d">
        <v>2021-12-13</v>
      </c>
    </row>
    <row r="845" spans="1:15" x14ac:dyDescent="0.3">
      <c r="A845" t="s">
        <v>180</v>
      </c>
      <c r="B845">
        <v>1185732</v>
      </c>
      <c r="C845" t="s">
        <v>72</v>
      </c>
      <c r="D845" t="s">
        <v>16</v>
      </c>
      <c r="E845" t="s">
        <v>181</v>
      </c>
      <c r="F845" t="s">
        <v>182</v>
      </c>
      <c r="G845" t="s">
        <v>19</v>
      </c>
      <c r="H845" t="s">
        <v>27</v>
      </c>
      <c r="I845">
        <v>55</v>
      </c>
      <c r="J845">
        <v>375</v>
      </c>
      <c r="K845">
        <v>206250</v>
      </c>
      <c r="L845">
        <v>61875</v>
      </c>
      <c r="M845">
        <v>0.3</v>
      </c>
      <c r="N845" t="s">
        <v>96</v>
      </c>
      <c r="O845" s="1" t="d">
        <v>2021-12-13</v>
      </c>
    </row>
    <row r="846" spans="1:15" x14ac:dyDescent="0.3">
      <c r="A846" t="s">
        <v>180</v>
      </c>
      <c r="B846">
        <v>1185732</v>
      </c>
      <c r="C846" t="s">
        <v>72</v>
      </c>
      <c r="D846" t="s">
        <v>16</v>
      </c>
      <c r="E846" t="s">
        <v>181</v>
      </c>
      <c r="F846" t="s">
        <v>182</v>
      </c>
      <c r="G846" t="s">
        <v>23</v>
      </c>
      <c r="H846" t="s">
        <v>25</v>
      </c>
      <c r="I846">
        <v>55</v>
      </c>
      <c r="J846">
        <v>350</v>
      </c>
      <c r="K846">
        <v>192500</v>
      </c>
      <c r="L846">
        <v>48125</v>
      </c>
      <c r="M846">
        <v>0.25</v>
      </c>
      <c r="N846" t="s">
        <v>96</v>
      </c>
      <c r="O846" s="1" t="d">
        <v>2021-12-13</v>
      </c>
    </row>
    <row r="847" spans="1:15" x14ac:dyDescent="0.3">
      <c r="A847" t="s">
        <v>180</v>
      </c>
      <c r="B847">
        <v>1185732</v>
      </c>
      <c r="C847" t="s">
        <v>72</v>
      </c>
      <c r="D847" t="s">
        <v>16</v>
      </c>
      <c r="E847" t="s">
        <v>181</v>
      </c>
      <c r="F847" t="s">
        <v>182</v>
      </c>
      <c r="G847" t="s">
        <v>23</v>
      </c>
      <c r="H847" t="s">
        <v>27</v>
      </c>
      <c r="I847">
        <v>55</v>
      </c>
      <c r="J847">
        <v>300</v>
      </c>
      <c r="K847">
        <v>165000</v>
      </c>
      <c r="L847">
        <v>41250</v>
      </c>
      <c r="M847">
        <v>0.25</v>
      </c>
      <c r="N847" t="s">
        <v>96</v>
      </c>
      <c r="O847" s="1" t="d">
        <v>2021-12-13</v>
      </c>
    </row>
    <row r="848" spans="1:15" x14ac:dyDescent="0.3">
      <c r="A848" t="s">
        <v>180</v>
      </c>
      <c r="B848">
        <v>1185732</v>
      </c>
      <c r="C848" t="s">
        <v>72</v>
      </c>
      <c r="D848" t="s">
        <v>16</v>
      </c>
      <c r="E848" t="s">
        <v>181</v>
      </c>
      <c r="F848" t="s">
        <v>182</v>
      </c>
      <c r="G848" t="s">
        <v>19</v>
      </c>
      <c r="H848" t="s">
        <v>20</v>
      </c>
      <c r="I848">
        <v>65</v>
      </c>
      <c r="J848">
        <v>300</v>
      </c>
      <c r="K848">
        <v>195000</v>
      </c>
      <c r="L848">
        <v>48750</v>
      </c>
      <c r="M848">
        <v>0.25</v>
      </c>
      <c r="N848" t="s">
        <v>96</v>
      </c>
      <c r="O848" s="1" t="d">
        <v>2021-12-13</v>
      </c>
    </row>
    <row r="849" spans="1:15" x14ac:dyDescent="0.3">
      <c r="A849" t="s">
        <v>180</v>
      </c>
      <c r="B849">
        <v>1185732</v>
      </c>
      <c r="C849" t="s">
        <v>72</v>
      </c>
      <c r="D849" t="s">
        <v>16</v>
      </c>
      <c r="E849" t="s">
        <v>181</v>
      </c>
      <c r="F849" t="s">
        <v>182</v>
      </c>
      <c r="G849" t="s">
        <v>23</v>
      </c>
      <c r="H849" t="s">
        <v>20</v>
      </c>
      <c r="I849">
        <v>70</v>
      </c>
      <c r="J849">
        <v>400</v>
      </c>
      <c r="K849">
        <v>280000</v>
      </c>
      <c r="L849">
        <v>84000</v>
      </c>
      <c r="M849">
        <v>0.3</v>
      </c>
      <c r="N849" t="s">
        <v>96</v>
      </c>
      <c r="O849" s="1" t="d">
        <v>2021-12-13</v>
      </c>
    </row>
    <row r="850" spans="1:15" x14ac:dyDescent="0.3">
      <c r="A850" t="s">
        <v>180</v>
      </c>
      <c r="B850">
        <v>1185732</v>
      </c>
      <c r="C850" t="s">
        <v>183</v>
      </c>
      <c r="D850" t="s">
        <v>16</v>
      </c>
      <c r="E850" t="s">
        <v>181</v>
      </c>
      <c r="F850" t="s">
        <v>182</v>
      </c>
      <c r="G850" t="s">
        <v>19</v>
      </c>
      <c r="H850" t="s">
        <v>25</v>
      </c>
      <c r="I850">
        <v>45</v>
      </c>
      <c r="J850">
        <v>525</v>
      </c>
      <c r="K850">
        <v>236250</v>
      </c>
      <c r="L850">
        <v>106312.5</v>
      </c>
      <c r="M850">
        <v>0.45</v>
      </c>
      <c r="N850" t="s">
        <v>96</v>
      </c>
      <c r="O850" s="1" t="d">
        <v>2021-01-14</v>
      </c>
    </row>
    <row r="851" spans="1:15" x14ac:dyDescent="0.3">
      <c r="A851" t="s">
        <v>180</v>
      </c>
      <c r="B851">
        <v>1185732</v>
      </c>
      <c r="C851" t="s">
        <v>183</v>
      </c>
      <c r="D851" t="s">
        <v>16</v>
      </c>
      <c r="E851" t="s">
        <v>181</v>
      </c>
      <c r="F851" t="s">
        <v>182</v>
      </c>
      <c r="G851" t="s">
        <v>19</v>
      </c>
      <c r="H851" t="s">
        <v>27</v>
      </c>
      <c r="I851">
        <v>45</v>
      </c>
      <c r="J851">
        <v>325</v>
      </c>
      <c r="K851">
        <v>146250</v>
      </c>
      <c r="L851">
        <v>65812.5</v>
      </c>
      <c r="M851">
        <v>0.45</v>
      </c>
      <c r="N851" t="s">
        <v>96</v>
      </c>
      <c r="O851" s="1" t="d">
        <v>2021-01-14</v>
      </c>
    </row>
    <row r="852" spans="1:15" x14ac:dyDescent="0.3">
      <c r="A852" t="s">
        <v>180</v>
      </c>
      <c r="B852">
        <v>1185732</v>
      </c>
      <c r="C852" t="s">
        <v>183</v>
      </c>
      <c r="D852" t="s">
        <v>16</v>
      </c>
      <c r="E852" t="s">
        <v>181</v>
      </c>
      <c r="F852" t="s">
        <v>182</v>
      </c>
      <c r="G852" t="s">
        <v>23</v>
      </c>
      <c r="H852" t="s">
        <v>25</v>
      </c>
      <c r="I852">
        <v>35</v>
      </c>
      <c r="J852">
        <v>325</v>
      </c>
      <c r="K852">
        <v>113750</v>
      </c>
      <c r="L852">
        <v>39812.5</v>
      </c>
      <c r="M852">
        <v>0.35</v>
      </c>
      <c r="N852" t="s">
        <v>96</v>
      </c>
      <c r="O852" s="1" t="d">
        <v>2021-01-14</v>
      </c>
    </row>
    <row r="853" spans="1:15" x14ac:dyDescent="0.3">
      <c r="A853" t="s">
        <v>180</v>
      </c>
      <c r="B853">
        <v>1185732</v>
      </c>
      <c r="C853" t="s">
        <v>183</v>
      </c>
      <c r="D853" t="s">
        <v>16</v>
      </c>
      <c r="E853" t="s">
        <v>181</v>
      </c>
      <c r="F853" t="s">
        <v>182</v>
      </c>
      <c r="G853" t="s">
        <v>23</v>
      </c>
      <c r="H853" t="s">
        <v>27</v>
      </c>
      <c r="I853">
        <v>40</v>
      </c>
      <c r="J853">
        <v>175</v>
      </c>
      <c r="K853">
        <v>70000</v>
      </c>
      <c r="L853">
        <v>24500</v>
      </c>
      <c r="M853">
        <v>0.35</v>
      </c>
      <c r="N853" t="s">
        <v>96</v>
      </c>
      <c r="O853" s="1" t="d">
        <v>2021-01-14</v>
      </c>
    </row>
    <row r="854" spans="1:15" x14ac:dyDescent="0.3">
      <c r="A854" t="s">
        <v>180</v>
      </c>
      <c r="B854">
        <v>1185732</v>
      </c>
      <c r="C854" t="s">
        <v>183</v>
      </c>
      <c r="D854" t="s">
        <v>16</v>
      </c>
      <c r="E854" t="s">
        <v>181</v>
      </c>
      <c r="F854" t="s">
        <v>182</v>
      </c>
      <c r="G854" t="s">
        <v>19</v>
      </c>
      <c r="H854" t="s">
        <v>20</v>
      </c>
      <c r="I854">
        <v>55</v>
      </c>
      <c r="J854">
        <v>225</v>
      </c>
      <c r="K854">
        <v>123750</v>
      </c>
      <c r="L854">
        <v>43312.5</v>
      </c>
      <c r="M854">
        <v>0.35</v>
      </c>
      <c r="N854" t="s">
        <v>96</v>
      </c>
      <c r="O854" s="1" t="d">
        <v>2021-01-14</v>
      </c>
    </row>
    <row r="855" spans="1:15" x14ac:dyDescent="0.3">
      <c r="A855" t="s">
        <v>180</v>
      </c>
      <c r="B855">
        <v>1185732</v>
      </c>
      <c r="C855" t="s">
        <v>183</v>
      </c>
      <c r="D855" t="s">
        <v>16</v>
      </c>
      <c r="E855" t="s">
        <v>181</v>
      </c>
      <c r="F855" t="s">
        <v>182</v>
      </c>
      <c r="G855" t="s">
        <v>23</v>
      </c>
      <c r="H855" t="s">
        <v>20</v>
      </c>
      <c r="I855">
        <v>45</v>
      </c>
      <c r="J855">
        <v>325</v>
      </c>
      <c r="K855">
        <v>146250</v>
      </c>
      <c r="L855">
        <v>58500</v>
      </c>
      <c r="M855">
        <v>0.4</v>
      </c>
      <c r="N855" t="s">
        <v>96</v>
      </c>
      <c r="O855" s="1" t="d">
        <v>2021-01-14</v>
      </c>
    </row>
    <row r="856" spans="1:15" x14ac:dyDescent="0.3">
      <c r="A856" t="s">
        <v>180</v>
      </c>
      <c r="B856">
        <v>1185732</v>
      </c>
      <c r="C856" t="s">
        <v>184</v>
      </c>
      <c r="D856" t="s">
        <v>16</v>
      </c>
      <c r="E856" t="s">
        <v>181</v>
      </c>
      <c r="F856" t="s">
        <v>182</v>
      </c>
      <c r="G856" t="s">
        <v>19</v>
      </c>
      <c r="H856" t="s">
        <v>25</v>
      </c>
      <c r="I856">
        <v>45</v>
      </c>
      <c r="J856">
        <v>575</v>
      </c>
      <c r="K856">
        <v>258750</v>
      </c>
      <c r="L856">
        <v>116437.5</v>
      </c>
      <c r="M856">
        <v>0.45</v>
      </c>
      <c r="N856" t="s">
        <v>96</v>
      </c>
      <c r="O856" s="1" t="d">
        <v>2021-02-12</v>
      </c>
    </row>
    <row r="857" spans="1:15" x14ac:dyDescent="0.3">
      <c r="A857" t="s">
        <v>180</v>
      </c>
      <c r="B857">
        <v>1185732</v>
      </c>
      <c r="C857" t="s">
        <v>184</v>
      </c>
      <c r="D857" t="s">
        <v>16</v>
      </c>
      <c r="E857" t="s">
        <v>181</v>
      </c>
      <c r="F857" t="s">
        <v>182</v>
      </c>
      <c r="G857" t="s">
        <v>19</v>
      </c>
      <c r="H857" t="s">
        <v>27</v>
      </c>
      <c r="I857">
        <v>45</v>
      </c>
      <c r="J857">
        <v>225</v>
      </c>
      <c r="K857">
        <v>101250</v>
      </c>
      <c r="L857">
        <v>45562.5</v>
      </c>
      <c r="M857">
        <v>0.45</v>
      </c>
      <c r="N857" t="s">
        <v>96</v>
      </c>
      <c r="O857" s="1" t="d">
        <v>2021-02-12</v>
      </c>
    </row>
    <row r="858" spans="1:15" x14ac:dyDescent="0.3">
      <c r="A858" t="s">
        <v>180</v>
      </c>
      <c r="B858">
        <v>1185732</v>
      </c>
      <c r="C858" t="s">
        <v>184</v>
      </c>
      <c r="D858" t="s">
        <v>16</v>
      </c>
      <c r="E858" t="s">
        <v>181</v>
      </c>
      <c r="F858" t="s">
        <v>182</v>
      </c>
      <c r="G858" t="s">
        <v>23</v>
      </c>
      <c r="H858" t="s">
        <v>25</v>
      </c>
      <c r="I858">
        <v>35</v>
      </c>
      <c r="J858">
        <v>275</v>
      </c>
      <c r="K858">
        <v>96250</v>
      </c>
      <c r="L858">
        <v>33687.5</v>
      </c>
      <c r="M858">
        <v>0.35</v>
      </c>
      <c r="N858" t="s">
        <v>96</v>
      </c>
      <c r="O858" s="1" t="d">
        <v>2021-02-12</v>
      </c>
    </row>
    <row r="859" spans="1:15" x14ac:dyDescent="0.3">
      <c r="A859" t="s">
        <v>180</v>
      </c>
      <c r="B859">
        <v>1185732</v>
      </c>
      <c r="C859" t="s">
        <v>161</v>
      </c>
      <c r="D859" t="s">
        <v>16</v>
      </c>
      <c r="E859" t="s">
        <v>181</v>
      </c>
      <c r="F859" t="s">
        <v>182</v>
      </c>
      <c r="G859" t="s">
        <v>23</v>
      </c>
      <c r="H859" t="s">
        <v>20</v>
      </c>
      <c r="I859">
        <v>66</v>
      </c>
      <c r="J859">
        <v>65</v>
      </c>
      <c r="K859">
        <v>4290</v>
      </c>
      <c r="L859">
        <v>1887.6</v>
      </c>
      <c r="M859">
        <v>0.44</v>
      </c>
      <c r="N859" t="s">
        <v>92</v>
      </c>
      <c r="O859" s="1" t="d">
        <v>2021-10-15</v>
      </c>
    </row>
    <row r="860" spans="1:15" x14ac:dyDescent="0.3">
      <c r="A860" t="s">
        <v>180</v>
      </c>
      <c r="B860">
        <v>1185732</v>
      </c>
      <c r="C860" t="s">
        <v>43</v>
      </c>
      <c r="D860" t="s">
        <v>16</v>
      </c>
      <c r="E860" t="s">
        <v>181</v>
      </c>
      <c r="F860" t="s">
        <v>182</v>
      </c>
      <c r="G860" t="s">
        <v>19</v>
      </c>
      <c r="H860" t="s">
        <v>25</v>
      </c>
      <c r="I860">
        <v>62</v>
      </c>
      <c r="J860">
        <v>113</v>
      </c>
      <c r="K860">
        <v>7006</v>
      </c>
      <c r="L860">
        <v>3012.58</v>
      </c>
      <c r="M860">
        <v>0.43</v>
      </c>
      <c r="N860" t="s">
        <v>92</v>
      </c>
      <c r="O860" s="1" t="d">
        <v>2021-11-14</v>
      </c>
    </row>
    <row r="861" spans="1:15" x14ac:dyDescent="0.3">
      <c r="A861" t="s">
        <v>180</v>
      </c>
      <c r="B861">
        <v>1185732</v>
      </c>
      <c r="C861" t="s">
        <v>43</v>
      </c>
      <c r="D861" t="s">
        <v>16</v>
      </c>
      <c r="E861" t="s">
        <v>181</v>
      </c>
      <c r="F861" t="s">
        <v>182</v>
      </c>
      <c r="G861" t="s">
        <v>19</v>
      </c>
      <c r="H861" t="s">
        <v>27</v>
      </c>
      <c r="I861">
        <v>52</v>
      </c>
      <c r="J861">
        <v>90</v>
      </c>
      <c r="K861">
        <v>4680</v>
      </c>
      <c r="L861">
        <v>2059.1999999999998</v>
      </c>
      <c r="M861">
        <v>0.44</v>
      </c>
      <c r="N861" t="s">
        <v>92</v>
      </c>
      <c r="O861" s="1" t="d">
        <v>2021-11-14</v>
      </c>
    </row>
    <row r="862" spans="1:15" x14ac:dyDescent="0.3">
      <c r="A862" t="s">
        <v>180</v>
      </c>
      <c r="B862">
        <v>1185732</v>
      </c>
      <c r="C862" t="s">
        <v>43</v>
      </c>
      <c r="D862" t="s">
        <v>16</v>
      </c>
      <c r="E862" t="s">
        <v>181</v>
      </c>
      <c r="F862" t="s">
        <v>182</v>
      </c>
      <c r="G862" t="s">
        <v>23</v>
      </c>
      <c r="H862" t="s">
        <v>25</v>
      </c>
      <c r="I862">
        <v>50</v>
      </c>
      <c r="J862">
        <v>83</v>
      </c>
      <c r="K862">
        <v>4150</v>
      </c>
      <c r="L862">
        <v>1494</v>
      </c>
      <c r="M862">
        <v>0.36</v>
      </c>
      <c r="N862" t="s">
        <v>92</v>
      </c>
      <c r="O862" s="1" t="d">
        <v>2021-11-14</v>
      </c>
    </row>
    <row r="863" spans="1:15" x14ac:dyDescent="0.3">
      <c r="A863" t="s">
        <v>180</v>
      </c>
      <c r="B863">
        <v>1185732</v>
      </c>
      <c r="C863" t="s">
        <v>43</v>
      </c>
      <c r="D863" t="s">
        <v>16</v>
      </c>
      <c r="E863" t="s">
        <v>181</v>
      </c>
      <c r="F863" t="s">
        <v>182</v>
      </c>
      <c r="G863" t="s">
        <v>23</v>
      </c>
      <c r="H863" t="s">
        <v>27</v>
      </c>
      <c r="I863">
        <v>51</v>
      </c>
      <c r="J863">
        <v>80</v>
      </c>
      <c r="K863">
        <v>4080</v>
      </c>
      <c r="L863">
        <v>1591.2</v>
      </c>
      <c r="M863">
        <v>0.39</v>
      </c>
      <c r="N863" t="s">
        <v>92</v>
      </c>
      <c r="O863" s="1" t="d">
        <v>2021-11-14</v>
      </c>
    </row>
    <row r="864" spans="1:15" x14ac:dyDescent="0.3">
      <c r="A864" t="s">
        <v>180</v>
      </c>
      <c r="B864">
        <v>1185732</v>
      </c>
      <c r="C864" t="s">
        <v>43</v>
      </c>
      <c r="D864" t="s">
        <v>16</v>
      </c>
      <c r="E864" t="s">
        <v>181</v>
      </c>
      <c r="F864" t="s">
        <v>182</v>
      </c>
      <c r="G864" t="s">
        <v>19</v>
      </c>
      <c r="H864" t="s">
        <v>20</v>
      </c>
      <c r="I864">
        <v>63</v>
      </c>
      <c r="J864">
        <v>70</v>
      </c>
      <c r="K864">
        <v>4410</v>
      </c>
      <c r="L864">
        <v>1675.8</v>
      </c>
      <c r="M864">
        <v>0.38</v>
      </c>
      <c r="N864" t="s">
        <v>92</v>
      </c>
      <c r="O864" s="1" t="d">
        <v>2021-11-14</v>
      </c>
    </row>
    <row r="865" spans="1:15" x14ac:dyDescent="0.3">
      <c r="A865" t="s">
        <v>180</v>
      </c>
      <c r="B865">
        <v>1185732</v>
      </c>
      <c r="C865" t="s">
        <v>43</v>
      </c>
      <c r="D865" t="s">
        <v>16</v>
      </c>
      <c r="E865" t="s">
        <v>181</v>
      </c>
      <c r="F865" t="s">
        <v>182</v>
      </c>
      <c r="G865" t="s">
        <v>23</v>
      </c>
      <c r="H865" t="s">
        <v>20</v>
      </c>
      <c r="I865">
        <v>64</v>
      </c>
      <c r="J865">
        <v>98</v>
      </c>
      <c r="K865">
        <v>6272</v>
      </c>
      <c r="L865">
        <v>2822.4</v>
      </c>
      <c r="M865">
        <v>0.45</v>
      </c>
      <c r="N865" t="s">
        <v>92</v>
      </c>
      <c r="O865" s="1" t="d">
        <v>2021-11-14</v>
      </c>
    </row>
    <row r="866" spans="1:15" x14ac:dyDescent="0.3">
      <c r="A866" t="s">
        <v>180</v>
      </c>
      <c r="B866">
        <v>1185732</v>
      </c>
      <c r="C866" t="s">
        <v>72</v>
      </c>
      <c r="D866" t="s">
        <v>16</v>
      </c>
      <c r="E866" t="s">
        <v>181</v>
      </c>
      <c r="F866" t="s">
        <v>182</v>
      </c>
      <c r="G866" t="s">
        <v>19</v>
      </c>
      <c r="H866" t="s">
        <v>25</v>
      </c>
      <c r="I866">
        <v>64</v>
      </c>
      <c r="J866">
        <v>150</v>
      </c>
      <c r="K866">
        <v>9600</v>
      </c>
      <c r="L866">
        <v>3936</v>
      </c>
      <c r="M866">
        <v>0.41</v>
      </c>
      <c r="N866" t="s">
        <v>92</v>
      </c>
      <c r="O866" s="1" t="d">
        <v>2021-12-13</v>
      </c>
    </row>
    <row r="867" spans="1:15" x14ac:dyDescent="0.3">
      <c r="A867" t="s">
        <v>180</v>
      </c>
      <c r="B867">
        <v>1185732</v>
      </c>
      <c r="C867" t="s">
        <v>72</v>
      </c>
      <c r="D867" t="s">
        <v>16</v>
      </c>
      <c r="E867" t="s">
        <v>181</v>
      </c>
      <c r="F867" t="s">
        <v>182</v>
      </c>
      <c r="G867" t="s">
        <v>19</v>
      </c>
      <c r="H867" t="s">
        <v>27</v>
      </c>
      <c r="I867">
        <v>53</v>
      </c>
      <c r="J867">
        <v>105</v>
      </c>
      <c r="K867">
        <v>5565</v>
      </c>
      <c r="L867">
        <v>2226</v>
      </c>
      <c r="M867">
        <v>0.4</v>
      </c>
      <c r="N867" t="s">
        <v>92</v>
      </c>
      <c r="O867" s="1" t="d">
        <v>2021-12-13</v>
      </c>
    </row>
    <row r="868" spans="1:15" x14ac:dyDescent="0.3">
      <c r="A868" t="s">
        <v>180</v>
      </c>
      <c r="B868">
        <v>1185732</v>
      </c>
      <c r="C868" t="s">
        <v>72</v>
      </c>
      <c r="D868" t="s">
        <v>16</v>
      </c>
      <c r="E868" t="s">
        <v>181</v>
      </c>
      <c r="F868" t="s">
        <v>182</v>
      </c>
      <c r="G868" t="s">
        <v>23</v>
      </c>
      <c r="H868" t="s">
        <v>25</v>
      </c>
      <c r="I868">
        <v>51</v>
      </c>
      <c r="J868">
        <v>98</v>
      </c>
      <c r="K868">
        <v>4998</v>
      </c>
      <c r="L868">
        <v>1949.22</v>
      </c>
      <c r="M868">
        <v>0.39</v>
      </c>
      <c r="N868" t="s">
        <v>92</v>
      </c>
      <c r="O868" s="1" t="d">
        <v>2021-12-13</v>
      </c>
    </row>
    <row r="869" spans="1:15" x14ac:dyDescent="0.3">
      <c r="A869" t="s">
        <v>180</v>
      </c>
      <c r="B869">
        <v>1185732</v>
      </c>
      <c r="C869" t="s">
        <v>72</v>
      </c>
      <c r="D869" t="s">
        <v>16</v>
      </c>
      <c r="E869" t="s">
        <v>181</v>
      </c>
      <c r="F869" t="s">
        <v>182</v>
      </c>
      <c r="G869" t="s">
        <v>23</v>
      </c>
      <c r="H869" t="s">
        <v>27</v>
      </c>
      <c r="I869">
        <v>52</v>
      </c>
      <c r="J869">
        <v>75</v>
      </c>
      <c r="K869">
        <v>3900</v>
      </c>
      <c r="L869">
        <v>1482</v>
      </c>
      <c r="M869">
        <v>0.38</v>
      </c>
      <c r="N869" t="s">
        <v>92</v>
      </c>
      <c r="O869" s="1" t="d">
        <v>2021-12-13</v>
      </c>
    </row>
    <row r="870" spans="1:15" x14ac:dyDescent="0.3">
      <c r="A870" t="s">
        <v>180</v>
      </c>
      <c r="B870">
        <v>1185732</v>
      </c>
      <c r="C870" t="s">
        <v>72</v>
      </c>
      <c r="D870" t="s">
        <v>16</v>
      </c>
      <c r="E870" t="s">
        <v>181</v>
      </c>
      <c r="F870" t="s">
        <v>182</v>
      </c>
      <c r="G870" t="s">
        <v>19</v>
      </c>
      <c r="H870" t="s">
        <v>20</v>
      </c>
      <c r="I870">
        <v>62</v>
      </c>
      <c r="J870">
        <v>84</v>
      </c>
      <c r="K870">
        <v>5208</v>
      </c>
      <c r="L870">
        <v>2031.12</v>
      </c>
      <c r="M870">
        <v>0.39</v>
      </c>
      <c r="N870" t="s">
        <v>92</v>
      </c>
      <c r="O870" s="1" t="d">
        <v>2021-12-13</v>
      </c>
    </row>
    <row r="871" spans="1:15" x14ac:dyDescent="0.3">
      <c r="A871" t="s">
        <v>180</v>
      </c>
      <c r="B871">
        <v>1185732</v>
      </c>
      <c r="C871" t="s">
        <v>72</v>
      </c>
      <c r="D871" t="s">
        <v>16</v>
      </c>
      <c r="E871" t="s">
        <v>181</v>
      </c>
      <c r="F871" t="s">
        <v>182</v>
      </c>
      <c r="G871" t="s">
        <v>23</v>
      </c>
      <c r="H871" t="s">
        <v>20</v>
      </c>
      <c r="I871">
        <v>65</v>
      </c>
      <c r="J871">
        <v>112</v>
      </c>
      <c r="K871">
        <v>7280</v>
      </c>
      <c r="L871">
        <v>3203.2</v>
      </c>
      <c r="M871">
        <v>0.44</v>
      </c>
      <c r="N871" t="s">
        <v>92</v>
      </c>
      <c r="O871" s="1" t="d">
        <v>2021-12-13</v>
      </c>
    </row>
    <row r="872" spans="1:15" x14ac:dyDescent="0.3">
      <c r="A872" t="s">
        <v>180</v>
      </c>
      <c r="B872">
        <v>1185732</v>
      </c>
      <c r="C872" t="s">
        <v>183</v>
      </c>
      <c r="D872" t="s">
        <v>16</v>
      </c>
      <c r="E872" t="s">
        <v>181</v>
      </c>
      <c r="F872" t="s">
        <v>182</v>
      </c>
      <c r="G872" t="s">
        <v>19</v>
      </c>
      <c r="H872" t="s">
        <v>25</v>
      </c>
      <c r="I872">
        <v>44</v>
      </c>
      <c r="J872">
        <v>152</v>
      </c>
      <c r="K872">
        <v>6688</v>
      </c>
      <c r="L872">
        <v>3678.4</v>
      </c>
      <c r="M872">
        <v>0.55000000000000004</v>
      </c>
      <c r="N872" t="s">
        <v>92</v>
      </c>
      <c r="O872" s="1" t="d">
        <v>2021-01-14</v>
      </c>
    </row>
    <row r="873" spans="1:15" x14ac:dyDescent="0.3">
      <c r="A873" t="s">
        <v>180</v>
      </c>
      <c r="B873">
        <v>1185732</v>
      </c>
      <c r="C873" t="s">
        <v>183</v>
      </c>
      <c r="D873" t="s">
        <v>16</v>
      </c>
      <c r="E873" t="s">
        <v>181</v>
      </c>
      <c r="F873" t="s">
        <v>182</v>
      </c>
      <c r="G873" t="s">
        <v>19</v>
      </c>
      <c r="H873" t="s">
        <v>27</v>
      </c>
      <c r="I873">
        <v>42</v>
      </c>
      <c r="J873">
        <v>94</v>
      </c>
      <c r="K873">
        <v>3948</v>
      </c>
      <c r="L873">
        <v>2368.8000000000002</v>
      </c>
      <c r="M873">
        <v>0.6</v>
      </c>
      <c r="N873" t="s">
        <v>92</v>
      </c>
      <c r="O873" s="1" t="d">
        <v>2021-01-14</v>
      </c>
    </row>
    <row r="874" spans="1:15" x14ac:dyDescent="0.3">
      <c r="A874" t="s">
        <v>180</v>
      </c>
      <c r="B874">
        <v>1185732</v>
      </c>
      <c r="C874" t="s">
        <v>183</v>
      </c>
      <c r="D874" t="s">
        <v>16</v>
      </c>
      <c r="E874" t="s">
        <v>181</v>
      </c>
      <c r="F874" t="s">
        <v>182</v>
      </c>
      <c r="G874" t="s">
        <v>23</v>
      </c>
      <c r="H874" t="s">
        <v>25</v>
      </c>
      <c r="I874">
        <v>32</v>
      </c>
      <c r="J874">
        <v>91</v>
      </c>
      <c r="K874">
        <v>2912</v>
      </c>
      <c r="L874">
        <v>1310.4000000000001</v>
      </c>
      <c r="M874">
        <v>0.45</v>
      </c>
      <c r="N874" t="s">
        <v>92</v>
      </c>
      <c r="O874" s="1" t="d">
        <v>2021-01-14</v>
      </c>
    </row>
    <row r="875" spans="1:15" x14ac:dyDescent="0.3">
      <c r="A875" t="s">
        <v>180</v>
      </c>
      <c r="B875">
        <v>1185732</v>
      </c>
      <c r="C875" t="s">
        <v>183</v>
      </c>
      <c r="D875" t="s">
        <v>16</v>
      </c>
      <c r="E875" t="s">
        <v>181</v>
      </c>
      <c r="F875" t="s">
        <v>182</v>
      </c>
      <c r="G875" t="s">
        <v>23</v>
      </c>
      <c r="H875" t="s">
        <v>27</v>
      </c>
      <c r="I875">
        <v>39</v>
      </c>
      <c r="J875">
        <v>44</v>
      </c>
      <c r="K875">
        <v>1716</v>
      </c>
      <c r="L875">
        <v>840.84</v>
      </c>
      <c r="M875">
        <v>0.49</v>
      </c>
      <c r="N875" t="s">
        <v>92</v>
      </c>
      <c r="O875" s="1" t="d">
        <v>2021-01-14</v>
      </c>
    </row>
    <row r="876" spans="1:15" x14ac:dyDescent="0.3">
      <c r="A876" t="s">
        <v>180</v>
      </c>
      <c r="B876">
        <v>1185732</v>
      </c>
      <c r="C876" t="s">
        <v>183</v>
      </c>
      <c r="D876" t="s">
        <v>16</v>
      </c>
      <c r="E876" t="s">
        <v>181</v>
      </c>
      <c r="F876" t="s">
        <v>182</v>
      </c>
      <c r="G876" t="s">
        <v>19</v>
      </c>
      <c r="H876" t="s">
        <v>20</v>
      </c>
      <c r="I876">
        <v>52</v>
      </c>
      <c r="J876">
        <v>68</v>
      </c>
      <c r="K876">
        <v>3536</v>
      </c>
      <c r="L876">
        <v>1661.92</v>
      </c>
      <c r="M876">
        <v>0.47</v>
      </c>
      <c r="N876" t="s">
        <v>92</v>
      </c>
      <c r="O876" s="1" t="d">
        <v>2021-01-14</v>
      </c>
    </row>
    <row r="877" spans="1:15" x14ac:dyDescent="0.3">
      <c r="A877" t="s">
        <v>180</v>
      </c>
      <c r="B877">
        <v>1185732</v>
      </c>
      <c r="C877" t="s">
        <v>183</v>
      </c>
      <c r="D877" t="s">
        <v>16</v>
      </c>
      <c r="E877" t="s">
        <v>181</v>
      </c>
      <c r="F877" t="s">
        <v>182</v>
      </c>
      <c r="G877" t="s">
        <v>23</v>
      </c>
      <c r="H877" t="s">
        <v>20</v>
      </c>
      <c r="I877">
        <v>44</v>
      </c>
      <c r="J877">
        <v>98</v>
      </c>
      <c r="K877">
        <v>4312</v>
      </c>
      <c r="L877">
        <v>2199.12</v>
      </c>
      <c r="M877">
        <v>0.51</v>
      </c>
      <c r="N877" t="s">
        <v>92</v>
      </c>
      <c r="O877" s="1" t="d">
        <v>2021-01-14</v>
      </c>
    </row>
    <row r="878" spans="1:15" x14ac:dyDescent="0.3">
      <c r="A878" t="s">
        <v>180</v>
      </c>
      <c r="B878">
        <v>1185732</v>
      </c>
      <c r="C878" t="s">
        <v>184</v>
      </c>
      <c r="D878" t="s">
        <v>16</v>
      </c>
      <c r="E878" t="s">
        <v>181</v>
      </c>
      <c r="F878" t="s">
        <v>182</v>
      </c>
      <c r="G878" t="s">
        <v>19</v>
      </c>
      <c r="H878" t="s">
        <v>25</v>
      </c>
      <c r="I878">
        <v>41</v>
      </c>
      <c r="J878">
        <v>167</v>
      </c>
      <c r="K878">
        <v>6847</v>
      </c>
      <c r="L878">
        <v>3834.32</v>
      </c>
      <c r="M878">
        <v>0.56000000000000005</v>
      </c>
      <c r="N878" t="s">
        <v>92</v>
      </c>
      <c r="O878" s="1" t="d">
        <v>2021-02-12</v>
      </c>
    </row>
    <row r="879" spans="1:15" x14ac:dyDescent="0.3">
      <c r="A879" t="s">
        <v>180</v>
      </c>
      <c r="B879">
        <v>1185732</v>
      </c>
      <c r="C879" t="s">
        <v>184</v>
      </c>
      <c r="D879" t="s">
        <v>16</v>
      </c>
      <c r="E879" t="s">
        <v>181</v>
      </c>
      <c r="F879" t="s">
        <v>182</v>
      </c>
      <c r="G879" t="s">
        <v>19</v>
      </c>
      <c r="H879" t="s">
        <v>27</v>
      </c>
      <c r="I879">
        <v>44</v>
      </c>
      <c r="J879">
        <v>61</v>
      </c>
      <c r="K879">
        <v>2684</v>
      </c>
      <c r="L879">
        <v>1610.4</v>
      </c>
      <c r="M879">
        <v>0.6</v>
      </c>
      <c r="N879" t="s">
        <v>92</v>
      </c>
      <c r="O879" s="1" t="d">
        <v>2021-02-12</v>
      </c>
    </row>
    <row r="880" spans="1:15" x14ac:dyDescent="0.3">
      <c r="A880" t="s">
        <v>180</v>
      </c>
      <c r="B880">
        <v>1185732</v>
      </c>
      <c r="C880" t="s">
        <v>184</v>
      </c>
      <c r="D880" t="s">
        <v>16</v>
      </c>
      <c r="E880" t="s">
        <v>181</v>
      </c>
      <c r="F880" t="s">
        <v>182</v>
      </c>
      <c r="G880" t="s">
        <v>23</v>
      </c>
      <c r="H880" t="s">
        <v>25</v>
      </c>
      <c r="I880">
        <v>33</v>
      </c>
      <c r="J880">
        <v>74</v>
      </c>
      <c r="K880">
        <v>2442</v>
      </c>
      <c r="L880">
        <v>1221</v>
      </c>
      <c r="M880">
        <v>0.5</v>
      </c>
      <c r="N880" t="s">
        <v>92</v>
      </c>
      <c r="O880" s="1" t="d">
        <v>2021-02-12</v>
      </c>
    </row>
    <row r="881" spans="1:15" x14ac:dyDescent="0.3">
      <c r="A881" t="s">
        <v>180</v>
      </c>
      <c r="B881">
        <v>1185732</v>
      </c>
      <c r="C881" t="s">
        <v>161</v>
      </c>
      <c r="D881" t="s">
        <v>16</v>
      </c>
      <c r="E881" t="s">
        <v>181</v>
      </c>
      <c r="F881" t="s">
        <v>182</v>
      </c>
      <c r="G881" t="s">
        <v>23</v>
      </c>
      <c r="H881" t="s">
        <v>20</v>
      </c>
      <c r="I881">
        <v>51</v>
      </c>
      <c r="J881">
        <v>68</v>
      </c>
      <c r="K881">
        <v>3468</v>
      </c>
      <c r="L881">
        <v>1213.8</v>
      </c>
      <c r="M881">
        <v>0.35</v>
      </c>
      <c r="N881" t="s">
        <v>21</v>
      </c>
      <c r="O881" s="1" t="d">
        <v>2021-10-15</v>
      </c>
    </row>
    <row r="882" spans="1:15" x14ac:dyDescent="0.3">
      <c r="A882" t="s">
        <v>180</v>
      </c>
      <c r="B882">
        <v>1185732</v>
      </c>
      <c r="C882" t="s">
        <v>43</v>
      </c>
      <c r="D882" t="s">
        <v>16</v>
      </c>
      <c r="E882" t="s">
        <v>181</v>
      </c>
      <c r="F882" t="s">
        <v>182</v>
      </c>
      <c r="G882" t="s">
        <v>19</v>
      </c>
      <c r="H882" t="s">
        <v>25</v>
      </c>
      <c r="I882">
        <v>49</v>
      </c>
      <c r="J882">
        <v>120</v>
      </c>
      <c r="K882">
        <v>5880</v>
      </c>
      <c r="L882">
        <v>2058</v>
      </c>
      <c r="M882">
        <v>0.35</v>
      </c>
      <c r="N882" t="s">
        <v>21</v>
      </c>
      <c r="O882" s="1" t="d">
        <v>2021-11-14</v>
      </c>
    </row>
    <row r="883" spans="1:15" x14ac:dyDescent="0.3">
      <c r="A883" t="s">
        <v>180</v>
      </c>
      <c r="B883">
        <v>1185732</v>
      </c>
      <c r="C883" t="s">
        <v>43</v>
      </c>
      <c r="D883" t="s">
        <v>16</v>
      </c>
      <c r="E883" t="s">
        <v>181</v>
      </c>
      <c r="F883" t="s">
        <v>182</v>
      </c>
      <c r="G883" t="s">
        <v>19</v>
      </c>
      <c r="H883" t="s">
        <v>27</v>
      </c>
      <c r="I883">
        <v>40</v>
      </c>
      <c r="J883">
        <v>102</v>
      </c>
      <c r="K883">
        <v>4080</v>
      </c>
      <c r="L883">
        <v>1428</v>
      </c>
      <c r="M883">
        <v>0.35</v>
      </c>
      <c r="N883" t="s">
        <v>21</v>
      </c>
      <c r="O883" s="1" t="d">
        <v>2021-11-14</v>
      </c>
    </row>
    <row r="884" spans="1:15" x14ac:dyDescent="0.3">
      <c r="A884" t="s">
        <v>180</v>
      </c>
      <c r="B884">
        <v>1185732</v>
      </c>
      <c r="C884" t="s">
        <v>43</v>
      </c>
      <c r="D884" t="s">
        <v>16</v>
      </c>
      <c r="E884" t="s">
        <v>181</v>
      </c>
      <c r="F884" t="s">
        <v>182</v>
      </c>
      <c r="G884" t="s">
        <v>23</v>
      </c>
      <c r="H884" t="s">
        <v>25</v>
      </c>
      <c r="I884">
        <v>44</v>
      </c>
      <c r="J884">
        <v>91</v>
      </c>
      <c r="K884">
        <v>4004</v>
      </c>
      <c r="L884">
        <v>1201.2</v>
      </c>
      <c r="M884">
        <v>0.3</v>
      </c>
      <c r="N884" t="s">
        <v>21</v>
      </c>
      <c r="O884" s="1" t="d">
        <v>2021-11-14</v>
      </c>
    </row>
    <row r="885" spans="1:15" x14ac:dyDescent="0.3">
      <c r="A885" t="s">
        <v>180</v>
      </c>
      <c r="B885">
        <v>1185732</v>
      </c>
      <c r="C885" t="s">
        <v>43</v>
      </c>
      <c r="D885" t="s">
        <v>16</v>
      </c>
      <c r="E885" t="s">
        <v>181</v>
      </c>
      <c r="F885" t="s">
        <v>182</v>
      </c>
      <c r="G885" t="s">
        <v>23</v>
      </c>
      <c r="H885" t="s">
        <v>27</v>
      </c>
      <c r="I885">
        <v>42</v>
      </c>
      <c r="J885">
        <v>83</v>
      </c>
      <c r="K885">
        <v>3486</v>
      </c>
      <c r="L885">
        <v>1010.94</v>
      </c>
      <c r="M885">
        <v>0.28999999999999998</v>
      </c>
      <c r="N885" t="s">
        <v>21</v>
      </c>
      <c r="O885" s="1" t="d">
        <v>2021-11-14</v>
      </c>
    </row>
    <row r="886" spans="1:15" x14ac:dyDescent="0.3">
      <c r="A886" t="s">
        <v>180</v>
      </c>
      <c r="B886">
        <v>1185732</v>
      </c>
      <c r="C886" t="s">
        <v>43</v>
      </c>
      <c r="D886" t="s">
        <v>16</v>
      </c>
      <c r="E886" t="s">
        <v>181</v>
      </c>
      <c r="F886" t="s">
        <v>182</v>
      </c>
      <c r="G886" t="s">
        <v>19</v>
      </c>
      <c r="H886" t="s">
        <v>20</v>
      </c>
      <c r="I886">
        <v>50</v>
      </c>
      <c r="J886">
        <v>78</v>
      </c>
      <c r="K886">
        <v>3900</v>
      </c>
      <c r="L886">
        <v>1248</v>
      </c>
      <c r="M886">
        <v>0.32</v>
      </c>
      <c r="N886" t="s">
        <v>21</v>
      </c>
      <c r="O886" s="1" t="d">
        <v>2021-11-14</v>
      </c>
    </row>
    <row r="887" spans="1:15" x14ac:dyDescent="0.3">
      <c r="A887" t="s">
        <v>180</v>
      </c>
      <c r="B887">
        <v>1185732</v>
      </c>
      <c r="C887" t="s">
        <v>43</v>
      </c>
      <c r="D887" t="s">
        <v>16</v>
      </c>
      <c r="E887" t="s">
        <v>181</v>
      </c>
      <c r="F887" t="s">
        <v>182</v>
      </c>
      <c r="G887" t="s">
        <v>23</v>
      </c>
      <c r="H887" t="s">
        <v>20</v>
      </c>
      <c r="I887">
        <v>48</v>
      </c>
      <c r="J887">
        <v>123</v>
      </c>
      <c r="K887">
        <v>5904</v>
      </c>
      <c r="L887">
        <v>2066.4</v>
      </c>
      <c r="M887">
        <v>0.35</v>
      </c>
      <c r="N887" t="s">
        <v>21</v>
      </c>
      <c r="O887" s="1" t="d">
        <v>2021-11-14</v>
      </c>
    </row>
    <row r="888" spans="1:15" x14ac:dyDescent="0.3">
      <c r="A888" t="s">
        <v>180</v>
      </c>
      <c r="B888">
        <v>1185732</v>
      </c>
      <c r="C888" t="s">
        <v>72</v>
      </c>
      <c r="D888" t="s">
        <v>16</v>
      </c>
      <c r="E888" t="s">
        <v>181</v>
      </c>
      <c r="F888" t="s">
        <v>182</v>
      </c>
      <c r="G888" t="s">
        <v>19</v>
      </c>
      <c r="H888" t="s">
        <v>25</v>
      </c>
      <c r="I888">
        <v>51</v>
      </c>
      <c r="J888">
        <v>178</v>
      </c>
      <c r="K888">
        <v>9078</v>
      </c>
      <c r="L888">
        <v>3177.3</v>
      </c>
      <c r="M888">
        <v>0.35</v>
      </c>
      <c r="N888" t="s">
        <v>21</v>
      </c>
      <c r="O888" s="1" t="d">
        <v>2021-12-13</v>
      </c>
    </row>
    <row r="889" spans="1:15" x14ac:dyDescent="0.3">
      <c r="A889" t="s">
        <v>180</v>
      </c>
      <c r="B889">
        <v>1185732</v>
      </c>
      <c r="C889" t="s">
        <v>72</v>
      </c>
      <c r="D889" t="s">
        <v>16</v>
      </c>
      <c r="E889" t="s">
        <v>181</v>
      </c>
      <c r="F889" t="s">
        <v>182</v>
      </c>
      <c r="G889" t="s">
        <v>19</v>
      </c>
      <c r="H889" t="s">
        <v>27</v>
      </c>
      <c r="I889">
        <v>37</v>
      </c>
      <c r="J889">
        <v>113</v>
      </c>
      <c r="K889">
        <v>4181</v>
      </c>
      <c r="L889">
        <v>1337.92</v>
      </c>
      <c r="M889">
        <v>0.32</v>
      </c>
      <c r="N889" t="s">
        <v>21</v>
      </c>
      <c r="O889" s="1" t="d">
        <v>2021-12-13</v>
      </c>
    </row>
    <row r="890" spans="1:15" x14ac:dyDescent="0.3">
      <c r="A890" t="s">
        <v>180</v>
      </c>
      <c r="B890">
        <v>1185732</v>
      </c>
      <c r="C890" t="s">
        <v>72</v>
      </c>
      <c r="D890" t="s">
        <v>16</v>
      </c>
      <c r="E890" t="s">
        <v>181</v>
      </c>
      <c r="F890" t="s">
        <v>182</v>
      </c>
      <c r="G890" t="s">
        <v>23</v>
      </c>
      <c r="H890" t="s">
        <v>25</v>
      </c>
      <c r="I890">
        <v>36</v>
      </c>
      <c r="J890">
        <v>112</v>
      </c>
      <c r="K890">
        <v>4032</v>
      </c>
      <c r="L890">
        <v>1088.6400000000001</v>
      </c>
      <c r="M890">
        <v>0.27</v>
      </c>
      <c r="N890" t="s">
        <v>21</v>
      </c>
      <c r="O890" s="1" t="d">
        <v>2021-12-13</v>
      </c>
    </row>
    <row r="891" spans="1:15" x14ac:dyDescent="0.3">
      <c r="A891" t="s">
        <v>180</v>
      </c>
      <c r="B891">
        <v>1185732</v>
      </c>
      <c r="C891" t="s">
        <v>72</v>
      </c>
      <c r="D891" t="s">
        <v>16</v>
      </c>
      <c r="E891" t="s">
        <v>181</v>
      </c>
      <c r="F891" t="s">
        <v>182</v>
      </c>
      <c r="G891" t="s">
        <v>23</v>
      </c>
      <c r="H891" t="s">
        <v>27</v>
      </c>
      <c r="I891">
        <v>43</v>
      </c>
      <c r="J891">
        <v>105</v>
      </c>
      <c r="K891">
        <v>4515</v>
      </c>
      <c r="L891">
        <v>1264.2</v>
      </c>
      <c r="M891">
        <v>0.28000000000000003</v>
      </c>
      <c r="N891" t="s">
        <v>21</v>
      </c>
      <c r="O891" s="1" t="d">
        <v>2021-12-13</v>
      </c>
    </row>
    <row r="892" spans="1:15" x14ac:dyDescent="0.3">
      <c r="A892" t="s">
        <v>180</v>
      </c>
      <c r="B892">
        <v>1185732</v>
      </c>
      <c r="C892" t="s">
        <v>72</v>
      </c>
      <c r="D892" t="s">
        <v>16</v>
      </c>
      <c r="E892" t="s">
        <v>181</v>
      </c>
      <c r="F892" t="s">
        <v>182</v>
      </c>
      <c r="G892" t="s">
        <v>19</v>
      </c>
      <c r="H892" t="s">
        <v>20</v>
      </c>
      <c r="I892">
        <v>52</v>
      </c>
      <c r="J892">
        <v>90</v>
      </c>
      <c r="K892">
        <v>4680</v>
      </c>
      <c r="L892">
        <v>1357.2</v>
      </c>
      <c r="M892">
        <v>0.28999999999999998</v>
      </c>
      <c r="N892" t="s">
        <v>21</v>
      </c>
      <c r="O892" s="1" t="d">
        <v>2021-12-13</v>
      </c>
    </row>
    <row r="893" spans="1:15" x14ac:dyDescent="0.3">
      <c r="A893" t="s">
        <v>180</v>
      </c>
      <c r="B893">
        <v>1185732</v>
      </c>
      <c r="C893" t="s">
        <v>72</v>
      </c>
      <c r="D893" t="s">
        <v>16</v>
      </c>
      <c r="E893" t="s">
        <v>181</v>
      </c>
      <c r="F893" t="s">
        <v>182</v>
      </c>
      <c r="G893" t="s">
        <v>23</v>
      </c>
      <c r="H893" t="s">
        <v>20</v>
      </c>
      <c r="I893">
        <v>51</v>
      </c>
      <c r="J893">
        <v>128</v>
      </c>
      <c r="K893">
        <v>6528</v>
      </c>
      <c r="L893">
        <v>2154.2399999999998</v>
      </c>
      <c r="M893">
        <v>0.33</v>
      </c>
      <c r="N893" t="s">
        <v>21</v>
      </c>
      <c r="O893" s="1" t="d">
        <v>2021-12-13</v>
      </c>
    </row>
    <row r="894" spans="1:15" x14ac:dyDescent="0.3">
      <c r="A894" t="s">
        <v>180</v>
      </c>
      <c r="B894">
        <v>1185732</v>
      </c>
      <c r="C894" t="s">
        <v>183</v>
      </c>
      <c r="D894" t="s">
        <v>16</v>
      </c>
      <c r="E894" t="s">
        <v>181</v>
      </c>
      <c r="F894" t="s">
        <v>182</v>
      </c>
      <c r="G894" t="s">
        <v>19</v>
      </c>
      <c r="H894" t="s">
        <v>25</v>
      </c>
      <c r="I894">
        <v>35</v>
      </c>
      <c r="J894">
        <v>179</v>
      </c>
      <c r="K894">
        <v>6265</v>
      </c>
      <c r="L894">
        <v>3257.8</v>
      </c>
      <c r="M894">
        <v>0.52</v>
      </c>
      <c r="N894" t="s">
        <v>21</v>
      </c>
      <c r="O894" s="1" t="d">
        <v>2021-01-14</v>
      </c>
    </row>
    <row r="895" spans="1:15" x14ac:dyDescent="0.3">
      <c r="A895" t="s">
        <v>180</v>
      </c>
      <c r="B895">
        <v>1185732</v>
      </c>
      <c r="C895" t="s">
        <v>183</v>
      </c>
      <c r="D895" t="s">
        <v>16</v>
      </c>
      <c r="E895" t="s">
        <v>181</v>
      </c>
      <c r="F895" t="s">
        <v>182</v>
      </c>
      <c r="G895" t="s">
        <v>19</v>
      </c>
      <c r="H895" t="s">
        <v>27</v>
      </c>
      <c r="I895">
        <v>36</v>
      </c>
      <c r="J895">
        <v>107</v>
      </c>
      <c r="K895">
        <v>3852</v>
      </c>
      <c r="L895">
        <v>1887.48</v>
      </c>
      <c r="M895">
        <v>0.49</v>
      </c>
      <c r="N895" t="s">
        <v>21</v>
      </c>
      <c r="O895" s="1" t="d">
        <v>2021-01-14</v>
      </c>
    </row>
    <row r="896" spans="1:15" x14ac:dyDescent="0.3">
      <c r="A896" t="s">
        <v>180</v>
      </c>
      <c r="B896">
        <v>1185732</v>
      </c>
      <c r="C896" t="s">
        <v>183</v>
      </c>
      <c r="D896" t="s">
        <v>16</v>
      </c>
      <c r="E896" t="s">
        <v>181</v>
      </c>
      <c r="F896" t="s">
        <v>182</v>
      </c>
      <c r="G896" t="s">
        <v>23</v>
      </c>
      <c r="H896" t="s">
        <v>25</v>
      </c>
      <c r="I896">
        <v>27</v>
      </c>
      <c r="J896">
        <v>101</v>
      </c>
      <c r="K896">
        <v>2727</v>
      </c>
      <c r="L896">
        <v>1090.8</v>
      </c>
      <c r="M896">
        <v>0.4</v>
      </c>
      <c r="N896" t="s">
        <v>21</v>
      </c>
      <c r="O896" s="1" t="d">
        <v>2021-01-14</v>
      </c>
    </row>
    <row r="897" spans="1:15" x14ac:dyDescent="0.3">
      <c r="A897" t="s">
        <v>180</v>
      </c>
      <c r="B897">
        <v>1185732</v>
      </c>
      <c r="C897" t="s">
        <v>183</v>
      </c>
      <c r="D897" t="s">
        <v>16</v>
      </c>
      <c r="E897" t="s">
        <v>181</v>
      </c>
      <c r="F897" t="s">
        <v>182</v>
      </c>
      <c r="G897" t="s">
        <v>23</v>
      </c>
      <c r="H897" t="s">
        <v>27</v>
      </c>
      <c r="I897">
        <v>29</v>
      </c>
      <c r="J897">
        <v>53</v>
      </c>
      <c r="K897">
        <v>1537</v>
      </c>
      <c r="L897">
        <v>599.42999999999995</v>
      </c>
      <c r="M897">
        <v>0.39</v>
      </c>
      <c r="N897" t="s">
        <v>21</v>
      </c>
      <c r="O897" s="1" t="d">
        <v>2021-01-14</v>
      </c>
    </row>
    <row r="898" spans="1:15" x14ac:dyDescent="0.3">
      <c r="A898" t="s">
        <v>180</v>
      </c>
      <c r="B898">
        <v>1185732</v>
      </c>
      <c r="C898" t="s">
        <v>183</v>
      </c>
      <c r="D898" t="s">
        <v>16</v>
      </c>
      <c r="E898" t="s">
        <v>181</v>
      </c>
      <c r="F898" t="s">
        <v>182</v>
      </c>
      <c r="G898" t="s">
        <v>19</v>
      </c>
      <c r="H898" t="s">
        <v>20</v>
      </c>
      <c r="I898">
        <v>37</v>
      </c>
      <c r="J898">
        <v>70</v>
      </c>
      <c r="K898">
        <v>2590</v>
      </c>
      <c r="L898">
        <v>1061.9000000000001</v>
      </c>
      <c r="M898">
        <v>0.41</v>
      </c>
      <c r="N898" t="s">
        <v>21</v>
      </c>
      <c r="O898" s="1" t="d">
        <v>2021-01-14</v>
      </c>
    </row>
    <row r="899" spans="1:15" x14ac:dyDescent="0.3">
      <c r="A899" t="s">
        <v>180</v>
      </c>
      <c r="B899">
        <v>1185732</v>
      </c>
      <c r="C899" t="s">
        <v>183</v>
      </c>
      <c r="D899" t="s">
        <v>16</v>
      </c>
      <c r="E899" t="s">
        <v>181</v>
      </c>
      <c r="F899" t="s">
        <v>182</v>
      </c>
      <c r="G899" t="s">
        <v>23</v>
      </c>
      <c r="H899" t="s">
        <v>20</v>
      </c>
      <c r="I899">
        <v>34</v>
      </c>
      <c r="J899">
        <v>104</v>
      </c>
      <c r="K899">
        <v>3536</v>
      </c>
      <c r="L899">
        <v>1520.48</v>
      </c>
      <c r="M899">
        <v>0.43</v>
      </c>
      <c r="N899" t="s">
        <v>21</v>
      </c>
      <c r="O899" s="1" t="d">
        <v>2021-01-14</v>
      </c>
    </row>
    <row r="900" spans="1:15" x14ac:dyDescent="0.3">
      <c r="A900" t="s">
        <v>180</v>
      </c>
      <c r="B900">
        <v>1185732</v>
      </c>
      <c r="C900" t="s">
        <v>184</v>
      </c>
      <c r="D900" t="s">
        <v>16</v>
      </c>
      <c r="E900" t="s">
        <v>181</v>
      </c>
      <c r="F900" t="s">
        <v>182</v>
      </c>
      <c r="G900" t="s">
        <v>19</v>
      </c>
      <c r="H900" t="s">
        <v>25</v>
      </c>
      <c r="I900">
        <v>33</v>
      </c>
      <c r="J900">
        <v>184</v>
      </c>
      <c r="K900">
        <v>6072</v>
      </c>
      <c r="L900">
        <v>2853.84</v>
      </c>
      <c r="M900">
        <v>0.47</v>
      </c>
      <c r="N900" t="s">
        <v>21</v>
      </c>
      <c r="O900" s="1" t="d">
        <v>2021-02-12</v>
      </c>
    </row>
    <row r="901" spans="1:15" x14ac:dyDescent="0.3">
      <c r="A901" t="s">
        <v>180</v>
      </c>
      <c r="B901">
        <v>1185732</v>
      </c>
      <c r="C901" t="s">
        <v>184</v>
      </c>
      <c r="D901" t="s">
        <v>16</v>
      </c>
      <c r="E901" t="s">
        <v>181</v>
      </c>
      <c r="F901" t="s">
        <v>182</v>
      </c>
      <c r="G901" t="s">
        <v>19</v>
      </c>
      <c r="H901" t="s">
        <v>27</v>
      </c>
      <c r="I901">
        <v>33</v>
      </c>
      <c r="J901">
        <v>72</v>
      </c>
      <c r="K901">
        <v>2376</v>
      </c>
      <c r="L901">
        <v>1116.72</v>
      </c>
      <c r="M901">
        <v>0.47</v>
      </c>
      <c r="N901" t="s">
        <v>21</v>
      </c>
      <c r="O901" s="1" t="d">
        <v>2021-02-12</v>
      </c>
    </row>
    <row r="902" spans="1:15" x14ac:dyDescent="0.3">
      <c r="A902" t="s">
        <v>180</v>
      </c>
      <c r="B902">
        <v>1185732</v>
      </c>
      <c r="C902" t="s">
        <v>184</v>
      </c>
      <c r="D902" t="s">
        <v>16</v>
      </c>
      <c r="E902" t="s">
        <v>181</v>
      </c>
      <c r="F902" t="s">
        <v>182</v>
      </c>
      <c r="G902" t="s">
        <v>23</v>
      </c>
      <c r="H902" t="s">
        <v>25</v>
      </c>
      <c r="I902">
        <v>25</v>
      </c>
      <c r="J902">
        <v>85</v>
      </c>
      <c r="K902">
        <v>2125</v>
      </c>
      <c r="L902">
        <v>850</v>
      </c>
      <c r="M902">
        <v>0.4</v>
      </c>
      <c r="N902" t="s">
        <v>21</v>
      </c>
      <c r="O902" s="1" t="d">
        <v>2021-02-12</v>
      </c>
    </row>
    <row r="903" spans="1:15" x14ac:dyDescent="0.3">
      <c r="A903" t="s">
        <v>180</v>
      </c>
      <c r="B903">
        <v>1185732</v>
      </c>
      <c r="C903" t="s">
        <v>185</v>
      </c>
      <c r="D903" t="s">
        <v>16</v>
      </c>
      <c r="E903" t="s">
        <v>163</v>
      </c>
      <c r="F903" t="s">
        <v>164</v>
      </c>
      <c r="G903" t="s">
        <v>23</v>
      </c>
      <c r="H903" t="s">
        <v>27</v>
      </c>
      <c r="I903">
        <v>45</v>
      </c>
      <c r="J903">
        <v>200</v>
      </c>
      <c r="K903">
        <v>90000</v>
      </c>
      <c r="L903">
        <v>27000</v>
      </c>
      <c r="M903">
        <v>0.3</v>
      </c>
      <c r="N903" t="s">
        <v>96</v>
      </c>
      <c r="O903" s="1" t="d">
        <v>2021-02-19</v>
      </c>
    </row>
    <row r="904" spans="1:15" x14ac:dyDescent="0.3">
      <c r="A904" t="s">
        <v>180</v>
      </c>
      <c r="B904">
        <v>1185732</v>
      </c>
      <c r="C904" t="s">
        <v>185</v>
      </c>
      <c r="D904" t="s">
        <v>16</v>
      </c>
      <c r="E904" t="s">
        <v>163</v>
      </c>
      <c r="F904" t="s">
        <v>164</v>
      </c>
      <c r="G904" t="s">
        <v>19</v>
      </c>
      <c r="H904" t="s">
        <v>20</v>
      </c>
      <c r="I904">
        <v>60</v>
      </c>
      <c r="J904">
        <v>275</v>
      </c>
      <c r="K904">
        <v>165000</v>
      </c>
      <c r="L904">
        <v>49500</v>
      </c>
      <c r="M904">
        <v>0.3</v>
      </c>
      <c r="N904" t="s">
        <v>96</v>
      </c>
      <c r="O904" s="1" t="d">
        <v>2021-02-19</v>
      </c>
    </row>
    <row r="905" spans="1:15" x14ac:dyDescent="0.3">
      <c r="A905" t="s">
        <v>180</v>
      </c>
      <c r="B905">
        <v>1185732</v>
      </c>
      <c r="C905" t="s">
        <v>185</v>
      </c>
      <c r="D905" t="s">
        <v>16</v>
      </c>
      <c r="E905" t="s">
        <v>163</v>
      </c>
      <c r="F905" t="s">
        <v>164</v>
      </c>
      <c r="G905" t="s">
        <v>23</v>
      </c>
      <c r="H905" t="s">
        <v>20</v>
      </c>
      <c r="I905">
        <v>50</v>
      </c>
      <c r="J905">
        <v>375</v>
      </c>
      <c r="K905">
        <v>187500</v>
      </c>
      <c r="L905">
        <v>65625</v>
      </c>
      <c r="M905">
        <v>0.35</v>
      </c>
      <c r="N905" t="s">
        <v>96</v>
      </c>
      <c r="O905" s="1" t="d">
        <v>2021-02-19</v>
      </c>
    </row>
    <row r="906" spans="1:15" x14ac:dyDescent="0.3">
      <c r="A906" t="s">
        <v>180</v>
      </c>
      <c r="B906">
        <v>1185732</v>
      </c>
      <c r="C906" t="s">
        <v>186</v>
      </c>
      <c r="D906" t="s">
        <v>16</v>
      </c>
      <c r="E906" t="s">
        <v>163</v>
      </c>
      <c r="F906" t="s">
        <v>164</v>
      </c>
      <c r="G906" t="s">
        <v>19</v>
      </c>
      <c r="H906" t="s">
        <v>25</v>
      </c>
      <c r="I906">
        <v>50</v>
      </c>
      <c r="J906">
        <v>570</v>
      </c>
      <c r="K906">
        <v>285000</v>
      </c>
      <c r="L906">
        <v>114000</v>
      </c>
      <c r="M906">
        <v>0.4</v>
      </c>
      <c r="N906" t="s">
        <v>96</v>
      </c>
      <c r="O906" s="1" t="d">
        <v>2021-03-17</v>
      </c>
    </row>
    <row r="907" spans="1:15" x14ac:dyDescent="0.3">
      <c r="A907" t="s">
        <v>180</v>
      </c>
      <c r="B907">
        <v>1185732</v>
      </c>
      <c r="C907" t="s">
        <v>186</v>
      </c>
      <c r="D907" t="s">
        <v>16</v>
      </c>
      <c r="E907" t="s">
        <v>163</v>
      </c>
      <c r="F907" t="s">
        <v>164</v>
      </c>
      <c r="G907" t="s">
        <v>19</v>
      </c>
      <c r="H907" t="s">
        <v>27</v>
      </c>
      <c r="I907">
        <v>50</v>
      </c>
      <c r="J907">
        <v>275</v>
      </c>
      <c r="K907">
        <v>137500</v>
      </c>
      <c r="L907">
        <v>55000</v>
      </c>
      <c r="M907">
        <v>0.4</v>
      </c>
      <c r="N907" t="s">
        <v>96</v>
      </c>
      <c r="O907" s="1" t="d">
        <v>2021-03-17</v>
      </c>
    </row>
    <row r="908" spans="1:15" x14ac:dyDescent="0.3">
      <c r="A908" t="s">
        <v>180</v>
      </c>
      <c r="B908">
        <v>1185732</v>
      </c>
      <c r="C908" t="s">
        <v>186</v>
      </c>
      <c r="D908" t="s">
        <v>16</v>
      </c>
      <c r="E908" t="s">
        <v>163</v>
      </c>
      <c r="F908" t="s">
        <v>164</v>
      </c>
      <c r="G908" t="s">
        <v>23</v>
      </c>
      <c r="H908" t="s">
        <v>25</v>
      </c>
      <c r="I908">
        <v>40</v>
      </c>
      <c r="J908">
        <v>300</v>
      </c>
      <c r="K908">
        <v>120000</v>
      </c>
      <c r="L908">
        <v>36000</v>
      </c>
      <c r="M908">
        <v>0.3</v>
      </c>
      <c r="N908" t="s">
        <v>96</v>
      </c>
      <c r="O908" s="1" t="d">
        <v>2021-03-17</v>
      </c>
    </row>
    <row r="909" spans="1:15" x14ac:dyDescent="0.3">
      <c r="A909" t="s">
        <v>180</v>
      </c>
      <c r="B909">
        <v>1185732</v>
      </c>
      <c r="C909" t="s">
        <v>186</v>
      </c>
      <c r="D909" t="s">
        <v>16</v>
      </c>
      <c r="E909" t="s">
        <v>163</v>
      </c>
      <c r="F909" t="s">
        <v>164</v>
      </c>
      <c r="G909" t="s">
        <v>23</v>
      </c>
      <c r="H909" t="s">
        <v>27</v>
      </c>
      <c r="I909">
        <v>45</v>
      </c>
      <c r="J909">
        <v>150</v>
      </c>
      <c r="K909">
        <v>67500</v>
      </c>
      <c r="L909">
        <v>20250</v>
      </c>
      <c r="M909">
        <v>0.3</v>
      </c>
      <c r="N909" t="s">
        <v>96</v>
      </c>
      <c r="O909" s="1" t="d">
        <v>2021-03-17</v>
      </c>
    </row>
    <row r="910" spans="1:15" x14ac:dyDescent="0.3">
      <c r="A910" t="s">
        <v>180</v>
      </c>
      <c r="B910">
        <v>1185732</v>
      </c>
      <c r="C910" t="s">
        <v>186</v>
      </c>
      <c r="D910" t="s">
        <v>16</v>
      </c>
      <c r="E910" t="s">
        <v>163</v>
      </c>
      <c r="F910" t="s">
        <v>164</v>
      </c>
      <c r="G910" t="s">
        <v>19</v>
      </c>
      <c r="H910" t="s">
        <v>20</v>
      </c>
      <c r="I910">
        <v>60</v>
      </c>
      <c r="J910">
        <v>200</v>
      </c>
      <c r="K910">
        <v>120000</v>
      </c>
      <c r="L910">
        <v>36000</v>
      </c>
      <c r="M910">
        <v>0.3</v>
      </c>
      <c r="N910" t="s">
        <v>96</v>
      </c>
      <c r="O910" s="1" t="d">
        <v>2021-03-17</v>
      </c>
    </row>
    <row r="911" spans="1:15" x14ac:dyDescent="0.3">
      <c r="A911" t="s">
        <v>180</v>
      </c>
      <c r="B911">
        <v>1185732</v>
      </c>
      <c r="C911" t="s">
        <v>186</v>
      </c>
      <c r="D911" t="s">
        <v>16</v>
      </c>
      <c r="E911" t="s">
        <v>163</v>
      </c>
      <c r="F911" t="s">
        <v>164</v>
      </c>
      <c r="G911" t="s">
        <v>23</v>
      </c>
      <c r="H911" t="s">
        <v>20</v>
      </c>
      <c r="I911">
        <v>50</v>
      </c>
      <c r="J911">
        <v>300</v>
      </c>
      <c r="K911">
        <v>150000</v>
      </c>
      <c r="L911">
        <v>52500</v>
      </c>
      <c r="M911">
        <v>0.35</v>
      </c>
      <c r="N911" t="s">
        <v>96</v>
      </c>
      <c r="O911" s="1" t="d">
        <v>2021-03-17</v>
      </c>
    </row>
    <row r="912" spans="1:15" x14ac:dyDescent="0.3">
      <c r="A912" t="s">
        <v>180</v>
      </c>
      <c r="B912">
        <v>1185732</v>
      </c>
      <c r="C912" t="s">
        <v>187</v>
      </c>
      <c r="D912" t="s">
        <v>16</v>
      </c>
      <c r="E912" t="s">
        <v>163</v>
      </c>
      <c r="F912" t="s">
        <v>164</v>
      </c>
      <c r="G912" t="s">
        <v>19</v>
      </c>
      <c r="H912" t="s">
        <v>25</v>
      </c>
      <c r="I912">
        <v>50</v>
      </c>
      <c r="J912">
        <v>550</v>
      </c>
      <c r="K912">
        <v>275000</v>
      </c>
      <c r="L912">
        <v>110000</v>
      </c>
      <c r="M912">
        <v>0.4</v>
      </c>
      <c r="N912" t="s">
        <v>96</v>
      </c>
      <c r="O912" s="1" t="d">
        <v>2021-04-18</v>
      </c>
    </row>
    <row r="913" spans="1:15" x14ac:dyDescent="0.3">
      <c r="A913" t="s">
        <v>180</v>
      </c>
      <c r="B913">
        <v>1185732</v>
      </c>
      <c r="C913" t="s">
        <v>187</v>
      </c>
      <c r="D913" t="s">
        <v>16</v>
      </c>
      <c r="E913" t="s">
        <v>163</v>
      </c>
      <c r="F913" t="s">
        <v>164</v>
      </c>
      <c r="G913" t="s">
        <v>19</v>
      </c>
      <c r="H913" t="s">
        <v>27</v>
      </c>
      <c r="I913">
        <v>50</v>
      </c>
      <c r="J913">
        <v>250</v>
      </c>
      <c r="K913">
        <v>125000</v>
      </c>
      <c r="L913">
        <v>50000</v>
      </c>
      <c r="M913">
        <v>0.4</v>
      </c>
      <c r="N913" t="s">
        <v>96</v>
      </c>
      <c r="O913" s="1" t="d">
        <v>2021-04-18</v>
      </c>
    </row>
    <row r="914" spans="1:15" x14ac:dyDescent="0.3">
      <c r="A914" t="s">
        <v>180</v>
      </c>
      <c r="B914">
        <v>1185732</v>
      </c>
      <c r="C914" t="s">
        <v>187</v>
      </c>
      <c r="D914" t="s">
        <v>16</v>
      </c>
      <c r="E914" t="s">
        <v>163</v>
      </c>
      <c r="F914" t="s">
        <v>164</v>
      </c>
      <c r="G914" t="s">
        <v>23</v>
      </c>
      <c r="H914" t="s">
        <v>25</v>
      </c>
      <c r="I914">
        <v>40</v>
      </c>
      <c r="J914">
        <v>250</v>
      </c>
      <c r="K914">
        <v>100000</v>
      </c>
      <c r="L914">
        <v>30000</v>
      </c>
      <c r="M914">
        <v>0.3</v>
      </c>
      <c r="N914" t="s">
        <v>96</v>
      </c>
      <c r="O914" s="1" t="d">
        <v>2021-04-18</v>
      </c>
    </row>
    <row r="915" spans="1:15" x14ac:dyDescent="0.3">
      <c r="A915" t="s">
        <v>180</v>
      </c>
      <c r="B915">
        <v>1185732</v>
      </c>
      <c r="C915" t="s">
        <v>187</v>
      </c>
      <c r="D915" t="s">
        <v>16</v>
      </c>
      <c r="E915" t="s">
        <v>163</v>
      </c>
      <c r="F915" t="s">
        <v>164</v>
      </c>
      <c r="G915" t="s">
        <v>23</v>
      </c>
      <c r="H915" t="s">
        <v>27</v>
      </c>
      <c r="I915">
        <v>45</v>
      </c>
      <c r="J915">
        <v>175</v>
      </c>
      <c r="K915">
        <v>78750</v>
      </c>
      <c r="L915">
        <v>23625</v>
      </c>
      <c r="M915">
        <v>0.3</v>
      </c>
      <c r="N915" t="s">
        <v>96</v>
      </c>
      <c r="O915" s="1" t="d">
        <v>2021-04-18</v>
      </c>
    </row>
    <row r="916" spans="1:15" x14ac:dyDescent="0.3">
      <c r="A916" t="s">
        <v>180</v>
      </c>
      <c r="B916">
        <v>1185732</v>
      </c>
      <c r="C916" t="s">
        <v>187</v>
      </c>
      <c r="D916" t="s">
        <v>16</v>
      </c>
      <c r="E916" t="s">
        <v>163</v>
      </c>
      <c r="F916" t="s">
        <v>164</v>
      </c>
      <c r="G916" t="s">
        <v>19</v>
      </c>
      <c r="H916" t="s">
        <v>20</v>
      </c>
      <c r="I916">
        <v>60</v>
      </c>
      <c r="J916">
        <v>175</v>
      </c>
      <c r="K916">
        <v>105000</v>
      </c>
      <c r="L916">
        <v>31500</v>
      </c>
      <c r="M916">
        <v>0.3</v>
      </c>
      <c r="N916" t="s">
        <v>96</v>
      </c>
      <c r="O916" s="1" t="d">
        <v>2021-04-18</v>
      </c>
    </row>
    <row r="917" spans="1:15" x14ac:dyDescent="0.3">
      <c r="A917" t="s">
        <v>180</v>
      </c>
      <c r="B917">
        <v>1185732</v>
      </c>
      <c r="C917" t="s">
        <v>187</v>
      </c>
      <c r="D917" t="s">
        <v>16</v>
      </c>
      <c r="E917" t="s">
        <v>163</v>
      </c>
      <c r="F917" t="s">
        <v>164</v>
      </c>
      <c r="G917" t="s">
        <v>23</v>
      </c>
      <c r="H917" t="s">
        <v>20</v>
      </c>
      <c r="I917">
        <v>50</v>
      </c>
      <c r="J917">
        <v>325</v>
      </c>
      <c r="K917">
        <v>162500</v>
      </c>
      <c r="L917">
        <v>56875</v>
      </c>
      <c r="M917">
        <v>0.35</v>
      </c>
      <c r="N917" t="s">
        <v>96</v>
      </c>
      <c r="O917" s="1" t="d">
        <v>2021-04-18</v>
      </c>
    </row>
    <row r="918" spans="1:15" x14ac:dyDescent="0.3">
      <c r="A918" t="s">
        <v>180</v>
      </c>
      <c r="B918">
        <v>1185732</v>
      </c>
      <c r="C918" t="s">
        <v>188</v>
      </c>
      <c r="D918" t="s">
        <v>16</v>
      </c>
      <c r="E918" t="s">
        <v>163</v>
      </c>
      <c r="F918" t="s">
        <v>164</v>
      </c>
      <c r="G918" t="s">
        <v>19</v>
      </c>
      <c r="H918" t="s">
        <v>25</v>
      </c>
      <c r="I918">
        <v>65</v>
      </c>
      <c r="J918">
        <v>595</v>
      </c>
      <c r="K918">
        <v>386750</v>
      </c>
      <c r="L918">
        <v>154700</v>
      </c>
      <c r="M918">
        <v>0.4</v>
      </c>
      <c r="N918" t="s">
        <v>96</v>
      </c>
      <c r="O918" s="1" t="d">
        <v>2021-05-17</v>
      </c>
    </row>
    <row r="919" spans="1:15" x14ac:dyDescent="0.3">
      <c r="A919" t="s">
        <v>180</v>
      </c>
      <c r="B919">
        <v>1185732</v>
      </c>
      <c r="C919" t="s">
        <v>188</v>
      </c>
      <c r="D919" t="s">
        <v>16</v>
      </c>
      <c r="E919" t="s">
        <v>163</v>
      </c>
      <c r="F919" t="s">
        <v>164</v>
      </c>
      <c r="G919" t="s">
        <v>19</v>
      </c>
      <c r="H919" t="s">
        <v>27</v>
      </c>
      <c r="I919">
        <v>60</v>
      </c>
      <c r="J919">
        <v>300</v>
      </c>
      <c r="K919">
        <v>180000</v>
      </c>
      <c r="L919">
        <v>72000</v>
      </c>
      <c r="M919">
        <v>0.4</v>
      </c>
      <c r="N919" t="s">
        <v>96</v>
      </c>
      <c r="O919" s="1" t="d">
        <v>2021-05-17</v>
      </c>
    </row>
    <row r="920" spans="1:15" x14ac:dyDescent="0.3">
      <c r="A920" t="s">
        <v>180</v>
      </c>
      <c r="B920">
        <v>1185732</v>
      </c>
      <c r="C920" t="s">
        <v>188</v>
      </c>
      <c r="D920" t="s">
        <v>16</v>
      </c>
      <c r="E920" t="s">
        <v>163</v>
      </c>
      <c r="F920" t="s">
        <v>164</v>
      </c>
      <c r="G920" t="s">
        <v>23</v>
      </c>
      <c r="H920" t="s">
        <v>25</v>
      </c>
      <c r="I920">
        <v>55</v>
      </c>
      <c r="J920">
        <v>325</v>
      </c>
      <c r="K920">
        <v>178750</v>
      </c>
      <c r="L920">
        <v>53625</v>
      </c>
      <c r="M920">
        <v>0.3</v>
      </c>
      <c r="N920" t="s">
        <v>96</v>
      </c>
      <c r="O920" s="1" t="d">
        <v>2021-05-17</v>
      </c>
    </row>
    <row r="921" spans="1:15" x14ac:dyDescent="0.3">
      <c r="A921" t="s">
        <v>180</v>
      </c>
      <c r="B921">
        <v>1185732</v>
      </c>
      <c r="C921" t="s">
        <v>188</v>
      </c>
      <c r="D921" t="s">
        <v>16</v>
      </c>
      <c r="E921" t="s">
        <v>163</v>
      </c>
      <c r="F921" t="s">
        <v>164</v>
      </c>
      <c r="G921" t="s">
        <v>23</v>
      </c>
      <c r="H921" t="s">
        <v>27</v>
      </c>
      <c r="I921">
        <v>55</v>
      </c>
      <c r="J921">
        <v>275</v>
      </c>
      <c r="K921">
        <v>151250</v>
      </c>
      <c r="L921">
        <v>45375</v>
      </c>
      <c r="M921">
        <v>0.3</v>
      </c>
      <c r="N921" t="s">
        <v>96</v>
      </c>
      <c r="O921" s="1" t="d">
        <v>2021-05-17</v>
      </c>
    </row>
    <row r="922" spans="1:15" x14ac:dyDescent="0.3">
      <c r="A922" t="s">
        <v>180</v>
      </c>
      <c r="B922">
        <v>1185732</v>
      </c>
      <c r="C922" t="s">
        <v>188</v>
      </c>
      <c r="D922" t="s">
        <v>16</v>
      </c>
      <c r="E922" t="s">
        <v>163</v>
      </c>
      <c r="F922" t="s">
        <v>164</v>
      </c>
      <c r="G922" t="s">
        <v>19</v>
      </c>
      <c r="H922" t="s">
        <v>20</v>
      </c>
      <c r="I922">
        <v>65</v>
      </c>
      <c r="J922">
        <v>300</v>
      </c>
      <c r="K922">
        <v>195000</v>
      </c>
      <c r="L922">
        <v>58500</v>
      </c>
      <c r="M922">
        <v>0.3</v>
      </c>
      <c r="N922" t="s">
        <v>96</v>
      </c>
      <c r="O922" s="1" t="d">
        <v>2021-05-17</v>
      </c>
    </row>
    <row r="923" spans="1:15" x14ac:dyDescent="0.3">
      <c r="A923" t="s">
        <v>180</v>
      </c>
      <c r="B923">
        <v>1185732</v>
      </c>
      <c r="C923" t="s">
        <v>188</v>
      </c>
      <c r="D923" t="s">
        <v>16</v>
      </c>
      <c r="E923" t="s">
        <v>163</v>
      </c>
      <c r="F923" t="s">
        <v>164</v>
      </c>
      <c r="G923" t="s">
        <v>23</v>
      </c>
      <c r="H923" t="s">
        <v>20</v>
      </c>
      <c r="I923">
        <v>70</v>
      </c>
      <c r="J923">
        <v>425</v>
      </c>
      <c r="K923">
        <v>297500</v>
      </c>
      <c r="L923">
        <v>104125</v>
      </c>
      <c r="M923">
        <v>0.35</v>
      </c>
      <c r="N923" t="s">
        <v>96</v>
      </c>
      <c r="O923" s="1" t="d">
        <v>2021-05-17</v>
      </c>
    </row>
    <row r="924" spans="1:15" x14ac:dyDescent="0.3">
      <c r="A924" t="s">
        <v>180</v>
      </c>
      <c r="B924">
        <v>1185732</v>
      </c>
      <c r="C924" t="s">
        <v>189</v>
      </c>
      <c r="D924" t="s">
        <v>16</v>
      </c>
      <c r="E924" t="s">
        <v>163</v>
      </c>
      <c r="F924" t="s">
        <v>164</v>
      </c>
      <c r="G924" t="s">
        <v>19</v>
      </c>
      <c r="H924" t="s">
        <v>25</v>
      </c>
      <c r="I924">
        <v>65</v>
      </c>
      <c r="J924">
        <v>675</v>
      </c>
      <c r="K924">
        <v>438750</v>
      </c>
      <c r="L924">
        <v>175500</v>
      </c>
      <c r="M924">
        <v>0.4</v>
      </c>
      <c r="N924" t="s">
        <v>96</v>
      </c>
      <c r="O924" s="1" t="d">
        <v>2021-06-19</v>
      </c>
    </row>
    <row r="925" spans="1:15" x14ac:dyDescent="0.3">
      <c r="A925" t="s">
        <v>180</v>
      </c>
      <c r="B925">
        <v>1185732</v>
      </c>
      <c r="C925" t="s">
        <v>189</v>
      </c>
      <c r="D925" t="s">
        <v>16</v>
      </c>
      <c r="E925" t="s">
        <v>163</v>
      </c>
      <c r="F925" t="s">
        <v>164</v>
      </c>
      <c r="G925" t="s">
        <v>19</v>
      </c>
      <c r="H925" t="s">
        <v>27</v>
      </c>
      <c r="I925">
        <v>60</v>
      </c>
      <c r="J925">
        <v>425</v>
      </c>
      <c r="K925">
        <v>255000</v>
      </c>
      <c r="L925">
        <v>102000</v>
      </c>
      <c r="M925">
        <v>0.4</v>
      </c>
      <c r="N925" t="s">
        <v>96</v>
      </c>
      <c r="O925" s="1" t="d">
        <v>2021-06-19</v>
      </c>
    </row>
    <row r="926" spans="1:15" x14ac:dyDescent="0.3">
      <c r="A926" t="s">
        <v>180</v>
      </c>
      <c r="B926">
        <v>1185732</v>
      </c>
      <c r="C926" t="s">
        <v>189</v>
      </c>
      <c r="D926" t="s">
        <v>16</v>
      </c>
      <c r="E926" t="s">
        <v>163</v>
      </c>
      <c r="F926" t="s">
        <v>164</v>
      </c>
      <c r="G926" t="s">
        <v>23</v>
      </c>
      <c r="H926" t="s">
        <v>25</v>
      </c>
      <c r="I926">
        <v>55</v>
      </c>
      <c r="J926">
        <v>350</v>
      </c>
      <c r="K926">
        <v>192500</v>
      </c>
      <c r="L926">
        <v>57750</v>
      </c>
      <c r="M926">
        <v>0.3</v>
      </c>
      <c r="N926" t="s">
        <v>96</v>
      </c>
      <c r="O926" s="1" t="d">
        <v>2021-06-19</v>
      </c>
    </row>
    <row r="927" spans="1:15" x14ac:dyDescent="0.3">
      <c r="A927" t="s">
        <v>180</v>
      </c>
      <c r="B927">
        <v>1185732</v>
      </c>
      <c r="C927" t="s">
        <v>189</v>
      </c>
      <c r="D927" t="s">
        <v>16</v>
      </c>
      <c r="E927" t="s">
        <v>163</v>
      </c>
      <c r="F927" t="s">
        <v>164</v>
      </c>
      <c r="G927" t="s">
        <v>23</v>
      </c>
      <c r="H927" t="s">
        <v>27</v>
      </c>
      <c r="I927">
        <v>55</v>
      </c>
      <c r="J927">
        <v>325</v>
      </c>
      <c r="K927">
        <v>178750</v>
      </c>
      <c r="L927">
        <v>53625</v>
      </c>
      <c r="M927">
        <v>0.3</v>
      </c>
      <c r="N927" t="s">
        <v>96</v>
      </c>
      <c r="O927" s="1" t="d">
        <v>2021-06-19</v>
      </c>
    </row>
    <row r="928" spans="1:15" x14ac:dyDescent="0.3">
      <c r="A928" t="s">
        <v>180</v>
      </c>
      <c r="B928">
        <v>1185732</v>
      </c>
      <c r="C928" t="s">
        <v>189</v>
      </c>
      <c r="D928" t="s">
        <v>16</v>
      </c>
      <c r="E928" t="s">
        <v>163</v>
      </c>
      <c r="F928" t="s">
        <v>164</v>
      </c>
      <c r="G928" t="s">
        <v>19</v>
      </c>
      <c r="H928" t="s">
        <v>20</v>
      </c>
      <c r="I928">
        <v>65</v>
      </c>
      <c r="J928">
        <v>325</v>
      </c>
      <c r="K928">
        <v>211250</v>
      </c>
      <c r="L928">
        <v>63375</v>
      </c>
      <c r="M928">
        <v>0.3</v>
      </c>
      <c r="N928" t="s">
        <v>96</v>
      </c>
      <c r="O928" s="1" t="d">
        <v>2021-06-19</v>
      </c>
    </row>
    <row r="929" spans="1:15" x14ac:dyDescent="0.3">
      <c r="A929" t="s">
        <v>180</v>
      </c>
      <c r="B929">
        <v>1185732</v>
      </c>
      <c r="C929" t="s">
        <v>189</v>
      </c>
      <c r="D929" t="s">
        <v>16</v>
      </c>
      <c r="E929" t="s">
        <v>163</v>
      </c>
      <c r="F929" t="s">
        <v>164</v>
      </c>
      <c r="G929" t="s">
        <v>23</v>
      </c>
      <c r="H929" t="s">
        <v>20</v>
      </c>
      <c r="I929">
        <v>70</v>
      </c>
      <c r="J929">
        <v>475</v>
      </c>
      <c r="K929">
        <v>332500</v>
      </c>
      <c r="L929">
        <v>116375</v>
      </c>
      <c r="M929">
        <v>0.35</v>
      </c>
      <c r="N929" t="s">
        <v>96</v>
      </c>
      <c r="O929" s="1" t="d">
        <v>2021-06-19</v>
      </c>
    </row>
    <row r="930" spans="1:15" x14ac:dyDescent="0.3">
      <c r="A930" t="s">
        <v>180</v>
      </c>
      <c r="B930">
        <v>1185732</v>
      </c>
      <c r="C930" t="s">
        <v>190</v>
      </c>
      <c r="D930" t="s">
        <v>16</v>
      </c>
      <c r="E930" t="s">
        <v>163</v>
      </c>
      <c r="F930" t="s">
        <v>164</v>
      </c>
      <c r="G930" t="s">
        <v>19</v>
      </c>
      <c r="H930" t="s">
        <v>25</v>
      </c>
      <c r="I930">
        <v>65</v>
      </c>
      <c r="J930">
        <v>700</v>
      </c>
      <c r="K930">
        <v>455000</v>
      </c>
      <c r="L930">
        <v>182000</v>
      </c>
      <c r="M930">
        <v>0.4</v>
      </c>
      <c r="N930" t="s">
        <v>96</v>
      </c>
      <c r="O930" s="1" t="d">
        <v>2021-07-17</v>
      </c>
    </row>
    <row r="931" spans="1:15" x14ac:dyDescent="0.3">
      <c r="A931" t="s">
        <v>180</v>
      </c>
      <c r="B931">
        <v>1185732</v>
      </c>
      <c r="C931" t="s">
        <v>190</v>
      </c>
      <c r="D931" t="s">
        <v>16</v>
      </c>
      <c r="E931" t="s">
        <v>163</v>
      </c>
      <c r="F931" t="s">
        <v>164</v>
      </c>
      <c r="G931" t="s">
        <v>19</v>
      </c>
      <c r="H931" t="s">
        <v>27</v>
      </c>
      <c r="I931">
        <v>60</v>
      </c>
      <c r="J931">
        <v>450</v>
      </c>
      <c r="K931">
        <v>270000</v>
      </c>
      <c r="L931">
        <v>108000</v>
      </c>
      <c r="M931">
        <v>0.4</v>
      </c>
      <c r="N931" t="s">
        <v>21</v>
      </c>
      <c r="O931" s="1" t="d">
        <v>2021-07-17</v>
      </c>
    </row>
    <row r="932" spans="1:15" x14ac:dyDescent="0.3">
      <c r="A932" t="s">
        <v>180</v>
      </c>
      <c r="B932">
        <v>1185732</v>
      </c>
      <c r="C932" t="s">
        <v>190</v>
      </c>
      <c r="D932" t="s">
        <v>16</v>
      </c>
      <c r="E932" t="s">
        <v>163</v>
      </c>
      <c r="F932" t="s">
        <v>164</v>
      </c>
      <c r="G932" t="s">
        <v>23</v>
      </c>
      <c r="H932" t="s">
        <v>25</v>
      </c>
      <c r="I932">
        <v>55</v>
      </c>
      <c r="J932">
        <v>375</v>
      </c>
      <c r="K932">
        <v>206250</v>
      </c>
      <c r="L932">
        <v>61875</v>
      </c>
      <c r="M932">
        <v>0.3</v>
      </c>
      <c r="N932" t="s">
        <v>21</v>
      </c>
      <c r="O932" s="1" t="d">
        <v>2021-07-17</v>
      </c>
    </row>
    <row r="933" spans="1:15" x14ac:dyDescent="0.3">
      <c r="A933" t="s">
        <v>180</v>
      </c>
      <c r="B933">
        <v>1185732</v>
      </c>
      <c r="C933" t="s">
        <v>190</v>
      </c>
      <c r="D933" t="s">
        <v>16</v>
      </c>
      <c r="E933" t="s">
        <v>163</v>
      </c>
      <c r="F933" t="s">
        <v>164</v>
      </c>
      <c r="G933" t="s">
        <v>23</v>
      </c>
      <c r="H933" t="s">
        <v>27</v>
      </c>
      <c r="I933">
        <v>55</v>
      </c>
      <c r="J933">
        <v>325</v>
      </c>
      <c r="K933">
        <v>178750</v>
      </c>
      <c r="L933">
        <v>53625</v>
      </c>
      <c r="M933">
        <v>0.3</v>
      </c>
      <c r="N933" t="s">
        <v>21</v>
      </c>
      <c r="O933" s="1" t="d">
        <v>2021-07-17</v>
      </c>
    </row>
    <row r="934" spans="1:15" x14ac:dyDescent="0.3">
      <c r="A934" t="s">
        <v>180</v>
      </c>
      <c r="B934">
        <v>1185732</v>
      </c>
      <c r="C934" t="s">
        <v>190</v>
      </c>
      <c r="D934" t="s">
        <v>16</v>
      </c>
      <c r="E934" t="s">
        <v>163</v>
      </c>
      <c r="F934" t="s">
        <v>164</v>
      </c>
      <c r="G934" t="s">
        <v>19</v>
      </c>
      <c r="H934" t="s">
        <v>20</v>
      </c>
      <c r="I934">
        <v>65</v>
      </c>
      <c r="J934">
        <v>350</v>
      </c>
      <c r="K934">
        <v>227500</v>
      </c>
      <c r="L934">
        <v>68250</v>
      </c>
      <c r="M934">
        <v>0.3</v>
      </c>
      <c r="N934" t="s">
        <v>21</v>
      </c>
      <c r="O934" s="1" t="d">
        <v>2021-07-17</v>
      </c>
    </row>
    <row r="935" spans="1:15" x14ac:dyDescent="0.3">
      <c r="A935" t="s">
        <v>180</v>
      </c>
      <c r="B935">
        <v>1185732</v>
      </c>
      <c r="C935" t="s">
        <v>190</v>
      </c>
      <c r="D935" t="s">
        <v>16</v>
      </c>
      <c r="E935" t="s">
        <v>163</v>
      </c>
      <c r="F935" t="s">
        <v>164</v>
      </c>
      <c r="G935" t="s">
        <v>23</v>
      </c>
      <c r="H935" t="s">
        <v>20</v>
      </c>
      <c r="I935">
        <v>70</v>
      </c>
      <c r="J935">
        <v>525</v>
      </c>
      <c r="K935">
        <v>367500</v>
      </c>
      <c r="L935">
        <v>128625</v>
      </c>
      <c r="M935">
        <v>0.35</v>
      </c>
      <c r="N935" t="s">
        <v>21</v>
      </c>
      <c r="O935" s="1" t="d">
        <v>2021-07-17</v>
      </c>
    </row>
    <row r="936" spans="1:15" x14ac:dyDescent="0.3">
      <c r="A936" t="s">
        <v>180</v>
      </c>
      <c r="B936">
        <v>1185732</v>
      </c>
      <c r="C936" t="s">
        <v>191</v>
      </c>
      <c r="D936" t="s">
        <v>16</v>
      </c>
      <c r="E936" t="s">
        <v>163</v>
      </c>
      <c r="F936" t="s">
        <v>164</v>
      </c>
      <c r="G936" t="s">
        <v>19</v>
      </c>
      <c r="H936" t="s">
        <v>25</v>
      </c>
      <c r="I936">
        <v>65</v>
      </c>
      <c r="J936">
        <v>675</v>
      </c>
      <c r="K936">
        <v>438750</v>
      </c>
      <c r="L936">
        <v>175500</v>
      </c>
      <c r="M936">
        <v>0.4</v>
      </c>
      <c r="N936" t="s">
        <v>21</v>
      </c>
      <c r="O936" s="1" t="d">
        <v>2021-08-18</v>
      </c>
    </row>
    <row r="937" spans="1:15" x14ac:dyDescent="0.3">
      <c r="A937" t="s">
        <v>180</v>
      </c>
      <c r="B937">
        <v>1185732</v>
      </c>
      <c r="C937" t="s">
        <v>191</v>
      </c>
      <c r="D937" t="s">
        <v>16</v>
      </c>
      <c r="E937" t="s">
        <v>163</v>
      </c>
      <c r="F937" t="s">
        <v>164</v>
      </c>
      <c r="G937" t="s">
        <v>19</v>
      </c>
      <c r="H937" t="s">
        <v>27</v>
      </c>
      <c r="I937">
        <v>60</v>
      </c>
      <c r="J937">
        <v>450</v>
      </c>
      <c r="K937">
        <v>270000</v>
      </c>
      <c r="L937">
        <v>108000</v>
      </c>
      <c r="M937">
        <v>0.4</v>
      </c>
      <c r="N937" t="s">
        <v>21</v>
      </c>
      <c r="O937" s="1" t="d">
        <v>2021-08-18</v>
      </c>
    </row>
    <row r="938" spans="1:15" x14ac:dyDescent="0.3">
      <c r="A938" t="s">
        <v>180</v>
      </c>
      <c r="B938">
        <v>1185732</v>
      </c>
      <c r="C938" t="s">
        <v>191</v>
      </c>
      <c r="D938" t="s">
        <v>16</v>
      </c>
      <c r="E938" t="s">
        <v>163</v>
      </c>
      <c r="F938" t="s">
        <v>164</v>
      </c>
      <c r="G938" t="s">
        <v>23</v>
      </c>
      <c r="H938" t="s">
        <v>25</v>
      </c>
      <c r="I938">
        <v>55</v>
      </c>
      <c r="J938">
        <v>375</v>
      </c>
      <c r="K938">
        <v>206250</v>
      </c>
      <c r="L938">
        <v>61875</v>
      </c>
      <c r="M938">
        <v>0.3</v>
      </c>
      <c r="N938" t="s">
        <v>21</v>
      </c>
      <c r="O938" s="1" t="d">
        <v>2021-08-18</v>
      </c>
    </row>
    <row r="939" spans="1:15" x14ac:dyDescent="0.3">
      <c r="A939" t="s">
        <v>180</v>
      </c>
      <c r="B939">
        <v>1185732</v>
      </c>
      <c r="C939" t="s">
        <v>191</v>
      </c>
      <c r="D939" t="s">
        <v>16</v>
      </c>
      <c r="E939" t="s">
        <v>163</v>
      </c>
      <c r="F939" t="s">
        <v>164</v>
      </c>
      <c r="G939" t="s">
        <v>23</v>
      </c>
      <c r="H939" t="s">
        <v>27</v>
      </c>
      <c r="I939">
        <v>55</v>
      </c>
      <c r="J939">
        <v>275</v>
      </c>
      <c r="K939">
        <v>151250</v>
      </c>
      <c r="L939">
        <v>45375</v>
      </c>
      <c r="M939">
        <v>0.3</v>
      </c>
      <c r="N939" t="s">
        <v>21</v>
      </c>
      <c r="O939" s="1" t="d">
        <v>2021-08-18</v>
      </c>
    </row>
    <row r="940" spans="1:15" x14ac:dyDescent="0.3">
      <c r="A940" t="s">
        <v>180</v>
      </c>
      <c r="B940">
        <v>1185732</v>
      </c>
      <c r="C940" t="s">
        <v>191</v>
      </c>
      <c r="D940" t="s">
        <v>16</v>
      </c>
      <c r="E940" t="s">
        <v>163</v>
      </c>
      <c r="F940" t="s">
        <v>164</v>
      </c>
      <c r="G940" t="s">
        <v>19</v>
      </c>
      <c r="H940" t="s">
        <v>20</v>
      </c>
      <c r="I940">
        <v>65</v>
      </c>
      <c r="J940">
        <v>250</v>
      </c>
      <c r="K940">
        <v>162500</v>
      </c>
      <c r="L940">
        <v>48750</v>
      </c>
      <c r="M940">
        <v>0.3</v>
      </c>
      <c r="N940" t="s">
        <v>21</v>
      </c>
      <c r="O940" s="1" t="d">
        <v>2021-08-18</v>
      </c>
    </row>
    <row r="941" spans="1:15" x14ac:dyDescent="0.3">
      <c r="A941" t="s">
        <v>180</v>
      </c>
      <c r="B941">
        <v>1185732</v>
      </c>
      <c r="C941" t="s">
        <v>191</v>
      </c>
      <c r="D941" t="s">
        <v>16</v>
      </c>
      <c r="E941" t="s">
        <v>163</v>
      </c>
      <c r="F941" t="s">
        <v>164</v>
      </c>
      <c r="G941" t="s">
        <v>23</v>
      </c>
      <c r="H941" t="s">
        <v>20</v>
      </c>
      <c r="I941">
        <v>70</v>
      </c>
      <c r="J941">
        <v>425</v>
      </c>
      <c r="K941">
        <v>297500</v>
      </c>
      <c r="L941">
        <v>104125</v>
      </c>
      <c r="M941">
        <v>0.35</v>
      </c>
      <c r="N941" t="s">
        <v>21</v>
      </c>
      <c r="O941" s="1" t="d">
        <v>2021-08-18</v>
      </c>
    </row>
    <row r="942" spans="1:15" x14ac:dyDescent="0.3">
      <c r="A942" t="s">
        <v>180</v>
      </c>
      <c r="B942">
        <v>1185732</v>
      </c>
      <c r="C942" t="s">
        <v>192</v>
      </c>
      <c r="D942" t="s">
        <v>16</v>
      </c>
      <c r="E942" t="s">
        <v>163</v>
      </c>
      <c r="F942" t="s">
        <v>164</v>
      </c>
      <c r="G942" t="s">
        <v>19</v>
      </c>
      <c r="H942" t="s">
        <v>25</v>
      </c>
      <c r="I942">
        <v>65</v>
      </c>
      <c r="J942">
        <v>550</v>
      </c>
      <c r="K942">
        <v>357500</v>
      </c>
      <c r="L942">
        <v>143000</v>
      </c>
      <c r="M942">
        <v>0.4</v>
      </c>
      <c r="N942" t="s">
        <v>21</v>
      </c>
      <c r="O942" s="1" t="d">
        <v>2021-09-17</v>
      </c>
    </row>
    <row r="943" spans="1:15" x14ac:dyDescent="0.3">
      <c r="A943" t="s">
        <v>180</v>
      </c>
      <c r="B943">
        <v>1185732</v>
      </c>
      <c r="C943" t="s">
        <v>192</v>
      </c>
      <c r="D943" t="s">
        <v>16</v>
      </c>
      <c r="E943" t="s">
        <v>163</v>
      </c>
      <c r="F943" t="s">
        <v>164</v>
      </c>
      <c r="G943" t="s">
        <v>19</v>
      </c>
      <c r="H943" t="s">
        <v>27</v>
      </c>
      <c r="I943">
        <v>60</v>
      </c>
      <c r="J943">
        <v>350</v>
      </c>
      <c r="K943">
        <v>210000</v>
      </c>
      <c r="L943">
        <v>84000</v>
      </c>
      <c r="M943">
        <v>0.4</v>
      </c>
      <c r="N943" t="s">
        <v>21</v>
      </c>
      <c r="O943" s="1" t="d">
        <v>2021-09-17</v>
      </c>
    </row>
    <row r="944" spans="1:15" x14ac:dyDescent="0.3">
      <c r="A944" t="s">
        <v>180</v>
      </c>
      <c r="B944">
        <v>1185732</v>
      </c>
      <c r="C944" t="s">
        <v>192</v>
      </c>
      <c r="D944" t="s">
        <v>16</v>
      </c>
      <c r="E944" t="s">
        <v>163</v>
      </c>
      <c r="F944" t="s">
        <v>164</v>
      </c>
      <c r="G944" t="s">
        <v>23</v>
      </c>
      <c r="H944" t="s">
        <v>25</v>
      </c>
      <c r="I944">
        <v>55</v>
      </c>
      <c r="J944">
        <v>250</v>
      </c>
      <c r="K944">
        <v>137500</v>
      </c>
      <c r="L944">
        <v>41250</v>
      </c>
      <c r="M944">
        <v>0.3</v>
      </c>
      <c r="N944" t="s">
        <v>21</v>
      </c>
      <c r="O944" s="1" t="d">
        <v>2021-09-17</v>
      </c>
    </row>
    <row r="945" spans="1:15" x14ac:dyDescent="0.3">
      <c r="A945" t="s">
        <v>180</v>
      </c>
      <c r="B945">
        <v>1185732</v>
      </c>
      <c r="C945" t="s">
        <v>192</v>
      </c>
      <c r="D945" t="s">
        <v>16</v>
      </c>
      <c r="E945" t="s">
        <v>163</v>
      </c>
      <c r="F945" t="s">
        <v>164</v>
      </c>
      <c r="G945" t="s">
        <v>23</v>
      </c>
      <c r="H945" t="s">
        <v>27</v>
      </c>
      <c r="I945">
        <v>55</v>
      </c>
      <c r="J945">
        <v>225</v>
      </c>
      <c r="K945">
        <v>123750</v>
      </c>
      <c r="L945">
        <v>37125</v>
      </c>
      <c r="M945">
        <v>0.3</v>
      </c>
      <c r="N945" t="s">
        <v>21</v>
      </c>
      <c r="O945" s="1" t="d">
        <v>2021-09-17</v>
      </c>
    </row>
    <row r="946" spans="1:15" x14ac:dyDescent="0.3">
      <c r="A946" t="s">
        <v>180</v>
      </c>
      <c r="B946">
        <v>1185732</v>
      </c>
      <c r="C946" t="s">
        <v>192</v>
      </c>
      <c r="D946" t="s">
        <v>16</v>
      </c>
      <c r="E946" t="s">
        <v>163</v>
      </c>
      <c r="F946" t="s">
        <v>164</v>
      </c>
      <c r="G946" t="s">
        <v>19</v>
      </c>
      <c r="H946" t="s">
        <v>20</v>
      </c>
      <c r="I946">
        <v>65</v>
      </c>
      <c r="J946">
        <v>225</v>
      </c>
      <c r="K946">
        <v>146250</v>
      </c>
      <c r="L946">
        <v>43875</v>
      </c>
      <c r="M946">
        <v>0.3</v>
      </c>
      <c r="N946" t="s">
        <v>21</v>
      </c>
      <c r="O946" s="1" t="d">
        <v>2021-09-17</v>
      </c>
    </row>
    <row r="947" spans="1:15" x14ac:dyDescent="0.3">
      <c r="A947" t="s">
        <v>180</v>
      </c>
      <c r="B947">
        <v>1185732</v>
      </c>
      <c r="C947" t="s">
        <v>192</v>
      </c>
      <c r="D947" t="s">
        <v>16</v>
      </c>
      <c r="E947" t="s">
        <v>163</v>
      </c>
      <c r="F947" t="s">
        <v>164</v>
      </c>
      <c r="G947" t="s">
        <v>23</v>
      </c>
      <c r="H947" t="s">
        <v>20</v>
      </c>
      <c r="I947">
        <v>70</v>
      </c>
      <c r="J947">
        <v>325</v>
      </c>
      <c r="K947">
        <v>227500</v>
      </c>
      <c r="L947">
        <v>79625</v>
      </c>
      <c r="M947">
        <v>0.35</v>
      </c>
      <c r="N947" t="s">
        <v>21</v>
      </c>
      <c r="O947" s="1" t="d">
        <v>2021-09-17</v>
      </c>
    </row>
    <row r="948" spans="1:15" x14ac:dyDescent="0.3">
      <c r="A948" t="s">
        <v>180</v>
      </c>
      <c r="B948">
        <v>1185732</v>
      </c>
      <c r="C948" t="s">
        <v>185</v>
      </c>
      <c r="D948" t="s">
        <v>16</v>
      </c>
      <c r="E948" t="s">
        <v>163</v>
      </c>
      <c r="F948" t="s">
        <v>164</v>
      </c>
      <c r="G948" t="s">
        <v>23</v>
      </c>
      <c r="H948" t="s">
        <v>27</v>
      </c>
      <c r="I948">
        <v>42</v>
      </c>
      <c r="J948">
        <v>58</v>
      </c>
      <c r="K948">
        <v>2436</v>
      </c>
      <c r="L948">
        <v>1047.48</v>
      </c>
      <c r="M948">
        <v>0.43</v>
      </c>
      <c r="N948" t="s">
        <v>92</v>
      </c>
      <c r="O948" s="1" t="d">
        <v>2021-02-19</v>
      </c>
    </row>
    <row r="949" spans="1:15" x14ac:dyDescent="0.3">
      <c r="A949" t="s">
        <v>180</v>
      </c>
      <c r="B949">
        <v>1185732</v>
      </c>
      <c r="C949" t="s">
        <v>185</v>
      </c>
      <c r="D949" t="s">
        <v>16</v>
      </c>
      <c r="E949" t="s">
        <v>163</v>
      </c>
      <c r="F949" t="s">
        <v>164</v>
      </c>
      <c r="G949" t="s">
        <v>19</v>
      </c>
      <c r="H949" t="s">
        <v>20</v>
      </c>
      <c r="I949">
        <v>56</v>
      </c>
      <c r="J949">
        <v>83</v>
      </c>
      <c r="K949">
        <v>4648</v>
      </c>
      <c r="L949">
        <v>1998.64</v>
      </c>
      <c r="M949">
        <v>0.43</v>
      </c>
      <c r="N949" t="s">
        <v>92</v>
      </c>
      <c r="O949" s="1" t="d">
        <v>2021-02-19</v>
      </c>
    </row>
    <row r="950" spans="1:15" x14ac:dyDescent="0.3">
      <c r="A950" t="s">
        <v>180</v>
      </c>
      <c r="B950">
        <v>1185732</v>
      </c>
      <c r="C950" t="s">
        <v>185</v>
      </c>
      <c r="D950" t="s">
        <v>16</v>
      </c>
      <c r="E950" t="s">
        <v>163</v>
      </c>
      <c r="F950" t="s">
        <v>164</v>
      </c>
      <c r="G950" t="s">
        <v>23</v>
      </c>
      <c r="H950" t="s">
        <v>20</v>
      </c>
      <c r="I950">
        <v>46</v>
      </c>
      <c r="J950">
        <v>98</v>
      </c>
      <c r="K950">
        <v>4508</v>
      </c>
      <c r="L950">
        <v>2163.84</v>
      </c>
      <c r="M950">
        <v>0.48</v>
      </c>
      <c r="N950" t="s">
        <v>92</v>
      </c>
      <c r="O950" s="1" t="d">
        <v>2021-02-19</v>
      </c>
    </row>
    <row r="951" spans="1:15" x14ac:dyDescent="0.3">
      <c r="A951" t="s">
        <v>180</v>
      </c>
      <c r="B951">
        <v>1185732</v>
      </c>
      <c r="C951" t="s">
        <v>186</v>
      </c>
      <c r="D951" t="s">
        <v>16</v>
      </c>
      <c r="E951" t="s">
        <v>163</v>
      </c>
      <c r="F951" t="s">
        <v>164</v>
      </c>
      <c r="G951" t="s">
        <v>19</v>
      </c>
      <c r="H951" t="s">
        <v>25</v>
      </c>
      <c r="I951">
        <v>49</v>
      </c>
      <c r="J951">
        <v>165</v>
      </c>
      <c r="K951">
        <v>8085</v>
      </c>
      <c r="L951">
        <v>4042.5</v>
      </c>
      <c r="M951">
        <v>0.5</v>
      </c>
      <c r="N951" t="s">
        <v>92</v>
      </c>
      <c r="O951" s="1" t="d">
        <v>2021-03-17</v>
      </c>
    </row>
    <row r="952" spans="1:15" x14ac:dyDescent="0.3">
      <c r="A952" t="s">
        <v>180</v>
      </c>
      <c r="B952">
        <v>1185732</v>
      </c>
      <c r="C952" t="s">
        <v>186</v>
      </c>
      <c r="D952" t="s">
        <v>16</v>
      </c>
      <c r="E952" t="s">
        <v>163</v>
      </c>
      <c r="F952" t="s">
        <v>164</v>
      </c>
      <c r="G952" t="s">
        <v>19</v>
      </c>
      <c r="H952" t="s">
        <v>27</v>
      </c>
      <c r="I952">
        <v>49</v>
      </c>
      <c r="J952">
        <v>69</v>
      </c>
      <c r="K952">
        <v>3381</v>
      </c>
      <c r="L952">
        <v>1724.31</v>
      </c>
      <c r="M952">
        <v>0.51</v>
      </c>
      <c r="N952" t="s">
        <v>92</v>
      </c>
      <c r="O952" s="1" t="d">
        <v>2021-03-17</v>
      </c>
    </row>
    <row r="953" spans="1:15" x14ac:dyDescent="0.3">
      <c r="A953" t="s">
        <v>180</v>
      </c>
      <c r="B953">
        <v>1185732</v>
      </c>
      <c r="C953" t="s">
        <v>186</v>
      </c>
      <c r="D953" t="s">
        <v>16</v>
      </c>
      <c r="E953" t="s">
        <v>163</v>
      </c>
      <c r="F953" t="s">
        <v>164</v>
      </c>
      <c r="G953" t="s">
        <v>23</v>
      </c>
      <c r="H953" t="s">
        <v>25</v>
      </c>
      <c r="I953">
        <v>38</v>
      </c>
      <c r="J953">
        <v>75</v>
      </c>
      <c r="K953">
        <v>2850</v>
      </c>
      <c r="L953">
        <v>1168.5</v>
      </c>
      <c r="M953">
        <v>0.41</v>
      </c>
      <c r="N953" t="s">
        <v>92</v>
      </c>
      <c r="O953" s="1" t="d">
        <v>2021-03-17</v>
      </c>
    </row>
    <row r="954" spans="1:15" x14ac:dyDescent="0.3">
      <c r="A954" t="s">
        <v>180</v>
      </c>
      <c r="B954">
        <v>1185732</v>
      </c>
      <c r="C954" t="s">
        <v>186</v>
      </c>
      <c r="D954" t="s">
        <v>16</v>
      </c>
      <c r="E954" t="s">
        <v>163</v>
      </c>
      <c r="F954" t="s">
        <v>164</v>
      </c>
      <c r="G954" t="s">
        <v>23</v>
      </c>
      <c r="H954" t="s">
        <v>27</v>
      </c>
      <c r="I954">
        <v>44</v>
      </c>
      <c r="J954">
        <v>38</v>
      </c>
      <c r="K954">
        <v>1672</v>
      </c>
      <c r="L954">
        <v>702.24</v>
      </c>
      <c r="M954">
        <v>0.42</v>
      </c>
      <c r="N954" t="s">
        <v>92</v>
      </c>
      <c r="O954" s="1" t="d">
        <v>2021-03-17</v>
      </c>
    </row>
    <row r="955" spans="1:15" x14ac:dyDescent="0.3">
      <c r="A955" t="s">
        <v>180</v>
      </c>
      <c r="B955">
        <v>1185732</v>
      </c>
      <c r="C955" t="s">
        <v>186</v>
      </c>
      <c r="D955" t="s">
        <v>16</v>
      </c>
      <c r="E955" t="s">
        <v>163</v>
      </c>
      <c r="F955" t="s">
        <v>164</v>
      </c>
      <c r="G955" t="s">
        <v>19</v>
      </c>
      <c r="H955" t="s">
        <v>20</v>
      </c>
      <c r="I955">
        <v>58</v>
      </c>
      <c r="J955">
        <v>60</v>
      </c>
      <c r="K955">
        <v>3480</v>
      </c>
      <c r="L955">
        <v>1566</v>
      </c>
      <c r="M955">
        <v>0.45</v>
      </c>
      <c r="N955" t="s">
        <v>92</v>
      </c>
      <c r="O955" s="1" t="d">
        <v>2021-03-17</v>
      </c>
    </row>
    <row r="956" spans="1:15" x14ac:dyDescent="0.3">
      <c r="A956" t="s">
        <v>180</v>
      </c>
      <c r="B956">
        <v>1185732</v>
      </c>
      <c r="C956" t="s">
        <v>186</v>
      </c>
      <c r="D956" t="s">
        <v>16</v>
      </c>
      <c r="E956" t="s">
        <v>163</v>
      </c>
      <c r="F956" t="s">
        <v>164</v>
      </c>
      <c r="G956" t="s">
        <v>23</v>
      </c>
      <c r="H956" t="s">
        <v>20</v>
      </c>
      <c r="I956">
        <v>45</v>
      </c>
      <c r="J956">
        <v>75</v>
      </c>
      <c r="K956">
        <v>3375</v>
      </c>
      <c r="L956">
        <v>1586.25</v>
      </c>
      <c r="M956">
        <v>0.47</v>
      </c>
      <c r="N956" t="s">
        <v>92</v>
      </c>
      <c r="O956" s="1" t="d">
        <v>2021-03-17</v>
      </c>
    </row>
    <row r="957" spans="1:15" x14ac:dyDescent="0.3">
      <c r="A957" t="s">
        <v>180</v>
      </c>
      <c r="B957">
        <v>1185732</v>
      </c>
      <c r="C957" t="s">
        <v>187</v>
      </c>
      <c r="D957" t="s">
        <v>16</v>
      </c>
      <c r="E957" t="s">
        <v>163</v>
      </c>
      <c r="F957" t="s">
        <v>164</v>
      </c>
      <c r="G957" t="s">
        <v>19</v>
      </c>
      <c r="H957" t="s">
        <v>25</v>
      </c>
      <c r="I957">
        <v>48</v>
      </c>
      <c r="J957">
        <v>154</v>
      </c>
      <c r="K957">
        <v>7392</v>
      </c>
      <c r="L957">
        <v>3917.76</v>
      </c>
      <c r="M957">
        <v>0.53</v>
      </c>
      <c r="N957" t="s">
        <v>92</v>
      </c>
      <c r="O957" s="1" t="d">
        <v>2021-04-18</v>
      </c>
    </row>
    <row r="958" spans="1:15" x14ac:dyDescent="0.3">
      <c r="A958" t="s">
        <v>180</v>
      </c>
      <c r="B958">
        <v>1185732</v>
      </c>
      <c r="C958" t="s">
        <v>187</v>
      </c>
      <c r="D958" t="s">
        <v>16</v>
      </c>
      <c r="E958" t="s">
        <v>163</v>
      </c>
      <c r="F958" t="s">
        <v>164</v>
      </c>
      <c r="G958" t="s">
        <v>19</v>
      </c>
      <c r="H958" t="s">
        <v>27</v>
      </c>
      <c r="I958">
        <v>49</v>
      </c>
      <c r="J958">
        <v>68</v>
      </c>
      <c r="K958">
        <v>3332</v>
      </c>
      <c r="L958">
        <v>1832.6</v>
      </c>
      <c r="M958">
        <v>0.55000000000000004</v>
      </c>
      <c r="N958" t="s">
        <v>92</v>
      </c>
      <c r="O958" s="1" t="d">
        <v>2021-04-18</v>
      </c>
    </row>
    <row r="959" spans="1:15" x14ac:dyDescent="0.3">
      <c r="A959" t="s">
        <v>180</v>
      </c>
      <c r="B959">
        <v>1185732</v>
      </c>
      <c r="C959" t="s">
        <v>187</v>
      </c>
      <c r="D959" t="s">
        <v>16</v>
      </c>
      <c r="E959" t="s">
        <v>163</v>
      </c>
      <c r="F959" t="s">
        <v>164</v>
      </c>
      <c r="G959" t="s">
        <v>23</v>
      </c>
      <c r="H959" t="s">
        <v>25</v>
      </c>
      <c r="I959">
        <v>38</v>
      </c>
      <c r="J959">
        <v>73</v>
      </c>
      <c r="K959">
        <v>2774</v>
      </c>
      <c r="L959">
        <v>1220.56</v>
      </c>
      <c r="M959">
        <v>0.44</v>
      </c>
      <c r="N959" t="s">
        <v>92</v>
      </c>
      <c r="O959" s="1" t="d">
        <v>2021-04-18</v>
      </c>
    </row>
    <row r="960" spans="1:15" x14ac:dyDescent="0.3">
      <c r="A960" t="s">
        <v>180</v>
      </c>
      <c r="B960">
        <v>1185732</v>
      </c>
      <c r="C960" t="s">
        <v>187</v>
      </c>
      <c r="D960" t="s">
        <v>16</v>
      </c>
      <c r="E960" t="s">
        <v>163</v>
      </c>
      <c r="F960" t="s">
        <v>164</v>
      </c>
      <c r="G960" t="s">
        <v>23</v>
      </c>
      <c r="H960" t="s">
        <v>27</v>
      </c>
      <c r="I960">
        <v>44</v>
      </c>
      <c r="J960">
        <v>49</v>
      </c>
      <c r="K960">
        <v>2156</v>
      </c>
      <c r="L960">
        <v>883.96</v>
      </c>
      <c r="M960">
        <v>0.41</v>
      </c>
      <c r="N960" t="s">
        <v>92</v>
      </c>
      <c r="O960" s="1" t="d">
        <v>2021-04-18</v>
      </c>
    </row>
    <row r="961" spans="1:15" x14ac:dyDescent="0.3">
      <c r="A961" t="s">
        <v>180</v>
      </c>
      <c r="B961">
        <v>1185732</v>
      </c>
      <c r="C961" t="s">
        <v>187</v>
      </c>
      <c r="D961" t="s">
        <v>16</v>
      </c>
      <c r="E961" t="s">
        <v>163</v>
      </c>
      <c r="F961" t="s">
        <v>164</v>
      </c>
      <c r="G961" t="s">
        <v>19</v>
      </c>
      <c r="H961" t="s">
        <v>20</v>
      </c>
      <c r="I961">
        <v>57</v>
      </c>
      <c r="J961">
        <v>53</v>
      </c>
      <c r="K961">
        <v>3021</v>
      </c>
      <c r="L961">
        <v>1359.45</v>
      </c>
      <c r="M961">
        <v>0.45</v>
      </c>
      <c r="N961" t="s">
        <v>92</v>
      </c>
      <c r="O961" s="1" t="d">
        <v>2021-04-18</v>
      </c>
    </row>
    <row r="962" spans="1:15" x14ac:dyDescent="0.3">
      <c r="A962" t="s">
        <v>180</v>
      </c>
      <c r="B962">
        <v>1185732</v>
      </c>
      <c r="C962" t="s">
        <v>187</v>
      </c>
      <c r="D962" t="s">
        <v>16</v>
      </c>
      <c r="E962" t="s">
        <v>163</v>
      </c>
      <c r="F962" t="s">
        <v>164</v>
      </c>
      <c r="G962" t="s">
        <v>23</v>
      </c>
      <c r="H962" t="s">
        <v>20</v>
      </c>
      <c r="I962">
        <v>46</v>
      </c>
      <c r="J962">
        <v>98</v>
      </c>
      <c r="K962">
        <v>4508</v>
      </c>
      <c r="L962">
        <v>2073.6799999999998</v>
      </c>
      <c r="M962">
        <v>0.46</v>
      </c>
      <c r="N962" t="s">
        <v>92</v>
      </c>
      <c r="O962" s="1" t="d">
        <v>2021-04-18</v>
      </c>
    </row>
    <row r="963" spans="1:15" x14ac:dyDescent="0.3">
      <c r="A963" t="s">
        <v>180</v>
      </c>
      <c r="B963">
        <v>1185732</v>
      </c>
      <c r="C963" t="s">
        <v>188</v>
      </c>
      <c r="D963" t="s">
        <v>16</v>
      </c>
      <c r="E963" t="s">
        <v>163</v>
      </c>
      <c r="F963" t="s">
        <v>164</v>
      </c>
      <c r="G963" t="s">
        <v>19</v>
      </c>
      <c r="H963" t="s">
        <v>25</v>
      </c>
      <c r="I963">
        <v>64</v>
      </c>
      <c r="J963">
        <v>173</v>
      </c>
      <c r="K963">
        <v>11072</v>
      </c>
      <c r="L963">
        <v>5868.16</v>
      </c>
      <c r="M963">
        <v>0.53</v>
      </c>
      <c r="N963" t="s">
        <v>92</v>
      </c>
      <c r="O963" s="1" t="d">
        <v>2021-05-17</v>
      </c>
    </row>
    <row r="964" spans="1:15" x14ac:dyDescent="0.3">
      <c r="A964" t="s">
        <v>180</v>
      </c>
      <c r="B964">
        <v>1185732</v>
      </c>
      <c r="C964" t="s">
        <v>188</v>
      </c>
      <c r="D964" t="s">
        <v>16</v>
      </c>
      <c r="E964" t="s">
        <v>163</v>
      </c>
      <c r="F964" t="s">
        <v>164</v>
      </c>
      <c r="G964" t="s">
        <v>19</v>
      </c>
      <c r="H964" t="s">
        <v>27</v>
      </c>
      <c r="I964">
        <v>54</v>
      </c>
      <c r="J964">
        <v>87</v>
      </c>
      <c r="K964">
        <v>4698</v>
      </c>
      <c r="L964">
        <v>2536.92</v>
      </c>
      <c r="M964">
        <v>0.54</v>
      </c>
      <c r="N964" t="s">
        <v>92</v>
      </c>
      <c r="O964" s="1" t="d">
        <v>2021-05-17</v>
      </c>
    </row>
    <row r="965" spans="1:15" x14ac:dyDescent="0.3">
      <c r="A965" t="s">
        <v>180</v>
      </c>
      <c r="B965">
        <v>1185732</v>
      </c>
      <c r="C965" t="s">
        <v>188</v>
      </c>
      <c r="D965" t="s">
        <v>16</v>
      </c>
      <c r="E965" t="s">
        <v>163</v>
      </c>
      <c r="F965" t="s">
        <v>164</v>
      </c>
      <c r="G965" t="s">
        <v>23</v>
      </c>
      <c r="H965" t="s">
        <v>25</v>
      </c>
      <c r="I965">
        <v>51</v>
      </c>
      <c r="J965">
        <v>98</v>
      </c>
      <c r="K965">
        <v>4998</v>
      </c>
      <c r="L965">
        <v>2099.16</v>
      </c>
      <c r="M965">
        <v>0.42</v>
      </c>
      <c r="N965" t="s">
        <v>92</v>
      </c>
      <c r="O965" s="1" t="d">
        <v>2021-05-17</v>
      </c>
    </row>
    <row r="966" spans="1:15" x14ac:dyDescent="0.3">
      <c r="A966" t="s">
        <v>180</v>
      </c>
      <c r="B966">
        <v>1185732</v>
      </c>
      <c r="C966" t="s">
        <v>188</v>
      </c>
      <c r="D966" t="s">
        <v>16</v>
      </c>
      <c r="E966" t="s">
        <v>163</v>
      </c>
      <c r="F966" t="s">
        <v>164</v>
      </c>
      <c r="G966" t="s">
        <v>23</v>
      </c>
      <c r="H966" t="s">
        <v>27</v>
      </c>
      <c r="I966">
        <v>52</v>
      </c>
      <c r="J966">
        <v>80</v>
      </c>
      <c r="K966">
        <v>4160</v>
      </c>
      <c r="L966">
        <v>1664</v>
      </c>
      <c r="M966">
        <v>0.4</v>
      </c>
      <c r="N966" t="s">
        <v>92</v>
      </c>
      <c r="O966" s="1" t="d">
        <v>2021-05-17</v>
      </c>
    </row>
    <row r="967" spans="1:15" x14ac:dyDescent="0.3">
      <c r="A967" t="s">
        <v>180</v>
      </c>
      <c r="B967">
        <v>1185732</v>
      </c>
      <c r="C967" t="s">
        <v>188</v>
      </c>
      <c r="D967" t="s">
        <v>16</v>
      </c>
      <c r="E967" t="s">
        <v>163</v>
      </c>
      <c r="F967" t="s">
        <v>164</v>
      </c>
      <c r="G967" t="s">
        <v>19</v>
      </c>
      <c r="H967" t="s">
        <v>20</v>
      </c>
      <c r="I967">
        <v>63</v>
      </c>
      <c r="J967">
        <v>78</v>
      </c>
      <c r="K967">
        <v>4914</v>
      </c>
      <c r="L967">
        <v>2211.3000000000002</v>
      </c>
      <c r="M967">
        <v>0.45</v>
      </c>
      <c r="N967" t="s">
        <v>92</v>
      </c>
      <c r="O967" s="1" t="d">
        <v>2021-05-17</v>
      </c>
    </row>
    <row r="968" spans="1:15" x14ac:dyDescent="0.3">
      <c r="A968" t="s">
        <v>180</v>
      </c>
      <c r="B968">
        <v>1185732</v>
      </c>
      <c r="C968" t="s">
        <v>188</v>
      </c>
      <c r="D968" t="s">
        <v>16</v>
      </c>
      <c r="E968" t="s">
        <v>163</v>
      </c>
      <c r="F968" t="s">
        <v>164</v>
      </c>
      <c r="G968" t="s">
        <v>23</v>
      </c>
      <c r="H968" t="s">
        <v>20</v>
      </c>
      <c r="I968">
        <v>65</v>
      </c>
      <c r="J968">
        <v>115</v>
      </c>
      <c r="K968">
        <v>7475</v>
      </c>
      <c r="L968">
        <v>3438.5</v>
      </c>
      <c r="M968">
        <v>0.46</v>
      </c>
      <c r="N968" t="s">
        <v>92</v>
      </c>
      <c r="O968" s="1" t="d">
        <v>2021-05-17</v>
      </c>
    </row>
    <row r="969" spans="1:15" x14ac:dyDescent="0.3">
      <c r="A969" t="s">
        <v>180</v>
      </c>
      <c r="B969">
        <v>1185732</v>
      </c>
      <c r="C969" t="s">
        <v>189</v>
      </c>
      <c r="D969" t="s">
        <v>16</v>
      </c>
      <c r="E969" t="s">
        <v>163</v>
      </c>
      <c r="F969" t="s">
        <v>164</v>
      </c>
      <c r="G969" t="s">
        <v>19</v>
      </c>
      <c r="H969" t="s">
        <v>25</v>
      </c>
      <c r="I969">
        <v>59</v>
      </c>
      <c r="J969">
        <v>169</v>
      </c>
      <c r="K969">
        <v>9971</v>
      </c>
      <c r="L969">
        <v>5284.63</v>
      </c>
      <c r="M969">
        <v>0.53</v>
      </c>
      <c r="N969" t="s">
        <v>92</v>
      </c>
      <c r="O969" s="1" t="d">
        <v>2021-06-19</v>
      </c>
    </row>
    <row r="970" spans="1:15" x14ac:dyDescent="0.3">
      <c r="A970" t="s">
        <v>180</v>
      </c>
      <c r="B970">
        <v>1185732</v>
      </c>
      <c r="C970" t="s">
        <v>189</v>
      </c>
      <c r="D970" t="s">
        <v>16</v>
      </c>
      <c r="E970" t="s">
        <v>163</v>
      </c>
      <c r="F970" t="s">
        <v>164</v>
      </c>
      <c r="G970" t="s">
        <v>19</v>
      </c>
      <c r="H970" t="s">
        <v>27</v>
      </c>
      <c r="I970">
        <v>56</v>
      </c>
      <c r="J970">
        <v>123</v>
      </c>
      <c r="K970">
        <v>6888</v>
      </c>
      <c r="L970">
        <v>3512.88</v>
      </c>
      <c r="M970">
        <v>0.51</v>
      </c>
      <c r="N970" t="s">
        <v>92</v>
      </c>
      <c r="O970" s="1" t="d">
        <v>2021-06-19</v>
      </c>
    </row>
    <row r="971" spans="1:15" x14ac:dyDescent="0.3">
      <c r="A971" t="s">
        <v>180</v>
      </c>
      <c r="B971">
        <v>1185732</v>
      </c>
      <c r="C971" t="s">
        <v>189</v>
      </c>
      <c r="D971" t="s">
        <v>16</v>
      </c>
      <c r="E971" t="s">
        <v>163</v>
      </c>
      <c r="F971" t="s">
        <v>164</v>
      </c>
      <c r="G971" t="s">
        <v>23</v>
      </c>
      <c r="H971" t="s">
        <v>25</v>
      </c>
      <c r="I971">
        <v>53</v>
      </c>
      <c r="J971">
        <v>88</v>
      </c>
      <c r="K971">
        <v>4664</v>
      </c>
      <c r="L971">
        <v>2052.16</v>
      </c>
      <c r="M971">
        <v>0.44</v>
      </c>
      <c r="N971" t="s">
        <v>92</v>
      </c>
      <c r="O971" s="1" t="d">
        <v>2021-06-19</v>
      </c>
    </row>
    <row r="972" spans="1:15" x14ac:dyDescent="0.3">
      <c r="A972" t="s">
        <v>180</v>
      </c>
      <c r="B972">
        <v>1185732</v>
      </c>
      <c r="C972" t="s">
        <v>189</v>
      </c>
      <c r="D972" t="s">
        <v>16</v>
      </c>
      <c r="E972" t="s">
        <v>163</v>
      </c>
      <c r="F972" t="s">
        <v>164</v>
      </c>
      <c r="G972" t="s">
        <v>23</v>
      </c>
      <c r="H972" t="s">
        <v>27</v>
      </c>
      <c r="I972">
        <v>52</v>
      </c>
      <c r="J972">
        <v>91</v>
      </c>
      <c r="K972">
        <v>4732</v>
      </c>
      <c r="L972">
        <v>1987.44</v>
      </c>
      <c r="M972">
        <v>0.42</v>
      </c>
      <c r="N972" t="s">
        <v>92</v>
      </c>
      <c r="O972" s="1" t="d">
        <v>2021-06-19</v>
      </c>
    </row>
    <row r="973" spans="1:15" x14ac:dyDescent="0.3">
      <c r="A973" t="s">
        <v>180</v>
      </c>
      <c r="B973">
        <v>1185732</v>
      </c>
      <c r="C973" t="s">
        <v>189</v>
      </c>
      <c r="D973" t="s">
        <v>16</v>
      </c>
      <c r="E973" t="s">
        <v>163</v>
      </c>
      <c r="F973" t="s">
        <v>164</v>
      </c>
      <c r="G973" t="s">
        <v>19</v>
      </c>
      <c r="H973" t="s">
        <v>20</v>
      </c>
      <c r="I973">
        <v>60</v>
      </c>
      <c r="J973">
        <v>94</v>
      </c>
      <c r="K973">
        <v>5640</v>
      </c>
      <c r="L973">
        <v>2425.1999999999998</v>
      </c>
      <c r="M973">
        <v>0.43</v>
      </c>
      <c r="N973" t="s">
        <v>92</v>
      </c>
      <c r="O973" s="1" t="d">
        <v>2021-06-19</v>
      </c>
    </row>
    <row r="974" spans="1:15" x14ac:dyDescent="0.3">
      <c r="A974" t="s">
        <v>180</v>
      </c>
      <c r="B974">
        <v>1185732</v>
      </c>
      <c r="C974" t="s">
        <v>189</v>
      </c>
      <c r="D974" t="s">
        <v>16</v>
      </c>
      <c r="E974" t="s">
        <v>163</v>
      </c>
      <c r="F974" t="s">
        <v>164</v>
      </c>
      <c r="G974" t="s">
        <v>23</v>
      </c>
      <c r="H974" t="s">
        <v>20</v>
      </c>
      <c r="I974">
        <v>66</v>
      </c>
      <c r="J974">
        <v>138</v>
      </c>
      <c r="K974">
        <v>9108</v>
      </c>
      <c r="L974">
        <v>4280.76</v>
      </c>
      <c r="M974">
        <v>0.47</v>
      </c>
      <c r="N974" t="s">
        <v>92</v>
      </c>
      <c r="O974" s="1" t="d">
        <v>2021-06-19</v>
      </c>
    </row>
    <row r="975" spans="1:15" x14ac:dyDescent="0.3">
      <c r="A975" t="s">
        <v>180</v>
      </c>
      <c r="B975">
        <v>1185732</v>
      </c>
      <c r="C975" t="s">
        <v>190</v>
      </c>
      <c r="D975" t="s">
        <v>16</v>
      </c>
      <c r="E975" t="s">
        <v>163</v>
      </c>
      <c r="F975" t="s">
        <v>164</v>
      </c>
      <c r="G975" t="s">
        <v>19</v>
      </c>
      <c r="H975" t="s">
        <v>25</v>
      </c>
      <c r="I975">
        <v>64</v>
      </c>
      <c r="J975">
        <v>196</v>
      </c>
      <c r="K975">
        <v>12544</v>
      </c>
      <c r="L975">
        <v>6648.32</v>
      </c>
      <c r="M975">
        <v>0.53</v>
      </c>
      <c r="N975" t="s">
        <v>92</v>
      </c>
      <c r="O975" s="1" t="d">
        <v>2021-07-17</v>
      </c>
    </row>
    <row r="976" spans="1:15" x14ac:dyDescent="0.3">
      <c r="A976" t="s">
        <v>180</v>
      </c>
      <c r="B976">
        <v>1185732</v>
      </c>
      <c r="C976" t="s">
        <v>190</v>
      </c>
      <c r="D976" t="s">
        <v>16</v>
      </c>
      <c r="E976" t="s">
        <v>163</v>
      </c>
      <c r="F976" t="s">
        <v>164</v>
      </c>
      <c r="G976" t="s">
        <v>19</v>
      </c>
      <c r="H976" t="s">
        <v>27</v>
      </c>
      <c r="I976">
        <v>55</v>
      </c>
      <c r="J976">
        <v>131</v>
      </c>
      <c r="K976">
        <v>7205</v>
      </c>
      <c r="L976">
        <v>3602.5</v>
      </c>
      <c r="M976">
        <v>0.5</v>
      </c>
      <c r="N976" t="s">
        <v>92</v>
      </c>
      <c r="O976" s="1" t="d">
        <v>2021-07-17</v>
      </c>
    </row>
    <row r="977" spans="1:15" x14ac:dyDescent="0.3">
      <c r="A977" t="s">
        <v>180</v>
      </c>
      <c r="B977">
        <v>1185732</v>
      </c>
      <c r="C977" t="s">
        <v>190</v>
      </c>
      <c r="D977" t="s">
        <v>16</v>
      </c>
      <c r="E977" t="s">
        <v>163</v>
      </c>
      <c r="F977" t="s">
        <v>164</v>
      </c>
      <c r="G977" t="s">
        <v>23</v>
      </c>
      <c r="H977" t="s">
        <v>25</v>
      </c>
      <c r="I977">
        <v>54</v>
      </c>
      <c r="J977">
        <v>109</v>
      </c>
      <c r="K977">
        <v>5886</v>
      </c>
      <c r="L977">
        <v>2413.2600000000002</v>
      </c>
      <c r="M977">
        <v>0.41</v>
      </c>
      <c r="N977" t="s">
        <v>92</v>
      </c>
      <c r="O977" s="1" t="d">
        <v>2021-07-17</v>
      </c>
    </row>
    <row r="978" spans="1:15" x14ac:dyDescent="0.3">
      <c r="A978" t="s">
        <v>180</v>
      </c>
      <c r="B978">
        <v>1185732</v>
      </c>
      <c r="C978" t="s">
        <v>190</v>
      </c>
      <c r="D978" t="s">
        <v>16</v>
      </c>
      <c r="E978" t="s">
        <v>163</v>
      </c>
      <c r="F978" t="s">
        <v>164</v>
      </c>
      <c r="G978" t="s">
        <v>23</v>
      </c>
      <c r="H978" t="s">
        <v>27</v>
      </c>
      <c r="I978">
        <v>53</v>
      </c>
      <c r="J978">
        <v>85</v>
      </c>
      <c r="K978">
        <v>4505</v>
      </c>
      <c r="L978">
        <v>1982.2</v>
      </c>
      <c r="M978">
        <v>0.44</v>
      </c>
      <c r="N978" t="s">
        <v>92</v>
      </c>
      <c r="O978" s="1" t="d">
        <v>2021-07-17</v>
      </c>
    </row>
    <row r="979" spans="1:15" x14ac:dyDescent="0.3">
      <c r="A979" t="s">
        <v>180</v>
      </c>
      <c r="B979">
        <v>1185732</v>
      </c>
      <c r="C979" t="s">
        <v>190</v>
      </c>
      <c r="D979" t="s">
        <v>16</v>
      </c>
      <c r="E979" t="s">
        <v>163</v>
      </c>
      <c r="F979" t="s">
        <v>164</v>
      </c>
      <c r="G979" t="s">
        <v>19</v>
      </c>
      <c r="H979" t="s">
        <v>20</v>
      </c>
      <c r="I979">
        <v>60</v>
      </c>
      <c r="J979">
        <v>102</v>
      </c>
      <c r="K979">
        <v>6120</v>
      </c>
      <c r="L979">
        <v>2509.1999999999998</v>
      </c>
      <c r="M979">
        <v>0.41</v>
      </c>
      <c r="N979" t="s">
        <v>92</v>
      </c>
      <c r="O979" s="1" t="d">
        <v>2021-07-17</v>
      </c>
    </row>
    <row r="980" spans="1:15" x14ac:dyDescent="0.3">
      <c r="A980" t="s">
        <v>180</v>
      </c>
      <c r="B980">
        <v>1185732</v>
      </c>
      <c r="C980" t="s">
        <v>190</v>
      </c>
      <c r="D980" t="s">
        <v>16</v>
      </c>
      <c r="E980" t="s">
        <v>163</v>
      </c>
      <c r="F980" t="s">
        <v>164</v>
      </c>
      <c r="G980" t="s">
        <v>23</v>
      </c>
      <c r="H980" t="s">
        <v>20</v>
      </c>
      <c r="I980">
        <v>64</v>
      </c>
      <c r="J980">
        <v>137</v>
      </c>
      <c r="K980">
        <v>8768</v>
      </c>
      <c r="L980">
        <v>4296.32</v>
      </c>
      <c r="M980">
        <v>0.49</v>
      </c>
      <c r="N980" t="s">
        <v>92</v>
      </c>
      <c r="O980" s="1" t="d">
        <v>2021-07-17</v>
      </c>
    </row>
    <row r="981" spans="1:15" x14ac:dyDescent="0.3">
      <c r="A981" t="s">
        <v>180</v>
      </c>
      <c r="B981">
        <v>1185732</v>
      </c>
      <c r="C981" t="s">
        <v>191</v>
      </c>
      <c r="D981" t="s">
        <v>16</v>
      </c>
      <c r="E981" t="s">
        <v>163</v>
      </c>
      <c r="F981" t="s">
        <v>164</v>
      </c>
      <c r="G981" t="s">
        <v>19</v>
      </c>
      <c r="H981" t="s">
        <v>25</v>
      </c>
      <c r="I981">
        <v>60</v>
      </c>
      <c r="J981">
        <v>196</v>
      </c>
      <c r="K981">
        <v>11760</v>
      </c>
      <c r="L981">
        <v>5997.6</v>
      </c>
      <c r="M981">
        <v>0.51</v>
      </c>
      <c r="N981" t="s">
        <v>92</v>
      </c>
      <c r="O981" s="1" t="d">
        <v>2021-08-18</v>
      </c>
    </row>
    <row r="982" spans="1:15" x14ac:dyDescent="0.3">
      <c r="A982" t="s">
        <v>180</v>
      </c>
      <c r="B982">
        <v>1185732</v>
      </c>
      <c r="C982" t="s">
        <v>191</v>
      </c>
      <c r="D982" t="s">
        <v>16</v>
      </c>
      <c r="E982" t="s">
        <v>163</v>
      </c>
      <c r="F982" t="s">
        <v>164</v>
      </c>
      <c r="G982" t="s">
        <v>19</v>
      </c>
      <c r="H982" t="s">
        <v>27</v>
      </c>
      <c r="I982">
        <v>58</v>
      </c>
      <c r="J982">
        <v>135</v>
      </c>
      <c r="K982">
        <v>7830</v>
      </c>
      <c r="L982">
        <v>4228.2</v>
      </c>
      <c r="M982">
        <v>0.54</v>
      </c>
      <c r="N982" t="s">
        <v>92</v>
      </c>
      <c r="O982" s="1" t="d">
        <v>2021-08-18</v>
      </c>
    </row>
    <row r="983" spans="1:15" x14ac:dyDescent="0.3">
      <c r="A983" t="s">
        <v>180</v>
      </c>
      <c r="B983">
        <v>1185732</v>
      </c>
      <c r="C983" t="s">
        <v>191</v>
      </c>
      <c r="D983" t="s">
        <v>16</v>
      </c>
      <c r="E983" t="s">
        <v>163</v>
      </c>
      <c r="F983" t="s">
        <v>164</v>
      </c>
      <c r="G983" t="s">
        <v>23</v>
      </c>
      <c r="H983" t="s">
        <v>25</v>
      </c>
      <c r="I983">
        <v>52</v>
      </c>
      <c r="J983">
        <v>105</v>
      </c>
      <c r="K983">
        <v>5460</v>
      </c>
      <c r="L983">
        <v>2457</v>
      </c>
      <c r="M983">
        <v>0.45</v>
      </c>
      <c r="N983" t="s">
        <v>92</v>
      </c>
      <c r="O983" s="1" t="d">
        <v>2021-08-18</v>
      </c>
    </row>
    <row r="984" spans="1:15" x14ac:dyDescent="0.3">
      <c r="A984" t="s">
        <v>180</v>
      </c>
      <c r="B984">
        <v>1185732</v>
      </c>
      <c r="C984" t="s">
        <v>191</v>
      </c>
      <c r="D984" t="s">
        <v>16</v>
      </c>
      <c r="E984" t="s">
        <v>163</v>
      </c>
      <c r="F984" t="s">
        <v>164</v>
      </c>
      <c r="G984" t="s">
        <v>23</v>
      </c>
      <c r="H984" t="s">
        <v>27</v>
      </c>
      <c r="I984">
        <v>51</v>
      </c>
      <c r="J984">
        <v>72</v>
      </c>
      <c r="K984">
        <v>3672</v>
      </c>
      <c r="L984">
        <v>1542.24</v>
      </c>
      <c r="M984">
        <v>0.42</v>
      </c>
      <c r="N984" t="s">
        <v>92</v>
      </c>
      <c r="O984" s="1" t="d">
        <v>2021-08-18</v>
      </c>
    </row>
    <row r="985" spans="1:15" x14ac:dyDescent="0.3">
      <c r="A985" t="s">
        <v>180</v>
      </c>
      <c r="B985">
        <v>1185732</v>
      </c>
      <c r="C985" t="s">
        <v>191</v>
      </c>
      <c r="D985" t="s">
        <v>16</v>
      </c>
      <c r="E985" t="s">
        <v>163</v>
      </c>
      <c r="F985" t="s">
        <v>164</v>
      </c>
      <c r="G985" t="s">
        <v>19</v>
      </c>
      <c r="H985" t="s">
        <v>20</v>
      </c>
      <c r="I985">
        <v>59</v>
      </c>
      <c r="J985">
        <v>73</v>
      </c>
      <c r="K985">
        <v>4307</v>
      </c>
      <c r="L985">
        <v>1938.15</v>
      </c>
      <c r="M985">
        <v>0.45</v>
      </c>
      <c r="N985" t="s">
        <v>92</v>
      </c>
      <c r="O985" s="1" t="d">
        <v>2021-08-18</v>
      </c>
    </row>
    <row r="986" spans="1:15" x14ac:dyDescent="0.3">
      <c r="A986" t="s">
        <v>180</v>
      </c>
      <c r="B986">
        <v>1185732</v>
      </c>
      <c r="C986" t="s">
        <v>191</v>
      </c>
      <c r="D986" t="s">
        <v>16</v>
      </c>
      <c r="E986" t="s">
        <v>163</v>
      </c>
      <c r="F986" t="s">
        <v>164</v>
      </c>
      <c r="G986" t="s">
        <v>23</v>
      </c>
      <c r="H986" t="s">
        <v>20</v>
      </c>
      <c r="I986">
        <v>64</v>
      </c>
      <c r="J986">
        <v>106</v>
      </c>
      <c r="K986">
        <v>6784</v>
      </c>
      <c r="L986">
        <v>3188.48</v>
      </c>
      <c r="M986">
        <v>0.47</v>
      </c>
      <c r="N986" t="s">
        <v>92</v>
      </c>
      <c r="O986" s="1" t="d">
        <v>2021-08-18</v>
      </c>
    </row>
    <row r="987" spans="1:15" x14ac:dyDescent="0.3">
      <c r="A987" t="s">
        <v>180</v>
      </c>
      <c r="B987">
        <v>1185732</v>
      </c>
      <c r="C987" t="s">
        <v>192</v>
      </c>
      <c r="D987" t="s">
        <v>16</v>
      </c>
      <c r="E987" t="s">
        <v>163</v>
      </c>
      <c r="F987" t="s">
        <v>164</v>
      </c>
      <c r="G987" t="s">
        <v>19</v>
      </c>
      <c r="H987" t="s">
        <v>25</v>
      </c>
      <c r="I987">
        <v>59</v>
      </c>
      <c r="J987">
        <v>154</v>
      </c>
      <c r="K987">
        <v>9086</v>
      </c>
      <c r="L987">
        <v>4724.72</v>
      </c>
      <c r="M987">
        <v>0.52</v>
      </c>
      <c r="N987" t="s">
        <v>92</v>
      </c>
      <c r="O987" s="1" t="d">
        <v>2021-09-17</v>
      </c>
    </row>
    <row r="988" spans="1:15" x14ac:dyDescent="0.3">
      <c r="A988" t="s">
        <v>180</v>
      </c>
      <c r="B988">
        <v>1185732</v>
      </c>
      <c r="C988" t="s">
        <v>192</v>
      </c>
      <c r="D988" t="s">
        <v>16</v>
      </c>
      <c r="E988" t="s">
        <v>163</v>
      </c>
      <c r="F988" t="s">
        <v>164</v>
      </c>
      <c r="G988" t="s">
        <v>19</v>
      </c>
      <c r="H988" t="s">
        <v>27</v>
      </c>
      <c r="I988">
        <v>54</v>
      </c>
      <c r="J988">
        <v>95</v>
      </c>
      <c r="K988">
        <v>5130</v>
      </c>
      <c r="L988">
        <v>2667.6</v>
      </c>
      <c r="M988">
        <v>0.52</v>
      </c>
      <c r="N988" t="s">
        <v>92</v>
      </c>
      <c r="O988" s="1" t="d">
        <v>2021-09-17</v>
      </c>
    </row>
    <row r="989" spans="1:15" x14ac:dyDescent="0.3">
      <c r="A989" t="s">
        <v>180</v>
      </c>
      <c r="B989">
        <v>1185732</v>
      </c>
      <c r="C989" t="s">
        <v>192</v>
      </c>
      <c r="D989" t="s">
        <v>16</v>
      </c>
      <c r="E989" t="s">
        <v>163</v>
      </c>
      <c r="F989" t="s">
        <v>164</v>
      </c>
      <c r="G989" t="s">
        <v>23</v>
      </c>
      <c r="H989" t="s">
        <v>25</v>
      </c>
      <c r="I989">
        <v>52</v>
      </c>
      <c r="J989">
        <v>75</v>
      </c>
      <c r="K989">
        <v>3900</v>
      </c>
      <c r="L989">
        <v>1677</v>
      </c>
      <c r="M989">
        <v>0.43</v>
      </c>
      <c r="N989" t="s">
        <v>92</v>
      </c>
      <c r="O989" s="1" t="d">
        <v>2021-09-17</v>
      </c>
    </row>
    <row r="990" spans="1:15" x14ac:dyDescent="0.3">
      <c r="A990" t="s">
        <v>180</v>
      </c>
      <c r="B990">
        <v>1185732</v>
      </c>
      <c r="C990" t="s">
        <v>192</v>
      </c>
      <c r="D990" t="s">
        <v>16</v>
      </c>
      <c r="E990" t="s">
        <v>163</v>
      </c>
      <c r="F990" t="s">
        <v>164</v>
      </c>
      <c r="G990" t="s">
        <v>23</v>
      </c>
      <c r="H990" t="s">
        <v>27</v>
      </c>
      <c r="I990">
        <v>53</v>
      </c>
      <c r="J990">
        <v>56</v>
      </c>
      <c r="K990">
        <v>2968</v>
      </c>
      <c r="L990">
        <v>1246.56</v>
      </c>
      <c r="M990">
        <v>0.42</v>
      </c>
      <c r="N990" t="s">
        <v>92</v>
      </c>
      <c r="O990" s="1" t="d">
        <v>2021-09-17</v>
      </c>
    </row>
    <row r="991" spans="1:15" x14ac:dyDescent="0.3">
      <c r="A991" t="s">
        <v>180</v>
      </c>
      <c r="B991">
        <v>1185732</v>
      </c>
      <c r="C991" t="s">
        <v>192</v>
      </c>
      <c r="D991" t="s">
        <v>16</v>
      </c>
      <c r="E991" t="s">
        <v>163</v>
      </c>
      <c r="F991" t="s">
        <v>164</v>
      </c>
      <c r="G991" t="s">
        <v>19</v>
      </c>
      <c r="H991" t="s">
        <v>20</v>
      </c>
      <c r="I991">
        <v>64</v>
      </c>
      <c r="J991">
        <v>63</v>
      </c>
      <c r="K991">
        <v>4032</v>
      </c>
      <c r="L991">
        <v>1733.76</v>
      </c>
      <c r="M991">
        <v>0.43</v>
      </c>
      <c r="N991" t="s">
        <v>92</v>
      </c>
      <c r="O991" s="1" t="d">
        <v>2021-09-17</v>
      </c>
    </row>
    <row r="992" spans="1:15" x14ac:dyDescent="0.3">
      <c r="A992" t="s">
        <v>180</v>
      </c>
      <c r="B992">
        <v>1185732</v>
      </c>
      <c r="C992" t="s">
        <v>192</v>
      </c>
      <c r="D992" t="s">
        <v>16</v>
      </c>
      <c r="E992" t="s">
        <v>163</v>
      </c>
      <c r="F992" t="s">
        <v>164</v>
      </c>
      <c r="G992" t="s">
        <v>23</v>
      </c>
      <c r="H992" t="s">
        <v>20</v>
      </c>
      <c r="I992">
        <v>68</v>
      </c>
      <c r="J992">
        <v>98</v>
      </c>
      <c r="K992">
        <v>6664</v>
      </c>
      <c r="L992">
        <v>3065.44</v>
      </c>
      <c r="M992">
        <v>0.46</v>
      </c>
      <c r="N992" t="s">
        <v>92</v>
      </c>
      <c r="O992" s="1" t="d">
        <v>2021-09-17</v>
      </c>
    </row>
    <row r="993" spans="1:15" x14ac:dyDescent="0.3">
      <c r="A993" t="s">
        <v>180</v>
      </c>
      <c r="B993">
        <v>1185732</v>
      </c>
      <c r="C993" t="s">
        <v>185</v>
      </c>
      <c r="D993" t="s">
        <v>16</v>
      </c>
      <c r="E993" t="s">
        <v>163</v>
      </c>
      <c r="F993" t="s">
        <v>164</v>
      </c>
      <c r="G993" t="s">
        <v>23</v>
      </c>
      <c r="H993" t="s">
        <v>27</v>
      </c>
      <c r="I993">
        <v>31</v>
      </c>
      <c r="J993">
        <v>68</v>
      </c>
      <c r="K993">
        <v>2108</v>
      </c>
      <c r="L993">
        <v>716.72</v>
      </c>
      <c r="M993">
        <v>0.34</v>
      </c>
      <c r="N993" t="s">
        <v>21</v>
      </c>
      <c r="O993" s="1" t="d">
        <v>2021-02-19</v>
      </c>
    </row>
    <row r="994" spans="1:15" x14ac:dyDescent="0.3">
      <c r="A994" t="s">
        <v>180</v>
      </c>
      <c r="B994">
        <v>1185732</v>
      </c>
      <c r="C994" t="s">
        <v>185</v>
      </c>
      <c r="D994" t="s">
        <v>16</v>
      </c>
      <c r="E994" t="s">
        <v>163</v>
      </c>
      <c r="F994" t="s">
        <v>164</v>
      </c>
      <c r="G994" t="s">
        <v>19</v>
      </c>
      <c r="H994" t="s">
        <v>20</v>
      </c>
      <c r="I994">
        <v>41</v>
      </c>
      <c r="J994">
        <v>96</v>
      </c>
      <c r="K994">
        <v>3936</v>
      </c>
      <c r="L994">
        <v>1298.8800000000001</v>
      </c>
      <c r="M994">
        <v>0.33</v>
      </c>
      <c r="N994" t="s">
        <v>21</v>
      </c>
      <c r="O994" s="1" t="d">
        <v>2021-02-19</v>
      </c>
    </row>
    <row r="995" spans="1:15" x14ac:dyDescent="0.3">
      <c r="A995" t="s">
        <v>180</v>
      </c>
      <c r="B995">
        <v>1185732</v>
      </c>
      <c r="C995" t="s">
        <v>185</v>
      </c>
      <c r="D995" t="s">
        <v>16</v>
      </c>
      <c r="E995" t="s">
        <v>163</v>
      </c>
      <c r="F995" t="s">
        <v>164</v>
      </c>
      <c r="G995" t="s">
        <v>23</v>
      </c>
      <c r="H995" t="s">
        <v>20</v>
      </c>
      <c r="I995">
        <v>36</v>
      </c>
      <c r="J995">
        <v>124</v>
      </c>
      <c r="K995">
        <v>4464</v>
      </c>
      <c r="L995">
        <v>1785.6</v>
      </c>
      <c r="M995">
        <v>0.4</v>
      </c>
      <c r="N995" t="s">
        <v>21</v>
      </c>
      <c r="O995" s="1" t="d">
        <v>2021-02-19</v>
      </c>
    </row>
    <row r="996" spans="1:15" x14ac:dyDescent="0.3">
      <c r="A996" t="s">
        <v>180</v>
      </c>
      <c r="B996">
        <v>1185732</v>
      </c>
      <c r="C996" t="s">
        <v>186</v>
      </c>
      <c r="D996" t="s">
        <v>16</v>
      </c>
      <c r="E996" t="s">
        <v>163</v>
      </c>
      <c r="F996" t="s">
        <v>164</v>
      </c>
      <c r="G996" t="s">
        <v>19</v>
      </c>
      <c r="H996" t="s">
        <v>25</v>
      </c>
      <c r="I996">
        <v>39</v>
      </c>
      <c r="J996">
        <v>188</v>
      </c>
      <c r="K996">
        <v>7332</v>
      </c>
      <c r="L996">
        <v>3372.72</v>
      </c>
      <c r="M996">
        <v>0.46</v>
      </c>
      <c r="N996" t="s">
        <v>21</v>
      </c>
      <c r="O996" s="1" t="d">
        <v>2021-03-17</v>
      </c>
    </row>
    <row r="997" spans="1:15" x14ac:dyDescent="0.3">
      <c r="A997" t="s">
        <v>180</v>
      </c>
      <c r="B997">
        <v>1185732</v>
      </c>
      <c r="C997" t="s">
        <v>186</v>
      </c>
      <c r="D997" t="s">
        <v>16</v>
      </c>
      <c r="E997" t="s">
        <v>163</v>
      </c>
      <c r="F997" t="s">
        <v>164</v>
      </c>
      <c r="G997" t="s">
        <v>19</v>
      </c>
      <c r="H997" t="s">
        <v>27</v>
      </c>
      <c r="I997">
        <v>36</v>
      </c>
      <c r="J997">
        <v>88</v>
      </c>
      <c r="K997">
        <v>3168</v>
      </c>
      <c r="L997">
        <v>1457.28</v>
      </c>
      <c r="M997">
        <v>0.46</v>
      </c>
      <c r="N997" t="s">
        <v>21</v>
      </c>
      <c r="O997" s="1" t="d">
        <v>2021-03-17</v>
      </c>
    </row>
    <row r="998" spans="1:15" x14ac:dyDescent="0.3">
      <c r="A998" t="s">
        <v>180</v>
      </c>
      <c r="B998">
        <v>1185732</v>
      </c>
      <c r="C998" t="s">
        <v>186</v>
      </c>
      <c r="D998" t="s">
        <v>16</v>
      </c>
      <c r="E998" t="s">
        <v>163</v>
      </c>
      <c r="F998" t="s">
        <v>164</v>
      </c>
      <c r="G998" t="s">
        <v>23</v>
      </c>
      <c r="H998" t="s">
        <v>25</v>
      </c>
      <c r="I998">
        <v>32</v>
      </c>
      <c r="J998">
        <v>105</v>
      </c>
      <c r="K998">
        <v>3360</v>
      </c>
      <c r="L998">
        <v>1142.4000000000001</v>
      </c>
      <c r="M998">
        <v>0.34</v>
      </c>
      <c r="N998" t="s">
        <v>21</v>
      </c>
      <c r="O998" s="1" t="d">
        <v>2021-03-17</v>
      </c>
    </row>
    <row r="999" spans="1:15" x14ac:dyDescent="0.3">
      <c r="A999" t="s">
        <v>180</v>
      </c>
      <c r="B999">
        <v>1185732</v>
      </c>
      <c r="C999" t="s">
        <v>186</v>
      </c>
      <c r="D999" t="s">
        <v>16</v>
      </c>
      <c r="E999" t="s">
        <v>163</v>
      </c>
      <c r="F999" t="s">
        <v>164</v>
      </c>
      <c r="G999" t="s">
        <v>23</v>
      </c>
      <c r="H999" t="s">
        <v>27</v>
      </c>
      <c r="I999">
        <v>33</v>
      </c>
      <c r="J999">
        <v>45</v>
      </c>
      <c r="K999">
        <v>1485</v>
      </c>
      <c r="L999">
        <v>549.45000000000005</v>
      </c>
      <c r="M999">
        <v>0.37</v>
      </c>
      <c r="N999" t="s">
        <v>21</v>
      </c>
      <c r="O999" s="1" t="d">
        <v>2021-03-17</v>
      </c>
    </row>
    <row r="1000" spans="1:15" x14ac:dyDescent="0.3">
      <c r="A1000" t="s">
        <v>180</v>
      </c>
      <c r="B1000">
        <v>1185732</v>
      </c>
      <c r="C1000" t="s">
        <v>186</v>
      </c>
      <c r="D1000" t="s">
        <v>16</v>
      </c>
      <c r="E1000" t="s">
        <v>163</v>
      </c>
      <c r="F1000" t="s">
        <v>164</v>
      </c>
      <c r="G1000" t="s">
        <v>19</v>
      </c>
      <c r="H1000" t="s">
        <v>20</v>
      </c>
      <c r="I1000">
        <v>47</v>
      </c>
      <c r="J1000">
        <v>60</v>
      </c>
      <c r="K1000">
        <v>2820</v>
      </c>
      <c r="L1000">
        <v>930.6</v>
      </c>
      <c r="M1000">
        <v>0.33</v>
      </c>
      <c r="N1000" t="s">
        <v>21</v>
      </c>
      <c r="O1000" s="1" t="d">
        <v>2021-03-17</v>
      </c>
    </row>
    <row r="1001" spans="1:15" x14ac:dyDescent="0.3">
      <c r="A1001" t="s">
        <v>180</v>
      </c>
      <c r="B1001">
        <v>1185732</v>
      </c>
      <c r="C1001" t="s">
        <v>186</v>
      </c>
      <c r="D1001" t="s">
        <v>16</v>
      </c>
      <c r="E1001" t="s">
        <v>163</v>
      </c>
      <c r="F1001" t="s">
        <v>164</v>
      </c>
      <c r="G1001" t="s">
        <v>23</v>
      </c>
      <c r="H1001" t="s">
        <v>20</v>
      </c>
      <c r="I1001">
        <v>36</v>
      </c>
      <c r="J1001">
        <v>99</v>
      </c>
      <c r="K1001">
        <v>3564</v>
      </c>
      <c r="L1001">
        <v>1354.32</v>
      </c>
      <c r="M1001">
        <v>0.38</v>
      </c>
      <c r="N1001" t="s">
        <v>21</v>
      </c>
      <c r="O1001" s="1" t="d">
        <v>2021-03-17</v>
      </c>
    </row>
    <row r="1002" spans="1:15" x14ac:dyDescent="0.3">
      <c r="A1002" t="s">
        <v>180</v>
      </c>
      <c r="B1002">
        <v>1185732</v>
      </c>
      <c r="C1002" t="s">
        <v>187</v>
      </c>
      <c r="D1002" t="s">
        <v>16</v>
      </c>
      <c r="E1002" t="s">
        <v>163</v>
      </c>
      <c r="F1002" t="s">
        <v>164</v>
      </c>
      <c r="G1002" t="s">
        <v>19</v>
      </c>
      <c r="H1002" t="s">
        <v>25</v>
      </c>
      <c r="I1002">
        <v>33</v>
      </c>
      <c r="J1002">
        <v>187</v>
      </c>
      <c r="K1002">
        <v>6171</v>
      </c>
      <c r="L1002">
        <v>2591.8200000000002</v>
      </c>
      <c r="M1002">
        <v>0.42</v>
      </c>
      <c r="N1002" t="s">
        <v>21</v>
      </c>
      <c r="O1002" s="1" t="d">
        <v>2021-04-18</v>
      </c>
    </row>
    <row r="1003" spans="1:15" x14ac:dyDescent="0.3">
      <c r="A1003" t="s">
        <v>180</v>
      </c>
      <c r="B1003">
        <v>1185732</v>
      </c>
      <c r="C1003" t="s">
        <v>187</v>
      </c>
      <c r="D1003" t="s">
        <v>16</v>
      </c>
      <c r="E1003" t="s">
        <v>163</v>
      </c>
      <c r="F1003" t="s">
        <v>164</v>
      </c>
      <c r="G1003" t="s">
        <v>19</v>
      </c>
      <c r="H1003" t="s">
        <v>27</v>
      </c>
      <c r="I1003">
        <v>38</v>
      </c>
      <c r="J1003">
        <v>85</v>
      </c>
      <c r="K1003">
        <v>3230</v>
      </c>
      <c r="L1003">
        <v>1356.6</v>
      </c>
      <c r="M1003">
        <v>0.42</v>
      </c>
      <c r="N1003" t="s">
        <v>21</v>
      </c>
      <c r="O1003" s="1" t="d">
        <v>2021-04-18</v>
      </c>
    </row>
    <row r="1004" spans="1:15" x14ac:dyDescent="0.3">
      <c r="A1004" t="s">
        <v>180</v>
      </c>
      <c r="B1004">
        <v>1185732</v>
      </c>
      <c r="C1004" t="s">
        <v>187</v>
      </c>
      <c r="D1004" t="s">
        <v>16</v>
      </c>
      <c r="E1004" t="s">
        <v>163</v>
      </c>
      <c r="F1004" t="s">
        <v>164</v>
      </c>
      <c r="G1004" t="s">
        <v>23</v>
      </c>
      <c r="H1004" t="s">
        <v>25</v>
      </c>
      <c r="I1004">
        <v>26</v>
      </c>
      <c r="J1004">
        <v>80</v>
      </c>
      <c r="K1004">
        <v>2080</v>
      </c>
      <c r="L1004">
        <v>707.2</v>
      </c>
      <c r="M1004">
        <v>0.34</v>
      </c>
      <c r="N1004" t="s">
        <v>21</v>
      </c>
      <c r="O1004" s="1" t="d">
        <v>2021-04-18</v>
      </c>
    </row>
    <row r="1005" spans="1:15" x14ac:dyDescent="0.3">
      <c r="A1005" t="s">
        <v>180</v>
      </c>
      <c r="B1005">
        <v>1185732</v>
      </c>
      <c r="C1005" t="s">
        <v>187</v>
      </c>
      <c r="D1005" t="s">
        <v>16</v>
      </c>
      <c r="E1005" t="s">
        <v>163</v>
      </c>
      <c r="F1005" t="s">
        <v>164</v>
      </c>
      <c r="G1005" t="s">
        <v>23</v>
      </c>
      <c r="H1005" t="s">
        <v>27</v>
      </c>
      <c r="I1005">
        <v>35</v>
      </c>
      <c r="J1005">
        <v>53</v>
      </c>
      <c r="K1005">
        <v>1855</v>
      </c>
      <c r="L1005">
        <v>593.6</v>
      </c>
      <c r="M1005">
        <v>0.32</v>
      </c>
      <c r="N1005" t="s">
        <v>21</v>
      </c>
      <c r="O1005" s="1" t="d">
        <v>2021-04-18</v>
      </c>
    </row>
    <row r="1006" spans="1:15" x14ac:dyDescent="0.3">
      <c r="A1006" t="s">
        <v>180</v>
      </c>
      <c r="B1006">
        <v>1185732</v>
      </c>
      <c r="C1006" t="s">
        <v>187</v>
      </c>
      <c r="D1006" t="s">
        <v>16</v>
      </c>
      <c r="E1006" t="s">
        <v>163</v>
      </c>
      <c r="F1006" t="s">
        <v>164</v>
      </c>
      <c r="G1006" t="s">
        <v>19</v>
      </c>
      <c r="H1006" t="s">
        <v>20</v>
      </c>
      <c r="I1006">
        <v>40</v>
      </c>
      <c r="J1006">
        <v>61</v>
      </c>
      <c r="K1006">
        <v>2440</v>
      </c>
      <c r="L1006">
        <v>805.2</v>
      </c>
      <c r="M1006">
        <v>0.33</v>
      </c>
      <c r="N1006" t="s">
        <v>21</v>
      </c>
      <c r="O1006" s="1" t="d">
        <v>2021-04-18</v>
      </c>
    </row>
    <row r="1007" spans="1:15" x14ac:dyDescent="0.3">
      <c r="A1007" t="s">
        <v>180</v>
      </c>
      <c r="B1007">
        <v>1185732</v>
      </c>
      <c r="C1007" t="s">
        <v>187</v>
      </c>
      <c r="D1007" t="s">
        <v>16</v>
      </c>
      <c r="E1007" t="s">
        <v>163</v>
      </c>
      <c r="F1007" t="s">
        <v>164</v>
      </c>
      <c r="G1007" t="s">
        <v>23</v>
      </c>
      <c r="H1007" t="s">
        <v>20</v>
      </c>
      <c r="I1007">
        <v>33</v>
      </c>
      <c r="J1007">
        <v>101</v>
      </c>
      <c r="K1007">
        <v>3333</v>
      </c>
      <c r="L1007">
        <v>1233.21</v>
      </c>
      <c r="M1007">
        <v>0.37</v>
      </c>
      <c r="N1007" t="s">
        <v>21</v>
      </c>
      <c r="O1007" s="1" t="d">
        <v>2021-04-18</v>
      </c>
    </row>
    <row r="1008" spans="1:15" x14ac:dyDescent="0.3">
      <c r="A1008" t="s">
        <v>180</v>
      </c>
      <c r="B1008">
        <v>1185732</v>
      </c>
      <c r="C1008" t="s">
        <v>188</v>
      </c>
      <c r="D1008" t="s">
        <v>16</v>
      </c>
      <c r="E1008" t="s">
        <v>163</v>
      </c>
      <c r="F1008" t="s">
        <v>164</v>
      </c>
      <c r="G1008" t="s">
        <v>19</v>
      </c>
      <c r="H1008" t="s">
        <v>25</v>
      </c>
      <c r="I1008">
        <v>47</v>
      </c>
      <c r="J1008">
        <v>196</v>
      </c>
      <c r="K1008">
        <v>9212</v>
      </c>
      <c r="L1008">
        <v>3961.16</v>
      </c>
      <c r="M1008">
        <v>0.43</v>
      </c>
      <c r="N1008" t="s">
        <v>21</v>
      </c>
      <c r="O1008" s="1" t="d">
        <v>2021-05-17</v>
      </c>
    </row>
    <row r="1009" spans="1:15" x14ac:dyDescent="0.3">
      <c r="A1009" t="s">
        <v>180</v>
      </c>
      <c r="B1009">
        <v>1185732</v>
      </c>
      <c r="C1009" t="s">
        <v>188</v>
      </c>
      <c r="D1009" t="s">
        <v>16</v>
      </c>
      <c r="E1009" t="s">
        <v>163</v>
      </c>
      <c r="F1009" t="s">
        <v>164</v>
      </c>
      <c r="G1009" t="s">
        <v>19</v>
      </c>
      <c r="H1009" t="s">
        <v>27</v>
      </c>
      <c r="I1009">
        <v>40</v>
      </c>
      <c r="J1009">
        <v>93</v>
      </c>
      <c r="K1009">
        <v>3720</v>
      </c>
      <c r="L1009">
        <v>1599.6</v>
      </c>
      <c r="M1009">
        <v>0.43</v>
      </c>
      <c r="N1009" t="s">
        <v>21</v>
      </c>
      <c r="O1009" s="1" t="d">
        <v>2021-05-17</v>
      </c>
    </row>
    <row r="1010" spans="1:15" x14ac:dyDescent="0.3">
      <c r="A1010" t="s">
        <v>180</v>
      </c>
      <c r="B1010">
        <v>1185732</v>
      </c>
      <c r="C1010" t="s">
        <v>188</v>
      </c>
      <c r="D1010" t="s">
        <v>16</v>
      </c>
      <c r="E1010" t="s">
        <v>163</v>
      </c>
      <c r="F1010" t="s">
        <v>164</v>
      </c>
      <c r="G1010" t="s">
        <v>23</v>
      </c>
      <c r="H1010" t="s">
        <v>25</v>
      </c>
      <c r="I1010">
        <v>42</v>
      </c>
      <c r="J1010">
        <v>101</v>
      </c>
      <c r="K1010">
        <v>4242</v>
      </c>
      <c r="L1010">
        <v>1442.28</v>
      </c>
      <c r="M1010">
        <v>0.34</v>
      </c>
      <c r="N1010" t="s">
        <v>21</v>
      </c>
      <c r="O1010" s="1" t="d">
        <v>2021-05-17</v>
      </c>
    </row>
    <row r="1011" spans="1:15" x14ac:dyDescent="0.3">
      <c r="A1011" t="s">
        <v>180</v>
      </c>
      <c r="B1011">
        <v>1185732</v>
      </c>
      <c r="C1011" t="s">
        <v>188</v>
      </c>
      <c r="D1011" t="s">
        <v>16</v>
      </c>
      <c r="E1011" t="s">
        <v>163</v>
      </c>
      <c r="F1011" t="s">
        <v>164</v>
      </c>
      <c r="G1011" t="s">
        <v>23</v>
      </c>
      <c r="H1011" t="s">
        <v>27</v>
      </c>
      <c r="I1011">
        <v>41</v>
      </c>
      <c r="J1011">
        <v>91</v>
      </c>
      <c r="K1011">
        <v>3731</v>
      </c>
      <c r="L1011">
        <v>1268.54</v>
      </c>
      <c r="M1011">
        <v>0.34</v>
      </c>
      <c r="N1011" t="s">
        <v>21</v>
      </c>
      <c r="O1011" s="1" t="d">
        <v>2021-05-17</v>
      </c>
    </row>
    <row r="1012" spans="1:15" x14ac:dyDescent="0.3">
      <c r="A1012" t="s">
        <v>180</v>
      </c>
      <c r="B1012">
        <v>1185732</v>
      </c>
      <c r="C1012" t="s">
        <v>188</v>
      </c>
      <c r="D1012" t="s">
        <v>16</v>
      </c>
      <c r="E1012" t="s">
        <v>163</v>
      </c>
      <c r="F1012" t="s">
        <v>164</v>
      </c>
      <c r="G1012" t="s">
        <v>19</v>
      </c>
      <c r="H1012" t="s">
        <v>20</v>
      </c>
      <c r="I1012">
        <v>52</v>
      </c>
      <c r="J1012">
        <v>90</v>
      </c>
      <c r="K1012">
        <v>4680</v>
      </c>
      <c r="L1012">
        <v>1497.6</v>
      </c>
      <c r="M1012">
        <v>0.32</v>
      </c>
      <c r="N1012" t="s">
        <v>21</v>
      </c>
      <c r="O1012" s="1" t="d">
        <v>2021-05-17</v>
      </c>
    </row>
    <row r="1013" spans="1:15" x14ac:dyDescent="0.3">
      <c r="A1013" t="s">
        <v>180</v>
      </c>
      <c r="B1013">
        <v>1185732</v>
      </c>
      <c r="C1013" t="s">
        <v>188</v>
      </c>
      <c r="D1013" t="s">
        <v>16</v>
      </c>
      <c r="E1013" t="s">
        <v>163</v>
      </c>
      <c r="F1013" t="s">
        <v>164</v>
      </c>
      <c r="G1013" t="s">
        <v>23</v>
      </c>
      <c r="H1013" t="s">
        <v>20</v>
      </c>
      <c r="I1013">
        <v>46</v>
      </c>
      <c r="J1013">
        <v>140</v>
      </c>
      <c r="K1013">
        <v>6440</v>
      </c>
      <c r="L1013">
        <v>2511.6</v>
      </c>
      <c r="M1013">
        <v>0.39</v>
      </c>
      <c r="N1013" t="s">
        <v>21</v>
      </c>
      <c r="O1013" s="1" t="d">
        <v>2021-05-17</v>
      </c>
    </row>
    <row r="1014" spans="1:15" x14ac:dyDescent="0.3">
      <c r="A1014" t="s">
        <v>180</v>
      </c>
      <c r="B1014">
        <v>1185732</v>
      </c>
      <c r="C1014" t="s">
        <v>189</v>
      </c>
      <c r="D1014" t="s">
        <v>16</v>
      </c>
      <c r="E1014" t="s">
        <v>163</v>
      </c>
      <c r="F1014" t="s">
        <v>164</v>
      </c>
      <c r="G1014" t="s">
        <v>19</v>
      </c>
      <c r="H1014" t="s">
        <v>25</v>
      </c>
      <c r="I1014">
        <v>44</v>
      </c>
      <c r="J1014">
        <v>216</v>
      </c>
      <c r="K1014">
        <v>9504</v>
      </c>
      <c r="L1014">
        <v>4371.84</v>
      </c>
      <c r="M1014">
        <v>0.46</v>
      </c>
      <c r="N1014" t="s">
        <v>21</v>
      </c>
      <c r="O1014" s="1" t="d">
        <v>2021-06-19</v>
      </c>
    </row>
    <row r="1015" spans="1:15" x14ac:dyDescent="0.3">
      <c r="A1015" t="s">
        <v>180</v>
      </c>
      <c r="B1015">
        <v>1185732</v>
      </c>
      <c r="C1015" t="s">
        <v>189</v>
      </c>
      <c r="D1015" t="s">
        <v>16</v>
      </c>
      <c r="E1015" t="s">
        <v>163</v>
      </c>
      <c r="F1015" t="s">
        <v>164</v>
      </c>
      <c r="G1015" t="s">
        <v>19</v>
      </c>
      <c r="H1015" t="s">
        <v>27</v>
      </c>
      <c r="I1015">
        <v>40</v>
      </c>
      <c r="J1015">
        <v>140</v>
      </c>
      <c r="K1015">
        <v>5600</v>
      </c>
      <c r="L1015">
        <v>2632</v>
      </c>
      <c r="M1015">
        <v>0.47</v>
      </c>
      <c r="N1015" t="s">
        <v>21</v>
      </c>
      <c r="O1015" s="1" t="d">
        <v>2021-06-19</v>
      </c>
    </row>
    <row r="1016" spans="1:15" x14ac:dyDescent="0.3">
      <c r="A1016" t="s">
        <v>180</v>
      </c>
      <c r="B1016">
        <v>1185732</v>
      </c>
      <c r="C1016" t="s">
        <v>189</v>
      </c>
      <c r="D1016" t="s">
        <v>16</v>
      </c>
      <c r="E1016" t="s">
        <v>163</v>
      </c>
      <c r="F1016" t="s">
        <v>164</v>
      </c>
      <c r="G1016" t="s">
        <v>23</v>
      </c>
      <c r="H1016" t="s">
        <v>25</v>
      </c>
      <c r="I1016">
        <v>43</v>
      </c>
      <c r="J1016">
        <v>109</v>
      </c>
      <c r="K1016">
        <v>4687</v>
      </c>
      <c r="L1016">
        <v>1687.32</v>
      </c>
      <c r="M1016">
        <v>0.36</v>
      </c>
      <c r="N1016" t="s">
        <v>21</v>
      </c>
      <c r="O1016" s="1" t="d">
        <v>2021-06-19</v>
      </c>
    </row>
    <row r="1017" spans="1:15" x14ac:dyDescent="0.3">
      <c r="A1017" t="s">
        <v>180</v>
      </c>
      <c r="B1017">
        <v>1185732</v>
      </c>
      <c r="C1017" t="s">
        <v>189</v>
      </c>
      <c r="D1017" t="s">
        <v>16</v>
      </c>
      <c r="E1017" t="s">
        <v>163</v>
      </c>
      <c r="F1017" t="s">
        <v>164</v>
      </c>
      <c r="G1017" t="s">
        <v>23</v>
      </c>
      <c r="H1017" t="s">
        <v>27</v>
      </c>
      <c r="I1017">
        <v>37</v>
      </c>
      <c r="J1017">
        <v>104</v>
      </c>
      <c r="K1017">
        <v>3848</v>
      </c>
      <c r="L1017">
        <v>1308.32</v>
      </c>
      <c r="M1017">
        <v>0.34</v>
      </c>
      <c r="N1017" t="s">
        <v>21</v>
      </c>
      <c r="O1017" s="1" t="d">
        <v>2021-06-19</v>
      </c>
    </row>
    <row r="1018" spans="1:15" x14ac:dyDescent="0.3">
      <c r="A1018" t="s">
        <v>180</v>
      </c>
      <c r="B1018">
        <v>1185732</v>
      </c>
      <c r="C1018" t="s">
        <v>189</v>
      </c>
      <c r="D1018" t="s">
        <v>16</v>
      </c>
      <c r="E1018" t="s">
        <v>163</v>
      </c>
      <c r="F1018" t="s">
        <v>164</v>
      </c>
      <c r="G1018" t="s">
        <v>19</v>
      </c>
      <c r="H1018" t="s">
        <v>20</v>
      </c>
      <c r="I1018">
        <v>47</v>
      </c>
      <c r="J1018">
        <v>114</v>
      </c>
      <c r="K1018">
        <v>5358</v>
      </c>
      <c r="L1018">
        <v>1982.46</v>
      </c>
      <c r="M1018">
        <v>0.37</v>
      </c>
      <c r="N1018" t="s">
        <v>21</v>
      </c>
      <c r="O1018" s="1" t="d">
        <v>2021-06-19</v>
      </c>
    </row>
    <row r="1019" spans="1:15" x14ac:dyDescent="0.3">
      <c r="A1019" t="s">
        <v>180</v>
      </c>
      <c r="B1019">
        <v>1185732</v>
      </c>
      <c r="C1019" t="s">
        <v>189</v>
      </c>
      <c r="D1019" t="s">
        <v>16</v>
      </c>
      <c r="E1019" t="s">
        <v>163</v>
      </c>
      <c r="F1019" t="s">
        <v>164</v>
      </c>
      <c r="G1019" t="s">
        <v>23</v>
      </c>
      <c r="H1019" t="s">
        <v>20</v>
      </c>
      <c r="I1019">
        <v>50</v>
      </c>
      <c r="J1019">
        <v>162</v>
      </c>
      <c r="K1019">
        <v>8100</v>
      </c>
      <c r="L1019">
        <v>3402</v>
      </c>
      <c r="M1019">
        <v>0.42</v>
      </c>
      <c r="N1019" t="s">
        <v>21</v>
      </c>
      <c r="O1019" s="1" t="d">
        <v>2021-06-19</v>
      </c>
    </row>
    <row r="1020" spans="1:15" x14ac:dyDescent="0.3">
      <c r="A1020" t="s">
        <v>180</v>
      </c>
      <c r="B1020">
        <v>1185732</v>
      </c>
      <c r="C1020" t="s">
        <v>190</v>
      </c>
      <c r="D1020" t="s">
        <v>16</v>
      </c>
      <c r="E1020" t="s">
        <v>163</v>
      </c>
      <c r="F1020" t="s">
        <v>164</v>
      </c>
      <c r="G1020" t="s">
        <v>19</v>
      </c>
      <c r="H1020" t="s">
        <v>25</v>
      </c>
      <c r="I1020">
        <v>49</v>
      </c>
      <c r="J1020">
        <v>224</v>
      </c>
      <c r="K1020">
        <v>10976</v>
      </c>
      <c r="L1020">
        <v>4609.92</v>
      </c>
      <c r="M1020">
        <v>0.42</v>
      </c>
      <c r="N1020" t="s">
        <v>21</v>
      </c>
      <c r="O1020" s="1" t="d">
        <v>2021-07-17</v>
      </c>
    </row>
    <row r="1021" spans="1:15" x14ac:dyDescent="0.3">
      <c r="A1021" t="s">
        <v>180</v>
      </c>
      <c r="B1021">
        <v>1185732</v>
      </c>
      <c r="C1021" t="s">
        <v>190</v>
      </c>
      <c r="D1021" t="s">
        <v>16</v>
      </c>
      <c r="E1021" t="s">
        <v>163</v>
      </c>
      <c r="F1021" t="s">
        <v>164</v>
      </c>
      <c r="G1021" t="s">
        <v>19</v>
      </c>
      <c r="H1021" t="s">
        <v>27</v>
      </c>
      <c r="I1021">
        <v>47</v>
      </c>
      <c r="J1021">
        <v>149</v>
      </c>
      <c r="K1021">
        <v>7003</v>
      </c>
      <c r="L1021">
        <v>3081.32</v>
      </c>
      <c r="M1021">
        <v>0.44</v>
      </c>
      <c r="N1021" t="s">
        <v>21</v>
      </c>
      <c r="O1021" s="1" t="d">
        <v>2021-07-17</v>
      </c>
    </row>
    <row r="1022" spans="1:15" x14ac:dyDescent="0.3">
      <c r="A1022" t="s">
        <v>180</v>
      </c>
      <c r="B1022">
        <v>1185732</v>
      </c>
      <c r="C1022" t="s">
        <v>190</v>
      </c>
      <c r="D1022" t="s">
        <v>16</v>
      </c>
      <c r="E1022" t="s">
        <v>163</v>
      </c>
      <c r="F1022" t="s">
        <v>164</v>
      </c>
      <c r="G1022" t="s">
        <v>23</v>
      </c>
      <c r="H1022" t="s">
        <v>25</v>
      </c>
      <c r="I1022">
        <v>37</v>
      </c>
      <c r="J1022">
        <v>128</v>
      </c>
      <c r="K1022">
        <v>4736</v>
      </c>
      <c r="L1022">
        <v>1704.96</v>
      </c>
      <c r="M1022">
        <v>0.36</v>
      </c>
      <c r="N1022" t="s">
        <v>21</v>
      </c>
      <c r="O1022" s="1" t="d">
        <v>2021-07-17</v>
      </c>
    </row>
    <row r="1023" spans="1:15" x14ac:dyDescent="0.3">
      <c r="A1023" t="s">
        <v>180</v>
      </c>
      <c r="B1023">
        <v>1185732</v>
      </c>
      <c r="C1023" t="s">
        <v>190</v>
      </c>
      <c r="D1023" t="s">
        <v>16</v>
      </c>
      <c r="E1023" t="s">
        <v>163</v>
      </c>
      <c r="F1023" t="s">
        <v>164</v>
      </c>
      <c r="G1023" t="s">
        <v>23</v>
      </c>
      <c r="H1023" t="s">
        <v>27</v>
      </c>
      <c r="I1023">
        <v>39</v>
      </c>
      <c r="J1023">
        <v>107</v>
      </c>
      <c r="K1023">
        <v>4173</v>
      </c>
      <c r="L1023">
        <v>1460.55</v>
      </c>
      <c r="M1023">
        <v>0.35</v>
      </c>
      <c r="N1023" t="s">
        <v>21</v>
      </c>
      <c r="O1023" s="1" t="d">
        <v>2021-07-17</v>
      </c>
    </row>
    <row r="1024" spans="1:15" x14ac:dyDescent="0.3">
      <c r="A1024" t="s">
        <v>180</v>
      </c>
      <c r="B1024">
        <v>1185732</v>
      </c>
      <c r="C1024" t="s">
        <v>190</v>
      </c>
      <c r="D1024" t="s">
        <v>16</v>
      </c>
      <c r="E1024" t="s">
        <v>163</v>
      </c>
      <c r="F1024" t="s">
        <v>164</v>
      </c>
      <c r="G1024" t="s">
        <v>19</v>
      </c>
      <c r="H1024" t="s">
        <v>20</v>
      </c>
      <c r="I1024">
        <v>47</v>
      </c>
      <c r="J1024">
        <v>119</v>
      </c>
      <c r="K1024">
        <v>5593</v>
      </c>
      <c r="L1024">
        <v>2069.41</v>
      </c>
      <c r="M1024">
        <v>0.37</v>
      </c>
      <c r="N1024" t="s">
        <v>21</v>
      </c>
      <c r="O1024" s="1" t="d">
        <v>2021-07-17</v>
      </c>
    </row>
    <row r="1025" spans="1:15" x14ac:dyDescent="0.3">
      <c r="A1025" t="s">
        <v>180</v>
      </c>
      <c r="B1025">
        <v>1185732</v>
      </c>
      <c r="C1025" t="s">
        <v>190</v>
      </c>
      <c r="D1025" t="s">
        <v>16</v>
      </c>
      <c r="E1025" t="s">
        <v>163</v>
      </c>
      <c r="F1025" t="s">
        <v>164</v>
      </c>
      <c r="G1025" t="s">
        <v>23</v>
      </c>
      <c r="H1025" t="s">
        <v>20</v>
      </c>
      <c r="I1025">
        <v>47</v>
      </c>
      <c r="J1025">
        <v>163</v>
      </c>
      <c r="K1025">
        <v>7661</v>
      </c>
      <c r="L1025">
        <v>3064.4</v>
      </c>
      <c r="M1025">
        <v>0.4</v>
      </c>
      <c r="N1025" t="s">
        <v>21</v>
      </c>
      <c r="O1025" s="1" t="d">
        <v>2021-07-17</v>
      </c>
    </row>
    <row r="1026" spans="1:15" x14ac:dyDescent="0.3">
      <c r="A1026" t="s">
        <v>180</v>
      </c>
      <c r="B1026">
        <v>1185732</v>
      </c>
      <c r="C1026" t="s">
        <v>191</v>
      </c>
      <c r="D1026" t="s">
        <v>16</v>
      </c>
      <c r="E1026" t="s">
        <v>163</v>
      </c>
      <c r="F1026" t="s">
        <v>164</v>
      </c>
      <c r="G1026" t="s">
        <v>19</v>
      </c>
      <c r="H1026" t="s">
        <v>25</v>
      </c>
      <c r="I1026">
        <v>48</v>
      </c>
      <c r="J1026">
        <v>203</v>
      </c>
      <c r="K1026">
        <v>9744</v>
      </c>
      <c r="L1026">
        <v>4482.24</v>
      </c>
      <c r="M1026">
        <v>0.46</v>
      </c>
      <c r="N1026" t="s">
        <v>21</v>
      </c>
      <c r="O1026" s="1" t="d">
        <v>2021-08-18</v>
      </c>
    </row>
    <row r="1027" spans="1:15" x14ac:dyDescent="0.3">
      <c r="A1027" t="s">
        <v>180</v>
      </c>
      <c r="B1027">
        <v>1185732</v>
      </c>
      <c r="C1027" t="s">
        <v>191</v>
      </c>
      <c r="D1027" t="s">
        <v>16</v>
      </c>
      <c r="E1027" t="s">
        <v>163</v>
      </c>
      <c r="F1027" t="s">
        <v>164</v>
      </c>
      <c r="G1027" t="s">
        <v>19</v>
      </c>
      <c r="H1027" t="s">
        <v>27</v>
      </c>
      <c r="I1027">
        <v>39</v>
      </c>
      <c r="J1027">
        <v>135</v>
      </c>
      <c r="K1027">
        <v>5265</v>
      </c>
      <c r="L1027">
        <v>2474.5500000000002</v>
      </c>
      <c r="M1027">
        <v>0.47</v>
      </c>
      <c r="N1027" t="s">
        <v>21</v>
      </c>
      <c r="O1027" s="1" t="d">
        <v>2021-08-18</v>
      </c>
    </row>
    <row r="1028" spans="1:15" x14ac:dyDescent="0.3">
      <c r="A1028" t="s">
        <v>180</v>
      </c>
      <c r="B1028">
        <v>1185732</v>
      </c>
      <c r="C1028" t="s">
        <v>191</v>
      </c>
      <c r="D1028" t="s">
        <v>16</v>
      </c>
      <c r="E1028" t="s">
        <v>163</v>
      </c>
      <c r="F1028" t="s">
        <v>164</v>
      </c>
      <c r="G1028" t="s">
        <v>23</v>
      </c>
      <c r="H1028" t="s">
        <v>25</v>
      </c>
      <c r="I1028">
        <v>39</v>
      </c>
      <c r="J1028">
        <v>113</v>
      </c>
      <c r="K1028">
        <v>4407</v>
      </c>
      <c r="L1028">
        <v>1542.45</v>
      </c>
      <c r="M1028">
        <v>0.35</v>
      </c>
      <c r="N1028" t="s">
        <v>21</v>
      </c>
      <c r="O1028" s="1" t="d">
        <v>2021-08-18</v>
      </c>
    </row>
    <row r="1029" spans="1:15" x14ac:dyDescent="0.3">
      <c r="A1029" t="s">
        <v>180</v>
      </c>
      <c r="B1029">
        <v>1185732</v>
      </c>
      <c r="C1029" t="s">
        <v>191</v>
      </c>
      <c r="D1029" t="s">
        <v>16</v>
      </c>
      <c r="E1029" t="s">
        <v>163</v>
      </c>
      <c r="F1029" t="s">
        <v>164</v>
      </c>
      <c r="G1029" t="s">
        <v>23</v>
      </c>
      <c r="H1029" t="s">
        <v>27</v>
      </c>
      <c r="I1029">
        <v>42</v>
      </c>
      <c r="J1029">
        <v>88</v>
      </c>
      <c r="K1029">
        <v>3696</v>
      </c>
      <c r="L1029">
        <v>1182.72</v>
      </c>
      <c r="M1029">
        <v>0.32</v>
      </c>
      <c r="N1029" t="s">
        <v>21</v>
      </c>
      <c r="O1029" s="1" t="d">
        <v>2021-08-18</v>
      </c>
    </row>
    <row r="1030" spans="1:15" x14ac:dyDescent="0.3">
      <c r="A1030" t="s">
        <v>180</v>
      </c>
      <c r="B1030">
        <v>1185732</v>
      </c>
      <c r="C1030" t="s">
        <v>191</v>
      </c>
      <c r="D1030" t="s">
        <v>16</v>
      </c>
      <c r="E1030" t="s">
        <v>163</v>
      </c>
      <c r="F1030" t="s">
        <v>164</v>
      </c>
      <c r="G1030" t="s">
        <v>19</v>
      </c>
      <c r="H1030" t="s">
        <v>20</v>
      </c>
      <c r="I1030">
        <v>45</v>
      </c>
      <c r="J1030">
        <v>80</v>
      </c>
      <c r="K1030">
        <v>3600</v>
      </c>
      <c r="L1030">
        <v>1188</v>
      </c>
      <c r="M1030">
        <v>0.33</v>
      </c>
      <c r="N1030" t="s">
        <v>21</v>
      </c>
      <c r="O1030" s="1" t="d">
        <v>2021-08-18</v>
      </c>
    </row>
    <row r="1031" spans="1:15" x14ac:dyDescent="0.3">
      <c r="A1031" t="s">
        <v>180</v>
      </c>
      <c r="B1031">
        <v>1185732</v>
      </c>
      <c r="C1031" t="s">
        <v>191</v>
      </c>
      <c r="D1031" t="s">
        <v>16</v>
      </c>
      <c r="E1031" t="s">
        <v>163</v>
      </c>
      <c r="F1031" t="s">
        <v>164</v>
      </c>
      <c r="G1031" t="s">
        <v>23</v>
      </c>
      <c r="H1031" t="s">
        <v>20</v>
      </c>
      <c r="I1031">
        <v>46</v>
      </c>
      <c r="J1031">
        <v>145</v>
      </c>
      <c r="K1031">
        <v>6670</v>
      </c>
      <c r="L1031">
        <v>2467.9</v>
      </c>
      <c r="M1031">
        <v>0.37</v>
      </c>
      <c r="N1031" t="s">
        <v>21</v>
      </c>
      <c r="O1031" s="1" t="d">
        <v>2021-08-18</v>
      </c>
    </row>
    <row r="1032" spans="1:15" x14ac:dyDescent="0.3">
      <c r="A1032" t="s">
        <v>180</v>
      </c>
      <c r="B1032">
        <v>1185732</v>
      </c>
      <c r="C1032" t="s">
        <v>192</v>
      </c>
      <c r="D1032" t="s">
        <v>16</v>
      </c>
      <c r="E1032" t="s">
        <v>163</v>
      </c>
      <c r="F1032" t="s">
        <v>164</v>
      </c>
      <c r="G1032" t="s">
        <v>19</v>
      </c>
      <c r="H1032" t="s">
        <v>25</v>
      </c>
      <c r="I1032">
        <v>51</v>
      </c>
      <c r="J1032">
        <v>193</v>
      </c>
      <c r="K1032">
        <v>9843</v>
      </c>
      <c r="L1032">
        <v>4330.92</v>
      </c>
      <c r="M1032">
        <v>0.44</v>
      </c>
      <c r="N1032" t="s">
        <v>21</v>
      </c>
      <c r="O1032" s="1" t="d">
        <v>2021-09-17</v>
      </c>
    </row>
    <row r="1033" spans="1:15" x14ac:dyDescent="0.3">
      <c r="A1033" t="s">
        <v>180</v>
      </c>
      <c r="B1033">
        <v>1185732</v>
      </c>
      <c r="C1033" t="s">
        <v>192</v>
      </c>
      <c r="D1033" t="s">
        <v>16</v>
      </c>
      <c r="E1033" t="s">
        <v>163</v>
      </c>
      <c r="F1033" t="s">
        <v>164</v>
      </c>
      <c r="G1033" t="s">
        <v>19</v>
      </c>
      <c r="H1033" t="s">
        <v>27</v>
      </c>
      <c r="I1033">
        <v>43</v>
      </c>
      <c r="J1033">
        <v>116</v>
      </c>
      <c r="K1033">
        <v>4988</v>
      </c>
      <c r="L1033">
        <v>2094.96</v>
      </c>
      <c r="M1033">
        <v>0.42</v>
      </c>
      <c r="N1033" t="s">
        <v>21</v>
      </c>
      <c r="O1033" s="1" t="d">
        <v>2021-09-17</v>
      </c>
    </row>
    <row r="1034" spans="1:15" x14ac:dyDescent="0.3">
      <c r="A1034" t="s">
        <v>180</v>
      </c>
      <c r="B1034">
        <v>1185732</v>
      </c>
      <c r="C1034" t="s">
        <v>192</v>
      </c>
      <c r="D1034" t="s">
        <v>16</v>
      </c>
      <c r="E1034" t="s">
        <v>163</v>
      </c>
      <c r="F1034" t="s">
        <v>164</v>
      </c>
      <c r="G1034" t="s">
        <v>23</v>
      </c>
      <c r="H1034" t="s">
        <v>25</v>
      </c>
      <c r="I1034">
        <v>43</v>
      </c>
      <c r="J1034">
        <v>78</v>
      </c>
      <c r="K1034">
        <v>3354</v>
      </c>
      <c r="L1034">
        <v>1106.82</v>
      </c>
      <c r="M1034">
        <v>0.33</v>
      </c>
      <c r="N1034" t="s">
        <v>21</v>
      </c>
      <c r="O1034" s="1" t="d">
        <v>2021-09-17</v>
      </c>
    </row>
    <row r="1035" spans="1:15" x14ac:dyDescent="0.3">
      <c r="A1035" t="s">
        <v>180</v>
      </c>
      <c r="B1035">
        <v>1185732</v>
      </c>
      <c r="C1035" t="s">
        <v>192</v>
      </c>
      <c r="D1035" t="s">
        <v>16</v>
      </c>
      <c r="E1035" t="s">
        <v>163</v>
      </c>
      <c r="F1035" t="s">
        <v>164</v>
      </c>
      <c r="G1035" t="s">
        <v>23</v>
      </c>
      <c r="H1035" t="s">
        <v>27</v>
      </c>
      <c r="I1035">
        <v>41</v>
      </c>
      <c r="J1035">
        <v>74</v>
      </c>
      <c r="K1035">
        <v>3034</v>
      </c>
      <c r="L1035">
        <v>1122.58</v>
      </c>
      <c r="M1035">
        <v>0.37</v>
      </c>
      <c r="N1035" t="s">
        <v>21</v>
      </c>
      <c r="O1035" s="1" t="d">
        <v>2021-09-17</v>
      </c>
    </row>
    <row r="1036" spans="1:15" x14ac:dyDescent="0.3">
      <c r="A1036" t="s">
        <v>180</v>
      </c>
      <c r="B1036">
        <v>1185732</v>
      </c>
      <c r="C1036" t="s">
        <v>192</v>
      </c>
      <c r="D1036" t="s">
        <v>16</v>
      </c>
      <c r="E1036" t="s">
        <v>163</v>
      </c>
      <c r="F1036" t="s">
        <v>164</v>
      </c>
      <c r="G1036" t="s">
        <v>19</v>
      </c>
      <c r="H1036" t="s">
        <v>20</v>
      </c>
      <c r="I1036">
        <v>48</v>
      </c>
      <c r="J1036">
        <v>70</v>
      </c>
      <c r="K1036">
        <v>3360</v>
      </c>
      <c r="L1036">
        <v>1209.5999999999999</v>
      </c>
      <c r="M1036">
        <v>0.36</v>
      </c>
      <c r="N1036" t="s">
        <v>21</v>
      </c>
      <c r="O1036" s="1" t="d">
        <v>2021-09-17</v>
      </c>
    </row>
    <row r="1037" spans="1:15" x14ac:dyDescent="0.3">
      <c r="A1037" t="s">
        <v>180</v>
      </c>
      <c r="B1037">
        <v>1185732</v>
      </c>
      <c r="C1037" t="s">
        <v>192</v>
      </c>
      <c r="D1037" t="s">
        <v>16</v>
      </c>
      <c r="E1037" t="s">
        <v>163</v>
      </c>
      <c r="F1037" t="s">
        <v>164</v>
      </c>
      <c r="G1037" t="s">
        <v>23</v>
      </c>
      <c r="H1037" t="s">
        <v>20</v>
      </c>
      <c r="I1037">
        <v>53</v>
      </c>
      <c r="J1037">
        <v>104</v>
      </c>
      <c r="K1037">
        <v>5512</v>
      </c>
      <c r="L1037">
        <v>2039.44</v>
      </c>
      <c r="M1037">
        <v>0.37</v>
      </c>
      <c r="N1037" t="s">
        <v>21</v>
      </c>
      <c r="O1037" s="1" t="d">
        <v>2021-09-17</v>
      </c>
    </row>
    <row r="1038" spans="1:15" x14ac:dyDescent="0.3">
      <c r="A1038" t="s">
        <v>180</v>
      </c>
      <c r="B1038">
        <v>1185732</v>
      </c>
      <c r="C1038" t="s">
        <v>193</v>
      </c>
      <c r="D1038" t="s">
        <v>16</v>
      </c>
      <c r="E1038" t="s">
        <v>194</v>
      </c>
      <c r="F1038" t="s">
        <v>195</v>
      </c>
      <c r="G1038" t="s">
        <v>19</v>
      </c>
      <c r="H1038" t="s">
        <v>20</v>
      </c>
      <c r="I1038">
        <v>47</v>
      </c>
      <c r="J1038">
        <v>42</v>
      </c>
      <c r="K1038">
        <v>1974</v>
      </c>
      <c r="L1038">
        <v>769.86</v>
      </c>
      <c r="M1038">
        <v>0.39</v>
      </c>
      <c r="N1038" t="s">
        <v>92</v>
      </c>
      <c r="O1038" s="1" t="d">
        <v>2021-10-16</v>
      </c>
    </row>
    <row r="1039" spans="1:15" x14ac:dyDescent="0.3">
      <c r="A1039" t="s">
        <v>180</v>
      </c>
      <c r="B1039">
        <v>1185732</v>
      </c>
      <c r="C1039" t="s">
        <v>171</v>
      </c>
      <c r="D1039" t="s">
        <v>16</v>
      </c>
      <c r="E1039" t="s">
        <v>194</v>
      </c>
      <c r="F1039" t="s">
        <v>195</v>
      </c>
      <c r="G1039" t="s">
        <v>23</v>
      </c>
      <c r="H1039" t="s">
        <v>20</v>
      </c>
      <c r="I1039">
        <v>38</v>
      </c>
      <c r="J1039">
        <v>68</v>
      </c>
      <c r="K1039">
        <v>2584</v>
      </c>
      <c r="L1039">
        <v>1343.68</v>
      </c>
      <c r="M1039">
        <v>0.52</v>
      </c>
      <c r="N1039" t="s">
        <v>92</v>
      </c>
      <c r="O1039" s="1" t="d">
        <v>2021-10-17</v>
      </c>
    </row>
    <row r="1040" spans="1:15" x14ac:dyDescent="0.3">
      <c r="A1040" t="s">
        <v>180</v>
      </c>
      <c r="B1040">
        <v>1185732</v>
      </c>
      <c r="C1040" t="s">
        <v>196</v>
      </c>
      <c r="D1040" t="s">
        <v>16</v>
      </c>
      <c r="E1040" t="s">
        <v>194</v>
      </c>
      <c r="F1040" t="s">
        <v>195</v>
      </c>
      <c r="G1040" t="s">
        <v>19</v>
      </c>
      <c r="H1040" t="s">
        <v>25</v>
      </c>
      <c r="I1040">
        <v>38</v>
      </c>
      <c r="J1040">
        <v>140</v>
      </c>
      <c r="K1040">
        <v>5320</v>
      </c>
      <c r="L1040">
        <v>2606.8000000000002</v>
      </c>
      <c r="M1040">
        <v>0.49</v>
      </c>
      <c r="N1040" t="s">
        <v>92</v>
      </c>
      <c r="O1040" s="1" t="d">
        <v>2021-10-18</v>
      </c>
    </row>
    <row r="1041" spans="1:15" x14ac:dyDescent="0.3">
      <c r="A1041" t="s">
        <v>180</v>
      </c>
      <c r="B1041">
        <v>1185732</v>
      </c>
      <c r="C1041" t="s">
        <v>162</v>
      </c>
      <c r="D1041" t="s">
        <v>16</v>
      </c>
      <c r="E1041" t="s">
        <v>194</v>
      </c>
      <c r="F1041" t="s">
        <v>195</v>
      </c>
      <c r="G1041" t="s">
        <v>19</v>
      </c>
      <c r="H1041" t="s">
        <v>27</v>
      </c>
      <c r="I1041">
        <v>38</v>
      </c>
      <c r="J1041">
        <v>45</v>
      </c>
      <c r="K1041">
        <v>1710</v>
      </c>
      <c r="L1041">
        <v>803.7</v>
      </c>
      <c r="M1041">
        <v>0.47</v>
      </c>
      <c r="N1041" t="s">
        <v>92</v>
      </c>
      <c r="O1041" s="1" t="d">
        <v>2021-10-19</v>
      </c>
    </row>
    <row r="1042" spans="1:15" x14ac:dyDescent="0.3">
      <c r="A1042" t="s">
        <v>180</v>
      </c>
      <c r="B1042">
        <v>1185732</v>
      </c>
      <c r="C1042" t="s">
        <v>197</v>
      </c>
      <c r="D1042" t="s">
        <v>16</v>
      </c>
      <c r="E1042" t="s">
        <v>194</v>
      </c>
      <c r="F1042" t="s">
        <v>195</v>
      </c>
      <c r="G1042" t="s">
        <v>23</v>
      </c>
      <c r="H1042" t="s">
        <v>25</v>
      </c>
      <c r="I1042">
        <v>29</v>
      </c>
      <c r="J1042">
        <v>60</v>
      </c>
      <c r="K1042">
        <v>1740</v>
      </c>
      <c r="L1042">
        <v>922.2</v>
      </c>
      <c r="M1042">
        <v>0.53</v>
      </c>
      <c r="N1042" t="s">
        <v>92</v>
      </c>
      <c r="O1042" s="1" t="d">
        <v>2021-10-20</v>
      </c>
    </row>
    <row r="1043" spans="1:15" x14ac:dyDescent="0.3">
      <c r="A1043" t="s">
        <v>180</v>
      </c>
      <c r="B1043">
        <v>1185732</v>
      </c>
      <c r="C1043" t="s">
        <v>198</v>
      </c>
      <c r="D1043" t="s">
        <v>16</v>
      </c>
      <c r="E1043" t="s">
        <v>194</v>
      </c>
      <c r="F1043" t="s">
        <v>195</v>
      </c>
      <c r="G1043" t="s">
        <v>23</v>
      </c>
      <c r="H1043" t="s">
        <v>27</v>
      </c>
      <c r="I1043">
        <v>34</v>
      </c>
      <c r="J1043">
        <v>19</v>
      </c>
      <c r="K1043">
        <v>646</v>
      </c>
      <c r="L1043">
        <v>271.32</v>
      </c>
      <c r="M1043">
        <v>0.42</v>
      </c>
      <c r="N1043" t="s">
        <v>92</v>
      </c>
      <c r="O1043" s="1" t="d">
        <v>2021-10-21</v>
      </c>
    </row>
    <row r="1044" spans="1:15" x14ac:dyDescent="0.3">
      <c r="A1044" t="s">
        <v>180</v>
      </c>
      <c r="B1044">
        <v>1185732</v>
      </c>
      <c r="C1044" t="s">
        <v>178</v>
      </c>
      <c r="D1044" t="s">
        <v>16</v>
      </c>
      <c r="E1044" t="s">
        <v>194</v>
      </c>
      <c r="F1044" t="s">
        <v>195</v>
      </c>
      <c r="G1044" t="s">
        <v>19</v>
      </c>
      <c r="H1044" t="s">
        <v>20</v>
      </c>
      <c r="I1044">
        <v>46</v>
      </c>
      <c r="J1044">
        <v>45</v>
      </c>
      <c r="K1044">
        <v>2070</v>
      </c>
      <c r="L1044">
        <v>807.3</v>
      </c>
      <c r="M1044">
        <v>0.39</v>
      </c>
      <c r="N1044" t="s">
        <v>92</v>
      </c>
      <c r="O1044" s="1" t="d">
        <v>2021-10-22</v>
      </c>
    </row>
    <row r="1045" spans="1:15" x14ac:dyDescent="0.3">
      <c r="A1045" t="s">
        <v>180</v>
      </c>
      <c r="B1045">
        <v>1185732</v>
      </c>
      <c r="C1045" t="s">
        <v>199</v>
      </c>
      <c r="D1045" t="s">
        <v>16</v>
      </c>
      <c r="E1045" t="s">
        <v>194</v>
      </c>
      <c r="F1045" t="s">
        <v>195</v>
      </c>
      <c r="G1045" t="s">
        <v>23</v>
      </c>
      <c r="H1045" t="s">
        <v>20</v>
      </c>
      <c r="I1045">
        <v>37</v>
      </c>
      <c r="J1045">
        <v>63</v>
      </c>
      <c r="K1045">
        <v>2331</v>
      </c>
      <c r="L1045">
        <v>1188.81</v>
      </c>
      <c r="M1045">
        <v>0.51</v>
      </c>
      <c r="N1045" t="s">
        <v>92</v>
      </c>
      <c r="O1045" s="1" t="d">
        <v>2021-10-23</v>
      </c>
    </row>
    <row r="1046" spans="1:15" x14ac:dyDescent="0.3">
      <c r="A1046" t="s">
        <v>180</v>
      </c>
      <c r="B1046">
        <v>1185732</v>
      </c>
      <c r="C1046" t="s">
        <v>200</v>
      </c>
      <c r="D1046" t="s">
        <v>16</v>
      </c>
      <c r="E1046" t="s">
        <v>194</v>
      </c>
      <c r="F1046" t="s">
        <v>195</v>
      </c>
      <c r="G1046" t="s">
        <v>19</v>
      </c>
      <c r="H1046" t="s">
        <v>25</v>
      </c>
      <c r="I1046">
        <v>39</v>
      </c>
      <c r="J1046">
        <v>127</v>
      </c>
      <c r="K1046">
        <v>4953</v>
      </c>
      <c r="L1046">
        <v>2426.9699999999998</v>
      </c>
      <c r="M1046">
        <v>0.49</v>
      </c>
      <c r="N1046" t="s">
        <v>92</v>
      </c>
      <c r="O1046" s="1" t="d">
        <v>2021-10-24</v>
      </c>
    </row>
    <row r="1047" spans="1:15" x14ac:dyDescent="0.3">
      <c r="A1047" t="s">
        <v>180</v>
      </c>
      <c r="B1047">
        <v>1185732</v>
      </c>
      <c r="C1047" t="s">
        <v>201</v>
      </c>
      <c r="D1047" t="s">
        <v>16</v>
      </c>
      <c r="E1047" t="s">
        <v>194</v>
      </c>
      <c r="F1047" t="s">
        <v>195</v>
      </c>
      <c r="G1047" t="s">
        <v>19</v>
      </c>
      <c r="H1047" t="s">
        <v>27</v>
      </c>
      <c r="I1047">
        <v>39</v>
      </c>
      <c r="J1047">
        <v>46</v>
      </c>
      <c r="K1047">
        <v>1794</v>
      </c>
      <c r="L1047">
        <v>879.06</v>
      </c>
      <c r="M1047">
        <v>0.49</v>
      </c>
      <c r="N1047" t="s">
        <v>92</v>
      </c>
      <c r="O1047" s="1" t="d">
        <v>2021-10-25</v>
      </c>
    </row>
    <row r="1048" spans="1:15" x14ac:dyDescent="0.3">
      <c r="A1048" t="s">
        <v>180</v>
      </c>
      <c r="B1048">
        <v>1185732</v>
      </c>
      <c r="C1048" t="s">
        <v>15</v>
      </c>
      <c r="D1048" t="s">
        <v>16</v>
      </c>
      <c r="E1048" t="s">
        <v>194</v>
      </c>
      <c r="F1048" t="s">
        <v>195</v>
      </c>
      <c r="G1048" t="s">
        <v>23</v>
      </c>
      <c r="H1048" t="s">
        <v>25</v>
      </c>
      <c r="I1048">
        <v>27</v>
      </c>
      <c r="J1048">
        <v>52</v>
      </c>
      <c r="K1048">
        <v>1404</v>
      </c>
      <c r="L1048">
        <v>772.2</v>
      </c>
      <c r="M1048">
        <v>0.55000000000000004</v>
      </c>
      <c r="N1048" t="s">
        <v>92</v>
      </c>
      <c r="O1048" s="1" t="d">
        <v>2021-10-26</v>
      </c>
    </row>
    <row r="1049" spans="1:15" x14ac:dyDescent="0.3">
      <c r="A1049" t="s">
        <v>180</v>
      </c>
      <c r="B1049">
        <v>1185732</v>
      </c>
      <c r="C1049" t="s">
        <v>22</v>
      </c>
      <c r="D1049" t="s">
        <v>16</v>
      </c>
      <c r="E1049" t="s">
        <v>194</v>
      </c>
      <c r="F1049" t="s">
        <v>195</v>
      </c>
      <c r="G1049" t="s">
        <v>23</v>
      </c>
      <c r="H1049" t="s">
        <v>27</v>
      </c>
      <c r="I1049">
        <v>32</v>
      </c>
      <c r="J1049">
        <v>13</v>
      </c>
      <c r="K1049">
        <v>416</v>
      </c>
      <c r="L1049">
        <v>166.4</v>
      </c>
      <c r="M1049">
        <v>0.4</v>
      </c>
      <c r="N1049" t="s">
        <v>92</v>
      </c>
      <c r="O1049" s="1" t="d">
        <v>2021-10-27</v>
      </c>
    </row>
    <row r="1050" spans="1:15" x14ac:dyDescent="0.3">
      <c r="A1050" t="s">
        <v>180</v>
      </c>
      <c r="B1050">
        <v>1185732</v>
      </c>
      <c r="C1050" t="s">
        <v>24</v>
      </c>
      <c r="D1050" t="s">
        <v>16</v>
      </c>
      <c r="E1050" t="s">
        <v>194</v>
      </c>
      <c r="F1050" t="s">
        <v>195</v>
      </c>
      <c r="G1050" t="s">
        <v>19</v>
      </c>
      <c r="H1050" t="s">
        <v>20</v>
      </c>
      <c r="I1050">
        <v>49</v>
      </c>
      <c r="J1050">
        <v>29</v>
      </c>
      <c r="K1050">
        <v>1421</v>
      </c>
      <c r="L1050">
        <v>511.56</v>
      </c>
      <c r="M1050">
        <v>0.36</v>
      </c>
      <c r="N1050" t="s">
        <v>92</v>
      </c>
      <c r="O1050" s="1" t="d">
        <v>2021-10-28</v>
      </c>
    </row>
    <row r="1051" spans="1:15" x14ac:dyDescent="0.3">
      <c r="A1051" t="s">
        <v>180</v>
      </c>
      <c r="B1051">
        <v>1185732</v>
      </c>
      <c r="C1051" t="s">
        <v>26</v>
      </c>
      <c r="D1051" t="s">
        <v>16</v>
      </c>
      <c r="E1051" t="s">
        <v>194</v>
      </c>
      <c r="F1051" t="s">
        <v>195</v>
      </c>
      <c r="G1051" t="s">
        <v>23</v>
      </c>
      <c r="H1051" t="s">
        <v>20</v>
      </c>
      <c r="I1051">
        <v>36</v>
      </c>
      <c r="J1051">
        <v>50</v>
      </c>
      <c r="K1051">
        <v>1800</v>
      </c>
      <c r="L1051">
        <v>990</v>
      </c>
      <c r="M1051">
        <v>0.55000000000000004</v>
      </c>
      <c r="N1051" t="s">
        <v>92</v>
      </c>
      <c r="O1051" s="1" t="d">
        <v>2021-10-29</v>
      </c>
    </row>
    <row r="1052" spans="1:15" x14ac:dyDescent="0.3">
      <c r="A1052" t="s">
        <v>180</v>
      </c>
      <c r="B1052">
        <v>1185732</v>
      </c>
      <c r="C1052" t="s">
        <v>28</v>
      </c>
      <c r="D1052" t="s">
        <v>16</v>
      </c>
      <c r="E1052" t="s">
        <v>194</v>
      </c>
      <c r="F1052" t="s">
        <v>195</v>
      </c>
      <c r="G1052" t="s">
        <v>19</v>
      </c>
      <c r="H1052" t="s">
        <v>25</v>
      </c>
      <c r="I1052">
        <v>37</v>
      </c>
      <c r="J1052">
        <v>122</v>
      </c>
      <c r="K1052">
        <v>4514</v>
      </c>
      <c r="L1052">
        <v>2166.7199999999998</v>
      </c>
      <c r="M1052">
        <v>0.48</v>
      </c>
      <c r="N1052" t="s">
        <v>92</v>
      </c>
      <c r="O1052" s="1" t="d">
        <v>2021-10-30</v>
      </c>
    </row>
    <row r="1053" spans="1:15" x14ac:dyDescent="0.3">
      <c r="A1053" t="s">
        <v>180</v>
      </c>
      <c r="B1053">
        <v>1185732</v>
      </c>
      <c r="C1053" t="s">
        <v>29</v>
      </c>
      <c r="D1053" t="s">
        <v>16</v>
      </c>
      <c r="E1053" t="s">
        <v>194</v>
      </c>
      <c r="F1053" t="s">
        <v>195</v>
      </c>
      <c r="G1053" t="s">
        <v>19</v>
      </c>
      <c r="H1053" t="s">
        <v>27</v>
      </c>
      <c r="I1053">
        <v>37</v>
      </c>
      <c r="J1053">
        <v>44</v>
      </c>
      <c r="K1053">
        <v>1628</v>
      </c>
      <c r="L1053">
        <v>765.16</v>
      </c>
      <c r="M1053">
        <v>0.47</v>
      </c>
      <c r="N1053" t="s">
        <v>92</v>
      </c>
      <c r="O1053" s="1" t="d">
        <v>2021-10-31</v>
      </c>
    </row>
    <row r="1054" spans="1:15" x14ac:dyDescent="0.3">
      <c r="A1054" t="s">
        <v>180</v>
      </c>
      <c r="B1054">
        <v>1185732</v>
      </c>
      <c r="C1054" t="s">
        <v>30</v>
      </c>
      <c r="D1054" t="s">
        <v>16</v>
      </c>
      <c r="E1054" t="s">
        <v>194</v>
      </c>
      <c r="F1054" t="s">
        <v>195</v>
      </c>
      <c r="G1054" t="s">
        <v>23</v>
      </c>
      <c r="H1054" t="s">
        <v>25</v>
      </c>
      <c r="I1054">
        <v>27</v>
      </c>
      <c r="J1054">
        <v>44</v>
      </c>
      <c r="K1054">
        <v>1188</v>
      </c>
      <c r="L1054">
        <v>641.52</v>
      </c>
      <c r="M1054">
        <v>0.54</v>
      </c>
      <c r="N1054" t="s">
        <v>92</v>
      </c>
      <c r="O1054" s="1" t="d">
        <v>2021-11-01</v>
      </c>
    </row>
    <row r="1055" spans="1:15" x14ac:dyDescent="0.3">
      <c r="A1055" t="s">
        <v>180</v>
      </c>
      <c r="B1055">
        <v>1185732</v>
      </c>
      <c r="C1055" t="s">
        <v>31</v>
      </c>
      <c r="D1055" t="s">
        <v>16</v>
      </c>
      <c r="E1055" t="s">
        <v>194</v>
      </c>
      <c r="F1055" t="s">
        <v>195</v>
      </c>
      <c r="G1055" t="s">
        <v>23</v>
      </c>
      <c r="H1055" t="s">
        <v>27</v>
      </c>
      <c r="I1055">
        <v>33</v>
      </c>
      <c r="J1055">
        <v>21</v>
      </c>
      <c r="K1055">
        <v>693</v>
      </c>
      <c r="L1055">
        <v>277.2</v>
      </c>
      <c r="M1055">
        <v>0.4</v>
      </c>
      <c r="N1055" t="s">
        <v>92</v>
      </c>
      <c r="O1055" s="1" t="d">
        <v>2021-11-02</v>
      </c>
    </row>
    <row r="1056" spans="1:15" x14ac:dyDescent="0.3">
      <c r="A1056" t="s">
        <v>180</v>
      </c>
      <c r="B1056">
        <v>1185732</v>
      </c>
      <c r="C1056" t="s">
        <v>32</v>
      </c>
      <c r="D1056" t="s">
        <v>16</v>
      </c>
      <c r="E1056" t="s">
        <v>194</v>
      </c>
      <c r="F1056" t="s">
        <v>195</v>
      </c>
      <c r="G1056" t="s">
        <v>19</v>
      </c>
      <c r="H1056" t="s">
        <v>20</v>
      </c>
      <c r="I1056">
        <v>47</v>
      </c>
      <c r="J1056">
        <v>20</v>
      </c>
      <c r="K1056">
        <v>940</v>
      </c>
      <c r="L1056">
        <v>357.2</v>
      </c>
      <c r="M1056">
        <v>0.38</v>
      </c>
      <c r="N1056" t="s">
        <v>92</v>
      </c>
      <c r="O1056" s="1" t="d">
        <v>2021-11-03</v>
      </c>
    </row>
    <row r="1057" spans="1:15" x14ac:dyDescent="0.3">
      <c r="A1057" t="s">
        <v>180</v>
      </c>
      <c r="B1057">
        <v>1185732</v>
      </c>
      <c r="C1057" t="s">
        <v>33</v>
      </c>
      <c r="D1057" t="s">
        <v>16</v>
      </c>
      <c r="E1057" t="s">
        <v>194</v>
      </c>
      <c r="F1057" t="s">
        <v>195</v>
      </c>
      <c r="G1057" t="s">
        <v>23</v>
      </c>
      <c r="H1057" t="s">
        <v>20</v>
      </c>
      <c r="I1057">
        <v>39</v>
      </c>
      <c r="J1057">
        <v>63</v>
      </c>
      <c r="K1057">
        <v>2457</v>
      </c>
      <c r="L1057">
        <v>1253.07</v>
      </c>
      <c r="M1057">
        <v>0.51</v>
      </c>
      <c r="N1057" t="s">
        <v>92</v>
      </c>
      <c r="O1057" s="1" t="d">
        <v>2021-11-04</v>
      </c>
    </row>
    <row r="1058" spans="1:15" x14ac:dyDescent="0.3">
      <c r="A1058" t="s">
        <v>180</v>
      </c>
      <c r="B1058">
        <v>1185732</v>
      </c>
      <c r="C1058" t="s">
        <v>34</v>
      </c>
      <c r="D1058" t="s">
        <v>16</v>
      </c>
      <c r="E1058" t="s">
        <v>194</v>
      </c>
      <c r="F1058" t="s">
        <v>195</v>
      </c>
      <c r="G1058" t="s">
        <v>19</v>
      </c>
      <c r="H1058" t="s">
        <v>25</v>
      </c>
      <c r="I1058">
        <v>52</v>
      </c>
      <c r="J1058">
        <v>144</v>
      </c>
      <c r="K1058">
        <v>7488</v>
      </c>
      <c r="L1058">
        <v>3369.6</v>
      </c>
      <c r="M1058">
        <v>0.45</v>
      </c>
      <c r="N1058" t="s">
        <v>92</v>
      </c>
      <c r="O1058" s="1" t="d">
        <v>2021-11-05</v>
      </c>
    </row>
    <row r="1059" spans="1:15" x14ac:dyDescent="0.3">
      <c r="A1059" t="s">
        <v>180</v>
      </c>
      <c r="B1059">
        <v>1185732</v>
      </c>
      <c r="C1059" t="s">
        <v>35</v>
      </c>
      <c r="D1059" t="s">
        <v>16</v>
      </c>
      <c r="E1059" t="s">
        <v>194</v>
      </c>
      <c r="F1059" t="s">
        <v>195</v>
      </c>
      <c r="G1059" t="s">
        <v>19</v>
      </c>
      <c r="H1059" t="s">
        <v>27</v>
      </c>
      <c r="I1059">
        <v>48</v>
      </c>
      <c r="J1059">
        <v>60</v>
      </c>
      <c r="K1059">
        <v>2880</v>
      </c>
      <c r="L1059">
        <v>1440</v>
      </c>
      <c r="M1059">
        <v>0.5</v>
      </c>
      <c r="N1059" t="s">
        <v>92</v>
      </c>
      <c r="O1059" s="1" t="d">
        <v>2021-11-06</v>
      </c>
    </row>
    <row r="1060" spans="1:15" x14ac:dyDescent="0.3">
      <c r="A1060" t="s">
        <v>180</v>
      </c>
      <c r="B1060">
        <v>1185732</v>
      </c>
      <c r="C1060" t="s">
        <v>36</v>
      </c>
      <c r="D1060" t="s">
        <v>16</v>
      </c>
      <c r="E1060" t="s">
        <v>194</v>
      </c>
      <c r="F1060" t="s">
        <v>195</v>
      </c>
      <c r="G1060" t="s">
        <v>23</v>
      </c>
      <c r="H1060" t="s">
        <v>25</v>
      </c>
      <c r="I1060">
        <v>42</v>
      </c>
      <c r="J1060">
        <v>47</v>
      </c>
      <c r="K1060">
        <v>1974</v>
      </c>
      <c r="L1060">
        <v>1065.96</v>
      </c>
      <c r="M1060">
        <v>0.54</v>
      </c>
      <c r="N1060" t="s">
        <v>92</v>
      </c>
      <c r="O1060" s="1" t="d">
        <v>2021-11-07</v>
      </c>
    </row>
    <row r="1061" spans="1:15" x14ac:dyDescent="0.3">
      <c r="A1061" t="s">
        <v>180</v>
      </c>
      <c r="B1061">
        <v>1185732</v>
      </c>
      <c r="C1061" t="s">
        <v>37</v>
      </c>
      <c r="D1061" t="s">
        <v>16</v>
      </c>
      <c r="E1061" t="s">
        <v>194</v>
      </c>
      <c r="F1061" t="s">
        <v>195</v>
      </c>
      <c r="G1061" t="s">
        <v>23</v>
      </c>
      <c r="H1061" t="s">
        <v>27</v>
      </c>
      <c r="I1061">
        <v>41</v>
      </c>
      <c r="J1061">
        <v>34</v>
      </c>
      <c r="K1061">
        <v>1394</v>
      </c>
      <c r="L1061">
        <v>557.6</v>
      </c>
      <c r="M1061">
        <v>0.4</v>
      </c>
      <c r="N1061" t="s">
        <v>92</v>
      </c>
      <c r="O1061" s="1" t="d">
        <v>2021-11-08</v>
      </c>
    </row>
    <row r="1062" spans="1:15" x14ac:dyDescent="0.3">
      <c r="A1062" t="s">
        <v>180</v>
      </c>
      <c r="B1062">
        <v>1185732</v>
      </c>
      <c r="C1062" t="s">
        <v>38</v>
      </c>
      <c r="D1062" t="s">
        <v>16</v>
      </c>
      <c r="E1062" t="s">
        <v>194</v>
      </c>
      <c r="F1062" t="s">
        <v>195</v>
      </c>
      <c r="G1062" t="s">
        <v>19</v>
      </c>
      <c r="H1062" t="s">
        <v>20</v>
      </c>
      <c r="I1062">
        <v>51</v>
      </c>
      <c r="J1062">
        <v>42</v>
      </c>
      <c r="K1062">
        <v>2142</v>
      </c>
      <c r="L1062">
        <v>792.54</v>
      </c>
      <c r="M1062">
        <v>0.37</v>
      </c>
      <c r="N1062" t="s">
        <v>92</v>
      </c>
      <c r="O1062" s="1" t="d">
        <v>2021-11-09</v>
      </c>
    </row>
    <row r="1063" spans="1:15" x14ac:dyDescent="0.3">
      <c r="A1063" t="s">
        <v>180</v>
      </c>
      <c r="B1063">
        <v>1185732</v>
      </c>
      <c r="C1063" t="s">
        <v>39</v>
      </c>
      <c r="D1063" t="s">
        <v>16</v>
      </c>
      <c r="E1063" t="s">
        <v>194</v>
      </c>
      <c r="F1063" t="s">
        <v>195</v>
      </c>
      <c r="G1063" t="s">
        <v>23</v>
      </c>
      <c r="H1063" t="s">
        <v>20</v>
      </c>
      <c r="I1063">
        <v>56</v>
      </c>
      <c r="J1063">
        <v>72</v>
      </c>
      <c r="K1063">
        <v>4032</v>
      </c>
      <c r="L1063">
        <v>2136.96</v>
      </c>
      <c r="M1063">
        <v>0.53</v>
      </c>
      <c r="N1063" t="s">
        <v>92</v>
      </c>
      <c r="O1063" s="1" t="d">
        <v>2021-11-10</v>
      </c>
    </row>
    <row r="1064" spans="1:15" x14ac:dyDescent="0.3">
      <c r="A1064" t="s">
        <v>180</v>
      </c>
      <c r="B1064">
        <v>1185732</v>
      </c>
      <c r="C1064" t="s">
        <v>40</v>
      </c>
      <c r="D1064" t="s">
        <v>16</v>
      </c>
      <c r="E1064" t="s">
        <v>194</v>
      </c>
      <c r="F1064" t="s">
        <v>195</v>
      </c>
      <c r="G1064" t="s">
        <v>19</v>
      </c>
      <c r="H1064" t="s">
        <v>25</v>
      </c>
      <c r="I1064">
        <v>54</v>
      </c>
      <c r="J1064">
        <v>158</v>
      </c>
      <c r="K1064">
        <v>8532</v>
      </c>
      <c r="L1064">
        <v>4010.04</v>
      </c>
      <c r="M1064">
        <v>0.47</v>
      </c>
      <c r="N1064" t="s">
        <v>92</v>
      </c>
      <c r="O1064" s="1" t="d">
        <v>2021-11-11</v>
      </c>
    </row>
    <row r="1065" spans="1:15" x14ac:dyDescent="0.3">
      <c r="A1065" t="s">
        <v>180</v>
      </c>
      <c r="B1065">
        <v>1185732</v>
      </c>
      <c r="C1065" t="s">
        <v>41</v>
      </c>
      <c r="D1065" t="s">
        <v>16</v>
      </c>
      <c r="E1065" t="s">
        <v>194</v>
      </c>
      <c r="F1065" t="s">
        <v>195</v>
      </c>
      <c r="G1065" t="s">
        <v>19</v>
      </c>
      <c r="H1065" t="s">
        <v>27</v>
      </c>
      <c r="I1065">
        <v>48</v>
      </c>
      <c r="J1065">
        <v>77</v>
      </c>
      <c r="K1065">
        <v>3696</v>
      </c>
      <c r="L1065">
        <v>1811.04</v>
      </c>
      <c r="M1065">
        <v>0.49</v>
      </c>
      <c r="N1065" t="s">
        <v>92</v>
      </c>
      <c r="O1065" s="1" t="d">
        <v>2021-11-12</v>
      </c>
    </row>
    <row r="1066" spans="1:15" x14ac:dyDescent="0.3">
      <c r="A1066" t="s">
        <v>180</v>
      </c>
      <c r="B1066">
        <v>1185732</v>
      </c>
      <c r="C1066" t="s">
        <v>42</v>
      </c>
      <c r="D1066" t="s">
        <v>16</v>
      </c>
      <c r="E1066" t="s">
        <v>194</v>
      </c>
      <c r="F1066" t="s">
        <v>195</v>
      </c>
      <c r="G1066" t="s">
        <v>23</v>
      </c>
      <c r="H1066" t="s">
        <v>25</v>
      </c>
      <c r="I1066">
        <v>42</v>
      </c>
      <c r="J1066">
        <v>58</v>
      </c>
      <c r="K1066">
        <v>2436</v>
      </c>
      <c r="L1066">
        <v>1242.3599999999999</v>
      </c>
      <c r="M1066">
        <v>0.51</v>
      </c>
      <c r="N1066" t="s">
        <v>92</v>
      </c>
      <c r="O1066" s="1" t="d">
        <v>2021-11-13</v>
      </c>
    </row>
    <row r="1067" spans="1:15" x14ac:dyDescent="0.3">
      <c r="A1067" t="s">
        <v>180</v>
      </c>
      <c r="B1067">
        <v>1185732</v>
      </c>
      <c r="C1067" t="s">
        <v>43</v>
      </c>
      <c r="D1067" t="s">
        <v>16</v>
      </c>
      <c r="E1067" t="s">
        <v>194</v>
      </c>
      <c r="F1067" t="s">
        <v>195</v>
      </c>
      <c r="G1067" t="s">
        <v>23</v>
      </c>
      <c r="H1067" t="s">
        <v>27</v>
      </c>
      <c r="I1067">
        <v>41</v>
      </c>
      <c r="J1067">
        <v>51</v>
      </c>
      <c r="K1067">
        <v>2091</v>
      </c>
      <c r="L1067">
        <v>878.22</v>
      </c>
      <c r="M1067">
        <v>0.42</v>
      </c>
      <c r="N1067" t="s">
        <v>92</v>
      </c>
      <c r="O1067" s="1" t="d">
        <v>2021-11-14</v>
      </c>
    </row>
    <row r="1068" spans="1:15" x14ac:dyDescent="0.3">
      <c r="A1068" t="s">
        <v>180</v>
      </c>
      <c r="B1068">
        <v>1185732</v>
      </c>
      <c r="C1068" t="s">
        <v>44</v>
      </c>
      <c r="D1068" t="s">
        <v>16</v>
      </c>
      <c r="E1068" t="s">
        <v>194</v>
      </c>
      <c r="F1068" t="s">
        <v>195</v>
      </c>
      <c r="G1068" t="s">
        <v>19</v>
      </c>
      <c r="H1068" t="s">
        <v>20</v>
      </c>
      <c r="I1068">
        <v>50</v>
      </c>
      <c r="J1068">
        <v>53</v>
      </c>
      <c r="K1068">
        <v>2650</v>
      </c>
      <c r="L1068">
        <v>954</v>
      </c>
      <c r="M1068">
        <v>0.36</v>
      </c>
      <c r="N1068" t="s">
        <v>92</v>
      </c>
      <c r="O1068" s="1" t="d">
        <v>2021-11-15</v>
      </c>
    </row>
    <row r="1069" spans="1:15" x14ac:dyDescent="0.3">
      <c r="A1069" t="s">
        <v>180</v>
      </c>
      <c r="B1069">
        <v>1185732</v>
      </c>
      <c r="C1069" t="s">
        <v>45</v>
      </c>
      <c r="D1069" t="s">
        <v>16</v>
      </c>
      <c r="E1069" t="s">
        <v>194</v>
      </c>
      <c r="F1069" t="s">
        <v>195</v>
      </c>
      <c r="G1069" t="s">
        <v>23</v>
      </c>
      <c r="H1069" t="s">
        <v>20</v>
      </c>
      <c r="I1069">
        <v>56</v>
      </c>
      <c r="J1069">
        <v>85</v>
      </c>
      <c r="K1069">
        <v>4760</v>
      </c>
      <c r="L1069">
        <v>2427.6</v>
      </c>
      <c r="M1069">
        <v>0.51</v>
      </c>
      <c r="N1069" t="s">
        <v>92</v>
      </c>
      <c r="O1069" s="1" t="d">
        <v>2021-11-16</v>
      </c>
    </row>
    <row r="1070" spans="1:15" x14ac:dyDescent="0.3">
      <c r="A1070" t="s">
        <v>180</v>
      </c>
      <c r="B1070">
        <v>1185732</v>
      </c>
      <c r="C1070" t="s">
        <v>46</v>
      </c>
      <c r="D1070" t="s">
        <v>16</v>
      </c>
      <c r="E1070" t="s">
        <v>194</v>
      </c>
      <c r="F1070" t="s">
        <v>195</v>
      </c>
      <c r="G1070" t="s">
        <v>19</v>
      </c>
      <c r="H1070" t="s">
        <v>25</v>
      </c>
      <c r="I1070">
        <v>51</v>
      </c>
      <c r="J1070">
        <v>143</v>
      </c>
      <c r="K1070">
        <v>7293</v>
      </c>
      <c r="L1070">
        <v>3573.57</v>
      </c>
      <c r="M1070">
        <v>0.49</v>
      </c>
      <c r="N1070" t="s">
        <v>92</v>
      </c>
      <c r="O1070" s="1" t="d">
        <v>2021-11-17</v>
      </c>
    </row>
    <row r="1071" spans="1:15" x14ac:dyDescent="0.3">
      <c r="A1071" t="s">
        <v>180</v>
      </c>
      <c r="B1071">
        <v>1185732</v>
      </c>
      <c r="C1071" t="s">
        <v>47</v>
      </c>
      <c r="D1071" t="s">
        <v>16</v>
      </c>
      <c r="E1071" t="s">
        <v>194</v>
      </c>
      <c r="F1071" t="s">
        <v>195</v>
      </c>
      <c r="G1071" t="s">
        <v>19</v>
      </c>
      <c r="H1071" t="s">
        <v>27</v>
      </c>
      <c r="I1071">
        <v>46</v>
      </c>
      <c r="J1071">
        <v>84</v>
      </c>
      <c r="K1071">
        <v>3864</v>
      </c>
      <c r="L1071">
        <v>1854.72</v>
      </c>
      <c r="M1071">
        <v>0.48</v>
      </c>
      <c r="N1071" t="s">
        <v>92</v>
      </c>
      <c r="O1071" s="1" t="d">
        <v>2021-11-18</v>
      </c>
    </row>
    <row r="1072" spans="1:15" x14ac:dyDescent="0.3">
      <c r="A1072" t="s">
        <v>180</v>
      </c>
      <c r="B1072">
        <v>1185732</v>
      </c>
      <c r="C1072" t="s">
        <v>48</v>
      </c>
      <c r="D1072" t="s">
        <v>16</v>
      </c>
      <c r="E1072" t="s">
        <v>194</v>
      </c>
      <c r="F1072" t="s">
        <v>195</v>
      </c>
      <c r="G1072" t="s">
        <v>23</v>
      </c>
      <c r="H1072" t="s">
        <v>25</v>
      </c>
      <c r="I1072">
        <v>43</v>
      </c>
      <c r="J1072">
        <v>63</v>
      </c>
      <c r="K1072">
        <v>2709</v>
      </c>
      <c r="L1072">
        <v>1489.95</v>
      </c>
      <c r="M1072">
        <v>0.55000000000000004</v>
      </c>
      <c r="N1072" t="s">
        <v>92</v>
      </c>
      <c r="O1072" s="1" t="d">
        <v>2021-11-19</v>
      </c>
    </row>
    <row r="1073" spans="1:15" x14ac:dyDescent="0.3">
      <c r="A1073" t="s">
        <v>180</v>
      </c>
      <c r="B1073">
        <v>1185732</v>
      </c>
      <c r="C1073" t="s">
        <v>49</v>
      </c>
      <c r="D1073" t="s">
        <v>16</v>
      </c>
      <c r="E1073" t="s">
        <v>194</v>
      </c>
      <c r="F1073" t="s">
        <v>195</v>
      </c>
      <c r="G1073" t="s">
        <v>23</v>
      </c>
      <c r="H1073" t="s">
        <v>27</v>
      </c>
      <c r="I1073">
        <v>43</v>
      </c>
      <c r="J1073">
        <v>44</v>
      </c>
      <c r="K1073">
        <v>1892</v>
      </c>
      <c r="L1073">
        <v>775.72</v>
      </c>
      <c r="M1073">
        <v>0.41</v>
      </c>
      <c r="N1073" t="s">
        <v>92</v>
      </c>
      <c r="O1073" s="1" t="d">
        <v>2021-11-20</v>
      </c>
    </row>
    <row r="1074" spans="1:15" x14ac:dyDescent="0.3">
      <c r="A1074" t="s">
        <v>180</v>
      </c>
      <c r="B1074">
        <v>1185732</v>
      </c>
      <c r="C1074" t="s">
        <v>50</v>
      </c>
      <c r="D1074" t="s">
        <v>16</v>
      </c>
      <c r="E1074" t="s">
        <v>194</v>
      </c>
      <c r="F1074" t="s">
        <v>195</v>
      </c>
      <c r="G1074" t="s">
        <v>19</v>
      </c>
      <c r="H1074" t="s">
        <v>20</v>
      </c>
      <c r="I1074">
        <v>53</v>
      </c>
      <c r="J1074">
        <v>60</v>
      </c>
      <c r="K1074">
        <v>3180</v>
      </c>
      <c r="L1074">
        <v>1208.4000000000001</v>
      </c>
      <c r="M1074">
        <v>0.38</v>
      </c>
      <c r="N1074" t="s">
        <v>92</v>
      </c>
      <c r="O1074" s="1" t="d">
        <v>2021-11-21</v>
      </c>
    </row>
    <row r="1075" spans="1:15" x14ac:dyDescent="0.3">
      <c r="A1075" t="s">
        <v>180</v>
      </c>
      <c r="B1075">
        <v>1185732</v>
      </c>
      <c r="C1075" t="s">
        <v>79</v>
      </c>
      <c r="D1075" t="s">
        <v>16</v>
      </c>
      <c r="E1075" t="s">
        <v>194</v>
      </c>
      <c r="F1075" t="s">
        <v>195</v>
      </c>
      <c r="G1075" t="s">
        <v>23</v>
      </c>
      <c r="H1075" t="s">
        <v>20</v>
      </c>
      <c r="I1075">
        <v>58</v>
      </c>
      <c r="J1075">
        <v>113</v>
      </c>
      <c r="K1075">
        <v>6554</v>
      </c>
      <c r="L1075">
        <v>3539.16</v>
      </c>
      <c r="M1075">
        <v>0.54</v>
      </c>
      <c r="N1075" t="s">
        <v>92</v>
      </c>
      <c r="O1075" s="1" t="d">
        <v>2021-12-20</v>
      </c>
    </row>
    <row r="1076" spans="1:15" x14ac:dyDescent="0.3">
      <c r="A1076" t="s">
        <v>180</v>
      </c>
      <c r="B1076">
        <v>1185732</v>
      </c>
      <c r="C1076" t="s">
        <v>80</v>
      </c>
      <c r="D1076" t="s">
        <v>16</v>
      </c>
      <c r="E1076" t="s">
        <v>194</v>
      </c>
      <c r="F1076" t="s">
        <v>195</v>
      </c>
      <c r="G1076" t="s">
        <v>19</v>
      </c>
      <c r="H1076" t="s">
        <v>25</v>
      </c>
      <c r="I1076">
        <v>50</v>
      </c>
      <c r="J1076">
        <v>147</v>
      </c>
      <c r="K1076">
        <v>7350</v>
      </c>
      <c r="L1076">
        <v>3381</v>
      </c>
      <c r="M1076">
        <v>0.46</v>
      </c>
      <c r="N1076" t="s">
        <v>92</v>
      </c>
      <c r="O1076" s="1" t="d">
        <v>2021-12-21</v>
      </c>
    </row>
    <row r="1077" spans="1:15" x14ac:dyDescent="0.3">
      <c r="A1077" t="s">
        <v>180</v>
      </c>
      <c r="B1077">
        <v>1185732</v>
      </c>
      <c r="C1077" t="s">
        <v>81</v>
      </c>
      <c r="D1077" t="s">
        <v>16</v>
      </c>
      <c r="E1077" t="s">
        <v>194</v>
      </c>
      <c r="F1077" t="s">
        <v>195</v>
      </c>
      <c r="G1077" t="s">
        <v>19</v>
      </c>
      <c r="H1077" t="s">
        <v>27</v>
      </c>
      <c r="I1077">
        <v>49</v>
      </c>
      <c r="J1077">
        <v>90</v>
      </c>
      <c r="K1077">
        <v>4410</v>
      </c>
      <c r="L1077">
        <v>2072.6999999999998</v>
      </c>
      <c r="M1077">
        <v>0.47</v>
      </c>
      <c r="N1077" t="s">
        <v>92</v>
      </c>
      <c r="O1077" s="1" t="d">
        <v>2021-12-22</v>
      </c>
    </row>
    <row r="1078" spans="1:15" x14ac:dyDescent="0.3">
      <c r="A1078" t="s">
        <v>180</v>
      </c>
      <c r="B1078">
        <v>1185732</v>
      </c>
      <c r="C1078" t="s">
        <v>82</v>
      </c>
      <c r="D1078" t="s">
        <v>16</v>
      </c>
      <c r="E1078" t="s">
        <v>194</v>
      </c>
      <c r="F1078" t="s">
        <v>195</v>
      </c>
      <c r="G1078" t="s">
        <v>23</v>
      </c>
      <c r="H1078" t="s">
        <v>25</v>
      </c>
      <c r="I1078">
        <v>41</v>
      </c>
      <c r="J1078">
        <v>68</v>
      </c>
      <c r="K1078">
        <v>2788</v>
      </c>
      <c r="L1078">
        <v>1394</v>
      </c>
      <c r="M1078">
        <v>0.5</v>
      </c>
      <c r="N1078" t="s">
        <v>92</v>
      </c>
      <c r="O1078" s="1" t="d">
        <v>2021-12-23</v>
      </c>
    </row>
    <row r="1079" spans="1:15" x14ac:dyDescent="0.3">
      <c r="A1079" t="s">
        <v>180</v>
      </c>
      <c r="B1079">
        <v>1185732</v>
      </c>
      <c r="C1079" t="s">
        <v>83</v>
      </c>
      <c r="D1079" t="s">
        <v>16</v>
      </c>
      <c r="E1079" t="s">
        <v>194</v>
      </c>
      <c r="F1079" t="s">
        <v>195</v>
      </c>
      <c r="G1079" t="s">
        <v>23</v>
      </c>
      <c r="H1079" t="s">
        <v>27</v>
      </c>
      <c r="I1079">
        <v>41</v>
      </c>
      <c r="J1079">
        <v>51</v>
      </c>
      <c r="K1079">
        <v>2091</v>
      </c>
      <c r="L1079">
        <v>857.31</v>
      </c>
      <c r="M1079">
        <v>0.41</v>
      </c>
      <c r="N1079" t="s">
        <v>92</v>
      </c>
      <c r="O1079" s="1" t="d">
        <v>2021-12-24</v>
      </c>
    </row>
    <row r="1080" spans="1:15" x14ac:dyDescent="0.3">
      <c r="A1080" t="s">
        <v>180</v>
      </c>
      <c r="B1080">
        <v>1185732</v>
      </c>
      <c r="C1080" t="s">
        <v>84</v>
      </c>
      <c r="D1080" t="s">
        <v>16</v>
      </c>
      <c r="E1080" t="s">
        <v>194</v>
      </c>
      <c r="F1080" t="s">
        <v>195</v>
      </c>
      <c r="G1080" t="s">
        <v>19</v>
      </c>
      <c r="H1080" t="s">
        <v>20</v>
      </c>
      <c r="I1080">
        <v>54</v>
      </c>
      <c r="J1080">
        <v>41</v>
      </c>
      <c r="K1080">
        <v>2214</v>
      </c>
      <c r="L1080">
        <v>819.18</v>
      </c>
      <c r="M1080">
        <v>0.37</v>
      </c>
      <c r="N1080" t="s">
        <v>92</v>
      </c>
      <c r="O1080" s="1" t="d">
        <v>2021-12-25</v>
      </c>
    </row>
    <row r="1081" spans="1:15" x14ac:dyDescent="0.3">
      <c r="A1081" t="s">
        <v>180</v>
      </c>
      <c r="B1081">
        <v>1185732</v>
      </c>
      <c r="C1081" t="s">
        <v>85</v>
      </c>
      <c r="D1081" t="s">
        <v>16</v>
      </c>
      <c r="E1081" t="s">
        <v>194</v>
      </c>
      <c r="F1081" t="s">
        <v>195</v>
      </c>
      <c r="G1081" t="s">
        <v>23</v>
      </c>
      <c r="H1081" t="s">
        <v>20</v>
      </c>
      <c r="I1081">
        <v>54</v>
      </c>
      <c r="J1081">
        <v>91</v>
      </c>
      <c r="K1081">
        <v>4914</v>
      </c>
      <c r="L1081">
        <v>2653.56</v>
      </c>
      <c r="M1081">
        <v>0.54</v>
      </c>
      <c r="N1081" t="s">
        <v>92</v>
      </c>
      <c r="O1081" s="1" t="d">
        <v>2021-12-26</v>
      </c>
    </row>
    <row r="1082" spans="1:15" x14ac:dyDescent="0.3">
      <c r="A1082" t="s">
        <v>180</v>
      </c>
      <c r="B1082">
        <v>1185732</v>
      </c>
      <c r="C1082" t="s">
        <v>86</v>
      </c>
      <c r="D1082" t="s">
        <v>16</v>
      </c>
      <c r="E1082" t="s">
        <v>194</v>
      </c>
      <c r="F1082" t="s">
        <v>195</v>
      </c>
      <c r="G1082" t="s">
        <v>19</v>
      </c>
      <c r="H1082" t="s">
        <v>25</v>
      </c>
      <c r="I1082">
        <v>53</v>
      </c>
      <c r="J1082">
        <v>122</v>
      </c>
      <c r="K1082">
        <v>6466</v>
      </c>
      <c r="L1082">
        <v>3103.68</v>
      </c>
      <c r="M1082">
        <v>0.48</v>
      </c>
      <c r="N1082" t="s">
        <v>92</v>
      </c>
      <c r="O1082" s="1" t="d">
        <v>2021-12-27</v>
      </c>
    </row>
    <row r="1083" spans="1:15" x14ac:dyDescent="0.3">
      <c r="A1083" t="s">
        <v>180</v>
      </c>
      <c r="B1083">
        <v>1185732</v>
      </c>
      <c r="C1083" t="s">
        <v>87</v>
      </c>
      <c r="D1083" t="s">
        <v>16</v>
      </c>
      <c r="E1083" t="s">
        <v>194</v>
      </c>
      <c r="F1083" t="s">
        <v>195</v>
      </c>
      <c r="G1083" t="s">
        <v>19</v>
      </c>
      <c r="H1083" t="s">
        <v>27</v>
      </c>
      <c r="I1083">
        <v>46</v>
      </c>
      <c r="J1083">
        <v>70</v>
      </c>
      <c r="K1083">
        <v>3220</v>
      </c>
      <c r="L1083">
        <v>1513.4</v>
      </c>
      <c r="M1083">
        <v>0.47</v>
      </c>
      <c r="N1083" t="s">
        <v>92</v>
      </c>
      <c r="O1083" s="1" t="d">
        <v>2021-12-28</v>
      </c>
    </row>
    <row r="1084" spans="1:15" x14ac:dyDescent="0.3">
      <c r="A1084" t="s">
        <v>180</v>
      </c>
      <c r="B1084">
        <v>1185732</v>
      </c>
      <c r="C1084" t="s">
        <v>88</v>
      </c>
      <c r="D1084" t="s">
        <v>16</v>
      </c>
      <c r="E1084" t="s">
        <v>194</v>
      </c>
      <c r="F1084" t="s">
        <v>195</v>
      </c>
      <c r="G1084" t="s">
        <v>23</v>
      </c>
      <c r="H1084" t="s">
        <v>25</v>
      </c>
      <c r="I1084">
        <v>41</v>
      </c>
      <c r="J1084">
        <v>38</v>
      </c>
      <c r="K1084">
        <v>1558</v>
      </c>
      <c r="L1084">
        <v>856.9</v>
      </c>
      <c r="M1084">
        <v>0.55000000000000004</v>
      </c>
      <c r="N1084" t="s">
        <v>92</v>
      </c>
      <c r="O1084" s="1" t="d">
        <v>2021-12-29</v>
      </c>
    </row>
    <row r="1085" spans="1:15" x14ac:dyDescent="0.3">
      <c r="A1085" t="s">
        <v>180</v>
      </c>
      <c r="B1085">
        <v>1185732</v>
      </c>
      <c r="C1085" t="s">
        <v>89</v>
      </c>
      <c r="D1085" t="s">
        <v>16</v>
      </c>
      <c r="E1085" t="s">
        <v>194</v>
      </c>
      <c r="F1085" t="s">
        <v>195</v>
      </c>
      <c r="G1085" t="s">
        <v>23</v>
      </c>
      <c r="H1085" t="s">
        <v>27</v>
      </c>
      <c r="I1085">
        <v>42</v>
      </c>
      <c r="J1085">
        <v>36</v>
      </c>
      <c r="K1085">
        <v>1512</v>
      </c>
      <c r="L1085">
        <v>680.4</v>
      </c>
      <c r="M1085">
        <v>0.45</v>
      </c>
      <c r="N1085" t="s">
        <v>92</v>
      </c>
      <c r="O1085" s="1" t="d">
        <v>2021-12-30</v>
      </c>
    </row>
    <row r="1086" spans="1:15" x14ac:dyDescent="0.3">
      <c r="A1086" t="s">
        <v>180</v>
      </c>
      <c r="B1086">
        <v>1185732</v>
      </c>
      <c r="C1086" t="s">
        <v>90</v>
      </c>
      <c r="D1086" t="s">
        <v>16</v>
      </c>
      <c r="E1086" t="s">
        <v>194</v>
      </c>
      <c r="F1086" t="s">
        <v>195</v>
      </c>
      <c r="G1086" t="s">
        <v>19</v>
      </c>
      <c r="H1086" t="s">
        <v>20</v>
      </c>
      <c r="I1086">
        <v>52</v>
      </c>
      <c r="J1086">
        <v>36</v>
      </c>
      <c r="K1086">
        <v>1872</v>
      </c>
      <c r="L1086">
        <v>692.64</v>
      </c>
      <c r="M1086">
        <v>0.37</v>
      </c>
      <c r="N1086" t="s">
        <v>92</v>
      </c>
      <c r="O1086" s="1" t="d">
        <v>2021-12-31</v>
      </c>
    </row>
    <row r="1087" spans="1:15" x14ac:dyDescent="0.3">
      <c r="A1087" t="s">
        <v>180</v>
      </c>
      <c r="B1087">
        <v>1185732</v>
      </c>
      <c r="C1087" t="s">
        <v>192</v>
      </c>
      <c r="D1087" t="s">
        <v>16</v>
      </c>
      <c r="E1087" t="s">
        <v>194</v>
      </c>
      <c r="F1087" t="s">
        <v>195</v>
      </c>
      <c r="G1087" t="s">
        <v>23</v>
      </c>
      <c r="H1087" t="s">
        <v>20</v>
      </c>
      <c r="I1087">
        <v>57</v>
      </c>
      <c r="J1087">
        <v>59</v>
      </c>
      <c r="K1087">
        <v>3363</v>
      </c>
      <c r="L1087">
        <v>1748.76</v>
      </c>
      <c r="M1087">
        <v>0.52</v>
      </c>
      <c r="N1087" t="s">
        <v>92</v>
      </c>
      <c r="O1087" s="1" t="d">
        <v>2021-09-17</v>
      </c>
    </row>
    <row r="1088" spans="1:15" x14ac:dyDescent="0.3">
      <c r="A1088" t="s">
        <v>180</v>
      </c>
      <c r="B1088">
        <v>1185732</v>
      </c>
      <c r="C1088" t="s">
        <v>162</v>
      </c>
      <c r="D1088" t="s">
        <v>16</v>
      </c>
      <c r="E1088" t="s">
        <v>194</v>
      </c>
      <c r="F1088" t="s">
        <v>195</v>
      </c>
      <c r="G1088" t="s">
        <v>19</v>
      </c>
      <c r="H1088" t="s">
        <v>25</v>
      </c>
      <c r="I1088">
        <v>55</v>
      </c>
      <c r="J1088">
        <v>120</v>
      </c>
      <c r="K1088">
        <v>6600</v>
      </c>
      <c r="L1088">
        <v>3300</v>
      </c>
      <c r="M1088">
        <v>0.5</v>
      </c>
      <c r="N1088" t="s">
        <v>92</v>
      </c>
      <c r="O1088" s="1" t="d">
        <v>2021-10-19</v>
      </c>
    </row>
    <row r="1089" spans="1:15" x14ac:dyDescent="0.3">
      <c r="A1089" t="s">
        <v>180</v>
      </c>
      <c r="B1089">
        <v>1185732</v>
      </c>
      <c r="C1089" t="s">
        <v>162</v>
      </c>
      <c r="D1089" t="s">
        <v>16</v>
      </c>
      <c r="E1089" t="s">
        <v>194</v>
      </c>
      <c r="F1089" t="s">
        <v>195</v>
      </c>
      <c r="G1089" t="s">
        <v>19</v>
      </c>
      <c r="H1089" t="s">
        <v>27</v>
      </c>
      <c r="I1089">
        <v>54</v>
      </c>
      <c r="J1089">
        <v>59</v>
      </c>
      <c r="K1089">
        <v>3186</v>
      </c>
      <c r="L1089">
        <v>1561.14</v>
      </c>
      <c r="M1089">
        <v>0.49</v>
      </c>
      <c r="N1089" t="s">
        <v>92</v>
      </c>
      <c r="O1089" s="1" t="d">
        <v>2021-10-19</v>
      </c>
    </row>
    <row r="1090" spans="1:15" x14ac:dyDescent="0.3">
      <c r="A1090" t="s">
        <v>180</v>
      </c>
      <c r="B1090">
        <v>1185732</v>
      </c>
      <c r="C1090" t="s">
        <v>162</v>
      </c>
      <c r="D1090" t="s">
        <v>16</v>
      </c>
      <c r="E1090" t="s">
        <v>194</v>
      </c>
      <c r="F1090" t="s">
        <v>195</v>
      </c>
      <c r="G1090" t="s">
        <v>23</v>
      </c>
      <c r="H1090" t="s">
        <v>25</v>
      </c>
      <c r="I1090">
        <v>52</v>
      </c>
      <c r="J1090">
        <v>31</v>
      </c>
      <c r="K1090">
        <v>1612</v>
      </c>
      <c r="L1090">
        <v>886.6</v>
      </c>
      <c r="M1090">
        <v>0.55000000000000004</v>
      </c>
      <c r="N1090" t="s">
        <v>92</v>
      </c>
      <c r="O1090" s="1" t="d">
        <v>2021-10-19</v>
      </c>
    </row>
    <row r="1091" spans="1:15" x14ac:dyDescent="0.3">
      <c r="A1091" t="s">
        <v>180</v>
      </c>
      <c r="B1091">
        <v>1185732</v>
      </c>
      <c r="C1091" t="s">
        <v>162</v>
      </c>
      <c r="D1091" t="s">
        <v>16</v>
      </c>
      <c r="E1091" t="s">
        <v>194</v>
      </c>
      <c r="F1091" t="s">
        <v>195</v>
      </c>
      <c r="G1091" t="s">
        <v>23</v>
      </c>
      <c r="H1091" t="s">
        <v>27</v>
      </c>
      <c r="I1091">
        <v>50</v>
      </c>
      <c r="J1091">
        <v>26</v>
      </c>
      <c r="K1091">
        <v>1300</v>
      </c>
      <c r="L1091">
        <v>520</v>
      </c>
      <c r="M1091">
        <v>0.4</v>
      </c>
      <c r="N1091" t="s">
        <v>92</v>
      </c>
      <c r="O1091" s="1" t="d">
        <v>2021-10-19</v>
      </c>
    </row>
    <row r="1092" spans="1:15" x14ac:dyDescent="0.3">
      <c r="A1092" t="s">
        <v>180</v>
      </c>
      <c r="B1092">
        <v>1185732</v>
      </c>
      <c r="C1092" t="s">
        <v>162</v>
      </c>
      <c r="D1092" t="s">
        <v>16</v>
      </c>
      <c r="E1092" t="s">
        <v>194</v>
      </c>
      <c r="F1092" t="s">
        <v>195</v>
      </c>
      <c r="G1092" t="s">
        <v>19</v>
      </c>
      <c r="H1092" t="s">
        <v>20</v>
      </c>
      <c r="I1092">
        <v>61</v>
      </c>
      <c r="J1092">
        <v>27</v>
      </c>
      <c r="K1092">
        <v>1647</v>
      </c>
      <c r="L1092">
        <v>625.86</v>
      </c>
      <c r="M1092">
        <v>0.38</v>
      </c>
      <c r="N1092" t="s">
        <v>92</v>
      </c>
      <c r="O1092" s="1" t="d">
        <v>2021-10-19</v>
      </c>
    </row>
    <row r="1093" spans="1:15" x14ac:dyDescent="0.3">
      <c r="A1093" t="s">
        <v>180</v>
      </c>
      <c r="B1093">
        <v>1185732</v>
      </c>
      <c r="C1093" t="s">
        <v>162</v>
      </c>
      <c r="D1093" t="s">
        <v>16</v>
      </c>
      <c r="E1093" t="s">
        <v>194</v>
      </c>
      <c r="F1093" t="s">
        <v>195</v>
      </c>
      <c r="G1093" t="s">
        <v>23</v>
      </c>
      <c r="H1093" t="s">
        <v>20</v>
      </c>
      <c r="I1093">
        <v>68</v>
      </c>
      <c r="J1093">
        <v>56</v>
      </c>
      <c r="K1093">
        <v>3808</v>
      </c>
      <c r="L1093">
        <v>2018.24</v>
      </c>
      <c r="M1093">
        <v>0.53</v>
      </c>
      <c r="N1093" t="s">
        <v>92</v>
      </c>
      <c r="O1093" s="1" t="d">
        <v>2021-10-19</v>
      </c>
    </row>
    <row r="1094" spans="1:15" x14ac:dyDescent="0.3">
      <c r="A1094" t="s">
        <v>180</v>
      </c>
      <c r="B1094">
        <v>1185732</v>
      </c>
      <c r="C1094" t="s">
        <v>47</v>
      </c>
      <c r="D1094" t="s">
        <v>16</v>
      </c>
      <c r="E1094" t="s">
        <v>194</v>
      </c>
      <c r="F1094" t="s">
        <v>195</v>
      </c>
      <c r="G1094" t="s">
        <v>19</v>
      </c>
      <c r="H1094" t="s">
        <v>25</v>
      </c>
      <c r="I1094">
        <v>62</v>
      </c>
      <c r="J1094">
        <v>98</v>
      </c>
      <c r="K1094">
        <v>6076</v>
      </c>
      <c r="L1094">
        <v>2977.24</v>
      </c>
      <c r="M1094">
        <v>0.49</v>
      </c>
      <c r="N1094" t="s">
        <v>92</v>
      </c>
      <c r="O1094" s="1" t="d">
        <v>2021-11-18</v>
      </c>
    </row>
    <row r="1095" spans="1:15" x14ac:dyDescent="0.3">
      <c r="A1095" t="s">
        <v>180</v>
      </c>
      <c r="B1095">
        <v>1185732</v>
      </c>
      <c r="C1095" t="s">
        <v>47</v>
      </c>
      <c r="D1095" t="s">
        <v>16</v>
      </c>
      <c r="E1095" t="s">
        <v>194</v>
      </c>
      <c r="F1095" t="s">
        <v>195</v>
      </c>
      <c r="G1095" t="s">
        <v>19</v>
      </c>
      <c r="H1095" t="s">
        <v>27</v>
      </c>
      <c r="I1095">
        <v>52</v>
      </c>
      <c r="J1095">
        <v>52</v>
      </c>
      <c r="K1095">
        <v>2704</v>
      </c>
      <c r="L1095">
        <v>1352</v>
      </c>
      <c r="M1095">
        <v>0.5</v>
      </c>
      <c r="N1095" t="s">
        <v>92</v>
      </c>
      <c r="O1095" s="1" t="d">
        <v>2021-11-18</v>
      </c>
    </row>
    <row r="1096" spans="1:15" x14ac:dyDescent="0.3">
      <c r="A1096" t="s">
        <v>180</v>
      </c>
      <c r="B1096">
        <v>1185732</v>
      </c>
      <c r="C1096" t="s">
        <v>47</v>
      </c>
      <c r="D1096" t="s">
        <v>16</v>
      </c>
      <c r="E1096" t="s">
        <v>194</v>
      </c>
      <c r="F1096" t="s">
        <v>195</v>
      </c>
      <c r="G1096" t="s">
        <v>23</v>
      </c>
      <c r="H1096" t="s">
        <v>25</v>
      </c>
      <c r="I1096">
        <v>52</v>
      </c>
      <c r="J1096">
        <v>55</v>
      </c>
      <c r="K1096">
        <v>2860</v>
      </c>
      <c r="L1096">
        <v>1487.2</v>
      </c>
      <c r="M1096">
        <v>0.52</v>
      </c>
      <c r="N1096" t="s">
        <v>92</v>
      </c>
      <c r="O1096" s="1" t="d">
        <v>2021-11-18</v>
      </c>
    </row>
    <row r="1097" spans="1:15" x14ac:dyDescent="0.3">
      <c r="A1097" t="s">
        <v>180</v>
      </c>
      <c r="B1097">
        <v>1185732</v>
      </c>
      <c r="C1097" t="s">
        <v>47</v>
      </c>
      <c r="D1097" t="s">
        <v>16</v>
      </c>
      <c r="E1097" t="s">
        <v>194</v>
      </c>
      <c r="F1097" t="s">
        <v>195</v>
      </c>
      <c r="G1097" t="s">
        <v>23</v>
      </c>
      <c r="H1097" t="s">
        <v>27</v>
      </c>
      <c r="I1097">
        <v>54</v>
      </c>
      <c r="J1097">
        <v>46</v>
      </c>
      <c r="K1097">
        <v>2484</v>
      </c>
      <c r="L1097">
        <v>1068.1199999999999</v>
      </c>
      <c r="M1097">
        <v>0.43</v>
      </c>
      <c r="N1097" t="s">
        <v>92</v>
      </c>
      <c r="O1097" s="1" t="d">
        <v>2021-11-18</v>
      </c>
    </row>
    <row r="1098" spans="1:15" x14ac:dyDescent="0.3">
      <c r="A1098" t="s">
        <v>180</v>
      </c>
      <c r="B1098">
        <v>1185732</v>
      </c>
      <c r="C1098" t="s">
        <v>47</v>
      </c>
      <c r="D1098" t="s">
        <v>16</v>
      </c>
      <c r="E1098" t="s">
        <v>194</v>
      </c>
      <c r="F1098" t="s">
        <v>195</v>
      </c>
      <c r="G1098" t="s">
        <v>19</v>
      </c>
      <c r="H1098" t="s">
        <v>20</v>
      </c>
      <c r="I1098">
        <v>60</v>
      </c>
      <c r="J1098">
        <v>41</v>
      </c>
      <c r="K1098">
        <v>2460</v>
      </c>
      <c r="L1098">
        <v>885.6</v>
      </c>
      <c r="M1098">
        <v>0.36</v>
      </c>
      <c r="N1098" t="s">
        <v>92</v>
      </c>
      <c r="O1098" s="1" t="d">
        <v>2021-11-18</v>
      </c>
    </row>
    <row r="1099" spans="1:15" x14ac:dyDescent="0.3">
      <c r="A1099" t="s">
        <v>180</v>
      </c>
      <c r="B1099">
        <v>1185732</v>
      </c>
      <c r="C1099" t="s">
        <v>47</v>
      </c>
      <c r="D1099" t="s">
        <v>16</v>
      </c>
      <c r="E1099" t="s">
        <v>194</v>
      </c>
      <c r="F1099" t="s">
        <v>195</v>
      </c>
      <c r="G1099" t="s">
        <v>23</v>
      </c>
      <c r="H1099" t="s">
        <v>20</v>
      </c>
      <c r="I1099">
        <v>67</v>
      </c>
      <c r="J1099">
        <v>63</v>
      </c>
      <c r="K1099">
        <v>4221</v>
      </c>
      <c r="L1099">
        <v>2279.34</v>
      </c>
      <c r="M1099">
        <v>0.54</v>
      </c>
      <c r="N1099" t="s">
        <v>92</v>
      </c>
      <c r="O1099" s="1" t="d">
        <v>2021-11-18</v>
      </c>
    </row>
    <row r="1100" spans="1:15" x14ac:dyDescent="0.3">
      <c r="A1100" t="s">
        <v>180</v>
      </c>
      <c r="B1100">
        <v>1185732</v>
      </c>
      <c r="C1100" t="s">
        <v>76</v>
      </c>
      <c r="D1100" t="s">
        <v>16</v>
      </c>
      <c r="E1100" t="s">
        <v>194</v>
      </c>
      <c r="F1100" t="s">
        <v>195</v>
      </c>
      <c r="G1100" t="s">
        <v>19</v>
      </c>
      <c r="H1100" t="s">
        <v>25</v>
      </c>
      <c r="I1100">
        <v>62</v>
      </c>
      <c r="J1100">
        <v>138</v>
      </c>
      <c r="K1100">
        <v>8556</v>
      </c>
      <c r="L1100">
        <v>4106.88</v>
      </c>
      <c r="M1100">
        <v>0.48</v>
      </c>
      <c r="N1100" t="s">
        <v>92</v>
      </c>
      <c r="O1100" s="1" t="d">
        <v>2021-12-17</v>
      </c>
    </row>
    <row r="1101" spans="1:15" x14ac:dyDescent="0.3">
      <c r="A1101" t="s">
        <v>180</v>
      </c>
      <c r="B1101">
        <v>1185732</v>
      </c>
      <c r="C1101" t="s">
        <v>76</v>
      </c>
      <c r="D1101" t="s">
        <v>16</v>
      </c>
      <c r="E1101" t="s">
        <v>194</v>
      </c>
      <c r="F1101" t="s">
        <v>195</v>
      </c>
      <c r="G1101" t="s">
        <v>19</v>
      </c>
      <c r="H1101" t="s">
        <v>27</v>
      </c>
      <c r="I1101">
        <v>53</v>
      </c>
      <c r="J1101">
        <v>74</v>
      </c>
      <c r="K1101">
        <v>3922</v>
      </c>
      <c r="L1101">
        <v>1961</v>
      </c>
      <c r="M1101">
        <v>0.5</v>
      </c>
      <c r="N1101" t="s">
        <v>92</v>
      </c>
      <c r="O1101" s="1" t="d">
        <v>2021-12-17</v>
      </c>
    </row>
    <row r="1102" spans="1:15" x14ac:dyDescent="0.3">
      <c r="A1102" t="s">
        <v>180</v>
      </c>
      <c r="B1102">
        <v>1185732</v>
      </c>
      <c r="C1102" t="s">
        <v>76</v>
      </c>
      <c r="D1102" t="s">
        <v>16</v>
      </c>
      <c r="E1102" t="s">
        <v>194</v>
      </c>
      <c r="F1102" t="s">
        <v>195</v>
      </c>
      <c r="G1102" t="s">
        <v>23</v>
      </c>
      <c r="H1102" t="s">
        <v>25</v>
      </c>
      <c r="I1102">
        <v>52</v>
      </c>
      <c r="J1102">
        <v>68</v>
      </c>
      <c r="K1102">
        <v>3536</v>
      </c>
      <c r="L1102">
        <v>1768</v>
      </c>
      <c r="M1102">
        <v>0.5</v>
      </c>
      <c r="N1102" t="s">
        <v>92</v>
      </c>
      <c r="O1102" s="1" t="d">
        <v>2021-12-17</v>
      </c>
    </row>
    <row r="1103" spans="1:15" x14ac:dyDescent="0.3">
      <c r="A1103" t="s">
        <v>180</v>
      </c>
      <c r="B1103">
        <v>1185732</v>
      </c>
      <c r="C1103" t="s">
        <v>76</v>
      </c>
      <c r="D1103" t="s">
        <v>16</v>
      </c>
      <c r="E1103" t="s">
        <v>194</v>
      </c>
      <c r="F1103" t="s">
        <v>195</v>
      </c>
      <c r="G1103" t="s">
        <v>23</v>
      </c>
      <c r="H1103" t="s">
        <v>27</v>
      </c>
      <c r="I1103">
        <v>52</v>
      </c>
      <c r="J1103">
        <v>50</v>
      </c>
      <c r="K1103">
        <v>2600</v>
      </c>
      <c r="L1103">
        <v>1118</v>
      </c>
      <c r="M1103">
        <v>0.43</v>
      </c>
      <c r="N1103" t="s">
        <v>92</v>
      </c>
      <c r="O1103" s="1" t="d">
        <v>2021-12-17</v>
      </c>
    </row>
    <row r="1104" spans="1:15" x14ac:dyDescent="0.3">
      <c r="A1104" t="s">
        <v>180</v>
      </c>
      <c r="B1104">
        <v>1185732</v>
      </c>
      <c r="C1104" t="s">
        <v>76</v>
      </c>
      <c r="D1104" t="s">
        <v>16</v>
      </c>
      <c r="E1104" t="s">
        <v>194</v>
      </c>
      <c r="F1104" t="s">
        <v>195</v>
      </c>
      <c r="G1104" t="s">
        <v>19</v>
      </c>
      <c r="H1104" t="s">
        <v>20</v>
      </c>
      <c r="I1104">
        <v>60</v>
      </c>
      <c r="J1104">
        <v>54</v>
      </c>
      <c r="K1104">
        <v>3240</v>
      </c>
      <c r="L1104">
        <v>1166.4000000000001</v>
      </c>
      <c r="M1104">
        <v>0.36</v>
      </c>
      <c r="N1104" t="s">
        <v>92</v>
      </c>
      <c r="O1104" s="1" t="d">
        <v>2021-12-17</v>
      </c>
    </row>
    <row r="1105" spans="1:15" x14ac:dyDescent="0.3">
      <c r="A1105" t="s">
        <v>180</v>
      </c>
      <c r="B1105">
        <v>1185732</v>
      </c>
      <c r="C1105" t="s">
        <v>76</v>
      </c>
      <c r="D1105" t="s">
        <v>16</v>
      </c>
      <c r="E1105" t="s">
        <v>194</v>
      </c>
      <c r="F1105" t="s">
        <v>195</v>
      </c>
      <c r="G1105" t="s">
        <v>23</v>
      </c>
      <c r="H1105" t="s">
        <v>20</v>
      </c>
      <c r="I1105">
        <v>69</v>
      </c>
      <c r="J1105">
        <v>75</v>
      </c>
      <c r="K1105">
        <v>5175</v>
      </c>
      <c r="L1105">
        <v>2742.75</v>
      </c>
      <c r="M1105">
        <v>0.53</v>
      </c>
      <c r="N1105" t="s">
        <v>92</v>
      </c>
      <c r="O1105" s="1" t="d">
        <v>2021-12-17</v>
      </c>
    </row>
    <row r="1106" spans="1:15" x14ac:dyDescent="0.3">
      <c r="A1106" t="s">
        <v>180</v>
      </c>
      <c r="B1106">
        <v>1185732</v>
      </c>
      <c r="C1106" t="s">
        <v>193</v>
      </c>
      <c r="D1106" t="s">
        <v>16</v>
      </c>
      <c r="E1106" t="s">
        <v>194</v>
      </c>
      <c r="F1106" t="s">
        <v>195</v>
      </c>
      <c r="G1106" t="s">
        <v>19</v>
      </c>
      <c r="H1106" t="s">
        <v>20</v>
      </c>
      <c r="I1106">
        <v>50</v>
      </c>
      <c r="J1106">
        <v>150</v>
      </c>
      <c r="K1106">
        <v>75000</v>
      </c>
      <c r="L1106">
        <v>18750</v>
      </c>
      <c r="M1106">
        <v>0.25</v>
      </c>
      <c r="N1106" t="s">
        <v>21</v>
      </c>
      <c r="O1106" s="1" t="d">
        <v>2021-10-16</v>
      </c>
    </row>
    <row r="1107" spans="1:15" x14ac:dyDescent="0.3">
      <c r="A1107" t="s">
        <v>180</v>
      </c>
      <c r="B1107">
        <v>1185732</v>
      </c>
      <c r="C1107" t="s">
        <v>171</v>
      </c>
      <c r="D1107" t="s">
        <v>16</v>
      </c>
      <c r="E1107" t="s">
        <v>194</v>
      </c>
      <c r="F1107" t="s">
        <v>195</v>
      </c>
      <c r="G1107" t="s">
        <v>23</v>
      </c>
      <c r="H1107" t="s">
        <v>20</v>
      </c>
      <c r="I1107">
        <v>40</v>
      </c>
      <c r="J1107">
        <v>250</v>
      </c>
      <c r="K1107">
        <v>100000</v>
      </c>
      <c r="L1107">
        <v>40000</v>
      </c>
      <c r="M1107">
        <v>0.4</v>
      </c>
      <c r="N1107" t="s">
        <v>21</v>
      </c>
      <c r="O1107" s="1" t="d">
        <v>2021-10-17</v>
      </c>
    </row>
    <row r="1108" spans="1:15" x14ac:dyDescent="0.3">
      <c r="A1108" t="s">
        <v>180</v>
      </c>
      <c r="B1108">
        <v>1185732</v>
      </c>
      <c r="C1108" t="s">
        <v>196</v>
      </c>
      <c r="D1108" t="s">
        <v>16</v>
      </c>
      <c r="E1108" t="s">
        <v>194</v>
      </c>
      <c r="F1108" t="s">
        <v>195</v>
      </c>
      <c r="G1108" t="s">
        <v>19</v>
      </c>
      <c r="H1108" t="s">
        <v>25</v>
      </c>
      <c r="I1108">
        <v>40</v>
      </c>
      <c r="J1108">
        <v>500</v>
      </c>
      <c r="K1108">
        <v>200000</v>
      </c>
      <c r="L1108">
        <v>70000</v>
      </c>
      <c r="M1108">
        <v>0.35</v>
      </c>
      <c r="N1108" t="s">
        <v>21</v>
      </c>
      <c r="O1108" s="1" t="d">
        <v>2021-10-18</v>
      </c>
    </row>
    <row r="1109" spans="1:15" x14ac:dyDescent="0.3">
      <c r="A1109" t="s">
        <v>180</v>
      </c>
      <c r="B1109">
        <v>1185732</v>
      </c>
      <c r="C1109" t="s">
        <v>162</v>
      </c>
      <c r="D1109" t="s">
        <v>16</v>
      </c>
      <c r="E1109" t="s">
        <v>194</v>
      </c>
      <c r="F1109" t="s">
        <v>195</v>
      </c>
      <c r="G1109" t="s">
        <v>19</v>
      </c>
      <c r="H1109" t="s">
        <v>27</v>
      </c>
      <c r="I1109">
        <v>40</v>
      </c>
      <c r="J1109">
        <v>150</v>
      </c>
      <c r="K1109">
        <v>60000</v>
      </c>
      <c r="L1109">
        <v>21000</v>
      </c>
      <c r="M1109">
        <v>0.35</v>
      </c>
      <c r="N1109" t="s">
        <v>21</v>
      </c>
      <c r="O1109" s="1" t="d">
        <v>2021-10-19</v>
      </c>
    </row>
    <row r="1110" spans="1:15" x14ac:dyDescent="0.3">
      <c r="A1110" t="s">
        <v>180</v>
      </c>
      <c r="B1110">
        <v>1185732</v>
      </c>
      <c r="C1110" t="s">
        <v>197</v>
      </c>
      <c r="D1110" t="s">
        <v>16</v>
      </c>
      <c r="E1110" t="s">
        <v>194</v>
      </c>
      <c r="F1110" t="s">
        <v>195</v>
      </c>
      <c r="G1110" t="s">
        <v>23</v>
      </c>
      <c r="H1110" t="s">
        <v>25</v>
      </c>
      <c r="I1110">
        <v>30</v>
      </c>
      <c r="J1110">
        <v>200</v>
      </c>
      <c r="K1110">
        <v>60000</v>
      </c>
      <c r="L1110">
        <v>24000</v>
      </c>
      <c r="M1110">
        <v>0.4</v>
      </c>
      <c r="N1110" t="s">
        <v>21</v>
      </c>
      <c r="O1110" s="1" t="d">
        <v>2021-10-20</v>
      </c>
    </row>
    <row r="1111" spans="1:15" x14ac:dyDescent="0.3">
      <c r="A1111" t="s">
        <v>180</v>
      </c>
      <c r="B1111">
        <v>1185732</v>
      </c>
      <c r="C1111" t="s">
        <v>198</v>
      </c>
      <c r="D1111" t="s">
        <v>16</v>
      </c>
      <c r="E1111" t="s">
        <v>194</v>
      </c>
      <c r="F1111" t="s">
        <v>195</v>
      </c>
      <c r="G1111" t="s">
        <v>23</v>
      </c>
      <c r="H1111" t="s">
        <v>27</v>
      </c>
      <c r="I1111">
        <v>35</v>
      </c>
      <c r="J1111">
        <v>75</v>
      </c>
      <c r="K1111">
        <v>26250</v>
      </c>
      <c r="L1111">
        <v>7875</v>
      </c>
      <c r="M1111">
        <v>0.3</v>
      </c>
      <c r="N1111" t="s">
        <v>21</v>
      </c>
      <c r="O1111" s="1" t="d">
        <v>2021-10-21</v>
      </c>
    </row>
    <row r="1112" spans="1:15" x14ac:dyDescent="0.3">
      <c r="A1112" t="s">
        <v>180</v>
      </c>
      <c r="B1112">
        <v>1185732</v>
      </c>
      <c r="C1112" t="s">
        <v>178</v>
      </c>
      <c r="D1112" t="s">
        <v>16</v>
      </c>
      <c r="E1112" t="s">
        <v>194</v>
      </c>
      <c r="F1112" t="s">
        <v>195</v>
      </c>
      <c r="G1112" t="s">
        <v>19</v>
      </c>
      <c r="H1112" t="s">
        <v>20</v>
      </c>
      <c r="I1112">
        <v>50</v>
      </c>
      <c r="J1112">
        <v>150</v>
      </c>
      <c r="K1112">
        <v>75000</v>
      </c>
      <c r="L1112">
        <v>18750</v>
      </c>
      <c r="M1112">
        <v>0.25</v>
      </c>
      <c r="N1112" t="s">
        <v>21</v>
      </c>
      <c r="O1112" s="1" t="d">
        <v>2021-10-22</v>
      </c>
    </row>
    <row r="1113" spans="1:15" x14ac:dyDescent="0.3">
      <c r="A1113" t="s">
        <v>180</v>
      </c>
      <c r="B1113">
        <v>1185732</v>
      </c>
      <c r="C1113" t="s">
        <v>199</v>
      </c>
      <c r="D1113" t="s">
        <v>16</v>
      </c>
      <c r="E1113" t="s">
        <v>194</v>
      </c>
      <c r="F1113" t="s">
        <v>195</v>
      </c>
      <c r="G1113" t="s">
        <v>23</v>
      </c>
      <c r="H1113" t="s">
        <v>20</v>
      </c>
      <c r="I1113">
        <v>40</v>
      </c>
      <c r="J1113">
        <v>250</v>
      </c>
      <c r="K1113">
        <v>100000</v>
      </c>
      <c r="L1113">
        <v>40000</v>
      </c>
      <c r="M1113">
        <v>0.4</v>
      </c>
      <c r="N1113" t="s">
        <v>21</v>
      </c>
      <c r="O1113" s="1" t="d">
        <v>2021-10-23</v>
      </c>
    </row>
    <row r="1114" spans="1:15" x14ac:dyDescent="0.3">
      <c r="A1114" t="s">
        <v>180</v>
      </c>
      <c r="B1114">
        <v>1185732</v>
      </c>
      <c r="C1114" t="s">
        <v>200</v>
      </c>
      <c r="D1114" t="s">
        <v>16</v>
      </c>
      <c r="E1114" t="s">
        <v>194</v>
      </c>
      <c r="F1114" t="s">
        <v>195</v>
      </c>
      <c r="G1114" t="s">
        <v>19</v>
      </c>
      <c r="H1114" t="s">
        <v>25</v>
      </c>
      <c r="I1114">
        <v>40</v>
      </c>
      <c r="J1114">
        <v>470</v>
      </c>
      <c r="K1114">
        <v>188000</v>
      </c>
      <c r="L1114">
        <v>65800</v>
      </c>
      <c r="M1114">
        <v>0.35</v>
      </c>
      <c r="N1114" t="s">
        <v>21</v>
      </c>
      <c r="O1114" s="1" t="d">
        <v>2021-10-24</v>
      </c>
    </row>
    <row r="1115" spans="1:15" x14ac:dyDescent="0.3">
      <c r="A1115" t="s">
        <v>180</v>
      </c>
      <c r="B1115">
        <v>1185732</v>
      </c>
      <c r="C1115" t="s">
        <v>201</v>
      </c>
      <c r="D1115" t="s">
        <v>16</v>
      </c>
      <c r="E1115" t="s">
        <v>194</v>
      </c>
      <c r="F1115" t="s">
        <v>195</v>
      </c>
      <c r="G1115" t="s">
        <v>19</v>
      </c>
      <c r="H1115" t="s">
        <v>27</v>
      </c>
      <c r="I1115">
        <v>40</v>
      </c>
      <c r="J1115">
        <v>175</v>
      </c>
      <c r="K1115">
        <v>70000</v>
      </c>
      <c r="L1115">
        <v>24500</v>
      </c>
      <c r="M1115">
        <v>0.35</v>
      </c>
      <c r="N1115" t="s">
        <v>21</v>
      </c>
      <c r="O1115" s="1" t="d">
        <v>2021-10-25</v>
      </c>
    </row>
    <row r="1116" spans="1:15" x14ac:dyDescent="0.3">
      <c r="A1116" t="s">
        <v>180</v>
      </c>
      <c r="B1116">
        <v>1185732</v>
      </c>
      <c r="C1116" t="s">
        <v>15</v>
      </c>
      <c r="D1116" t="s">
        <v>16</v>
      </c>
      <c r="E1116" t="s">
        <v>194</v>
      </c>
      <c r="F1116" t="s">
        <v>195</v>
      </c>
      <c r="G1116" t="s">
        <v>23</v>
      </c>
      <c r="H1116" t="s">
        <v>25</v>
      </c>
      <c r="I1116">
        <v>30</v>
      </c>
      <c r="J1116">
        <v>200</v>
      </c>
      <c r="K1116">
        <v>60000</v>
      </c>
      <c r="L1116">
        <v>24000</v>
      </c>
      <c r="M1116">
        <v>0.4</v>
      </c>
      <c r="N1116" t="s">
        <v>21</v>
      </c>
      <c r="O1116" s="1" t="d">
        <v>2021-10-26</v>
      </c>
    </row>
    <row r="1117" spans="1:15" x14ac:dyDescent="0.3">
      <c r="A1117" t="s">
        <v>180</v>
      </c>
      <c r="B1117">
        <v>1185732</v>
      </c>
      <c r="C1117" t="s">
        <v>22</v>
      </c>
      <c r="D1117" t="s">
        <v>16</v>
      </c>
      <c r="E1117" t="s">
        <v>194</v>
      </c>
      <c r="F1117" t="s">
        <v>195</v>
      </c>
      <c r="G1117" t="s">
        <v>23</v>
      </c>
      <c r="H1117" t="s">
        <v>27</v>
      </c>
      <c r="I1117">
        <v>35</v>
      </c>
      <c r="J1117">
        <v>50</v>
      </c>
      <c r="K1117">
        <v>17500</v>
      </c>
      <c r="L1117">
        <v>5250</v>
      </c>
      <c r="M1117">
        <v>0.3</v>
      </c>
      <c r="N1117" t="s">
        <v>21</v>
      </c>
      <c r="O1117" s="1" t="d">
        <v>2021-10-27</v>
      </c>
    </row>
    <row r="1118" spans="1:15" x14ac:dyDescent="0.3">
      <c r="A1118" t="s">
        <v>180</v>
      </c>
      <c r="B1118">
        <v>1185732</v>
      </c>
      <c r="C1118" t="s">
        <v>24</v>
      </c>
      <c r="D1118" t="s">
        <v>16</v>
      </c>
      <c r="E1118" t="s">
        <v>194</v>
      </c>
      <c r="F1118" t="s">
        <v>195</v>
      </c>
      <c r="G1118" t="s">
        <v>19</v>
      </c>
      <c r="H1118" t="s">
        <v>20</v>
      </c>
      <c r="I1118">
        <v>50</v>
      </c>
      <c r="J1118">
        <v>100</v>
      </c>
      <c r="K1118">
        <v>50000</v>
      </c>
      <c r="L1118">
        <v>12500</v>
      </c>
      <c r="M1118">
        <v>0.25</v>
      </c>
      <c r="N1118" t="s">
        <v>21</v>
      </c>
      <c r="O1118" s="1" t="d">
        <v>2021-10-28</v>
      </c>
    </row>
    <row r="1119" spans="1:15" x14ac:dyDescent="0.3">
      <c r="A1119" t="s">
        <v>180</v>
      </c>
      <c r="B1119">
        <v>1185732</v>
      </c>
      <c r="C1119" t="s">
        <v>26</v>
      </c>
      <c r="D1119" t="s">
        <v>16</v>
      </c>
      <c r="E1119" t="s">
        <v>194</v>
      </c>
      <c r="F1119" t="s">
        <v>195</v>
      </c>
      <c r="G1119" t="s">
        <v>23</v>
      </c>
      <c r="H1119" t="s">
        <v>20</v>
      </c>
      <c r="I1119">
        <v>40</v>
      </c>
      <c r="J1119">
        <v>200</v>
      </c>
      <c r="K1119">
        <v>80000</v>
      </c>
      <c r="L1119">
        <v>32000</v>
      </c>
      <c r="M1119">
        <v>0.4</v>
      </c>
      <c r="N1119" t="s">
        <v>21</v>
      </c>
      <c r="O1119" s="1" t="d">
        <v>2021-10-29</v>
      </c>
    </row>
    <row r="1120" spans="1:15" x14ac:dyDescent="0.3">
      <c r="A1120" t="s">
        <v>180</v>
      </c>
      <c r="B1120">
        <v>1185732</v>
      </c>
      <c r="C1120" t="s">
        <v>28</v>
      </c>
      <c r="D1120" t="s">
        <v>16</v>
      </c>
      <c r="E1120" t="s">
        <v>194</v>
      </c>
      <c r="F1120" t="s">
        <v>195</v>
      </c>
      <c r="G1120" t="s">
        <v>19</v>
      </c>
      <c r="H1120" t="s">
        <v>25</v>
      </c>
      <c r="I1120">
        <v>40</v>
      </c>
      <c r="J1120">
        <v>450</v>
      </c>
      <c r="K1120">
        <v>180000</v>
      </c>
      <c r="L1120">
        <v>63000</v>
      </c>
      <c r="M1120">
        <v>0.35</v>
      </c>
      <c r="N1120" t="s">
        <v>21</v>
      </c>
      <c r="O1120" s="1" t="d">
        <v>2021-10-30</v>
      </c>
    </row>
    <row r="1121" spans="1:15" x14ac:dyDescent="0.3">
      <c r="A1121" t="s">
        <v>180</v>
      </c>
      <c r="B1121">
        <v>1185732</v>
      </c>
      <c r="C1121" t="s">
        <v>29</v>
      </c>
      <c r="D1121" t="s">
        <v>16</v>
      </c>
      <c r="E1121" t="s">
        <v>194</v>
      </c>
      <c r="F1121" t="s">
        <v>195</v>
      </c>
      <c r="G1121" t="s">
        <v>19</v>
      </c>
      <c r="H1121" t="s">
        <v>27</v>
      </c>
      <c r="I1121">
        <v>40</v>
      </c>
      <c r="J1121">
        <v>150</v>
      </c>
      <c r="K1121">
        <v>60000</v>
      </c>
      <c r="L1121">
        <v>21000</v>
      </c>
      <c r="M1121">
        <v>0.35</v>
      </c>
      <c r="N1121" t="s">
        <v>21</v>
      </c>
      <c r="O1121" s="1" t="d">
        <v>2021-10-31</v>
      </c>
    </row>
    <row r="1122" spans="1:15" x14ac:dyDescent="0.3">
      <c r="A1122" t="s">
        <v>180</v>
      </c>
      <c r="B1122">
        <v>1185732</v>
      </c>
      <c r="C1122" t="s">
        <v>30</v>
      </c>
      <c r="D1122" t="s">
        <v>16</v>
      </c>
      <c r="E1122" t="s">
        <v>194</v>
      </c>
      <c r="F1122" t="s">
        <v>195</v>
      </c>
      <c r="G1122" t="s">
        <v>23</v>
      </c>
      <c r="H1122" t="s">
        <v>25</v>
      </c>
      <c r="I1122">
        <v>30</v>
      </c>
      <c r="J1122">
        <v>150</v>
      </c>
      <c r="K1122">
        <v>45000</v>
      </c>
      <c r="L1122">
        <v>18000</v>
      </c>
      <c r="M1122">
        <v>0.4</v>
      </c>
      <c r="N1122" t="s">
        <v>21</v>
      </c>
      <c r="O1122" s="1" t="d">
        <v>2021-11-01</v>
      </c>
    </row>
    <row r="1123" spans="1:15" x14ac:dyDescent="0.3">
      <c r="A1123" t="s">
        <v>180</v>
      </c>
      <c r="B1123">
        <v>1185732</v>
      </c>
      <c r="C1123" t="s">
        <v>31</v>
      </c>
      <c r="D1123" t="s">
        <v>16</v>
      </c>
      <c r="E1123" t="s">
        <v>194</v>
      </c>
      <c r="F1123" t="s">
        <v>195</v>
      </c>
      <c r="G1123" t="s">
        <v>23</v>
      </c>
      <c r="H1123" t="s">
        <v>27</v>
      </c>
      <c r="I1123">
        <v>35</v>
      </c>
      <c r="J1123">
        <v>75</v>
      </c>
      <c r="K1123">
        <v>26250</v>
      </c>
      <c r="L1123">
        <v>7875</v>
      </c>
      <c r="M1123">
        <v>0.3</v>
      </c>
      <c r="N1123" t="s">
        <v>21</v>
      </c>
      <c r="O1123" s="1" t="d">
        <v>2021-11-02</v>
      </c>
    </row>
    <row r="1124" spans="1:15" x14ac:dyDescent="0.3">
      <c r="A1124" t="s">
        <v>180</v>
      </c>
      <c r="B1124">
        <v>1185732</v>
      </c>
      <c r="C1124" t="s">
        <v>32</v>
      </c>
      <c r="D1124" t="s">
        <v>16</v>
      </c>
      <c r="E1124" t="s">
        <v>194</v>
      </c>
      <c r="F1124" t="s">
        <v>195</v>
      </c>
      <c r="G1124" t="s">
        <v>19</v>
      </c>
      <c r="H1124" t="s">
        <v>20</v>
      </c>
      <c r="I1124">
        <v>50</v>
      </c>
      <c r="J1124">
        <v>75</v>
      </c>
      <c r="K1124">
        <v>37500</v>
      </c>
      <c r="L1124">
        <v>9375</v>
      </c>
      <c r="M1124">
        <v>0.25</v>
      </c>
      <c r="N1124" t="s">
        <v>21</v>
      </c>
      <c r="O1124" s="1" t="d">
        <v>2021-11-03</v>
      </c>
    </row>
    <row r="1125" spans="1:15" x14ac:dyDescent="0.3">
      <c r="A1125" t="s">
        <v>180</v>
      </c>
      <c r="B1125">
        <v>1185732</v>
      </c>
      <c r="C1125" t="s">
        <v>33</v>
      </c>
      <c r="D1125" t="s">
        <v>16</v>
      </c>
      <c r="E1125" t="s">
        <v>194</v>
      </c>
      <c r="F1125" t="s">
        <v>195</v>
      </c>
      <c r="G1125" t="s">
        <v>23</v>
      </c>
      <c r="H1125" t="s">
        <v>20</v>
      </c>
      <c r="I1125">
        <v>40</v>
      </c>
      <c r="J1125">
        <v>225</v>
      </c>
      <c r="K1125">
        <v>90000</v>
      </c>
      <c r="L1125">
        <v>36000</v>
      </c>
      <c r="M1125">
        <v>0.4</v>
      </c>
      <c r="N1125" t="s">
        <v>21</v>
      </c>
      <c r="O1125" s="1" t="d">
        <v>2021-11-04</v>
      </c>
    </row>
    <row r="1126" spans="1:15" x14ac:dyDescent="0.3">
      <c r="A1126" t="s">
        <v>180</v>
      </c>
      <c r="B1126">
        <v>1185732</v>
      </c>
      <c r="C1126" t="s">
        <v>34</v>
      </c>
      <c r="D1126" t="s">
        <v>16</v>
      </c>
      <c r="E1126" t="s">
        <v>194</v>
      </c>
      <c r="F1126" t="s">
        <v>195</v>
      </c>
      <c r="G1126" t="s">
        <v>19</v>
      </c>
      <c r="H1126" t="s">
        <v>25</v>
      </c>
      <c r="I1126">
        <v>55</v>
      </c>
      <c r="J1126">
        <v>495</v>
      </c>
      <c r="K1126">
        <v>272250</v>
      </c>
      <c r="L1126">
        <v>95287.5</v>
      </c>
      <c r="M1126">
        <v>0.35</v>
      </c>
      <c r="N1126" t="s">
        <v>21</v>
      </c>
      <c r="O1126" s="1" t="d">
        <v>2021-11-05</v>
      </c>
    </row>
    <row r="1127" spans="1:15" x14ac:dyDescent="0.3">
      <c r="A1127" t="s">
        <v>180</v>
      </c>
      <c r="B1127">
        <v>1185732</v>
      </c>
      <c r="C1127" t="s">
        <v>35</v>
      </c>
      <c r="D1127" t="s">
        <v>16</v>
      </c>
      <c r="E1127" t="s">
        <v>194</v>
      </c>
      <c r="F1127" t="s">
        <v>195</v>
      </c>
      <c r="G1127" t="s">
        <v>19</v>
      </c>
      <c r="H1127" t="s">
        <v>27</v>
      </c>
      <c r="I1127">
        <v>50</v>
      </c>
      <c r="J1127">
        <v>200</v>
      </c>
      <c r="K1127">
        <v>100000</v>
      </c>
      <c r="L1127">
        <v>35000</v>
      </c>
      <c r="M1127">
        <v>0.35</v>
      </c>
      <c r="N1127" t="s">
        <v>21</v>
      </c>
      <c r="O1127" s="1" t="d">
        <v>2021-11-06</v>
      </c>
    </row>
    <row r="1128" spans="1:15" x14ac:dyDescent="0.3">
      <c r="A1128" t="s">
        <v>180</v>
      </c>
      <c r="B1128">
        <v>1185732</v>
      </c>
      <c r="C1128" t="s">
        <v>36</v>
      </c>
      <c r="D1128" t="s">
        <v>16</v>
      </c>
      <c r="E1128" t="s">
        <v>194</v>
      </c>
      <c r="F1128" t="s">
        <v>195</v>
      </c>
      <c r="G1128" t="s">
        <v>23</v>
      </c>
      <c r="H1128" t="s">
        <v>25</v>
      </c>
      <c r="I1128">
        <v>45</v>
      </c>
      <c r="J1128">
        <v>175</v>
      </c>
      <c r="K1128">
        <v>78750</v>
      </c>
      <c r="L1128">
        <v>31500</v>
      </c>
      <c r="M1128">
        <v>0.4</v>
      </c>
      <c r="N1128" t="s">
        <v>21</v>
      </c>
      <c r="O1128" s="1" t="d">
        <v>2021-11-07</v>
      </c>
    </row>
    <row r="1129" spans="1:15" x14ac:dyDescent="0.3">
      <c r="A1129" t="s">
        <v>180</v>
      </c>
      <c r="B1129">
        <v>1185732</v>
      </c>
      <c r="C1129" t="s">
        <v>37</v>
      </c>
      <c r="D1129" t="s">
        <v>16</v>
      </c>
      <c r="E1129" t="s">
        <v>194</v>
      </c>
      <c r="F1129" t="s">
        <v>195</v>
      </c>
      <c r="G1129" t="s">
        <v>23</v>
      </c>
      <c r="H1129" t="s">
        <v>27</v>
      </c>
      <c r="I1129">
        <v>45</v>
      </c>
      <c r="J1129">
        <v>125</v>
      </c>
      <c r="K1129">
        <v>56250</v>
      </c>
      <c r="L1129">
        <v>16875</v>
      </c>
      <c r="M1129">
        <v>0.3</v>
      </c>
      <c r="N1129" t="s">
        <v>21</v>
      </c>
      <c r="O1129" s="1" t="d">
        <v>2021-11-08</v>
      </c>
    </row>
    <row r="1130" spans="1:15" x14ac:dyDescent="0.3">
      <c r="A1130" t="s">
        <v>180</v>
      </c>
      <c r="B1130">
        <v>1185732</v>
      </c>
      <c r="C1130" t="s">
        <v>38</v>
      </c>
      <c r="D1130" t="s">
        <v>16</v>
      </c>
      <c r="E1130" t="s">
        <v>194</v>
      </c>
      <c r="F1130" t="s">
        <v>195</v>
      </c>
      <c r="G1130" t="s">
        <v>19</v>
      </c>
      <c r="H1130" t="s">
        <v>20</v>
      </c>
      <c r="I1130">
        <v>55</v>
      </c>
      <c r="J1130">
        <v>150</v>
      </c>
      <c r="K1130">
        <v>82500</v>
      </c>
      <c r="L1130">
        <v>20625</v>
      </c>
      <c r="M1130">
        <v>0.25</v>
      </c>
      <c r="N1130" t="s">
        <v>21</v>
      </c>
      <c r="O1130" s="1" t="d">
        <v>2021-11-09</v>
      </c>
    </row>
    <row r="1131" spans="1:15" x14ac:dyDescent="0.3">
      <c r="A1131" t="s">
        <v>180</v>
      </c>
      <c r="B1131">
        <v>1185732</v>
      </c>
      <c r="C1131" t="s">
        <v>39</v>
      </c>
      <c r="D1131" t="s">
        <v>16</v>
      </c>
      <c r="E1131" t="s">
        <v>194</v>
      </c>
      <c r="F1131" t="s">
        <v>195</v>
      </c>
      <c r="G1131" t="s">
        <v>23</v>
      </c>
      <c r="H1131" t="s">
        <v>20</v>
      </c>
      <c r="I1131">
        <v>60</v>
      </c>
      <c r="J1131">
        <v>275</v>
      </c>
      <c r="K1131">
        <v>165000</v>
      </c>
      <c r="L1131">
        <v>66000</v>
      </c>
      <c r="M1131">
        <v>0.4</v>
      </c>
      <c r="N1131" t="s">
        <v>21</v>
      </c>
      <c r="O1131" s="1" t="d">
        <v>2021-11-10</v>
      </c>
    </row>
    <row r="1132" spans="1:15" x14ac:dyDescent="0.3">
      <c r="A1132" t="s">
        <v>180</v>
      </c>
      <c r="B1132">
        <v>1185732</v>
      </c>
      <c r="C1132" t="s">
        <v>40</v>
      </c>
      <c r="D1132" t="s">
        <v>16</v>
      </c>
      <c r="E1132" t="s">
        <v>194</v>
      </c>
      <c r="F1132" t="s">
        <v>195</v>
      </c>
      <c r="G1132" t="s">
        <v>19</v>
      </c>
      <c r="H1132" t="s">
        <v>25</v>
      </c>
      <c r="I1132">
        <v>55</v>
      </c>
      <c r="J1132">
        <v>525</v>
      </c>
      <c r="K1132">
        <v>288750</v>
      </c>
      <c r="L1132">
        <v>101062.5</v>
      </c>
      <c r="M1132">
        <v>0.35</v>
      </c>
      <c r="N1132" t="s">
        <v>21</v>
      </c>
      <c r="O1132" s="1" t="d">
        <v>2021-11-11</v>
      </c>
    </row>
    <row r="1133" spans="1:15" x14ac:dyDescent="0.3">
      <c r="A1133" t="s">
        <v>180</v>
      </c>
      <c r="B1133">
        <v>1185732</v>
      </c>
      <c r="C1133" t="s">
        <v>41</v>
      </c>
      <c r="D1133" t="s">
        <v>16</v>
      </c>
      <c r="E1133" t="s">
        <v>194</v>
      </c>
      <c r="F1133" t="s">
        <v>195</v>
      </c>
      <c r="G1133" t="s">
        <v>19</v>
      </c>
      <c r="H1133" t="s">
        <v>27</v>
      </c>
      <c r="I1133">
        <v>50</v>
      </c>
      <c r="J1133">
        <v>275</v>
      </c>
      <c r="K1133">
        <v>137500</v>
      </c>
      <c r="L1133">
        <v>48125</v>
      </c>
      <c r="M1133">
        <v>0.35</v>
      </c>
      <c r="N1133" t="s">
        <v>21</v>
      </c>
      <c r="O1133" s="1" t="d">
        <v>2021-11-12</v>
      </c>
    </row>
    <row r="1134" spans="1:15" x14ac:dyDescent="0.3">
      <c r="A1134" t="s">
        <v>180</v>
      </c>
      <c r="B1134">
        <v>1185732</v>
      </c>
      <c r="C1134" t="s">
        <v>42</v>
      </c>
      <c r="D1134" t="s">
        <v>16</v>
      </c>
      <c r="E1134" t="s">
        <v>194</v>
      </c>
      <c r="F1134" t="s">
        <v>195</v>
      </c>
      <c r="G1134" t="s">
        <v>23</v>
      </c>
      <c r="H1134" t="s">
        <v>25</v>
      </c>
      <c r="I1134">
        <v>45</v>
      </c>
      <c r="J1134">
        <v>200</v>
      </c>
      <c r="K1134">
        <v>90000</v>
      </c>
      <c r="L1134">
        <v>36000</v>
      </c>
      <c r="M1134">
        <v>0.4</v>
      </c>
      <c r="N1134" t="s">
        <v>21</v>
      </c>
      <c r="O1134" s="1" t="d">
        <v>2021-11-13</v>
      </c>
    </row>
    <row r="1135" spans="1:15" x14ac:dyDescent="0.3">
      <c r="A1135" t="s">
        <v>180</v>
      </c>
      <c r="B1135">
        <v>1185732</v>
      </c>
      <c r="C1135" t="s">
        <v>43</v>
      </c>
      <c r="D1135" t="s">
        <v>16</v>
      </c>
      <c r="E1135" t="s">
        <v>194</v>
      </c>
      <c r="F1135" t="s">
        <v>195</v>
      </c>
      <c r="G1135" t="s">
        <v>23</v>
      </c>
      <c r="H1135" t="s">
        <v>27</v>
      </c>
      <c r="I1135">
        <v>45</v>
      </c>
      <c r="J1135">
        <v>175</v>
      </c>
      <c r="K1135">
        <v>78750</v>
      </c>
      <c r="L1135">
        <v>23625</v>
      </c>
      <c r="M1135">
        <v>0.3</v>
      </c>
      <c r="N1135" t="s">
        <v>21</v>
      </c>
      <c r="O1135" s="1" t="d">
        <v>2021-11-14</v>
      </c>
    </row>
    <row r="1136" spans="1:15" x14ac:dyDescent="0.3">
      <c r="A1136" t="s">
        <v>180</v>
      </c>
      <c r="B1136">
        <v>1185732</v>
      </c>
      <c r="C1136" t="s">
        <v>44</v>
      </c>
      <c r="D1136" t="s">
        <v>16</v>
      </c>
      <c r="E1136" t="s">
        <v>194</v>
      </c>
      <c r="F1136" t="s">
        <v>195</v>
      </c>
      <c r="G1136" t="s">
        <v>19</v>
      </c>
      <c r="H1136" t="s">
        <v>20</v>
      </c>
      <c r="I1136">
        <v>55</v>
      </c>
      <c r="J1136">
        <v>175</v>
      </c>
      <c r="K1136">
        <v>96250</v>
      </c>
      <c r="L1136">
        <v>24062.5</v>
      </c>
      <c r="M1136">
        <v>0.25</v>
      </c>
      <c r="N1136" t="s">
        <v>21</v>
      </c>
      <c r="O1136" s="1" t="d">
        <v>2021-11-15</v>
      </c>
    </row>
    <row r="1137" spans="1:15" x14ac:dyDescent="0.3">
      <c r="A1137" t="s">
        <v>180</v>
      </c>
      <c r="B1137">
        <v>1185732</v>
      </c>
      <c r="C1137" t="s">
        <v>45</v>
      </c>
      <c r="D1137" t="s">
        <v>16</v>
      </c>
      <c r="E1137" t="s">
        <v>194</v>
      </c>
      <c r="F1137" t="s">
        <v>195</v>
      </c>
      <c r="G1137" t="s">
        <v>23</v>
      </c>
      <c r="H1137" t="s">
        <v>20</v>
      </c>
      <c r="I1137">
        <v>60</v>
      </c>
      <c r="J1137">
        <v>325</v>
      </c>
      <c r="K1137">
        <v>195000</v>
      </c>
      <c r="L1137">
        <v>78000</v>
      </c>
      <c r="M1137">
        <v>0.4</v>
      </c>
      <c r="N1137" t="s">
        <v>21</v>
      </c>
      <c r="O1137" s="1" t="d">
        <v>2021-11-16</v>
      </c>
    </row>
    <row r="1138" spans="1:15" x14ac:dyDescent="0.3">
      <c r="A1138" t="s">
        <v>180</v>
      </c>
      <c r="B1138">
        <v>1185732</v>
      </c>
      <c r="C1138" t="s">
        <v>46</v>
      </c>
      <c r="D1138" t="s">
        <v>16</v>
      </c>
      <c r="E1138" t="s">
        <v>194</v>
      </c>
      <c r="F1138" t="s">
        <v>195</v>
      </c>
      <c r="G1138" t="s">
        <v>19</v>
      </c>
      <c r="H1138" t="s">
        <v>25</v>
      </c>
      <c r="I1138">
        <v>55</v>
      </c>
      <c r="J1138">
        <v>550</v>
      </c>
      <c r="K1138">
        <v>302500</v>
      </c>
      <c r="L1138">
        <v>105875</v>
      </c>
      <c r="M1138">
        <v>0.35</v>
      </c>
      <c r="N1138" t="s">
        <v>21</v>
      </c>
      <c r="O1138" s="1" t="d">
        <v>2021-11-17</v>
      </c>
    </row>
    <row r="1139" spans="1:15" x14ac:dyDescent="0.3">
      <c r="A1139" t="s">
        <v>180</v>
      </c>
      <c r="B1139">
        <v>1185732</v>
      </c>
      <c r="C1139" t="s">
        <v>47</v>
      </c>
      <c r="D1139" t="s">
        <v>16</v>
      </c>
      <c r="E1139" t="s">
        <v>194</v>
      </c>
      <c r="F1139" t="s">
        <v>195</v>
      </c>
      <c r="G1139" t="s">
        <v>19</v>
      </c>
      <c r="H1139" t="s">
        <v>27</v>
      </c>
      <c r="I1139">
        <v>50</v>
      </c>
      <c r="J1139">
        <v>300</v>
      </c>
      <c r="K1139">
        <v>150000</v>
      </c>
      <c r="L1139">
        <v>52500</v>
      </c>
      <c r="M1139">
        <v>0.35</v>
      </c>
      <c r="N1139" t="s">
        <v>21</v>
      </c>
      <c r="O1139" s="1" t="d">
        <v>2021-11-18</v>
      </c>
    </row>
    <row r="1140" spans="1:15" x14ac:dyDescent="0.3">
      <c r="A1140" t="s">
        <v>180</v>
      </c>
      <c r="B1140">
        <v>1185732</v>
      </c>
      <c r="C1140" t="s">
        <v>48</v>
      </c>
      <c r="D1140" t="s">
        <v>16</v>
      </c>
      <c r="E1140" t="s">
        <v>194</v>
      </c>
      <c r="F1140" t="s">
        <v>195</v>
      </c>
      <c r="G1140" t="s">
        <v>23</v>
      </c>
      <c r="H1140" t="s">
        <v>25</v>
      </c>
      <c r="I1140">
        <v>45</v>
      </c>
      <c r="J1140">
        <v>225</v>
      </c>
      <c r="K1140">
        <v>101250</v>
      </c>
      <c r="L1140">
        <v>40500</v>
      </c>
      <c r="M1140">
        <v>0.4</v>
      </c>
      <c r="N1140" t="s">
        <v>21</v>
      </c>
      <c r="O1140" s="1" t="d">
        <v>2021-11-19</v>
      </c>
    </row>
    <row r="1141" spans="1:15" x14ac:dyDescent="0.3">
      <c r="A1141" t="s">
        <v>180</v>
      </c>
      <c r="B1141">
        <v>1185732</v>
      </c>
      <c r="C1141" t="s">
        <v>49</v>
      </c>
      <c r="D1141" t="s">
        <v>16</v>
      </c>
      <c r="E1141" t="s">
        <v>194</v>
      </c>
      <c r="F1141" t="s">
        <v>195</v>
      </c>
      <c r="G1141" t="s">
        <v>23</v>
      </c>
      <c r="H1141" t="s">
        <v>27</v>
      </c>
      <c r="I1141">
        <v>45</v>
      </c>
      <c r="J1141">
        <v>175</v>
      </c>
      <c r="K1141">
        <v>78750</v>
      </c>
      <c r="L1141">
        <v>23625</v>
      </c>
      <c r="M1141">
        <v>0.3</v>
      </c>
      <c r="N1141" t="s">
        <v>21</v>
      </c>
      <c r="O1141" s="1" t="d">
        <v>2021-11-20</v>
      </c>
    </row>
    <row r="1142" spans="1:15" x14ac:dyDescent="0.3">
      <c r="A1142" t="s">
        <v>180</v>
      </c>
      <c r="B1142">
        <v>1185732</v>
      </c>
      <c r="C1142" t="s">
        <v>50</v>
      </c>
      <c r="D1142" t="s">
        <v>16</v>
      </c>
      <c r="E1142" t="s">
        <v>194</v>
      </c>
      <c r="F1142" t="s">
        <v>195</v>
      </c>
      <c r="G1142" t="s">
        <v>19</v>
      </c>
      <c r="H1142" t="s">
        <v>20</v>
      </c>
      <c r="I1142">
        <v>55</v>
      </c>
      <c r="J1142">
        <v>200</v>
      </c>
      <c r="K1142">
        <v>110000</v>
      </c>
      <c r="L1142">
        <v>27500</v>
      </c>
      <c r="M1142">
        <v>0.25</v>
      </c>
      <c r="N1142" t="s">
        <v>21</v>
      </c>
      <c r="O1142" s="1" t="d">
        <v>2021-11-21</v>
      </c>
    </row>
    <row r="1143" spans="1:15" x14ac:dyDescent="0.3">
      <c r="A1143" t="s">
        <v>180</v>
      </c>
      <c r="B1143">
        <v>1185732</v>
      </c>
      <c r="C1143" t="s">
        <v>79</v>
      </c>
      <c r="D1143" t="s">
        <v>16</v>
      </c>
      <c r="E1143" t="s">
        <v>194</v>
      </c>
      <c r="F1143" t="s">
        <v>195</v>
      </c>
      <c r="G1143" t="s">
        <v>23</v>
      </c>
      <c r="H1143" t="s">
        <v>20</v>
      </c>
      <c r="I1143">
        <v>60</v>
      </c>
      <c r="J1143">
        <v>375</v>
      </c>
      <c r="K1143">
        <v>225000</v>
      </c>
      <c r="L1143">
        <v>90000</v>
      </c>
      <c r="M1143">
        <v>0.4</v>
      </c>
      <c r="N1143" t="s">
        <v>21</v>
      </c>
      <c r="O1143" s="1" t="d">
        <v>2021-12-20</v>
      </c>
    </row>
    <row r="1144" spans="1:15" x14ac:dyDescent="0.3">
      <c r="A1144" t="s">
        <v>180</v>
      </c>
      <c r="B1144">
        <v>1185732</v>
      </c>
      <c r="C1144" t="s">
        <v>80</v>
      </c>
      <c r="D1144" t="s">
        <v>16</v>
      </c>
      <c r="E1144" t="s">
        <v>194</v>
      </c>
      <c r="F1144" t="s">
        <v>195</v>
      </c>
      <c r="G1144" t="s">
        <v>19</v>
      </c>
      <c r="H1144" t="s">
        <v>25</v>
      </c>
      <c r="I1144">
        <v>55</v>
      </c>
      <c r="J1144">
        <v>525</v>
      </c>
      <c r="K1144">
        <v>288750</v>
      </c>
      <c r="L1144">
        <v>101062.5</v>
      </c>
      <c r="M1144">
        <v>0.35</v>
      </c>
      <c r="N1144" t="s">
        <v>21</v>
      </c>
      <c r="O1144" s="1" t="d">
        <v>2021-12-21</v>
      </c>
    </row>
    <row r="1145" spans="1:15" x14ac:dyDescent="0.3">
      <c r="A1145" t="s">
        <v>180</v>
      </c>
      <c r="B1145">
        <v>1185732</v>
      </c>
      <c r="C1145" t="s">
        <v>81</v>
      </c>
      <c r="D1145" t="s">
        <v>16</v>
      </c>
      <c r="E1145" t="s">
        <v>194</v>
      </c>
      <c r="F1145" t="s">
        <v>195</v>
      </c>
      <c r="G1145" t="s">
        <v>19</v>
      </c>
      <c r="H1145" t="s">
        <v>27</v>
      </c>
      <c r="I1145">
        <v>50</v>
      </c>
      <c r="J1145">
        <v>300</v>
      </c>
      <c r="K1145">
        <v>150000</v>
      </c>
      <c r="L1145">
        <v>52500</v>
      </c>
      <c r="M1145">
        <v>0.35</v>
      </c>
      <c r="N1145" t="s">
        <v>21</v>
      </c>
      <c r="O1145" s="1" t="d">
        <v>2021-12-22</v>
      </c>
    </row>
    <row r="1146" spans="1:15" x14ac:dyDescent="0.3">
      <c r="A1146" t="s">
        <v>180</v>
      </c>
      <c r="B1146">
        <v>1185732</v>
      </c>
      <c r="C1146" t="s">
        <v>82</v>
      </c>
      <c r="D1146" t="s">
        <v>16</v>
      </c>
      <c r="E1146" t="s">
        <v>194</v>
      </c>
      <c r="F1146" t="s">
        <v>195</v>
      </c>
      <c r="G1146" t="s">
        <v>23</v>
      </c>
      <c r="H1146" t="s">
        <v>25</v>
      </c>
      <c r="I1146">
        <v>45</v>
      </c>
      <c r="J1146">
        <v>225</v>
      </c>
      <c r="K1146">
        <v>101250</v>
      </c>
      <c r="L1146">
        <v>40500</v>
      </c>
      <c r="M1146">
        <v>0.4</v>
      </c>
      <c r="N1146" t="s">
        <v>21</v>
      </c>
      <c r="O1146" s="1" t="d">
        <v>2021-12-23</v>
      </c>
    </row>
    <row r="1147" spans="1:15" x14ac:dyDescent="0.3">
      <c r="A1147" t="s">
        <v>180</v>
      </c>
      <c r="B1147">
        <v>1185732</v>
      </c>
      <c r="C1147" t="s">
        <v>83</v>
      </c>
      <c r="D1147" t="s">
        <v>16</v>
      </c>
      <c r="E1147" t="s">
        <v>194</v>
      </c>
      <c r="F1147" t="s">
        <v>195</v>
      </c>
      <c r="G1147" t="s">
        <v>23</v>
      </c>
      <c r="H1147" t="s">
        <v>27</v>
      </c>
      <c r="I1147">
        <v>45</v>
      </c>
      <c r="J1147">
        <v>175</v>
      </c>
      <c r="K1147">
        <v>78750</v>
      </c>
      <c r="L1147">
        <v>23625</v>
      </c>
      <c r="M1147">
        <v>0.3</v>
      </c>
      <c r="N1147" t="s">
        <v>21</v>
      </c>
      <c r="O1147" s="1" t="d">
        <v>2021-12-24</v>
      </c>
    </row>
    <row r="1148" spans="1:15" x14ac:dyDescent="0.3">
      <c r="A1148" t="s">
        <v>180</v>
      </c>
      <c r="B1148">
        <v>1185732</v>
      </c>
      <c r="C1148" t="s">
        <v>84</v>
      </c>
      <c r="D1148" t="s">
        <v>16</v>
      </c>
      <c r="E1148" t="s">
        <v>194</v>
      </c>
      <c r="F1148" t="s">
        <v>195</v>
      </c>
      <c r="G1148" t="s">
        <v>19</v>
      </c>
      <c r="H1148" t="s">
        <v>20</v>
      </c>
      <c r="I1148">
        <v>55</v>
      </c>
      <c r="J1148">
        <v>150</v>
      </c>
      <c r="K1148">
        <v>82500</v>
      </c>
      <c r="L1148">
        <v>20625</v>
      </c>
      <c r="M1148">
        <v>0.25</v>
      </c>
      <c r="N1148" t="s">
        <v>21</v>
      </c>
      <c r="O1148" s="1" t="d">
        <v>2021-12-25</v>
      </c>
    </row>
    <row r="1149" spans="1:15" x14ac:dyDescent="0.3">
      <c r="A1149" t="s">
        <v>180</v>
      </c>
      <c r="B1149">
        <v>1185732</v>
      </c>
      <c r="C1149" t="s">
        <v>85</v>
      </c>
      <c r="D1149" t="s">
        <v>16</v>
      </c>
      <c r="E1149" t="s">
        <v>194</v>
      </c>
      <c r="F1149" t="s">
        <v>195</v>
      </c>
      <c r="G1149" t="s">
        <v>23</v>
      </c>
      <c r="H1149" t="s">
        <v>20</v>
      </c>
      <c r="I1149">
        <v>60</v>
      </c>
      <c r="J1149">
        <v>325</v>
      </c>
      <c r="K1149">
        <v>195000</v>
      </c>
      <c r="L1149">
        <v>78000</v>
      </c>
      <c r="M1149">
        <v>0.4</v>
      </c>
      <c r="N1149" t="s">
        <v>21</v>
      </c>
      <c r="O1149" s="1" t="d">
        <v>2021-12-26</v>
      </c>
    </row>
    <row r="1150" spans="1:15" x14ac:dyDescent="0.3">
      <c r="A1150" t="s">
        <v>180</v>
      </c>
      <c r="B1150">
        <v>1185732</v>
      </c>
      <c r="C1150" t="s">
        <v>86</v>
      </c>
      <c r="D1150" t="s">
        <v>16</v>
      </c>
      <c r="E1150" t="s">
        <v>194</v>
      </c>
      <c r="F1150" t="s">
        <v>195</v>
      </c>
      <c r="G1150" t="s">
        <v>19</v>
      </c>
      <c r="H1150" t="s">
        <v>25</v>
      </c>
      <c r="I1150">
        <v>55</v>
      </c>
      <c r="J1150">
        <v>450</v>
      </c>
      <c r="K1150">
        <v>247500</v>
      </c>
      <c r="L1150">
        <v>86625</v>
      </c>
      <c r="M1150">
        <v>0.35</v>
      </c>
      <c r="N1150" t="s">
        <v>21</v>
      </c>
      <c r="O1150" s="1" t="d">
        <v>2021-12-27</v>
      </c>
    </row>
    <row r="1151" spans="1:15" x14ac:dyDescent="0.3">
      <c r="A1151" t="s">
        <v>180</v>
      </c>
      <c r="B1151">
        <v>1185732</v>
      </c>
      <c r="C1151" t="s">
        <v>87</v>
      </c>
      <c r="D1151" t="s">
        <v>16</v>
      </c>
      <c r="E1151" t="s">
        <v>194</v>
      </c>
      <c r="F1151" t="s">
        <v>195</v>
      </c>
      <c r="G1151" t="s">
        <v>19</v>
      </c>
      <c r="H1151" t="s">
        <v>27</v>
      </c>
      <c r="I1151">
        <v>50</v>
      </c>
      <c r="J1151">
        <v>250</v>
      </c>
      <c r="K1151">
        <v>125000</v>
      </c>
      <c r="L1151">
        <v>43750</v>
      </c>
      <c r="M1151">
        <v>0.35</v>
      </c>
      <c r="N1151" t="s">
        <v>21</v>
      </c>
      <c r="O1151" s="1" t="d">
        <v>2021-12-28</v>
      </c>
    </row>
    <row r="1152" spans="1:15" x14ac:dyDescent="0.3">
      <c r="A1152" t="s">
        <v>180</v>
      </c>
      <c r="B1152">
        <v>1185732</v>
      </c>
      <c r="C1152" t="s">
        <v>88</v>
      </c>
      <c r="D1152" t="s">
        <v>16</v>
      </c>
      <c r="E1152" t="s">
        <v>194</v>
      </c>
      <c r="F1152" t="s">
        <v>195</v>
      </c>
      <c r="G1152" t="s">
        <v>23</v>
      </c>
      <c r="H1152" t="s">
        <v>25</v>
      </c>
      <c r="I1152">
        <v>45</v>
      </c>
      <c r="J1152">
        <v>150</v>
      </c>
      <c r="K1152">
        <v>67500</v>
      </c>
      <c r="L1152">
        <v>27000</v>
      </c>
      <c r="M1152">
        <v>0.4</v>
      </c>
      <c r="N1152" t="s">
        <v>21</v>
      </c>
      <c r="O1152" s="1" t="d">
        <v>2021-12-29</v>
      </c>
    </row>
    <row r="1153" spans="1:15" x14ac:dyDescent="0.3">
      <c r="A1153" t="s">
        <v>180</v>
      </c>
      <c r="B1153">
        <v>1185732</v>
      </c>
      <c r="C1153" t="s">
        <v>89</v>
      </c>
      <c r="D1153" t="s">
        <v>16</v>
      </c>
      <c r="E1153" t="s">
        <v>194</v>
      </c>
      <c r="F1153" t="s">
        <v>195</v>
      </c>
      <c r="G1153" t="s">
        <v>23</v>
      </c>
      <c r="H1153" t="s">
        <v>27</v>
      </c>
      <c r="I1153">
        <v>45</v>
      </c>
      <c r="J1153">
        <v>125</v>
      </c>
      <c r="K1153">
        <v>56250</v>
      </c>
      <c r="L1153">
        <v>16875</v>
      </c>
      <c r="M1153">
        <v>0.3</v>
      </c>
      <c r="N1153" t="s">
        <v>21</v>
      </c>
      <c r="O1153" s="1" t="d">
        <v>2021-12-30</v>
      </c>
    </row>
    <row r="1154" spans="1:15" x14ac:dyDescent="0.3">
      <c r="A1154" t="s">
        <v>180</v>
      </c>
      <c r="B1154">
        <v>1185732</v>
      </c>
      <c r="C1154" t="s">
        <v>90</v>
      </c>
      <c r="D1154" t="s">
        <v>16</v>
      </c>
      <c r="E1154" t="s">
        <v>194</v>
      </c>
      <c r="F1154" t="s">
        <v>195</v>
      </c>
      <c r="G1154" t="s">
        <v>19</v>
      </c>
      <c r="H1154" t="s">
        <v>20</v>
      </c>
      <c r="I1154">
        <v>55</v>
      </c>
      <c r="J1154">
        <v>125</v>
      </c>
      <c r="K1154">
        <v>68750</v>
      </c>
      <c r="L1154">
        <v>17187.5</v>
      </c>
      <c r="M1154">
        <v>0.25</v>
      </c>
      <c r="N1154" t="s">
        <v>21</v>
      </c>
      <c r="O1154" s="1" t="d">
        <v>2021-12-31</v>
      </c>
    </row>
    <row r="1155" spans="1:15" x14ac:dyDescent="0.3">
      <c r="A1155" t="s">
        <v>180</v>
      </c>
      <c r="B1155">
        <v>1185732</v>
      </c>
      <c r="C1155" t="s">
        <v>192</v>
      </c>
      <c r="D1155" t="s">
        <v>16</v>
      </c>
      <c r="E1155" t="s">
        <v>194</v>
      </c>
      <c r="F1155" t="s">
        <v>195</v>
      </c>
      <c r="G1155" t="s">
        <v>23</v>
      </c>
      <c r="H1155" t="s">
        <v>20</v>
      </c>
      <c r="I1155">
        <v>60</v>
      </c>
      <c r="J1155">
        <v>225</v>
      </c>
      <c r="K1155">
        <v>135000</v>
      </c>
      <c r="L1155">
        <v>54000</v>
      </c>
      <c r="M1155">
        <v>0.4</v>
      </c>
      <c r="N1155" t="s">
        <v>21</v>
      </c>
      <c r="O1155" s="1" t="d">
        <v>2021-09-17</v>
      </c>
    </row>
    <row r="1156" spans="1:15" x14ac:dyDescent="0.3">
      <c r="A1156" t="s">
        <v>180</v>
      </c>
      <c r="B1156">
        <v>1185732</v>
      </c>
      <c r="C1156" t="s">
        <v>162</v>
      </c>
      <c r="D1156" t="s">
        <v>16</v>
      </c>
      <c r="E1156" t="s">
        <v>194</v>
      </c>
      <c r="F1156" t="s">
        <v>195</v>
      </c>
      <c r="G1156" t="s">
        <v>19</v>
      </c>
      <c r="H1156" t="s">
        <v>25</v>
      </c>
      <c r="I1156">
        <v>60</v>
      </c>
      <c r="J1156">
        <v>400</v>
      </c>
      <c r="K1156">
        <v>240000</v>
      </c>
      <c r="L1156">
        <v>84000</v>
      </c>
      <c r="M1156">
        <v>0.35</v>
      </c>
      <c r="N1156" t="s">
        <v>21</v>
      </c>
      <c r="O1156" s="1" t="d">
        <v>2021-10-19</v>
      </c>
    </row>
    <row r="1157" spans="1:15" x14ac:dyDescent="0.3">
      <c r="A1157" t="s">
        <v>180</v>
      </c>
      <c r="B1157">
        <v>1185732</v>
      </c>
      <c r="C1157" t="s">
        <v>162</v>
      </c>
      <c r="D1157" t="s">
        <v>16</v>
      </c>
      <c r="E1157" t="s">
        <v>194</v>
      </c>
      <c r="F1157" t="s">
        <v>195</v>
      </c>
      <c r="G1157" t="s">
        <v>19</v>
      </c>
      <c r="H1157" t="s">
        <v>27</v>
      </c>
      <c r="I1157">
        <v>55</v>
      </c>
      <c r="J1157">
        <v>225</v>
      </c>
      <c r="K1157">
        <v>123750</v>
      </c>
      <c r="L1157">
        <v>43312.5</v>
      </c>
      <c r="M1157">
        <v>0.35</v>
      </c>
      <c r="N1157" t="s">
        <v>21</v>
      </c>
      <c r="O1157" s="1" t="d">
        <v>2021-10-19</v>
      </c>
    </row>
    <row r="1158" spans="1:15" x14ac:dyDescent="0.3">
      <c r="A1158" t="s">
        <v>180</v>
      </c>
      <c r="B1158">
        <v>1185732</v>
      </c>
      <c r="C1158" t="s">
        <v>162</v>
      </c>
      <c r="D1158" t="s">
        <v>16</v>
      </c>
      <c r="E1158" t="s">
        <v>194</v>
      </c>
      <c r="F1158" t="s">
        <v>195</v>
      </c>
      <c r="G1158" t="s">
        <v>23</v>
      </c>
      <c r="H1158" t="s">
        <v>25</v>
      </c>
      <c r="I1158">
        <v>55</v>
      </c>
      <c r="J1158">
        <v>125</v>
      </c>
      <c r="K1158">
        <v>68750</v>
      </c>
      <c r="L1158">
        <v>27500</v>
      </c>
      <c r="M1158">
        <v>0.4</v>
      </c>
      <c r="N1158" t="s">
        <v>21</v>
      </c>
      <c r="O1158" s="1" t="d">
        <v>2021-10-19</v>
      </c>
    </row>
    <row r="1159" spans="1:15" x14ac:dyDescent="0.3">
      <c r="A1159" t="s">
        <v>180</v>
      </c>
      <c r="B1159">
        <v>1185732</v>
      </c>
      <c r="C1159" t="s">
        <v>162</v>
      </c>
      <c r="D1159" t="s">
        <v>16</v>
      </c>
      <c r="E1159" t="s">
        <v>194</v>
      </c>
      <c r="F1159" t="s">
        <v>195</v>
      </c>
      <c r="G1159" t="s">
        <v>23</v>
      </c>
      <c r="H1159" t="s">
        <v>27</v>
      </c>
      <c r="I1159">
        <v>55</v>
      </c>
      <c r="J1159">
        <v>100</v>
      </c>
      <c r="K1159">
        <v>55000</v>
      </c>
      <c r="L1159">
        <v>16500</v>
      </c>
      <c r="M1159">
        <v>0.3</v>
      </c>
      <c r="N1159" t="s">
        <v>21</v>
      </c>
      <c r="O1159" s="1" t="d">
        <v>2021-10-19</v>
      </c>
    </row>
    <row r="1160" spans="1:15" x14ac:dyDescent="0.3">
      <c r="A1160" t="s">
        <v>180</v>
      </c>
      <c r="B1160">
        <v>1185732</v>
      </c>
      <c r="C1160" t="s">
        <v>162</v>
      </c>
      <c r="D1160" t="s">
        <v>16</v>
      </c>
      <c r="E1160" t="s">
        <v>194</v>
      </c>
      <c r="F1160" t="s">
        <v>195</v>
      </c>
      <c r="G1160" t="s">
        <v>19</v>
      </c>
      <c r="H1160" t="s">
        <v>20</v>
      </c>
      <c r="I1160">
        <v>65</v>
      </c>
      <c r="J1160">
        <v>100</v>
      </c>
      <c r="K1160">
        <v>65000</v>
      </c>
      <c r="L1160">
        <v>16250</v>
      </c>
      <c r="M1160">
        <v>0.25</v>
      </c>
      <c r="N1160" t="s">
        <v>21</v>
      </c>
      <c r="O1160" s="1" t="d">
        <v>2021-10-19</v>
      </c>
    </row>
    <row r="1161" spans="1:15" x14ac:dyDescent="0.3">
      <c r="A1161" t="s">
        <v>180</v>
      </c>
      <c r="B1161">
        <v>1185732</v>
      </c>
      <c r="C1161" t="s">
        <v>162</v>
      </c>
      <c r="D1161" t="s">
        <v>16</v>
      </c>
      <c r="E1161" t="s">
        <v>194</v>
      </c>
      <c r="F1161" t="s">
        <v>195</v>
      </c>
      <c r="G1161" t="s">
        <v>23</v>
      </c>
      <c r="H1161" t="s">
        <v>20</v>
      </c>
      <c r="I1161">
        <v>70</v>
      </c>
      <c r="J1161">
        <v>225</v>
      </c>
      <c r="K1161">
        <v>157500</v>
      </c>
      <c r="L1161">
        <v>63000</v>
      </c>
      <c r="M1161">
        <v>0.4</v>
      </c>
      <c r="N1161" t="s">
        <v>21</v>
      </c>
      <c r="O1161" s="1" t="d">
        <v>2021-10-19</v>
      </c>
    </row>
    <row r="1162" spans="1:15" x14ac:dyDescent="0.3">
      <c r="A1162" t="s">
        <v>180</v>
      </c>
      <c r="B1162">
        <v>1185732</v>
      </c>
      <c r="C1162" t="s">
        <v>47</v>
      </c>
      <c r="D1162" t="s">
        <v>16</v>
      </c>
      <c r="E1162" t="s">
        <v>194</v>
      </c>
      <c r="F1162" t="s">
        <v>195</v>
      </c>
      <c r="G1162" t="s">
        <v>19</v>
      </c>
      <c r="H1162" t="s">
        <v>25</v>
      </c>
      <c r="I1162">
        <v>65</v>
      </c>
      <c r="J1162">
        <v>375</v>
      </c>
      <c r="K1162">
        <v>243750</v>
      </c>
      <c r="L1162">
        <v>85312.5</v>
      </c>
      <c r="M1162">
        <v>0.35</v>
      </c>
      <c r="N1162" t="s">
        <v>21</v>
      </c>
      <c r="O1162" s="1" t="d">
        <v>2021-11-18</v>
      </c>
    </row>
    <row r="1163" spans="1:15" x14ac:dyDescent="0.3">
      <c r="A1163" t="s">
        <v>180</v>
      </c>
      <c r="B1163">
        <v>1185732</v>
      </c>
      <c r="C1163" t="s">
        <v>47</v>
      </c>
      <c r="D1163" t="s">
        <v>16</v>
      </c>
      <c r="E1163" t="s">
        <v>194</v>
      </c>
      <c r="F1163" t="s">
        <v>195</v>
      </c>
      <c r="G1163" t="s">
        <v>19</v>
      </c>
      <c r="H1163" t="s">
        <v>27</v>
      </c>
      <c r="I1163">
        <v>55</v>
      </c>
      <c r="J1163">
        <v>200</v>
      </c>
      <c r="K1163">
        <v>110000</v>
      </c>
      <c r="L1163">
        <v>38500</v>
      </c>
      <c r="M1163">
        <v>0.35</v>
      </c>
      <c r="N1163" t="s">
        <v>21</v>
      </c>
      <c r="O1163" s="1" t="d">
        <v>2021-11-18</v>
      </c>
    </row>
    <row r="1164" spans="1:15" x14ac:dyDescent="0.3">
      <c r="A1164" t="s">
        <v>180</v>
      </c>
      <c r="B1164">
        <v>1185732</v>
      </c>
      <c r="C1164" t="s">
        <v>47</v>
      </c>
      <c r="D1164" t="s">
        <v>16</v>
      </c>
      <c r="E1164" t="s">
        <v>194</v>
      </c>
      <c r="F1164" t="s">
        <v>195</v>
      </c>
      <c r="G1164" t="s">
        <v>23</v>
      </c>
      <c r="H1164" t="s">
        <v>25</v>
      </c>
      <c r="I1164">
        <v>55</v>
      </c>
      <c r="J1164">
        <v>195</v>
      </c>
      <c r="K1164">
        <v>107250</v>
      </c>
      <c r="L1164">
        <v>42900</v>
      </c>
      <c r="M1164">
        <v>0.4</v>
      </c>
      <c r="N1164" t="s">
        <v>21</v>
      </c>
      <c r="O1164" s="1" t="d">
        <v>2021-11-18</v>
      </c>
    </row>
    <row r="1165" spans="1:15" x14ac:dyDescent="0.3">
      <c r="A1165" t="s">
        <v>180</v>
      </c>
      <c r="B1165">
        <v>1185732</v>
      </c>
      <c r="C1165" t="s">
        <v>47</v>
      </c>
      <c r="D1165" t="s">
        <v>16</v>
      </c>
      <c r="E1165" t="s">
        <v>194</v>
      </c>
      <c r="F1165" t="s">
        <v>195</v>
      </c>
      <c r="G1165" t="s">
        <v>23</v>
      </c>
      <c r="H1165" t="s">
        <v>27</v>
      </c>
      <c r="I1165">
        <v>55</v>
      </c>
      <c r="J1165">
        <v>175</v>
      </c>
      <c r="K1165">
        <v>96250</v>
      </c>
      <c r="L1165">
        <v>28875</v>
      </c>
      <c r="M1165">
        <v>0.3</v>
      </c>
      <c r="N1165" t="s">
        <v>21</v>
      </c>
      <c r="O1165" s="1" t="d">
        <v>2021-11-18</v>
      </c>
    </row>
    <row r="1166" spans="1:15" x14ac:dyDescent="0.3">
      <c r="A1166" t="s">
        <v>180</v>
      </c>
      <c r="B1166">
        <v>1185732</v>
      </c>
      <c r="C1166" t="s">
        <v>47</v>
      </c>
      <c r="D1166" t="s">
        <v>16</v>
      </c>
      <c r="E1166" t="s">
        <v>194</v>
      </c>
      <c r="F1166" t="s">
        <v>195</v>
      </c>
      <c r="G1166" t="s">
        <v>19</v>
      </c>
      <c r="H1166" t="s">
        <v>20</v>
      </c>
      <c r="I1166">
        <v>65</v>
      </c>
      <c r="J1166">
        <v>150</v>
      </c>
      <c r="K1166">
        <v>97500</v>
      </c>
      <c r="L1166">
        <v>24375</v>
      </c>
      <c r="M1166">
        <v>0.25</v>
      </c>
      <c r="N1166" t="s">
        <v>21</v>
      </c>
      <c r="O1166" s="1" t="d">
        <v>2021-11-18</v>
      </c>
    </row>
    <row r="1167" spans="1:15" x14ac:dyDescent="0.3">
      <c r="A1167" t="s">
        <v>180</v>
      </c>
      <c r="B1167">
        <v>1185732</v>
      </c>
      <c r="C1167" t="s">
        <v>47</v>
      </c>
      <c r="D1167" t="s">
        <v>16</v>
      </c>
      <c r="E1167" t="s">
        <v>194</v>
      </c>
      <c r="F1167" t="s">
        <v>195</v>
      </c>
      <c r="G1167" t="s">
        <v>23</v>
      </c>
      <c r="H1167" t="s">
        <v>20</v>
      </c>
      <c r="I1167">
        <v>70</v>
      </c>
      <c r="J1167">
        <v>250</v>
      </c>
      <c r="K1167">
        <v>175000</v>
      </c>
      <c r="L1167">
        <v>70000</v>
      </c>
      <c r="M1167">
        <v>0.4</v>
      </c>
      <c r="N1167" t="s">
        <v>21</v>
      </c>
      <c r="O1167" s="1" t="d">
        <v>2021-11-18</v>
      </c>
    </row>
    <row r="1168" spans="1:15" x14ac:dyDescent="0.3">
      <c r="A1168" t="s">
        <v>180</v>
      </c>
      <c r="B1168">
        <v>1185732</v>
      </c>
      <c r="C1168" t="s">
        <v>76</v>
      </c>
      <c r="D1168" t="s">
        <v>16</v>
      </c>
      <c r="E1168" t="s">
        <v>194</v>
      </c>
      <c r="F1168" t="s">
        <v>195</v>
      </c>
      <c r="G1168" t="s">
        <v>19</v>
      </c>
      <c r="H1168" t="s">
        <v>25</v>
      </c>
      <c r="I1168">
        <v>65</v>
      </c>
      <c r="J1168">
        <v>475</v>
      </c>
      <c r="K1168">
        <v>308750</v>
      </c>
      <c r="L1168">
        <v>108062.5</v>
      </c>
      <c r="M1168">
        <v>0.35</v>
      </c>
      <c r="N1168" t="s">
        <v>21</v>
      </c>
      <c r="O1168" s="1" t="d">
        <v>2021-12-17</v>
      </c>
    </row>
    <row r="1169" spans="1:15" x14ac:dyDescent="0.3">
      <c r="A1169" t="s">
        <v>180</v>
      </c>
      <c r="B1169">
        <v>1185732</v>
      </c>
      <c r="C1169" t="s">
        <v>76</v>
      </c>
      <c r="D1169" t="s">
        <v>16</v>
      </c>
      <c r="E1169" t="s">
        <v>194</v>
      </c>
      <c r="F1169" t="s">
        <v>195</v>
      </c>
      <c r="G1169" t="s">
        <v>19</v>
      </c>
      <c r="H1169" t="s">
        <v>27</v>
      </c>
      <c r="I1169">
        <v>55</v>
      </c>
      <c r="J1169">
        <v>275</v>
      </c>
      <c r="K1169">
        <v>151250</v>
      </c>
      <c r="L1169">
        <v>52937.5</v>
      </c>
      <c r="M1169">
        <v>0.35</v>
      </c>
      <c r="N1169" t="s">
        <v>21</v>
      </c>
      <c r="O1169" s="1" t="d">
        <v>2021-12-17</v>
      </c>
    </row>
    <row r="1170" spans="1:15" x14ac:dyDescent="0.3">
      <c r="A1170" t="s">
        <v>180</v>
      </c>
      <c r="B1170">
        <v>1185732</v>
      </c>
      <c r="C1170" t="s">
        <v>76</v>
      </c>
      <c r="D1170" t="s">
        <v>16</v>
      </c>
      <c r="E1170" t="s">
        <v>194</v>
      </c>
      <c r="F1170" t="s">
        <v>195</v>
      </c>
      <c r="G1170" t="s">
        <v>23</v>
      </c>
      <c r="H1170" t="s">
        <v>25</v>
      </c>
      <c r="I1170">
        <v>55</v>
      </c>
      <c r="J1170">
        <v>250</v>
      </c>
      <c r="K1170">
        <v>137500</v>
      </c>
      <c r="L1170">
        <v>55000</v>
      </c>
      <c r="M1170">
        <v>0.4</v>
      </c>
      <c r="N1170" t="s">
        <v>21</v>
      </c>
      <c r="O1170" s="1" t="d">
        <v>2021-12-17</v>
      </c>
    </row>
    <row r="1171" spans="1:15" x14ac:dyDescent="0.3">
      <c r="A1171" t="s">
        <v>180</v>
      </c>
      <c r="B1171">
        <v>1185732</v>
      </c>
      <c r="C1171" t="s">
        <v>76</v>
      </c>
      <c r="D1171" t="s">
        <v>16</v>
      </c>
      <c r="E1171" t="s">
        <v>194</v>
      </c>
      <c r="F1171" t="s">
        <v>195</v>
      </c>
      <c r="G1171" t="s">
        <v>23</v>
      </c>
      <c r="H1171" t="s">
        <v>27</v>
      </c>
      <c r="I1171">
        <v>55</v>
      </c>
      <c r="J1171">
        <v>200</v>
      </c>
      <c r="K1171">
        <v>110000</v>
      </c>
      <c r="L1171">
        <v>33000</v>
      </c>
      <c r="M1171">
        <v>0.3</v>
      </c>
      <c r="N1171" t="s">
        <v>21</v>
      </c>
      <c r="O1171" s="1" t="d">
        <v>2021-12-17</v>
      </c>
    </row>
    <row r="1172" spans="1:15" x14ac:dyDescent="0.3">
      <c r="A1172" t="s">
        <v>180</v>
      </c>
      <c r="B1172">
        <v>1185732</v>
      </c>
      <c r="C1172" t="s">
        <v>76</v>
      </c>
      <c r="D1172" t="s">
        <v>16</v>
      </c>
      <c r="E1172" t="s">
        <v>194</v>
      </c>
      <c r="F1172" t="s">
        <v>195</v>
      </c>
      <c r="G1172" t="s">
        <v>19</v>
      </c>
      <c r="H1172" t="s">
        <v>20</v>
      </c>
      <c r="I1172">
        <v>65</v>
      </c>
      <c r="J1172">
        <v>200</v>
      </c>
      <c r="K1172">
        <v>130000</v>
      </c>
      <c r="L1172">
        <v>32500</v>
      </c>
      <c r="M1172">
        <v>0.25</v>
      </c>
      <c r="N1172" t="s">
        <v>21</v>
      </c>
      <c r="O1172" s="1" t="d">
        <v>2021-12-17</v>
      </c>
    </row>
    <row r="1173" spans="1:15" x14ac:dyDescent="0.3">
      <c r="A1173" t="s">
        <v>180</v>
      </c>
      <c r="B1173">
        <v>1185732</v>
      </c>
      <c r="C1173" t="s">
        <v>76</v>
      </c>
      <c r="D1173" t="s">
        <v>16</v>
      </c>
      <c r="E1173" t="s">
        <v>194</v>
      </c>
      <c r="F1173" t="s">
        <v>195</v>
      </c>
      <c r="G1173" t="s">
        <v>23</v>
      </c>
      <c r="H1173" t="s">
        <v>20</v>
      </c>
      <c r="I1173">
        <v>70</v>
      </c>
      <c r="J1173">
        <v>300</v>
      </c>
      <c r="K1173">
        <v>210000</v>
      </c>
      <c r="L1173">
        <v>84000</v>
      </c>
      <c r="M1173">
        <v>0.4</v>
      </c>
      <c r="N1173" t="s">
        <v>21</v>
      </c>
      <c r="O1173" s="1" t="d">
        <v>2021-12-17</v>
      </c>
    </row>
    <row r="1174" spans="1:15" x14ac:dyDescent="0.3">
      <c r="A1174" t="s">
        <v>180</v>
      </c>
      <c r="B1174">
        <v>1185732</v>
      </c>
      <c r="C1174" t="s">
        <v>184</v>
      </c>
      <c r="D1174" t="s">
        <v>16</v>
      </c>
      <c r="E1174" t="s">
        <v>202</v>
      </c>
      <c r="F1174" t="s">
        <v>203</v>
      </c>
      <c r="G1174" t="s">
        <v>23</v>
      </c>
      <c r="H1174" t="s">
        <v>27</v>
      </c>
      <c r="I1174">
        <v>40</v>
      </c>
      <c r="J1174">
        <v>150</v>
      </c>
      <c r="K1174">
        <v>60000</v>
      </c>
      <c r="L1174">
        <v>21000</v>
      </c>
      <c r="M1174">
        <v>0.35</v>
      </c>
      <c r="N1174" t="s">
        <v>96</v>
      </c>
      <c r="O1174" s="1" t="d">
        <v>2021-02-12</v>
      </c>
    </row>
    <row r="1175" spans="1:15" x14ac:dyDescent="0.3">
      <c r="A1175" t="s">
        <v>180</v>
      </c>
      <c r="B1175">
        <v>1185732</v>
      </c>
      <c r="C1175" t="s">
        <v>184</v>
      </c>
      <c r="D1175" t="s">
        <v>16</v>
      </c>
      <c r="E1175" t="s">
        <v>202</v>
      </c>
      <c r="F1175" t="s">
        <v>203</v>
      </c>
      <c r="G1175" t="s">
        <v>19</v>
      </c>
      <c r="H1175" t="s">
        <v>20</v>
      </c>
      <c r="I1175">
        <v>55</v>
      </c>
      <c r="J1175">
        <v>225</v>
      </c>
      <c r="K1175">
        <v>123750</v>
      </c>
      <c r="L1175">
        <v>43312.5</v>
      </c>
      <c r="M1175">
        <v>0.35</v>
      </c>
      <c r="N1175" t="s">
        <v>96</v>
      </c>
      <c r="O1175" s="1" t="d">
        <v>2021-02-12</v>
      </c>
    </row>
    <row r="1176" spans="1:15" x14ac:dyDescent="0.3">
      <c r="A1176" t="s">
        <v>180</v>
      </c>
      <c r="B1176">
        <v>1185732</v>
      </c>
      <c r="C1176" t="s">
        <v>184</v>
      </c>
      <c r="D1176" t="s">
        <v>16</v>
      </c>
      <c r="E1176" t="s">
        <v>202</v>
      </c>
      <c r="F1176" t="s">
        <v>203</v>
      </c>
      <c r="G1176" t="s">
        <v>23</v>
      </c>
      <c r="H1176" t="s">
        <v>20</v>
      </c>
      <c r="I1176">
        <v>45</v>
      </c>
      <c r="J1176">
        <v>325</v>
      </c>
      <c r="K1176">
        <v>146250</v>
      </c>
      <c r="L1176">
        <v>58500</v>
      </c>
      <c r="M1176">
        <v>0.4</v>
      </c>
      <c r="N1176" t="s">
        <v>96</v>
      </c>
      <c r="O1176" s="1" t="d">
        <v>2021-02-12</v>
      </c>
    </row>
    <row r="1177" spans="1:15" x14ac:dyDescent="0.3">
      <c r="A1177" t="s">
        <v>180</v>
      </c>
      <c r="B1177">
        <v>1185732</v>
      </c>
      <c r="C1177" t="s">
        <v>204</v>
      </c>
      <c r="D1177" t="s">
        <v>16</v>
      </c>
      <c r="E1177" t="s">
        <v>202</v>
      </c>
      <c r="F1177" t="s">
        <v>203</v>
      </c>
      <c r="G1177" t="s">
        <v>19</v>
      </c>
      <c r="H1177" t="s">
        <v>25</v>
      </c>
      <c r="I1177">
        <v>45</v>
      </c>
      <c r="J1177">
        <v>545</v>
      </c>
      <c r="K1177">
        <v>245250</v>
      </c>
      <c r="L1177">
        <v>110362.5</v>
      </c>
      <c r="M1177">
        <v>0.45</v>
      </c>
      <c r="N1177" t="s">
        <v>96</v>
      </c>
      <c r="O1177" s="1" t="d">
        <v>2021-03-10</v>
      </c>
    </row>
    <row r="1178" spans="1:15" x14ac:dyDescent="0.3">
      <c r="A1178" t="s">
        <v>180</v>
      </c>
      <c r="B1178">
        <v>1185732</v>
      </c>
      <c r="C1178" t="s">
        <v>204</v>
      </c>
      <c r="D1178" t="s">
        <v>16</v>
      </c>
      <c r="E1178" t="s">
        <v>202</v>
      </c>
      <c r="F1178" t="s">
        <v>203</v>
      </c>
      <c r="G1178" t="s">
        <v>19</v>
      </c>
      <c r="H1178" t="s">
        <v>27</v>
      </c>
      <c r="I1178">
        <v>45</v>
      </c>
      <c r="J1178">
        <v>250</v>
      </c>
      <c r="K1178">
        <v>112500</v>
      </c>
      <c r="L1178">
        <v>50625</v>
      </c>
      <c r="M1178">
        <v>0.45</v>
      </c>
      <c r="N1178" t="s">
        <v>96</v>
      </c>
      <c r="O1178" s="1" t="d">
        <v>2021-03-10</v>
      </c>
    </row>
    <row r="1179" spans="1:15" x14ac:dyDescent="0.3">
      <c r="A1179" t="s">
        <v>180</v>
      </c>
      <c r="B1179">
        <v>1185732</v>
      </c>
      <c r="C1179" t="s">
        <v>204</v>
      </c>
      <c r="D1179" t="s">
        <v>16</v>
      </c>
      <c r="E1179" t="s">
        <v>202</v>
      </c>
      <c r="F1179" t="s">
        <v>203</v>
      </c>
      <c r="G1179" t="s">
        <v>23</v>
      </c>
      <c r="H1179" t="s">
        <v>25</v>
      </c>
      <c r="I1179">
        <v>35</v>
      </c>
      <c r="J1179">
        <v>275</v>
      </c>
      <c r="K1179">
        <v>96250</v>
      </c>
      <c r="L1179">
        <v>33687.5</v>
      </c>
      <c r="M1179">
        <v>0.35</v>
      </c>
      <c r="N1179" t="s">
        <v>96</v>
      </c>
      <c r="O1179" s="1" t="d">
        <v>2021-03-10</v>
      </c>
    </row>
    <row r="1180" spans="1:15" x14ac:dyDescent="0.3">
      <c r="A1180" t="s">
        <v>180</v>
      </c>
      <c r="B1180">
        <v>1185732</v>
      </c>
      <c r="C1180" t="s">
        <v>204</v>
      </c>
      <c r="D1180" t="s">
        <v>16</v>
      </c>
      <c r="E1180" t="s">
        <v>202</v>
      </c>
      <c r="F1180" t="s">
        <v>203</v>
      </c>
      <c r="G1180" t="s">
        <v>23</v>
      </c>
      <c r="H1180" t="s">
        <v>27</v>
      </c>
      <c r="I1180">
        <v>40</v>
      </c>
      <c r="J1180">
        <v>125</v>
      </c>
      <c r="K1180">
        <v>50000</v>
      </c>
      <c r="L1180">
        <v>17500</v>
      </c>
      <c r="M1180">
        <v>0.35</v>
      </c>
      <c r="N1180" t="s">
        <v>96</v>
      </c>
      <c r="O1180" s="1" t="d">
        <v>2021-03-10</v>
      </c>
    </row>
    <row r="1181" spans="1:15" x14ac:dyDescent="0.3">
      <c r="A1181" t="s">
        <v>180</v>
      </c>
      <c r="B1181">
        <v>1185732</v>
      </c>
      <c r="C1181" t="s">
        <v>204</v>
      </c>
      <c r="D1181" t="s">
        <v>16</v>
      </c>
      <c r="E1181" t="s">
        <v>202</v>
      </c>
      <c r="F1181" t="s">
        <v>203</v>
      </c>
      <c r="G1181" t="s">
        <v>19</v>
      </c>
      <c r="H1181" t="s">
        <v>20</v>
      </c>
      <c r="I1181">
        <v>55</v>
      </c>
      <c r="J1181">
        <v>175</v>
      </c>
      <c r="K1181">
        <v>96250</v>
      </c>
      <c r="L1181">
        <v>33687.5</v>
      </c>
      <c r="M1181">
        <v>0.35</v>
      </c>
      <c r="N1181" t="s">
        <v>96</v>
      </c>
      <c r="O1181" s="1" t="d">
        <v>2021-03-10</v>
      </c>
    </row>
    <row r="1182" spans="1:15" x14ac:dyDescent="0.3">
      <c r="A1182" t="s">
        <v>180</v>
      </c>
      <c r="B1182">
        <v>1185732</v>
      </c>
      <c r="C1182" t="s">
        <v>204</v>
      </c>
      <c r="D1182" t="s">
        <v>16</v>
      </c>
      <c r="E1182" t="s">
        <v>202</v>
      </c>
      <c r="F1182" t="s">
        <v>203</v>
      </c>
      <c r="G1182" t="s">
        <v>23</v>
      </c>
      <c r="H1182" t="s">
        <v>20</v>
      </c>
      <c r="I1182">
        <v>45</v>
      </c>
      <c r="J1182">
        <v>275</v>
      </c>
      <c r="K1182">
        <v>123750</v>
      </c>
      <c r="L1182">
        <v>49500</v>
      </c>
      <c r="M1182">
        <v>0.4</v>
      </c>
      <c r="N1182" t="s">
        <v>96</v>
      </c>
      <c r="O1182" s="1" t="d">
        <v>2021-03-10</v>
      </c>
    </row>
    <row r="1183" spans="1:15" x14ac:dyDescent="0.3">
      <c r="A1183" t="s">
        <v>180</v>
      </c>
      <c r="B1183">
        <v>1185732</v>
      </c>
      <c r="C1183" t="s">
        <v>205</v>
      </c>
      <c r="D1183" t="s">
        <v>16</v>
      </c>
      <c r="E1183" t="s">
        <v>202</v>
      </c>
      <c r="F1183" t="s">
        <v>203</v>
      </c>
      <c r="G1183" t="s">
        <v>19</v>
      </c>
      <c r="H1183" t="s">
        <v>25</v>
      </c>
      <c r="I1183">
        <v>45</v>
      </c>
      <c r="J1183">
        <v>525</v>
      </c>
      <c r="K1183">
        <v>236250</v>
      </c>
      <c r="L1183">
        <v>106312.5</v>
      </c>
      <c r="M1183">
        <v>0.45</v>
      </c>
      <c r="N1183" t="s">
        <v>96</v>
      </c>
      <c r="O1183" s="1" t="d">
        <v>2021-04-11</v>
      </c>
    </row>
    <row r="1184" spans="1:15" x14ac:dyDescent="0.3">
      <c r="A1184" t="s">
        <v>180</v>
      </c>
      <c r="B1184">
        <v>1185732</v>
      </c>
      <c r="C1184" t="s">
        <v>205</v>
      </c>
      <c r="D1184" t="s">
        <v>16</v>
      </c>
      <c r="E1184" t="s">
        <v>202</v>
      </c>
      <c r="F1184" t="s">
        <v>203</v>
      </c>
      <c r="G1184" t="s">
        <v>19</v>
      </c>
      <c r="H1184" t="s">
        <v>27</v>
      </c>
      <c r="I1184">
        <v>45</v>
      </c>
      <c r="J1184">
        <v>225</v>
      </c>
      <c r="K1184">
        <v>101250</v>
      </c>
      <c r="L1184">
        <v>45562.5</v>
      </c>
      <c r="M1184">
        <v>0.45</v>
      </c>
      <c r="N1184" t="s">
        <v>96</v>
      </c>
      <c r="O1184" s="1" t="d">
        <v>2021-04-11</v>
      </c>
    </row>
    <row r="1185" spans="1:15" x14ac:dyDescent="0.3">
      <c r="A1185" t="s">
        <v>180</v>
      </c>
      <c r="B1185">
        <v>1185732</v>
      </c>
      <c r="C1185" t="s">
        <v>205</v>
      </c>
      <c r="D1185" t="s">
        <v>16</v>
      </c>
      <c r="E1185" t="s">
        <v>202</v>
      </c>
      <c r="F1185" t="s">
        <v>203</v>
      </c>
      <c r="G1185" t="s">
        <v>23</v>
      </c>
      <c r="H1185" t="s">
        <v>25</v>
      </c>
      <c r="I1185">
        <v>35</v>
      </c>
      <c r="J1185">
        <v>225</v>
      </c>
      <c r="K1185">
        <v>78750</v>
      </c>
      <c r="L1185">
        <v>27562.5</v>
      </c>
      <c r="M1185">
        <v>0.35</v>
      </c>
      <c r="N1185" t="s">
        <v>96</v>
      </c>
      <c r="O1185" s="1" t="d">
        <v>2021-04-11</v>
      </c>
    </row>
    <row r="1186" spans="1:15" x14ac:dyDescent="0.3">
      <c r="A1186" t="s">
        <v>180</v>
      </c>
      <c r="B1186">
        <v>1185732</v>
      </c>
      <c r="C1186" t="s">
        <v>205</v>
      </c>
      <c r="D1186" t="s">
        <v>16</v>
      </c>
      <c r="E1186" t="s">
        <v>202</v>
      </c>
      <c r="F1186" t="s">
        <v>203</v>
      </c>
      <c r="G1186" t="s">
        <v>23</v>
      </c>
      <c r="H1186" t="s">
        <v>27</v>
      </c>
      <c r="I1186">
        <v>40</v>
      </c>
      <c r="J1186">
        <v>150</v>
      </c>
      <c r="K1186">
        <v>60000</v>
      </c>
      <c r="L1186">
        <v>21000</v>
      </c>
      <c r="M1186">
        <v>0.35</v>
      </c>
      <c r="N1186" t="s">
        <v>96</v>
      </c>
      <c r="O1186" s="1" t="d">
        <v>2021-04-11</v>
      </c>
    </row>
    <row r="1187" spans="1:15" x14ac:dyDescent="0.3">
      <c r="A1187" t="s">
        <v>180</v>
      </c>
      <c r="B1187">
        <v>1185732</v>
      </c>
      <c r="C1187" t="s">
        <v>205</v>
      </c>
      <c r="D1187" t="s">
        <v>16</v>
      </c>
      <c r="E1187" t="s">
        <v>202</v>
      </c>
      <c r="F1187" t="s">
        <v>203</v>
      </c>
      <c r="G1187" t="s">
        <v>19</v>
      </c>
      <c r="H1187" t="s">
        <v>20</v>
      </c>
      <c r="I1187">
        <v>55</v>
      </c>
      <c r="J1187">
        <v>150</v>
      </c>
      <c r="K1187">
        <v>82500</v>
      </c>
      <c r="L1187">
        <v>28875</v>
      </c>
      <c r="M1187">
        <v>0.35</v>
      </c>
      <c r="N1187" t="s">
        <v>96</v>
      </c>
      <c r="O1187" s="1" t="d">
        <v>2021-04-11</v>
      </c>
    </row>
    <row r="1188" spans="1:15" x14ac:dyDescent="0.3">
      <c r="A1188" t="s">
        <v>180</v>
      </c>
      <c r="B1188">
        <v>1185732</v>
      </c>
      <c r="C1188" t="s">
        <v>205</v>
      </c>
      <c r="D1188" t="s">
        <v>16</v>
      </c>
      <c r="E1188" t="s">
        <v>202</v>
      </c>
      <c r="F1188" t="s">
        <v>203</v>
      </c>
      <c r="G1188" t="s">
        <v>23</v>
      </c>
      <c r="H1188" t="s">
        <v>20</v>
      </c>
      <c r="I1188">
        <v>45</v>
      </c>
      <c r="J1188">
        <v>300</v>
      </c>
      <c r="K1188">
        <v>135000</v>
      </c>
      <c r="L1188">
        <v>54000</v>
      </c>
      <c r="M1188">
        <v>0.4</v>
      </c>
      <c r="N1188" t="s">
        <v>96</v>
      </c>
      <c r="O1188" s="1" t="d">
        <v>2021-04-11</v>
      </c>
    </row>
    <row r="1189" spans="1:15" x14ac:dyDescent="0.3">
      <c r="A1189" t="s">
        <v>180</v>
      </c>
      <c r="B1189">
        <v>1185732</v>
      </c>
      <c r="C1189" t="s">
        <v>206</v>
      </c>
      <c r="D1189" t="s">
        <v>16</v>
      </c>
      <c r="E1189" t="s">
        <v>202</v>
      </c>
      <c r="F1189" t="s">
        <v>203</v>
      </c>
      <c r="G1189" t="s">
        <v>19</v>
      </c>
      <c r="H1189" t="s">
        <v>25</v>
      </c>
      <c r="I1189">
        <v>60</v>
      </c>
      <c r="J1189">
        <v>570</v>
      </c>
      <c r="K1189">
        <v>342000</v>
      </c>
      <c r="L1189">
        <v>153900</v>
      </c>
      <c r="M1189">
        <v>0.45</v>
      </c>
      <c r="N1189" t="s">
        <v>96</v>
      </c>
      <c r="O1189" s="1" t="d">
        <v>2021-05-10</v>
      </c>
    </row>
    <row r="1190" spans="1:15" x14ac:dyDescent="0.3">
      <c r="A1190" t="s">
        <v>180</v>
      </c>
      <c r="B1190">
        <v>1185732</v>
      </c>
      <c r="C1190" t="s">
        <v>206</v>
      </c>
      <c r="D1190" t="s">
        <v>16</v>
      </c>
      <c r="E1190" t="s">
        <v>202</v>
      </c>
      <c r="F1190" t="s">
        <v>203</v>
      </c>
      <c r="G1190" t="s">
        <v>19</v>
      </c>
      <c r="H1190" t="s">
        <v>27</v>
      </c>
      <c r="I1190">
        <v>55</v>
      </c>
      <c r="J1190">
        <v>275</v>
      </c>
      <c r="K1190">
        <v>151250</v>
      </c>
      <c r="L1190">
        <v>68062.5</v>
      </c>
      <c r="M1190">
        <v>0.45</v>
      </c>
      <c r="N1190" t="s">
        <v>96</v>
      </c>
      <c r="O1190" s="1" t="d">
        <v>2021-05-10</v>
      </c>
    </row>
    <row r="1191" spans="1:15" x14ac:dyDescent="0.3">
      <c r="A1191" t="s">
        <v>180</v>
      </c>
      <c r="B1191">
        <v>1185732</v>
      </c>
      <c r="C1191" t="s">
        <v>206</v>
      </c>
      <c r="D1191" t="s">
        <v>16</v>
      </c>
      <c r="E1191" t="s">
        <v>202</v>
      </c>
      <c r="F1191" t="s">
        <v>203</v>
      </c>
      <c r="G1191" t="s">
        <v>23</v>
      </c>
      <c r="H1191" t="s">
        <v>25</v>
      </c>
      <c r="I1191">
        <v>50</v>
      </c>
      <c r="J1191">
        <v>300</v>
      </c>
      <c r="K1191">
        <v>150000</v>
      </c>
      <c r="L1191">
        <v>52500</v>
      </c>
      <c r="M1191">
        <v>0.35</v>
      </c>
      <c r="N1191" t="s">
        <v>96</v>
      </c>
      <c r="O1191" s="1" t="d">
        <v>2021-05-10</v>
      </c>
    </row>
    <row r="1192" spans="1:15" x14ac:dyDescent="0.3">
      <c r="A1192" t="s">
        <v>180</v>
      </c>
      <c r="B1192">
        <v>1185732</v>
      </c>
      <c r="C1192" t="s">
        <v>206</v>
      </c>
      <c r="D1192" t="s">
        <v>16</v>
      </c>
      <c r="E1192" t="s">
        <v>202</v>
      </c>
      <c r="F1192" t="s">
        <v>203</v>
      </c>
      <c r="G1192" t="s">
        <v>23</v>
      </c>
      <c r="H1192" t="s">
        <v>27</v>
      </c>
      <c r="I1192">
        <v>50</v>
      </c>
      <c r="J1192">
        <v>250</v>
      </c>
      <c r="K1192">
        <v>125000</v>
      </c>
      <c r="L1192">
        <v>43750</v>
      </c>
      <c r="M1192">
        <v>0.35</v>
      </c>
      <c r="N1192" t="s">
        <v>96</v>
      </c>
      <c r="O1192" s="1" t="d">
        <v>2021-05-10</v>
      </c>
    </row>
    <row r="1193" spans="1:15" x14ac:dyDescent="0.3">
      <c r="A1193" t="s">
        <v>180</v>
      </c>
      <c r="B1193">
        <v>1185732</v>
      </c>
      <c r="C1193" t="s">
        <v>206</v>
      </c>
      <c r="D1193" t="s">
        <v>16</v>
      </c>
      <c r="E1193" t="s">
        <v>202</v>
      </c>
      <c r="F1193" t="s">
        <v>203</v>
      </c>
      <c r="G1193" t="s">
        <v>19</v>
      </c>
      <c r="H1193" t="s">
        <v>20</v>
      </c>
      <c r="I1193">
        <v>60</v>
      </c>
      <c r="J1193">
        <v>275</v>
      </c>
      <c r="K1193">
        <v>165000</v>
      </c>
      <c r="L1193">
        <v>57750</v>
      </c>
      <c r="M1193">
        <v>0.35</v>
      </c>
      <c r="N1193" t="s">
        <v>96</v>
      </c>
      <c r="O1193" s="1" t="d">
        <v>2021-05-10</v>
      </c>
    </row>
    <row r="1194" spans="1:15" x14ac:dyDescent="0.3">
      <c r="A1194" t="s">
        <v>180</v>
      </c>
      <c r="B1194">
        <v>1185732</v>
      </c>
      <c r="C1194" t="s">
        <v>206</v>
      </c>
      <c r="D1194" t="s">
        <v>16</v>
      </c>
      <c r="E1194" t="s">
        <v>202</v>
      </c>
      <c r="F1194" t="s">
        <v>203</v>
      </c>
      <c r="G1194" t="s">
        <v>23</v>
      </c>
      <c r="H1194" t="s">
        <v>20</v>
      </c>
      <c r="I1194">
        <v>65</v>
      </c>
      <c r="J1194">
        <v>400</v>
      </c>
      <c r="K1194">
        <v>260000</v>
      </c>
      <c r="L1194">
        <v>104000</v>
      </c>
      <c r="M1194">
        <v>0.4</v>
      </c>
      <c r="N1194" t="s">
        <v>96</v>
      </c>
      <c r="O1194" s="1" t="d">
        <v>2021-05-10</v>
      </c>
    </row>
    <row r="1195" spans="1:15" x14ac:dyDescent="0.3">
      <c r="A1195" t="s">
        <v>180</v>
      </c>
      <c r="B1195">
        <v>1185732</v>
      </c>
      <c r="C1195" t="s">
        <v>207</v>
      </c>
      <c r="D1195" t="s">
        <v>16</v>
      </c>
      <c r="E1195" t="s">
        <v>202</v>
      </c>
      <c r="F1195" t="s">
        <v>203</v>
      </c>
      <c r="G1195" t="s">
        <v>19</v>
      </c>
      <c r="H1195" t="s">
        <v>25</v>
      </c>
      <c r="I1195">
        <v>60</v>
      </c>
      <c r="J1195">
        <v>650</v>
      </c>
      <c r="K1195">
        <v>390000</v>
      </c>
      <c r="L1195">
        <v>175500</v>
      </c>
      <c r="M1195">
        <v>0.45</v>
      </c>
      <c r="N1195" t="s">
        <v>96</v>
      </c>
      <c r="O1195" s="1" t="d">
        <v>2021-06-12</v>
      </c>
    </row>
    <row r="1196" spans="1:15" x14ac:dyDescent="0.3">
      <c r="A1196" t="s">
        <v>180</v>
      </c>
      <c r="B1196">
        <v>1185732</v>
      </c>
      <c r="C1196" t="s">
        <v>207</v>
      </c>
      <c r="D1196" t="s">
        <v>16</v>
      </c>
      <c r="E1196" t="s">
        <v>202</v>
      </c>
      <c r="F1196" t="s">
        <v>203</v>
      </c>
      <c r="G1196" t="s">
        <v>19</v>
      </c>
      <c r="H1196" t="s">
        <v>27</v>
      </c>
      <c r="I1196">
        <v>55</v>
      </c>
      <c r="J1196">
        <v>400</v>
      </c>
      <c r="K1196">
        <v>220000</v>
      </c>
      <c r="L1196">
        <v>99000</v>
      </c>
      <c r="M1196">
        <v>0.45</v>
      </c>
      <c r="N1196" t="s">
        <v>96</v>
      </c>
      <c r="O1196" s="1" t="d">
        <v>2021-06-12</v>
      </c>
    </row>
    <row r="1197" spans="1:15" x14ac:dyDescent="0.3">
      <c r="A1197" t="s">
        <v>180</v>
      </c>
      <c r="B1197">
        <v>1185732</v>
      </c>
      <c r="C1197" t="s">
        <v>207</v>
      </c>
      <c r="D1197" t="s">
        <v>16</v>
      </c>
      <c r="E1197" t="s">
        <v>202</v>
      </c>
      <c r="F1197" t="s">
        <v>203</v>
      </c>
      <c r="G1197" t="s">
        <v>23</v>
      </c>
      <c r="H1197" t="s">
        <v>25</v>
      </c>
      <c r="I1197">
        <v>50</v>
      </c>
      <c r="J1197">
        <v>325</v>
      </c>
      <c r="K1197">
        <v>162500</v>
      </c>
      <c r="L1197">
        <v>56875</v>
      </c>
      <c r="M1197">
        <v>0.35</v>
      </c>
      <c r="N1197" t="s">
        <v>96</v>
      </c>
      <c r="O1197" s="1" t="d">
        <v>2021-06-12</v>
      </c>
    </row>
    <row r="1198" spans="1:15" x14ac:dyDescent="0.3">
      <c r="A1198" t="s">
        <v>180</v>
      </c>
      <c r="B1198">
        <v>1185732</v>
      </c>
      <c r="C1198" t="s">
        <v>207</v>
      </c>
      <c r="D1198" t="s">
        <v>16</v>
      </c>
      <c r="E1198" t="s">
        <v>202</v>
      </c>
      <c r="F1198" t="s">
        <v>203</v>
      </c>
      <c r="G1198" t="s">
        <v>23</v>
      </c>
      <c r="H1198" t="s">
        <v>27</v>
      </c>
      <c r="I1198">
        <v>50</v>
      </c>
      <c r="J1198">
        <v>300</v>
      </c>
      <c r="K1198">
        <v>150000</v>
      </c>
      <c r="L1198">
        <v>52500</v>
      </c>
      <c r="M1198">
        <v>0.35</v>
      </c>
      <c r="N1198" t="s">
        <v>96</v>
      </c>
      <c r="O1198" s="1" t="d">
        <v>2021-06-12</v>
      </c>
    </row>
    <row r="1199" spans="1:15" x14ac:dyDescent="0.3">
      <c r="A1199" t="s">
        <v>180</v>
      </c>
      <c r="B1199">
        <v>1185732</v>
      </c>
      <c r="C1199" t="s">
        <v>207</v>
      </c>
      <c r="D1199" t="s">
        <v>16</v>
      </c>
      <c r="E1199" t="s">
        <v>202</v>
      </c>
      <c r="F1199" t="s">
        <v>203</v>
      </c>
      <c r="G1199" t="s">
        <v>19</v>
      </c>
      <c r="H1199" t="s">
        <v>20</v>
      </c>
      <c r="I1199">
        <v>60</v>
      </c>
      <c r="J1199">
        <v>300</v>
      </c>
      <c r="K1199">
        <v>180000</v>
      </c>
      <c r="L1199">
        <v>63000</v>
      </c>
      <c r="M1199">
        <v>0.35</v>
      </c>
      <c r="N1199" t="s">
        <v>96</v>
      </c>
      <c r="O1199" s="1" t="d">
        <v>2021-06-12</v>
      </c>
    </row>
    <row r="1200" spans="1:15" x14ac:dyDescent="0.3">
      <c r="A1200" t="s">
        <v>180</v>
      </c>
      <c r="B1200">
        <v>1185732</v>
      </c>
      <c r="C1200" t="s">
        <v>207</v>
      </c>
      <c r="D1200" t="s">
        <v>16</v>
      </c>
      <c r="E1200" t="s">
        <v>202</v>
      </c>
      <c r="F1200" t="s">
        <v>203</v>
      </c>
      <c r="G1200" t="s">
        <v>23</v>
      </c>
      <c r="H1200" t="s">
        <v>20</v>
      </c>
      <c r="I1200">
        <v>65</v>
      </c>
      <c r="J1200">
        <v>450</v>
      </c>
      <c r="K1200">
        <v>292500</v>
      </c>
      <c r="L1200">
        <v>117000</v>
      </c>
      <c r="M1200">
        <v>0.4</v>
      </c>
      <c r="N1200" t="s">
        <v>96</v>
      </c>
      <c r="O1200" s="1" t="d">
        <v>2021-06-12</v>
      </c>
    </row>
    <row r="1201" spans="1:15" x14ac:dyDescent="0.3">
      <c r="A1201" t="s">
        <v>180</v>
      </c>
      <c r="B1201">
        <v>1185732</v>
      </c>
      <c r="C1201" t="s">
        <v>208</v>
      </c>
      <c r="D1201" t="s">
        <v>16</v>
      </c>
      <c r="E1201" t="s">
        <v>202</v>
      </c>
      <c r="F1201" t="s">
        <v>203</v>
      </c>
      <c r="G1201" t="s">
        <v>19</v>
      </c>
      <c r="H1201" t="s">
        <v>25</v>
      </c>
      <c r="I1201">
        <v>60</v>
      </c>
      <c r="J1201">
        <v>675</v>
      </c>
      <c r="K1201">
        <v>405000</v>
      </c>
      <c r="L1201">
        <v>182250</v>
      </c>
      <c r="M1201">
        <v>0.45</v>
      </c>
      <c r="N1201" t="s">
        <v>96</v>
      </c>
      <c r="O1201" s="1" t="d">
        <v>2021-07-10</v>
      </c>
    </row>
    <row r="1202" spans="1:15" x14ac:dyDescent="0.3">
      <c r="A1202" t="s">
        <v>180</v>
      </c>
      <c r="B1202">
        <v>1185732</v>
      </c>
      <c r="C1202" t="s">
        <v>208</v>
      </c>
      <c r="D1202" t="s">
        <v>16</v>
      </c>
      <c r="E1202" t="s">
        <v>202</v>
      </c>
      <c r="F1202" t="s">
        <v>203</v>
      </c>
      <c r="G1202" t="s">
        <v>19</v>
      </c>
      <c r="H1202" t="s">
        <v>27</v>
      </c>
      <c r="I1202">
        <v>55</v>
      </c>
      <c r="J1202">
        <v>425</v>
      </c>
      <c r="K1202">
        <v>233750</v>
      </c>
      <c r="L1202">
        <v>105187.5</v>
      </c>
      <c r="M1202">
        <v>0.45</v>
      </c>
      <c r="N1202" t="s">
        <v>96</v>
      </c>
      <c r="O1202" s="1" t="d">
        <v>2021-07-10</v>
      </c>
    </row>
    <row r="1203" spans="1:15" x14ac:dyDescent="0.3">
      <c r="A1203" t="s">
        <v>180</v>
      </c>
      <c r="B1203">
        <v>1185732</v>
      </c>
      <c r="C1203" t="s">
        <v>208</v>
      </c>
      <c r="D1203" t="s">
        <v>16</v>
      </c>
      <c r="E1203" t="s">
        <v>202</v>
      </c>
      <c r="F1203" t="s">
        <v>203</v>
      </c>
      <c r="G1203" t="s">
        <v>23</v>
      </c>
      <c r="H1203" t="s">
        <v>25</v>
      </c>
      <c r="I1203">
        <v>50</v>
      </c>
      <c r="J1203">
        <v>350</v>
      </c>
      <c r="K1203">
        <v>175000</v>
      </c>
      <c r="L1203">
        <v>61250</v>
      </c>
      <c r="M1203">
        <v>0.35</v>
      </c>
      <c r="N1203" t="s">
        <v>96</v>
      </c>
      <c r="O1203" s="1" t="d">
        <v>2021-07-10</v>
      </c>
    </row>
    <row r="1204" spans="1:15" x14ac:dyDescent="0.3">
      <c r="A1204" t="s">
        <v>180</v>
      </c>
      <c r="B1204">
        <v>1185732</v>
      </c>
      <c r="C1204" t="s">
        <v>208</v>
      </c>
      <c r="D1204" t="s">
        <v>16</v>
      </c>
      <c r="E1204" t="s">
        <v>202</v>
      </c>
      <c r="F1204" t="s">
        <v>203</v>
      </c>
      <c r="G1204" t="s">
        <v>23</v>
      </c>
      <c r="H1204" t="s">
        <v>27</v>
      </c>
      <c r="I1204">
        <v>50</v>
      </c>
      <c r="J1204">
        <v>300</v>
      </c>
      <c r="K1204">
        <v>150000</v>
      </c>
      <c r="L1204">
        <v>52500</v>
      </c>
      <c r="M1204">
        <v>0.35</v>
      </c>
      <c r="N1204" t="s">
        <v>96</v>
      </c>
      <c r="O1204" s="1" t="d">
        <v>2021-07-10</v>
      </c>
    </row>
    <row r="1205" spans="1:15" x14ac:dyDescent="0.3">
      <c r="A1205" t="s">
        <v>180</v>
      </c>
      <c r="B1205">
        <v>1185732</v>
      </c>
      <c r="C1205" t="s">
        <v>208</v>
      </c>
      <c r="D1205" t="s">
        <v>16</v>
      </c>
      <c r="E1205" t="s">
        <v>202</v>
      </c>
      <c r="F1205" t="s">
        <v>203</v>
      </c>
      <c r="G1205" t="s">
        <v>19</v>
      </c>
      <c r="H1205" t="s">
        <v>20</v>
      </c>
      <c r="I1205">
        <v>60</v>
      </c>
      <c r="J1205">
        <v>325</v>
      </c>
      <c r="K1205">
        <v>195000</v>
      </c>
      <c r="L1205">
        <v>68250</v>
      </c>
      <c r="M1205">
        <v>0.35</v>
      </c>
      <c r="N1205" t="s">
        <v>96</v>
      </c>
      <c r="O1205" s="1" t="d">
        <v>2021-07-10</v>
      </c>
    </row>
    <row r="1206" spans="1:15" x14ac:dyDescent="0.3">
      <c r="A1206" t="s">
        <v>180</v>
      </c>
      <c r="B1206">
        <v>1185732</v>
      </c>
      <c r="C1206" t="s">
        <v>208</v>
      </c>
      <c r="D1206" t="s">
        <v>16</v>
      </c>
      <c r="E1206" t="s">
        <v>202</v>
      </c>
      <c r="F1206" t="s">
        <v>203</v>
      </c>
      <c r="G1206" t="s">
        <v>23</v>
      </c>
      <c r="H1206" t="s">
        <v>20</v>
      </c>
      <c r="I1206">
        <v>65</v>
      </c>
      <c r="J1206">
        <v>500</v>
      </c>
      <c r="K1206">
        <v>325000</v>
      </c>
      <c r="L1206">
        <v>130000</v>
      </c>
      <c r="M1206">
        <v>0.4</v>
      </c>
      <c r="N1206" t="s">
        <v>96</v>
      </c>
      <c r="O1206" s="1" t="d">
        <v>2021-07-10</v>
      </c>
    </row>
    <row r="1207" spans="1:15" x14ac:dyDescent="0.3">
      <c r="A1207" t="s">
        <v>180</v>
      </c>
      <c r="B1207">
        <v>1185732</v>
      </c>
      <c r="C1207" t="s">
        <v>209</v>
      </c>
      <c r="D1207" t="s">
        <v>16</v>
      </c>
      <c r="E1207" t="s">
        <v>202</v>
      </c>
      <c r="F1207" t="s">
        <v>203</v>
      </c>
      <c r="G1207" t="s">
        <v>19</v>
      </c>
      <c r="H1207" t="s">
        <v>25</v>
      </c>
      <c r="I1207">
        <v>60</v>
      </c>
      <c r="J1207">
        <v>650</v>
      </c>
      <c r="K1207">
        <v>390000</v>
      </c>
      <c r="L1207">
        <v>175500</v>
      </c>
      <c r="M1207">
        <v>0.45</v>
      </c>
      <c r="N1207" t="s">
        <v>96</v>
      </c>
      <c r="O1207" s="1" t="d">
        <v>2021-08-11</v>
      </c>
    </row>
    <row r="1208" spans="1:15" x14ac:dyDescent="0.3">
      <c r="A1208" t="s">
        <v>180</v>
      </c>
      <c r="B1208">
        <v>1185732</v>
      </c>
      <c r="C1208" t="s">
        <v>209</v>
      </c>
      <c r="D1208" t="s">
        <v>16</v>
      </c>
      <c r="E1208" t="s">
        <v>202</v>
      </c>
      <c r="F1208" t="s">
        <v>203</v>
      </c>
      <c r="G1208" t="s">
        <v>19</v>
      </c>
      <c r="H1208" t="s">
        <v>27</v>
      </c>
      <c r="I1208">
        <v>55</v>
      </c>
      <c r="J1208">
        <v>425</v>
      </c>
      <c r="K1208">
        <v>233750</v>
      </c>
      <c r="L1208">
        <v>105187.5</v>
      </c>
      <c r="M1208">
        <v>0.45</v>
      </c>
      <c r="N1208" t="s">
        <v>96</v>
      </c>
      <c r="O1208" s="1" t="d">
        <v>2021-08-11</v>
      </c>
    </row>
    <row r="1209" spans="1:15" x14ac:dyDescent="0.3">
      <c r="A1209" t="s">
        <v>180</v>
      </c>
      <c r="B1209">
        <v>1185732</v>
      </c>
      <c r="C1209" t="s">
        <v>209</v>
      </c>
      <c r="D1209" t="s">
        <v>16</v>
      </c>
      <c r="E1209" t="s">
        <v>202</v>
      </c>
      <c r="F1209" t="s">
        <v>203</v>
      </c>
      <c r="G1209" t="s">
        <v>23</v>
      </c>
      <c r="H1209" t="s">
        <v>25</v>
      </c>
      <c r="I1209">
        <v>50</v>
      </c>
      <c r="J1209">
        <v>350</v>
      </c>
      <c r="K1209">
        <v>175000</v>
      </c>
      <c r="L1209">
        <v>61250</v>
      </c>
      <c r="M1209">
        <v>0.35</v>
      </c>
      <c r="N1209" t="s">
        <v>96</v>
      </c>
      <c r="O1209" s="1" t="d">
        <v>2021-08-11</v>
      </c>
    </row>
    <row r="1210" spans="1:15" x14ac:dyDescent="0.3">
      <c r="A1210" t="s">
        <v>180</v>
      </c>
      <c r="B1210">
        <v>1185732</v>
      </c>
      <c r="C1210" t="s">
        <v>209</v>
      </c>
      <c r="D1210" t="s">
        <v>16</v>
      </c>
      <c r="E1210" t="s">
        <v>202</v>
      </c>
      <c r="F1210" t="s">
        <v>203</v>
      </c>
      <c r="G1210" t="s">
        <v>23</v>
      </c>
      <c r="H1210" t="s">
        <v>27</v>
      </c>
      <c r="I1210">
        <v>50</v>
      </c>
      <c r="J1210">
        <v>250</v>
      </c>
      <c r="K1210">
        <v>125000</v>
      </c>
      <c r="L1210">
        <v>43750</v>
      </c>
      <c r="M1210">
        <v>0.35</v>
      </c>
      <c r="N1210" t="s">
        <v>96</v>
      </c>
      <c r="O1210" s="1" t="d">
        <v>2021-08-11</v>
      </c>
    </row>
    <row r="1211" spans="1:15" x14ac:dyDescent="0.3">
      <c r="A1211" t="s">
        <v>180</v>
      </c>
      <c r="B1211">
        <v>1185732</v>
      </c>
      <c r="C1211" t="s">
        <v>209</v>
      </c>
      <c r="D1211" t="s">
        <v>16</v>
      </c>
      <c r="E1211" t="s">
        <v>202</v>
      </c>
      <c r="F1211" t="s">
        <v>203</v>
      </c>
      <c r="G1211" t="s">
        <v>19</v>
      </c>
      <c r="H1211" t="s">
        <v>20</v>
      </c>
      <c r="I1211">
        <v>60</v>
      </c>
      <c r="J1211">
        <v>225</v>
      </c>
      <c r="K1211">
        <v>135000</v>
      </c>
      <c r="L1211">
        <v>47250</v>
      </c>
      <c r="M1211">
        <v>0.35</v>
      </c>
      <c r="N1211" t="s">
        <v>96</v>
      </c>
      <c r="O1211" s="1" t="d">
        <v>2021-08-11</v>
      </c>
    </row>
    <row r="1212" spans="1:15" x14ac:dyDescent="0.3">
      <c r="A1212" t="s">
        <v>180</v>
      </c>
      <c r="B1212">
        <v>1185732</v>
      </c>
      <c r="C1212" t="s">
        <v>209</v>
      </c>
      <c r="D1212" t="s">
        <v>16</v>
      </c>
      <c r="E1212" t="s">
        <v>202</v>
      </c>
      <c r="F1212" t="s">
        <v>203</v>
      </c>
      <c r="G1212" t="s">
        <v>23</v>
      </c>
      <c r="H1212" t="s">
        <v>20</v>
      </c>
      <c r="I1212">
        <v>65</v>
      </c>
      <c r="J1212">
        <v>400</v>
      </c>
      <c r="K1212">
        <v>260000</v>
      </c>
      <c r="L1212">
        <v>104000</v>
      </c>
      <c r="M1212">
        <v>0.4</v>
      </c>
      <c r="N1212" t="s">
        <v>96</v>
      </c>
      <c r="O1212" s="1" t="d">
        <v>2021-08-11</v>
      </c>
    </row>
    <row r="1213" spans="1:15" x14ac:dyDescent="0.3">
      <c r="A1213" t="s">
        <v>180</v>
      </c>
      <c r="B1213">
        <v>1185732</v>
      </c>
      <c r="C1213" t="s">
        <v>210</v>
      </c>
      <c r="D1213" t="s">
        <v>16</v>
      </c>
      <c r="E1213" t="s">
        <v>202</v>
      </c>
      <c r="F1213" t="s">
        <v>203</v>
      </c>
      <c r="G1213" t="s">
        <v>19</v>
      </c>
      <c r="H1213" t="s">
        <v>25</v>
      </c>
      <c r="I1213">
        <v>60</v>
      </c>
      <c r="J1213">
        <v>525</v>
      </c>
      <c r="K1213">
        <v>315000</v>
      </c>
      <c r="L1213">
        <v>141750</v>
      </c>
      <c r="M1213">
        <v>0.45</v>
      </c>
      <c r="N1213" t="s">
        <v>96</v>
      </c>
      <c r="O1213" s="1" t="d">
        <v>2021-09-10</v>
      </c>
    </row>
    <row r="1214" spans="1:15" x14ac:dyDescent="0.3">
      <c r="A1214" t="s">
        <v>180</v>
      </c>
      <c r="B1214">
        <v>1185732</v>
      </c>
      <c r="C1214" t="s">
        <v>210</v>
      </c>
      <c r="D1214" t="s">
        <v>16</v>
      </c>
      <c r="E1214" t="s">
        <v>202</v>
      </c>
      <c r="F1214" t="s">
        <v>203</v>
      </c>
      <c r="G1214" t="s">
        <v>19</v>
      </c>
      <c r="H1214" t="s">
        <v>27</v>
      </c>
      <c r="I1214">
        <v>55</v>
      </c>
      <c r="J1214">
        <v>325</v>
      </c>
      <c r="K1214">
        <v>178750</v>
      </c>
      <c r="L1214">
        <v>80437.5</v>
      </c>
      <c r="M1214">
        <v>0.45</v>
      </c>
      <c r="N1214" t="s">
        <v>96</v>
      </c>
      <c r="O1214" s="1" t="d">
        <v>2021-09-10</v>
      </c>
    </row>
    <row r="1215" spans="1:15" x14ac:dyDescent="0.3">
      <c r="A1215" t="s">
        <v>180</v>
      </c>
      <c r="B1215">
        <v>1185732</v>
      </c>
      <c r="C1215" t="s">
        <v>210</v>
      </c>
      <c r="D1215" t="s">
        <v>16</v>
      </c>
      <c r="E1215" t="s">
        <v>202</v>
      </c>
      <c r="F1215" t="s">
        <v>203</v>
      </c>
      <c r="G1215" t="s">
        <v>23</v>
      </c>
      <c r="H1215" t="s">
        <v>25</v>
      </c>
      <c r="I1215">
        <v>50</v>
      </c>
      <c r="J1215">
        <v>225</v>
      </c>
      <c r="K1215">
        <v>112500</v>
      </c>
      <c r="L1215">
        <v>39375</v>
      </c>
      <c r="M1215">
        <v>0.35</v>
      </c>
      <c r="N1215" t="s">
        <v>96</v>
      </c>
      <c r="O1215" s="1" t="d">
        <v>2021-09-10</v>
      </c>
    </row>
    <row r="1216" spans="1:15" x14ac:dyDescent="0.3">
      <c r="A1216" t="s">
        <v>180</v>
      </c>
      <c r="B1216">
        <v>1185732</v>
      </c>
      <c r="C1216" t="s">
        <v>210</v>
      </c>
      <c r="D1216" t="s">
        <v>16</v>
      </c>
      <c r="E1216" t="s">
        <v>202</v>
      </c>
      <c r="F1216" t="s">
        <v>203</v>
      </c>
      <c r="G1216" t="s">
        <v>23</v>
      </c>
      <c r="H1216" t="s">
        <v>27</v>
      </c>
      <c r="I1216">
        <v>50</v>
      </c>
      <c r="J1216">
        <v>200</v>
      </c>
      <c r="K1216">
        <v>100000</v>
      </c>
      <c r="L1216">
        <v>35000</v>
      </c>
      <c r="M1216">
        <v>0.35</v>
      </c>
      <c r="N1216" t="s">
        <v>96</v>
      </c>
      <c r="O1216" s="1" t="d">
        <v>2021-09-10</v>
      </c>
    </row>
    <row r="1217" spans="1:15" x14ac:dyDescent="0.3">
      <c r="A1217" t="s">
        <v>180</v>
      </c>
      <c r="B1217">
        <v>1185732</v>
      </c>
      <c r="C1217" t="s">
        <v>210</v>
      </c>
      <c r="D1217" t="s">
        <v>16</v>
      </c>
      <c r="E1217" t="s">
        <v>202</v>
      </c>
      <c r="F1217" t="s">
        <v>203</v>
      </c>
      <c r="G1217" t="s">
        <v>19</v>
      </c>
      <c r="H1217" t="s">
        <v>20</v>
      </c>
      <c r="I1217">
        <v>60</v>
      </c>
      <c r="J1217">
        <v>200</v>
      </c>
      <c r="K1217">
        <v>120000</v>
      </c>
      <c r="L1217">
        <v>42000</v>
      </c>
      <c r="M1217">
        <v>0.35</v>
      </c>
      <c r="N1217" t="s">
        <v>96</v>
      </c>
      <c r="O1217" s="1" t="d">
        <v>2021-09-10</v>
      </c>
    </row>
    <row r="1218" spans="1:15" x14ac:dyDescent="0.3">
      <c r="A1218" t="s">
        <v>180</v>
      </c>
      <c r="B1218">
        <v>1185732</v>
      </c>
      <c r="C1218" t="s">
        <v>210</v>
      </c>
      <c r="D1218" t="s">
        <v>16</v>
      </c>
      <c r="E1218" t="s">
        <v>202</v>
      </c>
      <c r="F1218" t="s">
        <v>203</v>
      </c>
      <c r="G1218" t="s">
        <v>23</v>
      </c>
      <c r="H1218" t="s">
        <v>20</v>
      </c>
      <c r="I1218">
        <v>65</v>
      </c>
      <c r="J1218">
        <v>300</v>
      </c>
      <c r="K1218">
        <v>195000</v>
      </c>
      <c r="L1218">
        <v>78000</v>
      </c>
      <c r="M1218">
        <v>0.4</v>
      </c>
      <c r="N1218" t="s">
        <v>96</v>
      </c>
      <c r="O1218" s="1" t="d">
        <v>2021-09-10</v>
      </c>
    </row>
    <row r="1219" spans="1:15" x14ac:dyDescent="0.3">
      <c r="A1219" t="s">
        <v>180</v>
      </c>
      <c r="B1219">
        <v>1185732</v>
      </c>
      <c r="C1219" t="s">
        <v>211</v>
      </c>
      <c r="D1219" t="s">
        <v>16</v>
      </c>
      <c r="E1219" t="s">
        <v>202</v>
      </c>
      <c r="F1219" t="s">
        <v>203</v>
      </c>
      <c r="G1219" t="s">
        <v>19</v>
      </c>
      <c r="H1219" t="s">
        <v>25</v>
      </c>
      <c r="I1219">
        <v>65</v>
      </c>
      <c r="J1219">
        <v>475</v>
      </c>
      <c r="K1219">
        <v>308750</v>
      </c>
      <c r="L1219">
        <v>138937.5</v>
      </c>
      <c r="M1219">
        <v>0.45</v>
      </c>
      <c r="N1219" t="s">
        <v>96</v>
      </c>
      <c r="O1219" s="1" t="d">
        <v>2021-10-12</v>
      </c>
    </row>
    <row r="1220" spans="1:15" x14ac:dyDescent="0.3">
      <c r="A1220" t="s">
        <v>180</v>
      </c>
      <c r="B1220">
        <v>1185732</v>
      </c>
      <c r="C1220" t="s">
        <v>211</v>
      </c>
      <c r="D1220" t="s">
        <v>16</v>
      </c>
      <c r="E1220" t="s">
        <v>202</v>
      </c>
      <c r="F1220" t="s">
        <v>203</v>
      </c>
      <c r="G1220" t="s">
        <v>19</v>
      </c>
      <c r="H1220" t="s">
        <v>27</v>
      </c>
      <c r="I1220">
        <v>60</v>
      </c>
      <c r="J1220">
        <v>300</v>
      </c>
      <c r="K1220">
        <v>180000</v>
      </c>
      <c r="L1220">
        <v>81000</v>
      </c>
      <c r="M1220">
        <v>0.45</v>
      </c>
      <c r="N1220" t="s">
        <v>96</v>
      </c>
      <c r="O1220" s="1" t="d">
        <v>2021-10-12</v>
      </c>
    </row>
    <row r="1221" spans="1:15" x14ac:dyDescent="0.3">
      <c r="A1221" t="s">
        <v>180</v>
      </c>
      <c r="B1221">
        <v>1185732</v>
      </c>
      <c r="C1221" t="s">
        <v>211</v>
      </c>
      <c r="D1221" t="s">
        <v>16</v>
      </c>
      <c r="E1221" t="s">
        <v>202</v>
      </c>
      <c r="F1221" t="s">
        <v>203</v>
      </c>
      <c r="G1221" t="s">
        <v>23</v>
      </c>
      <c r="H1221" t="s">
        <v>25</v>
      </c>
      <c r="I1221">
        <v>60</v>
      </c>
      <c r="J1221">
        <v>200</v>
      </c>
      <c r="K1221">
        <v>120000</v>
      </c>
      <c r="L1221">
        <v>42000</v>
      </c>
      <c r="M1221">
        <v>0.35</v>
      </c>
      <c r="N1221" t="s">
        <v>96</v>
      </c>
      <c r="O1221" s="1" t="d">
        <v>2021-10-12</v>
      </c>
    </row>
    <row r="1222" spans="1:15" x14ac:dyDescent="0.3">
      <c r="A1222" t="s">
        <v>180</v>
      </c>
      <c r="B1222">
        <v>1185732</v>
      </c>
      <c r="C1222" t="s">
        <v>211</v>
      </c>
      <c r="D1222" t="s">
        <v>16</v>
      </c>
      <c r="E1222" t="s">
        <v>202</v>
      </c>
      <c r="F1222" t="s">
        <v>203</v>
      </c>
      <c r="G1222" t="s">
        <v>23</v>
      </c>
      <c r="H1222" t="s">
        <v>27</v>
      </c>
      <c r="I1222">
        <v>60</v>
      </c>
      <c r="J1222">
        <v>175</v>
      </c>
      <c r="K1222">
        <v>105000</v>
      </c>
      <c r="L1222">
        <v>36750</v>
      </c>
      <c r="M1222">
        <v>0.35</v>
      </c>
      <c r="N1222" t="s">
        <v>96</v>
      </c>
      <c r="O1222" s="1" t="d">
        <v>2021-10-12</v>
      </c>
    </row>
    <row r="1223" spans="1:15" x14ac:dyDescent="0.3">
      <c r="A1223" t="s">
        <v>180</v>
      </c>
      <c r="B1223">
        <v>1185732</v>
      </c>
      <c r="C1223" t="s">
        <v>211</v>
      </c>
      <c r="D1223" t="s">
        <v>16</v>
      </c>
      <c r="E1223" t="s">
        <v>202</v>
      </c>
      <c r="F1223" t="s">
        <v>203</v>
      </c>
      <c r="G1223" t="s">
        <v>19</v>
      </c>
      <c r="H1223" t="s">
        <v>20</v>
      </c>
      <c r="I1223">
        <v>70</v>
      </c>
      <c r="J1223">
        <v>175</v>
      </c>
      <c r="K1223">
        <v>122500</v>
      </c>
      <c r="L1223">
        <v>42875</v>
      </c>
      <c r="M1223">
        <v>0.35</v>
      </c>
      <c r="N1223" t="s">
        <v>96</v>
      </c>
      <c r="O1223" s="1" t="d">
        <v>2021-10-12</v>
      </c>
    </row>
    <row r="1224" spans="1:15" x14ac:dyDescent="0.3">
      <c r="A1224" t="s">
        <v>180</v>
      </c>
      <c r="B1224">
        <v>1185732</v>
      </c>
      <c r="C1224" t="s">
        <v>40</v>
      </c>
      <c r="D1224" t="s">
        <v>16</v>
      </c>
      <c r="E1224" t="s">
        <v>202</v>
      </c>
      <c r="F1224" t="s">
        <v>203</v>
      </c>
      <c r="G1224" t="s">
        <v>23</v>
      </c>
      <c r="H1224" t="s">
        <v>27</v>
      </c>
      <c r="I1224">
        <v>60</v>
      </c>
      <c r="J1224">
        <v>300</v>
      </c>
      <c r="K1224">
        <v>180000</v>
      </c>
      <c r="L1224">
        <v>63000</v>
      </c>
      <c r="M1224">
        <v>0.35</v>
      </c>
      <c r="N1224" t="s">
        <v>96</v>
      </c>
      <c r="O1224" s="1" t="d">
        <v>2021-11-11</v>
      </c>
    </row>
    <row r="1225" spans="1:15" x14ac:dyDescent="0.3">
      <c r="A1225" t="s">
        <v>180</v>
      </c>
      <c r="B1225">
        <v>1185732</v>
      </c>
      <c r="C1225" t="s">
        <v>40</v>
      </c>
      <c r="D1225" t="s">
        <v>16</v>
      </c>
      <c r="E1225" t="s">
        <v>202</v>
      </c>
      <c r="F1225" t="s">
        <v>203</v>
      </c>
      <c r="G1225" t="s">
        <v>19</v>
      </c>
      <c r="H1225" t="s">
        <v>20</v>
      </c>
      <c r="I1225">
        <v>70</v>
      </c>
      <c r="J1225">
        <v>275</v>
      </c>
      <c r="K1225">
        <v>192500</v>
      </c>
      <c r="L1225">
        <v>67375</v>
      </c>
      <c r="M1225">
        <v>0.35</v>
      </c>
      <c r="N1225" t="s">
        <v>96</v>
      </c>
      <c r="O1225" s="1" t="d">
        <v>2021-11-11</v>
      </c>
    </row>
    <row r="1226" spans="1:15" x14ac:dyDescent="0.3">
      <c r="A1226" t="s">
        <v>180</v>
      </c>
      <c r="B1226">
        <v>1185732</v>
      </c>
      <c r="C1226" t="s">
        <v>40</v>
      </c>
      <c r="D1226" t="s">
        <v>16</v>
      </c>
      <c r="E1226" t="s">
        <v>202</v>
      </c>
      <c r="F1226" t="s">
        <v>203</v>
      </c>
      <c r="G1226" t="s">
        <v>23</v>
      </c>
      <c r="H1226" t="s">
        <v>20</v>
      </c>
      <c r="I1226">
        <v>75</v>
      </c>
      <c r="J1226">
        <v>375</v>
      </c>
      <c r="K1226">
        <v>281250</v>
      </c>
      <c r="L1226">
        <v>112500</v>
      </c>
      <c r="M1226">
        <v>0.4</v>
      </c>
      <c r="N1226" t="s">
        <v>96</v>
      </c>
      <c r="O1226" s="1" t="d">
        <v>2021-11-11</v>
      </c>
    </row>
    <row r="1227" spans="1:15" x14ac:dyDescent="0.3">
      <c r="A1227" t="s">
        <v>180</v>
      </c>
      <c r="B1227">
        <v>1185732</v>
      </c>
      <c r="C1227" t="s">
        <v>69</v>
      </c>
      <c r="D1227" t="s">
        <v>16</v>
      </c>
      <c r="E1227" t="s">
        <v>202</v>
      </c>
      <c r="F1227" t="s">
        <v>203</v>
      </c>
      <c r="G1227" t="s">
        <v>19</v>
      </c>
      <c r="H1227" t="s">
        <v>25</v>
      </c>
      <c r="I1227">
        <v>70</v>
      </c>
      <c r="J1227">
        <v>600</v>
      </c>
      <c r="K1227">
        <v>420000</v>
      </c>
      <c r="L1227">
        <v>189000</v>
      </c>
      <c r="M1227">
        <v>0.45</v>
      </c>
      <c r="N1227" t="s">
        <v>96</v>
      </c>
      <c r="O1227" s="1" t="d">
        <v>2021-12-10</v>
      </c>
    </row>
    <row r="1228" spans="1:15" x14ac:dyDescent="0.3">
      <c r="A1228" t="s">
        <v>180</v>
      </c>
      <c r="B1228">
        <v>1185732</v>
      </c>
      <c r="C1228" t="s">
        <v>69</v>
      </c>
      <c r="D1228" t="s">
        <v>16</v>
      </c>
      <c r="E1228" t="s">
        <v>202</v>
      </c>
      <c r="F1228" t="s">
        <v>203</v>
      </c>
      <c r="G1228" t="s">
        <v>19</v>
      </c>
      <c r="H1228" t="s">
        <v>27</v>
      </c>
      <c r="I1228">
        <v>60</v>
      </c>
      <c r="J1228">
        <v>400</v>
      </c>
      <c r="K1228">
        <v>240000</v>
      </c>
      <c r="L1228">
        <v>108000</v>
      </c>
      <c r="M1228">
        <v>0.45</v>
      </c>
      <c r="N1228" t="s">
        <v>96</v>
      </c>
      <c r="O1228" s="1" t="d">
        <v>2021-12-10</v>
      </c>
    </row>
    <row r="1229" spans="1:15" x14ac:dyDescent="0.3">
      <c r="A1229" t="s">
        <v>180</v>
      </c>
      <c r="B1229">
        <v>1185732</v>
      </c>
      <c r="C1229" t="s">
        <v>69</v>
      </c>
      <c r="D1229" t="s">
        <v>16</v>
      </c>
      <c r="E1229" t="s">
        <v>202</v>
      </c>
      <c r="F1229" t="s">
        <v>203</v>
      </c>
      <c r="G1229" t="s">
        <v>23</v>
      </c>
      <c r="H1229" t="s">
        <v>25</v>
      </c>
      <c r="I1229">
        <v>60</v>
      </c>
      <c r="J1229">
        <v>375</v>
      </c>
      <c r="K1229">
        <v>225000</v>
      </c>
      <c r="L1229">
        <v>78750</v>
      </c>
      <c r="M1229">
        <v>0.35</v>
      </c>
      <c r="N1229" t="s">
        <v>96</v>
      </c>
      <c r="O1229" s="1" t="d">
        <v>2021-12-10</v>
      </c>
    </row>
    <row r="1230" spans="1:15" x14ac:dyDescent="0.3">
      <c r="A1230" t="s">
        <v>180</v>
      </c>
      <c r="B1230">
        <v>1185732</v>
      </c>
      <c r="C1230" t="s">
        <v>69</v>
      </c>
      <c r="D1230" t="s">
        <v>16</v>
      </c>
      <c r="E1230" t="s">
        <v>202</v>
      </c>
      <c r="F1230" t="s">
        <v>203</v>
      </c>
      <c r="G1230" t="s">
        <v>23</v>
      </c>
      <c r="H1230" t="s">
        <v>27</v>
      </c>
      <c r="I1230">
        <v>60</v>
      </c>
      <c r="J1230">
        <v>325</v>
      </c>
      <c r="K1230">
        <v>195000</v>
      </c>
      <c r="L1230">
        <v>68250</v>
      </c>
      <c r="M1230">
        <v>0.35</v>
      </c>
      <c r="N1230" t="s">
        <v>96</v>
      </c>
      <c r="O1230" s="1" t="d">
        <v>2021-12-10</v>
      </c>
    </row>
    <row r="1231" spans="1:15" x14ac:dyDescent="0.3">
      <c r="A1231" t="s">
        <v>180</v>
      </c>
      <c r="B1231">
        <v>1185732</v>
      </c>
      <c r="C1231" t="s">
        <v>69</v>
      </c>
      <c r="D1231" t="s">
        <v>16</v>
      </c>
      <c r="E1231" t="s">
        <v>202</v>
      </c>
      <c r="F1231" t="s">
        <v>203</v>
      </c>
      <c r="G1231" t="s">
        <v>19</v>
      </c>
      <c r="H1231" t="s">
        <v>20</v>
      </c>
      <c r="I1231">
        <v>70</v>
      </c>
      <c r="J1231">
        <v>325</v>
      </c>
      <c r="K1231">
        <v>227500</v>
      </c>
      <c r="L1231">
        <v>79625</v>
      </c>
      <c r="M1231">
        <v>0.35</v>
      </c>
      <c r="N1231" t="s">
        <v>96</v>
      </c>
      <c r="O1231" s="1" t="d">
        <v>2021-12-10</v>
      </c>
    </row>
    <row r="1232" spans="1:15" x14ac:dyDescent="0.3">
      <c r="A1232" t="s">
        <v>180</v>
      </c>
      <c r="B1232">
        <v>1185732</v>
      </c>
      <c r="C1232" t="s">
        <v>69</v>
      </c>
      <c r="D1232" t="s">
        <v>16</v>
      </c>
      <c r="E1232" t="s">
        <v>202</v>
      </c>
      <c r="F1232" t="s">
        <v>203</v>
      </c>
      <c r="G1232" t="s">
        <v>23</v>
      </c>
      <c r="H1232" t="s">
        <v>20</v>
      </c>
      <c r="I1232">
        <v>75</v>
      </c>
      <c r="J1232">
        <v>425</v>
      </c>
      <c r="K1232">
        <v>318750</v>
      </c>
      <c r="L1232">
        <v>127500</v>
      </c>
      <c r="M1232">
        <v>0.4</v>
      </c>
      <c r="N1232" t="s">
        <v>96</v>
      </c>
      <c r="O1232" s="1" t="d">
        <v>2021-12-10</v>
      </c>
    </row>
    <row r="1233" spans="1:15" x14ac:dyDescent="0.3">
      <c r="A1233" t="s">
        <v>180</v>
      </c>
      <c r="B1233">
        <v>1185732</v>
      </c>
      <c r="C1233" t="s">
        <v>212</v>
      </c>
      <c r="D1233" t="s">
        <v>16</v>
      </c>
      <c r="E1233" t="s">
        <v>202</v>
      </c>
      <c r="F1233" t="s">
        <v>203</v>
      </c>
      <c r="G1233" t="s">
        <v>19</v>
      </c>
      <c r="H1233" t="s">
        <v>25</v>
      </c>
      <c r="I1233">
        <v>50</v>
      </c>
      <c r="J1233">
        <v>525</v>
      </c>
      <c r="K1233">
        <v>262500</v>
      </c>
      <c r="L1233">
        <v>105000</v>
      </c>
      <c r="M1233">
        <v>0.4</v>
      </c>
      <c r="N1233" t="s">
        <v>96</v>
      </c>
      <c r="O1233" s="1" t="d">
        <v>2021-01-21</v>
      </c>
    </row>
    <row r="1234" spans="1:15" x14ac:dyDescent="0.3">
      <c r="A1234" t="s">
        <v>180</v>
      </c>
      <c r="B1234">
        <v>1185732</v>
      </c>
      <c r="C1234" t="s">
        <v>212</v>
      </c>
      <c r="D1234" t="s">
        <v>16</v>
      </c>
      <c r="E1234" t="s">
        <v>202</v>
      </c>
      <c r="F1234" t="s">
        <v>203</v>
      </c>
      <c r="G1234" t="s">
        <v>19</v>
      </c>
      <c r="H1234" t="s">
        <v>27</v>
      </c>
      <c r="I1234">
        <v>50</v>
      </c>
      <c r="J1234">
        <v>325</v>
      </c>
      <c r="K1234">
        <v>162500</v>
      </c>
      <c r="L1234">
        <v>65000</v>
      </c>
      <c r="M1234">
        <v>0.4</v>
      </c>
      <c r="N1234" t="s">
        <v>96</v>
      </c>
      <c r="O1234" s="1" t="d">
        <v>2021-01-21</v>
      </c>
    </row>
    <row r="1235" spans="1:15" x14ac:dyDescent="0.3">
      <c r="A1235" t="s">
        <v>180</v>
      </c>
      <c r="B1235">
        <v>1185732</v>
      </c>
      <c r="C1235" t="s">
        <v>212</v>
      </c>
      <c r="D1235" t="s">
        <v>16</v>
      </c>
      <c r="E1235" t="s">
        <v>202</v>
      </c>
      <c r="F1235" t="s">
        <v>203</v>
      </c>
      <c r="G1235" t="s">
        <v>23</v>
      </c>
      <c r="H1235" t="s">
        <v>25</v>
      </c>
      <c r="I1235">
        <v>40</v>
      </c>
      <c r="J1235">
        <v>325</v>
      </c>
      <c r="K1235">
        <v>130000</v>
      </c>
      <c r="L1235">
        <v>39000</v>
      </c>
      <c r="M1235">
        <v>0.3</v>
      </c>
      <c r="N1235" t="s">
        <v>96</v>
      </c>
      <c r="O1235" s="1" t="d">
        <v>2021-01-21</v>
      </c>
    </row>
    <row r="1236" spans="1:15" x14ac:dyDescent="0.3">
      <c r="A1236" t="s">
        <v>180</v>
      </c>
      <c r="B1236">
        <v>1185732</v>
      </c>
      <c r="C1236" t="s">
        <v>212</v>
      </c>
      <c r="D1236" t="s">
        <v>16</v>
      </c>
      <c r="E1236" t="s">
        <v>202</v>
      </c>
      <c r="F1236" t="s">
        <v>203</v>
      </c>
      <c r="G1236" t="s">
        <v>23</v>
      </c>
      <c r="H1236" t="s">
        <v>27</v>
      </c>
      <c r="I1236">
        <v>45</v>
      </c>
      <c r="J1236">
        <v>175</v>
      </c>
      <c r="K1236">
        <v>78750</v>
      </c>
      <c r="L1236">
        <v>23625</v>
      </c>
      <c r="M1236">
        <v>0.3</v>
      </c>
      <c r="N1236" t="s">
        <v>96</v>
      </c>
      <c r="O1236" s="1" t="d">
        <v>2021-01-21</v>
      </c>
    </row>
    <row r="1237" spans="1:15" x14ac:dyDescent="0.3">
      <c r="A1237" t="s">
        <v>180</v>
      </c>
      <c r="B1237">
        <v>1185732</v>
      </c>
      <c r="C1237" t="s">
        <v>212</v>
      </c>
      <c r="D1237" t="s">
        <v>16</v>
      </c>
      <c r="E1237" t="s">
        <v>202</v>
      </c>
      <c r="F1237" t="s">
        <v>203</v>
      </c>
      <c r="G1237" t="s">
        <v>19</v>
      </c>
      <c r="H1237" t="s">
        <v>20</v>
      </c>
      <c r="I1237">
        <v>60</v>
      </c>
      <c r="J1237">
        <v>225</v>
      </c>
      <c r="K1237">
        <v>135000</v>
      </c>
      <c r="L1237">
        <v>40500</v>
      </c>
      <c r="M1237">
        <v>0.3</v>
      </c>
      <c r="N1237" t="s">
        <v>96</v>
      </c>
      <c r="O1237" s="1" t="d">
        <v>2021-01-21</v>
      </c>
    </row>
    <row r="1238" spans="1:15" x14ac:dyDescent="0.3">
      <c r="A1238" t="s">
        <v>180</v>
      </c>
      <c r="B1238">
        <v>1185732</v>
      </c>
      <c r="C1238" t="s">
        <v>212</v>
      </c>
      <c r="D1238" t="s">
        <v>16</v>
      </c>
      <c r="E1238" t="s">
        <v>202</v>
      </c>
      <c r="F1238" t="s">
        <v>203</v>
      </c>
      <c r="G1238" t="s">
        <v>23</v>
      </c>
      <c r="H1238" t="s">
        <v>20</v>
      </c>
      <c r="I1238">
        <v>50</v>
      </c>
      <c r="J1238">
        <v>325</v>
      </c>
      <c r="K1238">
        <v>162500</v>
      </c>
      <c r="L1238">
        <v>56875</v>
      </c>
      <c r="M1238">
        <v>0.35</v>
      </c>
      <c r="N1238" t="s">
        <v>96</v>
      </c>
      <c r="O1238" s="1" t="d">
        <v>2021-01-21</v>
      </c>
    </row>
    <row r="1239" spans="1:15" x14ac:dyDescent="0.3">
      <c r="A1239" t="s">
        <v>180</v>
      </c>
      <c r="B1239">
        <v>1185732</v>
      </c>
      <c r="C1239" t="s">
        <v>185</v>
      </c>
      <c r="D1239" t="s">
        <v>16</v>
      </c>
      <c r="E1239" t="s">
        <v>202</v>
      </c>
      <c r="F1239" t="s">
        <v>203</v>
      </c>
      <c r="G1239" t="s">
        <v>19</v>
      </c>
      <c r="H1239" t="s">
        <v>25</v>
      </c>
      <c r="I1239">
        <v>50</v>
      </c>
      <c r="J1239">
        <v>600</v>
      </c>
      <c r="K1239">
        <v>300000</v>
      </c>
      <c r="L1239">
        <v>120000</v>
      </c>
      <c r="M1239">
        <v>0.4</v>
      </c>
      <c r="N1239" t="s">
        <v>96</v>
      </c>
      <c r="O1239" s="1" t="d">
        <v>2021-02-19</v>
      </c>
    </row>
    <row r="1240" spans="1:15" x14ac:dyDescent="0.3">
      <c r="A1240" t="s">
        <v>180</v>
      </c>
      <c r="B1240">
        <v>1185732</v>
      </c>
      <c r="C1240" t="s">
        <v>185</v>
      </c>
      <c r="D1240" t="s">
        <v>16</v>
      </c>
      <c r="E1240" t="s">
        <v>202</v>
      </c>
      <c r="F1240" t="s">
        <v>203</v>
      </c>
      <c r="G1240" t="s">
        <v>19</v>
      </c>
      <c r="H1240" t="s">
        <v>27</v>
      </c>
      <c r="I1240">
        <v>50</v>
      </c>
      <c r="J1240">
        <v>250</v>
      </c>
      <c r="K1240">
        <v>125000</v>
      </c>
      <c r="L1240">
        <v>50000</v>
      </c>
      <c r="M1240">
        <v>0.4</v>
      </c>
      <c r="N1240" t="s">
        <v>96</v>
      </c>
      <c r="O1240" s="1" t="d">
        <v>2021-02-19</v>
      </c>
    </row>
    <row r="1241" spans="1:15" x14ac:dyDescent="0.3">
      <c r="A1241" t="s">
        <v>180</v>
      </c>
      <c r="B1241">
        <v>1185732</v>
      </c>
      <c r="C1241" t="s">
        <v>185</v>
      </c>
      <c r="D1241" t="s">
        <v>16</v>
      </c>
      <c r="E1241" t="s">
        <v>202</v>
      </c>
      <c r="F1241" t="s">
        <v>203</v>
      </c>
      <c r="G1241" t="s">
        <v>23</v>
      </c>
      <c r="H1241" t="s">
        <v>25</v>
      </c>
      <c r="I1241">
        <v>40</v>
      </c>
      <c r="J1241">
        <v>300</v>
      </c>
      <c r="K1241">
        <v>120000</v>
      </c>
      <c r="L1241">
        <v>36000</v>
      </c>
      <c r="M1241">
        <v>0.3</v>
      </c>
      <c r="N1241" t="s">
        <v>96</v>
      </c>
      <c r="O1241" s="1" t="d">
        <v>2021-02-19</v>
      </c>
    </row>
    <row r="1242" spans="1:15" x14ac:dyDescent="0.3">
      <c r="A1242" t="s">
        <v>180</v>
      </c>
      <c r="B1242">
        <v>1185732</v>
      </c>
      <c r="C1242" t="s">
        <v>184</v>
      </c>
      <c r="D1242" t="s">
        <v>16</v>
      </c>
      <c r="E1242" t="s">
        <v>202</v>
      </c>
      <c r="F1242" t="s">
        <v>203</v>
      </c>
      <c r="G1242" t="s">
        <v>23</v>
      </c>
      <c r="H1242" t="s">
        <v>27</v>
      </c>
      <c r="I1242">
        <v>36</v>
      </c>
      <c r="J1242">
        <v>45</v>
      </c>
      <c r="K1242">
        <v>1620</v>
      </c>
      <c r="L1242">
        <v>745.2</v>
      </c>
      <c r="M1242">
        <v>0.46</v>
      </c>
      <c r="N1242" t="s">
        <v>92</v>
      </c>
      <c r="O1242" s="1" t="d">
        <v>2021-02-12</v>
      </c>
    </row>
    <row r="1243" spans="1:15" x14ac:dyDescent="0.3">
      <c r="A1243" t="s">
        <v>180</v>
      </c>
      <c r="B1243">
        <v>1185732</v>
      </c>
      <c r="C1243" t="s">
        <v>184</v>
      </c>
      <c r="D1243" t="s">
        <v>16</v>
      </c>
      <c r="E1243" t="s">
        <v>202</v>
      </c>
      <c r="F1243" t="s">
        <v>203</v>
      </c>
      <c r="G1243" t="s">
        <v>19</v>
      </c>
      <c r="H1243" t="s">
        <v>20</v>
      </c>
      <c r="I1243">
        <v>54</v>
      </c>
      <c r="J1243">
        <v>63</v>
      </c>
      <c r="K1243">
        <v>3402</v>
      </c>
      <c r="L1243">
        <v>1701</v>
      </c>
      <c r="M1243">
        <v>0.5</v>
      </c>
      <c r="N1243" t="s">
        <v>92</v>
      </c>
      <c r="O1243" s="1" t="d">
        <v>2021-02-12</v>
      </c>
    </row>
    <row r="1244" spans="1:15" x14ac:dyDescent="0.3">
      <c r="A1244" t="s">
        <v>180</v>
      </c>
      <c r="B1244">
        <v>1185732</v>
      </c>
      <c r="C1244" t="s">
        <v>184</v>
      </c>
      <c r="D1244" t="s">
        <v>16</v>
      </c>
      <c r="E1244" t="s">
        <v>202</v>
      </c>
      <c r="F1244" t="s">
        <v>203</v>
      </c>
      <c r="G1244" t="s">
        <v>23</v>
      </c>
      <c r="H1244" t="s">
        <v>20</v>
      </c>
      <c r="I1244">
        <v>43</v>
      </c>
      <c r="J1244">
        <v>85</v>
      </c>
      <c r="K1244">
        <v>3655</v>
      </c>
      <c r="L1244">
        <v>1973.7</v>
      </c>
      <c r="M1244">
        <v>0.54</v>
      </c>
      <c r="N1244" t="s">
        <v>92</v>
      </c>
      <c r="O1244" s="1" t="d">
        <v>2021-02-12</v>
      </c>
    </row>
    <row r="1245" spans="1:15" x14ac:dyDescent="0.3">
      <c r="A1245" t="s">
        <v>180</v>
      </c>
      <c r="B1245">
        <v>1185732</v>
      </c>
      <c r="C1245" t="s">
        <v>204</v>
      </c>
      <c r="D1245" t="s">
        <v>16</v>
      </c>
      <c r="E1245" t="s">
        <v>202</v>
      </c>
      <c r="F1245" t="s">
        <v>203</v>
      </c>
      <c r="G1245" t="s">
        <v>19</v>
      </c>
      <c r="H1245" t="s">
        <v>25</v>
      </c>
      <c r="I1245">
        <v>44</v>
      </c>
      <c r="J1245">
        <v>142</v>
      </c>
      <c r="K1245">
        <v>6248</v>
      </c>
      <c r="L1245">
        <v>3748.8</v>
      </c>
      <c r="M1245">
        <v>0.6</v>
      </c>
      <c r="N1245" t="s">
        <v>92</v>
      </c>
      <c r="O1245" s="1" t="d">
        <v>2021-03-10</v>
      </c>
    </row>
    <row r="1246" spans="1:15" x14ac:dyDescent="0.3">
      <c r="A1246" t="s">
        <v>180</v>
      </c>
      <c r="B1246">
        <v>1185732</v>
      </c>
      <c r="C1246" t="s">
        <v>204</v>
      </c>
      <c r="D1246" t="s">
        <v>16</v>
      </c>
      <c r="E1246" t="s">
        <v>202</v>
      </c>
      <c r="F1246" t="s">
        <v>203</v>
      </c>
      <c r="G1246" t="s">
        <v>19</v>
      </c>
      <c r="H1246" t="s">
        <v>27</v>
      </c>
      <c r="I1246">
        <v>42</v>
      </c>
      <c r="J1246">
        <v>70</v>
      </c>
      <c r="K1246">
        <v>2940</v>
      </c>
      <c r="L1246">
        <v>1675.8</v>
      </c>
      <c r="M1246">
        <v>0.56999999999999995</v>
      </c>
      <c r="N1246" t="s">
        <v>92</v>
      </c>
      <c r="O1246" s="1" t="d">
        <v>2021-03-10</v>
      </c>
    </row>
    <row r="1247" spans="1:15" x14ac:dyDescent="0.3">
      <c r="A1247" t="s">
        <v>180</v>
      </c>
      <c r="B1247">
        <v>1185732</v>
      </c>
      <c r="C1247" t="s">
        <v>204</v>
      </c>
      <c r="D1247" t="s">
        <v>16</v>
      </c>
      <c r="E1247" t="s">
        <v>202</v>
      </c>
      <c r="F1247" t="s">
        <v>203</v>
      </c>
      <c r="G1247" t="s">
        <v>23</v>
      </c>
      <c r="H1247" t="s">
        <v>25</v>
      </c>
      <c r="I1247">
        <v>34</v>
      </c>
      <c r="J1247">
        <v>77</v>
      </c>
      <c r="K1247">
        <v>2618</v>
      </c>
      <c r="L1247">
        <v>1282.82</v>
      </c>
      <c r="M1247">
        <v>0.49</v>
      </c>
      <c r="N1247" t="s">
        <v>92</v>
      </c>
      <c r="O1247" s="1" t="d">
        <v>2021-03-10</v>
      </c>
    </row>
    <row r="1248" spans="1:15" x14ac:dyDescent="0.3">
      <c r="A1248" t="s">
        <v>180</v>
      </c>
      <c r="B1248">
        <v>1185732</v>
      </c>
      <c r="C1248" t="s">
        <v>204</v>
      </c>
      <c r="D1248" t="s">
        <v>16</v>
      </c>
      <c r="E1248" t="s">
        <v>202</v>
      </c>
      <c r="F1248" t="s">
        <v>203</v>
      </c>
      <c r="G1248" t="s">
        <v>23</v>
      </c>
      <c r="H1248" t="s">
        <v>27</v>
      </c>
      <c r="I1248">
        <v>36</v>
      </c>
      <c r="J1248">
        <v>38</v>
      </c>
      <c r="K1248">
        <v>1368</v>
      </c>
      <c r="L1248">
        <v>670.32</v>
      </c>
      <c r="M1248">
        <v>0.49</v>
      </c>
      <c r="N1248" t="s">
        <v>92</v>
      </c>
      <c r="O1248" s="1" t="d">
        <v>2021-03-10</v>
      </c>
    </row>
    <row r="1249" spans="1:15" x14ac:dyDescent="0.3">
      <c r="A1249" t="s">
        <v>180</v>
      </c>
      <c r="B1249">
        <v>1185732</v>
      </c>
      <c r="C1249" t="s">
        <v>204</v>
      </c>
      <c r="D1249" t="s">
        <v>16</v>
      </c>
      <c r="E1249" t="s">
        <v>202</v>
      </c>
      <c r="F1249" t="s">
        <v>203</v>
      </c>
      <c r="G1249" t="s">
        <v>19</v>
      </c>
      <c r="H1249" t="s">
        <v>20</v>
      </c>
      <c r="I1249">
        <v>51</v>
      </c>
      <c r="J1249">
        <v>47</v>
      </c>
      <c r="K1249">
        <v>2397</v>
      </c>
      <c r="L1249">
        <v>1174.53</v>
      </c>
      <c r="M1249">
        <v>0.49</v>
      </c>
      <c r="N1249" t="s">
        <v>92</v>
      </c>
      <c r="O1249" s="1" t="d">
        <v>2021-03-10</v>
      </c>
    </row>
    <row r="1250" spans="1:15" x14ac:dyDescent="0.3">
      <c r="A1250" t="s">
        <v>180</v>
      </c>
      <c r="B1250">
        <v>1185732</v>
      </c>
      <c r="C1250" t="s">
        <v>204</v>
      </c>
      <c r="D1250" t="s">
        <v>16</v>
      </c>
      <c r="E1250" t="s">
        <v>202</v>
      </c>
      <c r="F1250" t="s">
        <v>203</v>
      </c>
      <c r="G1250" t="s">
        <v>23</v>
      </c>
      <c r="H1250" t="s">
        <v>20</v>
      </c>
      <c r="I1250">
        <v>41</v>
      </c>
      <c r="J1250">
        <v>80</v>
      </c>
      <c r="K1250">
        <v>3280</v>
      </c>
      <c r="L1250">
        <v>1804</v>
      </c>
      <c r="M1250">
        <v>0.55000000000000004</v>
      </c>
      <c r="N1250" t="s">
        <v>92</v>
      </c>
      <c r="O1250" s="1" t="d">
        <v>2021-03-10</v>
      </c>
    </row>
    <row r="1251" spans="1:15" x14ac:dyDescent="0.3">
      <c r="A1251" t="s">
        <v>180</v>
      </c>
      <c r="B1251">
        <v>1185732</v>
      </c>
      <c r="C1251" t="s">
        <v>205</v>
      </c>
      <c r="D1251" t="s">
        <v>16</v>
      </c>
      <c r="E1251" t="s">
        <v>202</v>
      </c>
      <c r="F1251" t="s">
        <v>203</v>
      </c>
      <c r="G1251" t="s">
        <v>19</v>
      </c>
      <c r="H1251" t="s">
        <v>25</v>
      </c>
      <c r="I1251">
        <v>41</v>
      </c>
      <c r="J1251">
        <v>137</v>
      </c>
      <c r="K1251">
        <v>5617</v>
      </c>
      <c r="L1251">
        <v>3145.52</v>
      </c>
      <c r="M1251">
        <v>0.56000000000000005</v>
      </c>
      <c r="N1251" t="s">
        <v>92</v>
      </c>
      <c r="O1251" s="1" t="d">
        <v>2021-04-11</v>
      </c>
    </row>
    <row r="1252" spans="1:15" x14ac:dyDescent="0.3">
      <c r="A1252" t="s">
        <v>180</v>
      </c>
      <c r="B1252">
        <v>1185732</v>
      </c>
      <c r="C1252" t="s">
        <v>205</v>
      </c>
      <c r="D1252" t="s">
        <v>16</v>
      </c>
      <c r="E1252" t="s">
        <v>202</v>
      </c>
      <c r="F1252" t="s">
        <v>203</v>
      </c>
      <c r="G1252" t="s">
        <v>19</v>
      </c>
      <c r="H1252" t="s">
        <v>27</v>
      </c>
      <c r="I1252">
        <v>43</v>
      </c>
      <c r="J1252">
        <v>56</v>
      </c>
      <c r="K1252">
        <v>2408</v>
      </c>
      <c r="L1252">
        <v>1396.64</v>
      </c>
      <c r="M1252">
        <v>0.57999999999999996</v>
      </c>
      <c r="N1252" t="s">
        <v>92</v>
      </c>
      <c r="O1252" s="1" t="d">
        <v>2021-04-11</v>
      </c>
    </row>
    <row r="1253" spans="1:15" x14ac:dyDescent="0.3">
      <c r="A1253" t="s">
        <v>180</v>
      </c>
      <c r="B1253">
        <v>1185732</v>
      </c>
      <c r="C1253" t="s">
        <v>205</v>
      </c>
      <c r="D1253" t="s">
        <v>16</v>
      </c>
      <c r="E1253" t="s">
        <v>202</v>
      </c>
      <c r="F1253" t="s">
        <v>203</v>
      </c>
      <c r="G1253" t="s">
        <v>23</v>
      </c>
      <c r="H1253" t="s">
        <v>25</v>
      </c>
      <c r="I1253">
        <v>32</v>
      </c>
      <c r="J1253">
        <v>65</v>
      </c>
      <c r="K1253">
        <v>2080</v>
      </c>
      <c r="L1253">
        <v>1040</v>
      </c>
      <c r="M1253">
        <v>0.5</v>
      </c>
      <c r="N1253" t="s">
        <v>92</v>
      </c>
      <c r="O1253" s="1" t="d">
        <v>2021-04-11</v>
      </c>
    </row>
    <row r="1254" spans="1:15" x14ac:dyDescent="0.3">
      <c r="A1254" t="s">
        <v>180</v>
      </c>
      <c r="B1254">
        <v>1185732</v>
      </c>
      <c r="C1254" t="s">
        <v>205</v>
      </c>
      <c r="D1254" t="s">
        <v>16</v>
      </c>
      <c r="E1254" t="s">
        <v>202</v>
      </c>
      <c r="F1254" t="s">
        <v>203</v>
      </c>
      <c r="G1254" t="s">
        <v>23</v>
      </c>
      <c r="H1254" t="s">
        <v>27</v>
      </c>
      <c r="I1254">
        <v>36</v>
      </c>
      <c r="J1254">
        <v>44</v>
      </c>
      <c r="K1254">
        <v>1584</v>
      </c>
      <c r="L1254">
        <v>792</v>
      </c>
      <c r="M1254">
        <v>0.5</v>
      </c>
      <c r="N1254" t="s">
        <v>92</v>
      </c>
      <c r="O1254" s="1" t="d">
        <v>2021-04-11</v>
      </c>
    </row>
    <row r="1255" spans="1:15" x14ac:dyDescent="0.3">
      <c r="A1255" t="s">
        <v>180</v>
      </c>
      <c r="B1255">
        <v>1185732</v>
      </c>
      <c r="C1255" t="s">
        <v>205</v>
      </c>
      <c r="D1255" t="s">
        <v>16</v>
      </c>
      <c r="E1255" t="s">
        <v>202</v>
      </c>
      <c r="F1255" t="s">
        <v>203</v>
      </c>
      <c r="G1255" t="s">
        <v>19</v>
      </c>
      <c r="H1255" t="s">
        <v>20</v>
      </c>
      <c r="I1255">
        <v>51</v>
      </c>
      <c r="J1255">
        <v>38</v>
      </c>
      <c r="K1255">
        <v>1938</v>
      </c>
      <c r="L1255">
        <v>891.48</v>
      </c>
      <c r="M1255">
        <v>0.46</v>
      </c>
      <c r="N1255" t="s">
        <v>92</v>
      </c>
      <c r="O1255" s="1" t="d">
        <v>2021-04-11</v>
      </c>
    </row>
    <row r="1256" spans="1:15" x14ac:dyDescent="0.3">
      <c r="A1256" t="s">
        <v>180</v>
      </c>
      <c r="B1256">
        <v>1185732</v>
      </c>
      <c r="C1256" t="s">
        <v>205</v>
      </c>
      <c r="D1256" t="s">
        <v>16</v>
      </c>
      <c r="E1256" t="s">
        <v>202</v>
      </c>
      <c r="F1256" t="s">
        <v>203</v>
      </c>
      <c r="G1256" t="s">
        <v>23</v>
      </c>
      <c r="H1256" t="s">
        <v>20</v>
      </c>
      <c r="I1256">
        <v>44</v>
      </c>
      <c r="J1256">
        <v>90</v>
      </c>
      <c r="K1256">
        <v>3960</v>
      </c>
      <c r="L1256">
        <v>2019.6</v>
      </c>
      <c r="M1256">
        <v>0.51</v>
      </c>
      <c r="N1256" t="s">
        <v>92</v>
      </c>
      <c r="O1256" s="1" t="d">
        <v>2021-04-11</v>
      </c>
    </row>
    <row r="1257" spans="1:15" x14ac:dyDescent="0.3">
      <c r="A1257" t="s">
        <v>180</v>
      </c>
      <c r="B1257">
        <v>1185732</v>
      </c>
      <c r="C1257" t="s">
        <v>206</v>
      </c>
      <c r="D1257" t="s">
        <v>16</v>
      </c>
      <c r="E1257" t="s">
        <v>202</v>
      </c>
      <c r="F1257" t="s">
        <v>203</v>
      </c>
      <c r="G1257" t="s">
        <v>19</v>
      </c>
      <c r="H1257" t="s">
        <v>25</v>
      </c>
      <c r="I1257">
        <v>55</v>
      </c>
      <c r="J1257">
        <v>154</v>
      </c>
      <c r="K1257">
        <v>8470</v>
      </c>
      <c r="L1257">
        <v>4827.8999999999996</v>
      </c>
      <c r="M1257">
        <v>0.56999999999999995</v>
      </c>
      <c r="N1257" t="s">
        <v>92</v>
      </c>
      <c r="O1257" s="1" t="d">
        <v>2021-05-10</v>
      </c>
    </row>
    <row r="1258" spans="1:15" x14ac:dyDescent="0.3">
      <c r="A1258" t="s">
        <v>180</v>
      </c>
      <c r="B1258">
        <v>1185732</v>
      </c>
      <c r="C1258" t="s">
        <v>206</v>
      </c>
      <c r="D1258" t="s">
        <v>16</v>
      </c>
      <c r="E1258" t="s">
        <v>202</v>
      </c>
      <c r="F1258" t="s">
        <v>203</v>
      </c>
      <c r="G1258" t="s">
        <v>19</v>
      </c>
      <c r="H1258" t="s">
        <v>27</v>
      </c>
      <c r="I1258">
        <v>54</v>
      </c>
      <c r="J1258">
        <v>80</v>
      </c>
      <c r="K1258">
        <v>4320</v>
      </c>
      <c r="L1258">
        <v>2419.1999999999998</v>
      </c>
      <c r="M1258">
        <v>0.56000000000000005</v>
      </c>
      <c r="N1258" t="s">
        <v>92</v>
      </c>
      <c r="O1258" s="1" t="d">
        <v>2021-05-10</v>
      </c>
    </row>
    <row r="1259" spans="1:15" x14ac:dyDescent="0.3">
      <c r="A1259" t="s">
        <v>180</v>
      </c>
      <c r="B1259">
        <v>1185732</v>
      </c>
      <c r="C1259" t="s">
        <v>206</v>
      </c>
      <c r="D1259" t="s">
        <v>16</v>
      </c>
      <c r="E1259" t="s">
        <v>202</v>
      </c>
      <c r="F1259" t="s">
        <v>203</v>
      </c>
      <c r="G1259" t="s">
        <v>23</v>
      </c>
      <c r="H1259" t="s">
        <v>25</v>
      </c>
      <c r="I1259">
        <v>49</v>
      </c>
      <c r="J1259">
        <v>75</v>
      </c>
      <c r="K1259">
        <v>3675</v>
      </c>
      <c r="L1259">
        <v>1690.5</v>
      </c>
      <c r="M1259">
        <v>0.46</v>
      </c>
      <c r="N1259" t="s">
        <v>92</v>
      </c>
      <c r="O1259" s="1" t="d">
        <v>2021-05-10</v>
      </c>
    </row>
    <row r="1260" spans="1:15" x14ac:dyDescent="0.3">
      <c r="A1260" t="s">
        <v>180</v>
      </c>
      <c r="B1260">
        <v>1185732</v>
      </c>
      <c r="C1260" t="s">
        <v>206</v>
      </c>
      <c r="D1260" t="s">
        <v>16</v>
      </c>
      <c r="E1260" t="s">
        <v>202</v>
      </c>
      <c r="F1260" t="s">
        <v>203</v>
      </c>
      <c r="G1260" t="s">
        <v>23</v>
      </c>
      <c r="H1260" t="s">
        <v>27</v>
      </c>
      <c r="I1260">
        <v>46</v>
      </c>
      <c r="J1260">
        <v>65</v>
      </c>
      <c r="K1260">
        <v>2990</v>
      </c>
      <c r="L1260">
        <v>1405.3</v>
      </c>
      <c r="M1260">
        <v>0.47</v>
      </c>
      <c r="N1260" t="s">
        <v>92</v>
      </c>
      <c r="O1260" s="1" t="d">
        <v>2021-05-10</v>
      </c>
    </row>
    <row r="1261" spans="1:15" x14ac:dyDescent="0.3">
      <c r="A1261" t="s">
        <v>180</v>
      </c>
      <c r="B1261">
        <v>1185732</v>
      </c>
      <c r="C1261" t="s">
        <v>206</v>
      </c>
      <c r="D1261" t="s">
        <v>16</v>
      </c>
      <c r="E1261" t="s">
        <v>202</v>
      </c>
      <c r="F1261" t="s">
        <v>203</v>
      </c>
      <c r="G1261" t="s">
        <v>19</v>
      </c>
      <c r="H1261" t="s">
        <v>20</v>
      </c>
      <c r="I1261">
        <v>55</v>
      </c>
      <c r="J1261">
        <v>72</v>
      </c>
      <c r="K1261">
        <v>3960</v>
      </c>
      <c r="L1261">
        <v>1861.2</v>
      </c>
      <c r="M1261">
        <v>0.47</v>
      </c>
      <c r="N1261" t="s">
        <v>92</v>
      </c>
      <c r="O1261" s="1" t="d">
        <v>2021-05-10</v>
      </c>
    </row>
    <row r="1262" spans="1:15" x14ac:dyDescent="0.3">
      <c r="A1262" t="s">
        <v>180</v>
      </c>
      <c r="B1262">
        <v>1185732</v>
      </c>
      <c r="C1262" t="s">
        <v>206</v>
      </c>
      <c r="D1262" t="s">
        <v>16</v>
      </c>
      <c r="E1262" t="s">
        <v>202</v>
      </c>
      <c r="F1262" t="s">
        <v>203</v>
      </c>
      <c r="G1262" t="s">
        <v>23</v>
      </c>
      <c r="H1262" t="s">
        <v>20</v>
      </c>
      <c r="I1262">
        <v>60</v>
      </c>
      <c r="J1262">
        <v>120</v>
      </c>
      <c r="K1262">
        <v>7200</v>
      </c>
      <c r="L1262">
        <v>3744</v>
      </c>
      <c r="M1262">
        <v>0.52</v>
      </c>
      <c r="N1262" t="s">
        <v>92</v>
      </c>
      <c r="O1262" s="1" t="d">
        <v>2021-05-10</v>
      </c>
    </row>
    <row r="1263" spans="1:15" x14ac:dyDescent="0.3">
      <c r="A1263" t="s">
        <v>180</v>
      </c>
      <c r="B1263">
        <v>1185732</v>
      </c>
      <c r="C1263" t="s">
        <v>207</v>
      </c>
      <c r="D1263" t="s">
        <v>16</v>
      </c>
      <c r="E1263" t="s">
        <v>202</v>
      </c>
      <c r="F1263" t="s">
        <v>203</v>
      </c>
      <c r="G1263" t="s">
        <v>19</v>
      </c>
      <c r="H1263" t="s">
        <v>25</v>
      </c>
      <c r="I1263">
        <v>58</v>
      </c>
      <c r="J1263">
        <v>163</v>
      </c>
      <c r="K1263">
        <v>9454</v>
      </c>
      <c r="L1263">
        <v>5483.32</v>
      </c>
      <c r="M1263">
        <v>0.57999999999999996</v>
      </c>
      <c r="N1263" t="s">
        <v>92</v>
      </c>
      <c r="O1263" s="1" t="d">
        <v>2021-06-12</v>
      </c>
    </row>
    <row r="1264" spans="1:15" x14ac:dyDescent="0.3">
      <c r="A1264" t="s">
        <v>180</v>
      </c>
      <c r="B1264">
        <v>1185732</v>
      </c>
      <c r="C1264" t="s">
        <v>207</v>
      </c>
      <c r="D1264" t="s">
        <v>16</v>
      </c>
      <c r="E1264" t="s">
        <v>202</v>
      </c>
      <c r="F1264" t="s">
        <v>203</v>
      </c>
      <c r="G1264" t="s">
        <v>19</v>
      </c>
      <c r="H1264" t="s">
        <v>27</v>
      </c>
      <c r="I1264">
        <v>53</v>
      </c>
      <c r="J1264">
        <v>116</v>
      </c>
      <c r="K1264">
        <v>6148</v>
      </c>
      <c r="L1264">
        <v>3627.32</v>
      </c>
      <c r="M1264">
        <v>0.59</v>
      </c>
      <c r="N1264" t="s">
        <v>92</v>
      </c>
      <c r="O1264" s="1" t="d">
        <v>2021-06-12</v>
      </c>
    </row>
    <row r="1265" spans="1:15" x14ac:dyDescent="0.3">
      <c r="A1265" t="s">
        <v>180</v>
      </c>
      <c r="B1265">
        <v>1185732</v>
      </c>
      <c r="C1265" t="s">
        <v>207</v>
      </c>
      <c r="D1265" t="s">
        <v>16</v>
      </c>
      <c r="E1265" t="s">
        <v>202</v>
      </c>
      <c r="F1265" t="s">
        <v>203</v>
      </c>
      <c r="G1265" t="s">
        <v>23</v>
      </c>
      <c r="H1265" t="s">
        <v>25</v>
      </c>
      <c r="I1265">
        <v>45</v>
      </c>
      <c r="J1265">
        <v>81</v>
      </c>
      <c r="K1265">
        <v>3645</v>
      </c>
      <c r="L1265">
        <v>1713.15</v>
      </c>
      <c r="M1265">
        <v>0.47</v>
      </c>
      <c r="N1265" t="s">
        <v>92</v>
      </c>
      <c r="O1265" s="1" t="d">
        <v>2021-06-12</v>
      </c>
    </row>
    <row r="1266" spans="1:15" x14ac:dyDescent="0.3">
      <c r="A1266" t="s">
        <v>180</v>
      </c>
      <c r="B1266">
        <v>1185732</v>
      </c>
      <c r="C1266" t="s">
        <v>207</v>
      </c>
      <c r="D1266" t="s">
        <v>16</v>
      </c>
      <c r="E1266" t="s">
        <v>202</v>
      </c>
      <c r="F1266" t="s">
        <v>203</v>
      </c>
      <c r="G1266" t="s">
        <v>23</v>
      </c>
      <c r="H1266" t="s">
        <v>27</v>
      </c>
      <c r="I1266">
        <v>47</v>
      </c>
      <c r="J1266">
        <v>90</v>
      </c>
      <c r="K1266">
        <v>4230</v>
      </c>
      <c r="L1266">
        <v>1903.5</v>
      </c>
      <c r="M1266">
        <v>0.45</v>
      </c>
      <c r="N1266" t="s">
        <v>92</v>
      </c>
      <c r="O1266" s="1" t="d">
        <v>2021-06-12</v>
      </c>
    </row>
    <row r="1267" spans="1:15" x14ac:dyDescent="0.3">
      <c r="A1267" t="s">
        <v>180</v>
      </c>
      <c r="B1267">
        <v>1185732</v>
      </c>
      <c r="C1267" t="s">
        <v>207</v>
      </c>
      <c r="D1267" t="s">
        <v>16</v>
      </c>
      <c r="E1267" t="s">
        <v>202</v>
      </c>
      <c r="F1267" t="s">
        <v>203</v>
      </c>
      <c r="G1267" t="s">
        <v>19</v>
      </c>
      <c r="H1267" t="s">
        <v>20</v>
      </c>
      <c r="I1267">
        <v>58</v>
      </c>
      <c r="J1267">
        <v>81</v>
      </c>
      <c r="K1267">
        <v>4698</v>
      </c>
      <c r="L1267">
        <v>2349</v>
      </c>
      <c r="M1267">
        <v>0.5</v>
      </c>
      <c r="N1267" t="s">
        <v>92</v>
      </c>
      <c r="O1267" s="1" t="d">
        <v>2021-06-12</v>
      </c>
    </row>
    <row r="1268" spans="1:15" x14ac:dyDescent="0.3">
      <c r="A1268" t="s">
        <v>180</v>
      </c>
      <c r="B1268">
        <v>1185732</v>
      </c>
      <c r="C1268" t="s">
        <v>207</v>
      </c>
      <c r="D1268" t="s">
        <v>16</v>
      </c>
      <c r="E1268" t="s">
        <v>202</v>
      </c>
      <c r="F1268" t="s">
        <v>203</v>
      </c>
      <c r="G1268" t="s">
        <v>23</v>
      </c>
      <c r="H1268" t="s">
        <v>20</v>
      </c>
      <c r="I1268">
        <v>62</v>
      </c>
      <c r="J1268">
        <v>117</v>
      </c>
      <c r="K1268">
        <v>7254</v>
      </c>
      <c r="L1268">
        <v>3772.08</v>
      </c>
      <c r="M1268">
        <v>0.52</v>
      </c>
      <c r="N1268" t="s">
        <v>92</v>
      </c>
      <c r="O1268" s="1" t="d">
        <v>2021-06-12</v>
      </c>
    </row>
    <row r="1269" spans="1:15" x14ac:dyDescent="0.3">
      <c r="A1269" t="s">
        <v>180</v>
      </c>
      <c r="B1269">
        <v>1185732</v>
      </c>
      <c r="C1269" t="s">
        <v>208</v>
      </c>
      <c r="D1269" t="s">
        <v>16</v>
      </c>
      <c r="E1269" t="s">
        <v>202</v>
      </c>
      <c r="F1269" t="s">
        <v>203</v>
      </c>
      <c r="G1269" t="s">
        <v>19</v>
      </c>
      <c r="H1269" t="s">
        <v>25</v>
      </c>
      <c r="I1269">
        <v>54</v>
      </c>
      <c r="J1269">
        <v>182</v>
      </c>
      <c r="K1269">
        <v>9828</v>
      </c>
      <c r="L1269">
        <v>5601.96</v>
      </c>
      <c r="M1269">
        <v>0.56999999999999995</v>
      </c>
      <c r="N1269" t="s">
        <v>92</v>
      </c>
      <c r="O1269" s="1" t="d">
        <v>2021-07-10</v>
      </c>
    </row>
    <row r="1270" spans="1:15" x14ac:dyDescent="0.3">
      <c r="A1270" t="s">
        <v>180</v>
      </c>
      <c r="B1270">
        <v>1185732</v>
      </c>
      <c r="C1270" t="s">
        <v>208</v>
      </c>
      <c r="D1270" t="s">
        <v>16</v>
      </c>
      <c r="E1270" t="s">
        <v>202</v>
      </c>
      <c r="F1270" t="s">
        <v>203</v>
      </c>
      <c r="G1270" t="s">
        <v>19</v>
      </c>
      <c r="H1270" t="s">
        <v>27</v>
      </c>
      <c r="I1270">
        <v>51</v>
      </c>
      <c r="J1270">
        <v>115</v>
      </c>
      <c r="K1270">
        <v>5865</v>
      </c>
      <c r="L1270">
        <v>3284.4</v>
      </c>
      <c r="M1270">
        <v>0.56000000000000005</v>
      </c>
      <c r="N1270" t="s">
        <v>92</v>
      </c>
      <c r="O1270" s="1" t="d">
        <v>2021-07-10</v>
      </c>
    </row>
    <row r="1271" spans="1:15" x14ac:dyDescent="0.3">
      <c r="A1271" t="s">
        <v>180</v>
      </c>
      <c r="B1271">
        <v>1185732</v>
      </c>
      <c r="C1271" t="s">
        <v>208</v>
      </c>
      <c r="D1271" t="s">
        <v>16</v>
      </c>
      <c r="E1271" t="s">
        <v>202</v>
      </c>
      <c r="F1271" t="s">
        <v>203</v>
      </c>
      <c r="G1271" t="s">
        <v>23</v>
      </c>
      <c r="H1271" t="s">
        <v>25</v>
      </c>
      <c r="I1271">
        <v>46</v>
      </c>
      <c r="J1271">
        <v>98</v>
      </c>
      <c r="K1271">
        <v>4508</v>
      </c>
      <c r="L1271">
        <v>2163.84</v>
      </c>
      <c r="M1271">
        <v>0.48</v>
      </c>
      <c r="N1271" t="s">
        <v>92</v>
      </c>
      <c r="O1271" s="1" t="d">
        <v>2021-07-10</v>
      </c>
    </row>
    <row r="1272" spans="1:15" x14ac:dyDescent="0.3">
      <c r="A1272" t="s">
        <v>180</v>
      </c>
      <c r="B1272">
        <v>1185732</v>
      </c>
      <c r="C1272" t="s">
        <v>208</v>
      </c>
      <c r="D1272" t="s">
        <v>16</v>
      </c>
      <c r="E1272" t="s">
        <v>202</v>
      </c>
      <c r="F1272" t="s">
        <v>203</v>
      </c>
      <c r="G1272" t="s">
        <v>23</v>
      </c>
      <c r="H1272" t="s">
        <v>27</v>
      </c>
      <c r="I1272">
        <v>46</v>
      </c>
      <c r="J1272">
        <v>90</v>
      </c>
      <c r="K1272">
        <v>4140</v>
      </c>
      <c r="L1272">
        <v>2028.6</v>
      </c>
      <c r="M1272">
        <v>0.49</v>
      </c>
      <c r="N1272" t="s">
        <v>92</v>
      </c>
      <c r="O1272" s="1" t="d">
        <v>2021-07-10</v>
      </c>
    </row>
    <row r="1273" spans="1:15" x14ac:dyDescent="0.3">
      <c r="A1273" t="s">
        <v>180</v>
      </c>
      <c r="B1273">
        <v>1185732</v>
      </c>
      <c r="C1273" t="s">
        <v>208</v>
      </c>
      <c r="D1273" t="s">
        <v>16</v>
      </c>
      <c r="E1273" t="s">
        <v>202</v>
      </c>
      <c r="F1273" t="s">
        <v>203</v>
      </c>
      <c r="G1273" t="s">
        <v>19</v>
      </c>
      <c r="H1273" t="s">
        <v>20</v>
      </c>
      <c r="I1273">
        <v>54</v>
      </c>
      <c r="J1273">
        <v>94</v>
      </c>
      <c r="K1273">
        <v>5076</v>
      </c>
      <c r="L1273">
        <v>2385.7199999999998</v>
      </c>
      <c r="M1273">
        <v>0.47</v>
      </c>
      <c r="N1273" t="s">
        <v>92</v>
      </c>
      <c r="O1273" s="1" t="d">
        <v>2021-07-10</v>
      </c>
    </row>
    <row r="1274" spans="1:15" x14ac:dyDescent="0.3">
      <c r="A1274" t="s">
        <v>180</v>
      </c>
      <c r="B1274">
        <v>1185732</v>
      </c>
      <c r="C1274" t="s">
        <v>208</v>
      </c>
      <c r="D1274" t="s">
        <v>16</v>
      </c>
      <c r="E1274" t="s">
        <v>202</v>
      </c>
      <c r="F1274" t="s">
        <v>203</v>
      </c>
      <c r="G1274" t="s">
        <v>23</v>
      </c>
      <c r="H1274" t="s">
        <v>20</v>
      </c>
      <c r="I1274">
        <v>61</v>
      </c>
      <c r="J1274">
        <v>125</v>
      </c>
      <c r="K1274">
        <v>7625</v>
      </c>
      <c r="L1274">
        <v>3965</v>
      </c>
      <c r="M1274">
        <v>0.52</v>
      </c>
      <c r="N1274" t="s">
        <v>92</v>
      </c>
      <c r="O1274" s="1" t="d">
        <v>2021-07-10</v>
      </c>
    </row>
    <row r="1275" spans="1:15" x14ac:dyDescent="0.3">
      <c r="A1275" t="s">
        <v>180</v>
      </c>
      <c r="B1275">
        <v>1185732</v>
      </c>
      <c r="C1275" t="s">
        <v>209</v>
      </c>
      <c r="D1275" t="s">
        <v>16</v>
      </c>
      <c r="E1275" t="s">
        <v>202</v>
      </c>
      <c r="F1275" t="s">
        <v>203</v>
      </c>
      <c r="G1275" t="s">
        <v>19</v>
      </c>
      <c r="H1275" t="s">
        <v>25</v>
      </c>
      <c r="I1275">
        <v>58</v>
      </c>
      <c r="J1275">
        <v>176</v>
      </c>
      <c r="K1275">
        <v>10208</v>
      </c>
      <c r="L1275">
        <v>6124.8</v>
      </c>
      <c r="M1275">
        <v>0.6</v>
      </c>
      <c r="N1275" t="s">
        <v>92</v>
      </c>
      <c r="O1275" s="1" t="d">
        <v>2021-08-11</v>
      </c>
    </row>
    <row r="1276" spans="1:15" x14ac:dyDescent="0.3">
      <c r="A1276" t="s">
        <v>180</v>
      </c>
      <c r="B1276">
        <v>1185732</v>
      </c>
      <c r="C1276" t="s">
        <v>209</v>
      </c>
      <c r="D1276" t="s">
        <v>16</v>
      </c>
      <c r="E1276" t="s">
        <v>202</v>
      </c>
      <c r="F1276" t="s">
        <v>203</v>
      </c>
      <c r="G1276" t="s">
        <v>19</v>
      </c>
      <c r="H1276" t="s">
        <v>27</v>
      </c>
      <c r="I1276">
        <v>53</v>
      </c>
      <c r="J1276">
        <v>106</v>
      </c>
      <c r="K1276">
        <v>5618</v>
      </c>
      <c r="L1276">
        <v>3314.62</v>
      </c>
      <c r="M1276">
        <v>0.59</v>
      </c>
      <c r="N1276" t="s">
        <v>92</v>
      </c>
      <c r="O1276" s="1" t="d">
        <v>2021-08-11</v>
      </c>
    </row>
    <row r="1277" spans="1:15" x14ac:dyDescent="0.3">
      <c r="A1277" t="s">
        <v>180</v>
      </c>
      <c r="B1277">
        <v>1185732</v>
      </c>
      <c r="C1277" t="s">
        <v>209</v>
      </c>
      <c r="D1277" t="s">
        <v>16</v>
      </c>
      <c r="E1277" t="s">
        <v>202</v>
      </c>
      <c r="F1277" t="s">
        <v>203</v>
      </c>
      <c r="G1277" t="s">
        <v>23</v>
      </c>
      <c r="H1277" t="s">
        <v>25</v>
      </c>
      <c r="I1277">
        <v>48</v>
      </c>
      <c r="J1277">
        <v>105</v>
      </c>
      <c r="K1277">
        <v>5040</v>
      </c>
      <c r="L1277">
        <v>2318.4</v>
      </c>
      <c r="M1277">
        <v>0.46</v>
      </c>
      <c r="N1277" t="s">
        <v>92</v>
      </c>
      <c r="O1277" s="1" t="d">
        <v>2021-08-11</v>
      </c>
    </row>
    <row r="1278" spans="1:15" x14ac:dyDescent="0.3">
      <c r="A1278" t="s">
        <v>180</v>
      </c>
      <c r="B1278">
        <v>1185732</v>
      </c>
      <c r="C1278" t="s">
        <v>209</v>
      </c>
      <c r="D1278" t="s">
        <v>16</v>
      </c>
      <c r="E1278" t="s">
        <v>202</v>
      </c>
      <c r="F1278" t="s">
        <v>203</v>
      </c>
      <c r="G1278" t="s">
        <v>23</v>
      </c>
      <c r="H1278" t="s">
        <v>27</v>
      </c>
      <c r="I1278">
        <v>49</v>
      </c>
      <c r="J1278">
        <v>68</v>
      </c>
      <c r="K1278">
        <v>3332</v>
      </c>
      <c r="L1278">
        <v>1566.04</v>
      </c>
      <c r="M1278">
        <v>0.47</v>
      </c>
      <c r="N1278" t="s">
        <v>92</v>
      </c>
      <c r="O1278" s="1" t="d">
        <v>2021-08-11</v>
      </c>
    </row>
    <row r="1279" spans="1:15" x14ac:dyDescent="0.3">
      <c r="A1279" t="s">
        <v>180</v>
      </c>
      <c r="B1279">
        <v>1185732</v>
      </c>
      <c r="C1279" t="s">
        <v>209</v>
      </c>
      <c r="D1279" t="s">
        <v>16</v>
      </c>
      <c r="E1279" t="s">
        <v>202</v>
      </c>
      <c r="F1279" t="s">
        <v>203</v>
      </c>
      <c r="G1279" t="s">
        <v>19</v>
      </c>
      <c r="H1279" t="s">
        <v>20</v>
      </c>
      <c r="I1279">
        <v>57</v>
      </c>
      <c r="J1279">
        <v>65</v>
      </c>
      <c r="K1279">
        <v>3705</v>
      </c>
      <c r="L1279">
        <v>1815.45</v>
      </c>
      <c r="M1279">
        <v>0.49</v>
      </c>
      <c r="N1279" t="s">
        <v>92</v>
      </c>
      <c r="O1279" s="1" t="d">
        <v>2021-08-11</v>
      </c>
    </row>
    <row r="1280" spans="1:15" x14ac:dyDescent="0.3">
      <c r="A1280" t="s">
        <v>180</v>
      </c>
      <c r="B1280">
        <v>1185732</v>
      </c>
      <c r="C1280" t="s">
        <v>209</v>
      </c>
      <c r="D1280" t="s">
        <v>16</v>
      </c>
      <c r="E1280" t="s">
        <v>202</v>
      </c>
      <c r="F1280" t="s">
        <v>203</v>
      </c>
      <c r="G1280" t="s">
        <v>23</v>
      </c>
      <c r="H1280" t="s">
        <v>20</v>
      </c>
      <c r="I1280">
        <v>61</v>
      </c>
      <c r="J1280">
        <v>104</v>
      </c>
      <c r="K1280">
        <v>6344</v>
      </c>
      <c r="L1280">
        <v>3235.44</v>
      </c>
      <c r="M1280">
        <v>0.51</v>
      </c>
      <c r="N1280" t="s">
        <v>92</v>
      </c>
      <c r="O1280" s="1" t="d">
        <v>2021-08-11</v>
      </c>
    </row>
    <row r="1281" spans="1:15" x14ac:dyDescent="0.3">
      <c r="A1281" t="s">
        <v>180</v>
      </c>
      <c r="B1281">
        <v>1185732</v>
      </c>
      <c r="C1281" t="s">
        <v>210</v>
      </c>
      <c r="D1281" t="s">
        <v>16</v>
      </c>
      <c r="E1281" t="s">
        <v>202</v>
      </c>
      <c r="F1281" t="s">
        <v>203</v>
      </c>
      <c r="G1281" t="s">
        <v>19</v>
      </c>
      <c r="H1281" t="s">
        <v>25</v>
      </c>
      <c r="I1281">
        <v>56</v>
      </c>
      <c r="J1281">
        <v>137</v>
      </c>
      <c r="K1281">
        <v>7672</v>
      </c>
      <c r="L1281">
        <v>4373.04</v>
      </c>
      <c r="M1281">
        <v>0.56999999999999995</v>
      </c>
      <c r="N1281" t="s">
        <v>92</v>
      </c>
      <c r="O1281" s="1" t="d">
        <v>2021-09-10</v>
      </c>
    </row>
    <row r="1282" spans="1:15" x14ac:dyDescent="0.3">
      <c r="A1282" t="s">
        <v>180</v>
      </c>
      <c r="B1282">
        <v>1185732</v>
      </c>
      <c r="C1282" t="s">
        <v>210</v>
      </c>
      <c r="D1282" t="s">
        <v>16</v>
      </c>
      <c r="E1282" t="s">
        <v>202</v>
      </c>
      <c r="F1282" t="s">
        <v>203</v>
      </c>
      <c r="G1282" t="s">
        <v>19</v>
      </c>
      <c r="H1282" t="s">
        <v>27</v>
      </c>
      <c r="I1282">
        <v>50</v>
      </c>
      <c r="J1282">
        <v>85</v>
      </c>
      <c r="K1282">
        <v>4250</v>
      </c>
      <c r="L1282">
        <v>2550</v>
      </c>
      <c r="M1282">
        <v>0.6</v>
      </c>
      <c r="N1282" t="s">
        <v>92</v>
      </c>
      <c r="O1282" s="1" t="d">
        <v>2021-09-10</v>
      </c>
    </row>
    <row r="1283" spans="1:15" x14ac:dyDescent="0.3">
      <c r="A1283" t="s">
        <v>180</v>
      </c>
      <c r="B1283">
        <v>1185732</v>
      </c>
      <c r="C1283" t="s">
        <v>210</v>
      </c>
      <c r="D1283" t="s">
        <v>16</v>
      </c>
      <c r="E1283" t="s">
        <v>202</v>
      </c>
      <c r="F1283" t="s">
        <v>203</v>
      </c>
      <c r="G1283" t="s">
        <v>23</v>
      </c>
      <c r="H1283" t="s">
        <v>25</v>
      </c>
      <c r="I1283">
        <v>46</v>
      </c>
      <c r="J1283">
        <v>56</v>
      </c>
      <c r="K1283">
        <v>2576</v>
      </c>
      <c r="L1283">
        <v>1288</v>
      </c>
      <c r="M1283">
        <v>0.5</v>
      </c>
      <c r="N1283" t="s">
        <v>92</v>
      </c>
      <c r="O1283" s="1" t="d">
        <v>2021-09-10</v>
      </c>
    </row>
    <row r="1284" spans="1:15" x14ac:dyDescent="0.3">
      <c r="A1284" t="s">
        <v>180</v>
      </c>
      <c r="B1284">
        <v>1185732</v>
      </c>
      <c r="C1284" t="s">
        <v>210</v>
      </c>
      <c r="D1284" t="s">
        <v>16</v>
      </c>
      <c r="E1284" t="s">
        <v>202</v>
      </c>
      <c r="F1284" t="s">
        <v>203</v>
      </c>
      <c r="G1284" t="s">
        <v>23</v>
      </c>
      <c r="H1284" t="s">
        <v>27</v>
      </c>
      <c r="I1284">
        <v>45</v>
      </c>
      <c r="J1284">
        <v>52</v>
      </c>
      <c r="K1284">
        <v>2340</v>
      </c>
      <c r="L1284">
        <v>1146.5999999999999</v>
      </c>
      <c r="M1284">
        <v>0.49</v>
      </c>
      <c r="N1284" t="s">
        <v>92</v>
      </c>
      <c r="O1284" s="1" t="d">
        <v>2021-09-10</v>
      </c>
    </row>
    <row r="1285" spans="1:15" x14ac:dyDescent="0.3">
      <c r="A1285" t="s">
        <v>180</v>
      </c>
      <c r="B1285">
        <v>1185732</v>
      </c>
      <c r="C1285" t="s">
        <v>210</v>
      </c>
      <c r="D1285" t="s">
        <v>16</v>
      </c>
      <c r="E1285" t="s">
        <v>202</v>
      </c>
      <c r="F1285" t="s">
        <v>203</v>
      </c>
      <c r="G1285" t="s">
        <v>19</v>
      </c>
      <c r="H1285" t="s">
        <v>20</v>
      </c>
      <c r="I1285">
        <v>58</v>
      </c>
      <c r="J1285">
        <v>50</v>
      </c>
      <c r="K1285">
        <v>2900</v>
      </c>
      <c r="L1285">
        <v>1363</v>
      </c>
      <c r="M1285">
        <v>0.47</v>
      </c>
      <c r="N1285" t="s">
        <v>92</v>
      </c>
      <c r="O1285" s="1" t="d">
        <v>2021-09-10</v>
      </c>
    </row>
    <row r="1286" spans="1:15" x14ac:dyDescent="0.3">
      <c r="A1286" t="s">
        <v>180</v>
      </c>
      <c r="B1286">
        <v>1185732</v>
      </c>
      <c r="C1286" t="s">
        <v>210</v>
      </c>
      <c r="D1286" t="s">
        <v>16</v>
      </c>
      <c r="E1286" t="s">
        <v>202</v>
      </c>
      <c r="F1286" t="s">
        <v>203</v>
      </c>
      <c r="G1286" t="s">
        <v>23</v>
      </c>
      <c r="H1286" t="s">
        <v>20</v>
      </c>
      <c r="I1286">
        <v>59</v>
      </c>
      <c r="J1286">
        <v>78</v>
      </c>
      <c r="K1286">
        <v>4602</v>
      </c>
      <c r="L1286">
        <v>2531.1</v>
      </c>
      <c r="M1286">
        <v>0.55000000000000004</v>
      </c>
      <c r="N1286" t="s">
        <v>92</v>
      </c>
      <c r="O1286" s="1" t="d">
        <v>2021-09-10</v>
      </c>
    </row>
    <row r="1287" spans="1:15" x14ac:dyDescent="0.3">
      <c r="A1287" t="s">
        <v>180</v>
      </c>
      <c r="B1287">
        <v>1185732</v>
      </c>
      <c r="C1287" t="s">
        <v>211</v>
      </c>
      <c r="D1287" t="s">
        <v>16</v>
      </c>
      <c r="E1287" t="s">
        <v>202</v>
      </c>
      <c r="F1287" t="s">
        <v>203</v>
      </c>
      <c r="G1287" t="s">
        <v>19</v>
      </c>
      <c r="H1287" t="s">
        <v>25</v>
      </c>
      <c r="I1287">
        <v>62</v>
      </c>
      <c r="J1287">
        <v>133</v>
      </c>
      <c r="K1287">
        <v>8246</v>
      </c>
      <c r="L1287">
        <v>4947.6000000000004</v>
      </c>
      <c r="M1287">
        <v>0.6</v>
      </c>
      <c r="N1287" t="s">
        <v>92</v>
      </c>
      <c r="O1287" s="1" t="d">
        <v>2021-10-12</v>
      </c>
    </row>
    <row r="1288" spans="1:15" x14ac:dyDescent="0.3">
      <c r="A1288" t="s">
        <v>180</v>
      </c>
      <c r="B1288">
        <v>1185732</v>
      </c>
      <c r="C1288" t="s">
        <v>211</v>
      </c>
      <c r="D1288" t="s">
        <v>16</v>
      </c>
      <c r="E1288" t="s">
        <v>202</v>
      </c>
      <c r="F1288" t="s">
        <v>203</v>
      </c>
      <c r="G1288" t="s">
        <v>19</v>
      </c>
      <c r="H1288" t="s">
        <v>27</v>
      </c>
      <c r="I1288">
        <v>54</v>
      </c>
      <c r="J1288">
        <v>75</v>
      </c>
      <c r="K1288">
        <v>4050</v>
      </c>
      <c r="L1288">
        <v>2389.5</v>
      </c>
      <c r="M1288">
        <v>0.59</v>
      </c>
      <c r="N1288" t="s">
        <v>92</v>
      </c>
      <c r="O1288" s="1" t="d">
        <v>2021-10-12</v>
      </c>
    </row>
    <row r="1289" spans="1:15" x14ac:dyDescent="0.3">
      <c r="A1289" t="s">
        <v>180</v>
      </c>
      <c r="B1289">
        <v>1185732</v>
      </c>
      <c r="C1289" t="s">
        <v>211</v>
      </c>
      <c r="D1289" t="s">
        <v>16</v>
      </c>
      <c r="E1289" t="s">
        <v>202</v>
      </c>
      <c r="F1289" t="s">
        <v>203</v>
      </c>
      <c r="G1289" t="s">
        <v>23</v>
      </c>
      <c r="H1289" t="s">
        <v>25</v>
      </c>
      <c r="I1289">
        <v>59</v>
      </c>
      <c r="J1289">
        <v>54</v>
      </c>
      <c r="K1289">
        <v>3186</v>
      </c>
      <c r="L1289">
        <v>1593</v>
      </c>
      <c r="M1289">
        <v>0.5</v>
      </c>
      <c r="N1289" t="s">
        <v>92</v>
      </c>
      <c r="O1289" s="1" t="d">
        <v>2021-10-12</v>
      </c>
    </row>
    <row r="1290" spans="1:15" x14ac:dyDescent="0.3">
      <c r="A1290" t="s">
        <v>180</v>
      </c>
      <c r="B1290">
        <v>1185732</v>
      </c>
      <c r="C1290" t="s">
        <v>211</v>
      </c>
      <c r="D1290" t="s">
        <v>16</v>
      </c>
      <c r="E1290" t="s">
        <v>202</v>
      </c>
      <c r="F1290" t="s">
        <v>203</v>
      </c>
      <c r="G1290" t="s">
        <v>23</v>
      </c>
      <c r="H1290" t="s">
        <v>27</v>
      </c>
      <c r="I1290">
        <v>55</v>
      </c>
      <c r="J1290">
        <v>46</v>
      </c>
      <c r="K1290">
        <v>2530</v>
      </c>
      <c r="L1290">
        <v>1214.4000000000001</v>
      </c>
      <c r="M1290">
        <v>0.48</v>
      </c>
      <c r="N1290" t="s">
        <v>92</v>
      </c>
      <c r="O1290" s="1" t="d">
        <v>2021-10-12</v>
      </c>
    </row>
    <row r="1291" spans="1:15" x14ac:dyDescent="0.3">
      <c r="A1291" t="s">
        <v>180</v>
      </c>
      <c r="B1291">
        <v>1185732</v>
      </c>
      <c r="C1291" t="s">
        <v>211</v>
      </c>
      <c r="D1291" t="s">
        <v>16</v>
      </c>
      <c r="E1291" t="s">
        <v>202</v>
      </c>
      <c r="F1291" t="s">
        <v>203</v>
      </c>
      <c r="G1291" t="s">
        <v>19</v>
      </c>
      <c r="H1291" t="s">
        <v>20</v>
      </c>
      <c r="I1291">
        <v>66</v>
      </c>
      <c r="J1291">
        <v>51</v>
      </c>
      <c r="K1291">
        <v>3366</v>
      </c>
      <c r="L1291">
        <v>1615.68</v>
      </c>
      <c r="M1291">
        <v>0.48</v>
      </c>
      <c r="N1291" t="s">
        <v>92</v>
      </c>
      <c r="O1291" s="1" t="d">
        <v>2021-10-12</v>
      </c>
    </row>
    <row r="1292" spans="1:15" x14ac:dyDescent="0.3">
      <c r="A1292" t="s">
        <v>180</v>
      </c>
      <c r="B1292">
        <v>1185732</v>
      </c>
      <c r="C1292" t="s">
        <v>40</v>
      </c>
      <c r="D1292" t="s">
        <v>16</v>
      </c>
      <c r="E1292" t="s">
        <v>202</v>
      </c>
      <c r="F1292" t="s">
        <v>203</v>
      </c>
      <c r="G1292" t="s">
        <v>23</v>
      </c>
      <c r="H1292" t="s">
        <v>27</v>
      </c>
      <c r="I1292">
        <v>55</v>
      </c>
      <c r="J1292">
        <v>75</v>
      </c>
      <c r="K1292">
        <v>4125</v>
      </c>
      <c r="L1292">
        <v>2062.5</v>
      </c>
      <c r="M1292">
        <v>0.5</v>
      </c>
      <c r="N1292" t="s">
        <v>92</v>
      </c>
      <c r="O1292" s="1" t="d">
        <v>2021-11-11</v>
      </c>
    </row>
    <row r="1293" spans="1:15" x14ac:dyDescent="0.3">
      <c r="A1293" t="s">
        <v>180</v>
      </c>
      <c r="B1293">
        <v>1185732</v>
      </c>
      <c r="C1293" t="s">
        <v>40</v>
      </c>
      <c r="D1293" t="s">
        <v>16</v>
      </c>
      <c r="E1293" t="s">
        <v>202</v>
      </c>
      <c r="F1293" t="s">
        <v>203</v>
      </c>
      <c r="G1293" t="s">
        <v>19</v>
      </c>
      <c r="H1293" t="s">
        <v>20</v>
      </c>
      <c r="I1293">
        <v>67</v>
      </c>
      <c r="J1293">
        <v>80</v>
      </c>
      <c r="K1293">
        <v>5360</v>
      </c>
      <c r="L1293">
        <v>2680</v>
      </c>
      <c r="M1293">
        <v>0.5</v>
      </c>
      <c r="N1293" t="s">
        <v>92</v>
      </c>
      <c r="O1293" s="1" t="d">
        <v>2021-11-11</v>
      </c>
    </row>
    <row r="1294" spans="1:15" x14ac:dyDescent="0.3">
      <c r="A1294" t="s">
        <v>180</v>
      </c>
      <c r="B1294">
        <v>1185732</v>
      </c>
      <c r="C1294" t="s">
        <v>40</v>
      </c>
      <c r="D1294" t="s">
        <v>16</v>
      </c>
      <c r="E1294" t="s">
        <v>202</v>
      </c>
      <c r="F1294" t="s">
        <v>203</v>
      </c>
      <c r="G1294" t="s">
        <v>23</v>
      </c>
      <c r="H1294" t="s">
        <v>20</v>
      </c>
      <c r="I1294">
        <v>70</v>
      </c>
      <c r="J1294">
        <v>94</v>
      </c>
      <c r="K1294">
        <v>6580</v>
      </c>
      <c r="L1294">
        <v>3487.4</v>
      </c>
      <c r="M1294">
        <v>0.53</v>
      </c>
      <c r="N1294" t="s">
        <v>92</v>
      </c>
      <c r="O1294" s="1" t="d">
        <v>2021-11-11</v>
      </c>
    </row>
    <row r="1295" spans="1:15" x14ac:dyDescent="0.3">
      <c r="A1295" t="s">
        <v>180</v>
      </c>
      <c r="B1295">
        <v>1185732</v>
      </c>
      <c r="C1295" t="s">
        <v>69</v>
      </c>
      <c r="D1295" t="s">
        <v>16</v>
      </c>
      <c r="E1295" t="s">
        <v>202</v>
      </c>
      <c r="F1295" t="s">
        <v>203</v>
      </c>
      <c r="G1295" t="s">
        <v>19</v>
      </c>
      <c r="H1295" t="s">
        <v>25</v>
      </c>
      <c r="I1295">
        <v>64</v>
      </c>
      <c r="J1295">
        <v>168</v>
      </c>
      <c r="K1295">
        <v>10752</v>
      </c>
      <c r="L1295">
        <v>6451.2</v>
      </c>
      <c r="M1295">
        <v>0.6</v>
      </c>
      <c r="N1295" t="s">
        <v>92</v>
      </c>
      <c r="O1295" s="1" t="d">
        <v>2021-12-10</v>
      </c>
    </row>
    <row r="1296" spans="1:15" x14ac:dyDescent="0.3">
      <c r="A1296" t="s">
        <v>180</v>
      </c>
      <c r="B1296">
        <v>1185732</v>
      </c>
      <c r="C1296" t="s">
        <v>69</v>
      </c>
      <c r="D1296" t="s">
        <v>16</v>
      </c>
      <c r="E1296" t="s">
        <v>202</v>
      </c>
      <c r="F1296" t="s">
        <v>203</v>
      </c>
      <c r="G1296" t="s">
        <v>19</v>
      </c>
      <c r="H1296" t="s">
        <v>27</v>
      </c>
      <c r="I1296">
        <v>55</v>
      </c>
      <c r="J1296">
        <v>100</v>
      </c>
      <c r="K1296">
        <v>5500</v>
      </c>
      <c r="L1296">
        <v>3025</v>
      </c>
      <c r="M1296">
        <v>0.55000000000000004</v>
      </c>
      <c r="N1296" t="s">
        <v>92</v>
      </c>
      <c r="O1296" s="1" t="d">
        <v>2021-12-10</v>
      </c>
    </row>
    <row r="1297" spans="1:15" x14ac:dyDescent="0.3">
      <c r="A1297" t="s">
        <v>180</v>
      </c>
      <c r="B1297">
        <v>1185732</v>
      </c>
      <c r="C1297" t="s">
        <v>69</v>
      </c>
      <c r="D1297" t="s">
        <v>16</v>
      </c>
      <c r="E1297" t="s">
        <v>202</v>
      </c>
      <c r="F1297" t="s">
        <v>203</v>
      </c>
      <c r="G1297" t="s">
        <v>23</v>
      </c>
      <c r="H1297" t="s">
        <v>25</v>
      </c>
      <c r="I1297">
        <v>55</v>
      </c>
      <c r="J1297">
        <v>113</v>
      </c>
      <c r="K1297">
        <v>6215</v>
      </c>
      <c r="L1297">
        <v>2921.05</v>
      </c>
      <c r="M1297">
        <v>0.47</v>
      </c>
      <c r="N1297" t="s">
        <v>92</v>
      </c>
      <c r="O1297" s="1" t="d">
        <v>2021-12-10</v>
      </c>
    </row>
    <row r="1298" spans="1:15" x14ac:dyDescent="0.3">
      <c r="A1298" t="s">
        <v>180</v>
      </c>
      <c r="B1298">
        <v>1185732</v>
      </c>
      <c r="C1298" t="s">
        <v>69</v>
      </c>
      <c r="D1298" t="s">
        <v>16</v>
      </c>
      <c r="E1298" t="s">
        <v>202</v>
      </c>
      <c r="F1298" t="s">
        <v>203</v>
      </c>
      <c r="G1298" t="s">
        <v>23</v>
      </c>
      <c r="H1298" t="s">
        <v>27</v>
      </c>
      <c r="I1298">
        <v>56</v>
      </c>
      <c r="J1298">
        <v>81</v>
      </c>
      <c r="K1298">
        <v>4536</v>
      </c>
      <c r="L1298">
        <v>2041.2</v>
      </c>
      <c r="M1298">
        <v>0.45</v>
      </c>
      <c r="N1298" t="s">
        <v>92</v>
      </c>
      <c r="O1298" s="1" t="d">
        <v>2021-12-10</v>
      </c>
    </row>
    <row r="1299" spans="1:15" x14ac:dyDescent="0.3">
      <c r="A1299" t="s">
        <v>180</v>
      </c>
      <c r="B1299">
        <v>1185732</v>
      </c>
      <c r="C1299" t="s">
        <v>69</v>
      </c>
      <c r="D1299" t="s">
        <v>16</v>
      </c>
      <c r="E1299" t="s">
        <v>202</v>
      </c>
      <c r="F1299" t="s">
        <v>203</v>
      </c>
      <c r="G1299" t="s">
        <v>19</v>
      </c>
      <c r="H1299" t="s">
        <v>20</v>
      </c>
      <c r="I1299">
        <v>67</v>
      </c>
      <c r="J1299">
        <v>81</v>
      </c>
      <c r="K1299">
        <v>5427</v>
      </c>
      <c r="L1299">
        <v>2604.96</v>
      </c>
      <c r="M1299">
        <v>0.48</v>
      </c>
      <c r="N1299" t="s">
        <v>92</v>
      </c>
      <c r="O1299" s="1" t="d">
        <v>2021-12-10</v>
      </c>
    </row>
    <row r="1300" spans="1:15" x14ac:dyDescent="0.3">
      <c r="A1300" t="s">
        <v>180</v>
      </c>
      <c r="B1300">
        <v>1185732</v>
      </c>
      <c r="C1300" t="s">
        <v>69</v>
      </c>
      <c r="D1300" t="s">
        <v>16</v>
      </c>
      <c r="E1300" t="s">
        <v>202</v>
      </c>
      <c r="F1300" t="s">
        <v>203</v>
      </c>
      <c r="G1300" t="s">
        <v>23</v>
      </c>
      <c r="H1300" t="s">
        <v>20</v>
      </c>
      <c r="I1300">
        <v>68</v>
      </c>
      <c r="J1300">
        <v>106</v>
      </c>
      <c r="K1300">
        <v>7208</v>
      </c>
      <c r="L1300">
        <v>3748.16</v>
      </c>
      <c r="M1300">
        <v>0.52</v>
      </c>
      <c r="N1300" t="s">
        <v>92</v>
      </c>
      <c r="O1300" s="1" t="d">
        <v>2021-12-10</v>
      </c>
    </row>
    <row r="1301" spans="1:15" x14ac:dyDescent="0.3">
      <c r="A1301" t="s">
        <v>180</v>
      </c>
      <c r="B1301">
        <v>1185732</v>
      </c>
      <c r="C1301" t="s">
        <v>212</v>
      </c>
      <c r="D1301" t="s">
        <v>16</v>
      </c>
      <c r="E1301" t="s">
        <v>202</v>
      </c>
      <c r="F1301" t="s">
        <v>203</v>
      </c>
      <c r="G1301" t="s">
        <v>19</v>
      </c>
      <c r="H1301" t="s">
        <v>25</v>
      </c>
      <c r="I1301">
        <v>49</v>
      </c>
      <c r="J1301">
        <v>131</v>
      </c>
      <c r="K1301">
        <v>6419</v>
      </c>
      <c r="L1301">
        <v>3530.45</v>
      </c>
      <c r="M1301">
        <v>0.55000000000000004</v>
      </c>
      <c r="N1301" t="s">
        <v>92</v>
      </c>
      <c r="O1301" s="1" t="d">
        <v>2021-01-21</v>
      </c>
    </row>
    <row r="1302" spans="1:15" x14ac:dyDescent="0.3">
      <c r="A1302" t="s">
        <v>180</v>
      </c>
      <c r="B1302">
        <v>1185732</v>
      </c>
      <c r="C1302" t="s">
        <v>212</v>
      </c>
      <c r="D1302" t="s">
        <v>16</v>
      </c>
      <c r="E1302" t="s">
        <v>202</v>
      </c>
      <c r="F1302" t="s">
        <v>203</v>
      </c>
      <c r="G1302" t="s">
        <v>19</v>
      </c>
      <c r="H1302" t="s">
        <v>27</v>
      </c>
      <c r="I1302">
        <v>45</v>
      </c>
      <c r="J1302">
        <v>91</v>
      </c>
      <c r="K1302">
        <v>4095</v>
      </c>
      <c r="L1302">
        <v>2170.35</v>
      </c>
      <c r="M1302">
        <v>0.53</v>
      </c>
      <c r="N1302" t="s">
        <v>92</v>
      </c>
      <c r="O1302" s="1" t="d">
        <v>2021-01-21</v>
      </c>
    </row>
    <row r="1303" spans="1:15" x14ac:dyDescent="0.3">
      <c r="A1303" t="s">
        <v>180</v>
      </c>
      <c r="B1303">
        <v>1185732</v>
      </c>
      <c r="C1303" t="s">
        <v>212</v>
      </c>
      <c r="D1303" t="s">
        <v>16</v>
      </c>
      <c r="E1303" t="s">
        <v>202</v>
      </c>
      <c r="F1303" t="s">
        <v>203</v>
      </c>
      <c r="G1303" t="s">
        <v>23</v>
      </c>
      <c r="H1303" t="s">
        <v>25</v>
      </c>
      <c r="I1303">
        <v>38</v>
      </c>
      <c r="J1303">
        <v>81</v>
      </c>
      <c r="K1303">
        <v>3078</v>
      </c>
      <c r="L1303">
        <v>1385.1</v>
      </c>
      <c r="M1303">
        <v>0.45</v>
      </c>
      <c r="N1303" t="s">
        <v>92</v>
      </c>
      <c r="O1303" s="1" t="d">
        <v>2021-01-21</v>
      </c>
    </row>
    <row r="1304" spans="1:15" x14ac:dyDescent="0.3">
      <c r="A1304" t="s">
        <v>180</v>
      </c>
      <c r="B1304">
        <v>1185732</v>
      </c>
      <c r="C1304" t="s">
        <v>212</v>
      </c>
      <c r="D1304" t="s">
        <v>16</v>
      </c>
      <c r="E1304" t="s">
        <v>202</v>
      </c>
      <c r="F1304" t="s">
        <v>203</v>
      </c>
      <c r="G1304" t="s">
        <v>23</v>
      </c>
      <c r="H1304" t="s">
        <v>27</v>
      </c>
      <c r="I1304">
        <v>43</v>
      </c>
      <c r="J1304">
        <v>46</v>
      </c>
      <c r="K1304">
        <v>1978</v>
      </c>
      <c r="L1304">
        <v>791.2</v>
      </c>
      <c r="M1304">
        <v>0.4</v>
      </c>
      <c r="N1304" t="s">
        <v>92</v>
      </c>
      <c r="O1304" s="1" t="d">
        <v>2021-01-21</v>
      </c>
    </row>
    <row r="1305" spans="1:15" x14ac:dyDescent="0.3">
      <c r="A1305" t="s">
        <v>180</v>
      </c>
      <c r="B1305">
        <v>1185732</v>
      </c>
      <c r="C1305" t="s">
        <v>212</v>
      </c>
      <c r="D1305" t="s">
        <v>16</v>
      </c>
      <c r="E1305" t="s">
        <v>202</v>
      </c>
      <c r="F1305" t="s">
        <v>203</v>
      </c>
      <c r="G1305" t="s">
        <v>19</v>
      </c>
      <c r="H1305" t="s">
        <v>20</v>
      </c>
      <c r="I1305">
        <v>59</v>
      </c>
      <c r="J1305">
        <v>56</v>
      </c>
      <c r="K1305">
        <v>3304</v>
      </c>
      <c r="L1305">
        <v>1453.76</v>
      </c>
      <c r="M1305">
        <v>0.44</v>
      </c>
      <c r="N1305" t="s">
        <v>92</v>
      </c>
      <c r="O1305" s="1" t="d">
        <v>2021-01-21</v>
      </c>
    </row>
    <row r="1306" spans="1:15" x14ac:dyDescent="0.3">
      <c r="A1306" t="s">
        <v>180</v>
      </c>
      <c r="B1306">
        <v>1185732</v>
      </c>
      <c r="C1306" t="s">
        <v>212</v>
      </c>
      <c r="D1306" t="s">
        <v>16</v>
      </c>
      <c r="E1306" t="s">
        <v>202</v>
      </c>
      <c r="F1306" t="s">
        <v>203</v>
      </c>
      <c r="G1306" t="s">
        <v>23</v>
      </c>
      <c r="H1306" t="s">
        <v>20</v>
      </c>
      <c r="I1306">
        <v>49</v>
      </c>
      <c r="J1306">
        <v>88</v>
      </c>
      <c r="K1306">
        <v>4312</v>
      </c>
      <c r="L1306">
        <v>1940.4</v>
      </c>
      <c r="M1306">
        <v>0.45</v>
      </c>
      <c r="N1306" t="s">
        <v>92</v>
      </c>
      <c r="O1306" s="1" t="d">
        <v>2021-01-21</v>
      </c>
    </row>
    <row r="1307" spans="1:15" x14ac:dyDescent="0.3">
      <c r="A1307" t="s">
        <v>180</v>
      </c>
      <c r="B1307">
        <v>1185732</v>
      </c>
      <c r="C1307" t="s">
        <v>185</v>
      </c>
      <c r="D1307" t="s">
        <v>16</v>
      </c>
      <c r="E1307" t="s">
        <v>202</v>
      </c>
      <c r="F1307" t="s">
        <v>203</v>
      </c>
      <c r="G1307" t="s">
        <v>19</v>
      </c>
      <c r="H1307" t="s">
        <v>25</v>
      </c>
      <c r="I1307">
        <v>49</v>
      </c>
      <c r="J1307">
        <v>180</v>
      </c>
      <c r="K1307">
        <v>8820</v>
      </c>
      <c r="L1307">
        <v>4674.6000000000004</v>
      </c>
      <c r="M1307">
        <v>0.53</v>
      </c>
      <c r="N1307" t="s">
        <v>92</v>
      </c>
      <c r="O1307" s="1" t="d">
        <v>2021-02-19</v>
      </c>
    </row>
    <row r="1308" spans="1:15" x14ac:dyDescent="0.3">
      <c r="A1308" t="s">
        <v>180</v>
      </c>
      <c r="B1308">
        <v>1185732</v>
      </c>
      <c r="C1308" t="s">
        <v>185</v>
      </c>
      <c r="D1308" t="s">
        <v>16</v>
      </c>
      <c r="E1308" t="s">
        <v>202</v>
      </c>
      <c r="F1308" t="s">
        <v>203</v>
      </c>
      <c r="G1308" t="s">
        <v>19</v>
      </c>
      <c r="H1308" t="s">
        <v>27</v>
      </c>
      <c r="I1308">
        <v>45</v>
      </c>
      <c r="J1308">
        <v>75</v>
      </c>
      <c r="K1308">
        <v>3375</v>
      </c>
      <c r="L1308">
        <v>1721.25</v>
      </c>
      <c r="M1308">
        <v>0.51</v>
      </c>
      <c r="N1308" t="s">
        <v>92</v>
      </c>
      <c r="O1308" s="1" t="d">
        <v>2021-02-19</v>
      </c>
    </row>
    <row r="1309" spans="1:15" x14ac:dyDescent="0.3">
      <c r="A1309" t="s">
        <v>180</v>
      </c>
      <c r="B1309">
        <v>1185732</v>
      </c>
      <c r="C1309" t="s">
        <v>185</v>
      </c>
      <c r="D1309" t="s">
        <v>16</v>
      </c>
      <c r="E1309" t="s">
        <v>202</v>
      </c>
      <c r="F1309" t="s">
        <v>203</v>
      </c>
      <c r="G1309" t="s">
        <v>23</v>
      </c>
      <c r="H1309" t="s">
        <v>25</v>
      </c>
      <c r="I1309">
        <v>39</v>
      </c>
      <c r="J1309">
        <v>90</v>
      </c>
      <c r="K1309">
        <v>3510</v>
      </c>
      <c r="L1309">
        <v>1544.4</v>
      </c>
      <c r="M1309">
        <v>0.44</v>
      </c>
      <c r="N1309" t="s">
        <v>92</v>
      </c>
      <c r="O1309" s="1" t="d">
        <v>2021-02-19</v>
      </c>
    </row>
    <row r="1310" spans="1:15" x14ac:dyDescent="0.3">
      <c r="A1310" t="s">
        <v>180</v>
      </c>
      <c r="B1310">
        <v>1185732</v>
      </c>
      <c r="C1310" t="s">
        <v>184</v>
      </c>
      <c r="D1310" t="s">
        <v>16</v>
      </c>
      <c r="E1310" t="s">
        <v>202</v>
      </c>
      <c r="F1310" t="s">
        <v>203</v>
      </c>
      <c r="G1310" t="s">
        <v>23</v>
      </c>
      <c r="H1310" t="s">
        <v>27</v>
      </c>
      <c r="I1310">
        <v>30</v>
      </c>
      <c r="J1310">
        <v>48</v>
      </c>
      <c r="K1310">
        <v>1440</v>
      </c>
      <c r="L1310">
        <v>547.20000000000005</v>
      </c>
      <c r="M1310">
        <v>0.38</v>
      </c>
      <c r="N1310" t="s">
        <v>21</v>
      </c>
      <c r="O1310" s="1" t="d">
        <v>2021-02-12</v>
      </c>
    </row>
    <row r="1311" spans="1:15" x14ac:dyDescent="0.3">
      <c r="A1311" t="s">
        <v>180</v>
      </c>
      <c r="B1311">
        <v>1185732</v>
      </c>
      <c r="C1311" t="s">
        <v>184</v>
      </c>
      <c r="D1311" t="s">
        <v>16</v>
      </c>
      <c r="E1311" t="s">
        <v>202</v>
      </c>
      <c r="F1311" t="s">
        <v>203</v>
      </c>
      <c r="G1311" t="s">
        <v>19</v>
      </c>
      <c r="H1311" t="s">
        <v>20</v>
      </c>
      <c r="I1311">
        <v>36</v>
      </c>
      <c r="J1311">
        <v>68</v>
      </c>
      <c r="K1311">
        <v>2448</v>
      </c>
      <c r="L1311">
        <v>954.72</v>
      </c>
      <c r="M1311">
        <v>0.39</v>
      </c>
      <c r="N1311" t="s">
        <v>21</v>
      </c>
      <c r="O1311" s="1" t="d">
        <v>2021-02-12</v>
      </c>
    </row>
    <row r="1312" spans="1:15" x14ac:dyDescent="0.3">
      <c r="A1312" t="s">
        <v>180</v>
      </c>
      <c r="B1312">
        <v>1185732</v>
      </c>
      <c r="C1312" t="s">
        <v>184</v>
      </c>
      <c r="D1312" t="s">
        <v>16</v>
      </c>
      <c r="E1312" t="s">
        <v>202</v>
      </c>
      <c r="F1312" t="s">
        <v>203</v>
      </c>
      <c r="G1312" t="s">
        <v>23</v>
      </c>
      <c r="H1312" t="s">
        <v>20</v>
      </c>
      <c r="I1312">
        <v>35</v>
      </c>
      <c r="J1312">
        <v>107</v>
      </c>
      <c r="K1312">
        <v>3745</v>
      </c>
      <c r="L1312">
        <v>1760.15</v>
      </c>
      <c r="M1312">
        <v>0.47</v>
      </c>
      <c r="N1312" t="s">
        <v>21</v>
      </c>
      <c r="O1312" s="1" t="d">
        <v>2021-02-12</v>
      </c>
    </row>
    <row r="1313" spans="1:15" x14ac:dyDescent="0.3">
      <c r="A1313" t="s">
        <v>180</v>
      </c>
      <c r="B1313">
        <v>1185732</v>
      </c>
      <c r="C1313" t="s">
        <v>204</v>
      </c>
      <c r="D1313" t="s">
        <v>16</v>
      </c>
      <c r="E1313" t="s">
        <v>202</v>
      </c>
      <c r="F1313" t="s">
        <v>203</v>
      </c>
      <c r="G1313" t="s">
        <v>19</v>
      </c>
      <c r="H1313" t="s">
        <v>25</v>
      </c>
      <c r="I1313">
        <v>35</v>
      </c>
      <c r="J1313">
        <v>185</v>
      </c>
      <c r="K1313">
        <v>6475</v>
      </c>
      <c r="L1313">
        <v>3172.75</v>
      </c>
      <c r="M1313">
        <v>0.49</v>
      </c>
      <c r="N1313" t="s">
        <v>21</v>
      </c>
      <c r="O1313" s="1" t="d">
        <v>2021-03-10</v>
      </c>
    </row>
    <row r="1314" spans="1:15" x14ac:dyDescent="0.3">
      <c r="A1314" t="s">
        <v>180</v>
      </c>
      <c r="B1314">
        <v>1185732</v>
      </c>
      <c r="C1314" t="s">
        <v>204</v>
      </c>
      <c r="D1314" t="s">
        <v>16</v>
      </c>
      <c r="E1314" t="s">
        <v>202</v>
      </c>
      <c r="F1314" t="s">
        <v>203</v>
      </c>
      <c r="G1314" t="s">
        <v>19</v>
      </c>
      <c r="H1314" t="s">
        <v>27</v>
      </c>
      <c r="I1314">
        <v>36</v>
      </c>
      <c r="J1314">
        <v>80</v>
      </c>
      <c r="K1314">
        <v>2880</v>
      </c>
      <c r="L1314">
        <v>1440</v>
      </c>
      <c r="M1314">
        <v>0.5</v>
      </c>
      <c r="N1314" t="s">
        <v>21</v>
      </c>
      <c r="O1314" s="1" t="d">
        <v>2021-03-10</v>
      </c>
    </row>
    <row r="1315" spans="1:15" x14ac:dyDescent="0.3">
      <c r="A1315" t="s">
        <v>180</v>
      </c>
      <c r="B1315">
        <v>1185732</v>
      </c>
      <c r="C1315" t="s">
        <v>204</v>
      </c>
      <c r="D1315" t="s">
        <v>16</v>
      </c>
      <c r="E1315" t="s">
        <v>202</v>
      </c>
      <c r="F1315" t="s">
        <v>203</v>
      </c>
      <c r="G1315" t="s">
        <v>23</v>
      </c>
      <c r="H1315" t="s">
        <v>25</v>
      </c>
      <c r="I1315">
        <v>23</v>
      </c>
      <c r="J1315">
        <v>85</v>
      </c>
      <c r="K1315">
        <v>1955</v>
      </c>
      <c r="L1315">
        <v>742.9</v>
      </c>
      <c r="M1315">
        <v>0.38</v>
      </c>
      <c r="N1315" t="s">
        <v>21</v>
      </c>
      <c r="O1315" s="1" t="d">
        <v>2021-03-10</v>
      </c>
    </row>
    <row r="1316" spans="1:15" x14ac:dyDescent="0.3">
      <c r="A1316" t="s">
        <v>180</v>
      </c>
      <c r="B1316">
        <v>1185732</v>
      </c>
      <c r="C1316" t="s">
        <v>204</v>
      </c>
      <c r="D1316" t="s">
        <v>16</v>
      </c>
      <c r="E1316" t="s">
        <v>202</v>
      </c>
      <c r="F1316" t="s">
        <v>203</v>
      </c>
      <c r="G1316" t="s">
        <v>23</v>
      </c>
      <c r="H1316" t="s">
        <v>27</v>
      </c>
      <c r="I1316">
        <v>30</v>
      </c>
      <c r="J1316">
        <v>39</v>
      </c>
      <c r="K1316">
        <v>1170</v>
      </c>
      <c r="L1316">
        <v>468</v>
      </c>
      <c r="M1316">
        <v>0.4</v>
      </c>
      <c r="N1316" t="s">
        <v>21</v>
      </c>
      <c r="O1316" s="1" t="d">
        <v>2021-03-10</v>
      </c>
    </row>
    <row r="1317" spans="1:15" x14ac:dyDescent="0.3">
      <c r="A1317" t="s">
        <v>180</v>
      </c>
      <c r="B1317">
        <v>1185732</v>
      </c>
      <c r="C1317" t="s">
        <v>204</v>
      </c>
      <c r="D1317" t="s">
        <v>16</v>
      </c>
      <c r="E1317" t="s">
        <v>202</v>
      </c>
      <c r="F1317" t="s">
        <v>203</v>
      </c>
      <c r="G1317" t="s">
        <v>19</v>
      </c>
      <c r="H1317" t="s">
        <v>20</v>
      </c>
      <c r="I1317">
        <v>36</v>
      </c>
      <c r="J1317">
        <v>56</v>
      </c>
      <c r="K1317">
        <v>2016</v>
      </c>
      <c r="L1317">
        <v>786.24</v>
      </c>
      <c r="M1317">
        <v>0.39</v>
      </c>
      <c r="N1317" t="s">
        <v>21</v>
      </c>
      <c r="O1317" s="1" t="d">
        <v>2021-03-10</v>
      </c>
    </row>
    <row r="1318" spans="1:15" x14ac:dyDescent="0.3">
      <c r="A1318" t="s">
        <v>180</v>
      </c>
      <c r="B1318">
        <v>1185732</v>
      </c>
      <c r="C1318" t="s">
        <v>204</v>
      </c>
      <c r="D1318" t="s">
        <v>16</v>
      </c>
      <c r="E1318" t="s">
        <v>202</v>
      </c>
      <c r="F1318" t="s">
        <v>203</v>
      </c>
      <c r="G1318" t="s">
        <v>23</v>
      </c>
      <c r="H1318" t="s">
        <v>20</v>
      </c>
      <c r="I1318">
        <v>29</v>
      </c>
      <c r="J1318">
        <v>96</v>
      </c>
      <c r="K1318">
        <v>2784</v>
      </c>
      <c r="L1318">
        <v>1280.6400000000001</v>
      </c>
      <c r="M1318">
        <v>0.46</v>
      </c>
      <c r="N1318" t="s">
        <v>21</v>
      </c>
      <c r="O1318" s="1" t="d">
        <v>2021-03-10</v>
      </c>
    </row>
    <row r="1319" spans="1:15" x14ac:dyDescent="0.3">
      <c r="A1319" t="s">
        <v>180</v>
      </c>
      <c r="B1319">
        <v>1185732</v>
      </c>
      <c r="C1319" t="s">
        <v>205</v>
      </c>
      <c r="D1319" t="s">
        <v>16</v>
      </c>
      <c r="E1319" t="s">
        <v>202</v>
      </c>
      <c r="F1319" t="s">
        <v>203</v>
      </c>
      <c r="G1319" t="s">
        <v>19</v>
      </c>
      <c r="H1319" t="s">
        <v>25</v>
      </c>
      <c r="I1319">
        <v>30</v>
      </c>
      <c r="J1319">
        <v>168</v>
      </c>
      <c r="K1319">
        <v>5040</v>
      </c>
      <c r="L1319">
        <v>2620.8000000000002</v>
      </c>
      <c r="M1319">
        <v>0.52</v>
      </c>
      <c r="N1319" t="s">
        <v>21</v>
      </c>
      <c r="O1319" s="1" t="d">
        <v>2021-04-11</v>
      </c>
    </row>
    <row r="1320" spans="1:15" x14ac:dyDescent="0.3">
      <c r="A1320" t="s">
        <v>180</v>
      </c>
      <c r="B1320">
        <v>1185732</v>
      </c>
      <c r="C1320" t="s">
        <v>205</v>
      </c>
      <c r="D1320" t="s">
        <v>16</v>
      </c>
      <c r="E1320" t="s">
        <v>202</v>
      </c>
      <c r="F1320" t="s">
        <v>203</v>
      </c>
      <c r="G1320" t="s">
        <v>19</v>
      </c>
      <c r="H1320" t="s">
        <v>27</v>
      </c>
      <c r="I1320">
        <v>35</v>
      </c>
      <c r="J1320">
        <v>68</v>
      </c>
      <c r="K1320">
        <v>2380</v>
      </c>
      <c r="L1320">
        <v>1118.5999999999999</v>
      </c>
      <c r="M1320">
        <v>0.47</v>
      </c>
      <c r="N1320" t="s">
        <v>21</v>
      </c>
      <c r="O1320" s="1" t="d">
        <v>2021-04-11</v>
      </c>
    </row>
    <row r="1321" spans="1:15" x14ac:dyDescent="0.3">
      <c r="A1321" t="s">
        <v>180</v>
      </c>
      <c r="B1321">
        <v>1185732</v>
      </c>
      <c r="C1321" t="s">
        <v>205</v>
      </c>
      <c r="D1321" t="s">
        <v>16</v>
      </c>
      <c r="E1321" t="s">
        <v>202</v>
      </c>
      <c r="F1321" t="s">
        <v>203</v>
      </c>
      <c r="G1321" t="s">
        <v>23</v>
      </c>
      <c r="H1321" t="s">
        <v>25</v>
      </c>
      <c r="I1321">
        <v>25</v>
      </c>
      <c r="J1321">
        <v>74</v>
      </c>
      <c r="K1321">
        <v>1850</v>
      </c>
      <c r="L1321">
        <v>777</v>
      </c>
      <c r="M1321">
        <v>0.42</v>
      </c>
      <c r="N1321" t="s">
        <v>21</v>
      </c>
      <c r="O1321" s="1" t="d">
        <v>2021-04-11</v>
      </c>
    </row>
    <row r="1322" spans="1:15" x14ac:dyDescent="0.3">
      <c r="A1322" t="s">
        <v>180</v>
      </c>
      <c r="B1322">
        <v>1185732</v>
      </c>
      <c r="C1322" t="s">
        <v>205</v>
      </c>
      <c r="D1322" t="s">
        <v>16</v>
      </c>
      <c r="E1322" t="s">
        <v>202</v>
      </c>
      <c r="F1322" t="s">
        <v>203</v>
      </c>
      <c r="G1322" t="s">
        <v>23</v>
      </c>
      <c r="H1322" t="s">
        <v>27</v>
      </c>
      <c r="I1322">
        <v>30</v>
      </c>
      <c r="J1322">
        <v>50</v>
      </c>
      <c r="K1322">
        <v>1500</v>
      </c>
      <c r="L1322">
        <v>600</v>
      </c>
      <c r="M1322">
        <v>0.4</v>
      </c>
      <c r="N1322" t="s">
        <v>21</v>
      </c>
      <c r="O1322" s="1" t="d">
        <v>2021-04-11</v>
      </c>
    </row>
    <row r="1323" spans="1:15" x14ac:dyDescent="0.3">
      <c r="A1323" t="s">
        <v>180</v>
      </c>
      <c r="B1323">
        <v>1185732</v>
      </c>
      <c r="C1323" t="s">
        <v>205</v>
      </c>
      <c r="D1323" t="s">
        <v>16</v>
      </c>
      <c r="E1323" t="s">
        <v>202</v>
      </c>
      <c r="F1323" t="s">
        <v>203</v>
      </c>
      <c r="G1323" t="s">
        <v>19</v>
      </c>
      <c r="H1323" t="s">
        <v>20</v>
      </c>
      <c r="I1323">
        <v>41</v>
      </c>
      <c r="J1323">
        <v>53</v>
      </c>
      <c r="K1323">
        <v>2173</v>
      </c>
      <c r="L1323">
        <v>912.66</v>
      </c>
      <c r="M1323">
        <v>0.42</v>
      </c>
      <c r="N1323" t="s">
        <v>21</v>
      </c>
      <c r="O1323" s="1" t="d">
        <v>2021-04-11</v>
      </c>
    </row>
    <row r="1324" spans="1:15" x14ac:dyDescent="0.3">
      <c r="A1324" t="s">
        <v>180</v>
      </c>
      <c r="B1324">
        <v>1185732</v>
      </c>
      <c r="C1324" t="s">
        <v>205</v>
      </c>
      <c r="D1324" t="s">
        <v>16</v>
      </c>
      <c r="E1324" t="s">
        <v>202</v>
      </c>
      <c r="F1324" t="s">
        <v>203</v>
      </c>
      <c r="G1324" t="s">
        <v>23</v>
      </c>
      <c r="H1324" t="s">
        <v>20</v>
      </c>
      <c r="I1324">
        <v>36</v>
      </c>
      <c r="J1324">
        <v>90</v>
      </c>
      <c r="K1324">
        <v>3240</v>
      </c>
      <c r="L1324">
        <v>1425.6</v>
      </c>
      <c r="M1324">
        <v>0.44</v>
      </c>
      <c r="N1324" t="s">
        <v>21</v>
      </c>
      <c r="O1324" s="1" t="d">
        <v>2021-04-11</v>
      </c>
    </row>
    <row r="1325" spans="1:15" x14ac:dyDescent="0.3">
      <c r="A1325" t="s">
        <v>180</v>
      </c>
      <c r="B1325">
        <v>1185732</v>
      </c>
      <c r="C1325" t="s">
        <v>206</v>
      </c>
      <c r="D1325" t="s">
        <v>16</v>
      </c>
      <c r="E1325" t="s">
        <v>202</v>
      </c>
      <c r="F1325" t="s">
        <v>203</v>
      </c>
      <c r="G1325" t="s">
        <v>19</v>
      </c>
      <c r="H1325" t="s">
        <v>25</v>
      </c>
      <c r="I1325">
        <v>48</v>
      </c>
      <c r="J1325">
        <v>177</v>
      </c>
      <c r="K1325">
        <v>8496</v>
      </c>
      <c r="L1325">
        <v>4332.96</v>
      </c>
      <c r="M1325">
        <v>0.51</v>
      </c>
      <c r="N1325" t="s">
        <v>21</v>
      </c>
      <c r="O1325" s="1" t="d">
        <v>2021-05-10</v>
      </c>
    </row>
    <row r="1326" spans="1:15" x14ac:dyDescent="0.3">
      <c r="A1326" t="s">
        <v>180</v>
      </c>
      <c r="B1326">
        <v>1185732</v>
      </c>
      <c r="C1326" t="s">
        <v>206</v>
      </c>
      <c r="D1326" t="s">
        <v>16</v>
      </c>
      <c r="E1326" t="s">
        <v>202</v>
      </c>
      <c r="F1326" t="s">
        <v>203</v>
      </c>
      <c r="G1326" t="s">
        <v>19</v>
      </c>
      <c r="H1326" t="s">
        <v>27</v>
      </c>
      <c r="I1326">
        <v>41</v>
      </c>
      <c r="J1326">
        <v>94</v>
      </c>
      <c r="K1326">
        <v>3854</v>
      </c>
      <c r="L1326">
        <v>1965.54</v>
      </c>
      <c r="M1326">
        <v>0.51</v>
      </c>
      <c r="N1326" t="s">
        <v>21</v>
      </c>
      <c r="O1326" s="1" t="d">
        <v>2021-05-10</v>
      </c>
    </row>
    <row r="1327" spans="1:15" x14ac:dyDescent="0.3">
      <c r="A1327" t="s">
        <v>180</v>
      </c>
      <c r="B1327">
        <v>1185732</v>
      </c>
      <c r="C1327" t="s">
        <v>206</v>
      </c>
      <c r="D1327" t="s">
        <v>16</v>
      </c>
      <c r="E1327" t="s">
        <v>202</v>
      </c>
      <c r="F1327" t="s">
        <v>203</v>
      </c>
      <c r="G1327" t="s">
        <v>23</v>
      </c>
      <c r="H1327" t="s">
        <v>25</v>
      </c>
      <c r="I1327">
        <v>37</v>
      </c>
      <c r="J1327">
        <v>96</v>
      </c>
      <c r="K1327">
        <v>3552</v>
      </c>
      <c r="L1327">
        <v>1314.24</v>
      </c>
      <c r="M1327">
        <v>0.37</v>
      </c>
      <c r="N1327" t="s">
        <v>21</v>
      </c>
      <c r="O1327" s="1" t="d">
        <v>2021-05-10</v>
      </c>
    </row>
    <row r="1328" spans="1:15" x14ac:dyDescent="0.3">
      <c r="A1328" t="s">
        <v>180</v>
      </c>
      <c r="B1328">
        <v>1185732</v>
      </c>
      <c r="C1328" t="s">
        <v>206</v>
      </c>
      <c r="D1328" t="s">
        <v>16</v>
      </c>
      <c r="E1328" t="s">
        <v>202</v>
      </c>
      <c r="F1328" t="s">
        <v>203</v>
      </c>
      <c r="G1328" t="s">
        <v>23</v>
      </c>
      <c r="H1328" t="s">
        <v>27</v>
      </c>
      <c r="I1328">
        <v>40</v>
      </c>
      <c r="J1328">
        <v>83</v>
      </c>
      <c r="K1328">
        <v>3320</v>
      </c>
      <c r="L1328">
        <v>1328</v>
      </c>
      <c r="M1328">
        <v>0.4</v>
      </c>
      <c r="N1328" t="s">
        <v>21</v>
      </c>
      <c r="O1328" s="1" t="d">
        <v>2021-05-10</v>
      </c>
    </row>
    <row r="1329" spans="1:15" x14ac:dyDescent="0.3">
      <c r="A1329" t="s">
        <v>180</v>
      </c>
      <c r="B1329">
        <v>1185732</v>
      </c>
      <c r="C1329" t="s">
        <v>206</v>
      </c>
      <c r="D1329" t="s">
        <v>16</v>
      </c>
      <c r="E1329" t="s">
        <v>202</v>
      </c>
      <c r="F1329" t="s">
        <v>203</v>
      </c>
      <c r="G1329" t="s">
        <v>19</v>
      </c>
      <c r="H1329" t="s">
        <v>20</v>
      </c>
      <c r="I1329">
        <v>46</v>
      </c>
      <c r="J1329">
        <v>91</v>
      </c>
      <c r="K1329">
        <v>4186</v>
      </c>
      <c r="L1329">
        <v>1716.26</v>
      </c>
      <c r="M1329">
        <v>0.41</v>
      </c>
      <c r="N1329" t="s">
        <v>21</v>
      </c>
      <c r="O1329" s="1" t="d">
        <v>2021-05-10</v>
      </c>
    </row>
    <row r="1330" spans="1:15" x14ac:dyDescent="0.3">
      <c r="A1330" t="s">
        <v>180</v>
      </c>
      <c r="B1330">
        <v>1185732</v>
      </c>
      <c r="C1330" t="s">
        <v>206</v>
      </c>
      <c r="D1330" t="s">
        <v>16</v>
      </c>
      <c r="E1330" t="s">
        <v>202</v>
      </c>
      <c r="F1330" t="s">
        <v>203</v>
      </c>
      <c r="G1330" t="s">
        <v>23</v>
      </c>
      <c r="H1330" t="s">
        <v>20</v>
      </c>
      <c r="I1330">
        <v>47</v>
      </c>
      <c r="J1330">
        <v>120</v>
      </c>
      <c r="K1330">
        <v>5640</v>
      </c>
      <c r="L1330">
        <v>2594.4</v>
      </c>
      <c r="M1330">
        <v>0.46</v>
      </c>
      <c r="N1330" t="s">
        <v>21</v>
      </c>
      <c r="O1330" s="1" t="d">
        <v>2021-05-10</v>
      </c>
    </row>
    <row r="1331" spans="1:15" x14ac:dyDescent="0.3">
      <c r="A1331" t="s">
        <v>180</v>
      </c>
      <c r="B1331">
        <v>1185732</v>
      </c>
      <c r="C1331" t="s">
        <v>207</v>
      </c>
      <c r="D1331" t="s">
        <v>16</v>
      </c>
      <c r="E1331" t="s">
        <v>202</v>
      </c>
      <c r="F1331" t="s">
        <v>203</v>
      </c>
      <c r="G1331" t="s">
        <v>19</v>
      </c>
      <c r="H1331" t="s">
        <v>25</v>
      </c>
      <c r="I1331">
        <v>47</v>
      </c>
      <c r="J1331">
        <v>195</v>
      </c>
      <c r="K1331">
        <v>9165</v>
      </c>
      <c r="L1331">
        <v>4490.8500000000004</v>
      </c>
      <c r="M1331">
        <v>0.49</v>
      </c>
      <c r="N1331" t="s">
        <v>21</v>
      </c>
      <c r="O1331" s="1" t="d">
        <v>2021-06-12</v>
      </c>
    </row>
    <row r="1332" spans="1:15" x14ac:dyDescent="0.3">
      <c r="A1332" t="s">
        <v>180</v>
      </c>
      <c r="B1332">
        <v>1185732</v>
      </c>
      <c r="C1332" t="s">
        <v>207</v>
      </c>
      <c r="D1332" t="s">
        <v>16</v>
      </c>
      <c r="E1332" t="s">
        <v>202</v>
      </c>
      <c r="F1332" t="s">
        <v>203</v>
      </c>
      <c r="G1332" t="s">
        <v>19</v>
      </c>
      <c r="H1332" t="s">
        <v>27</v>
      </c>
      <c r="I1332">
        <v>44</v>
      </c>
      <c r="J1332">
        <v>120</v>
      </c>
      <c r="K1332">
        <v>5280</v>
      </c>
      <c r="L1332">
        <v>2640</v>
      </c>
      <c r="M1332">
        <v>0.5</v>
      </c>
      <c r="N1332" t="s">
        <v>21</v>
      </c>
      <c r="O1332" s="1" t="d">
        <v>2021-06-12</v>
      </c>
    </row>
    <row r="1333" spans="1:15" x14ac:dyDescent="0.3">
      <c r="A1333" t="s">
        <v>180</v>
      </c>
      <c r="B1333">
        <v>1185732</v>
      </c>
      <c r="C1333" t="s">
        <v>207</v>
      </c>
      <c r="D1333" t="s">
        <v>16</v>
      </c>
      <c r="E1333" t="s">
        <v>202</v>
      </c>
      <c r="F1333" t="s">
        <v>203</v>
      </c>
      <c r="G1333" t="s">
        <v>23</v>
      </c>
      <c r="H1333" t="s">
        <v>25</v>
      </c>
      <c r="I1333">
        <v>35</v>
      </c>
      <c r="J1333">
        <v>104</v>
      </c>
      <c r="K1333">
        <v>3640</v>
      </c>
      <c r="L1333">
        <v>1419.6</v>
      </c>
      <c r="M1333">
        <v>0.39</v>
      </c>
      <c r="N1333" t="s">
        <v>21</v>
      </c>
      <c r="O1333" s="1" t="d">
        <v>2021-06-12</v>
      </c>
    </row>
    <row r="1334" spans="1:15" x14ac:dyDescent="0.3">
      <c r="A1334" t="s">
        <v>180</v>
      </c>
      <c r="B1334">
        <v>1185732</v>
      </c>
      <c r="C1334" t="s">
        <v>207</v>
      </c>
      <c r="D1334" t="s">
        <v>16</v>
      </c>
      <c r="E1334" t="s">
        <v>202</v>
      </c>
      <c r="F1334" t="s">
        <v>203</v>
      </c>
      <c r="G1334" t="s">
        <v>23</v>
      </c>
      <c r="H1334" t="s">
        <v>27</v>
      </c>
      <c r="I1334">
        <v>38</v>
      </c>
      <c r="J1334">
        <v>102</v>
      </c>
      <c r="K1334">
        <v>3876</v>
      </c>
      <c r="L1334">
        <v>1550.4</v>
      </c>
      <c r="M1334">
        <v>0.4</v>
      </c>
      <c r="N1334" t="s">
        <v>21</v>
      </c>
      <c r="O1334" s="1" t="d">
        <v>2021-06-12</v>
      </c>
    </row>
    <row r="1335" spans="1:15" x14ac:dyDescent="0.3">
      <c r="A1335" t="s">
        <v>180</v>
      </c>
      <c r="B1335">
        <v>1185732</v>
      </c>
      <c r="C1335" t="s">
        <v>207</v>
      </c>
      <c r="D1335" t="s">
        <v>16</v>
      </c>
      <c r="E1335" t="s">
        <v>202</v>
      </c>
      <c r="F1335" t="s">
        <v>203</v>
      </c>
      <c r="G1335" t="s">
        <v>19</v>
      </c>
      <c r="H1335" t="s">
        <v>20</v>
      </c>
      <c r="I1335">
        <v>44</v>
      </c>
      <c r="J1335">
        <v>105</v>
      </c>
      <c r="K1335">
        <v>4620</v>
      </c>
      <c r="L1335">
        <v>1894.2</v>
      </c>
      <c r="M1335">
        <v>0.41</v>
      </c>
      <c r="N1335" t="s">
        <v>21</v>
      </c>
      <c r="O1335" s="1" t="d">
        <v>2021-06-12</v>
      </c>
    </row>
    <row r="1336" spans="1:15" x14ac:dyDescent="0.3">
      <c r="A1336" t="s">
        <v>180</v>
      </c>
      <c r="B1336">
        <v>1185732</v>
      </c>
      <c r="C1336" t="s">
        <v>207</v>
      </c>
      <c r="D1336" t="s">
        <v>16</v>
      </c>
      <c r="E1336" t="s">
        <v>202</v>
      </c>
      <c r="F1336" t="s">
        <v>203</v>
      </c>
      <c r="G1336" t="s">
        <v>23</v>
      </c>
      <c r="H1336" t="s">
        <v>20</v>
      </c>
      <c r="I1336">
        <v>49</v>
      </c>
      <c r="J1336">
        <v>158</v>
      </c>
      <c r="K1336">
        <v>7742</v>
      </c>
      <c r="L1336">
        <v>3483.9</v>
      </c>
      <c r="M1336">
        <v>0.45</v>
      </c>
      <c r="N1336" t="s">
        <v>21</v>
      </c>
      <c r="O1336" s="1" t="d">
        <v>2021-06-12</v>
      </c>
    </row>
    <row r="1337" spans="1:15" x14ac:dyDescent="0.3">
      <c r="A1337" t="s">
        <v>180</v>
      </c>
      <c r="B1337">
        <v>1185732</v>
      </c>
      <c r="C1337" t="s">
        <v>208</v>
      </c>
      <c r="D1337" t="s">
        <v>16</v>
      </c>
      <c r="E1337" t="s">
        <v>202</v>
      </c>
      <c r="F1337" t="s">
        <v>203</v>
      </c>
      <c r="G1337" t="s">
        <v>19</v>
      </c>
      <c r="H1337" t="s">
        <v>25</v>
      </c>
      <c r="I1337">
        <v>45</v>
      </c>
      <c r="J1337">
        <v>209</v>
      </c>
      <c r="K1337">
        <v>9405</v>
      </c>
      <c r="L1337">
        <v>4890.6000000000004</v>
      </c>
      <c r="M1337">
        <v>0.52</v>
      </c>
      <c r="N1337" t="s">
        <v>21</v>
      </c>
      <c r="O1337" s="1" t="d">
        <v>2021-07-10</v>
      </c>
    </row>
    <row r="1338" spans="1:15" x14ac:dyDescent="0.3">
      <c r="A1338" t="s">
        <v>180</v>
      </c>
      <c r="B1338">
        <v>1185732</v>
      </c>
      <c r="C1338" t="s">
        <v>208</v>
      </c>
      <c r="D1338" t="s">
        <v>16</v>
      </c>
      <c r="E1338" t="s">
        <v>202</v>
      </c>
      <c r="F1338" t="s">
        <v>203</v>
      </c>
      <c r="G1338" t="s">
        <v>19</v>
      </c>
      <c r="H1338" t="s">
        <v>27</v>
      </c>
      <c r="I1338">
        <v>42</v>
      </c>
      <c r="J1338">
        <v>145</v>
      </c>
      <c r="K1338">
        <v>6090</v>
      </c>
      <c r="L1338">
        <v>3045</v>
      </c>
      <c r="M1338">
        <v>0.5</v>
      </c>
      <c r="N1338" t="s">
        <v>21</v>
      </c>
      <c r="O1338" s="1" t="d">
        <v>2021-07-10</v>
      </c>
    </row>
    <row r="1339" spans="1:15" x14ac:dyDescent="0.3">
      <c r="A1339" t="s">
        <v>180</v>
      </c>
      <c r="B1339">
        <v>1185732</v>
      </c>
      <c r="C1339" t="s">
        <v>208</v>
      </c>
      <c r="D1339" t="s">
        <v>16</v>
      </c>
      <c r="E1339" t="s">
        <v>202</v>
      </c>
      <c r="F1339" t="s">
        <v>203</v>
      </c>
      <c r="G1339" t="s">
        <v>23</v>
      </c>
      <c r="H1339" t="s">
        <v>25</v>
      </c>
      <c r="I1339">
        <v>33</v>
      </c>
      <c r="J1339">
        <v>109</v>
      </c>
      <c r="K1339">
        <v>3597</v>
      </c>
      <c r="L1339">
        <v>1330.89</v>
      </c>
      <c r="M1339">
        <v>0.37</v>
      </c>
      <c r="N1339" t="s">
        <v>21</v>
      </c>
      <c r="O1339" s="1" t="d">
        <v>2021-07-10</v>
      </c>
    </row>
    <row r="1340" spans="1:15" x14ac:dyDescent="0.3">
      <c r="A1340" t="s">
        <v>180</v>
      </c>
      <c r="B1340">
        <v>1185732</v>
      </c>
      <c r="C1340" t="s">
        <v>208</v>
      </c>
      <c r="D1340" t="s">
        <v>16</v>
      </c>
      <c r="E1340" t="s">
        <v>202</v>
      </c>
      <c r="F1340" t="s">
        <v>203</v>
      </c>
      <c r="G1340" t="s">
        <v>23</v>
      </c>
      <c r="H1340" t="s">
        <v>27</v>
      </c>
      <c r="I1340">
        <v>36</v>
      </c>
      <c r="J1340">
        <v>96</v>
      </c>
      <c r="K1340">
        <v>3456</v>
      </c>
      <c r="L1340">
        <v>1451.52</v>
      </c>
      <c r="M1340">
        <v>0.42</v>
      </c>
      <c r="N1340" t="s">
        <v>21</v>
      </c>
      <c r="O1340" s="1" t="d">
        <v>2021-07-10</v>
      </c>
    </row>
    <row r="1341" spans="1:15" x14ac:dyDescent="0.3">
      <c r="A1341" t="s">
        <v>180</v>
      </c>
      <c r="B1341">
        <v>1185732</v>
      </c>
      <c r="C1341" t="s">
        <v>208</v>
      </c>
      <c r="D1341" t="s">
        <v>16</v>
      </c>
      <c r="E1341" t="s">
        <v>202</v>
      </c>
      <c r="F1341" t="s">
        <v>203</v>
      </c>
      <c r="G1341" t="s">
        <v>19</v>
      </c>
      <c r="H1341" t="s">
        <v>20</v>
      </c>
      <c r="I1341">
        <v>39</v>
      </c>
      <c r="J1341">
        <v>114</v>
      </c>
      <c r="K1341">
        <v>4446</v>
      </c>
      <c r="L1341">
        <v>1689.48</v>
      </c>
      <c r="M1341">
        <v>0.38</v>
      </c>
      <c r="N1341" t="s">
        <v>21</v>
      </c>
      <c r="O1341" s="1" t="d">
        <v>2021-07-10</v>
      </c>
    </row>
    <row r="1342" spans="1:15" x14ac:dyDescent="0.3">
      <c r="A1342" t="s">
        <v>180</v>
      </c>
      <c r="B1342">
        <v>1185732</v>
      </c>
      <c r="C1342" t="s">
        <v>208</v>
      </c>
      <c r="D1342" t="s">
        <v>16</v>
      </c>
      <c r="E1342" t="s">
        <v>202</v>
      </c>
      <c r="F1342" t="s">
        <v>203</v>
      </c>
      <c r="G1342" t="s">
        <v>23</v>
      </c>
      <c r="H1342" t="s">
        <v>20</v>
      </c>
      <c r="I1342">
        <v>49</v>
      </c>
      <c r="J1342">
        <v>175</v>
      </c>
      <c r="K1342">
        <v>8575</v>
      </c>
      <c r="L1342">
        <v>4030.25</v>
      </c>
      <c r="M1342">
        <v>0.47</v>
      </c>
      <c r="N1342" t="s">
        <v>21</v>
      </c>
      <c r="O1342" s="1" t="d">
        <v>2021-07-10</v>
      </c>
    </row>
    <row r="1343" spans="1:15" x14ac:dyDescent="0.3">
      <c r="A1343" t="s">
        <v>180</v>
      </c>
      <c r="B1343">
        <v>1185732</v>
      </c>
      <c r="C1343" t="s">
        <v>209</v>
      </c>
      <c r="D1343" t="s">
        <v>16</v>
      </c>
      <c r="E1343" t="s">
        <v>202</v>
      </c>
      <c r="F1343" t="s">
        <v>203</v>
      </c>
      <c r="G1343" t="s">
        <v>19</v>
      </c>
      <c r="H1343" t="s">
        <v>25</v>
      </c>
      <c r="I1343">
        <v>42</v>
      </c>
      <c r="J1343">
        <v>215</v>
      </c>
      <c r="K1343">
        <v>9030</v>
      </c>
      <c r="L1343">
        <v>4605.3</v>
      </c>
      <c r="M1343">
        <v>0.51</v>
      </c>
      <c r="N1343" t="s">
        <v>21</v>
      </c>
      <c r="O1343" s="1" t="d">
        <v>2021-08-11</v>
      </c>
    </row>
    <row r="1344" spans="1:15" x14ac:dyDescent="0.3">
      <c r="A1344" t="s">
        <v>180</v>
      </c>
      <c r="B1344">
        <v>1185732</v>
      </c>
      <c r="C1344" t="s">
        <v>209</v>
      </c>
      <c r="D1344" t="s">
        <v>16</v>
      </c>
      <c r="E1344" t="s">
        <v>202</v>
      </c>
      <c r="F1344" t="s">
        <v>203</v>
      </c>
      <c r="G1344" t="s">
        <v>19</v>
      </c>
      <c r="H1344" t="s">
        <v>27</v>
      </c>
      <c r="I1344">
        <v>43</v>
      </c>
      <c r="J1344">
        <v>149</v>
      </c>
      <c r="K1344">
        <v>6407</v>
      </c>
      <c r="L1344">
        <v>3331.64</v>
      </c>
      <c r="M1344">
        <v>0.52</v>
      </c>
      <c r="N1344" t="s">
        <v>21</v>
      </c>
      <c r="O1344" s="1" t="d">
        <v>2021-08-11</v>
      </c>
    </row>
    <row r="1345" spans="1:15" x14ac:dyDescent="0.3">
      <c r="A1345" t="s">
        <v>180</v>
      </c>
      <c r="B1345">
        <v>1185732</v>
      </c>
      <c r="C1345" t="s">
        <v>209</v>
      </c>
      <c r="D1345" t="s">
        <v>16</v>
      </c>
      <c r="E1345" t="s">
        <v>202</v>
      </c>
      <c r="F1345" t="s">
        <v>203</v>
      </c>
      <c r="G1345" t="s">
        <v>23</v>
      </c>
      <c r="H1345" t="s">
        <v>25</v>
      </c>
      <c r="I1345">
        <v>34</v>
      </c>
      <c r="J1345">
        <v>116</v>
      </c>
      <c r="K1345">
        <v>3944</v>
      </c>
      <c r="L1345">
        <v>1538.16</v>
      </c>
      <c r="M1345">
        <v>0.39</v>
      </c>
      <c r="N1345" t="s">
        <v>21</v>
      </c>
      <c r="O1345" s="1" t="d">
        <v>2021-08-11</v>
      </c>
    </row>
    <row r="1346" spans="1:15" x14ac:dyDescent="0.3">
      <c r="A1346" t="s">
        <v>180</v>
      </c>
      <c r="B1346">
        <v>1185732</v>
      </c>
      <c r="C1346" t="s">
        <v>209</v>
      </c>
      <c r="D1346" t="s">
        <v>16</v>
      </c>
      <c r="E1346" t="s">
        <v>202</v>
      </c>
      <c r="F1346" t="s">
        <v>203</v>
      </c>
      <c r="G1346" t="s">
        <v>23</v>
      </c>
      <c r="H1346" t="s">
        <v>27</v>
      </c>
      <c r="I1346">
        <v>40</v>
      </c>
      <c r="J1346">
        <v>85</v>
      </c>
      <c r="K1346">
        <v>3400</v>
      </c>
      <c r="L1346">
        <v>1428</v>
      </c>
      <c r="M1346">
        <v>0.42</v>
      </c>
      <c r="N1346" t="s">
        <v>21</v>
      </c>
      <c r="O1346" s="1" t="d">
        <v>2021-08-11</v>
      </c>
    </row>
    <row r="1347" spans="1:15" x14ac:dyDescent="0.3">
      <c r="A1347" t="s">
        <v>180</v>
      </c>
      <c r="B1347">
        <v>1185732</v>
      </c>
      <c r="C1347" t="s">
        <v>209</v>
      </c>
      <c r="D1347" t="s">
        <v>16</v>
      </c>
      <c r="E1347" t="s">
        <v>202</v>
      </c>
      <c r="F1347" t="s">
        <v>203</v>
      </c>
      <c r="G1347" t="s">
        <v>19</v>
      </c>
      <c r="H1347" t="s">
        <v>20</v>
      </c>
      <c r="I1347">
        <v>43</v>
      </c>
      <c r="J1347">
        <v>72</v>
      </c>
      <c r="K1347">
        <v>3096</v>
      </c>
      <c r="L1347">
        <v>1207.44</v>
      </c>
      <c r="M1347">
        <v>0.39</v>
      </c>
      <c r="N1347" t="s">
        <v>21</v>
      </c>
      <c r="O1347" s="1" t="d">
        <v>2021-08-11</v>
      </c>
    </row>
    <row r="1348" spans="1:15" x14ac:dyDescent="0.3">
      <c r="A1348" t="s">
        <v>180</v>
      </c>
      <c r="B1348">
        <v>1185732</v>
      </c>
      <c r="C1348" t="s">
        <v>209</v>
      </c>
      <c r="D1348" t="s">
        <v>16</v>
      </c>
      <c r="E1348" t="s">
        <v>202</v>
      </c>
      <c r="F1348" t="s">
        <v>203</v>
      </c>
      <c r="G1348" t="s">
        <v>23</v>
      </c>
      <c r="H1348" t="s">
        <v>20</v>
      </c>
      <c r="I1348">
        <v>44</v>
      </c>
      <c r="J1348">
        <v>136</v>
      </c>
      <c r="K1348">
        <v>5984</v>
      </c>
      <c r="L1348">
        <v>2573.12</v>
      </c>
      <c r="M1348">
        <v>0.43</v>
      </c>
      <c r="N1348" t="s">
        <v>21</v>
      </c>
      <c r="O1348" s="1" t="d">
        <v>2021-08-11</v>
      </c>
    </row>
    <row r="1349" spans="1:15" x14ac:dyDescent="0.3">
      <c r="A1349" t="s">
        <v>180</v>
      </c>
      <c r="B1349">
        <v>1185732</v>
      </c>
      <c r="C1349" t="s">
        <v>210</v>
      </c>
      <c r="D1349" t="s">
        <v>16</v>
      </c>
      <c r="E1349" t="s">
        <v>202</v>
      </c>
      <c r="F1349" t="s">
        <v>203</v>
      </c>
      <c r="G1349" t="s">
        <v>19</v>
      </c>
      <c r="H1349" t="s">
        <v>25</v>
      </c>
      <c r="I1349">
        <v>44</v>
      </c>
      <c r="J1349">
        <v>179</v>
      </c>
      <c r="K1349">
        <v>7876</v>
      </c>
      <c r="L1349">
        <v>3859.24</v>
      </c>
      <c r="M1349">
        <v>0.49</v>
      </c>
      <c r="N1349" t="s">
        <v>21</v>
      </c>
      <c r="O1349" s="1" t="d">
        <v>2021-09-10</v>
      </c>
    </row>
    <row r="1350" spans="1:15" x14ac:dyDescent="0.3">
      <c r="A1350" t="s">
        <v>180</v>
      </c>
      <c r="B1350">
        <v>1185732</v>
      </c>
      <c r="C1350" t="s">
        <v>210</v>
      </c>
      <c r="D1350" t="s">
        <v>16</v>
      </c>
      <c r="E1350" t="s">
        <v>202</v>
      </c>
      <c r="F1350" t="s">
        <v>203</v>
      </c>
      <c r="G1350" t="s">
        <v>19</v>
      </c>
      <c r="H1350" t="s">
        <v>27</v>
      </c>
      <c r="I1350">
        <v>42</v>
      </c>
      <c r="J1350">
        <v>111</v>
      </c>
      <c r="K1350">
        <v>4662</v>
      </c>
      <c r="L1350">
        <v>2377.62</v>
      </c>
      <c r="M1350">
        <v>0.51</v>
      </c>
      <c r="N1350" t="s">
        <v>21</v>
      </c>
      <c r="O1350" s="1" t="d">
        <v>2021-09-10</v>
      </c>
    </row>
    <row r="1351" spans="1:15" x14ac:dyDescent="0.3">
      <c r="A1351" t="s">
        <v>180</v>
      </c>
      <c r="B1351">
        <v>1185732</v>
      </c>
      <c r="C1351" t="s">
        <v>210</v>
      </c>
      <c r="D1351" t="s">
        <v>16</v>
      </c>
      <c r="E1351" t="s">
        <v>202</v>
      </c>
      <c r="F1351" t="s">
        <v>203</v>
      </c>
      <c r="G1351" t="s">
        <v>23</v>
      </c>
      <c r="H1351" t="s">
        <v>25</v>
      </c>
      <c r="I1351">
        <v>40</v>
      </c>
      <c r="J1351">
        <v>72</v>
      </c>
      <c r="K1351">
        <v>2880</v>
      </c>
      <c r="L1351">
        <v>1209.5999999999999</v>
      </c>
      <c r="M1351">
        <v>0.42</v>
      </c>
      <c r="N1351" t="s">
        <v>21</v>
      </c>
      <c r="O1351" s="1" t="d">
        <v>2021-09-10</v>
      </c>
    </row>
    <row r="1352" spans="1:15" x14ac:dyDescent="0.3">
      <c r="A1352" t="s">
        <v>180</v>
      </c>
      <c r="B1352">
        <v>1185732</v>
      </c>
      <c r="C1352" t="s">
        <v>210</v>
      </c>
      <c r="D1352" t="s">
        <v>16</v>
      </c>
      <c r="E1352" t="s">
        <v>202</v>
      </c>
      <c r="F1352" t="s">
        <v>203</v>
      </c>
      <c r="G1352" t="s">
        <v>23</v>
      </c>
      <c r="H1352" t="s">
        <v>27</v>
      </c>
      <c r="I1352">
        <v>35</v>
      </c>
      <c r="J1352">
        <v>66</v>
      </c>
      <c r="K1352">
        <v>2310</v>
      </c>
      <c r="L1352">
        <v>924</v>
      </c>
      <c r="M1352">
        <v>0.4</v>
      </c>
      <c r="N1352" t="s">
        <v>21</v>
      </c>
      <c r="O1352" s="1" t="d">
        <v>2021-09-10</v>
      </c>
    </row>
    <row r="1353" spans="1:15" x14ac:dyDescent="0.3">
      <c r="A1353" t="s">
        <v>180</v>
      </c>
      <c r="B1353">
        <v>1185732</v>
      </c>
      <c r="C1353" t="s">
        <v>210</v>
      </c>
      <c r="D1353" t="s">
        <v>16</v>
      </c>
      <c r="E1353" t="s">
        <v>202</v>
      </c>
      <c r="F1353" t="s">
        <v>203</v>
      </c>
      <c r="G1353" t="s">
        <v>19</v>
      </c>
      <c r="H1353" t="s">
        <v>20</v>
      </c>
      <c r="I1353">
        <v>48</v>
      </c>
      <c r="J1353">
        <v>68</v>
      </c>
      <c r="K1353">
        <v>3264</v>
      </c>
      <c r="L1353">
        <v>1207.68</v>
      </c>
      <c r="M1353">
        <v>0.37</v>
      </c>
      <c r="N1353" t="s">
        <v>21</v>
      </c>
      <c r="O1353" s="1" t="d">
        <v>2021-09-10</v>
      </c>
    </row>
    <row r="1354" spans="1:15" x14ac:dyDescent="0.3">
      <c r="A1354" t="s">
        <v>180</v>
      </c>
      <c r="B1354">
        <v>1185732</v>
      </c>
      <c r="C1354" t="s">
        <v>210</v>
      </c>
      <c r="D1354" t="s">
        <v>16</v>
      </c>
      <c r="E1354" t="s">
        <v>202</v>
      </c>
      <c r="F1354" t="s">
        <v>203</v>
      </c>
      <c r="G1354" t="s">
        <v>23</v>
      </c>
      <c r="H1354" t="s">
        <v>20</v>
      </c>
      <c r="I1354">
        <v>45</v>
      </c>
      <c r="J1354">
        <v>93</v>
      </c>
      <c r="K1354">
        <v>4185</v>
      </c>
      <c r="L1354">
        <v>1925.1</v>
      </c>
      <c r="M1354">
        <v>0.46</v>
      </c>
      <c r="N1354" t="s">
        <v>21</v>
      </c>
      <c r="O1354" s="1" t="d">
        <v>2021-09-10</v>
      </c>
    </row>
    <row r="1355" spans="1:15" x14ac:dyDescent="0.3">
      <c r="A1355" t="s">
        <v>180</v>
      </c>
      <c r="B1355">
        <v>1185732</v>
      </c>
      <c r="C1355" t="s">
        <v>211</v>
      </c>
      <c r="D1355" t="s">
        <v>16</v>
      </c>
      <c r="E1355" t="s">
        <v>202</v>
      </c>
      <c r="F1355" t="s">
        <v>203</v>
      </c>
      <c r="G1355" t="s">
        <v>19</v>
      </c>
      <c r="H1355" t="s">
        <v>25</v>
      </c>
      <c r="I1355">
        <v>44</v>
      </c>
      <c r="J1355">
        <v>157</v>
      </c>
      <c r="K1355">
        <v>6908</v>
      </c>
      <c r="L1355">
        <v>3246.76</v>
      </c>
      <c r="M1355">
        <v>0.47</v>
      </c>
      <c r="N1355" t="s">
        <v>21</v>
      </c>
      <c r="O1355" s="1" t="d">
        <v>2021-10-12</v>
      </c>
    </row>
    <row r="1356" spans="1:15" x14ac:dyDescent="0.3">
      <c r="A1356" t="s">
        <v>180</v>
      </c>
      <c r="B1356">
        <v>1185732</v>
      </c>
      <c r="C1356" t="s">
        <v>211</v>
      </c>
      <c r="D1356" t="s">
        <v>16</v>
      </c>
      <c r="E1356" t="s">
        <v>202</v>
      </c>
      <c r="F1356" t="s">
        <v>203</v>
      </c>
      <c r="G1356" t="s">
        <v>19</v>
      </c>
      <c r="H1356" t="s">
        <v>27</v>
      </c>
      <c r="I1356">
        <v>44</v>
      </c>
      <c r="J1356">
        <v>99</v>
      </c>
      <c r="K1356">
        <v>4356</v>
      </c>
      <c r="L1356">
        <v>2134.44</v>
      </c>
      <c r="M1356">
        <v>0.49</v>
      </c>
      <c r="N1356" t="s">
        <v>21</v>
      </c>
      <c r="O1356" s="1" t="d">
        <v>2021-10-12</v>
      </c>
    </row>
    <row r="1357" spans="1:15" x14ac:dyDescent="0.3">
      <c r="A1357" t="s">
        <v>180</v>
      </c>
      <c r="B1357">
        <v>1185732</v>
      </c>
      <c r="C1357" t="s">
        <v>211</v>
      </c>
      <c r="D1357" t="s">
        <v>16</v>
      </c>
      <c r="E1357" t="s">
        <v>202</v>
      </c>
      <c r="F1357" t="s">
        <v>203</v>
      </c>
      <c r="G1357" t="s">
        <v>23</v>
      </c>
      <c r="H1357" t="s">
        <v>25</v>
      </c>
      <c r="I1357">
        <v>40</v>
      </c>
      <c r="J1357">
        <v>66</v>
      </c>
      <c r="K1357">
        <v>2640</v>
      </c>
      <c r="L1357">
        <v>976.8</v>
      </c>
      <c r="M1357">
        <v>0.37</v>
      </c>
      <c r="N1357" t="s">
        <v>21</v>
      </c>
      <c r="O1357" s="1" t="d">
        <v>2021-10-12</v>
      </c>
    </row>
    <row r="1358" spans="1:15" x14ac:dyDescent="0.3">
      <c r="A1358" t="s">
        <v>180</v>
      </c>
      <c r="B1358">
        <v>1185732</v>
      </c>
      <c r="C1358" t="s">
        <v>211</v>
      </c>
      <c r="D1358" t="s">
        <v>16</v>
      </c>
      <c r="E1358" t="s">
        <v>202</v>
      </c>
      <c r="F1358" t="s">
        <v>203</v>
      </c>
      <c r="G1358" t="s">
        <v>23</v>
      </c>
      <c r="H1358" t="s">
        <v>27</v>
      </c>
      <c r="I1358">
        <v>46</v>
      </c>
      <c r="J1358">
        <v>61</v>
      </c>
      <c r="K1358">
        <v>2806</v>
      </c>
      <c r="L1358">
        <v>1038.22</v>
      </c>
      <c r="M1358">
        <v>0.37</v>
      </c>
      <c r="N1358" t="s">
        <v>21</v>
      </c>
      <c r="O1358" s="1" t="d">
        <v>2021-10-12</v>
      </c>
    </row>
    <row r="1359" spans="1:15" x14ac:dyDescent="0.3">
      <c r="A1359" t="s">
        <v>180</v>
      </c>
      <c r="B1359">
        <v>1185732</v>
      </c>
      <c r="C1359" t="s">
        <v>211</v>
      </c>
      <c r="D1359" t="s">
        <v>16</v>
      </c>
      <c r="E1359" t="s">
        <v>202</v>
      </c>
      <c r="F1359" t="s">
        <v>203</v>
      </c>
      <c r="G1359" t="s">
        <v>19</v>
      </c>
      <c r="H1359" t="s">
        <v>20</v>
      </c>
      <c r="I1359">
        <v>55</v>
      </c>
      <c r="J1359">
        <v>58</v>
      </c>
      <c r="K1359">
        <v>3190</v>
      </c>
      <c r="L1359">
        <v>1180.3</v>
      </c>
      <c r="M1359">
        <v>0.37</v>
      </c>
      <c r="N1359" t="s">
        <v>21</v>
      </c>
      <c r="O1359" s="1" t="d">
        <v>2021-10-12</v>
      </c>
    </row>
    <row r="1360" spans="1:15" x14ac:dyDescent="0.3">
      <c r="A1360" t="s">
        <v>180</v>
      </c>
      <c r="B1360">
        <v>1185732</v>
      </c>
      <c r="C1360" t="s">
        <v>40</v>
      </c>
      <c r="D1360" t="s">
        <v>16</v>
      </c>
      <c r="E1360" t="s">
        <v>202</v>
      </c>
      <c r="F1360" t="s">
        <v>203</v>
      </c>
      <c r="G1360" t="s">
        <v>23</v>
      </c>
      <c r="H1360" t="s">
        <v>27</v>
      </c>
      <c r="I1360">
        <v>42</v>
      </c>
      <c r="J1360">
        <v>96</v>
      </c>
      <c r="K1360">
        <v>4032</v>
      </c>
      <c r="L1360">
        <v>1572.48</v>
      </c>
      <c r="M1360">
        <v>0.39</v>
      </c>
      <c r="N1360" t="s">
        <v>21</v>
      </c>
      <c r="O1360" s="1" t="d">
        <v>2021-11-11</v>
      </c>
    </row>
    <row r="1361" spans="1:15" x14ac:dyDescent="0.3">
      <c r="A1361" t="s">
        <v>180</v>
      </c>
      <c r="B1361">
        <v>1185732</v>
      </c>
      <c r="C1361" t="s">
        <v>40</v>
      </c>
      <c r="D1361" t="s">
        <v>16</v>
      </c>
      <c r="E1361" t="s">
        <v>202</v>
      </c>
      <c r="F1361" t="s">
        <v>203</v>
      </c>
      <c r="G1361" t="s">
        <v>19</v>
      </c>
      <c r="H1361" t="s">
        <v>20</v>
      </c>
      <c r="I1361">
        <v>50</v>
      </c>
      <c r="J1361">
        <v>91</v>
      </c>
      <c r="K1361">
        <v>4550</v>
      </c>
      <c r="L1361">
        <v>1774.5</v>
      </c>
      <c r="M1361">
        <v>0.39</v>
      </c>
      <c r="N1361" t="s">
        <v>21</v>
      </c>
      <c r="O1361" s="1" t="d">
        <v>2021-11-11</v>
      </c>
    </row>
    <row r="1362" spans="1:15" x14ac:dyDescent="0.3">
      <c r="A1362" t="s">
        <v>180</v>
      </c>
      <c r="B1362">
        <v>1185732</v>
      </c>
      <c r="C1362" t="s">
        <v>40</v>
      </c>
      <c r="D1362" t="s">
        <v>16</v>
      </c>
      <c r="E1362" t="s">
        <v>202</v>
      </c>
      <c r="F1362" t="s">
        <v>203</v>
      </c>
      <c r="G1362" t="s">
        <v>23</v>
      </c>
      <c r="H1362" t="s">
        <v>20</v>
      </c>
      <c r="I1362">
        <v>57</v>
      </c>
      <c r="J1362">
        <v>128</v>
      </c>
      <c r="K1362">
        <v>7296</v>
      </c>
      <c r="L1362">
        <v>3429.12</v>
      </c>
      <c r="M1362">
        <v>0.47</v>
      </c>
      <c r="N1362" t="s">
        <v>21</v>
      </c>
      <c r="O1362" s="1" t="d">
        <v>2021-11-11</v>
      </c>
    </row>
    <row r="1363" spans="1:15" x14ac:dyDescent="0.3">
      <c r="A1363" t="s">
        <v>180</v>
      </c>
      <c r="B1363">
        <v>1185732</v>
      </c>
      <c r="C1363" t="s">
        <v>69</v>
      </c>
      <c r="D1363" t="s">
        <v>16</v>
      </c>
      <c r="E1363" t="s">
        <v>202</v>
      </c>
      <c r="F1363" t="s">
        <v>203</v>
      </c>
      <c r="G1363" t="s">
        <v>19</v>
      </c>
      <c r="H1363" t="s">
        <v>25</v>
      </c>
      <c r="I1363">
        <v>48</v>
      </c>
      <c r="J1363">
        <v>186</v>
      </c>
      <c r="K1363">
        <v>8928</v>
      </c>
      <c r="L1363">
        <v>4285.4399999999996</v>
      </c>
      <c r="M1363">
        <v>0.48</v>
      </c>
      <c r="N1363" t="s">
        <v>21</v>
      </c>
      <c r="O1363" s="1" t="d">
        <v>2021-12-10</v>
      </c>
    </row>
    <row r="1364" spans="1:15" x14ac:dyDescent="0.3">
      <c r="A1364" t="s">
        <v>180</v>
      </c>
      <c r="B1364">
        <v>1185732</v>
      </c>
      <c r="C1364" t="s">
        <v>69</v>
      </c>
      <c r="D1364" t="s">
        <v>16</v>
      </c>
      <c r="E1364" t="s">
        <v>202</v>
      </c>
      <c r="F1364" t="s">
        <v>203</v>
      </c>
      <c r="G1364" t="s">
        <v>19</v>
      </c>
      <c r="H1364" t="s">
        <v>27</v>
      </c>
      <c r="I1364">
        <v>41</v>
      </c>
      <c r="J1364">
        <v>132</v>
      </c>
      <c r="K1364">
        <v>5412</v>
      </c>
      <c r="L1364">
        <v>2760.12</v>
      </c>
      <c r="M1364">
        <v>0.51</v>
      </c>
      <c r="N1364" t="s">
        <v>21</v>
      </c>
      <c r="O1364" s="1" t="d">
        <v>2021-12-10</v>
      </c>
    </row>
    <row r="1365" spans="1:15" x14ac:dyDescent="0.3">
      <c r="A1365" t="s">
        <v>180</v>
      </c>
      <c r="B1365">
        <v>1185732</v>
      </c>
      <c r="C1365" t="s">
        <v>69</v>
      </c>
      <c r="D1365" t="s">
        <v>16</v>
      </c>
      <c r="E1365" t="s">
        <v>202</v>
      </c>
      <c r="F1365" t="s">
        <v>203</v>
      </c>
      <c r="G1365" t="s">
        <v>23</v>
      </c>
      <c r="H1365" t="s">
        <v>25</v>
      </c>
      <c r="I1365">
        <v>44</v>
      </c>
      <c r="J1365">
        <v>131</v>
      </c>
      <c r="K1365">
        <v>5764</v>
      </c>
      <c r="L1365">
        <v>2305.6</v>
      </c>
      <c r="M1365">
        <v>0.4</v>
      </c>
      <c r="N1365" t="s">
        <v>21</v>
      </c>
      <c r="O1365" s="1" t="d">
        <v>2021-12-10</v>
      </c>
    </row>
    <row r="1366" spans="1:15" x14ac:dyDescent="0.3">
      <c r="A1366" t="s">
        <v>180</v>
      </c>
      <c r="B1366">
        <v>1185732</v>
      </c>
      <c r="C1366" t="s">
        <v>69</v>
      </c>
      <c r="D1366" t="s">
        <v>16</v>
      </c>
      <c r="E1366" t="s">
        <v>202</v>
      </c>
      <c r="F1366" t="s">
        <v>203</v>
      </c>
      <c r="G1366" t="s">
        <v>23</v>
      </c>
      <c r="H1366" t="s">
        <v>27</v>
      </c>
      <c r="I1366">
        <v>44</v>
      </c>
      <c r="J1366">
        <v>101</v>
      </c>
      <c r="K1366">
        <v>4444</v>
      </c>
      <c r="L1366">
        <v>1866.48</v>
      </c>
      <c r="M1366">
        <v>0.42</v>
      </c>
      <c r="N1366" t="s">
        <v>21</v>
      </c>
      <c r="O1366" s="1" t="d">
        <v>2021-12-10</v>
      </c>
    </row>
    <row r="1367" spans="1:15" x14ac:dyDescent="0.3">
      <c r="A1367" t="s">
        <v>180</v>
      </c>
      <c r="B1367">
        <v>1185732</v>
      </c>
      <c r="C1367" t="s">
        <v>69</v>
      </c>
      <c r="D1367" t="s">
        <v>16</v>
      </c>
      <c r="E1367" t="s">
        <v>202</v>
      </c>
      <c r="F1367" t="s">
        <v>203</v>
      </c>
      <c r="G1367" t="s">
        <v>19</v>
      </c>
      <c r="H1367" t="s">
        <v>20</v>
      </c>
      <c r="I1367">
        <v>48</v>
      </c>
      <c r="J1367">
        <v>104</v>
      </c>
      <c r="K1367">
        <v>4992</v>
      </c>
      <c r="L1367">
        <v>2096.64</v>
      </c>
      <c r="M1367">
        <v>0.42</v>
      </c>
      <c r="N1367" t="s">
        <v>21</v>
      </c>
      <c r="O1367" s="1" t="d">
        <v>2021-12-10</v>
      </c>
    </row>
    <row r="1368" spans="1:15" x14ac:dyDescent="0.3">
      <c r="A1368" t="s">
        <v>180</v>
      </c>
      <c r="B1368">
        <v>1185732</v>
      </c>
      <c r="C1368" t="s">
        <v>69</v>
      </c>
      <c r="D1368" t="s">
        <v>16</v>
      </c>
      <c r="E1368" t="s">
        <v>202</v>
      </c>
      <c r="F1368" t="s">
        <v>203</v>
      </c>
      <c r="G1368" t="s">
        <v>23</v>
      </c>
      <c r="H1368" t="s">
        <v>20</v>
      </c>
      <c r="I1368">
        <v>60</v>
      </c>
      <c r="J1368">
        <v>145</v>
      </c>
      <c r="K1368">
        <v>8700</v>
      </c>
      <c r="L1368">
        <v>4089</v>
      </c>
      <c r="M1368">
        <v>0.47</v>
      </c>
      <c r="N1368" t="s">
        <v>21</v>
      </c>
      <c r="O1368" s="1" t="d">
        <v>2021-12-10</v>
      </c>
    </row>
    <row r="1369" spans="1:15" x14ac:dyDescent="0.3">
      <c r="A1369" t="s">
        <v>180</v>
      </c>
      <c r="B1369">
        <v>1185732</v>
      </c>
      <c r="C1369" t="s">
        <v>212</v>
      </c>
      <c r="D1369" t="s">
        <v>16</v>
      </c>
      <c r="E1369" t="s">
        <v>202</v>
      </c>
      <c r="F1369" t="s">
        <v>203</v>
      </c>
      <c r="G1369" t="s">
        <v>19</v>
      </c>
      <c r="H1369" t="s">
        <v>25</v>
      </c>
      <c r="I1369">
        <v>34</v>
      </c>
      <c r="J1369">
        <v>173</v>
      </c>
      <c r="K1369">
        <v>5882</v>
      </c>
      <c r="L1369">
        <v>2529.2600000000002</v>
      </c>
      <c r="M1369">
        <v>0.43</v>
      </c>
      <c r="N1369" t="s">
        <v>21</v>
      </c>
      <c r="O1369" s="1" t="d">
        <v>2021-01-21</v>
      </c>
    </row>
    <row r="1370" spans="1:15" x14ac:dyDescent="0.3">
      <c r="A1370" t="s">
        <v>180</v>
      </c>
      <c r="B1370">
        <v>1185732</v>
      </c>
      <c r="C1370" t="s">
        <v>212</v>
      </c>
      <c r="D1370" t="s">
        <v>16</v>
      </c>
      <c r="E1370" t="s">
        <v>202</v>
      </c>
      <c r="F1370" t="s">
        <v>203</v>
      </c>
      <c r="G1370" t="s">
        <v>19</v>
      </c>
      <c r="H1370" t="s">
        <v>27</v>
      </c>
      <c r="I1370">
        <v>39</v>
      </c>
      <c r="J1370">
        <v>111</v>
      </c>
      <c r="K1370">
        <v>4329</v>
      </c>
      <c r="L1370">
        <v>1861.47</v>
      </c>
      <c r="M1370">
        <v>0.43</v>
      </c>
      <c r="N1370" t="s">
        <v>21</v>
      </c>
      <c r="O1370" s="1" t="d">
        <v>2021-01-21</v>
      </c>
    </row>
    <row r="1371" spans="1:15" x14ac:dyDescent="0.3">
      <c r="A1371" t="s">
        <v>180</v>
      </c>
      <c r="B1371">
        <v>1185732</v>
      </c>
      <c r="C1371" t="s">
        <v>212</v>
      </c>
      <c r="D1371" t="s">
        <v>16</v>
      </c>
      <c r="E1371" t="s">
        <v>202</v>
      </c>
      <c r="F1371" t="s">
        <v>203</v>
      </c>
      <c r="G1371" t="s">
        <v>23</v>
      </c>
      <c r="H1371" t="s">
        <v>25</v>
      </c>
      <c r="I1371">
        <v>28</v>
      </c>
      <c r="J1371">
        <v>101</v>
      </c>
      <c r="K1371">
        <v>2828</v>
      </c>
      <c r="L1371">
        <v>1018.08</v>
      </c>
      <c r="M1371">
        <v>0.36</v>
      </c>
      <c r="N1371" t="s">
        <v>21</v>
      </c>
      <c r="O1371" s="1" t="d">
        <v>2021-01-21</v>
      </c>
    </row>
    <row r="1372" spans="1:15" x14ac:dyDescent="0.3">
      <c r="A1372" t="s">
        <v>180</v>
      </c>
      <c r="B1372">
        <v>1185732</v>
      </c>
      <c r="C1372" t="s">
        <v>212</v>
      </c>
      <c r="D1372" t="s">
        <v>16</v>
      </c>
      <c r="E1372" t="s">
        <v>202</v>
      </c>
      <c r="F1372" t="s">
        <v>203</v>
      </c>
      <c r="G1372" t="s">
        <v>23</v>
      </c>
      <c r="H1372" t="s">
        <v>27</v>
      </c>
      <c r="I1372">
        <v>36</v>
      </c>
      <c r="J1372">
        <v>60</v>
      </c>
      <c r="K1372">
        <v>2160</v>
      </c>
      <c r="L1372">
        <v>691.2</v>
      </c>
      <c r="M1372">
        <v>0.32</v>
      </c>
      <c r="N1372" t="s">
        <v>21</v>
      </c>
      <c r="O1372" s="1" t="d">
        <v>2021-01-21</v>
      </c>
    </row>
    <row r="1373" spans="1:15" x14ac:dyDescent="0.3">
      <c r="A1373" t="s">
        <v>180</v>
      </c>
      <c r="B1373">
        <v>1185732</v>
      </c>
      <c r="C1373" t="s">
        <v>212</v>
      </c>
      <c r="D1373" t="s">
        <v>16</v>
      </c>
      <c r="E1373" t="s">
        <v>202</v>
      </c>
      <c r="F1373" t="s">
        <v>203</v>
      </c>
      <c r="G1373" t="s">
        <v>19</v>
      </c>
      <c r="H1373" t="s">
        <v>20</v>
      </c>
      <c r="I1373">
        <v>43</v>
      </c>
      <c r="J1373">
        <v>74</v>
      </c>
      <c r="K1373">
        <v>3182</v>
      </c>
      <c r="L1373">
        <v>1050.06</v>
      </c>
      <c r="M1373">
        <v>0.33</v>
      </c>
      <c r="N1373" t="s">
        <v>21</v>
      </c>
      <c r="O1373" s="1" t="d">
        <v>2021-01-21</v>
      </c>
    </row>
    <row r="1374" spans="1:15" x14ac:dyDescent="0.3">
      <c r="A1374" t="s">
        <v>180</v>
      </c>
      <c r="B1374">
        <v>1185732</v>
      </c>
      <c r="C1374" t="s">
        <v>212</v>
      </c>
      <c r="D1374" t="s">
        <v>16</v>
      </c>
      <c r="E1374" t="s">
        <v>202</v>
      </c>
      <c r="F1374" t="s">
        <v>203</v>
      </c>
      <c r="G1374" t="s">
        <v>23</v>
      </c>
      <c r="H1374" t="s">
        <v>20</v>
      </c>
      <c r="I1374">
        <v>35</v>
      </c>
      <c r="J1374">
        <v>101</v>
      </c>
      <c r="K1374">
        <v>3535</v>
      </c>
      <c r="L1374">
        <v>1414</v>
      </c>
      <c r="M1374">
        <v>0.4</v>
      </c>
      <c r="N1374" t="s">
        <v>21</v>
      </c>
      <c r="O1374" s="1" t="d">
        <v>2021-01-21</v>
      </c>
    </row>
    <row r="1375" spans="1:15" x14ac:dyDescent="0.3">
      <c r="A1375" t="s">
        <v>180</v>
      </c>
      <c r="B1375">
        <v>1185732</v>
      </c>
      <c r="C1375" t="s">
        <v>185</v>
      </c>
      <c r="D1375" t="s">
        <v>16</v>
      </c>
      <c r="E1375" t="s">
        <v>202</v>
      </c>
      <c r="F1375" t="s">
        <v>203</v>
      </c>
      <c r="G1375" t="s">
        <v>19</v>
      </c>
      <c r="H1375" t="s">
        <v>25</v>
      </c>
      <c r="I1375">
        <v>34</v>
      </c>
      <c r="J1375">
        <v>186</v>
      </c>
      <c r="K1375">
        <v>6324</v>
      </c>
      <c r="L1375">
        <v>2782.56</v>
      </c>
      <c r="M1375">
        <v>0.44</v>
      </c>
      <c r="N1375" t="s">
        <v>21</v>
      </c>
      <c r="O1375" s="1" t="d">
        <v>2021-02-19</v>
      </c>
    </row>
    <row r="1376" spans="1:15" x14ac:dyDescent="0.3">
      <c r="A1376" t="s">
        <v>180</v>
      </c>
      <c r="B1376">
        <v>1185732</v>
      </c>
      <c r="C1376" t="s">
        <v>185</v>
      </c>
      <c r="D1376" t="s">
        <v>16</v>
      </c>
      <c r="E1376" t="s">
        <v>202</v>
      </c>
      <c r="F1376" t="s">
        <v>203</v>
      </c>
      <c r="G1376" t="s">
        <v>19</v>
      </c>
      <c r="H1376" t="s">
        <v>27</v>
      </c>
      <c r="I1376">
        <v>37</v>
      </c>
      <c r="J1376">
        <v>85</v>
      </c>
      <c r="K1376">
        <v>3145</v>
      </c>
      <c r="L1376">
        <v>1352.35</v>
      </c>
      <c r="M1376">
        <v>0.43</v>
      </c>
      <c r="N1376" t="s">
        <v>21</v>
      </c>
      <c r="O1376" s="1" t="d">
        <v>2021-02-19</v>
      </c>
    </row>
    <row r="1377" spans="1:15" x14ac:dyDescent="0.3">
      <c r="A1377" t="s">
        <v>180</v>
      </c>
      <c r="B1377">
        <v>1185732</v>
      </c>
      <c r="C1377" t="s">
        <v>185</v>
      </c>
      <c r="D1377" t="s">
        <v>16</v>
      </c>
      <c r="E1377" t="s">
        <v>202</v>
      </c>
      <c r="F1377" t="s">
        <v>203</v>
      </c>
      <c r="G1377" t="s">
        <v>23</v>
      </c>
      <c r="H1377" t="s">
        <v>25</v>
      </c>
      <c r="I1377">
        <v>31</v>
      </c>
      <c r="J1377">
        <v>96</v>
      </c>
      <c r="K1377">
        <v>2976</v>
      </c>
      <c r="L1377">
        <v>1011.84</v>
      </c>
      <c r="M1377">
        <v>0.34</v>
      </c>
      <c r="N1377" t="s">
        <v>21</v>
      </c>
      <c r="O1377" s="1" t="d">
        <v>2021-02-19</v>
      </c>
    </row>
    <row r="1378" spans="1:15" x14ac:dyDescent="0.3">
      <c r="A1378" t="s">
        <v>213</v>
      </c>
      <c r="B1378">
        <v>1185732</v>
      </c>
      <c r="C1378" t="s">
        <v>214</v>
      </c>
      <c r="D1378" t="s">
        <v>16</v>
      </c>
      <c r="E1378" t="s">
        <v>168</v>
      </c>
      <c r="F1378" t="s">
        <v>169</v>
      </c>
      <c r="G1378" t="s">
        <v>23</v>
      </c>
      <c r="H1378" t="s">
        <v>27</v>
      </c>
      <c r="I1378">
        <v>35</v>
      </c>
      <c r="J1378">
        <v>125</v>
      </c>
      <c r="K1378">
        <v>43750</v>
      </c>
      <c r="L1378">
        <v>13125</v>
      </c>
      <c r="M1378">
        <v>0.3</v>
      </c>
      <c r="N1378" t="s">
        <v>96</v>
      </c>
      <c r="O1378" s="1" t="d">
        <v>2021-02-05</v>
      </c>
    </row>
    <row r="1379" spans="1:15" x14ac:dyDescent="0.3">
      <c r="A1379" t="s">
        <v>213</v>
      </c>
      <c r="B1379">
        <v>1185732</v>
      </c>
      <c r="C1379" t="s">
        <v>214</v>
      </c>
      <c r="D1379" t="s">
        <v>16</v>
      </c>
      <c r="E1379" t="s">
        <v>168</v>
      </c>
      <c r="F1379" t="s">
        <v>169</v>
      </c>
      <c r="G1379" t="s">
        <v>19</v>
      </c>
      <c r="H1379" t="s">
        <v>20</v>
      </c>
      <c r="I1379">
        <v>50</v>
      </c>
      <c r="J1379">
        <v>200</v>
      </c>
      <c r="K1379">
        <v>100000</v>
      </c>
      <c r="L1379">
        <v>30000</v>
      </c>
      <c r="M1379">
        <v>0.3</v>
      </c>
      <c r="N1379" t="s">
        <v>96</v>
      </c>
      <c r="O1379" s="1" t="d">
        <v>2021-02-05</v>
      </c>
    </row>
    <row r="1380" spans="1:15" x14ac:dyDescent="0.3">
      <c r="A1380" t="s">
        <v>213</v>
      </c>
      <c r="B1380">
        <v>1185732</v>
      </c>
      <c r="C1380" t="s">
        <v>214</v>
      </c>
      <c r="D1380" t="s">
        <v>16</v>
      </c>
      <c r="E1380" t="s">
        <v>168</v>
      </c>
      <c r="F1380" t="s">
        <v>169</v>
      </c>
      <c r="G1380" t="s">
        <v>23</v>
      </c>
      <c r="H1380" t="s">
        <v>20</v>
      </c>
      <c r="I1380">
        <v>40</v>
      </c>
      <c r="J1380">
        <v>300</v>
      </c>
      <c r="K1380">
        <v>120000</v>
      </c>
      <c r="L1380">
        <v>42000</v>
      </c>
      <c r="M1380">
        <v>0.35</v>
      </c>
      <c r="N1380" t="s">
        <v>96</v>
      </c>
      <c r="O1380" s="1" t="d">
        <v>2021-02-05</v>
      </c>
    </row>
    <row r="1381" spans="1:15" x14ac:dyDescent="0.3">
      <c r="A1381" t="s">
        <v>213</v>
      </c>
      <c r="B1381">
        <v>1185732</v>
      </c>
      <c r="C1381" t="s">
        <v>215</v>
      </c>
      <c r="D1381" t="s">
        <v>16</v>
      </c>
      <c r="E1381" t="s">
        <v>168</v>
      </c>
      <c r="F1381" t="s">
        <v>169</v>
      </c>
      <c r="G1381" t="s">
        <v>19</v>
      </c>
      <c r="H1381" t="s">
        <v>25</v>
      </c>
      <c r="I1381">
        <v>40</v>
      </c>
      <c r="J1381">
        <v>520</v>
      </c>
      <c r="K1381">
        <v>208000</v>
      </c>
      <c r="L1381">
        <v>83200</v>
      </c>
      <c r="M1381">
        <v>0.4</v>
      </c>
      <c r="N1381" t="s">
        <v>96</v>
      </c>
      <c r="O1381" s="1" t="d">
        <v>2021-03-03</v>
      </c>
    </row>
    <row r="1382" spans="1:15" x14ac:dyDescent="0.3">
      <c r="A1382" t="s">
        <v>213</v>
      </c>
      <c r="B1382">
        <v>1185732</v>
      </c>
      <c r="C1382" t="s">
        <v>215</v>
      </c>
      <c r="D1382" t="s">
        <v>16</v>
      </c>
      <c r="E1382" t="s">
        <v>168</v>
      </c>
      <c r="F1382" t="s">
        <v>169</v>
      </c>
      <c r="G1382" t="s">
        <v>19</v>
      </c>
      <c r="H1382" t="s">
        <v>27</v>
      </c>
      <c r="I1382">
        <v>40</v>
      </c>
      <c r="J1382">
        <v>225</v>
      </c>
      <c r="K1382">
        <v>90000</v>
      </c>
      <c r="L1382">
        <v>36000</v>
      </c>
      <c r="M1382">
        <v>0.4</v>
      </c>
      <c r="N1382" t="s">
        <v>96</v>
      </c>
      <c r="O1382" s="1" t="d">
        <v>2021-03-03</v>
      </c>
    </row>
    <row r="1383" spans="1:15" x14ac:dyDescent="0.3">
      <c r="A1383" t="s">
        <v>213</v>
      </c>
      <c r="B1383">
        <v>1185732</v>
      </c>
      <c r="C1383" t="s">
        <v>215</v>
      </c>
      <c r="D1383" t="s">
        <v>16</v>
      </c>
      <c r="E1383" t="s">
        <v>168</v>
      </c>
      <c r="F1383" t="s">
        <v>169</v>
      </c>
      <c r="G1383" t="s">
        <v>23</v>
      </c>
      <c r="H1383" t="s">
        <v>25</v>
      </c>
      <c r="I1383">
        <v>30</v>
      </c>
      <c r="J1383">
        <v>250</v>
      </c>
      <c r="K1383">
        <v>75000</v>
      </c>
      <c r="L1383">
        <v>22500</v>
      </c>
      <c r="M1383">
        <v>0.3</v>
      </c>
      <c r="N1383" t="s">
        <v>96</v>
      </c>
      <c r="O1383" s="1" t="d">
        <v>2021-03-03</v>
      </c>
    </row>
    <row r="1384" spans="1:15" x14ac:dyDescent="0.3">
      <c r="A1384" t="s">
        <v>213</v>
      </c>
      <c r="B1384">
        <v>1185732</v>
      </c>
      <c r="C1384" t="s">
        <v>215</v>
      </c>
      <c r="D1384" t="s">
        <v>16</v>
      </c>
      <c r="E1384" t="s">
        <v>168</v>
      </c>
      <c r="F1384" t="s">
        <v>169</v>
      </c>
      <c r="G1384" t="s">
        <v>23</v>
      </c>
      <c r="H1384" t="s">
        <v>27</v>
      </c>
      <c r="I1384">
        <v>35</v>
      </c>
      <c r="J1384">
        <v>100</v>
      </c>
      <c r="K1384">
        <v>35000</v>
      </c>
      <c r="L1384">
        <v>10500</v>
      </c>
      <c r="M1384">
        <v>0.3</v>
      </c>
      <c r="N1384" t="s">
        <v>96</v>
      </c>
      <c r="O1384" s="1" t="d">
        <v>2021-03-03</v>
      </c>
    </row>
    <row r="1385" spans="1:15" x14ac:dyDescent="0.3">
      <c r="A1385" t="s">
        <v>213</v>
      </c>
      <c r="B1385">
        <v>1185732</v>
      </c>
      <c r="C1385" t="s">
        <v>215</v>
      </c>
      <c r="D1385" t="s">
        <v>16</v>
      </c>
      <c r="E1385" t="s">
        <v>168</v>
      </c>
      <c r="F1385" t="s">
        <v>169</v>
      </c>
      <c r="G1385" t="s">
        <v>19</v>
      </c>
      <c r="H1385" t="s">
        <v>20</v>
      </c>
      <c r="I1385">
        <v>50</v>
      </c>
      <c r="J1385">
        <v>150</v>
      </c>
      <c r="K1385">
        <v>75000</v>
      </c>
      <c r="L1385">
        <v>22500</v>
      </c>
      <c r="M1385">
        <v>0.3</v>
      </c>
      <c r="N1385" t="s">
        <v>96</v>
      </c>
      <c r="O1385" s="1" t="d">
        <v>2021-03-03</v>
      </c>
    </row>
    <row r="1386" spans="1:15" x14ac:dyDescent="0.3">
      <c r="A1386" t="s">
        <v>213</v>
      </c>
      <c r="B1386">
        <v>1185732</v>
      </c>
      <c r="C1386" t="s">
        <v>215</v>
      </c>
      <c r="D1386" t="s">
        <v>16</v>
      </c>
      <c r="E1386" t="s">
        <v>168</v>
      </c>
      <c r="F1386" t="s">
        <v>169</v>
      </c>
      <c r="G1386" t="s">
        <v>23</v>
      </c>
      <c r="H1386" t="s">
        <v>20</v>
      </c>
      <c r="I1386">
        <v>40</v>
      </c>
      <c r="J1386">
        <v>250</v>
      </c>
      <c r="K1386">
        <v>100000</v>
      </c>
      <c r="L1386">
        <v>35000</v>
      </c>
      <c r="M1386">
        <v>0.35</v>
      </c>
      <c r="N1386" t="s">
        <v>96</v>
      </c>
      <c r="O1386" s="1" t="d">
        <v>2021-03-03</v>
      </c>
    </row>
    <row r="1387" spans="1:15" x14ac:dyDescent="0.3">
      <c r="A1387" t="s">
        <v>213</v>
      </c>
      <c r="B1387">
        <v>1185732</v>
      </c>
      <c r="C1387" t="s">
        <v>216</v>
      </c>
      <c r="D1387" t="s">
        <v>16</v>
      </c>
      <c r="E1387" t="s">
        <v>168</v>
      </c>
      <c r="F1387" t="s">
        <v>169</v>
      </c>
      <c r="G1387" t="s">
        <v>19</v>
      </c>
      <c r="H1387" t="s">
        <v>25</v>
      </c>
      <c r="I1387">
        <v>40</v>
      </c>
      <c r="J1387">
        <v>500</v>
      </c>
      <c r="K1387">
        <v>200000</v>
      </c>
      <c r="L1387">
        <v>80000</v>
      </c>
      <c r="M1387">
        <v>0.4</v>
      </c>
      <c r="N1387" t="s">
        <v>96</v>
      </c>
      <c r="O1387" s="1" t="d">
        <v>2021-04-04</v>
      </c>
    </row>
    <row r="1388" spans="1:15" x14ac:dyDescent="0.3">
      <c r="A1388" t="s">
        <v>213</v>
      </c>
      <c r="B1388">
        <v>1185732</v>
      </c>
      <c r="C1388" t="s">
        <v>216</v>
      </c>
      <c r="D1388" t="s">
        <v>16</v>
      </c>
      <c r="E1388" t="s">
        <v>168</v>
      </c>
      <c r="F1388" t="s">
        <v>169</v>
      </c>
      <c r="G1388" t="s">
        <v>19</v>
      </c>
      <c r="H1388" t="s">
        <v>27</v>
      </c>
      <c r="I1388">
        <v>40</v>
      </c>
      <c r="J1388">
        <v>200</v>
      </c>
      <c r="K1388">
        <v>80000</v>
      </c>
      <c r="L1388">
        <v>32000</v>
      </c>
      <c r="M1388">
        <v>0.4</v>
      </c>
      <c r="N1388" t="s">
        <v>96</v>
      </c>
      <c r="O1388" s="1" t="d">
        <v>2021-04-04</v>
      </c>
    </row>
    <row r="1389" spans="1:15" x14ac:dyDescent="0.3">
      <c r="A1389" t="s">
        <v>213</v>
      </c>
      <c r="B1389">
        <v>1185732</v>
      </c>
      <c r="C1389" t="s">
        <v>216</v>
      </c>
      <c r="D1389" t="s">
        <v>16</v>
      </c>
      <c r="E1389" t="s">
        <v>168</v>
      </c>
      <c r="F1389" t="s">
        <v>169</v>
      </c>
      <c r="G1389" t="s">
        <v>23</v>
      </c>
      <c r="H1389" t="s">
        <v>25</v>
      </c>
      <c r="I1389">
        <v>30</v>
      </c>
      <c r="J1389">
        <v>200</v>
      </c>
      <c r="K1389">
        <v>60000</v>
      </c>
      <c r="L1389">
        <v>18000</v>
      </c>
      <c r="M1389">
        <v>0.3</v>
      </c>
      <c r="N1389" t="s">
        <v>96</v>
      </c>
      <c r="O1389" s="1" t="d">
        <v>2021-04-04</v>
      </c>
    </row>
    <row r="1390" spans="1:15" x14ac:dyDescent="0.3">
      <c r="A1390" t="s">
        <v>213</v>
      </c>
      <c r="B1390">
        <v>1185732</v>
      </c>
      <c r="C1390" t="s">
        <v>216</v>
      </c>
      <c r="D1390" t="s">
        <v>16</v>
      </c>
      <c r="E1390" t="s">
        <v>168</v>
      </c>
      <c r="F1390" t="s">
        <v>169</v>
      </c>
      <c r="G1390" t="s">
        <v>23</v>
      </c>
      <c r="H1390" t="s">
        <v>27</v>
      </c>
      <c r="I1390">
        <v>35</v>
      </c>
      <c r="J1390">
        <v>125</v>
      </c>
      <c r="K1390">
        <v>43750</v>
      </c>
      <c r="L1390">
        <v>13125</v>
      </c>
      <c r="M1390">
        <v>0.3</v>
      </c>
      <c r="N1390" t="s">
        <v>96</v>
      </c>
      <c r="O1390" s="1" t="d">
        <v>2021-04-04</v>
      </c>
    </row>
    <row r="1391" spans="1:15" x14ac:dyDescent="0.3">
      <c r="A1391" t="s">
        <v>213</v>
      </c>
      <c r="B1391">
        <v>1185732</v>
      </c>
      <c r="C1391" t="s">
        <v>216</v>
      </c>
      <c r="D1391" t="s">
        <v>16</v>
      </c>
      <c r="E1391" t="s">
        <v>168</v>
      </c>
      <c r="F1391" t="s">
        <v>169</v>
      </c>
      <c r="G1391" t="s">
        <v>19</v>
      </c>
      <c r="H1391" t="s">
        <v>20</v>
      </c>
      <c r="I1391">
        <v>50</v>
      </c>
      <c r="J1391">
        <v>125</v>
      </c>
      <c r="K1391">
        <v>62500</v>
      </c>
      <c r="L1391">
        <v>18750</v>
      </c>
      <c r="M1391">
        <v>0.3</v>
      </c>
      <c r="N1391" t="s">
        <v>96</v>
      </c>
      <c r="O1391" s="1" t="d">
        <v>2021-04-04</v>
      </c>
    </row>
    <row r="1392" spans="1:15" x14ac:dyDescent="0.3">
      <c r="A1392" t="s">
        <v>213</v>
      </c>
      <c r="B1392">
        <v>1185732</v>
      </c>
      <c r="C1392" t="s">
        <v>216</v>
      </c>
      <c r="D1392" t="s">
        <v>16</v>
      </c>
      <c r="E1392" t="s">
        <v>168</v>
      </c>
      <c r="F1392" t="s">
        <v>169</v>
      </c>
      <c r="G1392" t="s">
        <v>23</v>
      </c>
      <c r="H1392" t="s">
        <v>20</v>
      </c>
      <c r="I1392">
        <v>40</v>
      </c>
      <c r="J1392">
        <v>275</v>
      </c>
      <c r="K1392">
        <v>110000</v>
      </c>
      <c r="L1392">
        <v>38500</v>
      </c>
      <c r="M1392">
        <v>0.35</v>
      </c>
      <c r="N1392" t="s">
        <v>96</v>
      </c>
      <c r="O1392" s="1" t="d">
        <v>2021-04-04</v>
      </c>
    </row>
    <row r="1393" spans="1:15" x14ac:dyDescent="0.3">
      <c r="A1393" t="s">
        <v>213</v>
      </c>
      <c r="B1393">
        <v>1185732</v>
      </c>
      <c r="C1393" t="s">
        <v>217</v>
      </c>
      <c r="D1393" t="s">
        <v>16</v>
      </c>
      <c r="E1393" t="s">
        <v>168</v>
      </c>
      <c r="F1393" t="s">
        <v>169</v>
      </c>
      <c r="G1393" t="s">
        <v>19</v>
      </c>
      <c r="H1393" t="s">
        <v>25</v>
      </c>
      <c r="I1393">
        <v>55</v>
      </c>
      <c r="J1393">
        <v>545</v>
      </c>
      <c r="K1393">
        <v>299750</v>
      </c>
      <c r="L1393">
        <v>119900</v>
      </c>
      <c r="M1393">
        <v>0.4</v>
      </c>
      <c r="N1393" t="s">
        <v>96</v>
      </c>
      <c r="O1393" s="1" t="d">
        <v>2021-05-03</v>
      </c>
    </row>
    <row r="1394" spans="1:15" x14ac:dyDescent="0.3">
      <c r="A1394" t="s">
        <v>213</v>
      </c>
      <c r="B1394">
        <v>1185732</v>
      </c>
      <c r="C1394" t="s">
        <v>217</v>
      </c>
      <c r="D1394" t="s">
        <v>16</v>
      </c>
      <c r="E1394" t="s">
        <v>168</v>
      </c>
      <c r="F1394" t="s">
        <v>169</v>
      </c>
      <c r="G1394" t="s">
        <v>19</v>
      </c>
      <c r="H1394" t="s">
        <v>27</v>
      </c>
      <c r="I1394">
        <v>50</v>
      </c>
      <c r="J1394">
        <v>250</v>
      </c>
      <c r="K1394">
        <v>125000</v>
      </c>
      <c r="L1394">
        <v>50000</v>
      </c>
      <c r="M1394">
        <v>0.4</v>
      </c>
      <c r="N1394" t="s">
        <v>96</v>
      </c>
      <c r="O1394" s="1" t="d">
        <v>2021-05-03</v>
      </c>
    </row>
    <row r="1395" spans="1:15" x14ac:dyDescent="0.3">
      <c r="A1395" t="s">
        <v>213</v>
      </c>
      <c r="B1395">
        <v>1185732</v>
      </c>
      <c r="C1395" t="s">
        <v>217</v>
      </c>
      <c r="D1395" t="s">
        <v>16</v>
      </c>
      <c r="E1395" t="s">
        <v>168</v>
      </c>
      <c r="F1395" t="s">
        <v>169</v>
      </c>
      <c r="G1395" t="s">
        <v>23</v>
      </c>
      <c r="H1395" t="s">
        <v>25</v>
      </c>
      <c r="I1395">
        <v>45</v>
      </c>
      <c r="J1395">
        <v>275</v>
      </c>
      <c r="K1395">
        <v>123750</v>
      </c>
      <c r="L1395">
        <v>37125</v>
      </c>
      <c r="M1395">
        <v>0.3</v>
      </c>
      <c r="N1395" t="s">
        <v>96</v>
      </c>
      <c r="O1395" s="1" t="d">
        <v>2021-05-03</v>
      </c>
    </row>
    <row r="1396" spans="1:15" x14ac:dyDescent="0.3">
      <c r="A1396" t="s">
        <v>213</v>
      </c>
      <c r="B1396">
        <v>1185732</v>
      </c>
      <c r="C1396" t="s">
        <v>217</v>
      </c>
      <c r="D1396" t="s">
        <v>16</v>
      </c>
      <c r="E1396" t="s">
        <v>168</v>
      </c>
      <c r="F1396" t="s">
        <v>169</v>
      </c>
      <c r="G1396" t="s">
        <v>23</v>
      </c>
      <c r="H1396" t="s">
        <v>27</v>
      </c>
      <c r="I1396">
        <v>45</v>
      </c>
      <c r="J1396">
        <v>225</v>
      </c>
      <c r="K1396">
        <v>101250</v>
      </c>
      <c r="L1396">
        <v>30375</v>
      </c>
      <c r="M1396">
        <v>0.3</v>
      </c>
      <c r="N1396" t="s">
        <v>96</v>
      </c>
      <c r="O1396" s="1" t="d">
        <v>2021-05-03</v>
      </c>
    </row>
    <row r="1397" spans="1:15" x14ac:dyDescent="0.3">
      <c r="A1397" t="s">
        <v>213</v>
      </c>
      <c r="B1397">
        <v>1185732</v>
      </c>
      <c r="C1397" t="s">
        <v>217</v>
      </c>
      <c r="D1397" t="s">
        <v>16</v>
      </c>
      <c r="E1397" t="s">
        <v>168</v>
      </c>
      <c r="F1397" t="s">
        <v>169</v>
      </c>
      <c r="G1397" t="s">
        <v>19</v>
      </c>
      <c r="H1397" t="s">
        <v>20</v>
      </c>
      <c r="I1397">
        <v>55</v>
      </c>
      <c r="J1397">
        <v>250</v>
      </c>
      <c r="K1397">
        <v>137500</v>
      </c>
      <c r="L1397">
        <v>41250</v>
      </c>
      <c r="M1397">
        <v>0.3</v>
      </c>
      <c r="N1397" t="s">
        <v>96</v>
      </c>
      <c r="O1397" s="1" t="d">
        <v>2021-05-03</v>
      </c>
    </row>
    <row r="1398" spans="1:15" x14ac:dyDescent="0.3">
      <c r="A1398" t="s">
        <v>213</v>
      </c>
      <c r="B1398">
        <v>1185732</v>
      </c>
      <c r="C1398" t="s">
        <v>217</v>
      </c>
      <c r="D1398" t="s">
        <v>16</v>
      </c>
      <c r="E1398" t="s">
        <v>168</v>
      </c>
      <c r="F1398" t="s">
        <v>169</v>
      </c>
      <c r="G1398" t="s">
        <v>23</v>
      </c>
      <c r="H1398" t="s">
        <v>20</v>
      </c>
      <c r="I1398">
        <v>60</v>
      </c>
      <c r="J1398">
        <v>375</v>
      </c>
      <c r="K1398">
        <v>225000</v>
      </c>
      <c r="L1398">
        <v>78750</v>
      </c>
      <c r="M1398">
        <v>0.35</v>
      </c>
      <c r="N1398" t="s">
        <v>96</v>
      </c>
      <c r="O1398" s="1" t="d">
        <v>2021-05-03</v>
      </c>
    </row>
    <row r="1399" spans="1:15" x14ac:dyDescent="0.3">
      <c r="A1399" t="s">
        <v>213</v>
      </c>
      <c r="B1399">
        <v>1185732</v>
      </c>
      <c r="C1399" t="s">
        <v>218</v>
      </c>
      <c r="D1399" t="s">
        <v>16</v>
      </c>
      <c r="E1399" t="s">
        <v>168</v>
      </c>
      <c r="F1399" t="s">
        <v>169</v>
      </c>
      <c r="G1399" t="s">
        <v>19</v>
      </c>
      <c r="H1399" t="s">
        <v>25</v>
      </c>
      <c r="I1399">
        <v>55</v>
      </c>
      <c r="J1399">
        <v>625</v>
      </c>
      <c r="K1399">
        <v>343750</v>
      </c>
      <c r="L1399">
        <v>137500</v>
      </c>
      <c r="M1399">
        <v>0.4</v>
      </c>
      <c r="N1399" t="s">
        <v>96</v>
      </c>
      <c r="O1399" s="1" t="d">
        <v>2021-06-05</v>
      </c>
    </row>
    <row r="1400" spans="1:15" x14ac:dyDescent="0.3">
      <c r="A1400" t="s">
        <v>213</v>
      </c>
      <c r="B1400">
        <v>1185732</v>
      </c>
      <c r="C1400" t="s">
        <v>218</v>
      </c>
      <c r="D1400" t="s">
        <v>16</v>
      </c>
      <c r="E1400" t="s">
        <v>168</v>
      </c>
      <c r="F1400" t="s">
        <v>169</v>
      </c>
      <c r="G1400" t="s">
        <v>19</v>
      </c>
      <c r="H1400" t="s">
        <v>27</v>
      </c>
      <c r="I1400">
        <v>50</v>
      </c>
      <c r="J1400">
        <v>375</v>
      </c>
      <c r="K1400">
        <v>187500</v>
      </c>
      <c r="L1400">
        <v>75000</v>
      </c>
      <c r="M1400">
        <v>0.4</v>
      </c>
      <c r="N1400" t="s">
        <v>96</v>
      </c>
      <c r="O1400" s="1" t="d">
        <v>2021-06-05</v>
      </c>
    </row>
    <row r="1401" spans="1:15" x14ac:dyDescent="0.3">
      <c r="A1401" t="s">
        <v>213</v>
      </c>
      <c r="B1401">
        <v>1185732</v>
      </c>
      <c r="C1401" t="s">
        <v>218</v>
      </c>
      <c r="D1401" t="s">
        <v>16</v>
      </c>
      <c r="E1401" t="s">
        <v>168</v>
      </c>
      <c r="F1401" t="s">
        <v>169</v>
      </c>
      <c r="G1401" t="s">
        <v>23</v>
      </c>
      <c r="H1401" t="s">
        <v>25</v>
      </c>
      <c r="I1401">
        <v>45</v>
      </c>
      <c r="J1401">
        <v>300</v>
      </c>
      <c r="K1401">
        <v>135000</v>
      </c>
      <c r="L1401">
        <v>40500</v>
      </c>
      <c r="M1401">
        <v>0.3</v>
      </c>
      <c r="N1401" t="s">
        <v>96</v>
      </c>
      <c r="O1401" s="1" t="d">
        <v>2021-06-05</v>
      </c>
    </row>
    <row r="1402" spans="1:15" x14ac:dyDescent="0.3">
      <c r="A1402" t="s">
        <v>213</v>
      </c>
      <c r="B1402">
        <v>1185732</v>
      </c>
      <c r="C1402" t="s">
        <v>218</v>
      </c>
      <c r="D1402" t="s">
        <v>16</v>
      </c>
      <c r="E1402" t="s">
        <v>168</v>
      </c>
      <c r="F1402" t="s">
        <v>169</v>
      </c>
      <c r="G1402" t="s">
        <v>23</v>
      </c>
      <c r="H1402" t="s">
        <v>27</v>
      </c>
      <c r="I1402">
        <v>45</v>
      </c>
      <c r="J1402">
        <v>275</v>
      </c>
      <c r="K1402">
        <v>123750</v>
      </c>
      <c r="L1402">
        <v>37125</v>
      </c>
      <c r="M1402">
        <v>0.3</v>
      </c>
      <c r="N1402" t="s">
        <v>96</v>
      </c>
      <c r="O1402" s="1" t="d">
        <v>2021-06-05</v>
      </c>
    </row>
    <row r="1403" spans="1:15" x14ac:dyDescent="0.3">
      <c r="A1403" t="s">
        <v>213</v>
      </c>
      <c r="B1403">
        <v>1185732</v>
      </c>
      <c r="C1403" t="s">
        <v>218</v>
      </c>
      <c r="D1403" t="s">
        <v>16</v>
      </c>
      <c r="E1403" t="s">
        <v>168</v>
      </c>
      <c r="F1403" t="s">
        <v>169</v>
      </c>
      <c r="G1403" t="s">
        <v>19</v>
      </c>
      <c r="H1403" t="s">
        <v>20</v>
      </c>
      <c r="I1403">
        <v>55</v>
      </c>
      <c r="J1403">
        <v>275</v>
      </c>
      <c r="K1403">
        <v>151250</v>
      </c>
      <c r="L1403">
        <v>45375</v>
      </c>
      <c r="M1403">
        <v>0.3</v>
      </c>
      <c r="N1403" t="s">
        <v>96</v>
      </c>
      <c r="O1403" s="1" t="d">
        <v>2021-06-05</v>
      </c>
    </row>
    <row r="1404" spans="1:15" x14ac:dyDescent="0.3">
      <c r="A1404" t="s">
        <v>213</v>
      </c>
      <c r="B1404">
        <v>1185732</v>
      </c>
      <c r="C1404" t="s">
        <v>218</v>
      </c>
      <c r="D1404" t="s">
        <v>16</v>
      </c>
      <c r="E1404" t="s">
        <v>168</v>
      </c>
      <c r="F1404" t="s">
        <v>169</v>
      </c>
      <c r="G1404" t="s">
        <v>23</v>
      </c>
      <c r="H1404" t="s">
        <v>20</v>
      </c>
      <c r="I1404">
        <v>60</v>
      </c>
      <c r="J1404">
        <v>425</v>
      </c>
      <c r="K1404">
        <v>255000</v>
      </c>
      <c r="L1404">
        <v>89250</v>
      </c>
      <c r="M1404">
        <v>0.35</v>
      </c>
      <c r="N1404" t="s">
        <v>96</v>
      </c>
      <c r="O1404" s="1" t="d">
        <v>2021-06-05</v>
      </c>
    </row>
    <row r="1405" spans="1:15" x14ac:dyDescent="0.3">
      <c r="A1405" t="s">
        <v>213</v>
      </c>
      <c r="B1405">
        <v>1185732</v>
      </c>
      <c r="C1405" t="s">
        <v>219</v>
      </c>
      <c r="D1405" t="s">
        <v>16</v>
      </c>
      <c r="E1405" t="s">
        <v>168</v>
      </c>
      <c r="F1405" t="s">
        <v>169</v>
      </c>
      <c r="G1405" t="s">
        <v>19</v>
      </c>
      <c r="H1405" t="s">
        <v>25</v>
      </c>
      <c r="I1405">
        <v>55</v>
      </c>
      <c r="J1405">
        <v>650</v>
      </c>
      <c r="K1405">
        <v>357500</v>
      </c>
      <c r="L1405">
        <v>143000</v>
      </c>
      <c r="M1405">
        <v>0.4</v>
      </c>
      <c r="N1405" t="s">
        <v>96</v>
      </c>
      <c r="O1405" s="1" t="d">
        <v>2021-07-03</v>
      </c>
    </row>
    <row r="1406" spans="1:15" x14ac:dyDescent="0.3">
      <c r="A1406" t="s">
        <v>213</v>
      </c>
      <c r="B1406">
        <v>1185732</v>
      </c>
      <c r="C1406" t="s">
        <v>219</v>
      </c>
      <c r="D1406" t="s">
        <v>16</v>
      </c>
      <c r="E1406" t="s">
        <v>168</v>
      </c>
      <c r="F1406" t="s">
        <v>169</v>
      </c>
      <c r="G1406" t="s">
        <v>19</v>
      </c>
      <c r="H1406" t="s">
        <v>27</v>
      </c>
      <c r="I1406">
        <v>50</v>
      </c>
      <c r="J1406">
        <v>400</v>
      </c>
      <c r="K1406">
        <v>200000</v>
      </c>
      <c r="L1406">
        <v>80000</v>
      </c>
      <c r="M1406">
        <v>0.4</v>
      </c>
      <c r="N1406" t="s">
        <v>96</v>
      </c>
      <c r="O1406" s="1" t="d">
        <v>2021-07-03</v>
      </c>
    </row>
    <row r="1407" spans="1:15" x14ac:dyDescent="0.3">
      <c r="A1407" t="s">
        <v>213</v>
      </c>
      <c r="B1407">
        <v>1185732</v>
      </c>
      <c r="C1407" t="s">
        <v>219</v>
      </c>
      <c r="D1407" t="s">
        <v>16</v>
      </c>
      <c r="E1407" t="s">
        <v>168</v>
      </c>
      <c r="F1407" t="s">
        <v>169</v>
      </c>
      <c r="G1407" t="s">
        <v>23</v>
      </c>
      <c r="H1407" t="s">
        <v>25</v>
      </c>
      <c r="I1407">
        <v>45</v>
      </c>
      <c r="J1407">
        <v>325</v>
      </c>
      <c r="K1407">
        <v>146250</v>
      </c>
      <c r="L1407">
        <v>43875</v>
      </c>
      <c r="M1407">
        <v>0.3</v>
      </c>
      <c r="N1407" t="s">
        <v>96</v>
      </c>
      <c r="O1407" s="1" t="d">
        <v>2021-07-03</v>
      </c>
    </row>
    <row r="1408" spans="1:15" x14ac:dyDescent="0.3">
      <c r="A1408" t="s">
        <v>213</v>
      </c>
      <c r="B1408">
        <v>1185732</v>
      </c>
      <c r="C1408" t="s">
        <v>219</v>
      </c>
      <c r="D1408" t="s">
        <v>16</v>
      </c>
      <c r="E1408" t="s">
        <v>168</v>
      </c>
      <c r="F1408" t="s">
        <v>169</v>
      </c>
      <c r="G1408" t="s">
        <v>23</v>
      </c>
      <c r="H1408" t="s">
        <v>27</v>
      </c>
      <c r="I1408">
        <v>45</v>
      </c>
      <c r="J1408">
        <v>275</v>
      </c>
      <c r="K1408">
        <v>123750</v>
      </c>
      <c r="L1408">
        <v>37125</v>
      </c>
      <c r="M1408">
        <v>0.3</v>
      </c>
      <c r="N1408" t="s">
        <v>96</v>
      </c>
      <c r="O1408" s="1" t="d">
        <v>2021-07-03</v>
      </c>
    </row>
    <row r="1409" spans="1:15" x14ac:dyDescent="0.3">
      <c r="A1409" t="s">
        <v>213</v>
      </c>
      <c r="B1409">
        <v>1185732</v>
      </c>
      <c r="C1409" t="s">
        <v>219</v>
      </c>
      <c r="D1409" t="s">
        <v>16</v>
      </c>
      <c r="E1409" t="s">
        <v>168</v>
      </c>
      <c r="F1409" t="s">
        <v>169</v>
      </c>
      <c r="G1409" t="s">
        <v>19</v>
      </c>
      <c r="H1409" t="s">
        <v>20</v>
      </c>
      <c r="I1409">
        <v>55</v>
      </c>
      <c r="J1409">
        <v>300</v>
      </c>
      <c r="K1409">
        <v>165000</v>
      </c>
      <c r="L1409">
        <v>49500</v>
      </c>
      <c r="M1409">
        <v>0.3</v>
      </c>
      <c r="N1409" t="s">
        <v>96</v>
      </c>
      <c r="O1409" s="1" t="d">
        <v>2021-07-03</v>
      </c>
    </row>
    <row r="1410" spans="1:15" x14ac:dyDescent="0.3">
      <c r="A1410" t="s">
        <v>213</v>
      </c>
      <c r="B1410">
        <v>1185732</v>
      </c>
      <c r="C1410" t="s">
        <v>219</v>
      </c>
      <c r="D1410" t="s">
        <v>16</v>
      </c>
      <c r="E1410" t="s">
        <v>168</v>
      </c>
      <c r="F1410" t="s">
        <v>169</v>
      </c>
      <c r="G1410" t="s">
        <v>23</v>
      </c>
      <c r="H1410" t="s">
        <v>20</v>
      </c>
      <c r="I1410">
        <v>60</v>
      </c>
      <c r="J1410">
        <v>475</v>
      </c>
      <c r="K1410">
        <v>285000</v>
      </c>
      <c r="L1410">
        <v>99750</v>
      </c>
      <c r="M1410">
        <v>0.35</v>
      </c>
      <c r="N1410" t="s">
        <v>96</v>
      </c>
      <c r="O1410" s="1" t="d">
        <v>2021-07-03</v>
      </c>
    </row>
    <row r="1411" spans="1:15" x14ac:dyDescent="0.3">
      <c r="A1411" t="s">
        <v>213</v>
      </c>
      <c r="B1411">
        <v>1185732</v>
      </c>
      <c r="C1411" t="s">
        <v>220</v>
      </c>
      <c r="D1411" t="s">
        <v>16</v>
      </c>
      <c r="E1411" t="s">
        <v>168</v>
      </c>
      <c r="F1411" t="s">
        <v>169</v>
      </c>
      <c r="G1411" t="s">
        <v>19</v>
      </c>
      <c r="H1411" t="s">
        <v>25</v>
      </c>
      <c r="I1411">
        <v>55</v>
      </c>
      <c r="J1411">
        <v>625</v>
      </c>
      <c r="K1411">
        <v>343750</v>
      </c>
      <c r="L1411">
        <v>137500</v>
      </c>
      <c r="M1411">
        <v>0.4</v>
      </c>
      <c r="N1411" t="s">
        <v>96</v>
      </c>
      <c r="O1411" s="1" t="d">
        <v>2021-08-04</v>
      </c>
    </row>
    <row r="1412" spans="1:15" x14ac:dyDescent="0.3">
      <c r="A1412" t="s">
        <v>213</v>
      </c>
      <c r="B1412">
        <v>1185732</v>
      </c>
      <c r="C1412" t="s">
        <v>220</v>
      </c>
      <c r="D1412" t="s">
        <v>16</v>
      </c>
      <c r="E1412" t="s">
        <v>168</v>
      </c>
      <c r="F1412" t="s">
        <v>169</v>
      </c>
      <c r="G1412" t="s">
        <v>19</v>
      </c>
      <c r="H1412" t="s">
        <v>27</v>
      </c>
      <c r="I1412">
        <v>50</v>
      </c>
      <c r="J1412">
        <v>400</v>
      </c>
      <c r="K1412">
        <v>200000</v>
      </c>
      <c r="L1412">
        <v>80000</v>
      </c>
      <c r="M1412">
        <v>0.4</v>
      </c>
      <c r="N1412" t="s">
        <v>96</v>
      </c>
      <c r="O1412" s="1" t="d">
        <v>2021-08-04</v>
      </c>
    </row>
    <row r="1413" spans="1:15" x14ac:dyDescent="0.3">
      <c r="A1413" t="s">
        <v>213</v>
      </c>
      <c r="B1413">
        <v>1185732</v>
      </c>
      <c r="C1413" t="s">
        <v>220</v>
      </c>
      <c r="D1413" t="s">
        <v>16</v>
      </c>
      <c r="E1413" t="s">
        <v>168</v>
      </c>
      <c r="F1413" t="s">
        <v>169</v>
      </c>
      <c r="G1413" t="s">
        <v>23</v>
      </c>
      <c r="H1413" t="s">
        <v>25</v>
      </c>
      <c r="I1413">
        <v>45</v>
      </c>
      <c r="J1413">
        <v>325</v>
      </c>
      <c r="K1413">
        <v>146250</v>
      </c>
      <c r="L1413">
        <v>43875</v>
      </c>
      <c r="M1413">
        <v>0.3</v>
      </c>
      <c r="N1413" t="s">
        <v>96</v>
      </c>
      <c r="O1413" s="1" t="d">
        <v>2021-08-04</v>
      </c>
    </row>
    <row r="1414" spans="1:15" x14ac:dyDescent="0.3">
      <c r="A1414" t="s">
        <v>213</v>
      </c>
      <c r="B1414">
        <v>1185732</v>
      </c>
      <c r="C1414" t="s">
        <v>220</v>
      </c>
      <c r="D1414" t="s">
        <v>16</v>
      </c>
      <c r="E1414" t="s">
        <v>168</v>
      </c>
      <c r="F1414" t="s">
        <v>169</v>
      </c>
      <c r="G1414" t="s">
        <v>23</v>
      </c>
      <c r="H1414" t="s">
        <v>27</v>
      </c>
      <c r="I1414">
        <v>45</v>
      </c>
      <c r="J1414">
        <v>225</v>
      </c>
      <c r="K1414">
        <v>101250</v>
      </c>
      <c r="L1414">
        <v>30375</v>
      </c>
      <c r="M1414">
        <v>0.3</v>
      </c>
      <c r="N1414" t="s">
        <v>96</v>
      </c>
      <c r="O1414" s="1" t="d">
        <v>2021-08-04</v>
      </c>
    </row>
    <row r="1415" spans="1:15" x14ac:dyDescent="0.3">
      <c r="A1415" t="s">
        <v>213</v>
      </c>
      <c r="B1415">
        <v>1185732</v>
      </c>
      <c r="C1415" t="s">
        <v>220</v>
      </c>
      <c r="D1415" t="s">
        <v>16</v>
      </c>
      <c r="E1415" t="s">
        <v>168</v>
      </c>
      <c r="F1415" t="s">
        <v>169</v>
      </c>
      <c r="G1415" t="s">
        <v>19</v>
      </c>
      <c r="H1415" t="s">
        <v>20</v>
      </c>
      <c r="I1415">
        <v>55</v>
      </c>
      <c r="J1415">
        <v>200</v>
      </c>
      <c r="K1415">
        <v>110000</v>
      </c>
      <c r="L1415">
        <v>33000</v>
      </c>
      <c r="M1415">
        <v>0.3</v>
      </c>
      <c r="N1415" t="s">
        <v>96</v>
      </c>
      <c r="O1415" s="1" t="d">
        <v>2021-08-04</v>
      </c>
    </row>
    <row r="1416" spans="1:15" x14ac:dyDescent="0.3">
      <c r="A1416" t="s">
        <v>213</v>
      </c>
      <c r="B1416">
        <v>1185732</v>
      </c>
      <c r="C1416" t="s">
        <v>220</v>
      </c>
      <c r="D1416" t="s">
        <v>16</v>
      </c>
      <c r="E1416" t="s">
        <v>168</v>
      </c>
      <c r="F1416" t="s">
        <v>169</v>
      </c>
      <c r="G1416" t="s">
        <v>23</v>
      </c>
      <c r="H1416" t="s">
        <v>20</v>
      </c>
      <c r="I1416">
        <v>60</v>
      </c>
      <c r="J1416">
        <v>375</v>
      </c>
      <c r="K1416">
        <v>225000</v>
      </c>
      <c r="L1416">
        <v>78750</v>
      </c>
      <c r="M1416">
        <v>0.35</v>
      </c>
      <c r="N1416" t="s">
        <v>96</v>
      </c>
      <c r="O1416" s="1" t="d">
        <v>2021-08-04</v>
      </c>
    </row>
    <row r="1417" spans="1:15" x14ac:dyDescent="0.3">
      <c r="A1417" t="s">
        <v>213</v>
      </c>
      <c r="B1417">
        <v>1185732</v>
      </c>
      <c r="C1417" t="s">
        <v>221</v>
      </c>
      <c r="D1417" t="s">
        <v>16</v>
      </c>
      <c r="E1417" t="s">
        <v>168</v>
      </c>
      <c r="F1417" t="s">
        <v>169</v>
      </c>
      <c r="G1417" t="s">
        <v>19</v>
      </c>
      <c r="H1417" t="s">
        <v>25</v>
      </c>
      <c r="I1417">
        <v>55</v>
      </c>
      <c r="J1417">
        <v>500</v>
      </c>
      <c r="K1417">
        <v>275000</v>
      </c>
      <c r="L1417">
        <v>110000</v>
      </c>
      <c r="M1417">
        <v>0.4</v>
      </c>
      <c r="N1417" t="s">
        <v>96</v>
      </c>
      <c r="O1417" s="1" t="d">
        <v>2021-09-03</v>
      </c>
    </row>
    <row r="1418" spans="1:15" x14ac:dyDescent="0.3">
      <c r="A1418" t="s">
        <v>213</v>
      </c>
      <c r="B1418">
        <v>1185732</v>
      </c>
      <c r="C1418" t="s">
        <v>221</v>
      </c>
      <c r="D1418" t="s">
        <v>16</v>
      </c>
      <c r="E1418" t="s">
        <v>168</v>
      </c>
      <c r="F1418" t="s">
        <v>169</v>
      </c>
      <c r="G1418" t="s">
        <v>19</v>
      </c>
      <c r="H1418" t="s">
        <v>27</v>
      </c>
      <c r="I1418">
        <v>50</v>
      </c>
      <c r="J1418">
        <v>300</v>
      </c>
      <c r="K1418">
        <v>150000</v>
      </c>
      <c r="L1418">
        <v>60000</v>
      </c>
      <c r="M1418">
        <v>0.4</v>
      </c>
      <c r="N1418" t="s">
        <v>96</v>
      </c>
      <c r="O1418" s="1" t="d">
        <v>2021-09-03</v>
      </c>
    </row>
    <row r="1419" spans="1:15" x14ac:dyDescent="0.3">
      <c r="A1419" t="s">
        <v>213</v>
      </c>
      <c r="B1419">
        <v>1185732</v>
      </c>
      <c r="C1419" t="s">
        <v>221</v>
      </c>
      <c r="D1419" t="s">
        <v>16</v>
      </c>
      <c r="E1419" t="s">
        <v>168</v>
      </c>
      <c r="F1419" t="s">
        <v>169</v>
      </c>
      <c r="G1419" t="s">
        <v>23</v>
      </c>
      <c r="H1419" t="s">
        <v>25</v>
      </c>
      <c r="I1419">
        <v>45</v>
      </c>
      <c r="J1419">
        <v>200</v>
      </c>
      <c r="K1419">
        <v>90000</v>
      </c>
      <c r="L1419">
        <v>27000</v>
      </c>
      <c r="M1419">
        <v>0.3</v>
      </c>
      <c r="N1419" t="s">
        <v>96</v>
      </c>
      <c r="O1419" s="1" t="d">
        <v>2021-09-03</v>
      </c>
    </row>
    <row r="1420" spans="1:15" x14ac:dyDescent="0.3">
      <c r="A1420" t="s">
        <v>213</v>
      </c>
      <c r="B1420">
        <v>1185732</v>
      </c>
      <c r="C1420" t="s">
        <v>221</v>
      </c>
      <c r="D1420" t="s">
        <v>16</v>
      </c>
      <c r="E1420" t="s">
        <v>168</v>
      </c>
      <c r="F1420" t="s">
        <v>169</v>
      </c>
      <c r="G1420" t="s">
        <v>23</v>
      </c>
      <c r="H1420" t="s">
        <v>27</v>
      </c>
      <c r="I1420">
        <v>45</v>
      </c>
      <c r="J1420">
        <v>175</v>
      </c>
      <c r="K1420">
        <v>78750</v>
      </c>
      <c r="L1420">
        <v>23625</v>
      </c>
      <c r="M1420">
        <v>0.3</v>
      </c>
      <c r="N1420" t="s">
        <v>96</v>
      </c>
      <c r="O1420" s="1" t="d">
        <v>2021-09-03</v>
      </c>
    </row>
    <row r="1421" spans="1:15" x14ac:dyDescent="0.3">
      <c r="A1421" t="s">
        <v>213</v>
      </c>
      <c r="B1421">
        <v>1185732</v>
      </c>
      <c r="C1421" t="s">
        <v>221</v>
      </c>
      <c r="D1421" t="s">
        <v>16</v>
      </c>
      <c r="E1421" t="s">
        <v>168</v>
      </c>
      <c r="F1421" t="s">
        <v>169</v>
      </c>
      <c r="G1421" t="s">
        <v>19</v>
      </c>
      <c r="H1421" t="s">
        <v>20</v>
      </c>
      <c r="I1421">
        <v>55</v>
      </c>
      <c r="J1421">
        <v>175</v>
      </c>
      <c r="K1421">
        <v>96250</v>
      </c>
      <c r="L1421">
        <v>28875</v>
      </c>
      <c r="M1421">
        <v>0.3</v>
      </c>
      <c r="N1421" t="s">
        <v>96</v>
      </c>
      <c r="O1421" s="1" t="d">
        <v>2021-09-03</v>
      </c>
    </row>
    <row r="1422" spans="1:15" x14ac:dyDescent="0.3">
      <c r="A1422" t="s">
        <v>213</v>
      </c>
      <c r="B1422">
        <v>1185732</v>
      </c>
      <c r="C1422" t="s">
        <v>221</v>
      </c>
      <c r="D1422" t="s">
        <v>16</v>
      </c>
      <c r="E1422" t="s">
        <v>168</v>
      </c>
      <c r="F1422" t="s">
        <v>169</v>
      </c>
      <c r="G1422" t="s">
        <v>23</v>
      </c>
      <c r="H1422" t="s">
        <v>20</v>
      </c>
      <c r="I1422">
        <v>60</v>
      </c>
      <c r="J1422">
        <v>275</v>
      </c>
      <c r="K1422">
        <v>165000</v>
      </c>
      <c r="L1422">
        <v>57750</v>
      </c>
      <c r="M1422">
        <v>0.35</v>
      </c>
      <c r="N1422" t="s">
        <v>96</v>
      </c>
      <c r="O1422" s="1" t="d">
        <v>2021-09-03</v>
      </c>
    </row>
    <row r="1423" spans="1:15" x14ac:dyDescent="0.3">
      <c r="A1423" t="s">
        <v>213</v>
      </c>
      <c r="B1423">
        <v>1185732</v>
      </c>
      <c r="C1423" t="s">
        <v>167</v>
      </c>
      <c r="D1423" t="s">
        <v>16</v>
      </c>
      <c r="E1423" t="s">
        <v>168</v>
      </c>
      <c r="F1423" t="s">
        <v>169</v>
      </c>
      <c r="G1423" t="s">
        <v>19</v>
      </c>
      <c r="H1423" t="s">
        <v>25</v>
      </c>
      <c r="I1423">
        <v>60</v>
      </c>
      <c r="J1423">
        <v>450</v>
      </c>
      <c r="K1423">
        <v>270000</v>
      </c>
      <c r="L1423">
        <v>108000</v>
      </c>
      <c r="M1423">
        <v>0.4</v>
      </c>
      <c r="N1423" t="s">
        <v>96</v>
      </c>
      <c r="O1423" s="1" t="d">
        <v>2021-10-05</v>
      </c>
    </row>
    <row r="1424" spans="1:15" x14ac:dyDescent="0.3">
      <c r="A1424" t="s">
        <v>213</v>
      </c>
      <c r="B1424">
        <v>1185732</v>
      </c>
      <c r="C1424" t="s">
        <v>167</v>
      </c>
      <c r="D1424" t="s">
        <v>16</v>
      </c>
      <c r="E1424" t="s">
        <v>168</v>
      </c>
      <c r="F1424" t="s">
        <v>169</v>
      </c>
      <c r="G1424" t="s">
        <v>19</v>
      </c>
      <c r="H1424" t="s">
        <v>27</v>
      </c>
      <c r="I1424">
        <v>55</v>
      </c>
      <c r="J1424">
        <v>275</v>
      </c>
      <c r="K1424">
        <v>151250</v>
      </c>
      <c r="L1424">
        <v>60500</v>
      </c>
      <c r="M1424">
        <v>0.4</v>
      </c>
      <c r="N1424" t="s">
        <v>96</v>
      </c>
      <c r="O1424" s="1" t="d">
        <v>2021-10-05</v>
      </c>
    </row>
    <row r="1425" spans="1:15" x14ac:dyDescent="0.3">
      <c r="A1425" t="s">
        <v>213</v>
      </c>
      <c r="B1425">
        <v>1185732</v>
      </c>
      <c r="C1425" t="s">
        <v>167</v>
      </c>
      <c r="D1425" t="s">
        <v>16</v>
      </c>
      <c r="E1425" t="s">
        <v>168</v>
      </c>
      <c r="F1425" t="s">
        <v>169</v>
      </c>
      <c r="G1425" t="s">
        <v>23</v>
      </c>
      <c r="H1425" t="s">
        <v>25</v>
      </c>
      <c r="I1425">
        <v>55</v>
      </c>
      <c r="J1425">
        <v>175</v>
      </c>
      <c r="K1425">
        <v>96250</v>
      </c>
      <c r="L1425">
        <v>28875</v>
      </c>
      <c r="M1425">
        <v>0.3</v>
      </c>
      <c r="N1425" t="s">
        <v>96</v>
      </c>
      <c r="O1425" s="1" t="d">
        <v>2021-10-05</v>
      </c>
    </row>
    <row r="1426" spans="1:15" x14ac:dyDescent="0.3">
      <c r="A1426" t="s">
        <v>213</v>
      </c>
      <c r="B1426">
        <v>1185732</v>
      </c>
      <c r="C1426" t="s">
        <v>167</v>
      </c>
      <c r="D1426" t="s">
        <v>16</v>
      </c>
      <c r="E1426" t="s">
        <v>168</v>
      </c>
      <c r="F1426" t="s">
        <v>169</v>
      </c>
      <c r="G1426" t="s">
        <v>23</v>
      </c>
      <c r="H1426" t="s">
        <v>27</v>
      </c>
      <c r="I1426">
        <v>55</v>
      </c>
      <c r="J1426">
        <v>150</v>
      </c>
      <c r="K1426">
        <v>82500</v>
      </c>
      <c r="L1426">
        <v>24750</v>
      </c>
      <c r="M1426">
        <v>0.3</v>
      </c>
      <c r="N1426" t="s">
        <v>96</v>
      </c>
      <c r="O1426" s="1" t="d">
        <v>2021-10-05</v>
      </c>
    </row>
    <row r="1427" spans="1:15" x14ac:dyDescent="0.3">
      <c r="A1427" t="s">
        <v>213</v>
      </c>
      <c r="B1427">
        <v>1185732</v>
      </c>
      <c r="C1427" t="s">
        <v>167</v>
      </c>
      <c r="D1427" t="s">
        <v>16</v>
      </c>
      <c r="E1427" t="s">
        <v>168</v>
      </c>
      <c r="F1427" t="s">
        <v>169</v>
      </c>
      <c r="G1427" t="s">
        <v>19</v>
      </c>
      <c r="H1427" t="s">
        <v>20</v>
      </c>
      <c r="I1427">
        <v>65</v>
      </c>
      <c r="J1427">
        <v>150</v>
      </c>
      <c r="K1427">
        <v>97500</v>
      </c>
      <c r="L1427">
        <v>29250</v>
      </c>
      <c r="M1427">
        <v>0.3</v>
      </c>
      <c r="N1427" t="s">
        <v>96</v>
      </c>
      <c r="O1427" s="1" t="d">
        <v>2021-10-05</v>
      </c>
    </row>
    <row r="1428" spans="1:15" x14ac:dyDescent="0.3">
      <c r="A1428" t="s">
        <v>213</v>
      </c>
      <c r="B1428">
        <v>1185732</v>
      </c>
      <c r="C1428" t="s">
        <v>214</v>
      </c>
      <c r="D1428" t="s">
        <v>16</v>
      </c>
      <c r="E1428" t="s">
        <v>168</v>
      </c>
      <c r="F1428" t="s">
        <v>169</v>
      </c>
      <c r="G1428" t="s">
        <v>23</v>
      </c>
      <c r="H1428" t="s">
        <v>27</v>
      </c>
      <c r="I1428">
        <v>32</v>
      </c>
      <c r="J1428">
        <v>34</v>
      </c>
      <c r="K1428">
        <v>1088</v>
      </c>
      <c r="L1428">
        <v>478.72</v>
      </c>
      <c r="M1428">
        <v>0.44</v>
      </c>
      <c r="N1428" t="s">
        <v>92</v>
      </c>
      <c r="O1428" s="1" t="d">
        <v>2021-02-05</v>
      </c>
    </row>
    <row r="1429" spans="1:15" x14ac:dyDescent="0.3">
      <c r="A1429" t="s">
        <v>213</v>
      </c>
      <c r="B1429">
        <v>1185732</v>
      </c>
      <c r="C1429" t="s">
        <v>214</v>
      </c>
      <c r="D1429" t="s">
        <v>16</v>
      </c>
      <c r="E1429" t="s">
        <v>168</v>
      </c>
      <c r="F1429" t="s">
        <v>169</v>
      </c>
      <c r="G1429" t="s">
        <v>19</v>
      </c>
      <c r="H1429" t="s">
        <v>20</v>
      </c>
      <c r="I1429">
        <v>49</v>
      </c>
      <c r="J1429">
        <v>60</v>
      </c>
      <c r="K1429">
        <v>2940</v>
      </c>
      <c r="L1429">
        <v>1293.5999999999999</v>
      </c>
      <c r="M1429">
        <v>0.44</v>
      </c>
      <c r="N1429" t="s">
        <v>92</v>
      </c>
      <c r="O1429" s="1" t="d">
        <v>2021-02-05</v>
      </c>
    </row>
    <row r="1430" spans="1:15" x14ac:dyDescent="0.3">
      <c r="A1430" t="s">
        <v>213</v>
      </c>
      <c r="B1430">
        <v>1185732</v>
      </c>
      <c r="C1430" t="s">
        <v>214</v>
      </c>
      <c r="D1430" t="s">
        <v>16</v>
      </c>
      <c r="E1430" t="s">
        <v>168</v>
      </c>
      <c r="F1430" t="s">
        <v>169</v>
      </c>
      <c r="G1430" t="s">
        <v>23</v>
      </c>
      <c r="H1430" t="s">
        <v>20</v>
      </c>
      <c r="I1430">
        <v>39</v>
      </c>
      <c r="J1430">
        <v>84</v>
      </c>
      <c r="K1430">
        <v>3276</v>
      </c>
      <c r="L1430">
        <v>1474.2</v>
      </c>
      <c r="M1430">
        <v>0.45</v>
      </c>
      <c r="N1430" t="s">
        <v>92</v>
      </c>
      <c r="O1430" s="1" t="d">
        <v>2021-02-05</v>
      </c>
    </row>
    <row r="1431" spans="1:15" x14ac:dyDescent="0.3">
      <c r="A1431" t="s">
        <v>213</v>
      </c>
      <c r="B1431">
        <v>1185732</v>
      </c>
      <c r="C1431" t="s">
        <v>215</v>
      </c>
      <c r="D1431" t="s">
        <v>16</v>
      </c>
      <c r="E1431" t="s">
        <v>168</v>
      </c>
      <c r="F1431" t="s">
        <v>169</v>
      </c>
      <c r="G1431" t="s">
        <v>19</v>
      </c>
      <c r="H1431" t="s">
        <v>25</v>
      </c>
      <c r="I1431">
        <v>39</v>
      </c>
      <c r="J1431">
        <v>130</v>
      </c>
      <c r="K1431">
        <v>5070</v>
      </c>
      <c r="L1431">
        <v>2535</v>
      </c>
      <c r="M1431">
        <v>0.5</v>
      </c>
      <c r="N1431" t="s">
        <v>92</v>
      </c>
      <c r="O1431" s="1" t="d">
        <v>2021-03-03</v>
      </c>
    </row>
    <row r="1432" spans="1:15" x14ac:dyDescent="0.3">
      <c r="A1432" t="s">
        <v>213</v>
      </c>
      <c r="B1432">
        <v>1185732</v>
      </c>
      <c r="C1432" t="s">
        <v>215</v>
      </c>
      <c r="D1432" t="s">
        <v>16</v>
      </c>
      <c r="E1432" t="s">
        <v>168</v>
      </c>
      <c r="F1432" t="s">
        <v>169</v>
      </c>
      <c r="G1432" t="s">
        <v>19</v>
      </c>
      <c r="H1432" t="s">
        <v>27</v>
      </c>
      <c r="I1432">
        <v>38</v>
      </c>
      <c r="J1432">
        <v>56</v>
      </c>
      <c r="K1432">
        <v>2128</v>
      </c>
      <c r="L1432">
        <v>1149.1199999999999</v>
      </c>
      <c r="M1432">
        <v>0.54</v>
      </c>
      <c r="N1432" t="s">
        <v>92</v>
      </c>
      <c r="O1432" s="1" t="d">
        <v>2021-03-03</v>
      </c>
    </row>
    <row r="1433" spans="1:15" x14ac:dyDescent="0.3">
      <c r="A1433" t="s">
        <v>213</v>
      </c>
      <c r="B1433">
        <v>1185732</v>
      </c>
      <c r="C1433" t="s">
        <v>215</v>
      </c>
      <c r="D1433" t="s">
        <v>16</v>
      </c>
      <c r="E1433" t="s">
        <v>168</v>
      </c>
      <c r="F1433" t="s">
        <v>169</v>
      </c>
      <c r="G1433" t="s">
        <v>23</v>
      </c>
      <c r="H1433" t="s">
        <v>25</v>
      </c>
      <c r="I1433">
        <v>29</v>
      </c>
      <c r="J1433">
        <v>68</v>
      </c>
      <c r="K1433">
        <v>1972</v>
      </c>
      <c r="L1433">
        <v>887.4</v>
      </c>
      <c r="M1433">
        <v>0.45</v>
      </c>
      <c r="N1433" t="s">
        <v>92</v>
      </c>
      <c r="O1433" s="1" t="d">
        <v>2021-03-03</v>
      </c>
    </row>
    <row r="1434" spans="1:15" x14ac:dyDescent="0.3">
      <c r="A1434" t="s">
        <v>213</v>
      </c>
      <c r="B1434">
        <v>1185732</v>
      </c>
      <c r="C1434" t="s">
        <v>215</v>
      </c>
      <c r="D1434" t="s">
        <v>16</v>
      </c>
      <c r="E1434" t="s">
        <v>168</v>
      </c>
      <c r="F1434" t="s">
        <v>169</v>
      </c>
      <c r="G1434" t="s">
        <v>23</v>
      </c>
      <c r="H1434" t="s">
        <v>27</v>
      </c>
      <c r="I1434">
        <v>32</v>
      </c>
      <c r="J1434">
        <v>30</v>
      </c>
      <c r="K1434">
        <v>960</v>
      </c>
      <c r="L1434">
        <v>403.2</v>
      </c>
      <c r="M1434">
        <v>0.42</v>
      </c>
      <c r="N1434" t="s">
        <v>92</v>
      </c>
      <c r="O1434" s="1" t="d">
        <v>2021-03-03</v>
      </c>
    </row>
    <row r="1435" spans="1:15" x14ac:dyDescent="0.3">
      <c r="A1435" t="s">
        <v>213</v>
      </c>
      <c r="B1435">
        <v>1185732</v>
      </c>
      <c r="C1435" t="s">
        <v>215</v>
      </c>
      <c r="D1435" t="s">
        <v>16</v>
      </c>
      <c r="E1435" t="s">
        <v>168</v>
      </c>
      <c r="F1435" t="s">
        <v>169</v>
      </c>
      <c r="G1435" t="s">
        <v>19</v>
      </c>
      <c r="H1435" t="s">
        <v>20</v>
      </c>
      <c r="I1435">
        <v>48</v>
      </c>
      <c r="J1435">
        <v>39</v>
      </c>
      <c r="K1435">
        <v>1872</v>
      </c>
      <c r="L1435">
        <v>748.8</v>
      </c>
      <c r="M1435">
        <v>0.4</v>
      </c>
      <c r="N1435" t="s">
        <v>92</v>
      </c>
      <c r="O1435" s="1" t="d">
        <v>2021-03-03</v>
      </c>
    </row>
    <row r="1436" spans="1:15" x14ac:dyDescent="0.3">
      <c r="A1436" t="s">
        <v>213</v>
      </c>
      <c r="B1436">
        <v>1185732</v>
      </c>
      <c r="C1436" t="s">
        <v>215</v>
      </c>
      <c r="D1436" t="s">
        <v>16</v>
      </c>
      <c r="E1436" t="s">
        <v>168</v>
      </c>
      <c r="F1436" t="s">
        <v>169</v>
      </c>
      <c r="G1436" t="s">
        <v>23</v>
      </c>
      <c r="H1436" t="s">
        <v>20</v>
      </c>
      <c r="I1436">
        <v>38</v>
      </c>
      <c r="J1436">
        <v>73</v>
      </c>
      <c r="K1436">
        <v>2774</v>
      </c>
      <c r="L1436">
        <v>1359.26</v>
      </c>
      <c r="M1436">
        <v>0.49</v>
      </c>
      <c r="N1436" t="s">
        <v>92</v>
      </c>
      <c r="O1436" s="1" t="d">
        <v>2021-03-03</v>
      </c>
    </row>
    <row r="1437" spans="1:15" x14ac:dyDescent="0.3">
      <c r="A1437" t="s">
        <v>213</v>
      </c>
      <c r="B1437">
        <v>1185732</v>
      </c>
      <c r="C1437" t="s">
        <v>216</v>
      </c>
      <c r="D1437" t="s">
        <v>16</v>
      </c>
      <c r="E1437" t="s">
        <v>168</v>
      </c>
      <c r="F1437" t="s">
        <v>169</v>
      </c>
      <c r="G1437" t="s">
        <v>19</v>
      </c>
      <c r="H1437" t="s">
        <v>25</v>
      </c>
      <c r="I1437">
        <v>36</v>
      </c>
      <c r="J1437">
        <v>150</v>
      </c>
      <c r="K1437">
        <v>5400</v>
      </c>
      <c r="L1437">
        <v>2700</v>
      </c>
      <c r="M1437">
        <v>0.5</v>
      </c>
      <c r="N1437" t="s">
        <v>92</v>
      </c>
      <c r="O1437" s="1" t="d">
        <v>2021-04-04</v>
      </c>
    </row>
    <row r="1438" spans="1:15" x14ac:dyDescent="0.3">
      <c r="A1438" t="s">
        <v>213</v>
      </c>
      <c r="B1438">
        <v>1185732</v>
      </c>
      <c r="C1438" t="s">
        <v>216</v>
      </c>
      <c r="D1438" t="s">
        <v>16</v>
      </c>
      <c r="E1438" t="s">
        <v>168</v>
      </c>
      <c r="F1438" t="s">
        <v>169</v>
      </c>
      <c r="G1438" t="s">
        <v>19</v>
      </c>
      <c r="H1438" t="s">
        <v>27</v>
      </c>
      <c r="I1438">
        <v>38</v>
      </c>
      <c r="J1438">
        <v>58</v>
      </c>
      <c r="K1438">
        <v>2204</v>
      </c>
      <c r="L1438">
        <v>1212.2</v>
      </c>
      <c r="M1438">
        <v>0.55000000000000004</v>
      </c>
      <c r="N1438" t="s">
        <v>92</v>
      </c>
      <c r="O1438" s="1" t="d">
        <v>2021-04-04</v>
      </c>
    </row>
    <row r="1439" spans="1:15" x14ac:dyDescent="0.3">
      <c r="A1439" t="s">
        <v>213</v>
      </c>
      <c r="B1439">
        <v>1185732</v>
      </c>
      <c r="C1439" t="s">
        <v>216</v>
      </c>
      <c r="D1439" t="s">
        <v>16</v>
      </c>
      <c r="E1439" t="s">
        <v>168</v>
      </c>
      <c r="F1439" t="s">
        <v>169</v>
      </c>
      <c r="G1439" t="s">
        <v>23</v>
      </c>
      <c r="H1439" t="s">
        <v>25</v>
      </c>
      <c r="I1439">
        <v>29</v>
      </c>
      <c r="J1439">
        <v>56</v>
      </c>
      <c r="K1439">
        <v>1624</v>
      </c>
      <c r="L1439">
        <v>698.32</v>
      </c>
      <c r="M1439">
        <v>0.43</v>
      </c>
      <c r="N1439" t="s">
        <v>92</v>
      </c>
      <c r="O1439" s="1" t="d">
        <v>2021-04-04</v>
      </c>
    </row>
    <row r="1440" spans="1:15" x14ac:dyDescent="0.3">
      <c r="A1440" t="s">
        <v>213</v>
      </c>
      <c r="B1440">
        <v>1185732</v>
      </c>
      <c r="C1440" t="s">
        <v>216</v>
      </c>
      <c r="D1440" t="s">
        <v>16</v>
      </c>
      <c r="E1440" t="s">
        <v>168</v>
      </c>
      <c r="F1440" t="s">
        <v>169</v>
      </c>
      <c r="G1440" t="s">
        <v>23</v>
      </c>
      <c r="H1440" t="s">
        <v>27</v>
      </c>
      <c r="I1440">
        <v>32</v>
      </c>
      <c r="J1440">
        <v>38</v>
      </c>
      <c r="K1440">
        <v>1216</v>
      </c>
      <c r="L1440">
        <v>547.20000000000005</v>
      </c>
      <c r="M1440">
        <v>0.45</v>
      </c>
      <c r="N1440" t="s">
        <v>92</v>
      </c>
      <c r="O1440" s="1" t="d">
        <v>2021-04-04</v>
      </c>
    </row>
    <row r="1441" spans="1:15" x14ac:dyDescent="0.3">
      <c r="A1441" t="s">
        <v>213</v>
      </c>
      <c r="B1441">
        <v>1185732</v>
      </c>
      <c r="C1441" t="s">
        <v>216</v>
      </c>
      <c r="D1441" t="s">
        <v>16</v>
      </c>
      <c r="E1441" t="s">
        <v>168</v>
      </c>
      <c r="F1441" t="s">
        <v>169</v>
      </c>
      <c r="G1441" t="s">
        <v>19</v>
      </c>
      <c r="H1441" t="s">
        <v>20</v>
      </c>
      <c r="I1441">
        <v>46</v>
      </c>
      <c r="J1441">
        <v>35</v>
      </c>
      <c r="K1441">
        <v>1610</v>
      </c>
      <c r="L1441">
        <v>724.5</v>
      </c>
      <c r="M1441">
        <v>0.45</v>
      </c>
      <c r="N1441" t="s">
        <v>92</v>
      </c>
      <c r="O1441" s="1" t="d">
        <v>2021-04-04</v>
      </c>
    </row>
    <row r="1442" spans="1:15" x14ac:dyDescent="0.3">
      <c r="A1442" t="s">
        <v>213</v>
      </c>
      <c r="B1442">
        <v>1185732</v>
      </c>
      <c r="C1442" t="s">
        <v>216</v>
      </c>
      <c r="D1442" t="s">
        <v>16</v>
      </c>
      <c r="E1442" t="s">
        <v>168</v>
      </c>
      <c r="F1442" t="s">
        <v>169</v>
      </c>
      <c r="G1442" t="s">
        <v>23</v>
      </c>
      <c r="H1442" t="s">
        <v>20</v>
      </c>
      <c r="I1442">
        <v>36</v>
      </c>
      <c r="J1442">
        <v>69</v>
      </c>
      <c r="K1442">
        <v>2484</v>
      </c>
      <c r="L1442">
        <v>1242</v>
      </c>
      <c r="M1442">
        <v>0.5</v>
      </c>
      <c r="N1442" t="s">
        <v>92</v>
      </c>
      <c r="O1442" s="1" t="d">
        <v>2021-04-04</v>
      </c>
    </row>
    <row r="1443" spans="1:15" x14ac:dyDescent="0.3">
      <c r="A1443" t="s">
        <v>213</v>
      </c>
      <c r="B1443">
        <v>1185732</v>
      </c>
      <c r="C1443" t="s">
        <v>217</v>
      </c>
      <c r="D1443" t="s">
        <v>16</v>
      </c>
      <c r="E1443" t="s">
        <v>168</v>
      </c>
      <c r="F1443" t="s">
        <v>169</v>
      </c>
      <c r="G1443" t="s">
        <v>19</v>
      </c>
      <c r="H1443" t="s">
        <v>25</v>
      </c>
      <c r="I1443">
        <v>54</v>
      </c>
      <c r="J1443">
        <v>142</v>
      </c>
      <c r="K1443">
        <v>7668</v>
      </c>
      <c r="L1443">
        <v>3910.68</v>
      </c>
      <c r="M1443">
        <v>0.51</v>
      </c>
      <c r="N1443" t="s">
        <v>92</v>
      </c>
      <c r="O1443" s="1" t="d">
        <v>2021-05-03</v>
      </c>
    </row>
    <row r="1444" spans="1:15" x14ac:dyDescent="0.3">
      <c r="A1444" t="s">
        <v>213</v>
      </c>
      <c r="B1444">
        <v>1185732</v>
      </c>
      <c r="C1444" t="s">
        <v>217</v>
      </c>
      <c r="D1444" t="s">
        <v>16</v>
      </c>
      <c r="E1444" t="s">
        <v>168</v>
      </c>
      <c r="F1444" t="s">
        <v>169</v>
      </c>
      <c r="G1444" t="s">
        <v>19</v>
      </c>
      <c r="H1444" t="s">
        <v>27</v>
      </c>
      <c r="I1444">
        <v>48</v>
      </c>
      <c r="J1444">
        <v>73</v>
      </c>
      <c r="K1444">
        <v>3504</v>
      </c>
      <c r="L1444">
        <v>1857.12</v>
      </c>
      <c r="M1444">
        <v>0.53</v>
      </c>
      <c r="N1444" t="s">
        <v>92</v>
      </c>
      <c r="O1444" s="1" t="d">
        <v>2021-05-03</v>
      </c>
    </row>
    <row r="1445" spans="1:15" x14ac:dyDescent="0.3">
      <c r="A1445" t="s">
        <v>213</v>
      </c>
      <c r="B1445">
        <v>1185732</v>
      </c>
      <c r="C1445" t="s">
        <v>217</v>
      </c>
      <c r="D1445" t="s">
        <v>16</v>
      </c>
      <c r="E1445" t="s">
        <v>168</v>
      </c>
      <c r="F1445" t="s">
        <v>169</v>
      </c>
      <c r="G1445" t="s">
        <v>23</v>
      </c>
      <c r="H1445" t="s">
        <v>25</v>
      </c>
      <c r="I1445">
        <v>43</v>
      </c>
      <c r="J1445">
        <v>74</v>
      </c>
      <c r="K1445">
        <v>3182</v>
      </c>
      <c r="L1445">
        <v>1272.8</v>
      </c>
      <c r="M1445">
        <v>0.4</v>
      </c>
      <c r="N1445" t="s">
        <v>92</v>
      </c>
      <c r="O1445" s="1" t="d">
        <v>2021-05-03</v>
      </c>
    </row>
    <row r="1446" spans="1:15" x14ac:dyDescent="0.3">
      <c r="A1446" t="s">
        <v>213</v>
      </c>
      <c r="B1446">
        <v>1185732</v>
      </c>
      <c r="C1446" t="s">
        <v>217</v>
      </c>
      <c r="D1446" t="s">
        <v>16</v>
      </c>
      <c r="E1446" t="s">
        <v>168</v>
      </c>
      <c r="F1446" t="s">
        <v>169</v>
      </c>
      <c r="G1446" t="s">
        <v>23</v>
      </c>
      <c r="H1446" t="s">
        <v>27</v>
      </c>
      <c r="I1446">
        <v>44</v>
      </c>
      <c r="J1446">
        <v>63</v>
      </c>
      <c r="K1446">
        <v>2772</v>
      </c>
      <c r="L1446">
        <v>1136.52</v>
      </c>
      <c r="M1446">
        <v>0.41</v>
      </c>
      <c r="N1446" t="s">
        <v>92</v>
      </c>
      <c r="O1446" s="1" t="d">
        <v>2021-05-03</v>
      </c>
    </row>
    <row r="1447" spans="1:15" x14ac:dyDescent="0.3">
      <c r="A1447" t="s">
        <v>213</v>
      </c>
      <c r="B1447">
        <v>1185732</v>
      </c>
      <c r="C1447" t="s">
        <v>217</v>
      </c>
      <c r="D1447" t="s">
        <v>16</v>
      </c>
      <c r="E1447" t="s">
        <v>168</v>
      </c>
      <c r="F1447" t="s">
        <v>169</v>
      </c>
      <c r="G1447" t="s">
        <v>19</v>
      </c>
      <c r="H1447" t="s">
        <v>20</v>
      </c>
      <c r="I1447">
        <v>50</v>
      </c>
      <c r="J1447">
        <v>70</v>
      </c>
      <c r="K1447">
        <v>3500</v>
      </c>
      <c r="L1447">
        <v>1540</v>
      </c>
      <c r="M1447">
        <v>0.44</v>
      </c>
      <c r="N1447" t="s">
        <v>92</v>
      </c>
      <c r="O1447" s="1" t="d">
        <v>2021-05-03</v>
      </c>
    </row>
    <row r="1448" spans="1:15" x14ac:dyDescent="0.3">
      <c r="A1448" t="s">
        <v>213</v>
      </c>
      <c r="B1448">
        <v>1185732</v>
      </c>
      <c r="C1448" t="s">
        <v>217</v>
      </c>
      <c r="D1448" t="s">
        <v>16</v>
      </c>
      <c r="E1448" t="s">
        <v>168</v>
      </c>
      <c r="F1448" t="s">
        <v>169</v>
      </c>
      <c r="G1448" t="s">
        <v>23</v>
      </c>
      <c r="H1448" t="s">
        <v>20</v>
      </c>
      <c r="I1448">
        <v>55</v>
      </c>
      <c r="J1448">
        <v>113</v>
      </c>
      <c r="K1448">
        <v>6215</v>
      </c>
      <c r="L1448">
        <v>3045.35</v>
      </c>
      <c r="M1448">
        <v>0.49</v>
      </c>
      <c r="N1448" t="s">
        <v>92</v>
      </c>
      <c r="O1448" s="1" t="d">
        <v>2021-05-03</v>
      </c>
    </row>
    <row r="1449" spans="1:15" x14ac:dyDescent="0.3">
      <c r="A1449" t="s">
        <v>213</v>
      </c>
      <c r="B1449">
        <v>1185732</v>
      </c>
      <c r="C1449" t="s">
        <v>218</v>
      </c>
      <c r="D1449" t="s">
        <v>16</v>
      </c>
      <c r="E1449" t="s">
        <v>168</v>
      </c>
      <c r="F1449" t="s">
        <v>169</v>
      </c>
      <c r="G1449" t="s">
        <v>19</v>
      </c>
      <c r="H1449" t="s">
        <v>25</v>
      </c>
      <c r="I1449">
        <v>50</v>
      </c>
      <c r="J1449">
        <v>175</v>
      </c>
      <c r="K1449">
        <v>8750</v>
      </c>
      <c r="L1449">
        <v>4812.5</v>
      </c>
      <c r="M1449">
        <v>0.55000000000000004</v>
      </c>
      <c r="N1449" t="s">
        <v>92</v>
      </c>
      <c r="O1449" s="1" t="d">
        <v>2021-06-05</v>
      </c>
    </row>
    <row r="1450" spans="1:15" x14ac:dyDescent="0.3">
      <c r="A1450" t="s">
        <v>213</v>
      </c>
      <c r="B1450">
        <v>1185732</v>
      </c>
      <c r="C1450" t="s">
        <v>218</v>
      </c>
      <c r="D1450" t="s">
        <v>16</v>
      </c>
      <c r="E1450" t="s">
        <v>168</v>
      </c>
      <c r="F1450" t="s">
        <v>169</v>
      </c>
      <c r="G1450" t="s">
        <v>19</v>
      </c>
      <c r="H1450" t="s">
        <v>27</v>
      </c>
      <c r="I1450">
        <v>48</v>
      </c>
      <c r="J1450">
        <v>94</v>
      </c>
      <c r="K1450">
        <v>4512</v>
      </c>
      <c r="L1450">
        <v>2256</v>
      </c>
      <c r="M1450">
        <v>0.5</v>
      </c>
      <c r="N1450" t="s">
        <v>92</v>
      </c>
      <c r="O1450" s="1" t="d">
        <v>2021-06-05</v>
      </c>
    </row>
    <row r="1451" spans="1:15" x14ac:dyDescent="0.3">
      <c r="A1451" t="s">
        <v>213</v>
      </c>
      <c r="B1451">
        <v>1185732</v>
      </c>
      <c r="C1451" t="s">
        <v>218</v>
      </c>
      <c r="D1451" t="s">
        <v>16</v>
      </c>
      <c r="E1451" t="s">
        <v>168</v>
      </c>
      <c r="F1451" t="s">
        <v>169</v>
      </c>
      <c r="G1451" t="s">
        <v>23</v>
      </c>
      <c r="H1451" t="s">
        <v>25</v>
      </c>
      <c r="I1451">
        <v>42</v>
      </c>
      <c r="J1451">
        <v>87</v>
      </c>
      <c r="K1451">
        <v>3654</v>
      </c>
      <c r="L1451">
        <v>1644.3</v>
      </c>
      <c r="M1451">
        <v>0.45</v>
      </c>
      <c r="N1451" t="s">
        <v>92</v>
      </c>
      <c r="O1451" s="1" t="d">
        <v>2021-06-05</v>
      </c>
    </row>
    <row r="1452" spans="1:15" x14ac:dyDescent="0.3">
      <c r="A1452" t="s">
        <v>213</v>
      </c>
      <c r="B1452">
        <v>1185732</v>
      </c>
      <c r="C1452" t="s">
        <v>218</v>
      </c>
      <c r="D1452" t="s">
        <v>16</v>
      </c>
      <c r="E1452" t="s">
        <v>168</v>
      </c>
      <c r="F1452" t="s">
        <v>169</v>
      </c>
      <c r="G1452" t="s">
        <v>23</v>
      </c>
      <c r="H1452" t="s">
        <v>27</v>
      </c>
      <c r="I1452">
        <v>42</v>
      </c>
      <c r="J1452">
        <v>80</v>
      </c>
      <c r="K1452">
        <v>3360</v>
      </c>
      <c r="L1452">
        <v>1411.2</v>
      </c>
      <c r="M1452">
        <v>0.42</v>
      </c>
      <c r="N1452" t="s">
        <v>92</v>
      </c>
      <c r="O1452" s="1" t="d">
        <v>2021-06-05</v>
      </c>
    </row>
    <row r="1453" spans="1:15" x14ac:dyDescent="0.3">
      <c r="A1453" t="s">
        <v>213</v>
      </c>
      <c r="B1453">
        <v>1185732</v>
      </c>
      <c r="C1453" t="s">
        <v>218</v>
      </c>
      <c r="D1453" t="s">
        <v>16</v>
      </c>
      <c r="E1453" t="s">
        <v>168</v>
      </c>
      <c r="F1453" t="s">
        <v>169</v>
      </c>
      <c r="G1453" t="s">
        <v>19</v>
      </c>
      <c r="H1453" t="s">
        <v>20</v>
      </c>
      <c r="I1453">
        <v>53</v>
      </c>
      <c r="J1453">
        <v>74</v>
      </c>
      <c r="K1453">
        <v>3922</v>
      </c>
      <c r="L1453">
        <v>1725.68</v>
      </c>
      <c r="M1453">
        <v>0.44</v>
      </c>
      <c r="N1453" t="s">
        <v>92</v>
      </c>
      <c r="O1453" s="1" t="d">
        <v>2021-06-05</v>
      </c>
    </row>
    <row r="1454" spans="1:15" x14ac:dyDescent="0.3">
      <c r="A1454" t="s">
        <v>213</v>
      </c>
      <c r="B1454">
        <v>1185732</v>
      </c>
      <c r="C1454" t="s">
        <v>218</v>
      </c>
      <c r="D1454" t="s">
        <v>16</v>
      </c>
      <c r="E1454" t="s">
        <v>168</v>
      </c>
      <c r="F1454" t="s">
        <v>169</v>
      </c>
      <c r="G1454" t="s">
        <v>23</v>
      </c>
      <c r="H1454" t="s">
        <v>20</v>
      </c>
      <c r="I1454">
        <v>56</v>
      </c>
      <c r="J1454">
        <v>123</v>
      </c>
      <c r="K1454">
        <v>6888</v>
      </c>
      <c r="L1454">
        <v>3375.12</v>
      </c>
      <c r="M1454">
        <v>0.49</v>
      </c>
      <c r="N1454" t="s">
        <v>92</v>
      </c>
      <c r="O1454" s="1" t="d">
        <v>2021-06-05</v>
      </c>
    </row>
    <row r="1455" spans="1:15" x14ac:dyDescent="0.3">
      <c r="A1455" t="s">
        <v>213</v>
      </c>
      <c r="B1455">
        <v>1185732</v>
      </c>
      <c r="C1455" t="s">
        <v>219</v>
      </c>
      <c r="D1455" t="s">
        <v>16</v>
      </c>
      <c r="E1455" t="s">
        <v>168</v>
      </c>
      <c r="F1455" t="s">
        <v>169</v>
      </c>
      <c r="G1455" t="s">
        <v>19</v>
      </c>
      <c r="H1455" t="s">
        <v>25</v>
      </c>
      <c r="I1455">
        <v>54</v>
      </c>
      <c r="J1455">
        <v>189</v>
      </c>
      <c r="K1455">
        <v>10206</v>
      </c>
      <c r="L1455">
        <v>5511.24</v>
      </c>
      <c r="M1455">
        <v>0.54</v>
      </c>
      <c r="N1455" t="s">
        <v>92</v>
      </c>
      <c r="O1455" s="1" t="d">
        <v>2021-07-03</v>
      </c>
    </row>
    <row r="1456" spans="1:15" x14ac:dyDescent="0.3">
      <c r="A1456" t="s">
        <v>213</v>
      </c>
      <c r="B1456">
        <v>1185732</v>
      </c>
      <c r="C1456" t="s">
        <v>219</v>
      </c>
      <c r="D1456" t="s">
        <v>16</v>
      </c>
      <c r="E1456" t="s">
        <v>168</v>
      </c>
      <c r="F1456" t="s">
        <v>169</v>
      </c>
      <c r="G1456" t="s">
        <v>19</v>
      </c>
      <c r="H1456" t="s">
        <v>27</v>
      </c>
      <c r="I1456">
        <v>48</v>
      </c>
      <c r="J1456">
        <v>112</v>
      </c>
      <c r="K1456">
        <v>5376</v>
      </c>
      <c r="L1456">
        <v>2849.28</v>
      </c>
      <c r="M1456">
        <v>0.53</v>
      </c>
      <c r="N1456" t="s">
        <v>92</v>
      </c>
      <c r="O1456" s="1" t="d">
        <v>2021-07-03</v>
      </c>
    </row>
    <row r="1457" spans="1:15" x14ac:dyDescent="0.3">
      <c r="A1457" t="s">
        <v>213</v>
      </c>
      <c r="B1457">
        <v>1185732</v>
      </c>
      <c r="C1457" t="s">
        <v>219</v>
      </c>
      <c r="D1457" t="s">
        <v>16</v>
      </c>
      <c r="E1457" t="s">
        <v>168</v>
      </c>
      <c r="F1457" t="s">
        <v>169</v>
      </c>
      <c r="G1457" t="s">
        <v>23</v>
      </c>
      <c r="H1457" t="s">
        <v>25</v>
      </c>
      <c r="I1457">
        <v>44</v>
      </c>
      <c r="J1457">
        <v>81</v>
      </c>
      <c r="K1457">
        <v>3564</v>
      </c>
      <c r="L1457">
        <v>1568.16</v>
      </c>
      <c r="M1457">
        <v>0.44</v>
      </c>
      <c r="N1457" t="s">
        <v>92</v>
      </c>
      <c r="O1457" s="1" t="d">
        <v>2021-07-03</v>
      </c>
    </row>
    <row r="1458" spans="1:15" x14ac:dyDescent="0.3">
      <c r="A1458" t="s">
        <v>213</v>
      </c>
      <c r="B1458">
        <v>1185732</v>
      </c>
      <c r="C1458" t="s">
        <v>219</v>
      </c>
      <c r="D1458" t="s">
        <v>16</v>
      </c>
      <c r="E1458" t="s">
        <v>168</v>
      </c>
      <c r="F1458" t="s">
        <v>169</v>
      </c>
      <c r="G1458" t="s">
        <v>23</v>
      </c>
      <c r="H1458" t="s">
        <v>27</v>
      </c>
      <c r="I1458">
        <v>42</v>
      </c>
      <c r="J1458">
        <v>80</v>
      </c>
      <c r="K1458">
        <v>3360</v>
      </c>
      <c r="L1458">
        <v>1478.4</v>
      </c>
      <c r="M1458">
        <v>0.44</v>
      </c>
      <c r="N1458" t="s">
        <v>92</v>
      </c>
      <c r="O1458" s="1" t="d">
        <v>2021-07-03</v>
      </c>
    </row>
    <row r="1459" spans="1:15" x14ac:dyDescent="0.3">
      <c r="A1459" t="s">
        <v>213</v>
      </c>
      <c r="B1459">
        <v>1185732</v>
      </c>
      <c r="C1459" t="s">
        <v>219</v>
      </c>
      <c r="D1459" t="s">
        <v>16</v>
      </c>
      <c r="E1459" t="s">
        <v>168</v>
      </c>
      <c r="F1459" t="s">
        <v>169</v>
      </c>
      <c r="G1459" t="s">
        <v>19</v>
      </c>
      <c r="H1459" t="s">
        <v>20</v>
      </c>
      <c r="I1459">
        <v>53</v>
      </c>
      <c r="J1459">
        <v>81</v>
      </c>
      <c r="K1459">
        <v>4293</v>
      </c>
      <c r="L1459">
        <v>1888.92</v>
      </c>
      <c r="M1459">
        <v>0.44</v>
      </c>
      <c r="N1459" t="s">
        <v>92</v>
      </c>
      <c r="O1459" s="1" t="d">
        <v>2021-07-03</v>
      </c>
    </row>
    <row r="1460" spans="1:15" x14ac:dyDescent="0.3">
      <c r="A1460" t="s">
        <v>213</v>
      </c>
      <c r="B1460">
        <v>1185732</v>
      </c>
      <c r="C1460" t="s">
        <v>219</v>
      </c>
      <c r="D1460" t="s">
        <v>16</v>
      </c>
      <c r="E1460" t="s">
        <v>168</v>
      </c>
      <c r="F1460" t="s">
        <v>169</v>
      </c>
      <c r="G1460" t="s">
        <v>23</v>
      </c>
      <c r="H1460" t="s">
        <v>20</v>
      </c>
      <c r="I1460">
        <v>56</v>
      </c>
      <c r="J1460">
        <v>143</v>
      </c>
      <c r="K1460">
        <v>8008</v>
      </c>
      <c r="L1460">
        <v>3843.84</v>
      </c>
      <c r="M1460">
        <v>0.48</v>
      </c>
      <c r="N1460" t="s">
        <v>92</v>
      </c>
      <c r="O1460" s="1" t="d">
        <v>2021-07-03</v>
      </c>
    </row>
    <row r="1461" spans="1:15" x14ac:dyDescent="0.3">
      <c r="A1461" t="s">
        <v>213</v>
      </c>
      <c r="B1461">
        <v>1185732</v>
      </c>
      <c r="C1461" t="s">
        <v>220</v>
      </c>
      <c r="D1461" t="s">
        <v>16</v>
      </c>
      <c r="E1461" t="s">
        <v>168</v>
      </c>
      <c r="F1461" t="s">
        <v>169</v>
      </c>
      <c r="G1461" t="s">
        <v>19</v>
      </c>
      <c r="H1461" t="s">
        <v>25</v>
      </c>
      <c r="I1461">
        <v>51</v>
      </c>
      <c r="J1461">
        <v>163</v>
      </c>
      <c r="K1461">
        <v>8313</v>
      </c>
      <c r="L1461">
        <v>4572.1499999999996</v>
      </c>
      <c r="M1461">
        <v>0.55000000000000004</v>
      </c>
      <c r="N1461" t="s">
        <v>92</v>
      </c>
      <c r="O1461" s="1" t="d">
        <v>2021-08-04</v>
      </c>
    </row>
    <row r="1462" spans="1:15" x14ac:dyDescent="0.3">
      <c r="A1462" t="s">
        <v>213</v>
      </c>
      <c r="B1462">
        <v>1185732</v>
      </c>
      <c r="C1462" t="s">
        <v>220</v>
      </c>
      <c r="D1462" t="s">
        <v>16</v>
      </c>
      <c r="E1462" t="s">
        <v>168</v>
      </c>
      <c r="F1462" t="s">
        <v>169</v>
      </c>
      <c r="G1462" t="s">
        <v>19</v>
      </c>
      <c r="H1462" t="s">
        <v>27</v>
      </c>
      <c r="I1462">
        <v>48</v>
      </c>
      <c r="J1462">
        <v>108</v>
      </c>
      <c r="K1462">
        <v>5184</v>
      </c>
      <c r="L1462">
        <v>2851.2</v>
      </c>
      <c r="M1462">
        <v>0.55000000000000004</v>
      </c>
      <c r="N1462" t="s">
        <v>92</v>
      </c>
      <c r="O1462" s="1" t="d">
        <v>2021-08-04</v>
      </c>
    </row>
    <row r="1463" spans="1:15" x14ac:dyDescent="0.3">
      <c r="A1463" t="s">
        <v>213</v>
      </c>
      <c r="B1463">
        <v>1185732</v>
      </c>
      <c r="C1463" t="s">
        <v>220</v>
      </c>
      <c r="D1463" t="s">
        <v>16</v>
      </c>
      <c r="E1463" t="s">
        <v>168</v>
      </c>
      <c r="F1463" t="s">
        <v>169</v>
      </c>
      <c r="G1463" t="s">
        <v>23</v>
      </c>
      <c r="H1463" t="s">
        <v>25</v>
      </c>
      <c r="I1463">
        <v>41</v>
      </c>
      <c r="J1463">
        <v>85</v>
      </c>
      <c r="K1463">
        <v>3485</v>
      </c>
      <c r="L1463">
        <v>1463.7</v>
      </c>
      <c r="M1463">
        <v>0.42</v>
      </c>
      <c r="N1463" t="s">
        <v>92</v>
      </c>
      <c r="O1463" s="1" t="d">
        <v>2021-08-04</v>
      </c>
    </row>
    <row r="1464" spans="1:15" x14ac:dyDescent="0.3">
      <c r="A1464" t="s">
        <v>213</v>
      </c>
      <c r="B1464">
        <v>1185732</v>
      </c>
      <c r="C1464" t="s">
        <v>220</v>
      </c>
      <c r="D1464" t="s">
        <v>16</v>
      </c>
      <c r="E1464" t="s">
        <v>168</v>
      </c>
      <c r="F1464" t="s">
        <v>169</v>
      </c>
      <c r="G1464" t="s">
        <v>23</v>
      </c>
      <c r="H1464" t="s">
        <v>27</v>
      </c>
      <c r="I1464">
        <v>41</v>
      </c>
      <c r="J1464">
        <v>68</v>
      </c>
      <c r="K1464">
        <v>2788</v>
      </c>
      <c r="L1464">
        <v>1143.08</v>
      </c>
      <c r="M1464">
        <v>0.41</v>
      </c>
      <c r="N1464" t="s">
        <v>92</v>
      </c>
      <c r="O1464" s="1" t="d">
        <v>2021-08-04</v>
      </c>
    </row>
    <row r="1465" spans="1:15" x14ac:dyDescent="0.3">
      <c r="A1465" t="s">
        <v>213</v>
      </c>
      <c r="B1465">
        <v>1185732</v>
      </c>
      <c r="C1465" t="s">
        <v>220</v>
      </c>
      <c r="D1465" t="s">
        <v>16</v>
      </c>
      <c r="E1465" t="s">
        <v>168</v>
      </c>
      <c r="F1465" t="s">
        <v>169</v>
      </c>
      <c r="G1465" t="s">
        <v>19</v>
      </c>
      <c r="H1465" t="s">
        <v>20</v>
      </c>
      <c r="I1465">
        <v>51</v>
      </c>
      <c r="J1465">
        <v>52</v>
      </c>
      <c r="K1465">
        <v>2652</v>
      </c>
      <c r="L1465">
        <v>1166.8800000000001</v>
      </c>
      <c r="M1465">
        <v>0.44</v>
      </c>
      <c r="N1465" t="s">
        <v>92</v>
      </c>
      <c r="O1465" s="1" t="d">
        <v>2021-08-04</v>
      </c>
    </row>
    <row r="1466" spans="1:15" x14ac:dyDescent="0.3">
      <c r="A1466" t="s">
        <v>213</v>
      </c>
      <c r="B1466">
        <v>1185732</v>
      </c>
      <c r="C1466" t="s">
        <v>220</v>
      </c>
      <c r="D1466" t="s">
        <v>16</v>
      </c>
      <c r="E1466" t="s">
        <v>168</v>
      </c>
      <c r="F1466" t="s">
        <v>169</v>
      </c>
      <c r="G1466" t="s">
        <v>23</v>
      </c>
      <c r="H1466" t="s">
        <v>20</v>
      </c>
      <c r="I1466">
        <v>55</v>
      </c>
      <c r="J1466">
        <v>105</v>
      </c>
      <c r="K1466">
        <v>5775</v>
      </c>
      <c r="L1466">
        <v>2887.5</v>
      </c>
      <c r="M1466">
        <v>0.5</v>
      </c>
      <c r="N1466" t="s">
        <v>92</v>
      </c>
      <c r="O1466" s="1" t="d">
        <v>2021-08-04</v>
      </c>
    </row>
    <row r="1467" spans="1:15" x14ac:dyDescent="0.3">
      <c r="A1467" t="s">
        <v>213</v>
      </c>
      <c r="B1467">
        <v>1185732</v>
      </c>
      <c r="C1467" t="s">
        <v>221</v>
      </c>
      <c r="D1467" t="s">
        <v>16</v>
      </c>
      <c r="E1467" t="s">
        <v>168</v>
      </c>
      <c r="F1467" t="s">
        <v>169</v>
      </c>
      <c r="G1467" t="s">
        <v>19</v>
      </c>
      <c r="H1467" t="s">
        <v>25</v>
      </c>
      <c r="I1467">
        <v>52</v>
      </c>
      <c r="J1467">
        <v>125</v>
      </c>
      <c r="K1467">
        <v>6500</v>
      </c>
      <c r="L1467">
        <v>3510</v>
      </c>
      <c r="M1467">
        <v>0.54</v>
      </c>
      <c r="N1467" t="s">
        <v>92</v>
      </c>
      <c r="O1467" s="1" t="d">
        <v>2021-09-03</v>
      </c>
    </row>
    <row r="1468" spans="1:15" x14ac:dyDescent="0.3">
      <c r="A1468" t="s">
        <v>213</v>
      </c>
      <c r="B1468">
        <v>1185732</v>
      </c>
      <c r="C1468" t="s">
        <v>221</v>
      </c>
      <c r="D1468" t="s">
        <v>16</v>
      </c>
      <c r="E1468" t="s">
        <v>168</v>
      </c>
      <c r="F1468" t="s">
        <v>169</v>
      </c>
      <c r="G1468" t="s">
        <v>19</v>
      </c>
      <c r="H1468" t="s">
        <v>27</v>
      </c>
      <c r="I1468">
        <v>47</v>
      </c>
      <c r="J1468">
        <v>75</v>
      </c>
      <c r="K1468">
        <v>3525</v>
      </c>
      <c r="L1468">
        <v>1833</v>
      </c>
      <c r="M1468">
        <v>0.52</v>
      </c>
      <c r="N1468" t="s">
        <v>92</v>
      </c>
      <c r="O1468" s="1" t="d">
        <v>2021-09-03</v>
      </c>
    </row>
    <row r="1469" spans="1:15" x14ac:dyDescent="0.3">
      <c r="A1469" t="s">
        <v>213</v>
      </c>
      <c r="B1469">
        <v>1185732</v>
      </c>
      <c r="C1469" t="s">
        <v>221</v>
      </c>
      <c r="D1469" t="s">
        <v>16</v>
      </c>
      <c r="E1469" t="s">
        <v>168</v>
      </c>
      <c r="F1469" t="s">
        <v>169</v>
      </c>
      <c r="G1469" t="s">
        <v>23</v>
      </c>
      <c r="H1469" t="s">
        <v>25</v>
      </c>
      <c r="I1469">
        <v>41</v>
      </c>
      <c r="J1469">
        <v>60</v>
      </c>
      <c r="K1469">
        <v>2460</v>
      </c>
      <c r="L1469">
        <v>1082.4000000000001</v>
      </c>
      <c r="M1469">
        <v>0.44</v>
      </c>
      <c r="N1469" t="s">
        <v>92</v>
      </c>
      <c r="O1469" s="1" t="d">
        <v>2021-09-03</v>
      </c>
    </row>
    <row r="1470" spans="1:15" x14ac:dyDescent="0.3">
      <c r="A1470" t="s">
        <v>213</v>
      </c>
      <c r="B1470">
        <v>1185732</v>
      </c>
      <c r="C1470" t="s">
        <v>221</v>
      </c>
      <c r="D1470" t="s">
        <v>16</v>
      </c>
      <c r="E1470" t="s">
        <v>168</v>
      </c>
      <c r="F1470" t="s">
        <v>169</v>
      </c>
      <c r="G1470" t="s">
        <v>23</v>
      </c>
      <c r="H1470" t="s">
        <v>27</v>
      </c>
      <c r="I1470">
        <v>41</v>
      </c>
      <c r="J1470">
        <v>46</v>
      </c>
      <c r="K1470">
        <v>1886</v>
      </c>
      <c r="L1470">
        <v>848.7</v>
      </c>
      <c r="M1470">
        <v>0.45</v>
      </c>
      <c r="N1470" t="s">
        <v>92</v>
      </c>
      <c r="O1470" s="1" t="d">
        <v>2021-09-03</v>
      </c>
    </row>
    <row r="1471" spans="1:15" x14ac:dyDescent="0.3">
      <c r="A1471" t="s">
        <v>213</v>
      </c>
      <c r="B1471">
        <v>1185732</v>
      </c>
      <c r="C1471" t="s">
        <v>221</v>
      </c>
      <c r="D1471" t="s">
        <v>16</v>
      </c>
      <c r="E1471" t="s">
        <v>168</v>
      </c>
      <c r="F1471" t="s">
        <v>169</v>
      </c>
      <c r="G1471" t="s">
        <v>19</v>
      </c>
      <c r="H1471" t="s">
        <v>20</v>
      </c>
      <c r="I1471">
        <v>50</v>
      </c>
      <c r="J1471">
        <v>51</v>
      </c>
      <c r="K1471">
        <v>2550</v>
      </c>
      <c r="L1471">
        <v>1071</v>
      </c>
      <c r="M1471">
        <v>0.42</v>
      </c>
      <c r="N1471" t="s">
        <v>92</v>
      </c>
      <c r="O1471" s="1" t="d">
        <v>2021-09-03</v>
      </c>
    </row>
    <row r="1472" spans="1:15" x14ac:dyDescent="0.3">
      <c r="A1472" t="s">
        <v>213</v>
      </c>
      <c r="B1472">
        <v>1185732</v>
      </c>
      <c r="C1472" t="s">
        <v>221</v>
      </c>
      <c r="D1472" t="s">
        <v>16</v>
      </c>
      <c r="E1472" t="s">
        <v>168</v>
      </c>
      <c r="F1472" t="s">
        <v>169</v>
      </c>
      <c r="G1472" t="s">
        <v>23</v>
      </c>
      <c r="H1472" t="s">
        <v>20</v>
      </c>
      <c r="I1472">
        <v>54</v>
      </c>
      <c r="J1472">
        <v>83</v>
      </c>
      <c r="K1472">
        <v>4482</v>
      </c>
      <c r="L1472">
        <v>2196.1799999999998</v>
      </c>
      <c r="M1472">
        <v>0.49</v>
      </c>
      <c r="N1472" t="s">
        <v>92</v>
      </c>
      <c r="O1472" s="1" t="d">
        <v>2021-09-03</v>
      </c>
    </row>
    <row r="1473" spans="1:15" x14ac:dyDescent="0.3">
      <c r="A1473" t="s">
        <v>213</v>
      </c>
      <c r="B1473">
        <v>1185732</v>
      </c>
      <c r="C1473" t="s">
        <v>167</v>
      </c>
      <c r="D1473" t="s">
        <v>16</v>
      </c>
      <c r="E1473" t="s">
        <v>168</v>
      </c>
      <c r="F1473" t="s">
        <v>169</v>
      </c>
      <c r="G1473" t="s">
        <v>19</v>
      </c>
      <c r="H1473" t="s">
        <v>25</v>
      </c>
      <c r="I1473">
        <v>59</v>
      </c>
      <c r="J1473">
        <v>113</v>
      </c>
      <c r="K1473">
        <v>6667</v>
      </c>
      <c r="L1473">
        <v>3666.85</v>
      </c>
      <c r="M1473">
        <v>0.55000000000000004</v>
      </c>
      <c r="N1473" t="s">
        <v>92</v>
      </c>
      <c r="O1473" s="1" t="d">
        <v>2021-10-05</v>
      </c>
    </row>
    <row r="1474" spans="1:15" x14ac:dyDescent="0.3">
      <c r="A1474" t="s">
        <v>213</v>
      </c>
      <c r="B1474">
        <v>1185732</v>
      </c>
      <c r="C1474" t="s">
        <v>167</v>
      </c>
      <c r="D1474" t="s">
        <v>16</v>
      </c>
      <c r="E1474" t="s">
        <v>168</v>
      </c>
      <c r="F1474" t="s">
        <v>169</v>
      </c>
      <c r="G1474" t="s">
        <v>19</v>
      </c>
      <c r="H1474" t="s">
        <v>27</v>
      </c>
      <c r="I1474">
        <v>52</v>
      </c>
      <c r="J1474">
        <v>72</v>
      </c>
      <c r="K1474">
        <v>3744</v>
      </c>
      <c r="L1474">
        <v>1872</v>
      </c>
      <c r="M1474">
        <v>0.5</v>
      </c>
      <c r="N1474" t="s">
        <v>92</v>
      </c>
      <c r="O1474" s="1" t="d">
        <v>2021-10-05</v>
      </c>
    </row>
    <row r="1475" spans="1:15" x14ac:dyDescent="0.3">
      <c r="A1475" t="s">
        <v>213</v>
      </c>
      <c r="B1475">
        <v>1185732</v>
      </c>
      <c r="C1475" t="s">
        <v>167</v>
      </c>
      <c r="D1475" t="s">
        <v>16</v>
      </c>
      <c r="E1475" t="s">
        <v>168</v>
      </c>
      <c r="F1475" t="s">
        <v>169</v>
      </c>
      <c r="G1475" t="s">
        <v>23</v>
      </c>
      <c r="H1475" t="s">
        <v>25</v>
      </c>
      <c r="I1475">
        <v>53</v>
      </c>
      <c r="J1475">
        <v>49</v>
      </c>
      <c r="K1475">
        <v>2597</v>
      </c>
      <c r="L1475">
        <v>1116.71</v>
      </c>
      <c r="M1475">
        <v>0.43</v>
      </c>
      <c r="N1475" t="s">
        <v>92</v>
      </c>
      <c r="O1475" s="1" t="d">
        <v>2021-10-05</v>
      </c>
    </row>
    <row r="1476" spans="1:15" x14ac:dyDescent="0.3">
      <c r="A1476" t="s">
        <v>213</v>
      </c>
      <c r="B1476">
        <v>1185732</v>
      </c>
      <c r="C1476" t="s">
        <v>167</v>
      </c>
      <c r="D1476" t="s">
        <v>16</v>
      </c>
      <c r="E1476" t="s">
        <v>168</v>
      </c>
      <c r="F1476" t="s">
        <v>169</v>
      </c>
      <c r="G1476" t="s">
        <v>23</v>
      </c>
      <c r="H1476" t="s">
        <v>27</v>
      </c>
      <c r="I1476">
        <v>50</v>
      </c>
      <c r="J1476">
        <v>38</v>
      </c>
      <c r="K1476">
        <v>1900</v>
      </c>
      <c r="L1476">
        <v>760</v>
      </c>
      <c r="M1476">
        <v>0.4</v>
      </c>
      <c r="N1476" t="s">
        <v>92</v>
      </c>
      <c r="O1476" s="1" t="d">
        <v>2021-10-05</v>
      </c>
    </row>
    <row r="1477" spans="1:15" x14ac:dyDescent="0.3">
      <c r="A1477" t="s">
        <v>213</v>
      </c>
      <c r="B1477">
        <v>1185732</v>
      </c>
      <c r="C1477" t="s">
        <v>167</v>
      </c>
      <c r="D1477" t="s">
        <v>16</v>
      </c>
      <c r="E1477" t="s">
        <v>168</v>
      </c>
      <c r="F1477" t="s">
        <v>169</v>
      </c>
      <c r="G1477" t="s">
        <v>19</v>
      </c>
      <c r="H1477" t="s">
        <v>20</v>
      </c>
      <c r="I1477">
        <v>64</v>
      </c>
      <c r="J1477">
        <v>42</v>
      </c>
      <c r="K1477">
        <v>2688</v>
      </c>
      <c r="L1477">
        <v>1128.96</v>
      </c>
      <c r="M1477">
        <v>0.42</v>
      </c>
      <c r="N1477" t="s">
        <v>92</v>
      </c>
      <c r="O1477" s="1" t="d">
        <v>2021-10-05</v>
      </c>
    </row>
    <row r="1478" spans="1:15" x14ac:dyDescent="0.3">
      <c r="A1478" t="s">
        <v>213</v>
      </c>
      <c r="B1478">
        <v>1185732</v>
      </c>
      <c r="C1478" t="s">
        <v>214</v>
      </c>
      <c r="D1478" t="s">
        <v>16</v>
      </c>
      <c r="E1478" t="s">
        <v>168</v>
      </c>
      <c r="F1478" t="s">
        <v>169</v>
      </c>
      <c r="G1478" t="s">
        <v>23</v>
      </c>
      <c r="H1478" t="s">
        <v>27</v>
      </c>
      <c r="I1478">
        <v>24</v>
      </c>
      <c r="J1478">
        <v>39</v>
      </c>
      <c r="K1478">
        <v>936</v>
      </c>
      <c r="L1478">
        <v>308.88</v>
      </c>
      <c r="M1478">
        <v>0.33</v>
      </c>
      <c r="N1478" t="s">
        <v>21</v>
      </c>
      <c r="O1478" s="1" t="d">
        <v>2021-02-05</v>
      </c>
    </row>
    <row r="1479" spans="1:15" x14ac:dyDescent="0.3">
      <c r="A1479" t="s">
        <v>213</v>
      </c>
      <c r="B1479">
        <v>1185732</v>
      </c>
      <c r="C1479" t="s">
        <v>214</v>
      </c>
      <c r="D1479" t="s">
        <v>16</v>
      </c>
      <c r="E1479" t="s">
        <v>168</v>
      </c>
      <c r="F1479" t="s">
        <v>169</v>
      </c>
      <c r="G1479" t="s">
        <v>19</v>
      </c>
      <c r="H1479" t="s">
        <v>20</v>
      </c>
      <c r="I1479">
        <v>39</v>
      </c>
      <c r="J1479">
        <v>66</v>
      </c>
      <c r="K1479">
        <v>2574</v>
      </c>
      <c r="L1479">
        <v>952.38</v>
      </c>
      <c r="M1479">
        <v>0.37</v>
      </c>
      <c r="N1479" t="s">
        <v>21</v>
      </c>
      <c r="O1479" s="1" t="d">
        <v>2021-02-05</v>
      </c>
    </row>
    <row r="1480" spans="1:15" x14ac:dyDescent="0.3">
      <c r="A1480" t="s">
        <v>213</v>
      </c>
      <c r="B1480">
        <v>1185732</v>
      </c>
      <c r="C1480" t="s">
        <v>214</v>
      </c>
      <c r="D1480" t="s">
        <v>16</v>
      </c>
      <c r="E1480" t="s">
        <v>168</v>
      </c>
      <c r="F1480" t="s">
        <v>169</v>
      </c>
      <c r="G1480" t="s">
        <v>23</v>
      </c>
      <c r="H1480" t="s">
        <v>20</v>
      </c>
      <c r="I1480">
        <v>32</v>
      </c>
      <c r="J1480">
        <v>96</v>
      </c>
      <c r="K1480">
        <v>3072</v>
      </c>
      <c r="L1480">
        <v>1198.08</v>
      </c>
      <c r="M1480">
        <v>0.39</v>
      </c>
      <c r="N1480" t="s">
        <v>21</v>
      </c>
      <c r="O1480" s="1" t="d">
        <v>2021-02-05</v>
      </c>
    </row>
    <row r="1481" spans="1:15" x14ac:dyDescent="0.3">
      <c r="A1481" t="s">
        <v>213</v>
      </c>
      <c r="B1481">
        <v>1185732</v>
      </c>
      <c r="C1481" t="s">
        <v>215</v>
      </c>
      <c r="D1481" t="s">
        <v>16</v>
      </c>
      <c r="E1481" t="s">
        <v>168</v>
      </c>
      <c r="F1481" t="s">
        <v>169</v>
      </c>
      <c r="G1481" t="s">
        <v>19</v>
      </c>
      <c r="H1481" t="s">
        <v>25</v>
      </c>
      <c r="I1481">
        <v>26</v>
      </c>
      <c r="J1481">
        <v>182</v>
      </c>
      <c r="K1481">
        <v>4732</v>
      </c>
      <c r="L1481">
        <v>2034.76</v>
      </c>
      <c r="M1481">
        <v>0.43</v>
      </c>
      <c r="N1481" t="s">
        <v>21</v>
      </c>
      <c r="O1481" s="1" t="d">
        <v>2021-03-03</v>
      </c>
    </row>
    <row r="1482" spans="1:15" x14ac:dyDescent="0.3">
      <c r="A1482" t="s">
        <v>213</v>
      </c>
      <c r="B1482">
        <v>1185732</v>
      </c>
      <c r="C1482" t="s">
        <v>215</v>
      </c>
      <c r="D1482" t="s">
        <v>16</v>
      </c>
      <c r="E1482" t="s">
        <v>168</v>
      </c>
      <c r="F1482" t="s">
        <v>169</v>
      </c>
      <c r="G1482" t="s">
        <v>19</v>
      </c>
      <c r="H1482" t="s">
        <v>27</v>
      </c>
      <c r="I1482">
        <v>32</v>
      </c>
      <c r="J1482">
        <v>68</v>
      </c>
      <c r="K1482">
        <v>2176</v>
      </c>
      <c r="L1482">
        <v>979.2</v>
      </c>
      <c r="M1482">
        <v>0.45</v>
      </c>
      <c r="N1482" t="s">
        <v>21</v>
      </c>
      <c r="O1482" s="1" t="d">
        <v>2021-03-03</v>
      </c>
    </row>
    <row r="1483" spans="1:15" x14ac:dyDescent="0.3">
      <c r="A1483" t="s">
        <v>213</v>
      </c>
      <c r="B1483">
        <v>1185732</v>
      </c>
      <c r="C1483" t="s">
        <v>215</v>
      </c>
      <c r="D1483" t="s">
        <v>16</v>
      </c>
      <c r="E1483" t="s">
        <v>168</v>
      </c>
      <c r="F1483" t="s">
        <v>169</v>
      </c>
      <c r="G1483" t="s">
        <v>23</v>
      </c>
      <c r="H1483" t="s">
        <v>25</v>
      </c>
      <c r="I1483">
        <v>23</v>
      </c>
      <c r="J1483">
        <v>75</v>
      </c>
      <c r="K1483">
        <v>1725</v>
      </c>
      <c r="L1483">
        <v>552</v>
      </c>
      <c r="M1483">
        <v>0.32</v>
      </c>
      <c r="N1483" t="s">
        <v>21</v>
      </c>
      <c r="O1483" s="1" t="d">
        <v>2021-03-03</v>
      </c>
    </row>
    <row r="1484" spans="1:15" x14ac:dyDescent="0.3">
      <c r="A1484" t="s">
        <v>213</v>
      </c>
      <c r="B1484">
        <v>1185732</v>
      </c>
      <c r="C1484" t="s">
        <v>215</v>
      </c>
      <c r="D1484" t="s">
        <v>16</v>
      </c>
      <c r="E1484" t="s">
        <v>168</v>
      </c>
      <c r="F1484" t="s">
        <v>169</v>
      </c>
      <c r="G1484" t="s">
        <v>23</v>
      </c>
      <c r="H1484" t="s">
        <v>27</v>
      </c>
      <c r="I1484">
        <v>27</v>
      </c>
      <c r="J1484">
        <v>34</v>
      </c>
      <c r="K1484">
        <v>918</v>
      </c>
      <c r="L1484">
        <v>293.76</v>
      </c>
      <c r="M1484">
        <v>0.32</v>
      </c>
      <c r="N1484" t="s">
        <v>21</v>
      </c>
      <c r="O1484" s="1" t="d">
        <v>2021-03-03</v>
      </c>
    </row>
    <row r="1485" spans="1:15" x14ac:dyDescent="0.3">
      <c r="A1485" t="s">
        <v>213</v>
      </c>
      <c r="B1485">
        <v>1185732</v>
      </c>
      <c r="C1485" t="s">
        <v>215</v>
      </c>
      <c r="D1485" t="s">
        <v>16</v>
      </c>
      <c r="E1485" t="s">
        <v>168</v>
      </c>
      <c r="F1485" t="s">
        <v>169</v>
      </c>
      <c r="G1485" t="s">
        <v>19</v>
      </c>
      <c r="H1485" t="s">
        <v>20</v>
      </c>
      <c r="I1485">
        <v>39</v>
      </c>
      <c r="J1485">
        <v>53</v>
      </c>
      <c r="K1485">
        <v>2067</v>
      </c>
      <c r="L1485">
        <v>702.78</v>
      </c>
      <c r="M1485">
        <v>0.34</v>
      </c>
      <c r="N1485" t="s">
        <v>21</v>
      </c>
      <c r="O1485" s="1" t="d">
        <v>2021-03-03</v>
      </c>
    </row>
    <row r="1486" spans="1:15" x14ac:dyDescent="0.3">
      <c r="A1486" t="s">
        <v>213</v>
      </c>
      <c r="B1486">
        <v>1185732</v>
      </c>
      <c r="C1486" t="s">
        <v>215</v>
      </c>
      <c r="D1486" t="s">
        <v>16</v>
      </c>
      <c r="E1486" t="s">
        <v>168</v>
      </c>
      <c r="F1486" t="s">
        <v>169</v>
      </c>
      <c r="G1486" t="s">
        <v>23</v>
      </c>
      <c r="H1486" t="s">
        <v>20</v>
      </c>
      <c r="I1486">
        <v>29</v>
      </c>
      <c r="J1486">
        <v>85</v>
      </c>
      <c r="K1486">
        <v>2465</v>
      </c>
      <c r="L1486">
        <v>961.35</v>
      </c>
      <c r="M1486">
        <v>0.39</v>
      </c>
      <c r="N1486" t="s">
        <v>21</v>
      </c>
      <c r="O1486" s="1" t="d">
        <v>2021-03-03</v>
      </c>
    </row>
    <row r="1487" spans="1:15" x14ac:dyDescent="0.3">
      <c r="A1487" t="s">
        <v>213</v>
      </c>
      <c r="B1487">
        <v>1185732</v>
      </c>
      <c r="C1487" t="s">
        <v>216</v>
      </c>
      <c r="D1487" t="s">
        <v>16</v>
      </c>
      <c r="E1487" t="s">
        <v>168</v>
      </c>
      <c r="F1487" t="s">
        <v>169</v>
      </c>
      <c r="G1487" t="s">
        <v>19</v>
      </c>
      <c r="H1487" t="s">
        <v>25</v>
      </c>
      <c r="I1487">
        <v>28</v>
      </c>
      <c r="J1487">
        <v>155</v>
      </c>
      <c r="K1487">
        <v>4340</v>
      </c>
      <c r="L1487">
        <v>1996.4</v>
      </c>
      <c r="M1487">
        <v>0.46</v>
      </c>
      <c r="N1487" t="s">
        <v>21</v>
      </c>
      <c r="O1487" s="1" t="d">
        <v>2021-04-04</v>
      </c>
    </row>
    <row r="1488" spans="1:15" x14ac:dyDescent="0.3">
      <c r="A1488" t="s">
        <v>213</v>
      </c>
      <c r="B1488">
        <v>1185732</v>
      </c>
      <c r="C1488" t="s">
        <v>216</v>
      </c>
      <c r="D1488" t="s">
        <v>16</v>
      </c>
      <c r="E1488" t="s">
        <v>168</v>
      </c>
      <c r="F1488" t="s">
        <v>169</v>
      </c>
      <c r="G1488" t="s">
        <v>19</v>
      </c>
      <c r="H1488" t="s">
        <v>27</v>
      </c>
      <c r="I1488">
        <v>30</v>
      </c>
      <c r="J1488">
        <v>64</v>
      </c>
      <c r="K1488">
        <v>1920</v>
      </c>
      <c r="L1488">
        <v>844.8</v>
      </c>
      <c r="M1488">
        <v>0.44</v>
      </c>
      <c r="N1488" t="s">
        <v>21</v>
      </c>
      <c r="O1488" s="1" t="d">
        <v>2021-04-04</v>
      </c>
    </row>
    <row r="1489" spans="1:15" x14ac:dyDescent="0.3">
      <c r="A1489" t="s">
        <v>213</v>
      </c>
      <c r="B1489">
        <v>1185732</v>
      </c>
      <c r="C1489" t="s">
        <v>216</v>
      </c>
      <c r="D1489" t="s">
        <v>16</v>
      </c>
      <c r="E1489" t="s">
        <v>168</v>
      </c>
      <c r="F1489" t="s">
        <v>169</v>
      </c>
      <c r="G1489" t="s">
        <v>23</v>
      </c>
      <c r="H1489" t="s">
        <v>25</v>
      </c>
      <c r="I1489">
        <v>20</v>
      </c>
      <c r="J1489">
        <v>64</v>
      </c>
      <c r="K1489">
        <v>1280</v>
      </c>
      <c r="L1489">
        <v>460.8</v>
      </c>
      <c r="M1489">
        <v>0.36</v>
      </c>
      <c r="N1489" t="s">
        <v>21</v>
      </c>
      <c r="O1489" s="1" t="d">
        <v>2021-04-04</v>
      </c>
    </row>
    <row r="1490" spans="1:15" x14ac:dyDescent="0.3">
      <c r="A1490" t="s">
        <v>213</v>
      </c>
      <c r="B1490">
        <v>1185732</v>
      </c>
      <c r="C1490" t="s">
        <v>216</v>
      </c>
      <c r="D1490" t="s">
        <v>16</v>
      </c>
      <c r="E1490" t="s">
        <v>168</v>
      </c>
      <c r="F1490" t="s">
        <v>169</v>
      </c>
      <c r="G1490" t="s">
        <v>23</v>
      </c>
      <c r="H1490" t="s">
        <v>27</v>
      </c>
      <c r="I1490">
        <v>26</v>
      </c>
      <c r="J1490">
        <v>41</v>
      </c>
      <c r="K1490">
        <v>1066</v>
      </c>
      <c r="L1490">
        <v>341.12</v>
      </c>
      <c r="M1490">
        <v>0.32</v>
      </c>
      <c r="N1490" t="s">
        <v>21</v>
      </c>
      <c r="O1490" s="1" t="d">
        <v>2021-04-04</v>
      </c>
    </row>
    <row r="1491" spans="1:15" x14ac:dyDescent="0.3">
      <c r="A1491" t="s">
        <v>213</v>
      </c>
      <c r="B1491">
        <v>1185732</v>
      </c>
      <c r="C1491" t="s">
        <v>216</v>
      </c>
      <c r="D1491" t="s">
        <v>16</v>
      </c>
      <c r="E1491" t="s">
        <v>168</v>
      </c>
      <c r="F1491" t="s">
        <v>169</v>
      </c>
      <c r="G1491" t="s">
        <v>19</v>
      </c>
      <c r="H1491" t="s">
        <v>20</v>
      </c>
      <c r="I1491">
        <v>37</v>
      </c>
      <c r="J1491">
        <v>40</v>
      </c>
      <c r="K1491">
        <v>1480</v>
      </c>
      <c r="L1491">
        <v>503.2</v>
      </c>
      <c r="M1491">
        <v>0.34</v>
      </c>
      <c r="N1491" t="s">
        <v>21</v>
      </c>
      <c r="O1491" s="1" t="d">
        <v>2021-04-04</v>
      </c>
    </row>
    <row r="1492" spans="1:15" x14ac:dyDescent="0.3">
      <c r="A1492" t="s">
        <v>213</v>
      </c>
      <c r="B1492">
        <v>1185732</v>
      </c>
      <c r="C1492" t="s">
        <v>216</v>
      </c>
      <c r="D1492" t="s">
        <v>16</v>
      </c>
      <c r="E1492" t="s">
        <v>168</v>
      </c>
      <c r="F1492" t="s">
        <v>169</v>
      </c>
      <c r="G1492" t="s">
        <v>23</v>
      </c>
      <c r="H1492" t="s">
        <v>20</v>
      </c>
      <c r="I1492">
        <v>26</v>
      </c>
      <c r="J1492">
        <v>94</v>
      </c>
      <c r="K1492">
        <v>2444</v>
      </c>
      <c r="L1492">
        <v>1026.48</v>
      </c>
      <c r="M1492">
        <v>0.42</v>
      </c>
      <c r="N1492" t="s">
        <v>21</v>
      </c>
      <c r="O1492" s="1" t="d">
        <v>2021-04-04</v>
      </c>
    </row>
    <row r="1493" spans="1:15" x14ac:dyDescent="0.3">
      <c r="A1493" t="s">
        <v>213</v>
      </c>
      <c r="B1493">
        <v>1185732</v>
      </c>
      <c r="C1493" t="s">
        <v>217</v>
      </c>
      <c r="D1493" t="s">
        <v>16</v>
      </c>
      <c r="E1493" t="s">
        <v>168</v>
      </c>
      <c r="F1493" t="s">
        <v>169</v>
      </c>
      <c r="G1493" t="s">
        <v>19</v>
      </c>
      <c r="H1493" t="s">
        <v>25</v>
      </c>
      <c r="I1493">
        <v>40</v>
      </c>
      <c r="J1493">
        <v>191</v>
      </c>
      <c r="K1493">
        <v>7640</v>
      </c>
      <c r="L1493">
        <v>3361.6</v>
      </c>
      <c r="M1493">
        <v>0.44</v>
      </c>
      <c r="N1493" t="s">
        <v>21</v>
      </c>
      <c r="O1493" s="1" t="d">
        <v>2021-05-03</v>
      </c>
    </row>
    <row r="1494" spans="1:15" x14ac:dyDescent="0.3">
      <c r="A1494" t="s">
        <v>213</v>
      </c>
      <c r="B1494">
        <v>1185732</v>
      </c>
      <c r="C1494" t="s">
        <v>217</v>
      </c>
      <c r="D1494" t="s">
        <v>16</v>
      </c>
      <c r="E1494" t="s">
        <v>168</v>
      </c>
      <c r="F1494" t="s">
        <v>169</v>
      </c>
      <c r="G1494" t="s">
        <v>19</v>
      </c>
      <c r="H1494" t="s">
        <v>27</v>
      </c>
      <c r="I1494">
        <v>35</v>
      </c>
      <c r="J1494">
        <v>83</v>
      </c>
      <c r="K1494">
        <v>2905</v>
      </c>
      <c r="L1494">
        <v>1278.2</v>
      </c>
      <c r="M1494">
        <v>0.44</v>
      </c>
      <c r="N1494" t="s">
        <v>21</v>
      </c>
      <c r="O1494" s="1" t="d">
        <v>2021-05-03</v>
      </c>
    </row>
    <row r="1495" spans="1:15" x14ac:dyDescent="0.3">
      <c r="A1495" t="s">
        <v>213</v>
      </c>
      <c r="B1495">
        <v>1185732</v>
      </c>
      <c r="C1495" t="s">
        <v>217</v>
      </c>
      <c r="D1495" t="s">
        <v>16</v>
      </c>
      <c r="E1495" t="s">
        <v>168</v>
      </c>
      <c r="F1495" t="s">
        <v>169</v>
      </c>
      <c r="G1495" t="s">
        <v>23</v>
      </c>
      <c r="H1495" t="s">
        <v>25</v>
      </c>
      <c r="I1495">
        <v>32</v>
      </c>
      <c r="J1495">
        <v>83</v>
      </c>
      <c r="K1495">
        <v>2656</v>
      </c>
      <c r="L1495">
        <v>903.04</v>
      </c>
      <c r="M1495">
        <v>0.34</v>
      </c>
      <c r="N1495" t="s">
        <v>21</v>
      </c>
      <c r="O1495" s="1" t="d">
        <v>2021-05-03</v>
      </c>
    </row>
    <row r="1496" spans="1:15" x14ac:dyDescent="0.3">
      <c r="A1496" t="s">
        <v>213</v>
      </c>
      <c r="B1496">
        <v>1185732</v>
      </c>
      <c r="C1496" t="s">
        <v>217</v>
      </c>
      <c r="D1496" t="s">
        <v>16</v>
      </c>
      <c r="E1496" t="s">
        <v>168</v>
      </c>
      <c r="F1496" t="s">
        <v>169</v>
      </c>
      <c r="G1496" t="s">
        <v>23</v>
      </c>
      <c r="H1496" t="s">
        <v>27</v>
      </c>
      <c r="I1496">
        <v>32</v>
      </c>
      <c r="J1496">
        <v>74</v>
      </c>
      <c r="K1496">
        <v>2368</v>
      </c>
      <c r="L1496">
        <v>781.44</v>
      </c>
      <c r="M1496">
        <v>0.33</v>
      </c>
      <c r="N1496" t="s">
        <v>21</v>
      </c>
      <c r="O1496" s="1" t="d">
        <v>2021-05-03</v>
      </c>
    </row>
    <row r="1497" spans="1:15" x14ac:dyDescent="0.3">
      <c r="A1497" t="s">
        <v>213</v>
      </c>
      <c r="B1497">
        <v>1185732</v>
      </c>
      <c r="C1497" t="s">
        <v>217</v>
      </c>
      <c r="D1497" t="s">
        <v>16</v>
      </c>
      <c r="E1497" t="s">
        <v>168</v>
      </c>
      <c r="F1497" t="s">
        <v>169</v>
      </c>
      <c r="G1497" t="s">
        <v>19</v>
      </c>
      <c r="H1497" t="s">
        <v>20</v>
      </c>
      <c r="I1497">
        <v>37</v>
      </c>
      <c r="J1497">
        <v>83</v>
      </c>
      <c r="K1497">
        <v>3071</v>
      </c>
      <c r="L1497">
        <v>1074.8499999999999</v>
      </c>
      <c r="M1497">
        <v>0.35</v>
      </c>
      <c r="N1497" t="s">
        <v>21</v>
      </c>
      <c r="O1497" s="1" t="d">
        <v>2021-05-03</v>
      </c>
    </row>
    <row r="1498" spans="1:15" x14ac:dyDescent="0.3">
      <c r="A1498" t="s">
        <v>213</v>
      </c>
      <c r="B1498">
        <v>1185732</v>
      </c>
      <c r="C1498" t="s">
        <v>217</v>
      </c>
      <c r="D1498" t="s">
        <v>16</v>
      </c>
      <c r="E1498" t="s">
        <v>168</v>
      </c>
      <c r="F1498" t="s">
        <v>169</v>
      </c>
      <c r="G1498" t="s">
        <v>23</v>
      </c>
      <c r="H1498" t="s">
        <v>20</v>
      </c>
      <c r="I1498">
        <v>41</v>
      </c>
      <c r="J1498">
        <v>128</v>
      </c>
      <c r="K1498">
        <v>5248</v>
      </c>
      <c r="L1498">
        <v>2204.16</v>
      </c>
      <c r="M1498">
        <v>0.42</v>
      </c>
      <c r="N1498" t="s">
        <v>21</v>
      </c>
      <c r="O1498" s="1" t="d">
        <v>2021-05-03</v>
      </c>
    </row>
    <row r="1499" spans="1:15" x14ac:dyDescent="0.3">
      <c r="A1499" t="s">
        <v>213</v>
      </c>
      <c r="B1499">
        <v>1185732</v>
      </c>
      <c r="C1499" t="s">
        <v>218</v>
      </c>
      <c r="D1499" t="s">
        <v>16</v>
      </c>
      <c r="E1499" t="s">
        <v>168</v>
      </c>
      <c r="F1499" t="s">
        <v>169</v>
      </c>
      <c r="G1499" t="s">
        <v>19</v>
      </c>
      <c r="H1499" t="s">
        <v>25</v>
      </c>
      <c r="I1499">
        <v>40</v>
      </c>
      <c r="J1499">
        <v>206</v>
      </c>
      <c r="K1499">
        <v>8240</v>
      </c>
      <c r="L1499">
        <v>3872.8</v>
      </c>
      <c r="M1499">
        <v>0.47</v>
      </c>
      <c r="N1499" t="s">
        <v>21</v>
      </c>
      <c r="O1499" s="1" t="d">
        <v>2021-06-05</v>
      </c>
    </row>
    <row r="1500" spans="1:15" x14ac:dyDescent="0.3">
      <c r="A1500" t="s">
        <v>213</v>
      </c>
      <c r="B1500">
        <v>1185732</v>
      </c>
      <c r="C1500" t="s">
        <v>218</v>
      </c>
      <c r="D1500" t="s">
        <v>16</v>
      </c>
      <c r="E1500" t="s">
        <v>168</v>
      </c>
      <c r="F1500" t="s">
        <v>169</v>
      </c>
      <c r="G1500" t="s">
        <v>19</v>
      </c>
      <c r="H1500" t="s">
        <v>27</v>
      </c>
      <c r="I1500">
        <v>38</v>
      </c>
      <c r="J1500">
        <v>124</v>
      </c>
      <c r="K1500">
        <v>4712</v>
      </c>
      <c r="L1500">
        <v>2214.64</v>
      </c>
      <c r="M1500">
        <v>0.47</v>
      </c>
      <c r="N1500" t="s">
        <v>21</v>
      </c>
      <c r="O1500" s="1" t="d">
        <v>2021-06-05</v>
      </c>
    </row>
    <row r="1501" spans="1:15" x14ac:dyDescent="0.3">
      <c r="A1501" t="s">
        <v>213</v>
      </c>
      <c r="B1501">
        <v>1185732</v>
      </c>
      <c r="C1501" t="s">
        <v>218</v>
      </c>
      <c r="D1501" t="s">
        <v>16</v>
      </c>
      <c r="E1501" t="s">
        <v>168</v>
      </c>
      <c r="F1501" t="s">
        <v>169</v>
      </c>
      <c r="G1501" t="s">
        <v>23</v>
      </c>
      <c r="H1501" t="s">
        <v>25</v>
      </c>
      <c r="I1501">
        <v>35</v>
      </c>
      <c r="J1501">
        <v>96</v>
      </c>
      <c r="K1501">
        <v>3360</v>
      </c>
      <c r="L1501">
        <v>1108.8</v>
      </c>
      <c r="M1501">
        <v>0.33</v>
      </c>
      <c r="N1501" t="s">
        <v>21</v>
      </c>
      <c r="O1501" s="1" t="d">
        <v>2021-06-05</v>
      </c>
    </row>
    <row r="1502" spans="1:15" x14ac:dyDescent="0.3">
      <c r="A1502" t="s">
        <v>213</v>
      </c>
      <c r="B1502">
        <v>1185732</v>
      </c>
      <c r="C1502" t="s">
        <v>218</v>
      </c>
      <c r="D1502" t="s">
        <v>16</v>
      </c>
      <c r="E1502" t="s">
        <v>168</v>
      </c>
      <c r="F1502" t="s">
        <v>169</v>
      </c>
      <c r="G1502" t="s">
        <v>23</v>
      </c>
      <c r="H1502" t="s">
        <v>27</v>
      </c>
      <c r="I1502">
        <v>35</v>
      </c>
      <c r="J1502">
        <v>85</v>
      </c>
      <c r="K1502">
        <v>2975</v>
      </c>
      <c r="L1502">
        <v>1041.25</v>
      </c>
      <c r="M1502">
        <v>0.35</v>
      </c>
      <c r="N1502" t="s">
        <v>21</v>
      </c>
      <c r="O1502" s="1" t="d">
        <v>2021-06-05</v>
      </c>
    </row>
    <row r="1503" spans="1:15" x14ac:dyDescent="0.3">
      <c r="A1503" t="s">
        <v>213</v>
      </c>
      <c r="B1503">
        <v>1185732</v>
      </c>
      <c r="C1503" t="s">
        <v>218</v>
      </c>
      <c r="D1503" t="s">
        <v>16</v>
      </c>
      <c r="E1503" t="s">
        <v>168</v>
      </c>
      <c r="F1503" t="s">
        <v>169</v>
      </c>
      <c r="G1503" t="s">
        <v>19</v>
      </c>
      <c r="H1503" t="s">
        <v>20</v>
      </c>
      <c r="I1503">
        <v>36</v>
      </c>
      <c r="J1503">
        <v>91</v>
      </c>
      <c r="K1503">
        <v>3276</v>
      </c>
      <c r="L1503">
        <v>1048.32</v>
      </c>
      <c r="M1503">
        <v>0.32</v>
      </c>
      <c r="N1503" t="s">
        <v>21</v>
      </c>
      <c r="O1503" s="1" t="d">
        <v>2021-06-05</v>
      </c>
    </row>
    <row r="1504" spans="1:15" x14ac:dyDescent="0.3">
      <c r="A1504" t="s">
        <v>213</v>
      </c>
      <c r="B1504">
        <v>1185732</v>
      </c>
      <c r="C1504" t="s">
        <v>218</v>
      </c>
      <c r="D1504" t="s">
        <v>16</v>
      </c>
      <c r="E1504" t="s">
        <v>168</v>
      </c>
      <c r="F1504" t="s">
        <v>169</v>
      </c>
      <c r="G1504" t="s">
        <v>23</v>
      </c>
      <c r="H1504" t="s">
        <v>20</v>
      </c>
      <c r="I1504">
        <v>39</v>
      </c>
      <c r="J1504">
        <v>128</v>
      </c>
      <c r="K1504">
        <v>4992</v>
      </c>
      <c r="L1504">
        <v>1946.88</v>
      </c>
      <c r="M1504">
        <v>0.39</v>
      </c>
      <c r="N1504" t="s">
        <v>21</v>
      </c>
      <c r="O1504" s="1" t="d">
        <v>2021-06-05</v>
      </c>
    </row>
    <row r="1505" spans="1:15" x14ac:dyDescent="0.3">
      <c r="A1505" t="s">
        <v>213</v>
      </c>
      <c r="B1505">
        <v>1185732</v>
      </c>
      <c r="C1505" t="s">
        <v>219</v>
      </c>
      <c r="D1505" t="s">
        <v>16</v>
      </c>
      <c r="E1505" t="s">
        <v>168</v>
      </c>
      <c r="F1505" t="s">
        <v>169</v>
      </c>
      <c r="G1505" t="s">
        <v>19</v>
      </c>
      <c r="H1505" t="s">
        <v>25</v>
      </c>
      <c r="I1505">
        <v>42</v>
      </c>
      <c r="J1505">
        <v>195</v>
      </c>
      <c r="K1505">
        <v>8190</v>
      </c>
      <c r="L1505">
        <v>3685.5</v>
      </c>
      <c r="M1505">
        <v>0.45</v>
      </c>
      <c r="N1505" t="s">
        <v>21</v>
      </c>
      <c r="O1505" s="1" t="d">
        <v>2021-07-03</v>
      </c>
    </row>
    <row r="1506" spans="1:15" x14ac:dyDescent="0.3">
      <c r="A1506" t="s">
        <v>213</v>
      </c>
      <c r="B1506">
        <v>1185732</v>
      </c>
      <c r="C1506" t="s">
        <v>219</v>
      </c>
      <c r="D1506" t="s">
        <v>16</v>
      </c>
      <c r="E1506" t="s">
        <v>168</v>
      </c>
      <c r="F1506" t="s">
        <v>169</v>
      </c>
      <c r="G1506" t="s">
        <v>19</v>
      </c>
      <c r="H1506" t="s">
        <v>27</v>
      </c>
      <c r="I1506">
        <v>38</v>
      </c>
      <c r="J1506">
        <v>120</v>
      </c>
      <c r="K1506">
        <v>4560</v>
      </c>
      <c r="L1506">
        <v>1915.2</v>
      </c>
      <c r="M1506">
        <v>0.42</v>
      </c>
      <c r="N1506" t="s">
        <v>21</v>
      </c>
      <c r="O1506" s="1" t="d">
        <v>2021-07-03</v>
      </c>
    </row>
    <row r="1507" spans="1:15" x14ac:dyDescent="0.3">
      <c r="A1507" t="s">
        <v>213</v>
      </c>
      <c r="B1507">
        <v>1185732</v>
      </c>
      <c r="C1507" t="s">
        <v>219</v>
      </c>
      <c r="D1507" t="s">
        <v>16</v>
      </c>
      <c r="E1507" t="s">
        <v>168</v>
      </c>
      <c r="F1507" t="s">
        <v>169</v>
      </c>
      <c r="G1507" t="s">
        <v>23</v>
      </c>
      <c r="H1507" t="s">
        <v>25</v>
      </c>
      <c r="I1507">
        <v>29</v>
      </c>
      <c r="J1507">
        <v>111</v>
      </c>
      <c r="K1507">
        <v>3219</v>
      </c>
      <c r="L1507">
        <v>1094.46</v>
      </c>
      <c r="M1507">
        <v>0.34</v>
      </c>
      <c r="N1507" t="s">
        <v>21</v>
      </c>
      <c r="O1507" s="1" t="d">
        <v>2021-07-03</v>
      </c>
    </row>
    <row r="1508" spans="1:15" x14ac:dyDescent="0.3">
      <c r="A1508" t="s">
        <v>213</v>
      </c>
      <c r="B1508">
        <v>1185732</v>
      </c>
      <c r="C1508" t="s">
        <v>219</v>
      </c>
      <c r="D1508" t="s">
        <v>16</v>
      </c>
      <c r="E1508" t="s">
        <v>168</v>
      </c>
      <c r="F1508" t="s">
        <v>169</v>
      </c>
      <c r="G1508" t="s">
        <v>23</v>
      </c>
      <c r="H1508" t="s">
        <v>27</v>
      </c>
      <c r="I1508">
        <v>34</v>
      </c>
      <c r="J1508">
        <v>94</v>
      </c>
      <c r="K1508">
        <v>3196</v>
      </c>
      <c r="L1508">
        <v>1150.56</v>
      </c>
      <c r="M1508">
        <v>0.36</v>
      </c>
      <c r="N1508" t="s">
        <v>21</v>
      </c>
      <c r="O1508" s="1" t="d">
        <v>2021-07-03</v>
      </c>
    </row>
    <row r="1509" spans="1:15" x14ac:dyDescent="0.3">
      <c r="A1509" t="s">
        <v>213</v>
      </c>
      <c r="B1509">
        <v>1185732</v>
      </c>
      <c r="C1509" t="s">
        <v>219</v>
      </c>
      <c r="D1509" t="s">
        <v>16</v>
      </c>
      <c r="E1509" t="s">
        <v>168</v>
      </c>
      <c r="F1509" t="s">
        <v>169</v>
      </c>
      <c r="G1509" t="s">
        <v>19</v>
      </c>
      <c r="H1509" t="s">
        <v>20</v>
      </c>
      <c r="I1509">
        <v>43</v>
      </c>
      <c r="J1509">
        <v>93</v>
      </c>
      <c r="K1509">
        <v>3999</v>
      </c>
      <c r="L1509">
        <v>1319.67</v>
      </c>
      <c r="M1509">
        <v>0.33</v>
      </c>
      <c r="N1509" t="s">
        <v>21</v>
      </c>
      <c r="O1509" s="1" t="d">
        <v>2021-07-03</v>
      </c>
    </row>
    <row r="1510" spans="1:15" x14ac:dyDescent="0.3">
      <c r="A1510" t="s">
        <v>213</v>
      </c>
      <c r="B1510">
        <v>1185732</v>
      </c>
      <c r="C1510" t="s">
        <v>219</v>
      </c>
      <c r="D1510" t="s">
        <v>16</v>
      </c>
      <c r="E1510" t="s">
        <v>168</v>
      </c>
      <c r="F1510" t="s">
        <v>169</v>
      </c>
      <c r="G1510" t="s">
        <v>23</v>
      </c>
      <c r="H1510" t="s">
        <v>20</v>
      </c>
      <c r="I1510">
        <v>40</v>
      </c>
      <c r="J1510">
        <v>152</v>
      </c>
      <c r="K1510">
        <v>6080</v>
      </c>
      <c r="L1510">
        <v>2310.4</v>
      </c>
      <c r="M1510">
        <v>0.38</v>
      </c>
      <c r="N1510" t="s">
        <v>21</v>
      </c>
      <c r="O1510" s="1" t="d">
        <v>2021-07-03</v>
      </c>
    </row>
    <row r="1511" spans="1:15" x14ac:dyDescent="0.3">
      <c r="A1511" t="s">
        <v>213</v>
      </c>
      <c r="B1511">
        <v>1185732</v>
      </c>
      <c r="C1511" t="s">
        <v>220</v>
      </c>
      <c r="D1511" t="s">
        <v>16</v>
      </c>
      <c r="E1511" t="s">
        <v>168</v>
      </c>
      <c r="F1511" t="s">
        <v>169</v>
      </c>
      <c r="G1511" t="s">
        <v>19</v>
      </c>
      <c r="H1511" t="s">
        <v>25</v>
      </c>
      <c r="I1511">
        <v>40</v>
      </c>
      <c r="J1511">
        <v>194</v>
      </c>
      <c r="K1511">
        <v>7760</v>
      </c>
      <c r="L1511">
        <v>3259.2</v>
      </c>
      <c r="M1511">
        <v>0.42</v>
      </c>
      <c r="N1511" t="s">
        <v>21</v>
      </c>
      <c r="O1511" s="1" t="d">
        <v>2021-08-04</v>
      </c>
    </row>
    <row r="1512" spans="1:15" x14ac:dyDescent="0.3">
      <c r="A1512" t="s">
        <v>213</v>
      </c>
      <c r="B1512">
        <v>1185732</v>
      </c>
      <c r="C1512" t="s">
        <v>220</v>
      </c>
      <c r="D1512" t="s">
        <v>16</v>
      </c>
      <c r="E1512" t="s">
        <v>168</v>
      </c>
      <c r="F1512" t="s">
        <v>169</v>
      </c>
      <c r="G1512" t="s">
        <v>19</v>
      </c>
      <c r="H1512" t="s">
        <v>27</v>
      </c>
      <c r="I1512">
        <v>34</v>
      </c>
      <c r="J1512">
        <v>128</v>
      </c>
      <c r="K1512">
        <v>4352</v>
      </c>
      <c r="L1512">
        <v>1871.36</v>
      </c>
      <c r="M1512">
        <v>0.43</v>
      </c>
      <c r="N1512" t="s">
        <v>21</v>
      </c>
      <c r="O1512" s="1" t="d">
        <v>2021-08-04</v>
      </c>
    </row>
    <row r="1513" spans="1:15" x14ac:dyDescent="0.3">
      <c r="A1513" t="s">
        <v>213</v>
      </c>
      <c r="B1513">
        <v>1185732</v>
      </c>
      <c r="C1513" t="s">
        <v>220</v>
      </c>
      <c r="D1513" t="s">
        <v>16</v>
      </c>
      <c r="E1513" t="s">
        <v>168</v>
      </c>
      <c r="F1513" t="s">
        <v>169</v>
      </c>
      <c r="G1513" t="s">
        <v>23</v>
      </c>
      <c r="H1513" t="s">
        <v>25</v>
      </c>
      <c r="I1513">
        <v>36</v>
      </c>
      <c r="J1513">
        <v>107</v>
      </c>
      <c r="K1513">
        <v>3852</v>
      </c>
      <c r="L1513">
        <v>1348.2</v>
      </c>
      <c r="M1513">
        <v>0.35</v>
      </c>
      <c r="N1513" t="s">
        <v>21</v>
      </c>
      <c r="O1513" s="1" t="d">
        <v>2021-08-04</v>
      </c>
    </row>
    <row r="1514" spans="1:15" x14ac:dyDescent="0.3">
      <c r="A1514" t="s">
        <v>213</v>
      </c>
      <c r="B1514">
        <v>1185732</v>
      </c>
      <c r="C1514" t="s">
        <v>220</v>
      </c>
      <c r="D1514" t="s">
        <v>16</v>
      </c>
      <c r="E1514" t="s">
        <v>168</v>
      </c>
      <c r="F1514" t="s">
        <v>169</v>
      </c>
      <c r="G1514" t="s">
        <v>23</v>
      </c>
      <c r="H1514" t="s">
        <v>27</v>
      </c>
      <c r="I1514">
        <v>32</v>
      </c>
      <c r="J1514">
        <v>72</v>
      </c>
      <c r="K1514">
        <v>2304</v>
      </c>
      <c r="L1514">
        <v>760.32</v>
      </c>
      <c r="M1514">
        <v>0.33</v>
      </c>
      <c r="N1514" t="s">
        <v>21</v>
      </c>
      <c r="O1514" s="1" t="d">
        <v>2021-08-04</v>
      </c>
    </row>
    <row r="1515" spans="1:15" x14ac:dyDescent="0.3">
      <c r="A1515" t="s">
        <v>213</v>
      </c>
      <c r="B1515">
        <v>1185732</v>
      </c>
      <c r="C1515" t="s">
        <v>220</v>
      </c>
      <c r="D1515" t="s">
        <v>16</v>
      </c>
      <c r="E1515" t="s">
        <v>168</v>
      </c>
      <c r="F1515" t="s">
        <v>169</v>
      </c>
      <c r="G1515" t="s">
        <v>19</v>
      </c>
      <c r="H1515" t="s">
        <v>20</v>
      </c>
      <c r="I1515">
        <v>43</v>
      </c>
      <c r="J1515">
        <v>62</v>
      </c>
      <c r="K1515">
        <v>2666</v>
      </c>
      <c r="L1515">
        <v>879.78</v>
      </c>
      <c r="M1515">
        <v>0.33</v>
      </c>
      <c r="N1515" t="s">
        <v>21</v>
      </c>
      <c r="O1515" s="1" t="d">
        <v>2021-08-04</v>
      </c>
    </row>
    <row r="1516" spans="1:15" x14ac:dyDescent="0.3">
      <c r="A1516" t="s">
        <v>213</v>
      </c>
      <c r="B1516">
        <v>1185732</v>
      </c>
      <c r="C1516" t="s">
        <v>220</v>
      </c>
      <c r="D1516" t="s">
        <v>16</v>
      </c>
      <c r="E1516" t="s">
        <v>168</v>
      </c>
      <c r="F1516" t="s">
        <v>169</v>
      </c>
      <c r="G1516" t="s">
        <v>23</v>
      </c>
      <c r="H1516" t="s">
        <v>20</v>
      </c>
      <c r="I1516">
        <v>44</v>
      </c>
      <c r="J1516">
        <v>124</v>
      </c>
      <c r="K1516">
        <v>5456</v>
      </c>
      <c r="L1516">
        <v>2073.2800000000002</v>
      </c>
      <c r="M1516">
        <v>0.38</v>
      </c>
      <c r="N1516" t="s">
        <v>21</v>
      </c>
      <c r="O1516" s="1" t="d">
        <v>2021-08-04</v>
      </c>
    </row>
    <row r="1517" spans="1:15" x14ac:dyDescent="0.3">
      <c r="A1517" t="s">
        <v>213</v>
      </c>
      <c r="B1517">
        <v>1185732</v>
      </c>
      <c r="C1517" t="s">
        <v>221</v>
      </c>
      <c r="D1517" t="s">
        <v>16</v>
      </c>
      <c r="E1517" t="s">
        <v>168</v>
      </c>
      <c r="F1517" t="s">
        <v>169</v>
      </c>
      <c r="G1517" t="s">
        <v>19</v>
      </c>
      <c r="H1517" t="s">
        <v>25</v>
      </c>
      <c r="I1517">
        <v>43</v>
      </c>
      <c r="J1517">
        <v>170</v>
      </c>
      <c r="K1517">
        <v>7310</v>
      </c>
      <c r="L1517">
        <v>3435.7</v>
      </c>
      <c r="M1517">
        <v>0.47</v>
      </c>
      <c r="N1517" t="s">
        <v>21</v>
      </c>
      <c r="O1517" s="1" t="d">
        <v>2021-09-03</v>
      </c>
    </row>
    <row r="1518" spans="1:15" x14ac:dyDescent="0.3">
      <c r="A1518" t="s">
        <v>213</v>
      </c>
      <c r="B1518">
        <v>1185732</v>
      </c>
      <c r="C1518" t="s">
        <v>221</v>
      </c>
      <c r="D1518" t="s">
        <v>16</v>
      </c>
      <c r="E1518" t="s">
        <v>168</v>
      </c>
      <c r="F1518" t="s">
        <v>169</v>
      </c>
      <c r="G1518" t="s">
        <v>19</v>
      </c>
      <c r="H1518" t="s">
        <v>27</v>
      </c>
      <c r="I1518">
        <v>40</v>
      </c>
      <c r="J1518">
        <v>93</v>
      </c>
      <c r="K1518">
        <v>3720</v>
      </c>
      <c r="L1518">
        <v>1748.4</v>
      </c>
      <c r="M1518">
        <v>0.47</v>
      </c>
      <c r="N1518" t="s">
        <v>21</v>
      </c>
      <c r="O1518" s="1" t="d">
        <v>2021-09-03</v>
      </c>
    </row>
    <row r="1519" spans="1:15" x14ac:dyDescent="0.3">
      <c r="A1519" t="s">
        <v>213</v>
      </c>
      <c r="B1519">
        <v>1185732</v>
      </c>
      <c r="C1519" t="s">
        <v>221</v>
      </c>
      <c r="D1519" t="s">
        <v>16</v>
      </c>
      <c r="E1519" t="s">
        <v>168</v>
      </c>
      <c r="F1519" t="s">
        <v>169</v>
      </c>
      <c r="G1519" t="s">
        <v>23</v>
      </c>
      <c r="H1519" t="s">
        <v>25</v>
      </c>
      <c r="I1519">
        <v>33</v>
      </c>
      <c r="J1519">
        <v>64</v>
      </c>
      <c r="K1519">
        <v>2112</v>
      </c>
      <c r="L1519">
        <v>675.84</v>
      </c>
      <c r="M1519">
        <v>0.32</v>
      </c>
      <c r="N1519" t="s">
        <v>21</v>
      </c>
      <c r="O1519" s="1" t="d">
        <v>2021-09-03</v>
      </c>
    </row>
    <row r="1520" spans="1:15" x14ac:dyDescent="0.3">
      <c r="A1520" t="s">
        <v>213</v>
      </c>
      <c r="B1520">
        <v>1185732</v>
      </c>
      <c r="C1520" t="s">
        <v>221</v>
      </c>
      <c r="D1520" t="s">
        <v>16</v>
      </c>
      <c r="E1520" t="s">
        <v>168</v>
      </c>
      <c r="F1520" t="s">
        <v>169</v>
      </c>
      <c r="G1520" t="s">
        <v>23</v>
      </c>
      <c r="H1520" t="s">
        <v>27</v>
      </c>
      <c r="I1520">
        <v>30</v>
      </c>
      <c r="J1520">
        <v>58</v>
      </c>
      <c r="K1520">
        <v>1740</v>
      </c>
      <c r="L1520">
        <v>591.6</v>
      </c>
      <c r="M1520">
        <v>0.34</v>
      </c>
      <c r="N1520" t="s">
        <v>21</v>
      </c>
      <c r="O1520" s="1" t="d">
        <v>2021-09-03</v>
      </c>
    </row>
    <row r="1521" spans="1:15" x14ac:dyDescent="0.3">
      <c r="A1521" t="s">
        <v>213</v>
      </c>
      <c r="B1521">
        <v>1185732</v>
      </c>
      <c r="C1521" t="s">
        <v>221</v>
      </c>
      <c r="D1521" t="s">
        <v>16</v>
      </c>
      <c r="E1521" t="s">
        <v>168</v>
      </c>
      <c r="F1521" t="s">
        <v>169</v>
      </c>
      <c r="G1521" t="s">
        <v>19</v>
      </c>
      <c r="H1521" t="s">
        <v>20</v>
      </c>
      <c r="I1521">
        <v>41</v>
      </c>
      <c r="J1521">
        <v>58</v>
      </c>
      <c r="K1521">
        <v>2378</v>
      </c>
      <c r="L1521">
        <v>856.08</v>
      </c>
      <c r="M1521">
        <v>0.36</v>
      </c>
      <c r="N1521" t="s">
        <v>21</v>
      </c>
      <c r="O1521" s="1" t="d">
        <v>2021-09-03</v>
      </c>
    </row>
    <row r="1522" spans="1:15" x14ac:dyDescent="0.3">
      <c r="A1522" t="s">
        <v>213</v>
      </c>
      <c r="B1522">
        <v>1185732</v>
      </c>
      <c r="C1522" t="s">
        <v>221</v>
      </c>
      <c r="D1522" t="s">
        <v>16</v>
      </c>
      <c r="E1522" t="s">
        <v>168</v>
      </c>
      <c r="F1522" t="s">
        <v>169</v>
      </c>
      <c r="G1522" t="s">
        <v>23</v>
      </c>
      <c r="H1522" t="s">
        <v>20</v>
      </c>
      <c r="I1522">
        <v>45</v>
      </c>
      <c r="J1522">
        <v>83</v>
      </c>
      <c r="K1522">
        <v>3735</v>
      </c>
      <c r="L1522">
        <v>1568.7</v>
      </c>
      <c r="M1522">
        <v>0.42</v>
      </c>
      <c r="N1522" t="s">
        <v>21</v>
      </c>
      <c r="O1522" s="1" t="d">
        <v>2021-09-03</v>
      </c>
    </row>
    <row r="1523" spans="1:15" x14ac:dyDescent="0.3">
      <c r="A1523" t="s">
        <v>213</v>
      </c>
      <c r="B1523">
        <v>1185732</v>
      </c>
      <c r="C1523" t="s">
        <v>167</v>
      </c>
      <c r="D1523" t="s">
        <v>16</v>
      </c>
      <c r="E1523" t="s">
        <v>168</v>
      </c>
      <c r="F1523" t="s">
        <v>169</v>
      </c>
      <c r="G1523" t="s">
        <v>19</v>
      </c>
      <c r="H1523" t="s">
        <v>25</v>
      </c>
      <c r="I1523">
        <v>46</v>
      </c>
      <c r="J1523">
        <v>153</v>
      </c>
      <c r="K1523">
        <v>7038</v>
      </c>
      <c r="L1523">
        <v>2955.96</v>
      </c>
      <c r="M1523">
        <v>0.42</v>
      </c>
      <c r="N1523" t="s">
        <v>21</v>
      </c>
      <c r="O1523" s="1" t="d">
        <v>2021-10-05</v>
      </c>
    </row>
    <row r="1524" spans="1:15" x14ac:dyDescent="0.3">
      <c r="A1524" t="s">
        <v>213</v>
      </c>
      <c r="B1524">
        <v>1185732</v>
      </c>
      <c r="C1524" t="s">
        <v>167</v>
      </c>
      <c r="D1524" t="s">
        <v>16</v>
      </c>
      <c r="E1524" t="s">
        <v>168</v>
      </c>
      <c r="F1524" t="s">
        <v>169</v>
      </c>
      <c r="G1524" t="s">
        <v>19</v>
      </c>
      <c r="H1524" t="s">
        <v>27</v>
      </c>
      <c r="I1524">
        <v>39</v>
      </c>
      <c r="J1524">
        <v>94</v>
      </c>
      <c r="K1524">
        <v>3666</v>
      </c>
      <c r="L1524">
        <v>1613.04</v>
      </c>
      <c r="M1524">
        <v>0.44</v>
      </c>
      <c r="N1524" t="s">
        <v>21</v>
      </c>
      <c r="O1524" s="1" t="d">
        <v>2021-10-05</v>
      </c>
    </row>
    <row r="1525" spans="1:15" x14ac:dyDescent="0.3">
      <c r="A1525" t="s">
        <v>213</v>
      </c>
      <c r="B1525">
        <v>1185732</v>
      </c>
      <c r="C1525" t="s">
        <v>167</v>
      </c>
      <c r="D1525" t="s">
        <v>16</v>
      </c>
      <c r="E1525" t="s">
        <v>168</v>
      </c>
      <c r="F1525" t="s">
        <v>169</v>
      </c>
      <c r="G1525" t="s">
        <v>23</v>
      </c>
      <c r="H1525" t="s">
        <v>25</v>
      </c>
      <c r="I1525">
        <v>36</v>
      </c>
      <c r="J1525">
        <v>61</v>
      </c>
      <c r="K1525">
        <v>2196</v>
      </c>
      <c r="L1525">
        <v>812.52</v>
      </c>
      <c r="M1525">
        <v>0.37</v>
      </c>
      <c r="N1525" t="s">
        <v>21</v>
      </c>
      <c r="O1525" s="1" t="d">
        <v>2021-10-05</v>
      </c>
    </row>
    <row r="1526" spans="1:15" x14ac:dyDescent="0.3">
      <c r="A1526" t="s">
        <v>213</v>
      </c>
      <c r="B1526">
        <v>1185732</v>
      </c>
      <c r="C1526" t="s">
        <v>167</v>
      </c>
      <c r="D1526" t="s">
        <v>16</v>
      </c>
      <c r="E1526" t="s">
        <v>168</v>
      </c>
      <c r="F1526" t="s">
        <v>169</v>
      </c>
      <c r="G1526" t="s">
        <v>23</v>
      </c>
      <c r="H1526" t="s">
        <v>27</v>
      </c>
      <c r="I1526">
        <v>43</v>
      </c>
      <c r="J1526">
        <v>45</v>
      </c>
      <c r="K1526">
        <v>1935</v>
      </c>
      <c r="L1526">
        <v>696.6</v>
      </c>
      <c r="M1526">
        <v>0.36</v>
      </c>
      <c r="N1526" t="s">
        <v>21</v>
      </c>
      <c r="O1526" s="1" t="d">
        <v>2021-10-05</v>
      </c>
    </row>
    <row r="1527" spans="1:15" x14ac:dyDescent="0.3">
      <c r="A1527" t="s">
        <v>213</v>
      </c>
      <c r="B1527">
        <v>1185732</v>
      </c>
      <c r="C1527" t="s">
        <v>167</v>
      </c>
      <c r="D1527" t="s">
        <v>16</v>
      </c>
      <c r="E1527" t="s">
        <v>168</v>
      </c>
      <c r="F1527" t="s">
        <v>169</v>
      </c>
      <c r="G1527" t="s">
        <v>19</v>
      </c>
      <c r="H1527" t="s">
        <v>20</v>
      </c>
      <c r="I1527">
        <v>50</v>
      </c>
      <c r="J1527">
        <v>45</v>
      </c>
      <c r="K1527">
        <v>2250</v>
      </c>
      <c r="L1527">
        <v>742.5</v>
      </c>
      <c r="M1527">
        <v>0.33</v>
      </c>
      <c r="N1527" t="s">
        <v>21</v>
      </c>
      <c r="O1527" s="1" t="d">
        <v>2021-10-05</v>
      </c>
    </row>
    <row r="1528" spans="1:15" x14ac:dyDescent="0.3">
      <c r="A1528" t="s">
        <v>213</v>
      </c>
      <c r="B1528">
        <v>1185732</v>
      </c>
      <c r="C1528" t="s">
        <v>151</v>
      </c>
      <c r="D1528" t="s">
        <v>16</v>
      </c>
      <c r="E1528" t="s">
        <v>181</v>
      </c>
      <c r="F1528" t="s">
        <v>182</v>
      </c>
      <c r="G1528" t="s">
        <v>23</v>
      </c>
      <c r="H1528" t="s">
        <v>27</v>
      </c>
      <c r="I1528">
        <v>35</v>
      </c>
      <c r="J1528">
        <v>250</v>
      </c>
      <c r="K1528">
        <v>87500</v>
      </c>
      <c r="L1528">
        <v>21875</v>
      </c>
      <c r="M1528">
        <v>0.25</v>
      </c>
      <c r="N1528" t="s">
        <v>96</v>
      </c>
      <c r="O1528" s="1" t="d">
        <v>2021-02-15</v>
      </c>
    </row>
    <row r="1529" spans="1:15" x14ac:dyDescent="0.3">
      <c r="A1529" t="s">
        <v>213</v>
      </c>
      <c r="B1529">
        <v>1185732</v>
      </c>
      <c r="C1529" t="s">
        <v>151</v>
      </c>
      <c r="D1529" t="s">
        <v>16</v>
      </c>
      <c r="E1529" t="s">
        <v>181</v>
      </c>
      <c r="F1529" t="s">
        <v>182</v>
      </c>
      <c r="G1529" t="s">
        <v>19</v>
      </c>
      <c r="H1529" t="s">
        <v>20</v>
      </c>
      <c r="I1529">
        <v>50</v>
      </c>
      <c r="J1529">
        <v>150</v>
      </c>
      <c r="K1529">
        <v>75000</v>
      </c>
      <c r="L1529">
        <v>18750</v>
      </c>
      <c r="M1529">
        <v>0.25</v>
      </c>
      <c r="N1529" t="s">
        <v>96</v>
      </c>
      <c r="O1529" s="1" t="d">
        <v>2021-02-15</v>
      </c>
    </row>
    <row r="1530" spans="1:15" x14ac:dyDescent="0.3">
      <c r="A1530" t="s">
        <v>213</v>
      </c>
      <c r="B1530">
        <v>1185732</v>
      </c>
      <c r="C1530" t="s">
        <v>151</v>
      </c>
      <c r="D1530" t="s">
        <v>16</v>
      </c>
      <c r="E1530" t="s">
        <v>181</v>
      </c>
      <c r="F1530" t="s">
        <v>182</v>
      </c>
      <c r="G1530" t="s">
        <v>23</v>
      </c>
      <c r="H1530" t="s">
        <v>20</v>
      </c>
      <c r="I1530">
        <v>40</v>
      </c>
      <c r="J1530">
        <v>250</v>
      </c>
      <c r="K1530">
        <v>100000</v>
      </c>
      <c r="L1530">
        <v>30000</v>
      </c>
      <c r="M1530">
        <v>0.3</v>
      </c>
      <c r="N1530" t="s">
        <v>96</v>
      </c>
      <c r="O1530" s="1" t="d">
        <v>2021-02-15</v>
      </c>
    </row>
    <row r="1531" spans="1:15" x14ac:dyDescent="0.3">
      <c r="A1531" t="s">
        <v>213</v>
      </c>
      <c r="B1531">
        <v>1185732</v>
      </c>
      <c r="C1531" t="s">
        <v>154</v>
      </c>
      <c r="D1531" t="s">
        <v>16</v>
      </c>
      <c r="E1531" t="s">
        <v>181</v>
      </c>
      <c r="F1531" t="s">
        <v>182</v>
      </c>
      <c r="G1531" t="s">
        <v>19</v>
      </c>
      <c r="H1531" t="s">
        <v>25</v>
      </c>
      <c r="I1531">
        <v>40</v>
      </c>
      <c r="J1531">
        <v>470</v>
      </c>
      <c r="K1531">
        <v>188000</v>
      </c>
      <c r="L1531">
        <v>56400</v>
      </c>
      <c r="M1531">
        <v>0.3</v>
      </c>
      <c r="N1531" t="s">
        <v>96</v>
      </c>
      <c r="O1531" s="1" t="d">
        <v>2021-03-13</v>
      </c>
    </row>
    <row r="1532" spans="1:15" x14ac:dyDescent="0.3">
      <c r="A1532" t="s">
        <v>213</v>
      </c>
      <c r="B1532">
        <v>1185732</v>
      </c>
      <c r="C1532" t="s">
        <v>154</v>
      </c>
      <c r="D1532" t="s">
        <v>16</v>
      </c>
      <c r="E1532" t="s">
        <v>181</v>
      </c>
      <c r="F1532" t="s">
        <v>182</v>
      </c>
      <c r="G1532" t="s">
        <v>19</v>
      </c>
      <c r="H1532" t="s">
        <v>27</v>
      </c>
      <c r="I1532">
        <v>40</v>
      </c>
      <c r="J1532">
        <v>175</v>
      </c>
      <c r="K1532">
        <v>70000</v>
      </c>
      <c r="L1532">
        <v>21000</v>
      </c>
      <c r="M1532">
        <v>0.3</v>
      </c>
      <c r="N1532" t="s">
        <v>96</v>
      </c>
      <c r="O1532" s="1" t="d">
        <v>2021-03-13</v>
      </c>
    </row>
    <row r="1533" spans="1:15" x14ac:dyDescent="0.3">
      <c r="A1533" t="s">
        <v>213</v>
      </c>
      <c r="B1533">
        <v>1185732</v>
      </c>
      <c r="C1533" t="s">
        <v>154</v>
      </c>
      <c r="D1533" t="s">
        <v>16</v>
      </c>
      <c r="E1533" t="s">
        <v>181</v>
      </c>
      <c r="F1533" t="s">
        <v>182</v>
      </c>
      <c r="G1533" t="s">
        <v>23</v>
      </c>
      <c r="H1533" t="s">
        <v>25</v>
      </c>
      <c r="I1533">
        <v>30</v>
      </c>
      <c r="J1533">
        <v>200</v>
      </c>
      <c r="K1533">
        <v>60000</v>
      </c>
      <c r="L1533">
        <v>15000</v>
      </c>
      <c r="M1533">
        <v>0.25</v>
      </c>
      <c r="N1533" t="s">
        <v>96</v>
      </c>
      <c r="O1533" s="1" t="d">
        <v>2021-03-13</v>
      </c>
    </row>
    <row r="1534" spans="1:15" x14ac:dyDescent="0.3">
      <c r="A1534" t="s">
        <v>213</v>
      </c>
      <c r="B1534">
        <v>1185732</v>
      </c>
      <c r="C1534" t="s">
        <v>154</v>
      </c>
      <c r="D1534" t="s">
        <v>16</v>
      </c>
      <c r="E1534" t="s">
        <v>181</v>
      </c>
      <c r="F1534" t="s">
        <v>182</v>
      </c>
      <c r="G1534" t="s">
        <v>23</v>
      </c>
      <c r="H1534" t="s">
        <v>27</v>
      </c>
      <c r="I1534">
        <v>35</v>
      </c>
      <c r="J1534">
        <v>300</v>
      </c>
      <c r="K1534">
        <v>105000</v>
      </c>
      <c r="L1534">
        <v>26250</v>
      </c>
      <c r="M1534">
        <v>0.25</v>
      </c>
      <c r="N1534" t="s">
        <v>96</v>
      </c>
      <c r="O1534" s="1" t="d">
        <v>2021-03-13</v>
      </c>
    </row>
    <row r="1535" spans="1:15" x14ac:dyDescent="0.3">
      <c r="A1535" t="s">
        <v>213</v>
      </c>
      <c r="B1535">
        <v>1185732</v>
      </c>
      <c r="C1535" t="s">
        <v>154</v>
      </c>
      <c r="D1535" t="s">
        <v>16</v>
      </c>
      <c r="E1535" t="s">
        <v>181</v>
      </c>
      <c r="F1535" t="s">
        <v>182</v>
      </c>
      <c r="G1535" t="s">
        <v>19</v>
      </c>
      <c r="H1535" t="s">
        <v>20</v>
      </c>
      <c r="I1535">
        <v>50</v>
      </c>
      <c r="J1535">
        <v>100</v>
      </c>
      <c r="K1535">
        <v>50000</v>
      </c>
      <c r="L1535">
        <v>12500</v>
      </c>
      <c r="M1535">
        <v>0.25</v>
      </c>
      <c r="N1535" t="s">
        <v>96</v>
      </c>
      <c r="O1535" s="1" t="d">
        <v>2021-03-13</v>
      </c>
    </row>
    <row r="1536" spans="1:15" x14ac:dyDescent="0.3">
      <c r="A1536" t="s">
        <v>213</v>
      </c>
      <c r="B1536">
        <v>1185732</v>
      </c>
      <c r="C1536" t="s">
        <v>154</v>
      </c>
      <c r="D1536" t="s">
        <v>16</v>
      </c>
      <c r="E1536" t="s">
        <v>181</v>
      </c>
      <c r="F1536" t="s">
        <v>182</v>
      </c>
      <c r="G1536" t="s">
        <v>23</v>
      </c>
      <c r="H1536" t="s">
        <v>20</v>
      </c>
      <c r="I1536">
        <v>40</v>
      </c>
      <c r="J1536">
        <v>200</v>
      </c>
      <c r="K1536">
        <v>80000</v>
      </c>
      <c r="L1536">
        <v>24000</v>
      </c>
      <c r="M1536">
        <v>0.3</v>
      </c>
      <c r="N1536" t="s">
        <v>96</v>
      </c>
      <c r="O1536" s="1" t="d">
        <v>2021-03-13</v>
      </c>
    </row>
    <row r="1537" spans="1:15" x14ac:dyDescent="0.3">
      <c r="A1537" t="s">
        <v>213</v>
      </c>
      <c r="B1537">
        <v>1185732</v>
      </c>
      <c r="C1537" t="s">
        <v>155</v>
      </c>
      <c r="D1537" t="s">
        <v>16</v>
      </c>
      <c r="E1537" t="s">
        <v>181</v>
      </c>
      <c r="F1537" t="s">
        <v>182</v>
      </c>
      <c r="G1537" t="s">
        <v>19</v>
      </c>
      <c r="H1537" t="s">
        <v>25</v>
      </c>
      <c r="I1537">
        <v>40</v>
      </c>
      <c r="J1537">
        <v>450</v>
      </c>
      <c r="K1537">
        <v>180000</v>
      </c>
      <c r="L1537">
        <v>54000</v>
      </c>
      <c r="M1537">
        <v>0.3</v>
      </c>
      <c r="N1537" t="s">
        <v>96</v>
      </c>
      <c r="O1537" s="1" t="d">
        <v>2021-04-14</v>
      </c>
    </row>
    <row r="1538" spans="1:15" x14ac:dyDescent="0.3">
      <c r="A1538" t="s">
        <v>213</v>
      </c>
      <c r="B1538">
        <v>1185732</v>
      </c>
      <c r="C1538" t="s">
        <v>155</v>
      </c>
      <c r="D1538" t="s">
        <v>16</v>
      </c>
      <c r="E1538" t="s">
        <v>181</v>
      </c>
      <c r="F1538" t="s">
        <v>182</v>
      </c>
      <c r="G1538" t="s">
        <v>19</v>
      </c>
      <c r="H1538" t="s">
        <v>27</v>
      </c>
      <c r="I1538">
        <v>40</v>
      </c>
      <c r="J1538">
        <v>150</v>
      </c>
      <c r="K1538">
        <v>60000</v>
      </c>
      <c r="L1538">
        <v>18000</v>
      </c>
      <c r="M1538">
        <v>0.3</v>
      </c>
      <c r="N1538" t="s">
        <v>96</v>
      </c>
      <c r="O1538" s="1" t="d">
        <v>2021-04-14</v>
      </c>
    </row>
    <row r="1539" spans="1:15" x14ac:dyDescent="0.3">
      <c r="A1539" t="s">
        <v>213</v>
      </c>
      <c r="B1539">
        <v>1185732</v>
      </c>
      <c r="C1539" t="s">
        <v>155</v>
      </c>
      <c r="D1539" t="s">
        <v>16</v>
      </c>
      <c r="E1539" t="s">
        <v>181</v>
      </c>
      <c r="F1539" t="s">
        <v>182</v>
      </c>
      <c r="G1539" t="s">
        <v>23</v>
      </c>
      <c r="H1539" t="s">
        <v>25</v>
      </c>
      <c r="I1539">
        <v>30</v>
      </c>
      <c r="J1539">
        <v>150</v>
      </c>
      <c r="K1539">
        <v>45000</v>
      </c>
      <c r="L1539">
        <v>11250</v>
      </c>
      <c r="M1539">
        <v>0.25</v>
      </c>
      <c r="N1539" t="s">
        <v>96</v>
      </c>
      <c r="O1539" s="1" t="d">
        <v>2021-04-14</v>
      </c>
    </row>
    <row r="1540" spans="1:15" x14ac:dyDescent="0.3">
      <c r="A1540" t="s">
        <v>213</v>
      </c>
      <c r="B1540">
        <v>1185732</v>
      </c>
      <c r="C1540" t="s">
        <v>155</v>
      </c>
      <c r="D1540" t="s">
        <v>16</v>
      </c>
      <c r="E1540" t="s">
        <v>181</v>
      </c>
      <c r="F1540" t="s">
        <v>182</v>
      </c>
      <c r="G1540" t="s">
        <v>23</v>
      </c>
      <c r="H1540" t="s">
        <v>27</v>
      </c>
      <c r="I1540">
        <v>35</v>
      </c>
      <c r="J1540">
        <v>125</v>
      </c>
      <c r="K1540">
        <v>43750</v>
      </c>
      <c r="L1540">
        <v>10937.5</v>
      </c>
      <c r="M1540">
        <v>0.25</v>
      </c>
      <c r="N1540" t="s">
        <v>96</v>
      </c>
      <c r="O1540" s="1" t="d">
        <v>2021-04-14</v>
      </c>
    </row>
    <row r="1541" spans="1:15" x14ac:dyDescent="0.3">
      <c r="A1541" t="s">
        <v>213</v>
      </c>
      <c r="B1541">
        <v>1185732</v>
      </c>
      <c r="C1541" t="s">
        <v>155</v>
      </c>
      <c r="D1541" t="s">
        <v>16</v>
      </c>
      <c r="E1541" t="s">
        <v>181</v>
      </c>
      <c r="F1541" t="s">
        <v>182</v>
      </c>
      <c r="G1541" t="s">
        <v>19</v>
      </c>
      <c r="H1541" t="s">
        <v>20</v>
      </c>
      <c r="I1541">
        <v>50</v>
      </c>
      <c r="J1541">
        <v>125</v>
      </c>
      <c r="K1541">
        <v>62500</v>
      </c>
      <c r="L1541">
        <v>15625</v>
      </c>
      <c r="M1541">
        <v>0.25</v>
      </c>
      <c r="N1541" t="s">
        <v>96</v>
      </c>
      <c r="O1541" s="1" t="d">
        <v>2021-04-14</v>
      </c>
    </row>
    <row r="1542" spans="1:15" x14ac:dyDescent="0.3">
      <c r="A1542" t="s">
        <v>213</v>
      </c>
      <c r="B1542">
        <v>1185732</v>
      </c>
      <c r="C1542" t="s">
        <v>155</v>
      </c>
      <c r="D1542" t="s">
        <v>16</v>
      </c>
      <c r="E1542" t="s">
        <v>181</v>
      </c>
      <c r="F1542" t="s">
        <v>182</v>
      </c>
      <c r="G1542" t="s">
        <v>23</v>
      </c>
      <c r="H1542" t="s">
        <v>20</v>
      </c>
      <c r="I1542">
        <v>40</v>
      </c>
      <c r="J1542">
        <v>275</v>
      </c>
      <c r="K1542">
        <v>110000</v>
      </c>
      <c r="L1542">
        <v>33000</v>
      </c>
      <c r="M1542">
        <v>0.3</v>
      </c>
      <c r="N1542" t="s">
        <v>96</v>
      </c>
      <c r="O1542" s="1" t="d">
        <v>2021-04-14</v>
      </c>
    </row>
    <row r="1543" spans="1:15" x14ac:dyDescent="0.3">
      <c r="A1543" t="s">
        <v>213</v>
      </c>
      <c r="B1543">
        <v>1185732</v>
      </c>
      <c r="C1543" t="s">
        <v>156</v>
      </c>
      <c r="D1543" t="s">
        <v>16</v>
      </c>
      <c r="E1543" t="s">
        <v>181</v>
      </c>
      <c r="F1543" t="s">
        <v>182</v>
      </c>
      <c r="G1543" t="s">
        <v>19</v>
      </c>
      <c r="H1543" t="s">
        <v>25</v>
      </c>
      <c r="I1543">
        <v>55</v>
      </c>
      <c r="J1543">
        <v>495</v>
      </c>
      <c r="K1543">
        <v>272250</v>
      </c>
      <c r="L1543">
        <v>81675</v>
      </c>
      <c r="M1543">
        <v>0.3</v>
      </c>
      <c r="N1543" t="s">
        <v>96</v>
      </c>
      <c r="O1543" s="1" t="d">
        <v>2021-05-13</v>
      </c>
    </row>
    <row r="1544" spans="1:15" x14ac:dyDescent="0.3">
      <c r="A1544" t="s">
        <v>213</v>
      </c>
      <c r="B1544">
        <v>1185732</v>
      </c>
      <c r="C1544" t="s">
        <v>156</v>
      </c>
      <c r="D1544" t="s">
        <v>16</v>
      </c>
      <c r="E1544" t="s">
        <v>181</v>
      </c>
      <c r="F1544" t="s">
        <v>182</v>
      </c>
      <c r="G1544" t="s">
        <v>19</v>
      </c>
      <c r="H1544" t="s">
        <v>27</v>
      </c>
      <c r="I1544">
        <v>50</v>
      </c>
      <c r="J1544">
        <v>200</v>
      </c>
      <c r="K1544">
        <v>100000</v>
      </c>
      <c r="L1544">
        <v>30000</v>
      </c>
      <c r="M1544">
        <v>0.3</v>
      </c>
      <c r="N1544" t="s">
        <v>96</v>
      </c>
      <c r="O1544" s="1" t="d">
        <v>2021-05-13</v>
      </c>
    </row>
    <row r="1545" spans="1:15" x14ac:dyDescent="0.3">
      <c r="A1545" t="s">
        <v>213</v>
      </c>
      <c r="B1545">
        <v>1185732</v>
      </c>
      <c r="C1545" t="s">
        <v>156</v>
      </c>
      <c r="D1545" t="s">
        <v>16</v>
      </c>
      <c r="E1545" t="s">
        <v>181</v>
      </c>
      <c r="F1545" t="s">
        <v>182</v>
      </c>
      <c r="G1545" t="s">
        <v>23</v>
      </c>
      <c r="H1545" t="s">
        <v>25</v>
      </c>
      <c r="I1545">
        <v>45</v>
      </c>
      <c r="J1545">
        <v>225</v>
      </c>
      <c r="K1545">
        <v>101250</v>
      </c>
      <c r="L1545">
        <v>25312.5</v>
      </c>
      <c r="M1545">
        <v>0.25</v>
      </c>
      <c r="N1545" t="s">
        <v>96</v>
      </c>
      <c r="O1545" s="1" t="d">
        <v>2021-05-13</v>
      </c>
    </row>
    <row r="1546" spans="1:15" x14ac:dyDescent="0.3">
      <c r="A1546" t="s">
        <v>213</v>
      </c>
      <c r="B1546">
        <v>1185732</v>
      </c>
      <c r="C1546" t="s">
        <v>156</v>
      </c>
      <c r="D1546" t="s">
        <v>16</v>
      </c>
      <c r="E1546" t="s">
        <v>181</v>
      </c>
      <c r="F1546" t="s">
        <v>182</v>
      </c>
      <c r="G1546" t="s">
        <v>23</v>
      </c>
      <c r="H1546" t="s">
        <v>27</v>
      </c>
      <c r="I1546">
        <v>45</v>
      </c>
      <c r="J1546">
        <v>175</v>
      </c>
      <c r="K1546">
        <v>78750</v>
      </c>
      <c r="L1546">
        <v>19687.5</v>
      </c>
      <c r="M1546">
        <v>0.25</v>
      </c>
      <c r="N1546" t="s">
        <v>96</v>
      </c>
      <c r="O1546" s="1" t="d">
        <v>2021-05-13</v>
      </c>
    </row>
    <row r="1547" spans="1:15" x14ac:dyDescent="0.3">
      <c r="A1547" t="s">
        <v>213</v>
      </c>
      <c r="B1547">
        <v>1185732</v>
      </c>
      <c r="C1547" t="s">
        <v>156</v>
      </c>
      <c r="D1547" t="s">
        <v>16</v>
      </c>
      <c r="E1547" t="s">
        <v>181</v>
      </c>
      <c r="F1547" t="s">
        <v>182</v>
      </c>
      <c r="G1547" t="s">
        <v>19</v>
      </c>
      <c r="H1547" t="s">
        <v>20</v>
      </c>
      <c r="I1547">
        <v>55</v>
      </c>
      <c r="J1547">
        <v>200</v>
      </c>
      <c r="K1547">
        <v>110000</v>
      </c>
      <c r="L1547">
        <v>27500</v>
      </c>
      <c r="M1547">
        <v>0.25</v>
      </c>
      <c r="N1547" t="s">
        <v>96</v>
      </c>
      <c r="O1547" s="1" t="d">
        <v>2021-05-13</v>
      </c>
    </row>
    <row r="1548" spans="1:15" x14ac:dyDescent="0.3">
      <c r="A1548" t="s">
        <v>213</v>
      </c>
      <c r="B1548">
        <v>1185732</v>
      </c>
      <c r="C1548" t="s">
        <v>156</v>
      </c>
      <c r="D1548" t="s">
        <v>16</v>
      </c>
      <c r="E1548" t="s">
        <v>181</v>
      </c>
      <c r="F1548" t="s">
        <v>182</v>
      </c>
      <c r="G1548" t="s">
        <v>23</v>
      </c>
      <c r="H1548" t="s">
        <v>20</v>
      </c>
      <c r="I1548">
        <v>60</v>
      </c>
      <c r="J1548">
        <v>325</v>
      </c>
      <c r="K1548">
        <v>195000</v>
      </c>
      <c r="L1548">
        <v>58500</v>
      </c>
      <c r="M1548">
        <v>0.3</v>
      </c>
      <c r="N1548" t="s">
        <v>96</v>
      </c>
      <c r="O1548" s="1" t="d">
        <v>2021-05-13</v>
      </c>
    </row>
    <row r="1549" spans="1:15" x14ac:dyDescent="0.3">
      <c r="A1549" t="s">
        <v>213</v>
      </c>
      <c r="B1549">
        <v>1185732</v>
      </c>
      <c r="C1549" t="s">
        <v>157</v>
      </c>
      <c r="D1549" t="s">
        <v>16</v>
      </c>
      <c r="E1549" t="s">
        <v>181</v>
      </c>
      <c r="F1549" t="s">
        <v>182</v>
      </c>
      <c r="G1549" t="s">
        <v>19</v>
      </c>
      <c r="H1549" t="s">
        <v>25</v>
      </c>
      <c r="I1549">
        <v>55</v>
      </c>
      <c r="J1549">
        <v>575</v>
      </c>
      <c r="K1549">
        <v>316250</v>
      </c>
      <c r="L1549">
        <v>94875</v>
      </c>
      <c r="M1549">
        <v>0.3</v>
      </c>
      <c r="N1549" t="s">
        <v>96</v>
      </c>
      <c r="O1549" s="1" t="d">
        <v>2021-06-15</v>
      </c>
    </row>
    <row r="1550" spans="1:15" x14ac:dyDescent="0.3">
      <c r="A1550" t="s">
        <v>213</v>
      </c>
      <c r="B1550">
        <v>1185732</v>
      </c>
      <c r="C1550" t="s">
        <v>157</v>
      </c>
      <c r="D1550" t="s">
        <v>16</v>
      </c>
      <c r="E1550" t="s">
        <v>181</v>
      </c>
      <c r="F1550" t="s">
        <v>182</v>
      </c>
      <c r="G1550" t="s">
        <v>19</v>
      </c>
      <c r="H1550" t="s">
        <v>27</v>
      </c>
      <c r="I1550">
        <v>50</v>
      </c>
      <c r="J1550">
        <v>325</v>
      </c>
      <c r="K1550">
        <v>162500</v>
      </c>
      <c r="L1550">
        <v>48750</v>
      </c>
      <c r="M1550">
        <v>0.3</v>
      </c>
      <c r="N1550" t="s">
        <v>96</v>
      </c>
      <c r="O1550" s="1" t="d">
        <v>2021-06-15</v>
      </c>
    </row>
    <row r="1551" spans="1:15" x14ac:dyDescent="0.3">
      <c r="A1551" t="s">
        <v>213</v>
      </c>
      <c r="B1551">
        <v>1185732</v>
      </c>
      <c r="C1551" t="s">
        <v>157</v>
      </c>
      <c r="D1551" t="s">
        <v>16</v>
      </c>
      <c r="E1551" t="s">
        <v>181</v>
      </c>
      <c r="F1551" t="s">
        <v>182</v>
      </c>
      <c r="G1551" t="s">
        <v>23</v>
      </c>
      <c r="H1551" t="s">
        <v>25</v>
      </c>
      <c r="I1551">
        <v>45</v>
      </c>
      <c r="J1551">
        <v>250</v>
      </c>
      <c r="K1551">
        <v>112500</v>
      </c>
      <c r="L1551">
        <v>28125</v>
      </c>
      <c r="M1551">
        <v>0.25</v>
      </c>
      <c r="N1551" t="s">
        <v>96</v>
      </c>
      <c r="O1551" s="1" t="d">
        <v>2021-06-15</v>
      </c>
    </row>
    <row r="1552" spans="1:15" x14ac:dyDescent="0.3">
      <c r="A1552" t="s">
        <v>213</v>
      </c>
      <c r="B1552">
        <v>1185732</v>
      </c>
      <c r="C1552" t="s">
        <v>157</v>
      </c>
      <c r="D1552" t="s">
        <v>16</v>
      </c>
      <c r="E1552" t="s">
        <v>181</v>
      </c>
      <c r="F1552" t="s">
        <v>182</v>
      </c>
      <c r="G1552" t="s">
        <v>23</v>
      </c>
      <c r="H1552" t="s">
        <v>27</v>
      </c>
      <c r="I1552">
        <v>45</v>
      </c>
      <c r="J1552">
        <v>225</v>
      </c>
      <c r="K1552">
        <v>101250</v>
      </c>
      <c r="L1552">
        <v>25312.5</v>
      </c>
      <c r="M1552">
        <v>0.25</v>
      </c>
      <c r="N1552" t="s">
        <v>96</v>
      </c>
      <c r="O1552" s="1" t="d">
        <v>2021-06-15</v>
      </c>
    </row>
    <row r="1553" spans="1:15" x14ac:dyDescent="0.3">
      <c r="A1553" t="s">
        <v>213</v>
      </c>
      <c r="B1553">
        <v>1185732</v>
      </c>
      <c r="C1553" t="s">
        <v>157</v>
      </c>
      <c r="D1553" t="s">
        <v>16</v>
      </c>
      <c r="E1553" t="s">
        <v>181</v>
      </c>
      <c r="F1553" t="s">
        <v>182</v>
      </c>
      <c r="G1553" t="s">
        <v>19</v>
      </c>
      <c r="H1553" t="s">
        <v>20</v>
      </c>
      <c r="I1553">
        <v>55</v>
      </c>
      <c r="J1553">
        <v>225</v>
      </c>
      <c r="K1553">
        <v>123750</v>
      </c>
      <c r="L1553">
        <v>30937.5</v>
      </c>
      <c r="M1553">
        <v>0.25</v>
      </c>
      <c r="N1553" t="s">
        <v>96</v>
      </c>
      <c r="O1553" s="1" t="d">
        <v>2021-06-15</v>
      </c>
    </row>
    <row r="1554" spans="1:15" x14ac:dyDescent="0.3">
      <c r="A1554" t="s">
        <v>213</v>
      </c>
      <c r="B1554">
        <v>1185732</v>
      </c>
      <c r="C1554" t="s">
        <v>157</v>
      </c>
      <c r="D1554" t="s">
        <v>16</v>
      </c>
      <c r="E1554" t="s">
        <v>181</v>
      </c>
      <c r="F1554" t="s">
        <v>182</v>
      </c>
      <c r="G1554" t="s">
        <v>23</v>
      </c>
      <c r="H1554" t="s">
        <v>20</v>
      </c>
      <c r="I1554">
        <v>60</v>
      </c>
      <c r="J1554">
        <v>375</v>
      </c>
      <c r="K1554">
        <v>225000</v>
      </c>
      <c r="L1554">
        <v>67500</v>
      </c>
      <c r="M1554">
        <v>0.3</v>
      </c>
      <c r="N1554" t="s">
        <v>96</v>
      </c>
      <c r="O1554" s="1" t="d">
        <v>2021-06-15</v>
      </c>
    </row>
    <row r="1555" spans="1:15" x14ac:dyDescent="0.3">
      <c r="A1555" t="s">
        <v>213</v>
      </c>
      <c r="B1555">
        <v>1185732</v>
      </c>
      <c r="C1555" t="s">
        <v>158</v>
      </c>
      <c r="D1555" t="s">
        <v>16</v>
      </c>
      <c r="E1555" t="s">
        <v>181</v>
      </c>
      <c r="F1555" t="s">
        <v>182</v>
      </c>
      <c r="G1555" t="s">
        <v>19</v>
      </c>
      <c r="H1555" t="s">
        <v>25</v>
      </c>
      <c r="I1555">
        <v>55</v>
      </c>
      <c r="J1555">
        <v>600</v>
      </c>
      <c r="K1555">
        <v>330000</v>
      </c>
      <c r="L1555">
        <v>99000</v>
      </c>
      <c r="M1555">
        <v>0.3</v>
      </c>
      <c r="N1555" t="s">
        <v>96</v>
      </c>
      <c r="O1555" s="1" t="d">
        <v>2021-07-13</v>
      </c>
    </row>
    <row r="1556" spans="1:15" x14ac:dyDescent="0.3">
      <c r="A1556" t="s">
        <v>213</v>
      </c>
      <c r="B1556">
        <v>1185732</v>
      </c>
      <c r="C1556" t="s">
        <v>158</v>
      </c>
      <c r="D1556" t="s">
        <v>16</v>
      </c>
      <c r="E1556" t="s">
        <v>181</v>
      </c>
      <c r="F1556" t="s">
        <v>182</v>
      </c>
      <c r="G1556" t="s">
        <v>19</v>
      </c>
      <c r="H1556" t="s">
        <v>27</v>
      </c>
      <c r="I1556">
        <v>50</v>
      </c>
      <c r="J1556">
        <v>350</v>
      </c>
      <c r="K1556">
        <v>175000</v>
      </c>
      <c r="L1556">
        <v>52500</v>
      </c>
      <c r="M1556">
        <v>0.3</v>
      </c>
      <c r="N1556" t="s">
        <v>96</v>
      </c>
      <c r="O1556" s="1" t="d">
        <v>2021-07-13</v>
      </c>
    </row>
    <row r="1557" spans="1:15" x14ac:dyDescent="0.3">
      <c r="A1557" t="s">
        <v>213</v>
      </c>
      <c r="B1557">
        <v>1185732</v>
      </c>
      <c r="C1557" t="s">
        <v>158</v>
      </c>
      <c r="D1557" t="s">
        <v>16</v>
      </c>
      <c r="E1557" t="s">
        <v>181</v>
      </c>
      <c r="F1557" t="s">
        <v>182</v>
      </c>
      <c r="G1557" t="s">
        <v>23</v>
      </c>
      <c r="H1557" t="s">
        <v>25</v>
      </c>
      <c r="I1557">
        <v>45</v>
      </c>
      <c r="J1557">
        <v>275</v>
      </c>
      <c r="K1557">
        <v>123750</v>
      </c>
      <c r="L1557">
        <v>30937.5</v>
      </c>
      <c r="M1557">
        <v>0.25</v>
      </c>
      <c r="N1557" t="s">
        <v>96</v>
      </c>
      <c r="O1557" s="1" t="d">
        <v>2021-07-13</v>
      </c>
    </row>
    <row r="1558" spans="1:15" x14ac:dyDescent="0.3">
      <c r="A1558" t="s">
        <v>213</v>
      </c>
      <c r="B1558">
        <v>1185732</v>
      </c>
      <c r="C1558" t="s">
        <v>158</v>
      </c>
      <c r="D1558" t="s">
        <v>16</v>
      </c>
      <c r="E1558" t="s">
        <v>181</v>
      </c>
      <c r="F1558" t="s">
        <v>182</v>
      </c>
      <c r="G1558" t="s">
        <v>23</v>
      </c>
      <c r="H1558" t="s">
        <v>27</v>
      </c>
      <c r="I1558">
        <v>45</v>
      </c>
      <c r="J1558">
        <v>225</v>
      </c>
      <c r="K1558">
        <v>101250</v>
      </c>
      <c r="L1558">
        <v>25312.5</v>
      </c>
      <c r="M1558">
        <v>0.25</v>
      </c>
      <c r="N1558" t="s">
        <v>96</v>
      </c>
      <c r="O1558" s="1" t="d">
        <v>2021-07-13</v>
      </c>
    </row>
    <row r="1559" spans="1:15" x14ac:dyDescent="0.3">
      <c r="A1559" t="s">
        <v>213</v>
      </c>
      <c r="B1559">
        <v>1185732</v>
      </c>
      <c r="C1559" t="s">
        <v>158</v>
      </c>
      <c r="D1559" t="s">
        <v>16</v>
      </c>
      <c r="E1559" t="s">
        <v>181</v>
      </c>
      <c r="F1559" t="s">
        <v>182</v>
      </c>
      <c r="G1559" t="s">
        <v>19</v>
      </c>
      <c r="H1559" t="s">
        <v>20</v>
      </c>
      <c r="I1559">
        <v>55</v>
      </c>
      <c r="J1559">
        <v>250</v>
      </c>
      <c r="K1559">
        <v>137500</v>
      </c>
      <c r="L1559">
        <v>34375</v>
      </c>
      <c r="M1559">
        <v>0.25</v>
      </c>
      <c r="N1559" t="s">
        <v>96</v>
      </c>
      <c r="O1559" s="1" t="d">
        <v>2021-07-13</v>
      </c>
    </row>
    <row r="1560" spans="1:15" x14ac:dyDescent="0.3">
      <c r="A1560" t="s">
        <v>213</v>
      </c>
      <c r="B1560">
        <v>1185732</v>
      </c>
      <c r="C1560" t="s">
        <v>158</v>
      </c>
      <c r="D1560" t="s">
        <v>16</v>
      </c>
      <c r="E1560" t="s">
        <v>181</v>
      </c>
      <c r="F1560" t="s">
        <v>182</v>
      </c>
      <c r="G1560" t="s">
        <v>23</v>
      </c>
      <c r="H1560" t="s">
        <v>20</v>
      </c>
      <c r="I1560">
        <v>60</v>
      </c>
      <c r="J1560">
        <v>425</v>
      </c>
      <c r="K1560">
        <v>255000</v>
      </c>
      <c r="L1560">
        <v>76500</v>
      </c>
      <c r="M1560">
        <v>0.3</v>
      </c>
      <c r="N1560" t="s">
        <v>96</v>
      </c>
      <c r="O1560" s="1" t="d">
        <v>2021-07-13</v>
      </c>
    </row>
    <row r="1561" spans="1:15" x14ac:dyDescent="0.3">
      <c r="A1561" t="s">
        <v>213</v>
      </c>
      <c r="B1561">
        <v>1185732</v>
      </c>
      <c r="C1561" t="s">
        <v>159</v>
      </c>
      <c r="D1561" t="s">
        <v>16</v>
      </c>
      <c r="E1561" t="s">
        <v>181</v>
      </c>
      <c r="F1561" t="s">
        <v>182</v>
      </c>
      <c r="G1561" t="s">
        <v>19</v>
      </c>
      <c r="H1561" t="s">
        <v>25</v>
      </c>
      <c r="I1561">
        <v>55</v>
      </c>
      <c r="J1561">
        <v>575</v>
      </c>
      <c r="K1561">
        <v>316250</v>
      </c>
      <c r="L1561">
        <v>94875</v>
      </c>
      <c r="M1561">
        <v>0.3</v>
      </c>
      <c r="N1561" t="s">
        <v>96</v>
      </c>
      <c r="O1561" s="1" t="d">
        <v>2021-08-14</v>
      </c>
    </row>
    <row r="1562" spans="1:15" x14ac:dyDescent="0.3">
      <c r="A1562" t="s">
        <v>213</v>
      </c>
      <c r="B1562">
        <v>1185732</v>
      </c>
      <c r="C1562" t="s">
        <v>159</v>
      </c>
      <c r="D1562" t="s">
        <v>16</v>
      </c>
      <c r="E1562" t="s">
        <v>181</v>
      </c>
      <c r="F1562" t="s">
        <v>182</v>
      </c>
      <c r="G1562" t="s">
        <v>19</v>
      </c>
      <c r="H1562" t="s">
        <v>27</v>
      </c>
      <c r="I1562">
        <v>50</v>
      </c>
      <c r="J1562">
        <v>350</v>
      </c>
      <c r="K1562">
        <v>175000</v>
      </c>
      <c r="L1562">
        <v>52500</v>
      </c>
      <c r="M1562">
        <v>0.3</v>
      </c>
      <c r="N1562" t="s">
        <v>96</v>
      </c>
      <c r="O1562" s="1" t="d">
        <v>2021-08-14</v>
      </c>
    </row>
    <row r="1563" spans="1:15" x14ac:dyDescent="0.3">
      <c r="A1563" t="s">
        <v>213</v>
      </c>
      <c r="B1563">
        <v>1185732</v>
      </c>
      <c r="C1563" t="s">
        <v>159</v>
      </c>
      <c r="D1563" t="s">
        <v>16</v>
      </c>
      <c r="E1563" t="s">
        <v>181</v>
      </c>
      <c r="F1563" t="s">
        <v>182</v>
      </c>
      <c r="G1563" t="s">
        <v>23</v>
      </c>
      <c r="H1563" t="s">
        <v>25</v>
      </c>
      <c r="I1563">
        <v>45</v>
      </c>
      <c r="J1563">
        <v>275</v>
      </c>
      <c r="K1563">
        <v>123750</v>
      </c>
      <c r="L1563">
        <v>30937.5</v>
      </c>
      <c r="M1563">
        <v>0.25</v>
      </c>
      <c r="N1563" t="s">
        <v>96</v>
      </c>
      <c r="O1563" s="1" t="d">
        <v>2021-08-14</v>
      </c>
    </row>
    <row r="1564" spans="1:15" x14ac:dyDescent="0.3">
      <c r="A1564" t="s">
        <v>213</v>
      </c>
      <c r="B1564">
        <v>1185732</v>
      </c>
      <c r="C1564" t="s">
        <v>159</v>
      </c>
      <c r="D1564" t="s">
        <v>16</v>
      </c>
      <c r="E1564" t="s">
        <v>181</v>
      </c>
      <c r="F1564" t="s">
        <v>182</v>
      </c>
      <c r="G1564" t="s">
        <v>23</v>
      </c>
      <c r="H1564" t="s">
        <v>27</v>
      </c>
      <c r="I1564">
        <v>45</v>
      </c>
      <c r="J1564">
        <v>175</v>
      </c>
      <c r="K1564">
        <v>78750</v>
      </c>
      <c r="L1564">
        <v>19687.5</v>
      </c>
      <c r="M1564">
        <v>0.25</v>
      </c>
      <c r="N1564" t="s">
        <v>96</v>
      </c>
      <c r="O1564" s="1" t="d">
        <v>2021-08-14</v>
      </c>
    </row>
    <row r="1565" spans="1:15" x14ac:dyDescent="0.3">
      <c r="A1565" t="s">
        <v>213</v>
      </c>
      <c r="B1565">
        <v>1185732</v>
      </c>
      <c r="C1565" t="s">
        <v>159</v>
      </c>
      <c r="D1565" t="s">
        <v>16</v>
      </c>
      <c r="E1565" t="s">
        <v>181</v>
      </c>
      <c r="F1565" t="s">
        <v>182</v>
      </c>
      <c r="G1565" t="s">
        <v>19</v>
      </c>
      <c r="H1565" t="s">
        <v>20</v>
      </c>
      <c r="I1565">
        <v>55</v>
      </c>
      <c r="J1565">
        <v>150</v>
      </c>
      <c r="K1565">
        <v>82500</v>
      </c>
      <c r="L1565">
        <v>20625</v>
      </c>
      <c r="M1565">
        <v>0.25</v>
      </c>
      <c r="N1565" t="s">
        <v>96</v>
      </c>
      <c r="O1565" s="1" t="d">
        <v>2021-08-14</v>
      </c>
    </row>
    <row r="1566" spans="1:15" x14ac:dyDescent="0.3">
      <c r="A1566" t="s">
        <v>213</v>
      </c>
      <c r="B1566">
        <v>1185732</v>
      </c>
      <c r="C1566" t="s">
        <v>159</v>
      </c>
      <c r="D1566" t="s">
        <v>16</v>
      </c>
      <c r="E1566" t="s">
        <v>181</v>
      </c>
      <c r="F1566" t="s">
        <v>182</v>
      </c>
      <c r="G1566" t="s">
        <v>23</v>
      </c>
      <c r="H1566" t="s">
        <v>20</v>
      </c>
      <c r="I1566">
        <v>60</v>
      </c>
      <c r="J1566">
        <v>325</v>
      </c>
      <c r="K1566">
        <v>195000</v>
      </c>
      <c r="L1566">
        <v>58500</v>
      </c>
      <c r="M1566">
        <v>0.3</v>
      </c>
      <c r="N1566" t="s">
        <v>96</v>
      </c>
      <c r="O1566" s="1" t="d">
        <v>2021-08-14</v>
      </c>
    </row>
    <row r="1567" spans="1:15" x14ac:dyDescent="0.3">
      <c r="A1567" t="s">
        <v>213</v>
      </c>
      <c r="B1567">
        <v>1185732</v>
      </c>
      <c r="C1567" t="s">
        <v>160</v>
      </c>
      <c r="D1567" t="s">
        <v>16</v>
      </c>
      <c r="E1567" t="s">
        <v>181</v>
      </c>
      <c r="F1567" t="s">
        <v>182</v>
      </c>
      <c r="G1567" t="s">
        <v>19</v>
      </c>
      <c r="H1567" t="s">
        <v>25</v>
      </c>
      <c r="I1567">
        <v>55</v>
      </c>
      <c r="J1567">
        <v>450</v>
      </c>
      <c r="K1567">
        <v>247500</v>
      </c>
      <c r="L1567">
        <v>74250</v>
      </c>
      <c r="M1567">
        <v>0.3</v>
      </c>
      <c r="N1567" t="s">
        <v>96</v>
      </c>
      <c r="O1567" s="1" t="d">
        <v>2021-09-13</v>
      </c>
    </row>
    <row r="1568" spans="1:15" x14ac:dyDescent="0.3">
      <c r="A1568" t="s">
        <v>213</v>
      </c>
      <c r="B1568">
        <v>1185732</v>
      </c>
      <c r="C1568" t="s">
        <v>160</v>
      </c>
      <c r="D1568" t="s">
        <v>16</v>
      </c>
      <c r="E1568" t="s">
        <v>181</v>
      </c>
      <c r="F1568" t="s">
        <v>182</v>
      </c>
      <c r="G1568" t="s">
        <v>19</v>
      </c>
      <c r="H1568" t="s">
        <v>27</v>
      </c>
      <c r="I1568">
        <v>50</v>
      </c>
      <c r="J1568">
        <v>250</v>
      </c>
      <c r="K1568">
        <v>125000</v>
      </c>
      <c r="L1568">
        <v>37500</v>
      </c>
      <c r="M1568">
        <v>0.3</v>
      </c>
      <c r="N1568" t="s">
        <v>96</v>
      </c>
      <c r="O1568" s="1" t="d">
        <v>2021-09-13</v>
      </c>
    </row>
    <row r="1569" spans="1:15" x14ac:dyDescent="0.3">
      <c r="A1569" t="s">
        <v>213</v>
      </c>
      <c r="B1569">
        <v>1185732</v>
      </c>
      <c r="C1569" t="s">
        <v>160</v>
      </c>
      <c r="D1569" t="s">
        <v>16</v>
      </c>
      <c r="E1569" t="s">
        <v>181</v>
      </c>
      <c r="F1569" t="s">
        <v>182</v>
      </c>
      <c r="G1569" t="s">
        <v>23</v>
      </c>
      <c r="H1569" t="s">
        <v>25</v>
      </c>
      <c r="I1569">
        <v>45</v>
      </c>
      <c r="J1569">
        <v>150</v>
      </c>
      <c r="K1569">
        <v>67500</v>
      </c>
      <c r="L1569">
        <v>16875</v>
      </c>
      <c r="M1569">
        <v>0.25</v>
      </c>
      <c r="N1569" t="s">
        <v>96</v>
      </c>
      <c r="O1569" s="1" t="d">
        <v>2021-09-13</v>
      </c>
    </row>
    <row r="1570" spans="1:15" x14ac:dyDescent="0.3">
      <c r="A1570" t="s">
        <v>213</v>
      </c>
      <c r="B1570">
        <v>1185732</v>
      </c>
      <c r="C1570" t="s">
        <v>160</v>
      </c>
      <c r="D1570" t="s">
        <v>16</v>
      </c>
      <c r="E1570" t="s">
        <v>181</v>
      </c>
      <c r="F1570" t="s">
        <v>182</v>
      </c>
      <c r="G1570" t="s">
        <v>23</v>
      </c>
      <c r="H1570" t="s">
        <v>27</v>
      </c>
      <c r="I1570">
        <v>45</v>
      </c>
      <c r="J1570">
        <v>125</v>
      </c>
      <c r="K1570">
        <v>56250</v>
      </c>
      <c r="L1570">
        <v>14062.5</v>
      </c>
      <c r="M1570">
        <v>0.25</v>
      </c>
      <c r="N1570" t="s">
        <v>96</v>
      </c>
      <c r="O1570" s="1" t="d">
        <v>2021-09-13</v>
      </c>
    </row>
    <row r="1571" spans="1:15" x14ac:dyDescent="0.3">
      <c r="A1571" t="s">
        <v>213</v>
      </c>
      <c r="B1571">
        <v>1185732</v>
      </c>
      <c r="C1571" t="s">
        <v>160</v>
      </c>
      <c r="D1571" t="s">
        <v>16</v>
      </c>
      <c r="E1571" t="s">
        <v>181</v>
      </c>
      <c r="F1571" t="s">
        <v>182</v>
      </c>
      <c r="G1571" t="s">
        <v>19</v>
      </c>
      <c r="H1571" t="s">
        <v>20</v>
      </c>
      <c r="I1571">
        <v>55</v>
      </c>
      <c r="J1571">
        <v>125</v>
      </c>
      <c r="K1571">
        <v>68750</v>
      </c>
      <c r="L1571">
        <v>17187.5</v>
      </c>
      <c r="M1571">
        <v>0.25</v>
      </c>
      <c r="N1571" t="s">
        <v>96</v>
      </c>
      <c r="O1571" s="1" t="d">
        <v>2021-09-13</v>
      </c>
    </row>
    <row r="1572" spans="1:15" x14ac:dyDescent="0.3">
      <c r="A1572" t="s">
        <v>213</v>
      </c>
      <c r="B1572">
        <v>1185732</v>
      </c>
      <c r="C1572" t="s">
        <v>160</v>
      </c>
      <c r="D1572" t="s">
        <v>16</v>
      </c>
      <c r="E1572" t="s">
        <v>181</v>
      </c>
      <c r="F1572" t="s">
        <v>182</v>
      </c>
      <c r="G1572" t="s">
        <v>23</v>
      </c>
      <c r="H1572" t="s">
        <v>20</v>
      </c>
      <c r="I1572">
        <v>60</v>
      </c>
      <c r="J1572">
        <v>225</v>
      </c>
      <c r="K1572">
        <v>135000</v>
      </c>
      <c r="L1572">
        <v>40500</v>
      </c>
      <c r="M1572">
        <v>0.3</v>
      </c>
      <c r="N1572" t="s">
        <v>96</v>
      </c>
      <c r="O1572" s="1" t="d">
        <v>2021-09-13</v>
      </c>
    </row>
    <row r="1573" spans="1:15" x14ac:dyDescent="0.3">
      <c r="A1573" t="s">
        <v>213</v>
      </c>
      <c r="B1573">
        <v>1185732</v>
      </c>
      <c r="C1573" t="s">
        <v>161</v>
      </c>
      <c r="D1573" t="s">
        <v>16</v>
      </c>
      <c r="E1573" t="s">
        <v>181</v>
      </c>
      <c r="F1573" t="s">
        <v>182</v>
      </c>
      <c r="G1573" t="s">
        <v>19</v>
      </c>
      <c r="H1573" t="s">
        <v>25</v>
      </c>
      <c r="I1573">
        <v>60</v>
      </c>
      <c r="J1573">
        <v>400</v>
      </c>
      <c r="K1573">
        <v>240000</v>
      </c>
      <c r="L1573">
        <v>72000</v>
      </c>
      <c r="M1573">
        <v>0.3</v>
      </c>
      <c r="N1573" t="s">
        <v>96</v>
      </c>
      <c r="O1573" s="1" t="d">
        <v>2021-10-15</v>
      </c>
    </row>
    <row r="1574" spans="1:15" x14ac:dyDescent="0.3">
      <c r="A1574" t="s">
        <v>213</v>
      </c>
      <c r="B1574">
        <v>1185732</v>
      </c>
      <c r="C1574" t="s">
        <v>161</v>
      </c>
      <c r="D1574" t="s">
        <v>16</v>
      </c>
      <c r="E1574" t="s">
        <v>181</v>
      </c>
      <c r="F1574" t="s">
        <v>182</v>
      </c>
      <c r="G1574" t="s">
        <v>19</v>
      </c>
      <c r="H1574" t="s">
        <v>27</v>
      </c>
      <c r="I1574">
        <v>55</v>
      </c>
      <c r="J1574">
        <v>225</v>
      </c>
      <c r="K1574">
        <v>123750</v>
      </c>
      <c r="L1574">
        <v>37125</v>
      </c>
      <c r="M1574">
        <v>0.3</v>
      </c>
      <c r="N1574" t="s">
        <v>96</v>
      </c>
      <c r="O1574" s="1" t="d">
        <v>2021-10-15</v>
      </c>
    </row>
    <row r="1575" spans="1:15" x14ac:dyDescent="0.3">
      <c r="A1575" t="s">
        <v>213</v>
      </c>
      <c r="B1575">
        <v>1185732</v>
      </c>
      <c r="C1575" t="s">
        <v>161</v>
      </c>
      <c r="D1575" t="s">
        <v>16</v>
      </c>
      <c r="E1575" t="s">
        <v>181</v>
      </c>
      <c r="F1575" t="s">
        <v>182</v>
      </c>
      <c r="G1575" t="s">
        <v>23</v>
      </c>
      <c r="H1575" t="s">
        <v>25</v>
      </c>
      <c r="I1575">
        <v>55</v>
      </c>
      <c r="J1575">
        <v>125</v>
      </c>
      <c r="K1575">
        <v>68750</v>
      </c>
      <c r="L1575">
        <v>17187.5</v>
      </c>
      <c r="M1575">
        <v>0.25</v>
      </c>
      <c r="N1575" t="s">
        <v>96</v>
      </c>
      <c r="O1575" s="1" t="d">
        <v>2021-10-15</v>
      </c>
    </row>
    <row r="1576" spans="1:15" x14ac:dyDescent="0.3">
      <c r="A1576" t="s">
        <v>213</v>
      </c>
      <c r="B1576">
        <v>1185732</v>
      </c>
      <c r="C1576" t="s">
        <v>161</v>
      </c>
      <c r="D1576" t="s">
        <v>16</v>
      </c>
      <c r="E1576" t="s">
        <v>181</v>
      </c>
      <c r="F1576" t="s">
        <v>182</v>
      </c>
      <c r="G1576" t="s">
        <v>23</v>
      </c>
      <c r="H1576" t="s">
        <v>27</v>
      </c>
      <c r="I1576">
        <v>55</v>
      </c>
      <c r="J1576">
        <v>100</v>
      </c>
      <c r="K1576">
        <v>55000</v>
      </c>
      <c r="L1576">
        <v>13750</v>
      </c>
      <c r="M1576">
        <v>0.25</v>
      </c>
      <c r="N1576" t="s">
        <v>96</v>
      </c>
      <c r="O1576" s="1" t="d">
        <v>2021-10-15</v>
      </c>
    </row>
    <row r="1577" spans="1:15" x14ac:dyDescent="0.3">
      <c r="A1577" t="s">
        <v>213</v>
      </c>
      <c r="B1577">
        <v>1185732</v>
      </c>
      <c r="C1577" t="s">
        <v>161</v>
      </c>
      <c r="D1577" t="s">
        <v>16</v>
      </c>
      <c r="E1577" t="s">
        <v>181</v>
      </c>
      <c r="F1577" t="s">
        <v>182</v>
      </c>
      <c r="G1577" t="s">
        <v>19</v>
      </c>
      <c r="H1577" t="s">
        <v>20</v>
      </c>
      <c r="I1577">
        <v>65</v>
      </c>
      <c r="J1577">
        <v>100</v>
      </c>
      <c r="K1577">
        <v>65000</v>
      </c>
      <c r="L1577">
        <v>16250</v>
      </c>
      <c r="M1577">
        <v>0.25</v>
      </c>
      <c r="N1577" t="s">
        <v>96</v>
      </c>
      <c r="O1577" s="1" t="d">
        <v>2021-10-15</v>
      </c>
    </row>
    <row r="1578" spans="1:15" x14ac:dyDescent="0.3">
      <c r="A1578" t="s">
        <v>213</v>
      </c>
      <c r="B1578">
        <v>1185732</v>
      </c>
      <c r="C1578" t="s">
        <v>151</v>
      </c>
      <c r="D1578" t="s">
        <v>16</v>
      </c>
      <c r="E1578" t="s">
        <v>181</v>
      </c>
      <c r="F1578" t="s">
        <v>182</v>
      </c>
      <c r="G1578" t="s">
        <v>23</v>
      </c>
      <c r="H1578" t="s">
        <v>27</v>
      </c>
      <c r="I1578">
        <v>32</v>
      </c>
      <c r="J1578">
        <v>68</v>
      </c>
      <c r="K1578">
        <v>2176</v>
      </c>
      <c r="L1578">
        <v>826.88</v>
      </c>
      <c r="M1578">
        <v>0.38</v>
      </c>
      <c r="N1578" t="s">
        <v>92</v>
      </c>
      <c r="O1578" s="1" t="d">
        <v>2021-02-15</v>
      </c>
    </row>
    <row r="1579" spans="1:15" x14ac:dyDescent="0.3">
      <c r="A1579" t="s">
        <v>213</v>
      </c>
      <c r="B1579">
        <v>1185732</v>
      </c>
      <c r="C1579" t="s">
        <v>151</v>
      </c>
      <c r="D1579" t="s">
        <v>16</v>
      </c>
      <c r="E1579" t="s">
        <v>181</v>
      </c>
      <c r="F1579" t="s">
        <v>182</v>
      </c>
      <c r="G1579" t="s">
        <v>19</v>
      </c>
      <c r="H1579" t="s">
        <v>20</v>
      </c>
      <c r="I1579">
        <v>48</v>
      </c>
      <c r="J1579">
        <v>41</v>
      </c>
      <c r="K1579">
        <v>1968</v>
      </c>
      <c r="L1579">
        <v>747.84</v>
      </c>
      <c r="M1579">
        <v>0.38</v>
      </c>
      <c r="N1579" t="s">
        <v>92</v>
      </c>
      <c r="O1579" s="1" t="d">
        <v>2021-02-15</v>
      </c>
    </row>
    <row r="1580" spans="1:15" x14ac:dyDescent="0.3">
      <c r="A1580" t="s">
        <v>213</v>
      </c>
      <c r="B1580">
        <v>1185732</v>
      </c>
      <c r="C1580" t="s">
        <v>151</v>
      </c>
      <c r="D1580" t="s">
        <v>16</v>
      </c>
      <c r="E1580" t="s">
        <v>181</v>
      </c>
      <c r="F1580" t="s">
        <v>182</v>
      </c>
      <c r="G1580" t="s">
        <v>23</v>
      </c>
      <c r="H1580" t="s">
        <v>20</v>
      </c>
      <c r="I1580">
        <v>38</v>
      </c>
      <c r="J1580">
        <v>75</v>
      </c>
      <c r="K1580">
        <v>2850</v>
      </c>
      <c r="L1580">
        <v>1254</v>
      </c>
      <c r="M1580">
        <v>0.44</v>
      </c>
      <c r="N1580" t="s">
        <v>92</v>
      </c>
      <c r="O1580" s="1" t="d">
        <v>2021-02-15</v>
      </c>
    </row>
    <row r="1581" spans="1:15" x14ac:dyDescent="0.3">
      <c r="A1581" t="s">
        <v>213</v>
      </c>
      <c r="B1581">
        <v>1185732</v>
      </c>
      <c r="C1581" t="s">
        <v>154</v>
      </c>
      <c r="D1581" t="s">
        <v>16</v>
      </c>
      <c r="E1581" t="s">
        <v>181</v>
      </c>
      <c r="F1581" t="s">
        <v>182</v>
      </c>
      <c r="G1581" t="s">
        <v>19</v>
      </c>
      <c r="H1581" t="s">
        <v>25</v>
      </c>
      <c r="I1581">
        <v>38</v>
      </c>
      <c r="J1581">
        <v>127</v>
      </c>
      <c r="K1581">
        <v>4826</v>
      </c>
      <c r="L1581">
        <v>2123.44</v>
      </c>
      <c r="M1581">
        <v>0.44</v>
      </c>
      <c r="N1581" t="s">
        <v>92</v>
      </c>
      <c r="O1581" s="1" t="d">
        <v>2021-03-13</v>
      </c>
    </row>
    <row r="1582" spans="1:15" x14ac:dyDescent="0.3">
      <c r="A1582" t="s">
        <v>213</v>
      </c>
      <c r="B1582">
        <v>1185732</v>
      </c>
      <c r="C1582" t="s">
        <v>154</v>
      </c>
      <c r="D1582" t="s">
        <v>16</v>
      </c>
      <c r="E1582" t="s">
        <v>181</v>
      </c>
      <c r="F1582" t="s">
        <v>182</v>
      </c>
      <c r="G1582" t="s">
        <v>19</v>
      </c>
      <c r="H1582" t="s">
        <v>27</v>
      </c>
      <c r="I1582">
        <v>38</v>
      </c>
      <c r="J1582">
        <v>47</v>
      </c>
      <c r="K1582">
        <v>1786</v>
      </c>
      <c r="L1582">
        <v>803.7</v>
      </c>
      <c r="M1582">
        <v>0.45</v>
      </c>
      <c r="N1582" t="s">
        <v>92</v>
      </c>
      <c r="O1582" s="1" t="d">
        <v>2021-03-13</v>
      </c>
    </row>
    <row r="1583" spans="1:15" x14ac:dyDescent="0.3">
      <c r="A1583" t="s">
        <v>213</v>
      </c>
      <c r="B1583">
        <v>1185732</v>
      </c>
      <c r="C1583" t="s">
        <v>154</v>
      </c>
      <c r="D1583" t="s">
        <v>16</v>
      </c>
      <c r="E1583" t="s">
        <v>181</v>
      </c>
      <c r="F1583" t="s">
        <v>182</v>
      </c>
      <c r="G1583" t="s">
        <v>23</v>
      </c>
      <c r="H1583" t="s">
        <v>25</v>
      </c>
      <c r="I1583">
        <v>28</v>
      </c>
      <c r="J1583">
        <v>50</v>
      </c>
      <c r="K1583">
        <v>1400</v>
      </c>
      <c r="L1583">
        <v>546</v>
      </c>
      <c r="M1583">
        <v>0.39</v>
      </c>
      <c r="N1583" t="s">
        <v>92</v>
      </c>
      <c r="O1583" s="1" t="d">
        <v>2021-03-13</v>
      </c>
    </row>
    <row r="1584" spans="1:15" x14ac:dyDescent="0.3">
      <c r="A1584" t="s">
        <v>213</v>
      </c>
      <c r="B1584">
        <v>1185732</v>
      </c>
      <c r="C1584" t="s">
        <v>154</v>
      </c>
      <c r="D1584" t="s">
        <v>16</v>
      </c>
      <c r="E1584" t="s">
        <v>181</v>
      </c>
      <c r="F1584" t="s">
        <v>182</v>
      </c>
      <c r="G1584" t="s">
        <v>23</v>
      </c>
      <c r="H1584" t="s">
        <v>27</v>
      </c>
      <c r="I1584">
        <v>34</v>
      </c>
      <c r="J1584">
        <v>87</v>
      </c>
      <c r="K1584">
        <v>2958</v>
      </c>
      <c r="L1584">
        <v>1064.8800000000001</v>
      </c>
      <c r="M1584">
        <v>0.36</v>
      </c>
      <c r="N1584" t="s">
        <v>92</v>
      </c>
      <c r="O1584" s="1" t="d">
        <v>2021-03-13</v>
      </c>
    </row>
    <row r="1585" spans="1:15" x14ac:dyDescent="0.3">
      <c r="A1585" t="s">
        <v>213</v>
      </c>
      <c r="B1585">
        <v>1185732</v>
      </c>
      <c r="C1585" t="s">
        <v>154</v>
      </c>
      <c r="D1585" t="s">
        <v>16</v>
      </c>
      <c r="E1585" t="s">
        <v>181</v>
      </c>
      <c r="F1585" t="s">
        <v>182</v>
      </c>
      <c r="G1585" t="s">
        <v>19</v>
      </c>
      <c r="H1585" t="s">
        <v>20</v>
      </c>
      <c r="I1585">
        <v>46</v>
      </c>
      <c r="J1585">
        <v>29</v>
      </c>
      <c r="K1585">
        <v>1334</v>
      </c>
      <c r="L1585">
        <v>520.26</v>
      </c>
      <c r="M1585">
        <v>0.39</v>
      </c>
      <c r="N1585" t="s">
        <v>92</v>
      </c>
      <c r="O1585" s="1" t="d">
        <v>2021-03-13</v>
      </c>
    </row>
    <row r="1586" spans="1:15" x14ac:dyDescent="0.3">
      <c r="A1586" t="s">
        <v>213</v>
      </c>
      <c r="B1586">
        <v>1185732</v>
      </c>
      <c r="C1586" t="s">
        <v>154</v>
      </c>
      <c r="D1586" t="s">
        <v>16</v>
      </c>
      <c r="E1586" t="s">
        <v>181</v>
      </c>
      <c r="F1586" t="s">
        <v>182</v>
      </c>
      <c r="G1586" t="s">
        <v>23</v>
      </c>
      <c r="H1586" t="s">
        <v>20</v>
      </c>
      <c r="I1586">
        <v>39</v>
      </c>
      <c r="J1586">
        <v>54</v>
      </c>
      <c r="K1586">
        <v>2106</v>
      </c>
      <c r="L1586">
        <v>863.46</v>
      </c>
      <c r="M1586">
        <v>0.41</v>
      </c>
      <c r="N1586" t="s">
        <v>92</v>
      </c>
      <c r="O1586" s="1" t="d">
        <v>2021-03-13</v>
      </c>
    </row>
    <row r="1587" spans="1:15" x14ac:dyDescent="0.3">
      <c r="A1587" t="s">
        <v>213</v>
      </c>
      <c r="B1587">
        <v>1185732</v>
      </c>
      <c r="C1587" t="s">
        <v>155</v>
      </c>
      <c r="D1587" t="s">
        <v>16</v>
      </c>
      <c r="E1587" t="s">
        <v>181</v>
      </c>
      <c r="F1587" t="s">
        <v>182</v>
      </c>
      <c r="G1587" t="s">
        <v>19</v>
      </c>
      <c r="H1587" t="s">
        <v>25</v>
      </c>
      <c r="I1587">
        <v>38</v>
      </c>
      <c r="J1587">
        <v>117</v>
      </c>
      <c r="K1587">
        <v>4446</v>
      </c>
      <c r="L1587">
        <v>2000.7</v>
      </c>
      <c r="M1587">
        <v>0.45</v>
      </c>
      <c r="N1587" t="s">
        <v>92</v>
      </c>
      <c r="O1587" s="1" t="d">
        <v>2021-04-14</v>
      </c>
    </row>
    <row r="1588" spans="1:15" x14ac:dyDescent="0.3">
      <c r="A1588" t="s">
        <v>213</v>
      </c>
      <c r="B1588">
        <v>1185732</v>
      </c>
      <c r="C1588" t="s">
        <v>155</v>
      </c>
      <c r="D1588" t="s">
        <v>16</v>
      </c>
      <c r="E1588" t="s">
        <v>181</v>
      </c>
      <c r="F1588" t="s">
        <v>182</v>
      </c>
      <c r="G1588" t="s">
        <v>19</v>
      </c>
      <c r="H1588" t="s">
        <v>27</v>
      </c>
      <c r="I1588">
        <v>37</v>
      </c>
      <c r="J1588">
        <v>45</v>
      </c>
      <c r="K1588">
        <v>1665</v>
      </c>
      <c r="L1588">
        <v>732.6</v>
      </c>
      <c r="M1588">
        <v>0.44</v>
      </c>
      <c r="N1588" t="s">
        <v>92</v>
      </c>
      <c r="O1588" s="1" t="d">
        <v>2021-04-14</v>
      </c>
    </row>
    <row r="1589" spans="1:15" x14ac:dyDescent="0.3">
      <c r="A1589" t="s">
        <v>213</v>
      </c>
      <c r="B1589">
        <v>1185732</v>
      </c>
      <c r="C1589" t="s">
        <v>155</v>
      </c>
      <c r="D1589" t="s">
        <v>16</v>
      </c>
      <c r="E1589" t="s">
        <v>181</v>
      </c>
      <c r="F1589" t="s">
        <v>182</v>
      </c>
      <c r="G1589" t="s">
        <v>23</v>
      </c>
      <c r="H1589" t="s">
        <v>25</v>
      </c>
      <c r="I1589">
        <v>29</v>
      </c>
      <c r="J1589">
        <v>41</v>
      </c>
      <c r="K1589">
        <v>1189</v>
      </c>
      <c r="L1589">
        <v>416.15</v>
      </c>
      <c r="M1589">
        <v>0.35</v>
      </c>
      <c r="N1589" t="s">
        <v>92</v>
      </c>
      <c r="O1589" s="1" t="d">
        <v>2021-04-14</v>
      </c>
    </row>
    <row r="1590" spans="1:15" x14ac:dyDescent="0.3">
      <c r="A1590" t="s">
        <v>213</v>
      </c>
      <c r="B1590">
        <v>1185732</v>
      </c>
      <c r="C1590" t="s">
        <v>155</v>
      </c>
      <c r="D1590" t="s">
        <v>16</v>
      </c>
      <c r="E1590" t="s">
        <v>181</v>
      </c>
      <c r="F1590" t="s">
        <v>182</v>
      </c>
      <c r="G1590" t="s">
        <v>23</v>
      </c>
      <c r="H1590" t="s">
        <v>27</v>
      </c>
      <c r="I1590">
        <v>32</v>
      </c>
      <c r="J1590">
        <v>35</v>
      </c>
      <c r="K1590">
        <v>1120</v>
      </c>
      <c r="L1590">
        <v>436.8</v>
      </c>
      <c r="M1590">
        <v>0.39</v>
      </c>
      <c r="N1590" t="s">
        <v>92</v>
      </c>
      <c r="O1590" s="1" t="d">
        <v>2021-04-14</v>
      </c>
    </row>
    <row r="1591" spans="1:15" x14ac:dyDescent="0.3">
      <c r="A1591" t="s">
        <v>213</v>
      </c>
      <c r="B1591">
        <v>1185732</v>
      </c>
      <c r="C1591" t="s">
        <v>155</v>
      </c>
      <c r="D1591" t="s">
        <v>16</v>
      </c>
      <c r="E1591" t="s">
        <v>181</v>
      </c>
      <c r="F1591" t="s">
        <v>182</v>
      </c>
      <c r="G1591" t="s">
        <v>19</v>
      </c>
      <c r="H1591" t="s">
        <v>20</v>
      </c>
      <c r="I1591">
        <v>49</v>
      </c>
      <c r="J1591">
        <v>33</v>
      </c>
      <c r="K1591">
        <v>1617</v>
      </c>
      <c r="L1591">
        <v>614.46</v>
      </c>
      <c r="M1591">
        <v>0.38</v>
      </c>
      <c r="N1591" t="s">
        <v>92</v>
      </c>
      <c r="O1591" s="1" t="d">
        <v>2021-04-14</v>
      </c>
    </row>
    <row r="1592" spans="1:15" x14ac:dyDescent="0.3">
      <c r="A1592" t="s">
        <v>213</v>
      </c>
      <c r="B1592">
        <v>1185732</v>
      </c>
      <c r="C1592" t="s">
        <v>155</v>
      </c>
      <c r="D1592" t="s">
        <v>16</v>
      </c>
      <c r="E1592" t="s">
        <v>181</v>
      </c>
      <c r="F1592" t="s">
        <v>182</v>
      </c>
      <c r="G1592" t="s">
        <v>23</v>
      </c>
      <c r="H1592" t="s">
        <v>20</v>
      </c>
      <c r="I1592">
        <v>39</v>
      </c>
      <c r="J1592">
        <v>83</v>
      </c>
      <c r="K1592">
        <v>3237</v>
      </c>
      <c r="L1592">
        <v>1424.28</v>
      </c>
      <c r="M1592">
        <v>0.44</v>
      </c>
      <c r="N1592" t="s">
        <v>92</v>
      </c>
      <c r="O1592" s="1" t="d">
        <v>2021-04-14</v>
      </c>
    </row>
    <row r="1593" spans="1:15" x14ac:dyDescent="0.3">
      <c r="A1593" t="s">
        <v>213</v>
      </c>
      <c r="B1593">
        <v>1185732</v>
      </c>
      <c r="C1593" t="s">
        <v>156</v>
      </c>
      <c r="D1593" t="s">
        <v>16</v>
      </c>
      <c r="E1593" t="s">
        <v>181</v>
      </c>
      <c r="F1593" t="s">
        <v>182</v>
      </c>
      <c r="G1593" t="s">
        <v>19</v>
      </c>
      <c r="H1593" t="s">
        <v>25</v>
      </c>
      <c r="I1593">
        <v>53</v>
      </c>
      <c r="J1593">
        <v>129</v>
      </c>
      <c r="K1593">
        <v>6837</v>
      </c>
      <c r="L1593">
        <v>2939.91</v>
      </c>
      <c r="M1593">
        <v>0.43</v>
      </c>
      <c r="N1593" t="s">
        <v>92</v>
      </c>
      <c r="O1593" s="1" t="d">
        <v>2021-05-13</v>
      </c>
    </row>
    <row r="1594" spans="1:15" x14ac:dyDescent="0.3">
      <c r="A1594" t="s">
        <v>213</v>
      </c>
      <c r="B1594">
        <v>1185732</v>
      </c>
      <c r="C1594" t="s">
        <v>156</v>
      </c>
      <c r="D1594" t="s">
        <v>16</v>
      </c>
      <c r="E1594" t="s">
        <v>181</v>
      </c>
      <c r="F1594" t="s">
        <v>182</v>
      </c>
      <c r="G1594" t="s">
        <v>19</v>
      </c>
      <c r="H1594" t="s">
        <v>27</v>
      </c>
      <c r="I1594">
        <v>47</v>
      </c>
      <c r="J1594">
        <v>54</v>
      </c>
      <c r="K1594">
        <v>2538</v>
      </c>
      <c r="L1594">
        <v>1091.3399999999999</v>
      </c>
      <c r="M1594">
        <v>0.43</v>
      </c>
      <c r="N1594" t="s">
        <v>92</v>
      </c>
      <c r="O1594" s="1" t="d">
        <v>2021-05-13</v>
      </c>
    </row>
    <row r="1595" spans="1:15" x14ac:dyDescent="0.3">
      <c r="A1595" t="s">
        <v>213</v>
      </c>
      <c r="B1595">
        <v>1185732</v>
      </c>
      <c r="C1595" t="s">
        <v>156</v>
      </c>
      <c r="D1595" t="s">
        <v>16</v>
      </c>
      <c r="E1595" t="s">
        <v>181</v>
      </c>
      <c r="F1595" t="s">
        <v>182</v>
      </c>
      <c r="G1595" t="s">
        <v>23</v>
      </c>
      <c r="H1595" t="s">
        <v>25</v>
      </c>
      <c r="I1595">
        <v>41</v>
      </c>
      <c r="J1595">
        <v>56</v>
      </c>
      <c r="K1595">
        <v>2296</v>
      </c>
      <c r="L1595">
        <v>918.4</v>
      </c>
      <c r="M1595">
        <v>0.4</v>
      </c>
      <c r="N1595" t="s">
        <v>92</v>
      </c>
      <c r="O1595" s="1" t="d">
        <v>2021-05-13</v>
      </c>
    </row>
    <row r="1596" spans="1:15" x14ac:dyDescent="0.3">
      <c r="A1596" t="s">
        <v>213</v>
      </c>
      <c r="B1596">
        <v>1185732</v>
      </c>
      <c r="C1596" t="s">
        <v>156</v>
      </c>
      <c r="D1596" t="s">
        <v>16</v>
      </c>
      <c r="E1596" t="s">
        <v>181</v>
      </c>
      <c r="F1596" t="s">
        <v>182</v>
      </c>
      <c r="G1596" t="s">
        <v>23</v>
      </c>
      <c r="H1596" t="s">
        <v>27</v>
      </c>
      <c r="I1596">
        <v>44</v>
      </c>
      <c r="J1596">
        <v>47</v>
      </c>
      <c r="K1596">
        <v>2068</v>
      </c>
      <c r="L1596">
        <v>806.52</v>
      </c>
      <c r="M1596">
        <v>0.39</v>
      </c>
      <c r="N1596" t="s">
        <v>92</v>
      </c>
      <c r="O1596" s="1" t="d">
        <v>2021-05-13</v>
      </c>
    </row>
    <row r="1597" spans="1:15" x14ac:dyDescent="0.3">
      <c r="A1597" t="s">
        <v>213</v>
      </c>
      <c r="B1597">
        <v>1185732</v>
      </c>
      <c r="C1597" t="s">
        <v>156</v>
      </c>
      <c r="D1597" t="s">
        <v>16</v>
      </c>
      <c r="E1597" t="s">
        <v>181</v>
      </c>
      <c r="F1597" t="s">
        <v>182</v>
      </c>
      <c r="G1597" t="s">
        <v>19</v>
      </c>
      <c r="H1597" t="s">
        <v>20</v>
      </c>
      <c r="I1597">
        <v>50</v>
      </c>
      <c r="J1597">
        <v>54</v>
      </c>
      <c r="K1597">
        <v>2700</v>
      </c>
      <c r="L1597">
        <v>1026</v>
      </c>
      <c r="M1597">
        <v>0.38</v>
      </c>
      <c r="N1597" t="s">
        <v>92</v>
      </c>
      <c r="O1597" s="1" t="d">
        <v>2021-05-13</v>
      </c>
    </row>
    <row r="1598" spans="1:15" x14ac:dyDescent="0.3">
      <c r="A1598" t="s">
        <v>213</v>
      </c>
      <c r="B1598">
        <v>1185732</v>
      </c>
      <c r="C1598" t="s">
        <v>156</v>
      </c>
      <c r="D1598" t="s">
        <v>16</v>
      </c>
      <c r="E1598" t="s">
        <v>181</v>
      </c>
      <c r="F1598" t="s">
        <v>182</v>
      </c>
      <c r="G1598" t="s">
        <v>23</v>
      </c>
      <c r="H1598" t="s">
        <v>20</v>
      </c>
      <c r="I1598">
        <v>55</v>
      </c>
      <c r="J1598">
        <v>88</v>
      </c>
      <c r="K1598">
        <v>4840</v>
      </c>
      <c r="L1598">
        <v>1984.4</v>
      </c>
      <c r="M1598">
        <v>0.41</v>
      </c>
      <c r="N1598" t="s">
        <v>92</v>
      </c>
      <c r="O1598" s="1" t="d">
        <v>2021-05-13</v>
      </c>
    </row>
    <row r="1599" spans="1:15" x14ac:dyDescent="0.3">
      <c r="A1599" t="s">
        <v>213</v>
      </c>
      <c r="B1599">
        <v>1185732</v>
      </c>
      <c r="C1599" t="s">
        <v>157</v>
      </c>
      <c r="D1599" t="s">
        <v>16</v>
      </c>
      <c r="E1599" t="s">
        <v>181</v>
      </c>
      <c r="F1599" t="s">
        <v>182</v>
      </c>
      <c r="G1599" t="s">
        <v>19</v>
      </c>
      <c r="H1599" t="s">
        <v>25</v>
      </c>
      <c r="I1599">
        <v>51</v>
      </c>
      <c r="J1599">
        <v>155</v>
      </c>
      <c r="K1599">
        <v>7905</v>
      </c>
      <c r="L1599">
        <v>3320.1</v>
      </c>
      <c r="M1599">
        <v>0.42</v>
      </c>
      <c r="N1599" t="s">
        <v>92</v>
      </c>
      <c r="O1599" s="1" t="d">
        <v>2021-06-15</v>
      </c>
    </row>
    <row r="1600" spans="1:15" x14ac:dyDescent="0.3">
      <c r="A1600" t="s">
        <v>213</v>
      </c>
      <c r="B1600">
        <v>1185732</v>
      </c>
      <c r="C1600" t="s">
        <v>157</v>
      </c>
      <c r="D1600" t="s">
        <v>16</v>
      </c>
      <c r="E1600" t="s">
        <v>181</v>
      </c>
      <c r="F1600" t="s">
        <v>182</v>
      </c>
      <c r="G1600" t="s">
        <v>19</v>
      </c>
      <c r="H1600" t="s">
        <v>27</v>
      </c>
      <c r="I1600">
        <v>47</v>
      </c>
      <c r="J1600">
        <v>94</v>
      </c>
      <c r="K1600">
        <v>4418</v>
      </c>
      <c r="L1600">
        <v>1855.56</v>
      </c>
      <c r="M1600">
        <v>0.42</v>
      </c>
      <c r="N1600" t="s">
        <v>92</v>
      </c>
      <c r="O1600" s="1" t="d">
        <v>2021-06-15</v>
      </c>
    </row>
    <row r="1601" spans="1:15" x14ac:dyDescent="0.3">
      <c r="A1601" t="s">
        <v>213</v>
      </c>
      <c r="B1601">
        <v>1185732</v>
      </c>
      <c r="C1601" t="s">
        <v>157</v>
      </c>
      <c r="D1601" t="s">
        <v>16</v>
      </c>
      <c r="E1601" t="s">
        <v>181</v>
      </c>
      <c r="F1601" t="s">
        <v>182</v>
      </c>
      <c r="G1601" t="s">
        <v>23</v>
      </c>
      <c r="H1601" t="s">
        <v>25</v>
      </c>
      <c r="I1601">
        <v>42</v>
      </c>
      <c r="J1601">
        <v>68</v>
      </c>
      <c r="K1601">
        <v>2856</v>
      </c>
      <c r="L1601">
        <v>1028.1600000000001</v>
      </c>
      <c r="M1601">
        <v>0.36</v>
      </c>
      <c r="N1601" t="s">
        <v>92</v>
      </c>
      <c r="O1601" s="1" t="d">
        <v>2021-06-15</v>
      </c>
    </row>
    <row r="1602" spans="1:15" x14ac:dyDescent="0.3">
      <c r="A1602" t="s">
        <v>213</v>
      </c>
      <c r="B1602">
        <v>1185732</v>
      </c>
      <c r="C1602" t="s">
        <v>157</v>
      </c>
      <c r="D1602" t="s">
        <v>16</v>
      </c>
      <c r="E1602" t="s">
        <v>181</v>
      </c>
      <c r="F1602" t="s">
        <v>182</v>
      </c>
      <c r="G1602" t="s">
        <v>23</v>
      </c>
      <c r="H1602" t="s">
        <v>27</v>
      </c>
      <c r="I1602">
        <v>41</v>
      </c>
      <c r="J1602">
        <v>65</v>
      </c>
      <c r="K1602">
        <v>2665</v>
      </c>
      <c r="L1602">
        <v>932.75</v>
      </c>
      <c r="M1602">
        <v>0.35</v>
      </c>
      <c r="N1602" t="s">
        <v>92</v>
      </c>
      <c r="O1602" s="1" t="d">
        <v>2021-06-15</v>
      </c>
    </row>
    <row r="1603" spans="1:15" x14ac:dyDescent="0.3">
      <c r="A1603" t="s">
        <v>213</v>
      </c>
      <c r="B1603">
        <v>1185732</v>
      </c>
      <c r="C1603" t="s">
        <v>157</v>
      </c>
      <c r="D1603" t="s">
        <v>16</v>
      </c>
      <c r="E1603" t="s">
        <v>181</v>
      </c>
      <c r="F1603" t="s">
        <v>182</v>
      </c>
      <c r="G1603" t="s">
        <v>19</v>
      </c>
      <c r="H1603" t="s">
        <v>20</v>
      </c>
      <c r="I1603">
        <v>51</v>
      </c>
      <c r="J1603">
        <v>59</v>
      </c>
      <c r="K1603">
        <v>3009</v>
      </c>
      <c r="L1603">
        <v>1143.42</v>
      </c>
      <c r="M1603">
        <v>0.38</v>
      </c>
      <c r="N1603" t="s">
        <v>92</v>
      </c>
      <c r="O1603" s="1" t="d">
        <v>2021-06-15</v>
      </c>
    </row>
    <row r="1604" spans="1:15" x14ac:dyDescent="0.3">
      <c r="A1604" t="s">
        <v>213</v>
      </c>
      <c r="B1604">
        <v>1185732</v>
      </c>
      <c r="C1604" t="s">
        <v>157</v>
      </c>
      <c r="D1604" t="s">
        <v>16</v>
      </c>
      <c r="E1604" t="s">
        <v>181</v>
      </c>
      <c r="F1604" t="s">
        <v>182</v>
      </c>
      <c r="G1604" t="s">
        <v>23</v>
      </c>
      <c r="H1604" t="s">
        <v>20</v>
      </c>
      <c r="I1604">
        <v>54</v>
      </c>
      <c r="J1604">
        <v>101</v>
      </c>
      <c r="K1604">
        <v>5454</v>
      </c>
      <c r="L1604">
        <v>2181.6</v>
      </c>
      <c r="M1604">
        <v>0.4</v>
      </c>
      <c r="N1604" t="s">
        <v>92</v>
      </c>
      <c r="O1604" s="1" t="d">
        <v>2021-06-15</v>
      </c>
    </row>
    <row r="1605" spans="1:15" x14ac:dyDescent="0.3">
      <c r="A1605" t="s">
        <v>213</v>
      </c>
      <c r="B1605">
        <v>1185732</v>
      </c>
      <c r="C1605" t="s">
        <v>158</v>
      </c>
      <c r="D1605" t="s">
        <v>16</v>
      </c>
      <c r="E1605" t="s">
        <v>181</v>
      </c>
      <c r="F1605" t="s">
        <v>182</v>
      </c>
      <c r="G1605" t="s">
        <v>19</v>
      </c>
      <c r="H1605" t="s">
        <v>25</v>
      </c>
      <c r="I1605">
        <v>52</v>
      </c>
      <c r="J1605">
        <v>150</v>
      </c>
      <c r="K1605">
        <v>7800</v>
      </c>
      <c r="L1605">
        <v>3276</v>
      </c>
      <c r="M1605">
        <v>0.42</v>
      </c>
      <c r="N1605" t="s">
        <v>92</v>
      </c>
      <c r="O1605" s="1" t="d">
        <v>2021-07-13</v>
      </c>
    </row>
    <row r="1606" spans="1:15" x14ac:dyDescent="0.3">
      <c r="A1606" t="s">
        <v>213</v>
      </c>
      <c r="B1606">
        <v>1185732</v>
      </c>
      <c r="C1606" t="s">
        <v>158</v>
      </c>
      <c r="D1606" t="s">
        <v>16</v>
      </c>
      <c r="E1606" t="s">
        <v>181</v>
      </c>
      <c r="F1606" t="s">
        <v>182</v>
      </c>
      <c r="G1606" t="s">
        <v>19</v>
      </c>
      <c r="H1606" t="s">
        <v>27</v>
      </c>
      <c r="I1606">
        <v>49</v>
      </c>
      <c r="J1606">
        <v>105</v>
      </c>
      <c r="K1606">
        <v>5145</v>
      </c>
      <c r="L1606">
        <v>2212.35</v>
      </c>
      <c r="M1606">
        <v>0.43</v>
      </c>
      <c r="N1606" t="s">
        <v>92</v>
      </c>
      <c r="O1606" s="1" t="d">
        <v>2021-07-13</v>
      </c>
    </row>
    <row r="1607" spans="1:15" x14ac:dyDescent="0.3">
      <c r="A1607" t="s">
        <v>213</v>
      </c>
      <c r="B1607">
        <v>1185732</v>
      </c>
      <c r="C1607" t="s">
        <v>158</v>
      </c>
      <c r="D1607" t="s">
        <v>16</v>
      </c>
      <c r="E1607" t="s">
        <v>181</v>
      </c>
      <c r="F1607" t="s">
        <v>182</v>
      </c>
      <c r="G1607" t="s">
        <v>23</v>
      </c>
      <c r="H1607" t="s">
        <v>25</v>
      </c>
      <c r="I1607">
        <v>41</v>
      </c>
      <c r="J1607">
        <v>77</v>
      </c>
      <c r="K1607">
        <v>3157</v>
      </c>
      <c r="L1607">
        <v>1168.0899999999999</v>
      </c>
      <c r="M1607">
        <v>0.37</v>
      </c>
      <c r="N1607" t="s">
        <v>92</v>
      </c>
      <c r="O1607" s="1" t="d">
        <v>2021-07-13</v>
      </c>
    </row>
    <row r="1608" spans="1:15" x14ac:dyDescent="0.3">
      <c r="A1608" t="s">
        <v>213</v>
      </c>
      <c r="B1608">
        <v>1185732</v>
      </c>
      <c r="C1608" t="s">
        <v>158</v>
      </c>
      <c r="D1608" t="s">
        <v>16</v>
      </c>
      <c r="E1608" t="s">
        <v>181</v>
      </c>
      <c r="F1608" t="s">
        <v>182</v>
      </c>
      <c r="G1608" t="s">
        <v>23</v>
      </c>
      <c r="H1608" t="s">
        <v>27</v>
      </c>
      <c r="I1608">
        <v>44</v>
      </c>
      <c r="J1608">
        <v>56</v>
      </c>
      <c r="K1608">
        <v>2464</v>
      </c>
      <c r="L1608">
        <v>887.04</v>
      </c>
      <c r="M1608">
        <v>0.36</v>
      </c>
      <c r="N1608" t="s">
        <v>92</v>
      </c>
      <c r="O1608" s="1" t="d">
        <v>2021-07-13</v>
      </c>
    </row>
    <row r="1609" spans="1:15" x14ac:dyDescent="0.3">
      <c r="A1609" t="s">
        <v>213</v>
      </c>
      <c r="B1609">
        <v>1185732</v>
      </c>
      <c r="C1609" t="s">
        <v>158</v>
      </c>
      <c r="D1609" t="s">
        <v>16</v>
      </c>
      <c r="E1609" t="s">
        <v>181</v>
      </c>
      <c r="F1609" t="s">
        <v>182</v>
      </c>
      <c r="G1609" t="s">
        <v>19</v>
      </c>
      <c r="H1609" t="s">
        <v>20</v>
      </c>
      <c r="I1609">
        <v>53</v>
      </c>
      <c r="J1609">
        <v>68</v>
      </c>
      <c r="K1609">
        <v>3604</v>
      </c>
      <c r="L1609">
        <v>1405.56</v>
      </c>
      <c r="M1609">
        <v>0.39</v>
      </c>
      <c r="N1609" t="s">
        <v>92</v>
      </c>
      <c r="O1609" s="1" t="d">
        <v>2021-07-13</v>
      </c>
    </row>
    <row r="1610" spans="1:15" x14ac:dyDescent="0.3">
      <c r="A1610" t="s">
        <v>213</v>
      </c>
      <c r="B1610">
        <v>1185732</v>
      </c>
      <c r="C1610" t="s">
        <v>158</v>
      </c>
      <c r="D1610" t="s">
        <v>16</v>
      </c>
      <c r="E1610" t="s">
        <v>181</v>
      </c>
      <c r="F1610" t="s">
        <v>182</v>
      </c>
      <c r="G1610" t="s">
        <v>23</v>
      </c>
      <c r="H1610" t="s">
        <v>20</v>
      </c>
      <c r="I1610">
        <v>55</v>
      </c>
      <c r="J1610">
        <v>128</v>
      </c>
      <c r="K1610">
        <v>7040</v>
      </c>
      <c r="L1610">
        <v>2956.8</v>
      </c>
      <c r="M1610">
        <v>0.42</v>
      </c>
      <c r="N1610" t="s">
        <v>92</v>
      </c>
      <c r="O1610" s="1" t="d">
        <v>2021-07-13</v>
      </c>
    </row>
    <row r="1611" spans="1:15" x14ac:dyDescent="0.3">
      <c r="A1611" t="s">
        <v>213</v>
      </c>
      <c r="B1611">
        <v>1185732</v>
      </c>
      <c r="C1611" t="s">
        <v>159</v>
      </c>
      <c r="D1611" t="s">
        <v>16</v>
      </c>
      <c r="E1611" t="s">
        <v>181</v>
      </c>
      <c r="F1611" t="s">
        <v>182</v>
      </c>
      <c r="G1611" t="s">
        <v>19</v>
      </c>
      <c r="H1611" t="s">
        <v>25</v>
      </c>
      <c r="I1611">
        <v>50</v>
      </c>
      <c r="J1611">
        <v>161</v>
      </c>
      <c r="K1611">
        <v>8050</v>
      </c>
      <c r="L1611">
        <v>3542</v>
      </c>
      <c r="M1611">
        <v>0.44</v>
      </c>
      <c r="N1611" t="s">
        <v>92</v>
      </c>
      <c r="O1611" s="1" t="d">
        <v>2021-08-14</v>
      </c>
    </row>
    <row r="1612" spans="1:15" x14ac:dyDescent="0.3">
      <c r="A1612" t="s">
        <v>213</v>
      </c>
      <c r="B1612">
        <v>1185732</v>
      </c>
      <c r="C1612" t="s">
        <v>159</v>
      </c>
      <c r="D1612" t="s">
        <v>16</v>
      </c>
      <c r="E1612" t="s">
        <v>181</v>
      </c>
      <c r="F1612" t="s">
        <v>182</v>
      </c>
      <c r="G1612" t="s">
        <v>19</v>
      </c>
      <c r="H1612" t="s">
        <v>27</v>
      </c>
      <c r="I1612">
        <v>47</v>
      </c>
      <c r="J1612">
        <v>88</v>
      </c>
      <c r="K1612">
        <v>4136</v>
      </c>
      <c r="L1612">
        <v>1695.76</v>
      </c>
      <c r="M1612">
        <v>0.41</v>
      </c>
      <c r="N1612" t="s">
        <v>92</v>
      </c>
      <c r="O1612" s="1" t="d">
        <v>2021-08-14</v>
      </c>
    </row>
    <row r="1613" spans="1:15" x14ac:dyDescent="0.3">
      <c r="A1613" t="s">
        <v>213</v>
      </c>
      <c r="B1613">
        <v>1185732</v>
      </c>
      <c r="C1613" t="s">
        <v>159</v>
      </c>
      <c r="D1613" t="s">
        <v>16</v>
      </c>
      <c r="E1613" t="s">
        <v>181</v>
      </c>
      <c r="F1613" t="s">
        <v>182</v>
      </c>
      <c r="G1613" t="s">
        <v>23</v>
      </c>
      <c r="H1613" t="s">
        <v>25</v>
      </c>
      <c r="I1613">
        <v>42</v>
      </c>
      <c r="J1613">
        <v>69</v>
      </c>
      <c r="K1613">
        <v>2898</v>
      </c>
      <c r="L1613">
        <v>1014.3</v>
      </c>
      <c r="M1613">
        <v>0.35</v>
      </c>
      <c r="N1613" t="s">
        <v>92</v>
      </c>
      <c r="O1613" s="1" t="d">
        <v>2021-08-14</v>
      </c>
    </row>
    <row r="1614" spans="1:15" x14ac:dyDescent="0.3">
      <c r="A1614" t="s">
        <v>213</v>
      </c>
      <c r="B1614">
        <v>1185732</v>
      </c>
      <c r="C1614" t="s">
        <v>159</v>
      </c>
      <c r="D1614" t="s">
        <v>16</v>
      </c>
      <c r="E1614" t="s">
        <v>181</v>
      </c>
      <c r="F1614" t="s">
        <v>182</v>
      </c>
      <c r="G1614" t="s">
        <v>23</v>
      </c>
      <c r="H1614" t="s">
        <v>27</v>
      </c>
      <c r="I1614">
        <v>42</v>
      </c>
      <c r="J1614">
        <v>51</v>
      </c>
      <c r="K1614">
        <v>2142</v>
      </c>
      <c r="L1614">
        <v>771.12</v>
      </c>
      <c r="M1614">
        <v>0.36</v>
      </c>
      <c r="N1614" t="s">
        <v>92</v>
      </c>
      <c r="O1614" s="1" t="d">
        <v>2021-08-14</v>
      </c>
    </row>
    <row r="1615" spans="1:15" x14ac:dyDescent="0.3">
      <c r="A1615" t="s">
        <v>213</v>
      </c>
      <c r="B1615">
        <v>1185732</v>
      </c>
      <c r="C1615" t="s">
        <v>159</v>
      </c>
      <c r="D1615" t="s">
        <v>16</v>
      </c>
      <c r="E1615" t="s">
        <v>181</v>
      </c>
      <c r="F1615" t="s">
        <v>182</v>
      </c>
      <c r="G1615" t="s">
        <v>19</v>
      </c>
      <c r="H1615" t="s">
        <v>20</v>
      </c>
      <c r="I1615">
        <v>50</v>
      </c>
      <c r="J1615">
        <v>44</v>
      </c>
      <c r="K1615">
        <v>2200</v>
      </c>
      <c r="L1615">
        <v>814</v>
      </c>
      <c r="M1615">
        <v>0.37</v>
      </c>
      <c r="N1615" t="s">
        <v>92</v>
      </c>
      <c r="O1615" s="1" t="d">
        <v>2021-08-14</v>
      </c>
    </row>
    <row r="1616" spans="1:15" x14ac:dyDescent="0.3">
      <c r="A1616" t="s">
        <v>213</v>
      </c>
      <c r="B1616">
        <v>1185732</v>
      </c>
      <c r="C1616" t="s">
        <v>159</v>
      </c>
      <c r="D1616" t="s">
        <v>16</v>
      </c>
      <c r="E1616" t="s">
        <v>181</v>
      </c>
      <c r="F1616" t="s">
        <v>182</v>
      </c>
      <c r="G1616" t="s">
        <v>23</v>
      </c>
      <c r="H1616" t="s">
        <v>20</v>
      </c>
      <c r="I1616">
        <v>58</v>
      </c>
      <c r="J1616">
        <v>91</v>
      </c>
      <c r="K1616">
        <v>5278</v>
      </c>
      <c r="L1616">
        <v>2375.1</v>
      </c>
      <c r="M1616">
        <v>0.45</v>
      </c>
      <c r="N1616" t="s">
        <v>92</v>
      </c>
      <c r="O1616" s="1" t="d">
        <v>2021-08-14</v>
      </c>
    </row>
    <row r="1617" spans="1:15" x14ac:dyDescent="0.3">
      <c r="A1617" t="s">
        <v>213</v>
      </c>
      <c r="B1617">
        <v>1185732</v>
      </c>
      <c r="C1617" t="s">
        <v>160</v>
      </c>
      <c r="D1617" t="s">
        <v>16</v>
      </c>
      <c r="E1617" t="s">
        <v>181</v>
      </c>
      <c r="F1617" t="s">
        <v>182</v>
      </c>
      <c r="G1617" t="s">
        <v>19</v>
      </c>
      <c r="H1617" t="s">
        <v>25</v>
      </c>
      <c r="I1617">
        <v>53</v>
      </c>
      <c r="J1617">
        <v>135</v>
      </c>
      <c r="K1617">
        <v>7155</v>
      </c>
      <c r="L1617">
        <v>3005.1</v>
      </c>
      <c r="M1617">
        <v>0.42</v>
      </c>
      <c r="N1617" t="s">
        <v>92</v>
      </c>
      <c r="O1617" s="1" t="d">
        <v>2021-09-13</v>
      </c>
    </row>
    <row r="1618" spans="1:15" x14ac:dyDescent="0.3">
      <c r="A1618" t="s">
        <v>213</v>
      </c>
      <c r="B1618">
        <v>1185732</v>
      </c>
      <c r="C1618" t="s">
        <v>160</v>
      </c>
      <c r="D1618" t="s">
        <v>16</v>
      </c>
      <c r="E1618" t="s">
        <v>181</v>
      </c>
      <c r="F1618" t="s">
        <v>182</v>
      </c>
      <c r="G1618" t="s">
        <v>19</v>
      </c>
      <c r="H1618" t="s">
        <v>27</v>
      </c>
      <c r="I1618">
        <v>49</v>
      </c>
      <c r="J1618">
        <v>63</v>
      </c>
      <c r="K1618">
        <v>3087</v>
      </c>
      <c r="L1618">
        <v>1234.8</v>
      </c>
      <c r="M1618">
        <v>0.4</v>
      </c>
      <c r="N1618" t="s">
        <v>92</v>
      </c>
      <c r="O1618" s="1" t="d">
        <v>2021-09-13</v>
      </c>
    </row>
    <row r="1619" spans="1:15" x14ac:dyDescent="0.3">
      <c r="A1619" t="s">
        <v>213</v>
      </c>
      <c r="B1619">
        <v>1185732</v>
      </c>
      <c r="C1619" t="s">
        <v>160</v>
      </c>
      <c r="D1619" t="s">
        <v>16</v>
      </c>
      <c r="E1619" t="s">
        <v>181</v>
      </c>
      <c r="F1619" t="s">
        <v>182</v>
      </c>
      <c r="G1619" t="s">
        <v>23</v>
      </c>
      <c r="H1619" t="s">
        <v>25</v>
      </c>
      <c r="I1619">
        <v>41</v>
      </c>
      <c r="J1619">
        <v>39</v>
      </c>
      <c r="K1619">
        <v>1599</v>
      </c>
      <c r="L1619">
        <v>591.63</v>
      </c>
      <c r="M1619">
        <v>0.37</v>
      </c>
      <c r="N1619" t="s">
        <v>92</v>
      </c>
      <c r="O1619" s="1" t="d">
        <v>2021-09-13</v>
      </c>
    </row>
    <row r="1620" spans="1:15" x14ac:dyDescent="0.3">
      <c r="A1620" t="s">
        <v>213</v>
      </c>
      <c r="B1620">
        <v>1185732</v>
      </c>
      <c r="C1620" t="s">
        <v>160</v>
      </c>
      <c r="D1620" t="s">
        <v>16</v>
      </c>
      <c r="E1620" t="s">
        <v>181</v>
      </c>
      <c r="F1620" t="s">
        <v>182</v>
      </c>
      <c r="G1620" t="s">
        <v>23</v>
      </c>
      <c r="H1620" t="s">
        <v>27</v>
      </c>
      <c r="I1620">
        <v>42</v>
      </c>
      <c r="J1620">
        <v>36</v>
      </c>
      <c r="K1620">
        <v>1512</v>
      </c>
      <c r="L1620">
        <v>604.79999999999995</v>
      </c>
      <c r="M1620">
        <v>0.4</v>
      </c>
      <c r="N1620" t="s">
        <v>92</v>
      </c>
      <c r="O1620" s="1" t="d">
        <v>2021-09-13</v>
      </c>
    </row>
    <row r="1621" spans="1:15" x14ac:dyDescent="0.3">
      <c r="A1621" t="s">
        <v>213</v>
      </c>
      <c r="B1621">
        <v>1185732</v>
      </c>
      <c r="C1621" t="s">
        <v>160</v>
      </c>
      <c r="D1621" t="s">
        <v>16</v>
      </c>
      <c r="E1621" t="s">
        <v>181</v>
      </c>
      <c r="F1621" t="s">
        <v>182</v>
      </c>
      <c r="G1621" t="s">
        <v>19</v>
      </c>
      <c r="H1621" t="s">
        <v>20</v>
      </c>
      <c r="I1621">
        <v>52</v>
      </c>
      <c r="J1621">
        <v>34</v>
      </c>
      <c r="K1621">
        <v>1768</v>
      </c>
      <c r="L1621">
        <v>636.48</v>
      </c>
      <c r="M1621">
        <v>0.36</v>
      </c>
      <c r="N1621" t="s">
        <v>92</v>
      </c>
      <c r="O1621" s="1" t="d">
        <v>2021-09-13</v>
      </c>
    </row>
    <row r="1622" spans="1:15" x14ac:dyDescent="0.3">
      <c r="A1622" t="s">
        <v>213</v>
      </c>
      <c r="B1622">
        <v>1185732</v>
      </c>
      <c r="C1622" t="s">
        <v>160</v>
      </c>
      <c r="D1622" t="s">
        <v>16</v>
      </c>
      <c r="E1622" t="s">
        <v>181</v>
      </c>
      <c r="F1622" t="s">
        <v>182</v>
      </c>
      <c r="G1622" t="s">
        <v>23</v>
      </c>
      <c r="H1622" t="s">
        <v>20</v>
      </c>
      <c r="I1622">
        <v>57</v>
      </c>
      <c r="J1622">
        <v>63</v>
      </c>
      <c r="K1622">
        <v>3591</v>
      </c>
      <c r="L1622">
        <v>1615.95</v>
      </c>
      <c r="M1622">
        <v>0.45</v>
      </c>
      <c r="N1622" t="s">
        <v>92</v>
      </c>
      <c r="O1622" s="1" t="d">
        <v>2021-09-13</v>
      </c>
    </row>
    <row r="1623" spans="1:15" x14ac:dyDescent="0.3">
      <c r="A1623" t="s">
        <v>213</v>
      </c>
      <c r="B1623">
        <v>1185732</v>
      </c>
      <c r="C1623" t="s">
        <v>161</v>
      </c>
      <c r="D1623" t="s">
        <v>16</v>
      </c>
      <c r="E1623" t="s">
        <v>181</v>
      </c>
      <c r="F1623" t="s">
        <v>182</v>
      </c>
      <c r="G1623" t="s">
        <v>19</v>
      </c>
      <c r="H1623" t="s">
        <v>25</v>
      </c>
      <c r="I1623">
        <v>57</v>
      </c>
      <c r="J1623">
        <v>120</v>
      </c>
      <c r="K1623">
        <v>6840</v>
      </c>
      <c r="L1623">
        <v>3078</v>
      </c>
      <c r="M1623">
        <v>0.45</v>
      </c>
      <c r="N1623" t="s">
        <v>92</v>
      </c>
      <c r="O1623" s="1" t="d">
        <v>2021-10-15</v>
      </c>
    </row>
    <row r="1624" spans="1:15" x14ac:dyDescent="0.3">
      <c r="A1624" t="s">
        <v>213</v>
      </c>
      <c r="B1624">
        <v>1185732</v>
      </c>
      <c r="C1624" t="s">
        <v>161</v>
      </c>
      <c r="D1624" t="s">
        <v>16</v>
      </c>
      <c r="E1624" t="s">
        <v>181</v>
      </c>
      <c r="F1624" t="s">
        <v>182</v>
      </c>
      <c r="G1624" t="s">
        <v>19</v>
      </c>
      <c r="H1624" t="s">
        <v>27</v>
      </c>
      <c r="I1624">
        <v>53</v>
      </c>
      <c r="J1624">
        <v>56</v>
      </c>
      <c r="K1624">
        <v>2968</v>
      </c>
      <c r="L1624">
        <v>1335.6</v>
      </c>
      <c r="M1624">
        <v>0.45</v>
      </c>
      <c r="N1624" t="s">
        <v>92</v>
      </c>
      <c r="O1624" s="1" t="d">
        <v>2021-10-15</v>
      </c>
    </row>
    <row r="1625" spans="1:15" x14ac:dyDescent="0.3">
      <c r="A1625" t="s">
        <v>213</v>
      </c>
      <c r="B1625">
        <v>1185732</v>
      </c>
      <c r="C1625" t="s">
        <v>161</v>
      </c>
      <c r="D1625" t="s">
        <v>16</v>
      </c>
      <c r="E1625" t="s">
        <v>181</v>
      </c>
      <c r="F1625" t="s">
        <v>182</v>
      </c>
      <c r="G1625" t="s">
        <v>23</v>
      </c>
      <c r="H1625" t="s">
        <v>25</v>
      </c>
      <c r="I1625">
        <v>53</v>
      </c>
      <c r="J1625">
        <v>34</v>
      </c>
      <c r="K1625">
        <v>1802</v>
      </c>
      <c r="L1625">
        <v>630.70000000000005</v>
      </c>
      <c r="M1625">
        <v>0.35</v>
      </c>
      <c r="N1625" t="s">
        <v>92</v>
      </c>
      <c r="O1625" s="1" t="d">
        <v>2021-10-15</v>
      </c>
    </row>
    <row r="1626" spans="1:15" x14ac:dyDescent="0.3">
      <c r="A1626" t="s">
        <v>213</v>
      </c>
      <c r="B1626">
        <v>1185732</v>
      </c>
      <c r="C1626" t="s">
        <v>161</v>
      </c>
      <c r="D1626" t="s">
        <v>16</v>
      </c>
      <c r="E1626" t="s">
        <v>181</v>
      </c>
      <c r="F1626" t="s">
        <v>182</v>
      </c>
      <c r="G1626" t="s">
        <v>23</v>
      </c>
      <c r="H1626" t="s">
        <v>27</v>
      </c>
      <c r="I1626">
        <v>54</v>
      </c>
      <c r="J1626">
        <v>27</v>
      </c>
      <c r="K1626">
        <v>1458</v>
      </c>
      <c r="L1626">
        <v>554.04</v>
      </c>
      <c r="M1626">
        <v>0.38</v>
      </c>
      <c r="N1626" t="s">
        <v>92</v>
      </c>
      <c r="O1626" s="1" t="d">
        <v>2021-10-15</v>
      </c>
    </row>
    <row r="1627" spans="1:15" x14ac:dyDescent="0.3">
      <c r="A1627" t="s">
        <v>213</v>
      </c>
      <c r="B1627">
        <v>1185732</v>
      </c>
      <c r="C1627" t="s">
        <v>161</v>
      </c>
      <c r="D1627" t="s">
        <v>16</v>
      </c>
      <c r="E1627" t="s">
        <v>181</v>
      </c>
      <c r="F1627" t="s">
        <v>182</v>
      </c>
      <c r="G1627" t="s">
        <v>19</v>
      </c>
      <c r="H1627" t="s">
        <v>20</v>
      </c>
      <c r="I1627">
        <v>62</v>
      </c>
      <c r="J1627">
        <v>27</v>
      </c>
      <c r="K1627">
        <v>1674</v>
      </c>
      <c r="L1627">
        <v>585.9</v>
      </c>
      <c r="M1627">
        <v>0.35</v>
      </c>
      <c r="N1627" t="s">
        <v>92</v>
      </c>
      <c r="O1627" s="1" t="d">
        <v>2021-10-15</v>
      </c>
    </row>
    <row r="1628" spans="1:15" x14ac:dyDescent="0.3">
      <c r="A1628" t="s">
        <v>213</v>
      </c>
      <c r="B1628">
        <v>1185732</v>
      </c>
      <c r="C1628" t="s">
        <v>151</v>
      </c>
      <c r="D1628" t="s">
        <v>16</v>
      </c>
      <c r="E1628" t="s">
        <v>181</v>
      </c>
      <c r="F1628" t="s">
        <v>182</v>
      </c>
      <c r="G1628" t="s">
        <v>23</v>
      </c>
      <c r="H1628" t="s">
        <v>27</v>
      </c>
      <c r="I1628">
        <v>27</v>
      </c>
      <c r="J1628">
        <v>75</v>
      </c>
      <c r="K1628">
        <v>2025</v>
      </c>
      <c r="L1628">
        <v>648</v>
      </c>
      <c r="M1628">
        <v>0.32</v>
      </c>
      <c r="N1628" t="s">
        <v>21</v>
      </c>
      <c r="O1628" s="1" t="d">
        <v>2021-02-15</v>
      </c>
    </row>
    <row r="1629" spans="1:15" x14ac:dyDescent="0.3">
      <c r="A1629" t="s">
        <v>213</v>
      </c>
      <c r="B1629">
        <v>1185732</v>
      </c>
      <c r="C1629" t="s">
        <v>151</v>
      </c>
      <c r="D1629" t="s">
        <v>16</v>
      </c>
      <c r="E1629" t="s">
        <v>181</v>
      </c>
      <c r="F1629" t="s">
        <v>182</v>
      </c>
      <c r="G1629" t="s">
        <v>19</v>
      </c>
      <c r="H1629" t="s">
        <v>20</v>
      </c>
      <c r="I1629">
        <v>36</v>
      </c>
      <c r="J1629">
        <v>53</v>
      </c>
      <c r="K1629">
        <v>1908</v>
      </c>
      <c r="L1629">
        <v>515.16</v>
      </c>
      <c r="M1629">
        <v>0.27</v>
      </c>
      <c r="N1629" t="s">
        <v>21</v>
      </c>
      <c r="O1629" s="1" t="d">
        <v>2021-02-15</v>
      </c>
    </row>
    <row r="1630" spans="1:15" x14ac:dyDescent="0.3">
      <c r="A1630" t="s">
        <v>213</v>
      </c>
      <c r="B1630">
        <v>1185732</v>
      </c>
      <c r="C1630" t="s">
        <v>151</v>
      </c>
      <c r="D1630" t="s">
        <v>16</v>
      </c>
      <c r="E1630" t="s">
        <v>181</v>
      </c>
      <c r="F1630" t="s">
        <v>182</v>
      </c>
      <c r="G1630" t="s">
        <v>23</v>
      </c>
      <c r="H1630" t="s">
        <v>20</v>
      </c>
      <c r="I1630">
        <v>30</v>
      </c>
      <c r="J1630">
        <v>80</v>
      </c>
      <c r="K1630">
        <v>2400</v>
      </c>
      <c r="L1630">
        <v>768</v>
      </c>
      <c r="M1630">
        <v>0.32</v>
      </c>
      <c r="N1630" t="s">
        <v>21</v>
      </c>
      <c r="O1630" s="1" t="d">
        <v>2021-02-15</v>
      </c>
    </row>
    <row r="1631" spans="1:15" x14ac:dyDescent="0.3">
      <c r="A1631" t="s">
        <v>213</v>
      </c>
      <c r="B1631">
        <v>1185732</v>
      </c>
      <c r="C1631" t="s">
        <v>154</v>
      </c>
      <c r="D1631" t="s">
        <v>16</v>
      </c>
      <c r="E1631" t="s">
        <v>181</v>
      </c>
      <c r="F1631" t="s">
        <v>182</v>
      </c>
      <c r="G1631" t="s">
        <v>19</v>
      </c>
      <c r="H1631" t="s">
        <v>25</v>
      </c>
      <c r="I1631">
        <v>28</v>
      </c>
      <c r="J1631">
        <v>155</v>
      </c>
      <c r="K1631">
        <v>4340</v>
      </c>
      <c r="L1631">
        <v>1475.6</v>
      </c>
      <c r="M1631">
        <v>0.34</v>
      </c>
      <c r="N1631" t="s">
        <v>21</v>
      </c>
      <c r="O1631" s="1" t="d">
        <v>2021-03-13</v>
      </c>
    </row>
    <row r="1632" spans="1:15" x14ac:dyDescent="0.3">
      <c r="A1632" t="s">
        <v>213</v>
      </c>
      <c r="B1632">
        <v>1185732</v>
      </c>
      <c r="C1632" t="s">
        <v>154</v>
      </c>
      <c r="D1632" t="s">
        <v>16</v>
      </c>
      <c r="E1632" t="s">
        <v>181</v>
      </c>
      <c r="F1632" t="s">
        <v>182</v>
      </c>
      <c r="G1632" t="s">
        <v>19</v>
      </c>
      <c r="H1632" t="s">
        <v>27</v>
      </c>
      <c r="I1632">
        <v>31</v>
      </c>
      <c r="J1632">
        <v>61</v>
      </c>
      <c r="K1632">
        <v>1891</v>
      </c>
      <c r="L1632">
        <v>642.94000000000005</v>
      </c>
      <c r="M1632">
        <v>0.34</v>
      </c>
      <c r="N1632" t="s">
        <v>21</v>
      </c>
      <c r="O1632" s="1" t="d">
        <v>2021-03-13</v>
      </c>
    </row>
    <row r="1633" spans="1:15" x14ac:dyDescent="0.3">
      <c r="A1633" t="s">
        <v>213</v>
      </c>
      <c r="B1633">
        <v>1185732</v>
      </c>
      <c r="C1633" t="s">
        <v>154</v>
      </c>
      <c r="D1633" t="s">
        <v>16</v>
      </c>
      <c r="E1633" t="s">
        <v>181</v>
      </c>
      <c r="F1633" t="s">
        <v>182</v>
      </c>
      <c r="G1633" t="s">
        <v>23</v>
      </c>
      <c r="H1633" t="s">
        <v>25</v>
      </c>
      <c r="I1633">
        <v>23</v>
      </c>
      <c r="J1633">
        <v>60</v>
      </c>
      <c r="K1633">
        <v>1380</v>
      </c>
      <c r="L1633">
        <v>441.6</v>
      </c>
      <c r="M1633">
        <v>0.32</v>
      </c>
      <c r="N1633" t="s">
        <v>21</v>
      </c>
      <c r="O1633" s="1" t="d">
        <v>2021-03-13</v>
      </c>
    </row>
    <row r="1634" spans="1:15" x14ac:dyDescent="0.3">
      <c r="A1634" t="s">
        <v>213</v>
      </c>
      <c r="B1634">
        <v>1185732</v>
      </c>
      <c r="C1634" t="s">
        <v>154</v>
      </c>
      <c r="D1634" t="s">
        <v>16</v>
      </c>
      <c r="E1634" t="s">
        <v>181</v>
      </c>
      <c r="F1634" t="s">
        <v>182</v>
      </c>
      <c r="G1634" t="s">
        <v>23</v>
      </c>
      <c r="H1634" t="s">
        <v>27</v>
      </c>
      <c r="I1634">
        <v>25</v>
      </c>
      <c r="J1634">
        <v>93</v>
      </c>
      <c r="K1634">
        <v>2325</v>
      </c>
      <c r="L1634">
        <v>651</v>
      </c>
      <c r="M1634">
        <v>0.28000000000000003</v>
      </c>
      <c r="N1634" t="s">
        <v>21</v>
      </c>
      <c r="O1634" s="1" t="d">
        <v>2021-03-13</v>
      </c>
    </row>
    <row r="1635" spans="1:15" x14ac:dyDescent="0.3">
      <c r="A1635" t="s">
        <v>213</v>
      </c>
      <c r="B1635">
        <v>1185732</v>
      </c>
      <c r="C1635" t="s">
        <v>154</v>
      </c>
      <c r="D1635" t="s">
        <v>16</v>
      </c>
      <c r="E1635" t="s">
        <v>181</v>
      </c>
      <c r="F1635" t="s">
        <v>182</v>
      </c>
      <c r="G1635" t="s">
        <v>19</v>
      </c>
      <c r="H1635" t="s">
        <v>20</v>
      </c>
      <c r="I1635">
        <v>36</v>
      </c>
      <c r="J1635">
        <v>31</v>
      </c>
      <c r="K1635">
        <v>1116</v>
      </c>
      <c r="L1635">
        <v>334.8</v>
      </c>
      <c r="M1635">
        <v>0.3</v>
      </c>
      <c r="N1635" t="s">
        <v>21</v>
      </c>
      <c r="O1635" s="1" t="d">
        <v>2021-03-13</v>
      </c>
    </row>
    <row r="1636" spans="1:15" x14ac:dyDescent="0.3">
      <c r="A1636" t="s">
        <v>213</v>
      </c>
      <c r="B1636">
        <v>1185732</v>
      </c>
      <c r="C1636" t="s">
        <v>154</v>
      </c>
      <c r="D1636" t="s">
        <v>16</v>
      </c>
      <c r="E1636" t="s">
        <v>181</v>
      </c>
      <c r="F1636" t="s">
        <v>182</v>
      </c>
      <c r="G1636" t="s">
        <v>23</v>
      </c>
      <c r="H1636" t="s">
        <v>20</v>
      </c>
      <c r="I1636">
        <v>31</v>
      </c>
      <c r="J1636">
        <v>68</v>
      </c>
      <c r="K1636">
        <v>2108</v>
      </c>
      <c r="L1636">
        <v>779.96</v>
      </c>
      <c r="M1636">
        <v>0.37</v>
      </c>
      <c r="N1636" t="s">
        <v>21</v>
      </c>
      <c r="O1636" s="1" t="d">
        <v>2021-03-13</v>
      </c>
    </row>
    <row r="1637" spans="1:15" x14ac:dyDescent="0.3">
      <c r="A1637" t="s">
        <v>213</v>
      </c>
      <c r="B1637">
        <v>1185732</v>
      </c>
      <c r="C1637" t="s">
        <v>155</v>
      </c>
      <c r="D1637" t="s">
        <v>16</v>
      </c>
      <c r="E1637" t="s">
        <v>181</v>
      </c>
      <c r="F1637" t="s">
        <v>182</v>
      </c>
      <c r="G1637" t="s">
        <v>19</v>
      </c>
      <c r="H1637" t="s">
        <v>25</v>
      </c>
      <c r="I1637">
        <v>28</v>
      </c>
      <c r="J1637">
        <v>149</v>
      </c>
      <c r="K1637">
        <v>4172</v>
      </c>
      <c r="L1637">
        <v>1376.76</v>
      </c>
      <c r="M1637">
        <v>0.33</v>
      </c>
      <c r="N1637" t="s">
        <v>21</v>
      </c>
      <c r="O1637" s="1" t="d">
        <v>2021-04-14</v>
      </c>
    </row>
    <row r="1638" spans="1:15" x14ac:dyDescent="0.3">
      <c r="A1638" t="s">
        <v>213</v>
      </c>
      <c r="B1638">
        <v>1185732</v>
      </c>
      <c r="C1638" t="s">
        <v>155</v>
      </c>
      <c r="D1638" t="s">
        <v>16</v>
      </c>
      <c r="E1638" t="s">
        <v>181</v>
      </c>
      <c r="F1638" t="s">
        <v>182</v>
      </c>
      <c r="G1638" t="s">
        <v>19</v>
      </c>
      <c r="H1638" t="s">
        <v>27</v>
      </c>
      <c r="I1638">
        <v>28</v>
      </c>
      <c r="J1638">
        <v>51</v>
      </c>
      <c r="K1638">
        <v>1428</v>
      </c>
      <c r="L1638">
        <v>514.08000000000004</v>
      </c>
      <c r="M1638">
        <v>0.36</v>
      </c>
      <c r="N1638" t="s">
        <v>21</v>
      </c>
      <c r="O1638" s="1" t="d">
        <v>2021-04-14</v>
      </c>
    </row>
    <row r="1639" spans="1:15" x14ac:dyDescent="0.3">
      <c r="A1639" t="s">
        <v>213</v>
      </c>
      <c r="B1639">
        <v>1185732</v>
      </c>
      <c r="C1639" t="s">
        <v>155</v>
      </c>
      <c r="D1639" t="s">
        <v>16</v>
      </c>
      <c r="E1639" t="s">
        <v>181</v>
      </c>
      <c r="F1639" t="s">
        <v>182</v>
      </c>
      <c r="G1639" t="s">
        <v>23</v>
      </c>
      <c r="H1639" t="s">
        <v>25</v>
      </c>
      <c r="I1639">
        <v>22</v>
      </c>
      <c r="J1639">
        <v>51</v>
      </c>
      <c r="K1639">
        <v>1122</v>
      </c>
      <c r="L1639">
        <v>347.82</v>
      </c>
      <c r="M1639">
        <v>0.31</v>
      </c>
      <c r="N1639" t="s">
        <v>21</v>
      </c>
      <c r="O1639" s="1" t="d">
        <v>2021-04-14</v>
      </c>
    </row>
    <row r="1640" spans="1:15" x14ac:dyDescent="0.3">
      <c r="A1640" t="s">
        <v>213</v>
      </c>
      <c r="B1640">
        <v>1185732</v>
      </c>
      <c r="C1640" t="s">
        <v>155</v>
      </c>
      <c r="D1640" t="s">
        <v>16</v>
      </c>
      <c r="E1640" t="s">
        <v>181</v>
      </c>
      <c r="F1640" t="s">
        <v>182</v>
      </c>
      <c r="G1640" t="s">
        <v>23</v>
      </c>
      <c r="H1640" t="s">
        <v>27</v>
      </c>
      <c r="I1640">
        <v>23</v>
      </c>
      <c r="J1640">
        <v>39</v>
      </c>
      <c r="K1640">
        <v>897</v>
      </c>
      <c r="L1640">
        <v>251.16</v>
      </c>
      <c r="M1640">
        <v>0.28000000000000003</v>
      </c>
      <c r="N1640" t="s">
        <v>21</v>
      </c>
      <c r="O1640" s="1" t="d">
        <v>2021-04-14</v>
      </c>
    </row>
    <row r="1641" spans="1:15" x14ac:dyDescent="0.3">
      <c r="A1641" t="s">
        <v>213</v>
      </c>
      <c r="B1641">
        <v>1185732</v>
      </c>
      <c r="C1641" t="s">
        <v>155</v>
      </c>
      <c r="D1641" t="s">
        <v>16</v>
      </c>
      <c r="E1641" t="s">
        <v>181</v>
      </c>
      <c r="F1641" t="s">
        <v>182</v>
      </c>
      <c r="G1641" t="s">
        <v>19</v>
      </c>
      <c r="H1641" t="s">
        <v>20</v>
      </c>
      <c r="I1641">
        <v>33</v>
      </c>
      <c r="J1641">
        <v>44</v>
      </c>
      <c r="K1641">
        <v>1452</v>
      </c>
      <c r="L1641">
        <v>392.04</v>
      </c>
      <c r="M1641">
        <v>0.27</v>
      </c>
      <c r="N1641" t="s">
        <v>21</v>
      </c>
      <c r="O1641" s="1" t="d">
        <v>2021-04-14</v>
      </c>
    </row>
    <row r="1642" spans="1:15" x14ac:dyDescent="0.3">
      <c r="A1642" t="s">
        <v>213</v>
      </c>
      <c r="B1642">
        <v>1185732</v>
      </c>
      <c r="C1642" t="s">
        <v>155</v>
      </c>
      <c r="D1642" t="s">
        <v>16</v>
      </c>
      <c r="E1642" t="s">
        <v>181</v>
      </c>
      <c r="F1642" t="s">
        <v>182</v>
      </c>
      <c r="G1642" t="s">
        <v>23</v>
      </c>
      <c r="H1642" t="s">
        <v>20</v>
      </c>
      <c r="I1642">
        <v>30</v>
      </c>
      <c r="J1642">
        <v>94</v>
      </c>
      <c r="K1642">
        <v>2820</v>
      </c>
      <c r="L1642">
        <v>1015.2</v>
      </c>
      <c r="M1642">
        <v>0.36</v>
      </c>
      <c r="N1642" t="s">
        <v>21</v>
      </c>
      <c r="O1642" s="1" t="d">
        <v>2021-04-14</v>
      </c>
    </row>
    <row r="1643" spans="1:15" x14ac:dyDescent="0.3">
      <c r="A1643" t="s">
        <v>213</v>
      </c>
      <c r="B1643">
        <v>1185732</v>
      </c>
      <c r="C1643" t="s">
        <v>156</v>
      </c>
      <c r="D1643" t="s">
        <v>16</v>
      </c>
      <c r="E1643" t="s">
        <v>181</v>
      </c>
      <c r="F1643" t="s">
        <v>182</v>
      </c>
      <c r="G1643" t="s">
        <v>19</v>
      </c>
      <c r="H1643" t="s">
        <v>25</v>
      </c>
      <c r="I1643">
        <v>41</v>
      </c>
      <c r="J1643">
        <v>173</v>
      </c>
      <c r="K1643">
        <v>7093</v>
      </c>
      <c r="L1643">
        <v>2553.48</v>
      </c>
      <c r="M1643">
        <v>0.36</v>
      </c>
      <c r="N1643" t="s">
        <v>21</v>
      </c>
      <c r="O1643" s="1" t="d">
        <v>2021-05-13</v>
      </c>
    </row>
    <row r="1644" spans="1:15" x14ac:dyDescent="0.3">
      <c r="A1644" t="s">
        <v>213</v>
      </c>
      <c r="B1644">
        <v>1185732</v>
      </c>
      <c r="C1644" t="s">
        <v>156</v>
      </c>
      <c r="D1644" t="s">
        <v>16</v>
      </c>
      <c r="E1644" t="s">
        <v>181</v>
      </c>
      <c r="F1644" t="s">
        <v>182</v>
      </c>
      <c r="G1644" t="s">
        <v>19</v>
      </c>
      <c r="H1644" t="s">
        <v>27</v>
      </c>
      <c r="I1644">
        <v>34</v>
      </c>
      <c r="J1644">
        <v>68</v>
      </c>
      <c r="K1644">
        <v>2312</v>
      </c>
      <c r="L1644">
        <v>832.32</v>
      </c>
      <c r="M1644">
        <v>0.36</v>
      </c>
      <c r="N1644" t="s">
        <v>21</v>
      </c>
      <c r="O1644" s="1" t="d">
        <v>2021-05-13</v>
      </c>
    </row>
    <row r="1645" spans="1:15" x14ac:dyDescent="0.3">
      <c r="A1645" t="s">
        <v>213</v>
      </c>
      <c r="B1645">
        <v>1185732</v>
      </c>
      <c r="C1645" t="s">
        <v>156</v>
      </c>
      <c r="D1645" t="s">
        <v>16</v>
      </c>
      <c r="E1645" t="s">
        <v>181</v>
      </c>
      <c r="F1645" t="s">
        <v>182</v>
      </c>
      <c r="G1645" t="s">
        <v>23</v>
      </c>
      <c r="H1645" t="s">
        <v>25</v>
      </c>
      <c r="I1645">
        <v>30</v>
      </c>
      <c r="J1645">
        <v>68</v>
      </c>
      <c r="K1645">
        <v>2040</v>
      </c>
      <c r="L1645">
        <v>632.4</v>
      </c>
      <c r="M1645">
        <v>0.31</v>
      </c>
      <c r="N1645" t="s">
        <v>21</v>
      </c>
      <c r="O1645" s="1" t="d">
        <v>2021-05-13</v>
      </c>
    </row>
    <row r="1646" spans="1:15" x14ac:dyDescent="0.3">
      <c r="A1646" t="s">
        <v>213</v>
      </c>
      <c r="B1646">
        <v>1185732</v>
      </c>
      <c r="C1646" t="s">
        <v>156</v>
      </c>
      <c r="D1646" t="s">
        <v>16</v>
      </c>
      <c r="E1646" t="s">
        <v>181</v>
      </c>
      <c r="F1646" t="s">
        <v>182</v>
      </c>
      <c r="G1646" t="s">
        <v>23</v>
      </c>
      <c r="H1646" t="s">
        <v>27</v>
      </c>
      <c r="I1646">
        <v>32</v>
      </c>
      <c r="J1646">
        <v>54</v>
      </c>
      <c r="K1646">
        <v>1728</v>
      </c>
      <c r="L1646">
        <v>518.4</v>
      </c>
      <c r="M1646">
        <v>0.3</v>
      </c>
      <c r="N1646" t="s">
        <v>21</v>
      </c>
      <c r="O1646" s="1" t="d">
        <v>2021-05-13</v>
      </c>
    </row>
    <row r="1647" spans="1:15" x14ac:dyDescent="0.3">
      <c r="A1647" t="s">
        <v>213</v>
      </c>
      <c r="B1647">
        <v>1185732</v>
      </c>
      <c r="C1647" t="s">
        <v>156</v>
      </c>
      <c r="D1647" t="s">
        <v>16</v>
      </c>
      <c r="E1647" t="s">
        <v>181</v>
      </c>
      <c r="F1647" t="s">
        <v>182</v>
      </c>
      <c r="G1647" t="s">
        <v>19</v>
      </c>
      <c r="H1647" t="s">
        <v>20</v>
      </c>
      <c r="I1647">
        <v>39</v>
      </c>
      <c r="J1647">
        <v>60</v>
      </c>
      <c r="K1647">
        <v>2340</v>
      </c>
      <c r="L1647">
        <v>655.20000000000005</v>
      </c>
      <c r="M1647">
        <v>0.28000000000000003</v>
      </c>
      <c r="N1647" t="s">
        <v>21</v>
      </c>
      <c r="O1647" s="1" t="d">
        <v>2021-05-13</v>
      </c>
    </row>
    <row r="1648" spans="1:15" x14ac:dyDescent="0.3">
      <c r="A1648" t="s">
        <v>213</v>
      </c>
      <c r="B1648">
        <v>1185732</v>
      </c>
      <c r="C1648" t="s">
        <v>156</v>
      </c>
      <c r="D1648" t="s">
        <v>16</v>
      </c>
      <c r="E1648" t="s">
        <v>181</v>
      </c>
      <c r="F1648" t="s">
        <v>182</v>
      </c>
      <c r="G1648" t="s">
        <v>23</v>
      </c>
      <c r="H1648" t="s">
        <v>20</v>
      </c>
      <c r="I1648">
        <v>43</v>
      </c>
      <c r="J1648">
        <v>104</v>
      </c>
      <c r="K1648">
        <v>4472</v>
      </c>
      <c r="L1648">
        <v>1520.48</v>
      </c>
      <c r="M1648">
        <v>0.34</v>
      </c>
      <c r="N1648" t="s">
        <v>21</v>
      </c>
      <c r="O1648" s="1" t="d">
        <v>2021-05-13</v>
      </c>
    </row>
    <row r="1649" spans="1:15" x14ac:dyDescent="0.3">
      <c r="A1649" t="s">
        <v>213</v>
      </c>
      <c r="B1649">
        <v>1185732</v>
      </c>
      <c r="C1649" t="s">
        <v>157</v>
      </c>
      <c r="D1649" t="s">
        <v>16</v>
      </c>
      <c r="E1649" t="s">
        <v>181</v>
      </c>
      <c r="F1649" t="s">
        <v>182</v>
      </c>
      <c r="G1649" t="s">
        <v>19</v>
      </c>
      <c r="H1649" t="s">
        <v>25</v>
      </c>
      <c r="I1649">
        <v>39</v>
      </c>
      <c r="J1649">
        <v>196</v>
      </c>
      <c r="K1649">
        <v>7644</v>
      </c>
      <c r="L1649">
        <v>2675.4</v>
      </c>
      <c r="M1649">
        <v>0.35</v>
      </c>
      <c r="N1649" t="s">
        <v>21</v>
      </c>
      <c r="O1649" s="1" t="d">
        <v>2021-06-15</v>
      </c>
    </row>
    <row r="1650" spans="1:15" x14ac:dyDescent="0.3">
      <c r="A1650" t="s">
        <v>213</v>
      </c>
      <c r="B1650">
        <v>1185732</v>
      </c>
      <c r="C1650" t="s">
        <v>157</v>
      </c>
      <c r="D1650" t="s">
        <v>16</v>
      </c>
      <c r="E1650" t="s">
        <v>181</v>
      </c>
      <c r="F1650" t="s">
        <v>182</v>
      </c>
      <c r="G1650" t="s">
        <v>19</v>
      </c>
      <c r="H1650" t="s">
        <v>27</v>
      </c>
      <c r="I1650">
        <v>36</v>
      </c>
      <c r="J1650">
        <v>114</v>
      </c>
      <c r="K1650">
        <v>4104</v>
      </c>
      <c r="L1650">
        <v>1313.28</v>
      </c>
      <c r="M1650">
        <v>0.32</v>
      </c>
      <c r="N1650" t="s">
        <v>21</v>
      </c>
      <c r="O1650" s="1" t="d">
        <v>2021-06-15</v>
      </c>
    </row>
    <row r="1651" spans="1:15" x14ac:dyDescent="0.3">
      <c r="A1651" t="s">
        <v>213</v>
      </c>
      <c r="B1651">
        <v>1185732</v>
      </c>
      <c r="C1651" t="s">
        <v>157</v>
      </c>
      <c r="D1651" t="s">
        <v>16</v>
      </c>
      <c r="E1651" t="s">
        <v>181</v>
      </c>
      <c r="F1651" t="s">
        <v>182</v>
      </c>
      <c r="G1651" t="s">
        <v>23</v>
      </c>
      <c r="H1651" t="s">
        <v>25</v>
      </c>
      <c r="I1651">
        <v>36</v>
      </c>
      <c r="J1651">
        <v>75</v>
      </c>
      <c r="K1651">
        <v>2700</v>
      </c>
      <c r="L1651">
        <v>837</v>
      </c>
      <c r="M1651">
        <v>0.31</v>
      </c>
      <c r="N1651" t="s">
        <v>21</v>
      </c>
      <c r="O1651" s="1" t="d">
        <v>2021-06-15</v>
      </c>
    </row>
    <row r="1652" spans="1:15" x14ac:dyDescent="0.3">
      <c r="A1652" t="s">
        <v>213</v>
      </c>
      <c r="B1652">
        <v>1185732</v>
      </c>
      <c r="C1652" t="s">
        <v>157</v>
      </c>
      <c r="D1652" t="s">
        <v>16</v>
      </c>
      <c r="E1652" t="s">
        <v>181</v>
      </c>
      <c r="F1652" t="s">
        <v>182</v>
      </c>
      <c r="G1652" t="s">
        <v>23</v>
      </c>
      <c r="H1652" t="s">
        <v>27</v>
      </c>
      <c r="I1652">
        <v>34</v>
      </c>
      <c r="J1652">
        <v>72</v>
      </c>
      <c r="K1652">
        <v>2448</v>
      </c>
      <c r="L1652">
        <v>685.44</v>
      </c>
      <c r="M1652">
        <v>0.28000000000000003</v>
      </c>
      <c r="N1652" t="s">
        <v>21</v>
      </c>
      <c r="O1652" s="1" t="d">
        <v>2021-06-15</v>
      </c>
    </row>
    <row r="1653" spans="1:15" x14ac:dyDescent="0.3">
      <c r="A1653" t="s">
        <v>213</v>
      </c>
      <c r="B1653">
        <v>1185732</v>
      </c>
      <c r="C1653" t="s">
        <v>157</v>
      </c>
      <c r="D1653" t="s">
        <v>16</v>
      </c>
      <c r="E1653" t="s">
        <v>181</v>
      </c>
      <c r="F1653" t="s">
        <v>182</v>
      </c>
      <c r="G1653" t="s">
        <v>19</v>
      </c>
      <c r="H1653" t="s">
        <v>20</v>
      </c>
      <c r="I1653">
        <v>39</v>
      </c>
      <c r="J1653">
        <v>74</v>
      </c>
      <c r="K1653">
        <v>2886</v>
      </c>
      <c r="L1653">
        <v>923.52</v>
      </c>
      <c r="M1653">
        <v>0.32</v>
      </c>
      <c r="N1653" t="s">
        <v>21</v>
      </c>
      <c r="O1653" s="1" t="d">
        <v>2021-06-15</v>
      </c>
    </row>
    <row r="1654" spans="1:15" x14ac:dyDescent="0.3">
      <c r="A1654" t="s">
        <v>213</v>
      </c>
      <c r="B1654">
        <v>1185732</v>
      </c>
      <c r="C1654" t="s">
        <v>157</v>
      </c>
      <c r="D1654" t="s">
        <v>16</v>
      </c>
      <c r="E1654" t="s">
        <v>181</v>
      </c>
      <c r="F1654" t="s">
        <v>182</v>
      </c>
      <c r="G1654" t="s">
        <v>23</v>
      </c>
      <c r="H1654" t="s">
        <v>20</v>
      </c>
      <c r="I1654">
        <v>47</v>
      </c>
      <c r="J1654">
        <v>120</v>
      </c>
      <c r="K1654">
        <v>5640</v>
      </c>
      <c r="L1654">
        <v>1974</v>
      </c>
      <c r="M1654">
        <v>0.35</v>
      </c>
      <c r="N1654" t="s">
        <v>21</v>
      </c>
      <c r="O1654" s="1" t="d">
        <v>2021-06-15</v>
      </c>
    </row>
    <row r="1655" spans="1:15" x14ac:dyDescent="0.3">
      <c r="A1655" t="s">
        <v>213</v>
      </c>
      <c r="B1655">
        <v>1185732</v>
      </c>
      <c r="C1655" t="s">
        <v>158</v>
      </c>
      <c r="D1655" t="s">
        <v>16</v>
      </c>
      <c r="E1655" t="s">
        <v>181</v>
      </c>
      <c r="F1655" t="s">
        <v>182</v>
      </c>
      <c r="G1655" t="s">
        <v>19</v>
      </c>
      <c r="H1655" t="s">
        <v>25</v>
      </c>
      <c r="I1655">
        <v>37</v>
      </c>
      <c r="J1655">
        <v>180</v>
      </c>
      <c r="K1655">
        <v>6660</v>
      </c>
      <c r="L1655">
        <v>2197.8000000000002</v>
      </c>
      <c r="M1655">
        <v>0.33</v>
      </c>
      <c r="N1655" t="s">
        <v>21</v>
      </c>
      <c r="O1655" s="1" t="d">
        <v>2021-07-13</v>
      </c>
    </row>
    <row r="1656" spans="1:15" x14ac:dyDescent="0.3">
      <c r="A1656" t="s">
        <v>213</v>
      </c>
      <c r="B1656">
        <v>1185732</v>
      </c>
      <c r="C1656" t="s">
        <v>158</v>
      </c>
      <c r="D1656" t="s">
        <v>16</v>
      </c>
      <c r="E1656" t="s">
        <v>181</v>
      </c>
      <c r="F1656" t="s">
        <v>182</v>
      </c>
      <c r="G1656" t="s">
        <v>19</v>
      </c>
      <c r="H1656" t="s">
        <v>27</v>
      </c>
      <c r="I1656">
        <v>36</v>
      </c>
      <c r="J1656">
        <v>105</v>
      </c>
      <c r="K1656">
        <v>3780</v>
      </c>
      <c r="L1656">
        <v>1398.6</v>
      </c>
      <c r="M1656">
        <v>0.37</v>
      </c>
      <c r="N1656" t="s">
        <v>21</v>
      </c>
      <c r="O1656" s="1" t="d">
        <v>2021-07-13</v>
      </c>
    </row>
    <row r="1657" spans="1:15" x14ac:dyDescent="0.3">
      <c r="A1657" t="s">
        <v>213</v>
      </c>
      <c r="B1657">
        <v>1185732</v>
      </c>
      <c r="C1657" t="s">
        <v>158</v>
      </c>
      <c r="D1657" t="s">
        <v>16</v>
      </c>
      <c r="E1657" t="s">
        <v>181</v>
      </c>
      <c r="F1657" t="s">
        <v>182</v>
      </c>
      <c r="G1657" t="s">
        <v>23</v>
      </c>
      <c r="H1657" t="s">
        <v>25</v>
      </c>
      <c r="I1657">
        <v>32</v>
      </c>
      <c r="J1657">
        <v>88</v>
      </c>
      <c r="K1657">
        <v>2816</v>
      </c>
      <c r="L1657">
        <v>844.8</v>
      </c>
      <c r="M1657">
        <v>0.3</v>
      </c>
      <c r="N1657" t="s">
        <v>21</v>
      </c>
      <c r="O1657" s="1" t="d">
        <v>2021-07-13</v>
      </c>
    </row>
    <row r="1658" spans="1:15" x14ac:dyDescent="0.3">
      <c r="A1658" t="s">
        <v>213</v>
      </c>
      <c r="B1658">
        <v>1185732</v>
      </c>
      <c r="C1658" t="s">
        <v>158</v>
      </c>
      <c r="D1658" t="s">
        <v>16</v>
      </c>
      <c r="E1658" t="s">
        <v>181</v>
      </c>
      <c r="F1658" t="s">
        <v>182</v>
      </c>
      <c r="G1658" t="s">
        <v>23</v>
      </c>
      <c r="H1658" t="s">
        <v>27</v>
      </c>
      <c r="I1658">
        <v>34</v>
      </c>
      <c r="J1658">
        <v>77</v>
      </c>
      <c r="K1658">
        <v>2618</v>
      </c>
      <c r="L1658">
        <v>837.76</v>
      </c>
      <c r="M1658">
        <v>0.32</v>
      </c>
      <c r="N1658" t="s">
        <v>21</v>
      </c>
      <c r="O1658" s="1" t="d">
        <v>2021-07-13</v>
      </c>
    </row>
    <row r="1659" spans="1:15" x14ac:dyDescent="0.3">
      <c r="A1659" t="s">
        <v>213</v>
      </c>
      <c r="B1659">
        <v>1185732</v>
      </c>
      <c r="C1659" t="s">
        <v>158</v>
      </c>
      <c r="D1659" t="s">
        <v>16</v>
      </c>
      <c r="E1659" t="s">
        <v>181</v>
      </c>
      <c r="F1659" t="s">
        <v>182</v>
      </c>
      <c r="G1659" t="s">
        <v>19</v>
      </c>
      <c r="H1659" t="s">
        <v>20</v>
      </c>
      <c r="I1659">
        <v>41</v>
      </c>
      <c r="J1659">
        <v>80</v>
      </c>
      <c r="K1659">
        <v>3280</v>
      </c>
      <c r="L1659">
        <v>1016.8</v>
      </c>
      <c r="M1659">
        <v>0.31</v>
      </c>
      <c r="N1659" t="s">
        <v>21</v>
      </c>
      <c r="O1659" s="1" t="d">
        <v>2021-07-13</v>
      </c>
    </row>
    <row r="1660" spans="1:15" x14ac:dyDescent="0.3">
      <c r="A1660" t="s">
        <v>213</v>
      </c>
      <c r="B1660">
        <v>1185732</v>
      </c>
      <c r="C1660" t="s">
        <v>158</v>
      </c>
      <c r="D1660" t="s">
        <v>16</v>
      </c>
      <c r="E1660" t="s">
        <v>181</v>
      </c>
      <c r="F1660" t="s">
        <v>182</v>
      </c>
      <c r="G1660" t="s">
        <v>23</v>
      </c>
      <c r="H1660" t="s">
        <v>20</v>
      </c>
      <c r="I1660">
        <v>41</v>
      </c>
      <c r="J1660">
        <v>132</v>
      </c>
      <c r="K1660">
        <v>5412</v>
      </c>
      <c r="L1660">
        <v>1731.84</v>
      </c>
      <c r="M1660">
        <v>0.32</v>
      </c>
      <c r="N1660" t="s">
        <v>21</v>
      </c>
      <c r="O1660" s="1" t="d">
        <v>2021-07-13</v>
      </c>
    </row>
    <row r="1661" spans="1:15" x14ac:dyDescent="0.3">
      <c r="A1661" t="s">
        <v>213</v>
      </c>
      <c r="B1661">
        <v>1185732</v>
      </c>
      <c r="C1661" t="s">
        <v>159</v>
      </c>
      <c r="D1661" t="s">
        <v>16</v>
      </c>
      <c r="E1661" t="s">
        <v>181</v>
      </c>
      <c r="F1661" t="s">
        <v>182</v>
      </c>
      <c r="G1661" t="s">
        <v>19</v>
      </c>
      <c r="H1661" t="s">
        <v>25</v>
      </c>
      <c r="I1661">
        <v>40</v>
      </c>
      <c r="J1661">
        <v>196</v>
      </c>
      <c r="K1661">
        <v>7840</v>
      </c>
      <c r="L1661">
        <v>2587.1999999999998</v>
      </c>
      <c r="M1661">
        <v>0.33</v>
      </c>
      <c r="N1661" t="s">
        <v>21</v>
      </c>
      <c r="O1661" s="1" t="d">
        <v>2021-08-14</v>
      </c>
    </row>
    <row r="1662" spans="1:15" x14ac:dyDescent="0.3">
      <c r="A1662" t="s">
        <v>213</v>
      </c>
      <c r="B1662">
        <v>1185732</v>
      </c>
      <c r="C1662" t="s">
        <v>159</v>
      </c>
      <c r="D1662" t="s">
        <v>16</v>
      </c>
      <c r="E1662" t="s">
        <v>181</v>
      </c>
      <c r="F1662" t="s">
        <v>182</v>
      </c>
      <c r="G1662" t="s">
        <v>19</v>
      </c>
      <c r="H1662" t="s">
        <v>27</v>
      </c>
      <c r="I1662">
        <v>33</v>
      </c>
      <c r="J1662">
        <v>112</v>
      </c>
      <c r="K1662">
        <v>3696</v>
      </c>
      <c r="L1662">
        <v>1182.72</v>
      </c>
      <c r="M1662">
        <v>0.32</v>
      </c>
      <c r="N1662" t="s">
        <v>21</v>
      </c>
      <c r="O1662" s="1" t="d">
        <v>2021-08-14</v>
      </c>
    </row>
    <row r="1663" spans="1:15" x14ac:dyDescent="0.3">
      <c r="A1663" t="s">
        <v>213</v>
      </c>
      <c r="B1663">
        <v>1185732</v>
      </c>
      <c r="C1663" t="s">
        <v>159</v>
      </c>
      <c r="D1663" t="s">
        <v>16</v>
      </c>
      <c r="E1663" t="s">
        <v>181</v>
      </c>
      <c r="F1663" t="s">
        <v>182</v>
      </c>
      <c r="G1663" t="s">
        <v>23</v>
      </c>
      <c r="H1663" t="s">
        <v>25</v>
      </c>
      <c r="I1663">
        <v>29</v>
      </c>
      <c r="J1663">
        <v>85</v>
      </c>
      <c r="K1663">
        <v>2465</v>
      </c>
      <c r="L1663">
        <v>764.15</v>
      </c>
      <c r="M1663">
        <v>0.31</v>
      </c>
      <c r="N1663" t="s">
        <v>21</v>
      </c>
      <c r="O1663" s="1" t="d">
        <v>2021-08-14</v>
      </c>
    </row>
    <row r="1664" spans="1:15" x14ac:dyDescent="0.3">
      <c r="A1664" t="s">
        <v>213</v>
      </c>
      <c r="B1664">
        <v>1185732</v>
      </c>
      <c r="C1664" t="s">
        <v>159</v>
      </c>
      <c r="D1664" t="s">
        <v>16</v>
      </c>
      <c r="E1664" t="s">
        <v>181</v>
      </c>
      <c r="F1664" t="s">
        <v>182</v>
      </c>
      <c r="G1664" t="s">
        <v>23</v>
      </c>
      <c r="H1664" t="s">
        <v>27</v>
      </c>
      <c r="I1664">
        <v>31</v>
      </c>
      <c r="J1664">
        <v>58</v>
      </c>
      <c r="K1664">
        <v>1798</v>
      </c>
      <c r="L1664">
        <v>503.44</v>
      </c>
      <c r="M1664">
        <v>0.28000000000000003</v>
      </c>
      <c r="N1664" t="s">
        <v>21</v>
      </c>
      <c r="O1664" s="1" t="d">
        <v>2021-08-14</v>
      </c>
    </row>
    <row r="1665" spans="1:15" x14ac:dyDescent="0.3">
      <c r="A1665" t="s">
        <v>213</v>
      </c>
      <c r="B1665">
        <v>1185732</v>
      </c>
      <c r="C1665" t="s">
        <v>159</v>
      </c>
      <c r="D1665" t="s">
        <v>16</v>
      </c>
      <c r="E1665" t="s">
        <v>181</v>
      </c>
      <c r="F1665" t="s">
        <v>182</v>
      </c>
      <c r="G1665" t="s">
        <v>19</v>
      </c>
      <c r="H1665" t="s">
        <v>20</v>
      </c>
      <c r="I1665">
        <v>40</v>
      </c>
      <c r="J1665">
        <v>51</v>
      </c>
      <c r="K1665">
        <v>2040</v>
      </c>
      <c r="L1665">
        <v>550.79999999999995</v>
      </c>
      <c r="M1665">
        <v>0.27</v>
      </c>
      <c r="N1665" t="s">
        <v>21</v>
      </c>
      <c r="O1665" s="1" t="d">
        <v>2021-08-14</v>
      </c>
    </row>
    <row r="1666" spans="1:15" x14ac:dyDescent="0.3">
      <c r="A1666" t="s">
        <v>213</v>
      </c>
      <c r="B1666">
        <v>1185732</v>
      </c>
      <c r="C1666" t="s">
        <v>159</v>
      </c>
      <c r="D1666" t="s">
        <v>16</v>
      </c>
      <c r="E1666" t="s">
        <v>181</v>
      </c>
      <c r="F1666" t="s">
        <v>182</v>
      </c>
      <c r="G1666" t="s">
        <v>23</v>
      </c>
      <c r="H1666" t="s">
        <v>20</v>
      </c>
      <c r="I1666">
        <v>46</v>
      </c>
      <c r="J1666">
        <v>98</v>
      </c>
      <c r="K1666">
        <v>4508</v>
      </c>
      <c r="L1666">
        <v>1577.8</v>
      </c>
      <c r="M1666">
        <v>0.35</v>
      </c>
      <c r="N1666" t="s">
        <v>21</v>
      </c>
      <c r="O1666" s="1" t="d">
        <v>2021-08-14</v>
      </c>
    </row>
    <row r="1667" spans="1:15" x14ac:dyDescent="0.3">
      <c r="A1667" t="s">
        <v>213</v>
      </c>
      <c r="B1667">
        <v>1185732</v>
      </c>
      <c r="C1667" t="s">
        <v>160</v>
      </c>
      <c r="D1667" t="s">
        <v>16</v>
      </c>
      <c r="E1667" t="s">
        <v>181</v>
      </c>
      <c r="F1667" t="s">
        <v>182</v>
      </c>
      <c r="G1667" t="s">
        <v>19</v>
      </c>
      <c r="H1667" t="s">
        <v>25</v>
      </c>
      <c r="I1667">
        <v>36</v>
      </c>
      <c r="J1667">
        <v>153</v>
      </c>
      <c r="K1667">
        <v>5508</v>
      </c>
      <c r="L1667">
        <v>1872.72</v>
      </c>
      <c r="M1667">
        <v>0.34</v>
      </c>
      <c r="N1667" t="s">
        <v>21</v>
      </c>
      <c r="O1667" s="1" t="d">
        <v>2021-09-13</v>
      </c>
    </row>
    <row r="1668" spans="1:15" x14ac:dyDescent="0.3">
      <c r="A1668" t="s">
        <v>213</v>
      </c>
      <c r="B1668">
        <v>1185732</v>
      </c>
      <c r="C1668" t="s">
        <v>160</v>
      </c>
      <c r="D1668" t="s">
        <v>16</v>
      </c>
      <c r="E1668" t="s">
        <v>181</v>
      </c>
      <c r="F1668" t="s">
        <v>182</v>
      </c>
      <c r="G1668" t="s">
        <v>19</v>
      </c>
      <c r="H1668" t="s">
        <v>27</v>
      </c>
      <c r="I1668">
        <v>35</v>
      </c>
      <c r="J1668">
        <v>88</v>
      </c>
      <c r="K1668">
        <v>3080</v>
      </c>
      <c r="L1668">
        <v>1139.5999999999999</v>
      </c>
      <c r="M1668">
        <v>0.37</v>
      </c>
      <c r="N1668" t="s">
        <v>21</v>
      </c>
      <c r="O1668" s="1" t="d">
        <v>2021-09-13</v>
      </c>
    </row>
    <row r="1669" spans="1:15" x14ac:dyDescent="0.3">
      <c r="A1669" t="s">
        <v>213</v>
      </c>
      <c r="B1669">
        <v>1185732</v>
      </c>
      <c r="C1669" t="s">
        <v>160</v>
      </c>
      <c r="D1669" t="s">
        <v>16</v>
      </c>
      <c r="E1669" t="s">
        <v>181</v>
      </c>
      <c r="F1669" t="s">
        <v>182</v>
      </c>
      <c r="G1669" t="s">
        <v>23</v>
      </c>
      <c r="H1669" t="s">
        <v>25</v>
      </c>
      <c r="I1669">
        <v>30</v>
      </c>
      <c r="J1669">
        <v>47</v>
      </c>
      <c r="K1669">
        <v>1410</v>
      </c>
      <c r="L1669">
        <v>423</v>
      </c>
      <c r="M1669">
        <v>0.3</v>
      </c>
      <c r="N1669" t="s">
        <v>21</v>
      </c>
      <c r="O1669" s="1" t="d">
        <v>2021-09-13</v>
      </c>
    </row>
    <row r="1670" spans="1:15" x14ac:dyDescent="0.3">
      <c r="A1670" t="s">
        <v>213</v>
      </c>
      <c r="B1670">
        <v>1185732</v>
      </c>
      <c r="C1670" t="s">
        <v>160</v>
      </c>
      <c r="D1670" t="s">
        <v>16</v>
      </c>
      <c r="E1670" t="s">
        <v>181</v>
      </c>
      <c r="F1670" t="s">
        <v>182</v>
      </c>
      <c r="G1670" t="s">
        <v>23</v>
      </c>
      <c r="H1670" t="s">
        <v>27</v>
      </c>
      <c r="I1670">
        <v>34</v>
      </c>
      <c r="J1670">
        <v>39</v>
      </c>
      <c r="K1670">
        <v>1326</v>
      </c>
      <c r="L1670">
        <v>358.02</v>
      </c>
      <c r="M1670">
        <v>0.27</v>
      </c>
      <c r="N1670" t="s">
        <v>21</v>
      </c>
      <c r="O1670" s="1" t="d">
        <v>2021-09-13</v>
      </c>
    </row>
    <row r="1671" spans="1:15" x14ac:dyDescent="0.3">
      <c r="A1671" t="s">
        <v>213</v>
      </c>
      <c r="B1671">
        <v>1185732</v>
      </c>
      <c r="C1671" t="s">
        <v>160</v>
      </c>
      <c r="D1671" t="s">
        <v>16</v>
      </c>
      <c r="E1671" t="s">
        <v>181</v>
      </c>
      <c r="F1671" t="s">
        <v>182</v>
      </c>
      <c r="G1671" t="s">
        <v>19</v>
      </c>
      <c r="H1671" t="s">
        <v>20</v>
      </c>
      <c r="I1671">
        <v>39</v>
      </c>
      <c r="J1671">
        <v>41</v>
      </c>
      <c r="K1671">
        <v>1599</v>
      </c>
      <c r="L1671">
        <v>495.69</v>
      </c>
      <c r="M1671">
        <v>0.31</v>
      </c>
      <c r="N1671" t="s">
        <v>21</v>
      </c>
      <c r="O1671" s="1" t="d">
        <v>2021-09-13</v>
      </c>
    </row>
    <row r="1672" spans="1:15" x14ac:dyDescent="0.3">
      <c r="A1672" t="s">
        <v>213</v>
      </c>
      <c r="B1672">
        <v>1185732</v>
      </c>
      <c r="C1672" t="s">
        <v>160</v>
      </c>
      <c r="D1672" t="s">
        <v>16</v>
      </c>
      <c r="E1672" t="s">
        <v>181</v>
      </c>
      <c r="F1672" t="s">
        <v>182</v>
      </c>
      <c r="G1672" t="s">
        <v>23</v>
      </c>
      <c r="H1672" t="s">
        <v>20</v>
      </c>
      <c r="I1672">
        <v>41</v>
      </c>
      <c r="J1672">
        <v>77</v>
      </c>
      <c r="K1672">
        <v>3157</v>
      </c>
      <c r="L1672">
        <v>1041.81</v>
      </c>
      <c r="M1672">
        <v>0.33</v>
      </c>
      <c r="N1672" t="s">
        <v>21</v>
      </c>
      <c r="O1672" s="1" t="d">
        <v>2021-09-13</v>
      </c>
    </row>
    <row r="1673" spans="1:15" x14ac:dyDescent="0.3">
      <c r="A1673" t="s">
        <v>213</v>
      </c>
      <c r="B1673">
        <v>1185732</v>
      </c>
      <c r="C1673" t="s">
        <v>161</v>
      </c>
      <c r="D1673" t="s">
        <v>16</v>
      </c>
      <c r="E1673" t="s">
        <v>181</v>
      </c>
      <c r="F1673" t="s">
        <v>182</v>
      </c>
      <c r="G1673" t="s">
        <v>19</v>
      </c>
      <c r="H1673" t="s">
        <v>25</v>
      </c>
      <c r="I1673">
        <v>40</v>
      </c>
      <c r="J1673">
        <v>132</v>
      </c>
      <c r="K1673">
        <v>5280</v>
      </c>
      <c r="L1673">
        <v>1742.4</v>
      </c>
      <c r="M1673">
        <v>0.33</v>
      </c>
      <c r="N1673" t="s">
        <v>21</v>
      </c>
      <c r="O1673" s="1" t="d">
        <v>2021-10-15</v>
      </c>
    </row>
    <row r="1674" spans="1:15" x14ac:dyDescent="0.3">
      <c r="A1674" t="s">
        <v>213</v>
      </c>
      <c r="B1674">
        <v>1185732</v>
      </c>
      <c r="C1674" t="s">
        <v>161</v>
      </c>
      <c r="D1674" t="s">
        <v>16</v>
      </c>
      <c r="E1674" t="s">
        <v>181</v>
      </c>
      <c r="F1674" t="s">
        <v>182</v>
      </c>
      <c r="G1674" t="s">
        <v>19</v>
      </c>
      <c r="H1674" t="s">
        <v>27</v>
      </c>
      <c r="I1674">
        <v>37</v>
      </c>
      <c r="J1674">
        <v>68</v>
      </c>
      <c r="K1674">
        <v>2516</v>
      </c>
      <c r="L1674">
        <v>880.6</v>
      </c>
      <c r="M1674">
        <v>0.35</v>
      </c>
      <c r="N1674" t="s">
        <v>21</v>
      </c>
      <c r="O1674" s="1" t="d">
        <v>2021-10-15</v>
      </c>
    </row>
    <row r="1675" spans="1:15" x14ac:dyDescent="0.3">
      <c r="A1675" t="s">
        <v>213</v>
      </c>
      <c r="B1675">
        <v>1185732</v>
      </c>
      <c r="C1675" t="s">
        <v>161</v>
      </c>
      <c r="D1675" t="s">
        <v>16</v>
      </c>
      <c r="E1675" t="s">
        <v>181</v>
      </c>
      <c r="F1675" t="s">
        <v>182</v>
      </c>
      <c r="G1675" t="s">
        <v>23</v>
      </c>
      <c r="H1675" t="s">
        <v>25</v>
      </c>
      <c r="I1675">
        <v>41</v>
      </c>
      <c r="J1675">
        <v>38</v>
      </c>
      <c r="K1675">
        <v>1558</v>
      </c>
      <c r="L1675">
        <v>467.4</v>
      </c>
      <c r="M1675">
        <v>0.3</v>
      </c>
      <c r="N1675" t="s">
        <v>21</v>
      </c>
      <c r="O1675" s="1" t="d">
        <v>2021-10-15</v>
      </c>
    </row>
    <row r="1676" spans="1:15" x14ac:dyDescent="0.3">
      <c r="A1676" t="s">
        <v>213</v>
      </c>
      <c r="B1676">
        <v>1185732</v>
      </c>
      <c r="C1676" t="s">
        <v>161</v>
      </c>
      <c r="D1676" t="s">
        <v>16</v>
      </c>
      <c r="E1676" t="s">
        <v>181</v>
      </c>
      <c r="F1676" t="s">
        <v>182</v>
      </c>
      <c r="G1676" t="s">
        <v>23</v>
      </c>
      <c r="H1676" t="s">
        <v>27</v>
      </c>
      <c r="I1676">
        <v>38</v>
      </c>
      <c r="J1676">
        <v>32</v>
      </c>
      <c r="K1676">
        <v>1216</v>
      </c>
      <c r="L1676">
        <v>328.32</v>
      </c>
      <c r="M1676">
        <v>0.27</v>
      </c>
      <c r="N1676" t="s">
        <v>21</v>
      </c>
      <c r="O1676" s="1" t="d">
        <v>2021-10-15</v>
      </c>
    </row>
    <row r="1677" spans="1:15" x14ac:dyDescent="0.3">
      <c r="A1677" t="s">
        <v>213</v>
      </c>
      <c r="B1677">
        <v>1185732</v>
      </c>
      <c r="C1677" t="s">
        <v>161</v>
      </c>
      <c r="D1677" t="s">
        <v>16</v>
      </c>
      <c r="E1677" t="s">
        <v>181</v>
      </c>
      <c r="F1677" t="s">
        <v>182</v>
      </c>
      <c r="G1677" t="s">
        <v>19</v>
      </c>
      <c r="H1677" t="s">
        <v>20</v>
      </c>
      <c r="I1677">
        <v>51</v>
      </c>
      <c r="J1677">
        <v>34</v>
      </c>
      <c r="K1677">
        <v>1734</v>
      </c>
      <c r="L1677">
        <v>485.52</v>
      </c>
      <c r="M1677">
        <v>0.28000000000000003</v>
      </c>
      <c r="N1677" t="s">
        <v>21</v>
      </c>
      <c r="O1677" s="1" t="d">
        <v>2021-10-15</v>
      </c>
    </row>
    <row r="1678" spans="1:15" x14ac:dyDescent="0.3">
      <c r="A1678" t="s">
        <v>213</v>
      </c>
      <c r="B1678">
        <v>1185732</v>
      </c>
      <c r="C1678" t="s">
        <v>104</v>
      </c>
      <c r="D1678" t="s">
        <v>16</v>
      </c>
      <c r="E1678" t="s">
        <v>94</v>
      </c>
      <c r="F1678" t="s">
        <v>95</v>
      </c>
      <c r="G1678" t="s">
        <v>23</v>
      </c>
      <c r="H1678" t="s">
        <v>20</v>
      </c>
      <c r="I1678">
        <v>65</v>
      </c>
      <c r="J1678">
        <v>200</v>
      </c>
      <c r="K1678">
        <v>130000</v>
      </c>
      <c r="L1678">
        <v>52000</v>
      </c>
      <c r="M1678">
        <v>0.4</v>
      </c>
      <c r="N1678" t="s">
        <v>96</v>
      </c>
      <c r="O1678" s="1" t="d">
        <v>2021-10-08</v>
      </c>
    </row>
    <row r="1679" spans="1:15" x14ac:dyDescent="0.3">
      <c r="A1679" t="s">
        <v>213</v>
      </c>
      <c r="B1679">
        <v>1185732</v>
      </c>
      <c r="C1679" t="s">
        <v>36</v>
      </c>
      <c r="D1679" t="s">
        <v>16</v>
      </c>
      <c r="E1679" t="s">
        <v>94</v>
      </c>
      <c r="F1679" t="s">
        <v>95</v>
      </c>
      <c r="G1679" t="s">
        <v>19</v>
      </c>
      <c r="H1679" t="s">
        <v>25</v>
      </c>
      <c r="I1679">
        <v>60</v>
      </c>
      <c r="J1679">
        <v>350</v>
      </c>
      <c r="K1679">
        <v>210000</v>
      </c>
      <c r="L1679">
        <v>73500</v>
      </c>
      <c r="M1679">
        <v>0.35</v>
      </c>
      <c r="N1679" t="s">
        <v>96</v>
      </c>
      <c r="O1679" s="1" t="d">
        <v>2021-11-07</v>
      </c>
    </row>
    <row r="1680" spans="1:15" x14ac:dyDescent="0.3">
      <c r="A1680" t="s">
        <v>213</v>
      </c>
      <c r="B1680">
        <v>1185732</v>
      </c>
      <c r="C1680" t="s">
        <v>36</v>
      </c>
      <c r="D1680" t="s">
        <v>16</v>
      </c>
      <c r="E1680" t="s">
        <v>94</v>
      </c>
      <c r="F1680" t="s">
        <v>95</v>
      </c>
      <c r="G1680" t="s">
        <v>19</v>
      </c>
      <c r="H1680" t="s">
        <v>27</v>
      </c>
      <c r="I1680">
        <v>50</v>
      </c>
      <c r="J1680">
        <v>225</v>
      </c>
      <c r="K1680">
        <v>112500</v>
      </c>
      <c r="L1680">
        <v>39375</v>
      </c>
      <c r="M1680">
        <v>0.35</v>
      </c>
      <c r="N1680" t="s">
        <v>96</v>
      </c>
      <c r="O1680" s="1" t="d">
        <v>2021-11-07</v>
      </c>
    </row>
    <row r="1681" spans="1:15" x14ac:dyDescent="0.3">
      <c r="A1681" t="s">
        <v>213</v>
      </c>
      <c r="B1681">
        <v>1185732</v>
      </c>
      <c r="C1681" t="s">
        <v>36</v>
      </c>
      <c r="D1681" t="s">
        <v>16</v>
      </c>
      <c r="E1681" t="s">
        <v>94</v>
      </c>
      <c r="F1681" t="s">
        <v>95</v>
      </c>
      <c r="G1681" t="s">
        <v>23</v>
      </c>
      <c r="H1681" t="s">
        <v>25</v>
      </c>
      <c r="I1681">
        <v>50</v>
      </c>
      <c r="J1681">
        <v>220</v>
      </c>
      <c r="K1681">
        <v>110000</v>
      </c>
      <c r="L1681">
        <v>44000</v>
      </c>
      <c r="M1681">
        <v>0.4</v>
      </c>
      <c r="N1681" t="s">
        <v>96</v>
      </c>
      <c r="O1681" s="1" t="d">
        <v>2021-11-07</v>
      </c>
    </row>
    <row r="1682" spans="1:15" x14ac:dyDescent="0.3">
      <c r="A1682" t="s">
        <v>213</v>
      </c>
      <c r="B1682">
        <v>1185732</v>
      </c>
      <c r="C1682" t="s">
        <v>36</v>
      </c>
      <c r="D1682" t="s">
        <v>16</v>
      </c>
      <c r="E1682" t="s">
        <v>94</v>
      </c>
      <c r="F1682" t="s">
        <v>95</v>
      </c>
      <c r="G1682" t="s">
        <v>23</v>
      </c>
      <c r="H1682" t="s">
        <v>27</v>
      </c>
      <c r="I1682">
        <v>50</v>
      </c>
      <c r="J1682">
        <v>200</v>
      </c>
      <c r="K1682">
        <v>100000</v>
      </c>
      <c r="L1682">
        <v>40000</v>
      </c>
      <c r="M1682">
        <v>0.4</v>
      </c>
      <c r="N1682" t="s">
        <v>96</v>
      </c>
      <c r="O1682" s="1" t="d">
        <v>2021-11-07</v>
      </c>
    </row>
    <row r="1683" spans="1:15" x14ac:dyDescent="0.3">
      <c r="A1683" t="s">
        <v>213</v>
      </c>
      <c r="B1683">
        <v>1185732</v>
      </c>
      <c r="C1683" t="s">
        <v>36</v>
      </c>
      <c r="D1683" t="s">
        <v>16</v>
      </c>
      <c r="E1683" t="s">
        <v>94</v>
      </c>
      <c r="F1683" t="s">
        <v>95</v>
      </c>
      <c r="G1683" t="s">
        <v>19</v>
      </c>
      <c r="H1683" t="s">
        <v>20</v>
      </c>
      <c r="I1683">
        <v>60</v>
      </c>
      <c r="J1683">
        <v>175</v>
      </c>
      <c r="K1683">
        <v>105000</v>
      </c>
      <c r="L1683">
        <v>31500</v>
      </c>
      <c r="M1683">
        <v>0.3</v>
      </c>
      <c r="N1683" t="s">
        <v>96</v>
      </c>
      <c r="O1683" s="1" t="d">
        <v>2021-11-07</v>
      </c>
    </row>
    <row r="1684" spans="1:15" x14ac:dyDescent="0.3">
      <c r="A1684" t="s">
        <v>213</v>
      </c>
      <c r="B1684">
        <v>1185732</v>
      </c>
      <c r="C1684" t="s">
        <v>36</v>
      </c>
      <c r="D1684" t="s">
        <v>16</v>
      </c>
      <c r="E1684" t="s">
        <v>94</v>
      </c>
      <c r="F1684" t="s">
        <v>95</v>
      </c>
      <c r="G1684" t="s">
        <v>23</v>
      </c>
      <c r="H1684" t="s">
        <v>20</v>
      </c>
      <c r="I1684">
        <v>65</v>
      </c>
      <c r="J1684">
        <v>275</v>
      </c>
      <c r="K1684">
        <v>178750</v>
      </c>
      <c r="L1684">
        <v>71500</v>
      </c>
      <c r="M1684">
        <v>0.4</v>
      </c>
      <c r="N1684" t="s">
        <v>96</v>
      </c>
      <c r="O1684" s="1" t="d">
        <v>2021-11-07</v>
      </c>
    </row>
    <row r="1685" spans="1:15" x14ac:dyDescent="0.3">
      <c r="A1685" t="s">
        <v>213</v>
      </c>
      <c r="B1685">
        <v>1185732</v>
      </c>
      <c r="C1685" t="s">
        <v>65</v>
      </c>
      <c r="D1685" t="s">
        <v>16</v>
      </c>
      <c r="E1685" t="s">
        <v>94</v>
      </c>
      <c r="F1685" t="s">
        <v>95</v>
      </c>
      <c r="G1685" t="s">
        <v>19</v>
      </c>
      <c r="H1685" t="s">
        <v>25</v>
      </c>
      <c r="I1685">
        <v>60</v>
      </c>
      <c r="J1685">
        <v>500</v>
      </c>
      <c r="K1685">
        <v>300000</v>
      </c>
      <c r="L1685">
        <v>105000</v>
      </c>
      <c r="M1685">
        <v>0.35</v>
      </c>
      <c r="N1685" t="s">
        <v>96</v>
      </c>
      <c r="O1685" s="1" t="d">
        <v>2021-12-06</v>
      </c>
    </row>
    <row r="1686" spans="1:15" x14ac:dyDescent="0.3">
      <c r="A1686" t="s">
        <v>213</v>
      </c>
      <c r="B1686">
        <v>1185732</v>
      </c>
      <c r="C1686" t="s">
        <v>65</v>
      </c>
      <c r="D1686" t="s">
        <v>16</v>
      </c>
      <c r="E1686" t="s">
        <v>94</v>
      </c>
      <c r="F1686" t="s">
        <v>95</v>
      </c>
      <c r="G1686" t="s">
        <v>19</v>
      </c>
      <c r="H1686" t="s">
        <v>27</v>
      </c>
      <c r="I1686">
        <v>50</v>
      </c>
      <c r="J1686">
        <v>300</v>
      </c>
      <c r="K1686">
        <v>150000</v>
      </c>
      <c r="L1686">
        <v>52500</v>
      </c>
      <c r="M1686">
        <v>0.35</v>
      </c>
      <c r="N1686" t="s">
        <v>96</v>
      </c>
      <c r="O1686" s="1" t="d">
        <v>2021-12-06</v>
      </c>
    </row>
    <row r="1687" spans="1:15" x14ac:dyDescent="0.3">
      <c r="A1687" t="s">
        <v>213</v>
      </c>
      <c r="B1687">
        <v>1185732</v>
      </c>
      <c r="C1687" t="s">
        <v>65</v>
      </c>
      <c r="D1687" t="s">
        <v>16</v>
      </c>
      <c r="E1687" t="s">
        <v>94</v>
      </c>
      <c r="F1687" t="s">
        <v>95</v>
      </c>
      <c r="G1687" t="s">
        <v>23</v>
      </c>
      <c r="H1687" t="s">
        <v>25</v>
      </c>
      <c r="I1687">
        <v>50</v>
      </c>
      <c r="J1687">
        <v>275</v>
      </c>
      <c r="K1687">
        <v>137500</v>
      </c>
      <c r="L1687">
        <v>55000</v>
      </c>
      <c r="M1687">
        <v>0.4</v>
      </c>
      <c r="N1687" t="s">
        <v>96</v>
      </c>
      <c r="O1687" s="1" t="d">
        <v>2021-12-06</v>
      </c>
    </row>
    <row r="1688" spans="1:15" x14ac:dyDescent="0.3">
      <c r="A1688" t="s">
        <v>213</v>
      </c>
      <c r="B1688">
        <v>1185732</v>
      </c>
      <c r="C1688" t="s">
        <v>65</v>
      </c>
      <c r="D1688" t="s">
        <v>16</v>
      </c>
      <c r="E1688" t="s">
        <v>94</v>
      </c>
      <c r="F1688" t="s">
        <v>95</v>
      </c>
      <c r="G1688" t="s">
        <v>23</v>
      </c>
      <c r="H1688" t="s">
        <v>27</v>
      </c>
      <c r="I1688">
        <v>50</v>
      </c>
      <c r="J1688">
        <v>225</v>
      </c>
      <c r="K1688">
        <v>112500</v>
      </c>
      <c r="L1688">
        <v>45000</v>
      </c>
      <c r="M1688">
        <v>0.4</v>
      </c>
      <c r="N1688" t="s">
        <v>96</v>
      </c>
      <c r="O1688" s="1" t="d">
        <v>2021-12-06</v>
      </c>
    </row>
    <row r="1689" spans="1:15" x14ac:dyDescent="0.3">
      <c r="A1689" t="s">
        <v>213</v>
      </c>
      <c r="B1689">
        <v>1185732</v>
      </c>
      <c r="C1689" t="s">
        <v>65</v>
      </c>
      <c r="D1689" t="s">
        <v>16</v>
      </c>
      <c r="E1689" t="s">
        <v>94</v>
      </c>
      <c r="F1689" t="s">
        <v>95</v>
      </c>
      <c r="G1689" t="s">
        <v>19</v>
      </c>
      <c r="H1689" t="s">
        <v>20</v>
      </c>
      <c r="I1689">
        <v>60</v>
      </c>
      <c r="J1689">
        <v>225</v>
      </c>
      <c r="K1689">
        <v>135000</v>
      </c>
      <c r="L1689">
        <v>40500</v>
      </c>
      <c r="M1689">
        <v>0.3</v>
      </c>
      <c r="N1689" t="s">
        <v>96</v>
      </c>
      <c r="O1689" s="1" t="d">
        <v>2021-12-06</v>
      </c>
    </row>
    <row r="1690" spans="1:15" x14ac:dyDescent="0.3">
      <c r="A1690" t="s">
        <v>213</v>
      </c>
      <c r="B1690">
        <v>1185732</v>
      </c>
      <c r="C1690" t="s">
        <v>65</v>
      </c>
      <c r="D1690" t="s">
        <v>16</v>
      </c>
      <c r="E1690" t="s">
        <v>94</v>
      </c>
      <c r="F1690" t="s">
        <v>95</v>
      </c>
      <c r="G1690" t="s">
        <v>23</v>
      </c>
      <c r="H1690" t="s">
        <v>20</v>
      </c>
      <c r="I1690">
        <v>65</v>
      </c>
      <c r="J1690">
        <v>325</v>
      </c>
      <c r="K1690">
        <v>211250</v>
      </c>
      <c r="L1690">
        <v>84500</v>
      </c>
      <c r="M1690">
        <v>0.4</v>
      </c>
      <c r="N1690" t="s">
        <v>96</v>
      </c>
      <c r="O1690" s="1" t="d">
        <v>2021-12-06</v>
      </c>
    </row>
    <row r="1691" spans="1:15" x14ac:dyDescent="0.3">
      <c r="A1691" t="s">
        <v>213</v>
      </c>
      <c r="B1691">
        <v>1185732</v>
      </c>
      <c r="C1691" t="s">
        <v>179</v>
      </c>
      <c r="D1691" t="s">
        <v>16</v>
      </c>
      <c r="E1691" t="s">
        <v>94</v>
      </c>
      <c r="F1691" t="s">
        <v>95</v>
      </c>
      <c r="G1691" t="s">
        <v>19</v>
      </c>
      <c r="H1691" t="s">
        <v>25</v>
      </c>
      <c r="I1691">
        <v>40</v>
      </c>
      <c r="J1691">
        <v>450</v>
      </c>
      <c r="K1691">
        <v>180000</v>
      </c>
      <c r="L1691">
        <v>54000</v>
      </c>
      <c r="M1691">
        <v>0.3</v>
      </c>
      <c r="N1691" t="s">
        <v>96</v>
      </c>
      <c r="O1691" s="1" t="d">
        <v>2021-01-17</v>
      </c>
    </row>
    <row r="1692" spans="1:15" x14ac:dyDescent="0.3">
      <c r="A1692" t="s">
        <v>213</v>
      </c>
      <c r="B1692">
        <v>1185732</v>
      </c>
      <c r="C1692" t="s">
        <v>179</v>
      </c>
      <c r="D1692" t="s">
        <v>16</v>
      </c>
      <c r="E1692" t="s">
        <v>94</v>
      </c>
      <c r="F1692" t="s">
        <v>95</v>
      </c>
      <c r="G1692" t="s">
        <v>19</v>
      </c>
      <c r="H1692" t="s">
        <v>27</v>
      </c>
      <c r="I1692">
        <v>40</v>
      </c>
      <c r="J1692">
        <v>250</v>
      </c>
      <c r="K1692">
        <v>100000</v>
      </c>
      <c r="L1692">
        <v>30000</v>
      </c>
      <c r="M1692">
        <v>0.3</v>
      </c>
      <c r="N1692" t="s">
        <v>96</v>
      </c>
      <c r="O1692" s="1" t="d">
        <v>2021-01-17</v>
      </c>
    </row>
    <row r="1693" spans="1:15" x14ac:dyDescent="0.3">
      <c r="A1693" t="s">
        <v>213</v>
      </c>
      <c r="B1693">
        <v>1185732</v>
      </c>
      <c r="C1693" t="s">
        <v>179</v>
      </c>
      <c r="D1693" t="s">
        <v>16</v>
      </c>
      <c r="E1693" t="s">
        <v>94</v>
      </c>
      <c r="F1693" t="s">
        <v>95</v>
      </c>
      <c r="G1693" t="s">
        <v>23</v>
      </c>
      <c r="H1693" t="s">
        <v>25</v>
      </c>
      <c r="I1693">
        <v>30</v>
      </c>
      <c r="J1693">
        <v>250</v>
      </c>
      <c r="K1693">
        <v>75000</v>
      </c>
      <c r="L1693">
        <v>18750</v>
      </c>
      <c r="M1693">
        <v>0.25</v>
      </c>
      <c r="N1693" t="s">
        <v>96</v>
      </c>
      <c r="O1693" s="1" t="d">
        <v>2021-01-17</v>
      </c>
    </row>
    <row r="1694" spans="1:15" x14ac:dyDescent="0.3">
      <c r="A1694" t="s">
        <v>213</v>
      </c>
      <c r="B1694">
        <v>1185732</v>
      </c>
      <c r="C1694" t="s">
        <v>179</v>
      </c>
      <c r="D1694" t="s">
        <v>16</v>
      </c>
      <c r="E1694" t="s">
        <v>94</v>
      </c>
      <c r="F1694" t="s">
        <v>95</v>
      </c>
      <c r="G1694" t="s">
        <v>23</v>
      </c>
      <c r="H1694" t="s">
        <v>27</v>
      </c>
      <c r="I1694">
        <v>35</v>
      </c>
      <c r="J1694">
        <v>100</v>
      </c>
      <c r="K1694">
        <v>35000</v>
      </c>
      <c r="L1694">
        <v>8750</v>
      </c>
      <c r="M1694">
        <v>0.25</v>
      </c>
      <c r="N1694" t="s">
        <v>96</v>
      </c>
      <c r="O1694" s="1" t="d">
        <v>2021-01-17</v>
      </c>
    </row>
    <row r="1695" spans="1:15" x14ac:dyDescent="0.3">
      <c r="A1695" t="s">
        <v>213</v>
      </c>
      <c r="B1695">
        <v>1185732</v>
      </c>
      <c r="C1695" t="s">
        <v>179</v>
      </c>
      <c r="D1695" t="s">
        <v>16</v>
      </c>
      <c r="E1695" t="s">
        <v>94</v>
      </c>
      <c r="F1695" t="s">
        <v>95</v>
      </c>
      <c r="G1695" t="s">
        <v>19</v>
      </c>
      <c r="H1695" t="s">
        <v>20</v>
      </c>
      <c r="I1695">
        <v>50</v>
      </c>
      <c r="J1695">
        <v>150</v>
      </c>
      <c r="K1695">
        <v>75000</v>
      </c>
      <c r="L1695">
        <v>18750</v>
      </c>
      <c r="M1695">
        <v>0.25</v>
      </c>
      <c r="N1695" t="s">
        <v>96</v>
      </c>
      <c r="O1695" s="1" t="d">
        <v>2021-01-17</v>
      </c>
    </row>
    <row r="1696" spans="1:15" x14ac:dyDescent="0.3">
      <c r="A1696" t="s">
        <v>213</v>
      </c>
      <c r="B1696">
        <v>1185732</v>
      </c>
      <c r="C1696" t="s">
        <v>179</v>
      </c>
      <c r="D1696" t="s">
        <v>16</v>
      </c>
      <c r="E1696" t="s">
        <v>94</v>
      </c>
      <c r="F1696" t="s">
        <v>95</v>
      </c>
      <c r="G1696" t="s">
        <v>23</v>
      </c>
      <c r="H1696" t="s">
        <v>20</v>
      </c>
      <c r="I1696">
        <v>40</v>
      </c>
      <c r="J1696">
        <v>250</v>
      </c>
      <c r="K1696">
        <v>100000</v>
      </c>
      <c r="L1696">
        <v>30000</v>
      </c>
      <c r="M1696">
        <v>0.3</v>
      </c>
      <c r="N1696" t="s">
        <v>96</v>
      </c>
      <c r="O1696" s="1" t="d">
        <v>2021-01-17</v>
      </c>
    </row>
    <row r="1697" spans="1:15" x14ac:dyDescent="0.3">
      <c r="A1697" t="s">
        <v>213</v>
      </c>
      <c r="B1697">
        <v>1185732</v>
      </c>
      <c r="C1697" t="s">
        <v>151</v>
      </c>
      <c r="D1697" t="s">
        <v>16</v>
      </c>
      <c r="E1697" t="s">
        <v>94</v>
      </c>
      <c r="F1697" t="s">
        <v>95</v>
      </c>
      <c r="G1697" t="s">
        <v>19</v>
      </c>
      <c r="H1697" t="s">
        <v>25</v>
      </c>
      <c r="I1697">
        <v>40</v>
      </c>
      <c r="J1697">
        <v>500</v>
      </c>
      <c r="K1697">
        <v>200000</v>
      </c>
      <c r="L1697">
        <v>60000</v>
      </c>
      <c r="M1697">
        <v>0.3</v>
      </c>
      <c r="N1697" t="s">
        <v>96</v>
      </c>
      <c r="O1697" s="1" t="d">
        <v>2021-02-15</v>
      </c>
    </row>
    <row r="1698" spans="1:15" x14ac:dyDescent="0.3">
      <c r="A1698" t="s">
        <v>213</v>
      </c>
      <c r="B1698">
        <v>1185732</v>
      </c>
      <c r="C1698" t="s">
        <v>151</v>
      </c>
      <c r="D1698" t="s">
        <v>16</v>
      </c>
      <c r="E1698" t="s">
        <v>94</v>
      </c>
      <c r="F1698" t="s">
        <v>95</v>
      </c>
      <c r="G1698" t="s">
        <v>19</v>
      </c>
      <c r="H1698" t="s">
        <v>27</v>
      </c>
      <c r="I1698">
        <v>40</v>
      </c>
      <c r="J1698">
        <v>150</v>
      </c>
      <c r="K1698">
        <v>60000</v>
      </c>
      <c r="L1698">
        <v>18000</v>
      </c>
      <c r="M1698">
        <v>0.3</v>
      </c>
      <c r="N1698" t="s">
        <v>96</v>
      </c>
      <c r="O1698" s="1" t="d">
        <v>2021-02-15</v>
      </c>
    </row>
    <row r="1699" spans="1:15" x14ac:dyDescent="0.3">
      <c r="A1699" t="s">
        <v>213</v>
      </c>
      <c r="B1699">
        <v>1185732</v>
      </c>
      <c r="C1699" t="s">
        <v>151</v>
      </c>
      <c r="D1699" t="s">
        <v>16</v>
      </c>
      <c r="E1699" t="s">
        <v>94</v>
      </c>
      <c r="F1699" t="s">
        <v>95</v>
      </c>
      <c r="G1699" t="s">
        <v>23</v>
      </c>
      <c r="H1699" t="s">
        <v>25</v>
      </c>
      <c r="I1699">
        <v>30</v>
      </c>
      <c r="J1699">
        <v>200</v>
      </c>
      <c r="K1699">
        <v>60000</v>
      </c>
      <c r="L1699">
        <v>15000</v>
      </c>
      <c r="M1699">
        <v>0.25</v>
      </c>
      <c r="N1699" t="s">
        <v>96</v>
      </c>
      <c r="O1699" s="1" t="d">
        <v>2021-02-15</v>
      </c>
    </row>
    <row r="1700" spans="1:15" x14ac:dyDescent="0.3">
      <c r="A1700" t="s">
        <v>213</v>
      </c>
      <c r="B1700">
        <v>1185732</v>
      </c>
      <c r="C1700" t="s">
        <v>104</v>
      </c>
      <c r="D1700" t="s">
        <v>16</v>
      </c>
      <c r="E1700" t="s">
        <v>94</v>
      </c>
      <c r="F1700" t="s">
        <v>95</v>
      </c>
      <c r="G1700" t="s">
        <v>23</v>
      </c>
      <c r="H1700" t="s">
        <v>20</v>
      </c>
      <c r="I1700">
        <v>64</v>
      </c>
      <c r="J1700">
        <v>58</v>
      </c>
      <c r="K1700">
        <v>3712</v>
      </c>
      <c r="L1700">
        <v>1893.12</v>
      </c>
      <c r="M1700">
        <v>0.51</v>
      </c>
      <c r="N1700" t="s">
        <v>92</v>
      </c>
      <c r="O1700" s="1" t="d">
        <v>2021-10-08</v>
      </c>
    </row>
    <row r="1701" spans="1:15" x14ac:dyDescent="0.3">
      <c r="A1701" t="s">
        <v>213</v>
      </c>
      <c r="B1701">
        <v>1185732</v>
      </c>
      <c r="C1701" t="s">
        <v>36</v>
      </c>
      <c r="D1701" t="s">
        <v>16</v>
      </c>
      <c r="E1701" t="s">
        <v>94</v>
      </c>
      <c r="F1701" t="s">
        <v>95</v>
      </c>
      <c r="G1701" t="s">
        <v>19</v>
      </c>
      <c r="H1701" t="s">
        <v>25</v>
      </c>
      <c r="I1701">
        <v>55</v>
      </c>
      <c r="J1701">
        <v>95</v>
      </c>
      <c r="K1701">
        <v>5225</v>
      </c>
      <c r="L1701">
        <v>2560.25</v>
      </c>
      <c r="M1701">
        <v>0.49</v>
      </c>
      <c r="N1701" t="s">
        <v>92</v>
      </c>
      <c r="O1701" s="1" t="d">
        <v>2021-11-07</v>
      </c>
    </row>
    <row r="1702" spans="1:15" x14ac:dyDescent="0.3">
      <c r="A1702" t="s">
        <v>213</v>
      </c>
      <c r="B1702">
        <v>1185732</v>
      </c>
      <c r="C1702" t="s">
        <v>36</v>
      </c>
      <c r="D1702" t="s">
        <v>16</v>
      </c>
      <c r="E1702" t="s">
        <v>94</v>
      </c>
      <c r="F1702" t="s">
        <v>95</v>
      </c>
      <c r="G1702" t="s">
        <v>19</v>
      </c>
      <c r="H1702" t="s">
        <v>27</v>
      </c>
      <c r="I1702">
        <v>46</v>
      </c>
      <c r="J1702">
        <v>63</v>
      </c>
      <c r="K1702">
        <v>2898</v>
      </c>
      <c r="L1702">
        <v>1304.0999999999999</v>
      </c>
      <c r="M1702">
        <v>0.45</v>
      </c>
      <c r="N1702" t="s">
        <v>92</v>
      </c>
      <c r="O1702" s="1" t="d">
        <v>2021-11-07</v>
      </c>
    </row>
    <row r="1703" spans="1:15" x14ac:dyDescent="0.3">
      <c r="A1703" t="s">
        <v>213</v>
      </c>
      <c r="B1703">
        <v>1185732</v>
      </c>
      <c r="C1703" t="s">
        <v>36</v>
      </c>
      <c r="D1703" t="s">
        <v>16</v>
      </c>
      <c r="E1703" t="s">
        <v>94</v>
      </c>
      <c r="F1703" t="s">
        <v>95</v>
      </c>
      <c r="G1703" t="s">
        <v>23</v>
      </c>
      <c r="H1703" t="s">
        <v>25</v>
      </c>
      <c r="I1703">
        <v>48</v>
      </c>
      <c r="J1703">
        <v>64</v>
      </c>
      <c r="K1703">
        <v>3072</v>
      </c>
      <c r="L1703">
        <v>1658.88</v>
      </c>
      <c r="M1703">
        <v>0.54</v>
      </c>
      <c r="N1703" t="s">
        <v>92</v>
      </c>
      <c r="O1703" s="1" t="d">
        <v>2021-11-07</v>
      </c>
    </row>
    <row r="1704" spans="1:15" x14ac:dyDescent="0.3">
      <c r="A1704" t="s">
        <v>213</v>
      </c>
      <c r="B1704">
        <v>1185732</v>
      </c>
      <c r="C1704" t="s">
        <v>36</v>
      </c>
      <c r="D1704" t="s">
        <v>16</v>
      </c>
      <c r="E1704" t="s">
        <v>94</v>
      </c>
      <c r="F1704" t="s">
        <v>95</v>
      </c>
      <c r="G1704" t="s">
        <v>23</v>
      </c>
      <c r="H1704" t="s">
        <v>27</v>
      </c>
      <c r="I1704">
        <v>48</v>
      </c>
      <c r="J1704">
        <v>58</v>
      </c>
      <c r="K1704">
        <v>2784</v>
      </c>
      <c r="L1704">
        <v>1531.2</v>
      </c>
      <c r="M1704">
        <v>0.55000000000000004</v>
      </c>
      <c r="N1704" t="s">
        <v>92</v>
      </c>
      <c r="O1704" s="1" t="d">
        <v>2021-11-07</v>
      </c>
    </row>
    <row r="1705" spans="1:15" x14ac:dyDescent="0.3">
      <c r="A1705" t="s">
        <v>213</v>
      </c>
      <c r="B1705">
        <v>1185732</v>
      </c>
      <c r="C1705" t="s">
        <v>36</v>
      </c>
      <c r="D1705" t="s">
        <v>16</v>
      </c>
      <c r="E1705" t="s">
        <v>94</v>
      </c>
      <c r="F1705" t="s">
        <v>95</v>
      </c>
      <c r="G1705" t="s">
        <v>19</v>
      </c>
      <c r="H1705" t="s">
        <v>20</v>
      </c>
      <c r="I1705">
        <v>58</v>
      </c>
      <c r="J1705">
        <v>44</v>
      </c>
      <c r="K1705">
        <v>2552</v>
      </c>
      <c r="L1705">
        <v>1122.8800000000001</v>
      </c>
      <c r="M1705">
        <v>0.44</v>
      </c>
      <c r="N1705" t="s">
        <v>92</v>
      </c>
      <c r="O1705" s="1" t="d">
        <v>2021-11-07</v>
      </c>
    </row>
    <row r="1706" spans="1:15" x14ac:dyDescent="0.3">
      <c r="A1706" t="s">
        <v>213</v>
      </c>
      <c r="B1706">
        <v>1185732</v>
      </c>
      <c r="C1706" t="s">
        <v>36</v>
      </c>
      <c r="D1706" t="s">
        <v>16</v>
      </c>
      <c r="E1706" t="s">
        <v>94</v>
      </c>
      <c r="F1706" t="s">
        <v>95</v>
      </c>
      <c r="G1706" t="s">
        <v>23</v>
      </c>
      <c r="H1706" t="s">
        <v>20</v>
      </c>
      <c r="I1706">
        <v>60</v>
      </c>
      <c r="J1706">
        <v>77</v>
      </c>
      <c r="K1706">
        <v>4620</v>
      </c>
      <c r="L1706">
        <v>2402.4</v>
      </c>
      <c r="M1706">
        <v>0.52</v>
      </c>
      <c r="N1706" t="s">
        <v>92</v>
      </c>
      <c r="O1706" s="1" t="d">
        <v>2021-11-07</v>
      </c>
    </row>
    <row r="1707" spans="1:15" x14ac:dyDescent="0.3">
      <c r="A1707" t="s">
        <v>213</v>
      </c>
      <c r="B1707">
        <v>1185732</v>
      </c>
      <c r="C1707" t="s">
        <v>65</v>
      </c>
      <c r="D1707" t="s">
        <v>16</v>
      </c>
      <c r="E1707" t="s">
        <v>94</v>
      </c>
      <c r="F1707" t="s">
        <v>95</v>
      </c>
      <c r="G1707" t="s">
        <v>19</v>
      </c>
      <c r="H1707" t="s">
        <v>25</v>
      </c>
      <c r="I1707">
        <v>54</v>
      </c>
      <c r="J1707">
        <v>135</v>
      </c>
      <c r="K1707">
        <v>7290</v>
      </c>
      <c r="L1707">
        <v>3645</v>
      </c>
      <c r="M1707">
        <v>0.5</v>
      </c>
      <c r="N1707" t="s">
        <v>92</v>
      </c>
      <c r="O1707" s="1" t="d">
        <v>2021-12-06</v>
      </c>
    </row>
    <row r="1708" spans="1:15" x14ac:dyDescent="0.3">
      <c r="A1708" t="s">
        <v>213</v>
      </c>
      <c r="B1708">
        <v>1185732</v>
      </c>
      <c r="C1708" t="s">
        <v>65</v>
      </c>
      <c r="D1708" t="s">
        <v>16</v>
      </c>
      <c r="E1708" t="s">
        <v>94</v>
      </c>
      <c r="F1708" t="s">
        <v>95</v>
      </c>
      <c r="G1708" t="s">
        <v>19</v>
      </c>
      <c r="H1708" t="s">
        <v>27</v>
      </c>
      <c r="I1708">
        <v>45</v>
      </c>
      <c r="J1708">
        <v>78</v>
      </c>
      <c r="K1708">
        <v>3510</v>
      </c>
      <c r="L1708">
        <v>1684.8</v>
      </c>
      <c r="M1708">
        <v>0.48</v>
      </c>
      <c r="N1708" t="s">
        <v>92</v>
      </c>
      <c r="O1708" s="1" t="d">
        <v>2021-12-06</v>
      </c>
    </row>
    <row r="1709" spans="1:15" x14ac:dyDescent="0.3">
      <c r="A1709" t="s">
        <v>213</v>
      </c>
      <c r="B1709">
        <v>1185732</v>
      </c>
      <c r="C1709" t="s">
        <v>65</v>
      </c>
      <c r="D1709" t="s">
        <v>16</v>
      </c>
      <c r="E1709" t="s">
        <v>94</v>
      </c>
      <c r="F1709" t="s">
        <v>95</v>
      </c>
      <c r="G1709" t="s">
        <v>23</v>
      </c>
      <c r="H1709" t="s">
        <v>25</v>
      </c>
      <c r="I1709">
        <v>47</v>
      </c>
      <c r="J1709">
        <v>74</v>
      </c>
      <c r="K1709">
        <v>3478</v>
      </c>
      <c r="L1709">
        <v>1773.78</v>
      </c>
      <c r="M1709">
        <v>0.51</v>
      </c>
      <c r="N1709" t="s">
        <v>92</v>
      </c>
      <c r="O1709" s="1" t="d">
        <v>2021-12-06</v>
      </c>
    </row>
    <row r="1710" spans="1:15" x14ac:dyDescent="0.3">
      <c r="A1710" t="s">
        <v>213</v>
      </c>
      <c r="B1710">
        <v>1185732</v>
      </c>
      <c r="C1710" t="s">
        <v>65</v>
      </c>
      <c r="D1710" t="s">
        <v>16</v>
      </c>
      <c r="E1710" t="s">
        <v>94</v>
      </c>
      <c r="F1710" t="s">
        <v>95</v>
      </c>
      <c r="G1710" t="s">
        <v>23</v>
      </c>
      <c r="H1710" t="s">
        <v>27</v>
      </c>
      <c r="I1710">
        <v>48</v>
      </c>
      <c r="J1710">
        <v>65</v>
      </c>
      <c r="K1710">
        <v>3120</v>
      </c>
      <c r="L1710">
        <v>1560</v>
      </c>
      <c r="M1710">
        <v>0.5</v>
      </c>
      <c r="N1710" t="s">
        <v>92</v>
      </c>
      <c r="O1710" s="1" t="d">
        <v>2021-12-06</v>
      </c>
    </row>
    <row r="1711" spans="1:15" x14ac:dyDescent="0.3">
      <c r="A1711" t="s">
        <v>213</v>
      </c>
      <c r="B1711">
        <v>1185732</v>
      </c>
      <c r="C1711" t="s">
        <v>65</v>
      </c>
      <c r="D1711" t="s">
        <v>16</v>
      </c>
      <c r="E1711" t="s">
        <v>94</v>
      </c>
      <c r="F1711" t="s">
        <v>95</v>
      </c>
      <c r="G1711" t="s">
        <v>19</v>
      </c>
      <c r="H1711" t="s">
        <v>20</v>
      </c>
      <c r="I1711">
        <v>56</v>
      </c>
      <c r="J1711">
        <v>68</v>
      </c>
      <c r="K1711">
        <v>3808</v>
      </c>
      <c r="L1711">
        <v>1637.44</v>
      </c>
      <c r="M1711">
        <v>0.43</v>
      </c>
      <c r="N1711" t="s">
        <v>92</v>
      </c>
      <c r="O1711" s="1" t="d">
        <v>2021-12-06</v>
      </c>
    </row>
    <row r="1712" spans="1:15" x14ac:dyDescent="0.3">
      <c r="A1712" t="s">
        <v>213</v>
      </c>
      <c r="B1712">
        <v>1185732</v>
      </c>
      <c r="C1712" t="s">
        <v>65</v>
      </c>
      <c r="D1712" t="s">
        <v>16</v>
      </c>
      <c r="E1712" t="s">
        <v>94</v>
      </c>
      <c r="F1712" t="s">
        <v>95</v>
      </c>
      <c r="G1712" t="s">
        <v>23</v>
      </c>
      <c r="H1712" t="s">
        <v>20</v>
      </c>
      <c r="I1712">
        <v>60</v>
      </c>
      <c r="J1712">
        <v>85</v>
      </c>
      <c r="K1712">
        <v>5100</v>
      </c>
      <c r="L1712">
        <v>2805</v>
      </c>
      <c r="M1712">
        <v>0.55000000000000004</v>
      </c>
      <c r="N1712" t="s">
        <v>92</v>
      </c>
      <c r="O1712" s="1" t="d">
        <v>2021-12-06</v>
      </c>
    </row>
    <row r="1713" spans="1:15" x14ac:dyDescent="0.3">
      <c r="A1713" t="s">
        <v>213</v>
      </c>
      <c r="B1713">
        <v>1185732</v>
      </c>
      <c r="C1713" t="s">
        <v>179</v>
      </c>
      <c r="D1713" t="s">
        <v>16</v>
      </c>
      <c r="E1713" t="s">
        <v>94</v>
      </c>
      <c r="F1713" t="s">
        <v>95</v>
      </c>
      <c r="G1713" t="s">
        <v>19</v>
      </c>
      <c r="H1713" t="s">
        <v>25</v>
      </c>
      <c r="I1713">
        <v>38</v>
      </c>
      <c r="J1713">
        <v>126</v>
      </c>
      <c r="K1713">
        <v>4788</v>
      </c>
      <c r="L1713">
        <v>2058.84</v>
      </c>
      <c r="M1713">
        <v>0.43</v>
      </c>
      <c r="N1713" t="s">
        <v>92</v>
      </c>
      <c r="O1713" s="1" t="d">
        <v>2021-01-17</v>
      </c>
    </row>
    <row r="1714" spans="1:15" x14ac:dyDescent="0.3">
      <c r="A1714" t="s">
        <v>213</v>
      </c>
      <c r="B1714">
        <v>1185732</v>
      </c>
      <c r="C1714" t="s">
        <v>179</v>
      </c>
      <c r="D1714" t="s">
        <v>16</v>
      </c>
      <c r="E1714" t="s">
        <v>94</v>
      </c>
      <c r="F1714" t="s">
        <v>95</v>
      </c>
      <c r="G1714" t="s">
        <v>19</v>
      </c>
      <c r="H1714" t="s">
        <v>27</v>
      </c>
      <c r="I1714">
        <v>38</v>
      </c>
      <c r="J1714">
        <v>68</v>
      </c>
      <c r="K1714">
        <v>2584</v>
      </c>
      <c r="L1714">
        <v>1136.96</v>
      </c>
      <c r="M1714">
        <v>0.44</v>
      </c>
      <c r="N1714" t="s">
        <v>92</v>
      </c>
      <c r="O1714" s="1" t="d">
        <v>2021-01-17</v>
      </c>
    </row>
    <row r="1715" spans="1:15" x14ac:dyDescent="0.3">
      <c r="A1715" t="s">
        <v>213</v>
      </c>
      <c r="B1715">
        <v>1185732</v>
      </c>
      <c r="C1715" t="s">
        <v>179</v>
      </c>
      <c r="D1715" t="s">
        <v>16</v>
      </c>
      <c r="E1715" t="s">
        <v>94</v>
      </c>
      <c r="F1715" t="s">
        <v>95</v>
      </c>
      <c r="G1715" t="s">
        <v>23</v>
      </c>
      <c r="H1715" t="s">
        <v>25</v>
      </c>
      <c r="I1715">
        <v>27</v>
      </c>
      <c r="J1715">
        <v>73</v>
      </c>
      <c r="K1715">
        <v>1971</v>
      </c>
      <c r="L1715">
        <v>709.56</v>
      </c>
      <c r="M1715">
        <v>0.36</v>
      </c>
      <c r="N1715" t="s">
        <v>92</v>
      </c>
      <c r="O1715" s="1" t="d">
        <v>2021-01-17</v>
      </c>
    </row>
    <row r="1716" spans="1:15" x14ac:dyDescent="0.3">
      <c r="A1716" t="s">
        <v>213</v>
      </c>
      <c r="B1716">
        <v>1185732</v>
      </c>
      <c r="C1716" t="s">
        <v>179</v>
      </c>
      <c r="D1716" t="s">
        <v>16</v>
      </c>
      <c r="E1716" t="s">
        <v>94</v>
      </c>
      <c r="F1716" t="s">
        <v>95</v>
      </c>
      <c r="G1716" t="s">
        <v>23</v>
      </c>
      <c r="H1716" t="s">
        <v>27</v>
      </c>
      <c r="I1716">
        <v>34</v>
      </c>
      <c r="J1716">
        <v>26</v>
      </c>
      <c r="K1716">
        <v>884</v>
      </c>
      <c r="L1716">
        <v>335.92</v>
      </c>
      <c r="M1716">
        <v>0.38</v>
      </c>
      <c r="N1716" t="s">
        <v>92</v>
      </c>
      <c r="O1716" s="1" t="d">
        <v>2021-01-17</v>
      </c>
    </row>
    <row r="1717" spans="1:15" x14ac:dyDescent="0.3">
      <c r="A1717" t="s">
        <v>213</v>
      </c>
      <c r="B1717">
        <v>1185732</v>
      </c>
      <c r="C1717" t="s">
        <v>179</v>
      </c>
      <c r="D1717" t="s">
        <v>16</v>
      </c>
      <c r="E1717" t="s">
        <v>94</v>
      </c>
      <c r="F1717" t="s">
        <v>95</v>
      </c>
      <c r="G1717" t="s">
        <v>19</v>
      </c>
      <c r="H1717" t="s">
        <v>20</v>
      </c>
      <c r="I1717">
        <v>48</v>
      </c>
      <c r="J1717">
        <v>41</v>
      </c>
      <c r="K1717">
        <v>1968</v>
      </c>
      <c r="L1717">
        <v>767.52</v>
      </c>
      <c r="M1717">
        <v>0.39</v>
      </c>
      <c r="N1717" t="s">
        <v>92</v>
      </c>
      <c r="O1717" s="1" t="d">
        <v>2021-01-17</v>
      </c>
    </row>
    <row r="1718" spans="1:15" x14ac:dyDescent="0.3">
      <c r="A1718" t="s">
        <v>213</v>
      </c>
      <c r="B1718">
        <v>1185732</v>
      </c>
      <c r="C1718" t="s">
        <v>179</v>
      </c>
      <c r="D1718" t="s">
        <v>16</v>
      </c>
      <c r="E1718" t="s">
        <v>94</v>
      </c>
      <c r="F1718" t="s">
        <v>95</v>
      </c>
      <c r="G1718" t="s">
        <v>23</v>
      </c>
      <c r="H1718" t="s">
        <v>20</v>
      </c>
      <c r="I1718">
        <v>38</v>
      </c>
      <c r="J1718">
        <v>70</v>
      </c>
      <c r="K1718">
        <v>2660</v>
      </c>
      <c r="L1718">
        <v>1090.5999999999999</v>
      </c>
      <c r="M1718">
        <v>0.41</v>
      </c>
      <c r="N1718" t="s">
        <v>92</v>
      </c>
      <c r="O1718" s="1" t="d">
        <v>2021-01-17</v>
      </c>
    </row>
    <row r="1719" spans="1:15" x14ac:dyDescent="0.3">
      <c r="A1719" t="s">
        <v>213</v>
      </c>
      <c r="B1719">
        <v>1185732</v>
      </c>
      <c r="C1719" t="s">
        <v>151</v>
      </c>
      <c r="D1719" t="s">
        <v>16</v>
      </c>
      <c r="E1719" t="s">
        <v>94</v>
      </c>
      <c r="F1719" t="s">
        <v>95</v>
      </c>
      <c r="G1719" t="s">
        <v>19</v>
      </c>
      <c r="H1719" t="s">
        <v>25</v>
      </c>
      <c r="I1719">
        <v>36</v>
      </c>
      <c r="J1719">
        <v>140</v>
      </c>
      <c r="K1719">
        <v>5040</v>
      </c>
      <c r="L1719">
        <v>2066.4</v>
      </c>
      <c r="M1719">
        <v>0.41</v>
      </c>
      <c r="N1719" t="s">
        <v>92</v>
      </c>
      <c r="O1719" s="1" t="d">
        <v>2021-02-15</v>
      </c>
    </row>
    <row r="1720" spans="1:15" x14ac:dyDescent="0.3">
      <c r="A1720" t="s">
        <v>213</v>
      </c>
      <c r="B1720">
        <v>1185732</v>
      </c>
      <c r="C1720" t="s">
        <v>151</v>
      </c>
      <c r="D1720" t="s">
        <v>16</v>
      </c>
      <c r="E1720" t="s">
        <v>94</v>
      </c>
      <c r="F1720" t="s">
        <v>95</v>
      </c>
      <c r="G1720" t="s">
        <v>19</v>
      </c>
      <c r="H1720" t="s">
        <v>27</v>
      </c>
      <c r="I1720">
        <v>38</v>
      </c>
      <c r="J1720">
        <v>41</v>
      </c>
      <c r="K1720">
        <v>1558</v>
      </c>
      <c r="L1720">
        <v>654.36</v>
      </c>
      <c r="M1720">
        <v>0.42</v>
      </c>
      <c r="N1720" t="s">
        <v>92</v>
      </c>
      <c r="O1720" s="1" t="d">
        <v>2021-02-15</v>
      </c>
    </row>
    <row r="1721" spans="1:15" x14ac:dyDescent="0.3">
      <c r="A1721" t="s">
        <v>213</v>
      </c>
      <c r="B1721">
        <v>1185732</v>
      </c>
      <c r="C1721" t="s">
        <v>151</v>
      </c>
      <c r="D1721" t="s">
        <v>16</v>
      </c>
      <c r="E1721" t="s">
        <v>94</v>
      </c>
      <c r="F1721" t="s">
        <v>95</v>
      </c>
      <c r="G1721" t="s">
        <v>23</v>
      </c>
      <c r="H1721" t="s">
        <v>25</v>
      </c>
      <c r="I1721">
        <v>29</v>
      </c>
      <c r="J1721">
        <v>60</v>
      </c>
      <c r="K1721">
        <v>1740</v>
      </c>
      <c r="L1721">
        <v>661.2</v>
      </c>
      <c r="M1721">
        <v>0.38</v>
      </c>
      <c r="N1721" t="s">
        <v>92</v>
      </c>
      <c r="O1721" s="1" t="d">
        <v>2021-02-15</v>
      </c>
    </row>
    <row r="1722" spans="1:15" x14ac:dyDescent="0.3">
      <c r="A1722" t="s">
        <v>213</v>
      </c>
      <c r="B1722">
        <v>1185732</v>
      </c>
      <c r="C1722" t="s">
        <v>104</v>
      </c>
      <c r="D1722" t="s">
        <v>16</v>
      </c>
      <c r="E1722" t="s">
        <v>94</v>
      </c>
      <c r="F1722" t="s">
        <v>95</v>
      </c>
      <c r="G1722" t="s">
        <v>23</v>
      </c>
      <c r="H1722" t="s">
        <v>20</v>
      </c>
      <c r="I1722">
        <v>47</v>
      </c>
      <c r="J1722">
        <v>66</v>
      </c>
      <c r="K1722">
        <v>3102</v>
      </c>
      <c r="L1722">
        <v>1364.88</v>
      </c>
      <c r="M1722">
        <v>0.44</v>
      </c>
      <c r="N1722" t="s">
        <v>21</v>
      </c>
      <c r="O1722" s="1" t="d">
        <v>2021-10-08</v>
      </c>
    </row>
    <row r="1723" spans="1:15" x14ac:dyDescent="0.3">
      <c r="A1723" t="s">
        <v>213</v>
      </c>
      <c r="B1723">
        <v>1185732</v>
      </c>
      <c r="C1723" t="s">
        <v>36</v>
      </c>
      <c r="D1723" t="s">
        <v>16</v>
      </c>
      <c r="E1723" t="s">
        <v>94</v>
      </c>
      <c r="F1723" t="s">
        <v>95</v>
      </c>
      <c r="G1723" t="s">
        <v>19</v>
      </c>
      <c r="H1723" t="s">
        <v>25</v>
      </c>
      <c r="I1723">
        <v>40</v>
      </c>
      <c r="J1723">
        <v>105</v>
      </c>
      <c r="K1723">
        <v>4200</v>
      </c>
      <c r="L1723">
        <v>1764</v>
      </c>
      <c r="M1723">
        <v>0.42</v>
      </c>
      <c r="N1723" t="s">
        <v>21</v>
      </c>
      <c r="O1723" s="1" t="d">
        <v>2021-11-07</v>
      </c>
    </row>
    <row r="1724" spans="1:15" x14ac:dyDescent="0.3">
      <c r="A1724" t="s">
        <v>213</v>
      </c>
      <c r="B1724">
        <v>1185732</v>
      </c>
      <c r="C1724" t="s">
        <v>36</v>
      </c>
      <c r="D1724" t="s">
        <v>16</v>
      </c>
      <c r="E1724" t="s">
        <v>94</v>
      </c>
      <c r="F1724" t="s">
        <v>95</v>
      </c>
      <c r="G1724" t="s">
        <v>19</v>
      </c>
      <c r="H1724" t="s">
        <v>27</v>
      </c>
      <c r="I1724">
        <v>40</v>
      </c>
      <c r="J1724">
        <v>74</v>
      </c>
      <c r="K1724">
        <v>2960</v>
      </c>
      <c r="L1724">
        <v>1243.2</v>
      </c>
      <c r="M1724">
        <v>0.42</v>
      </c>
      <c r="N1724" t="s">
        <v>21</v>
      </c>
      <c r="O1724" s="1" t="d">
        <v>2021-11-07</v>
      </c>
    </row>
    <row r="1725" spans="1:15" x14ac:dyDescent="0.3">
      <c r="A1725" t="s">
        <v>213</v>
      </c>
      <c r="B1725">
        <v>1185732</v>
      </c>
      <c r="C1725" t="s">
        <v>36</v>
      </c>
      <c r="D1725" t="s">
        <v>16</v>
      </c>
      <c r="E1725" t="s">
        <v>94</v>
      </c>
      <c r="F1725" t="s">
        <v>95</v>
      </c>
      <c r="G1725" t="s">
        <v>23</v>
      </c>
      <c r="H1725" t="s">
        <v>25</v>
      </c>
      <c r="I1725">
        <v>37</v>
      </c>
      <c r="J1725">
        <v>68</v>
      </c>
      <c r="K1725">
        <v>2516</v>
      </c>
      <c r="L1725">
        <v>1132.2</v>
      </c>
      <c r="M1725">
        <v>0.45</v>
      </c>
      <c r="N1725" t="s">
        <v>21</v>
      </c>
      <c r="O1725" s="1" t="d">
        <v>2021-11-07</v>
      </c>
    </row>
    <row r="1726" spans="1:15" x14ac:dyDescent="0.3">
      <c r="A1726" t="s">
        <v>213</v>
      </c>
      <c r="B1726">
        <v>1185732</v>
      </c>
      <c r="C1726" t="s">
        <v>36</v>
      </c>
      <c r="D1726" t="s">
        <v>16</v>
      </c>
      <c r="E1726" t="s">
        <v>94</v>
      </c>
      <c r="F1726" t="s">
        <v>95</v>
      </c>
      <c r="G1726" t="s">
        <v>23</v>
      </c>
      <c r="H1726" t="s">
        <v>27</v>
      </c>
      <c r="I1726">
        <v>36</v>
      </c>
      <c r="J1726">
        <v>68</v>
      </c>
      <c r="K1726">
        <v>2448</v>
      </c>
      <c r="L1726">
        <v>1101.5999999999999</v>
      </c>
      <c r="M1726">
        <v>0.45</v>
      </c>
      <c r="N1726" t="s">
        <v>21</v>
      </c>
      <c r="O1726" s="1" t="d">
        <v>2021-11-07</v>
      </c>
    </row>
    <row r="1727" spans="1:15" x14ac:dyDescent="0.3">
      <c r="A1727" t="s">
        <v>213</v>
      </c>
      <c r="B1727">
        <v>1185732</v>
      </c>
      <c r="C1727" t="s">
        <v>36</v>
      </c>
      <c r="D1727" t="s">
        <v>16</v>
      </c>
      <c r="E1727" t="s">
        <v>94</v>
      </c>
      <c r="F1727" t="s">
        <v>95</v>
      </c>
      <c r="G1727" t="s">
        <v>19</v>
      </c>
      <c r="H1727" t="s">
        <v>20</v>
      </c>
      <c r="I1727">
        <v>43</v>
      </c>
      <c r="J1727">
        <v>61</v>
      </c>
      <c r="K1727">
        <v>2623</v>
      </c>
      <c r="L1727">
        <v>865.59</v>
      </c>
      <c r="M1727">
        <v>0.33</v>
      </c>
      <c r="N1727" t="s">
        <v>21</v>
      </c>
      <c r="O1727" s="1" t="d">
        <v>2021-11-07</v>
      </c>
    </row>
    <row r="1728" spans="1:15" x14ac:dyDescent="0.3">
      <c r="A1728" t="s">
        <v>213</v>
      </c>
      <c r="B1728">
        <v>1185732</v>
      </c>
      <c r="C1728" t="s">
        <v>36</v>
      </c>
      <c r="D1728" t="s">
        <v>16</v>
      </c>
      <c r="E1728" t="s">
        <v>94</v>
      </c>
      <c r="F1728" t="s">
        <v>95</v>
      </c>
      <c r="G1728" t="s">
        <v>23</v>
      </c>
      <c r="H1728" t="s">
        <v>20</v>
      </c>
      <c r="I1728">
        <v>46</v>
      </c>
      <c r="J1728">
        <v>83</v>
      </c>
      <c r="K1728">
        <v>3818</v>
      </c>
      <c r="L1728">
        <v>1679.92</v>
      </c>
      <c r="M1728">
        <v>0.44</v>
      </c>
      <c r="N1728" t="s">
        <v>21</v>
      </c>
      <c r="O1728" s="1" t="d">
        <v>2021-11-07</v>
      </c>
    </row>
    <row r="1729" spans="1:15" x14ac:dyDescent="0.3">
      <c r="A1729" t="s">
        <v>213</v>
      </c>
      <c r="B1729">
        <v>1185732</v>
      </c>
      <c r="C1729" t="s">
        <v>65</v>
      </c>
      <c r="D1729" t="s">
        <v>16</v>
      </c>
      <c r="E1729" t="s">
        <v>94</v>
      </c>
      <c r="F1729" t="s">
        <v>95</v>
      </c>
      <c r="G1729" t="s">
        <v>19</v>
      </c>
      <c r="H1729" t="s">
        <v>25</v>
      </c>
      <c r="I1729">
        <v>48</v>
      </c>
      <c r="J1729">
        <v>160</v>
      </c>
      <c r="K1729">
        <v>7680</v>
      </c>
      <c r="L1729">
        <v>2995.2</v>
      </c>
      <c r="M1729">
        <v>0.39</v>
      </c>
      <c r="N1729" t="s">
        <v>21</v>
      </c>
      <c r="O1729" s="1" t="d">
        <v>2021-12-06</v>
      </c>
    </row>
    <row r="1730" spans="1:15" x14ac:dyDescent="0.3">
      <c r="A1730" t="s">
        <v>213</v>
      </c>
      <c r="B1730">
        <v>1185732</v>
      </c>
      <c r="C1730" t="s">
        <v>65</v>
      </c>
      <c r="D1730" t="s">
        <v>16</v>
      </c>
      <c r="E1730" t="s">
        <v>94</v>
      </c>
      <c r="F1730" t="s">
        <v>95</v>
      </c>
      <c r="G1730" t="s">
        <v>19</v>
      </c>
      <c r="H1730" t="s">
        <v>27</v>
      </c>
      <c r="I1730">
        <v>37</v>
      </c>
      <c r="J1730">
        <v>102</v>
      </c>
      <c r="K1730">
        <v>3774</v>
      </c>
      <c r="L1730">
        <v>1396.38</v>
      </c>
      <c r="M1730">
        <v>0.37</v>
      </c>
      <c r="N1730" t="s">
        <v>21</v>
      </c>
      <c r="O1730" s="1" t="d">
        <v>2021-12-06</v>
      </c>
    </row>
    <row r="1731" spans="1:15" x14ac:dyDescent="0.3">
      <c r="A1731" t="s">
        <v>213</v>
      </c>
      <c r="B1731">
        <v>1185732</v>
      </c>
      <c r="C1731" t="s">
        <v>65</v>
      </c>
      <c r="D1731" t="s">
        <v>16</v>
      </c>
      <c r="E1731" t="s">
        <v>94</v>
      </c>
      <c r="F1731" t="s">
        <v>95</v>
      </c>
      <c r="G1731" t="s">
        <v>23</v>
      </c>
      <c r="H1731" t="s">
        <v>25</v>
      </c>
      <c r="I1731">
        <v>40</v>
      </c>
      <c r="J1731">
        <v>88</v>
      </c>
      <c r="K1731">
        <v>3520</v>
      </c>
      <c r="L1731">
        <v>1654.4</v>
      </c>
      <c r="M1731">
        <v>0.47</v>
      </c>
      <c r="N1731" t="s">
        <v>21</v>
      </c>
      <c r="O1731" s="1" t="d">
        <v>2021-12-06</v>
      </c>
    </row>
    <row r="1732" spans="1:15" x14ac:dyDescent="0.3">
      <c r="A1732" t="s">
        <v>213</v>
      </c>
      <c r="B1732">
        <v>1185732</v>
      </c>
      <c r="C1732" t="s">
        <v>65</v>
      </c>
      <c r="D1732" t="s">
        <v>16</v>
      </c>
      <c r="E1732" t="s">
        <v>94</v>
      </c>
      <c r="F1732" t="s">
        <v>95</v>
      </c>
      <c r="G1732" t="s">
        <v>23</v>
      </c>
      <c r="H1732" t="s">
        <v>27</v>
      </c>
      <c r="I1732">
        <v>34</v>
      </c>
      <c r="J1732">
        <v>77</v>
      </c>
      <c r="K1732">
        <v>2618</v>
      </c>
      <c r="L1732">
        <v>1125.74</v>
      </c>
      <c r="M1732">
        <v>0.43</v>
      </c>
      <c r="N1732" t="s">
        <v>21</v>
      </c>
      <c r="O1732" s="1" t="d">
        <v>2021-12-06</v>
      </c>
    </row>
    <row r="1733" spans="1:15" x14ac:dyDescent="0.3">
      <c r="A1733" t="s">
        <v>213</v>
      </c>
      <c r="B1733">
        <v>1185732</v>
      </c>
      <c r="C1733" t="s">
        <v>65</v>
      </c>
      <c r="D1733" t="s">
        <v>16</v>
      </c>
      <c r="E1733" t="s">
        <v>94</v>
      </c>
      <c r="F1733" t="s">
        <v>95</v>
      </c>
      <c r="G1733" t="s">
        <v>19</v>
      </c>
      <c r="H1733" t="s">
        <v>20</v>
      </c>
      <c r="I1733">
        <v>41</v>
      </c>
      <c r="J1733">
        <v>74</v>
      </c>
      <c r="K1733">
        <v>3034</v>
      </c>
      <c r="L1733">
        <v>1122.58</v>
      </c>
      <c r="M1733">
        <v>0.37</v>
      </c>
      <c r="N1733" t="s">
        <v>21</v>
      </c>
      <c r="O1733" s="1" t="d">
        <v>2021-12-06</v>
      </c>
    </row>
    <row r="1734" spans="1:15" x14ac:dyDescent="0.3">
      <c r="A1734" t="s">
        <v>213</v>
      </c>
      <c r="B1734">
        <v>1185732</v>
      </c>
      <c r="C1734" t="s">
        <v>65</v>
      </c>
      <c r="D1734" t="s">
        <v>16</v>
      </c>
      <c r="E1734" t="s">
        <v>94</v>
      </c>
      <c r="F1734" t="s">
        <v>95</v>
      </c>
      <c r="G1734" t="s">
        <v>23</v>
      </c>
      <c r="H1734" t="s">
        <v>20</v>
      </c>
      <c r="I1734">
        <v>51</v>
      </c>
      <c r="J1734">
        <v>111</v>
      </c>
      <c r="K1734">
        <v>5661</v>
      </c>
      <c r="L1734">
        <v>2434.23</v>
      </c>
      <c r="M1734">
        <v>0.43</v>
      </c>
      <c r="N1734" t="s">
        <v>21</v>
      </c>
      <c r="O1734" s="1" t="d">
        <v>2021-12-06</v>
      </c>
    </row>
    <row r="1735" spans="1:15" x14ac:dyDescent="0.3">
      <c r="A1735" t="s">
        <v>213</v>
      </c>
      <c r="B1735">
        <v>1185732</v>
      </c>
      <c r="C1735" t="s">
        <v>179</v>
      </c>
      <c r="D1735" t="s">
        <v>16</v>
      </c>
      <c r="E1735" t="s">
        <v>94</v>
      </c>
      <c r="F1735" t="s">
        <v>95</v>
      </c>
      <c r="G1735" t="s">
        <v>19</v>
      </c>
      <c r="H1735" t="s">
        <v>25</v>
      </c>
      <c r="I1735">
        <v>28</v>
      </c>
      <c r="J1735">
        <v>140</v>
      </c>
      <c r="K1735">
        <v>3920</v>
      </c>
      <c r="L1735">
        <v>1293.5999999999999</v>
      </c>
      <c r="M1735">
        <v>0.33</v>
      </c>
      <c r="N1735" t="s">
        <v>21</v>
      </c>
      <c r="O1735" s="1" t="d">
        <v>2021-01-17</v>
      </c>
    </row>
    <row r="1736" spans="1:15" x14ac:dyDescent="0.3">
      <c r="A1736" t="s">
        <v>213</v>
      </c>
      <c r="B1736">
        <v>1185732</v>
      </c>
      <c r="C1736" t="s">
        <v>179</v>
      </c>
      <c r="D1736" t="s">
        <v>16</v>
      </c>
      <c r="E1736" t="s">
        <v>94</v>
      </c>
      <c r="F1736" t="s">
        <v>95</v>
      </c>
      <c r="G1736" t="s">
        <v>19</v>
      </c>
      <c r="H1736" t="s">
        <v>27</v>
      </c>
      <c r="I1736">
        <v>28</v>
      </c>
      <c r="J1736">
        <v>88</v>
      </c>
      <c r="K1736">
        <v>2464</v>
      </c>
      <c r="L1736">
        <v>837.76</v>
      </c>
      <c r="M1736">
        <v>0.34</v>
      </c>
      <c r="N1736" t="s">
        <v>21</v>
      </c>
      <c r="O1736" s="1" t="d">
        <v>2021-01-17</v>
      </c>
    </row>
    <row r="1737" spans="1:15" x14ac:dyDescent="0.3">
      <c r="A1737" t="s">
        <v>213</v>
      </c>
      <c r="B1737">
        <v>1185732</v>
      </c>
      <c r="C1737" t="s">
        <v>179</v>
      </c>
      <c r="D1737" t="s">
        <v>16</v>
      </c>
      <c r="E1737" t="s">
        <v>94</v>
      </c>
      <c r="F1737" t="s">
        <v>95</v>
      </c>
      <c r="G1737" t="s">
        <v>23</v>
      </c>
      <c r="H1737" t="s">
        <v>25</v>
      </c>
      <c r="I1737">
        <v>22</v>
      </c>
      <c r="J1737">
        <v>75</v>
      </c>
      <c r="K1737">
        <v>1650</v>
      </c>
      <c r="L1737">
        <v>478.5</v>
      </c>
      <c r="M1737">
        <v>0.28999999999999998</v>
      </c>
      <c r="N1737" t="s">
        <v>21</v>
      </c>
      <c r="O1737" s="1" t="d">
        <v>2021-01-17</v>
      </c>
    </row>
    <row r="1738" spans="1:15" x14ac:dyDescent="0.3">
      <c r="A1738" t="s">
        <v>213</v>
      </c>
      <c r="B1738">
        <v>1185732</v>
      </c>
      <c r="C1738" t="s">
        <v>179</v>
      </c>
      <c r="D1738" t="s">
        <v>16</v>
      </c>
      <c r="E1738" t="s">
        <v>94</v>
      </c>
      <c r="F1738" t="s">
        <v>95</v>
      </c>
      <c r="G1738" t="s">
        <v>23</v>
      </c>
      <c r="H1738" t="s">
        <v>27</v>
      </c>
      <c r="I1738">
        <v>25</v>
      </c>
      <c r="J1738">
        <v>33</v>
      </c>
      <c r="K1738">
        <v>825</v>
      </c>
      <c r="L1738">
        <v>255.75</v>
      </c>
      <c r="M1738">
        <v>0.31</v>
      </c>
      <c r="N1738" t="s">
        <v>21</v>
      </c>
      <c r="O1738" s="1" t="d">
        <v>2021-01-17</v>
      </c>
    </row>
    <row r="1739" spans="1:15" x14ac:dyDescent="0.3">
      <c r="A1739" t="s">
        <v>213</v>
      </c>
      <c r="B1739">
        <v>1185732</v>
      </c>
      <c r="C1739" t="s">
        <v>179</v>
      </c>
      <c r="D1739" t="s">
        <v>16</v>
      </c>
      <c r="E1739" t="s">
        <v>94</v>
      </c>
      <c r="F1739" t="s">
        <v>95</v>
      </c>
      <c r="G1739" t="s">
        <v>19</v>
      </c>
      <c r="H1739" t="s">
        <v>20</v>
      </c>
      <c r="I1739">
        <v>39</v>
      </c>
      <c r="J1739">
        <v>47</v>
      </c>
      <c r="K1739">
        <v>1833</v>
      </c>
      <c r="L1739">
        <v>586.55999999999995</v>
      </c>
      <c r="M1739">
        <v>0.32</v>
      </c>
      <c r="N1739" t="s">
        <v>21</v>
      </c>
      <c r="O1739" s="1" t="d">
        <v>2021-01-17</v>
      </c>
    </row>
    <row r="1740" spans="1:15" x14ac:dyDescent="0.3">
      <c r="A1740" t="s">
        <v>213</v>
      </c>
      <c r="B1740">
        <v>1185732</v>
      </c>
      <c r="C1740" t="s">
        <v>179</v>
      </c>
      <c r="D1740" t="s">
        <v>16</v>
      </c>
      <c r="E1740" t="s">
        <v>94</v>
      </c>
      <c r="F1740" t="s">
        <v>95</v>
      </c>
      <c r="G1740" t="s">
        <v>23</v>
      </c>
      <c r="H1740" t="s">
        <v>20</v>
      </c>
      <c r="I1740">
        <v>26</v>
      </c>
      <c r="J1740">
        <v>83</v>
      </c>
      <c r="K1740">
        <v>2158</v>
      </c>
      <c r="L1740">
        <v>733.72</v>
      </c>
      <c r="M1740">
        <v>0.34</v>
      </c>
      <c r="N1740" t="s">
        <v>21</v>
      </c>
      <c r="O1740" s="1" t="d">
        <v>2021-01-17</v>
      </c>
    </row>
    <row r="1741" spans="1:15" x14ac:dyDescent="0.3">
      <c r="A1741" t="s">
        <v>213</v>
      </c>
      <c r="B1741">
        <v>1185732</v>
      </c>
      <c r="C1741" t="s">
        <v>151</v>
      </c>
      <c r="D1741" t="s">
        <v>16</v>
      </c>
      <c r="E1741" t="s">
        <v>94</v>
      </c>
      <c r="F1741" t="s">
        <v>95</v>
      </c>
      <c r="G1741" t="s">
        <v>19</v>
      </c>
      <c r="H1741" t="s">
        <v>25</v>
      </c>
      <c r="I1741">
        <v>26</v>
      </c>
      <c r="J1741">
        <v>155</v>
      </c>
      <c r="K1741">
        <v>4030</v>
      </c>
      <c r="L1741">
        <v>1491.1</v>
      </c>
      <c r="M1741">
        <v>0.37</v>
      </c>
      <c r="N1741" t="s">
        <v>21</v>
      </c>
      <c r="O1741" s="1" t="d">
        <v>2021-02-15</v>
      </c>
    </row>
    <row r="1742" spans="1:15" x14ac:dyDescent="0.3">
      <c r="A1742" t="s">
        <v>213</v>
      </c>
      <c r="B1742">
        <v>1185732</v>
      </c>
      <c r="C1742" t="s">
        <v>151</v>
      </c>
      <c r="D1742" t="s">
        <v>16</v>
      </c>
      <c r="E1742" t="s">
        <v>94</v>
      </c>
      <c r="F1742" t="s">
        <v>95</v>
      </c>
      <c r="G1742" t="s">
        <v>19</v>
      </c>
      <c r="H1742" t="s">
        <v>27</v>
      </c>
      <c r="I1742">
        <v>31</v>
      </c>
      <c r="J1742">
        <v>53</v>
      </c>
      <c r="K1742">
        <v>1643</v>
      </c>
      <c r="L1742">
        <v>575.04999999999995</v>
      </c>
      <c r="M1742">
        <v>0.35</v>
      </c>
      <c r="N1742" t="s">
        <v>21</v>
      </c>
      <c r="O1742" s="1" t="d">
        <v>2021-02-15</v>
      </c>
    </row>
    <row r="1743" spans="1:15" x14ac:dyDescent="0.3">
      <c r="A1743" t="s">
        <v>213</v>
      </c>
      <c r="B1743">
        <v>1185732</v>
      </c>
      <c r="C1743" t="s">
        <v>151</v>
      </c>
      <c r="D1743" t="s">
        <v>16</v>
      </c>
      <c r="E1743" t="s">
        <v>94</v>
      </c>
      <c r="F1743" t="s">
        <v>95</v>
      </c>
      <c r="G1743" t="s">
        <v>23</v>
      </c>
      <c r="H1743" t="s">
        <v>25</v>
      </c>
      <c r="I1743">
        <v>24</v>
      </c>
      <c r="J1743">
        <v>70</v>
      </c>
      <c r="K1743">
        <v>1680</v>
      </c>
      <c r="L1743">
        <v>487.2</v>
      </c>
      <c r="M1743">
        <v>0.28999999999999998</v>
      </c>
      <c r="N1743" t="s">
        <v>21</v>
      </c>
      <c r="O1743" s="1" t="d">
        <v>2021-02-15</v>
      </c>
    </row>
    <row r="1744" spans="1:15" x14ac:dyDescent="0.3">
      <c r="A1744" t="s">
        <v>213</v>
      </c>
      <c r="B1744">
        <v>1185732</v>
      </c>
      <c r="C1744" t="s">
        <v>177</v>
      </c>
      <c r="D1744" t="s">
        <v>16</v>
      </c>
      <c r="E1744" t="s">
        <v>175</v>
      </c>
      <c r="F1744" t="s">
        <v>176</v>
      </c>
      <c r="G1744" t="s">
        <v>19</v>
      </c>
      <c r="H1744" t="s">
        <v>27</v>
      </c>
      <c r="I1744">
        <v>45</v>
      </c>
      <c r="J1744">
        <v>275</v>
      </c>
      <c r="K1744">
        <v>123750</v>
      </c>
      <c r="L1744">
        <v>43312.5</v>
      </c>
      <c r="M1744">
        <v>0.35</v>
      </c>
      <c r="N1744" t="s">
        <v>96</v>
      </c>
      <c r="O1744" s="1" t="d">
        <v>2021-07-20</v>
      </c>
    </row>
    <row r="1745" spans="1:15" x14ac:dyDescent="0.3">
      <c r="A1745" t="s">
        <v>213</v>
      </c>
      <c r="B1745">
        <v>1185732</v>
      </c>
      <c r="C1745" t="s">
        <v>177</v>
      </c>
      <c r="D1745" t="s">
        <v>16</v>
      </c>
      <c r="E1745" t="s">
        <v>175</v>
      </c>
      <c r="F1745" t="s">
        <v>176</v>
      </c>
      <c r="G1745" t="s">
        <v>23</v>
      </c>
      <c r="H1745" t="s">
        <v>25</v>
      </c>
      <c r="I1745">
        <v>40</v>
      </c>
      <c r="J1745">
        <v>200</v>
      </c>
      <c r="K1745">
        <v>80000</v>
      </c>
      <c r="L1745">
        <v>28000</v>
      </c>
      <c r="M1745">
        <v>0.35</v>
      </c>
      <c r="N1745" t="s">
        <v>96</v>
      </c>
      <c r="O1745" s="1" t="d">
        <v>2021-07-20</v>
      </c>
    </row>
    <row r="1746" spans="1:15" x14ac:dyDescent="0.3">
      <c r="A1746" t="s">
        <v>213</v>
      </c>
      <c r="B1746">
        <v>1185732</v>
      </c>
      <c r="C1746" t="s">
        <v>177</v>
      </c>
      <c r="D1746" t="s">
        <v>16</v>
      </c>
      <c r="E1746" t="s">
        <v>175</v>
      </c>
      <c r="F1746" t="s">
        <v>176</v>
      </c>
      <c r="G1746" t="s">
        <v>23</v>
      </c>
      <c r="H1746" t="s">
        <v>27</v>
      </c>
      <c r="I1746">
        <v>40</v>
      </c>
      <c r="J1746">
        <v>150</v>
      </c>
      <c r="K1746">
        <v>60000</v>
      </c>
      <c r="L1746">
        <v>21000</v>
      </c>
      <c r="M1746">
        <v>0.35</v>
      </c>
      <c r="N1746" t="s">
        <v>96</v>
      </c>
      <c r="O1746" s="1" t="d">
        <v>2021-07-20</v>
      </c>
    </row>
    <row r="1747" spans="1:15" x14ac:dyDescent="0.3">
      <c r="A1747" t="s">
        <v>213</v>
      </c>
      <c r="B1747">
        <v>1185732</v>
      </c>
      <c r="C1747" t="s">
        <v>177</v>
      </c>
      <c r="D1747" t="s">
        <v>16</v>
      </c>
      <c r="E1747" t="s">
        <v>175</v>
      </c>
      <c r="F1747" t="s">
        <v>176</v>
      </c>
      <c r="G1747" t="s">
        <v>19</v>
      </c>
      <c r="H1747" t="s">
        <v>20</v>
      </c>
      <c r="I1747">
        <v>50</v>
      </c>
      <c r="J1747">
        <v>175</v>
      </c>
      <c r="K1747">
        <v>87500</v>
      </c>
      <c r="L1747">
        <v>26250</v>
      </c>
      <c r="M1747">
        <v>0.3</v>
      </c>
      <c r="N1747" t="s">
        <v>96</v>
      </c>
      <c r="O1747" s="1" t="d">
        <v>2021-07-20</v>
      </c>
    </row>
    <row r="1748" spans="1:15" x14ac:dyDescent="0.3">
      <c r="A1748" t="s">
        <v>213</v>
      </c>
      <c r="B1748">
        <v>1185732</v>
      </c>
      <c r="C1748" t="s">
        <v>177</v>
      </c>
      <c r="D1748" t="s">
        <v>16</v>
      </c>
      <c r="E1748" t="s">
        <v>175</v>
      </c>
      <c r="F1748" t="s">
        <v>176</v>
      </c>
      <c r="G1748" t="s">
        <v>23</v>
      </c>
      <c r="H1748" t="s">
        <v>20</v>
      </c>
      <c r="I1748">
        <v>55</v>
      </c>
      <c r="J1748">
        <v>350</v>
      </c>
      <c r="K1748">
        <v>192500</v>
      </c>
      <c r="L1748">
        <v>57750</v>
      </c>
      <c r="M1748">
        <v>0.3</v>
      </c>
      <c r="N1748" t="s">
        <v>96</v>
      </c>
      <c r="O1748" s="1" t="d">
        <v>2021-07-20</v>
      </c>
    </row>
    <row r="1749" spans="1:15" x14ac:dyDescent="0.3">
      <c r="A1749" t="s">
        <v>213</v>
      </c>
      <c r="B1749">
        <v>1185732</v>
      </c>
      <c r="C1749" t="s">
        <v>222</v>
      </c>
      <c r="D1749" t="s">
        <v>16</v>
      </c>
      <c r="E1749" t="s">
        <v>175</v>
      </c>
      <c r="F1749" t="s">
        <v>176</v>
      </c>
      <c r="G1749" t="s">
        <v>19</v>
      </c>
      <c r="H1749" t="s">
        <v>25</v>
      </c>
      <c r="I1749">
        <v>50</v>
      </c>
      <c r="J1749">
        <v>500</v>
      </c>
      <c r="K1749">
        <v>250000</v>
      </c>
      <c r="L1749">
        <v>100000</v>
      </c>
      <c r="M1749">
        <v>0.4</v>
      </c>
      <c r="N1749" t="s">
        <v>96</v>
      </c>
      <c r="O1749" s="1" t="d">
        <v>2021-08-21</v>
      </c>
    </row>
    <row r="1750" spans="1:15" x14ac:dyDescent="0.3">
      <c r="A1750" t="s">
        <v>213</v>
      </c>
      <c r="B1750">
        <v>1185732</v>
      </c>
      <c r="C1750" t="s">
        <v>222</v>
      </c>
      <c r="D1750" t="s">
        <v>16</v>
      </c>
      <c r="E1750" t="s">
        <v>175</v>
      </c>
      <c r="F1750" t="s">
        <v>176</v>
      </c>
      <c r="G1750" t="s">
        <v>19</v>
      </c>
      <c r="H1750" t="s">
        <v>27</v>
      </c>
      <c r="I1750">
        <v>45</v>
      </c>
      <c r="J1750">
        <v>275</v>
      </c>
      <c r="K1750">
        <v>123750</v>
      </c>
      <c r="L1750">
        <v>43312.5</v>
      </c>
      <c r="M1750">
        <v>0.35</v>
      </c>
      <c r="N1750" t="s">
        <v>96</v>
      </c>
      <c r="O1750" s="1" t="d">
        <v>2021-08-21</v>
      </c>
    </row>
    <row r="1751" spans="1:15" x14ac:dyDescent="0.3">
      <c r="A1751" t="s">
        <v>213</v>
      </c>
      <c r="B1751">
        <v>1185732</v>
      </c>
      <c r="C1751" t="s">
        <v>222</v>
      </c>
      <c r="D1751" t="s">
        <v>16</v>
      </c>
      <c r="E1751" t="s">
        <v>175</v>
      </c>
      <c r="F1751" t="s">
        <v>176</v>
      </c>
      <c r="G1751" t="s">
        <v>23</v>
      </c>
      <c r="H1751" t="s">
        <v>25</v>
      </c>
      <c r="I1751">
        <v>40</v>
      </c>
      <c r="J1751">
        <v>200</v>
      </c>
      <c r="K1751">
        <v>80000</v>
      </c>
      <c r="L1751">
        <v>28000</v>
      </c>
      <c r="M1751">
        <v>0.35</v>
      </c>
      <c r="N1751" t="s">
        <v>96</v>
      </c>
      <c r="O1751" s="1" t="d">
        <v>2021-08-21</v>
      </c>
    </row>
    <row r="1752" spans="1:15" x14ac:dyDescent="0.3">
      <c r="A1752" t="s">
        <v>213</v>
      </c>
      <c r="B1752">
        <v>1185732</v>
      </c>
      <c r="C1752" t="s">
        <v>222</v>
      </c>
      <c r="D1752" t="s">
        <v>16</v>
      </c>
      <c r="E1752" t="s">
        <v>175</v>
      </c>
      <c r="F1752" t="s">
        <v>176</v>
      </c>
      <c r="G1752" t="s">
        <v>23</v>
      </c>
      <c r="H1752" t="s">
        <v>27</v>
      </c>
      <c r="I1752">
        <v>40</v>
      </c>
      <c r="J1752">
        <v>150</v>
      </c>
      <c r="K1752">
        <v>60000</v>
      </c>
      <c r="L1752">
        <v>21000</v>
      </c>
      <c r="M1752">
        <v>0.35</v>
      </c>
      <c r="N1752" t="s">
        <v>96</v>
      </c>
      <c r="O1752" s="1" t="d">
        <v>2021-08-21</v>
      </c>
    </row>
    <row r="1753" spans="1:15" x14ac:dyDescent="0.3">
      <c r="A1753" t="s">
        <v>213</v>
      </c>
      <c r="B1753">
        <v>1185732</v>
      </c>
      <c r="C1753" t="s">
        <v>222</v>
      </c>
      <c r="D1753" t="s">
        <v>16</v>
      </c>
      <c r="E1753" t="s">
        <v>175</v>
      </c>
      <c r="F1753" t="s">
        <v>176</v>
      </c>
      <c r="G1753" t="s">
        <v>19</v>
      </c>
      <c r="H1753" t="s">
        <v>20</v>
      </c>
      <c r="I1753">
        <v>50</v>
      </c>
      <c r="J1753">
        <v>125</v>
      </c>
      <c r="K1753">
        <v>62500</v>
      </c>
      <c r="L1753">
        <v>18750</v>
      </c>
      <c r="M1753">
        <v>0.3</v>
      </c>
      <c r="N1753" t="s">
        <v>96</v>
      </c>
      <c r="O1753" s="1" t="d">
        <v>2021-08-21</v>
      </c>
    </row>
    <row r="1754" spans="1:15" x14ac:dyDescent="0.3">
      <c r="A1754" t="s">
        <v>213</v>
      </c>
      <c r="B1754">
        <v>1185732</v>
      </c>
      <c r="C1754" t="s">
        <v>222</v>
      </c>
      <c r="D1754" t="s">
        <v>16</v>
      </c>
      <c r="E1754" t="s">
        <v>175</v>
      </c>
      <c r="F1754" t="s">
        <v>176</v>
      </c>
      <c r="G1754" t="s">
        <v>23</v>
      </c>
      <c r="H1754" t="s">
        <v>20</v>
      </c>
      <c r="I1754">
        <v>55</v>
      </c>
      <c r="J1754">
        <v>300</v>
      </c>
      <c r="K1754">
        <v>165000</v>
      </c>
      <c r="L1754">
        <v>49500</v>
      </c>
      <c r="M1754">
        <v>0.3</v>
      </c>
      <c r="N1754" t="s">
        <v>96</v>
      </c>
      <c r="O1754" s="1" t="d">
        <v>2021-08-21</v>
      </c>
    </row>
    <row r="1755" spans="1:15" x14ac:dyDescent="0.3">
      <c r="A1755" t="s">
        <v>213</v>
      </c>
      <c r="B1755">
        <v>1185732</v>
      </c>
      <c r="C1755" t="s">
        <v>223</v>
      </c>
      <c r="D1755" t="s">
        <v>16</v>
      </c>
      <c r="E1755" t="s">
        <v>175</v>
      </c>
      <c r="F1755" t="s">
        <v>176</v>
      </c>
      <c r="G1755" t="s">
        <v>19</v>
      </c>
      <c r="H1755" t="s">
        <v>25</v>
      </c>
      <c r="I1755">
        <v>50</v>
      </c>
      <c r="J1755">
        <v>425</v>
      </c>
      <c r="K1755">
        <v>212500</v>
      </c>
      <c r="L1755">
        <v>85000</v>
      </c>
      <c r="M1755">
        <v>0.4</v>
      </c>
      <c r="N1755" t="s">
        <v>96</v>
      </c>
      <c r="O1755" s="1" t="d">
        <v>2021-09-20</v>
      </c>
    </row>
    <row r="1756" spans="1:15" x14ac:dyDescent="0.3">
      <c r="A1756" t="s">
        <v>213</v>
      </c>
      <c r="B1756">
        <v>1185732</v>
      </c>
      <c r="C1756" t="s">
        <v>223</v>
      </c>
      <c r="D1756" t="s">
        <v>16</v>
      </c>
      <c r="E1756" t="s">
        <v>175</v>
      </c>
      <c r="F1756" t="s">
        <v>176</v>
      </c>
      <c r="G1756" t="s">
        <v>19</v>
      </c>
      <c r="H1756" t="s">
        <v>27</v>
      </c>
      <c r="I1756">
        <v>45</v>
      </c>
      <c r="J1756">
        <v>225</v>
      </c>
      <c r="K1756">
        <v>101250</v>
      </c>
      <c r="L1756">
        <v>35437.5</v>
      </c>
      <c r="M1756">
        <v>0.35</v>
      </c>
      <c r="N1756" t="s">
        <v>96</v>
      </c>
      <c r="O1756" s="1" t="d">
        <v>2021-09-20</v>
      </c>
    </row>
    <row r="1757" spans="1:15" x14ac:dyDescent="0.3">
      <c r="A1757" t="s">
        <v>213</v>
      </c>
      <c r="B1757">
        <v>1185732</v>
      </c>
      <c r="C1757" t="s">
        <v>223</v>
      </c>
      <c r="D1757" t="s">
        <v>16</v>
      </c>
      <c r="E1757" t="s">
        <v>175</v>
      </c>
      <c r="F1757" t="s">
        <v>176</v>
      </c>
      <c r="G1757" t="s">
        <v>23</v>
      </c>
      <c r="H1757" t="s">
        <v>25</v>
      </c>
      <c r="I1757">
        <v>40</v>
      </c>
      <c r="J1757">
        <v>125</v>
      </c>
      <c r="K1757">
        <v>50000</v>
      </c>
      <c r="L1757">
        <v>17500</v>
      </c>
      <c r="M1757">
        <v>0.35</v>
      </c>
      <c r="N1757" t="s">
        <v>96</v>
      </c>
      <c r="O1757" s="1" t="d">
        <v>2021-09-20</v>
      </c>
    </row>
    <row r="1758" spans="1:15" x14ac:dyDescent="0.3">
      <c r="A1758" t="s">
        <v>213</v>
      </c>
      <c r="B1758">
        <v>1185732</v>
      </c>
      <c r="C1758" t="s">
        <v>223</v>
      </c>
      <c r="D1758" t="s">
        <v>16</v>
      </c>
      <c r="E1758" t="s">
        <v>175</v>
      </c>
      <c r="F1758" t="s">
        <v>176</v>
      </c>
      <c r="G1758" t="s">
        <v>23</v>
      </c>
      <c r="H1758" t="s">
        <v>27</v>
      </c>
      <c r="I1758">
        <v>40</v>
      </c>
      <c r="J1758">
        <v>100</v>
      </c>
      <c r="K1758">
        <v>40000</v>
      </c>
      <c r="L1758">
        <v>14000</v>
      </c>
      <c r="M1758">
        <v>0.35</v>
      </c>
      <c r="N1758" t="s">
        <v>96</v>
      </c>
      <c r="O1758" s="1" t="d">
        <v>2021-09-20</v>
      </c>
    </row>
    <row r="1759" spans="1:15" x14ac:dyDescent="0.3">
      <c r="A1759" t="s">
        <v>213</v>
      </c>
      <c r="B1759">
        <v>1185732</v>
      </c>
      <c r="C1759" t="s">
        <v>223</v>
      </c>
      <c r="D1759" t="s">
        <v>16</v>
      </c>
      <c r="E1759" t="s">
        <v>175</v>
      </c>
      <c r="F1759" t="s">
        <v>176</v>
      </c>
      <c r="G1759" t="s">
        <v>19</v>
      </c>
      <c r="H1759" t="s">
        <v>20</v>
      </c>
      <c r="I1759">
        <v>50</v>
      </c>
      <c r="J1759">
        <v>100</v>
      </c>
      <c r="K1759">
        <v>50000</v>
      </c>
      <c r="L1759">
        <v>15000</v>
      </c>
      <c r="M1759">
        <v>0.3</v>
      </c>
      <c r="N1759" t="s">
        <v>96</v>
      </c>
      <c r="O1759" s="1" t="d">
        <v>2021-09-20</v>
      </c>
    </row>
    <row r="1760" spans="1:15" x14ac:dyDescent="0.3">
      <c r="A1760" t="s">
        <v>213</v>
      </c>
      <c r="B1760">
        <v>1185732</v>
      </c>
      <c r="C1760" t="s">
        <v>223</v>
      </c>
      <c r="D1760" t="s">
        <v>16</v>
      </c>
      <c r="E1760" t="s">
        <v>175</v>
      </c>
      <c r="F1760" t="s">
        <v>176</v>
      </c>
      <c r="G1760" t="s">
        <v>23</v>
      </c>
      <c r="H1760" t="s">
        <v>20</v>
      </c>
      <c r="I1760">
        <v>55</v>
      </c>
      <c r="J1760">
        <v>200</v>
      </c>
      <c r="K1760">
        <v>110000</v>
      </c>
      <c r="L1760">
        <v>33000</v>
      </c>
      <c r="M1760">
        <v>0.3</v>
      </c>
      <c r="N1760" t="s">
        <v>96</v>
      </c>
      <c r="O1760" s="1" t="d">
        <v>2021-09-20</v>
      </c>
    </row>
    <row r="1761" spans="1:15" x14ac:dyDescent="0.3">
      <c r="A1761" t="s">
        <v>213</v>
      </c>
      <c r="B1761">
        <v>1185732</v>
      </c>
      <c r="C1761" t="s">
        <v>178</v>
      </c>
      <c r="D1761" t="s">
        <v>16</v>
      </c>
      <c r="E1761" t="s">
        <v>175</v>
      </c>
      <c r="F1761" t="s">
        <v>176</v>
      </c>
      <c r="G1761" t="s">
        <v>19</v>
      </c>
      <c r="H1761" t="s">
        <v>25</v>
      </c>
      <c r="I1761">
        <v>55</v>
      </c>
      <c r="J1761">
        <v>375</v>
      </c>
      <c r="K1761">
        <v>206250</v>
      </c>
      <c r="L1761">
        <v>82500</v>
      </c>
      <c r="M1761">
        <v>0.4</v>
      </c>
      <c r="N1761" t="s">
        <v>96</v>
      </c>
      <c r="O1761" s="1" t="d">
        <v>2021-10-22</v>
      </c>
    </row>
    <row r="1762" spans="1:15" x14ac:dyDescent="0.3">
      <c r="A1762" t="s">
        <v>213</v>
      </c>
      <c r="B1762">
        <v>1185732</v>
      </c>
      <c r="C1762" t="s">
        <v>178</v>
      </c>
      <c r="D1762" t="s">
        <v>16</v>
      </c>
      <c r="E1762" t="s">
        <v>175</v>
      </c>
      <c r="F1762" t="s">
        <v>176</v>
      </c>
      <c r="G1762" t="s">
        <v>19</v>
      </c>
      <c r="H1762" t="s">
        <v>27</v>
      </c>
      <c r="I1762">
        <v>50</v>
      </c>
      <c r="J1762">
        <v>200</v>
      </c>
      <c r="K1762">
        <v>100000</v>
      </c>
      <c r="L1762">
        <v>35000</v>
      </c>
      <c r="M1762">
        <v>0.35</v>
      </c>
      <c r="N1762" t="s">
        <v>96</v>
      </c>
      <c r="O1762" s="1" t="d">
        <v>2021-10-22</v>
      </c>
    </row>
    <row r="1763" spans="1:15" x14ac:dyDescent="0.3">
      <c r="A1763" t="s">
        <v>213</v>
      </c>
      <c r="B1763">
        <v>1185732</v>
      </c>
      <c r="C1763" t="s">
        <v>178</v>
      </c>
      <c r="D1763" t="s">
        <v>16</v>
      </c>
      <c r="E1763" t="s">
        <v>175</v>
      </c>
      <c r="F1763" t="s">
        <v>176</v>
      </c>
      <c r="G1763" t="s">
        <v>23</v>
      </c>
      <c r="H1763" t="s">
        <v>25</v>
      </c>
      <c r="I1763">
        <v>50</v>
      </c>
      <c r="J1763">
        <v>100</v>
      </c>
      <c r="K1763">
        <v>50000</v>
      </c>
      <c r="L1763">
        <v>17500</v>
      </c>
      <c r="M1763">
        <v>0.35</v>
      </c>
      <c r="N1763" t="s">
        <v>96</v>
      </c>
      <c r="O1763" s="1" t="d">
        <v>2021-10-22</v>
      </c>
    </row>
    <row r="1764" spans="1:15" x14ac:dyDescent="0.3">
      <c r="A1764" t="s">
        <v>213</v>
      </c>
      <c r="B1764">
        <v>1185732</v>
      </c>
      <c r="C1764" t="s">
        <v>104</v>
      </c>
      <c r="D1764" t="s">
        <v>16</v>
      </c>
      <c r="E1764" t="s">
        <v>224</v>
      </c>
      <c r="F1764" t="s">
        <v>225</v>
      </c>
      <c r="G1764" t="s">
        <v>23</v>
      </c>
      <c r="H1764" t="s">
        <v>20</v>
      </c>
      <c r="I1764">
        <v>65</v>
      </c>
      <c r="J1764">
        <v>250</v>
      </c>
      <c r="K1764">
        <v>162500</v>
      </c>
      <c r="L1764">
        <v>65000</v>
      </c>
      <c r="M1764">
        <v>0.4</v>
      </c>
      <c r="N1764" t="s">
        <v>96</v>
      </c>
      <c r="O1764" s="1" t="d">
        <v>2021-10-08</v>
      </c>
    </row>
    <row r="1765" spans="1:15" x14ac:dyDescent="0.3">
      <c r="A1765" t="s">
        <v>213</v>
      </c>
      <c r="B1765">
        <v>1185732</v>
      </c>
      <c r="C1765" t="s">
        <v>36</v>
      </c>
      <c r="D1765" t="s">
        <v>16</v>
      </c>
      <c r="E1765" t="s">
        <v>224</v>
      </c>
      <c r="F1765" t="s">
        <v>225</v>
      </c>
      <c r="G1765" t="s">
        <v>19</v>
      </c>
      <c r="H1765" t="s">
        <v>25</v>
      </c>
      <c r="I1765">
        <v>60</v>
      </c>
      <c r="J1765">
        <v>400</v>
      </c>
      <c r="K1765">
        <v>240000</v>
      </c>
      <c r="L1765">
        <v>84000</v>
      </c>
      <c r="M1765">
        <v>0.35</v>
      </c>
      <c r="N1765" t="s">
        <v>96</v>
      </c>
      <c r="O1765" s="1" t="d">
        <v>2021-11-07</v>
      </c>
    </row>
    <row r="1766" spans="1:15" x14ac:dyDescent="0.3">
      <c r="A1766" t="s">
        <v>213</v>
      </c>
      <c r="B1766">
        <v>1185732</v>
      </c>
      <c r="C1766" t="s">
        <v>36</v>
      </c>
      <c r="D1766" t="s">
        <v>16</v>
      </c>
      <c r="E1766" t="s">
        <v>224</v>
      </c>
      <c r="F1766" t="s">
        <v>225</v>
      </c>
      <c r="G1766" t="s">
        <v>19</v>
      </c>
      <c r="H1766" t="s">
        <v>27</v>
      </c>
      <c r="I1766">
        <v>50</v>
      </c>
      <c r="J1766">
        <v>275</v>
      </c>
      <c r="K1766">
        <v>137500</v>
      </c>
      <c r="L1766">
        <v>48125</v>
      </c>
      <c r="M1766">
        <v>0.35</v>
      </c>
      <c r="N1766" t="s">
        <v>96</v>
      </c>
      <c r="O1766" s="1" t="d">
        <v>2021-11-07</v>
      </c>
    </row>
    <row r="1767" spans="1:15" x14ac:dyDescent="0.3">
      <c r="A1767" t="s">
        <v>213</v>
      </c>
      <c r="B1767">
        <v>1185732</v>
      </c>
      <c r="C1767" t="s">
        <v>36</v>
      </c>
      <c r="D1767" t="s">
        <v>16</v>
      </c>
      <c r="E1767" t="s">
        <v>224</v>
      </c>
      <c r="F1767" t="s">
        <v>225</v>
      </c>
      <c r="G1767" t="s">
        <v>23</v>
      </c>
      <c r="H1767" t="s">
        <v>25</v>
      </c>
      <c r="I1767">
        <v>50</v>
      </c>
      <c r="J1767">
        <v>270</v>
      </c>
      <c r="K1767">
        <v>135000</v>
      </c>
      <c r="L1767">
        <v>54000</v>
      </c>
      <c r="M1767">
        <v>0.4</v>
      </c>
      <c r="N1767" t="s">
        <v>96</v>
      </c>
      <c r="O1767" s="1" t="d">
        <v>2021-11-07</v>
      </c>
    </row>
    <row r="1768" spans="1:15" x14ac:dyDescent="0.3">
      <c r="A1768" t="s">
        <v>213</v>
      </c>
      <c r="B1768">
        <v>1185732</v>
      </c>
      <c r="C1768" t="s">
        <v>36</v>
      </c>
      <c r="D1768" t="s">
        <v>16</v>
      </c>
      <c r="E1768" t="s">
        <v>224</v>
      </c>
      <c r="F1768" t="s">
        <v>225</v>
      </c>
      <c r="G1768" t="s">
        <v>23</v>
      </c>
      <c r="H1768" t="s">
        <v>27</v>
      </c>
      <c r="I1768">
        <v>50</v>
      </c>
      <c r="J1768">
        <v>250</v>
      </c>
      <c r="K1768">
        <v>125000</v>
      </c>
      <c r="L1768">
        <v>50000</v>
      </c>
      <c r="M1768">
        <v>0.4</v>
      </c>
      <c r="N1768" t="s">
        <v>96</v>
      </c>
      <c r="O1768" s="1" t="d">
        <v>2021-11-07</v>
      </c>
    </row>
    <row r="1769" spans="1:15" x14ac:dyDescent="0.3">
      <c r="A1769" t="s">
        <v>213</v>
      </c>
      <c r="B1769">
        <v>1185732</v>
      </c>
      <c r="C1769" t="s">
        <v>36</v>
      </c>
      <c r="D1769" t="s">
        <v>16</v>
      </c>
      <c r="E1769" t="s">
        <v>224</v>
      </c>
      <c r="F1769" t="s">
        <v>225</v>
      </c>
      <c r="G1769" t="s">
        <v>19</v>
      </c>
      <c r="H1769" t="s">
        <v>20</v>
      </c>
      <c r="I1769">
        <v>60</v>
      </c>
      <c r="J1769">
        <v>225</v>
      </c>
      <c r="K1769">
        <v>135000</v>
      </c>
      <c r="L1769">
        <v>40500</v>
      </c>
      <c r="M1769">
        <v>0.3</v>
      </c>
      <c r="N1769" t="s">
        <v>96</v>
      </c>
      <c r="O1769" s="1" t="d">
        <v>2021-11-07</v>
      </c>
    </row>
    <row r="1770" spans="1:15" x14ac:dyDescent="0.3">
      <c r="A1770" t="s">
        <v>213</v>
      </c>
      <c r="B1770">
        <v>1185732</v>
      </c>
      <c r="C1770" t="s">
        <v>36</v>
      </c>
      <c r="D1770" t="s">
        <v>16</v>
      </c>
      <c r="E1770" t="s">
        <v>224</v>
      </c>
      <c r="F1770" t="s">
        <v>225</v>
      </c>
      <c r="G1770" t="s">
        <v>23</v>
      </c>
      <c r="H1770" t="s">
        <v>20</v>
      </c>
      <c r="I1770">
        <v>65</v>
      </c>
      <c r="J1770">
        <v>325</v>
      </c>
      <c r="K1770">
        <v>211250</v>
      </c>
      <c r="L1770">
        <v>84500</v>
      </c>
      <c r="M1770">
        <v>0.4</v>
      </c>
      <c r="N1770" t="s">
        <v>96</v>
      </c>
      <c r="O1770" s="1" t="d">
        <v>2021-11-07</v>
      </c>
    </row>
    <row r="1771" spans="1:15" x14ac:dyDescent="0.3">
      <c r="A1771" t="s">
        <v>213</v>
      </c>
      <c r="B1771">
        <v>1185732</v>
      </c>
      <c r="C1771" t="s">
        <v>65</v>
      </c>
      <c r="D1771" t="s">
        <v>16</v>
      </c>
      <c r="E1771" t="s">
        <v>224</v>
      </c>
      <c r="F1771" t="s">
        <v>225</v>
      </c>
      <c r="G1771" t="s">
        <v>19</v>
      </c>
      <c r="H1771" t="s">
        <v>25</v>
      </c>
      <c r="I1771">
        <v>60</v>
      </c>
      <c r="J1771">
        <v>550</v>
      </c>
      <c r="K1771">
        <v>330000</v>
      </c>
      <c r="L1771">
        <v>115500</v>
      </c>
      <c r="M1771">
        <v>0.35</v>
      </c>
      <c r="N1771" t="s">
        <v>96</v>
      </c>
      <c r="O1771" s="1" t="d">
        <v>2021-12-06</v>
      </c>
    </row>
    <row r="1772" spans="1:15" x14ac:dyDescent="0.3">
      <c r="A1772" t="s">
        <v>213</v>
      </c>
      <c r="B1772">
        <v>1185732</v>
      </c>
      <c r="C1772" t="s">
        <v>65</v>
      </c>
      <c r="D1772" t="s">
        <v>16</v>
      </c>
      <c r="E1772" t="s">
        <v>224</v>
      </c>
      <c r="F1772" t="s">
        <v>225</v>
      </c>
      <c r="G1772" t="s">
        <v>19</v>
      </c>
      <c r="H1772" t="s">
        <v>27</v>
      </c>
      <c r="I1772">
        <v>50</v>
      </c>
      <c r="J1772">
        <v>350</v>
      </c>
      <c r="K1772">
        <v>175000</v>
      </c>
      <c r="L1772">
        <v>61250</v>
      </c>
      <c r="M1772">
        <v>0.35</v>
      </c>
      <c r="N1772" t="s">
        <v>96</v>
      </c>
      <c r="O1772" s="1" t="d">
        <v>2021-12-06</v>
      </c>
    </row>
    <row r="1773" spans="1:15" x14ac:dyDescent="0.3">
      <c r="A1773" t="s">
        <v>213</v>
      </c>
      <c r="B1773">
        <v>1185732</v>
      </c>
      <c r="C1773" t="s">
        <v>65</v>
      </c>
      <c r="D1773" t="s">
        <v>16</v>
      </c>
      <c r="E1773" t="s">
        <v>224</v>
      </c>
      <c r="F1773" t="s">
        <v>225</v>
      </c>
      <c r="G1773" t="s">
        <v>23</v>
      </c>
      <c r="H1773" t="s">
        <v>25</v>
      </c>
      <c r="I1773">
        <v>50</v>
      </c>
      <c r="J1773">
        <v>325</v>
      </c>
      <c r="K1773">
        <v>162500</v>
      </c>
      <c r="L1773">
        <v>65000</v>
      </c>
      <c r="M1773">
        <v>0.4</v>
      </c>
      <c r="N1773" t="s">
        <v>96</v>
      </c>
      <c r="O1773" s="1" t="d">
        <v>2021-12-06</v>
      </c>
    </row>
    <row r="1774" spans="1:15" x14ac:dyDescent="0.3">
      <c r="A1774" t="s">
        <v>213</v>
      </c>
      <c r="B1774">
        <v>1185732</v>
      </c>
      <c r="C1774" t="s">
        <v>65</v>
      </c>
      <c r="D1774" t="s">
        <v>16</v>
      </c>
      <c r="E1774" t="s">
        <v>224</v>
      </c>
      <c r="F1774" t="s">
        <v>225</v>
      </c>
      <c r="G1774" t="s">
        <v>23</v>
      </c>
      <c r="H1774" t="s">
        <v>27</v>
      </c>
      <c r="I1774">
        <v>50</v>
      </c>
      <c r="J1774">
        <v>275</v>
      </c>
      <c r="K1774">
        <v>137500</v>
      </c>
      <c r="L1774">
        <v>55000</v>
      </c>
      <c r="M1774">
        <v>0.4</v>
      </c>
      <c r="N1774" t="s">
        <v>96</v>
      </c>
      <c r="O1774" s="1" t="d">
        <v>2021-12-06</v>
      </c>
    </row>
    <row r="1775" spans="1:15" x14ac:dyDescent="0.3">
      <c r="A1775" t="s">
        <v>213</v>
      </c>
      <c r="B1775">
        <v>1185732</v>
      </c>
      <c r="C1775" t="s">
        <v>65</v>
      </c>
      <c r="D1775" t="s">
        <v>16</v>
      </c>
      <c r="E1775" t="s">
        <v>224</v>
      </c>
      <c r="F1775" t="s">
        <v>225</v>
      </c>
      <c r="G1775" t="s">
        <v>19</v>
      </c>
      <c r="H1775" t="s">
        <v>20</v>
      </c>
      <c r="I1775">
        <v>60</v>
      </c>
      <c r="J1775">
        <v>275</v>
      </c>
      <c r="K1775">
        <v>165000</v>
      </c>
      <c r="L1775">
        <v>49500</v>
      </c>
      <c r="M1775">
        <v>0.3</v>
      </c>
      <c r="N1775" t="s">
        <v>96</v>
      </c>
      <c r="O1775" s="1" t="d">
        <v>2021-12-06</v>
      </c>
    </row>
    <row r="1776" spans="1:15" x14ac:dyDescent="0.3">
      <c r="A1776" t="s">
        <v>213</v>
      </c>
      <c r="B1776">
        <v>1185732</v>
      </c>
      <c r="C1776" t="s">
        <v>65</v>
      </c>
      <c r="D1776" t="s">
        <v>16</v>
      </c>
      <c r="E1776" t="s">
        <v>224</v>
      </c>
      <c r="F1776" t="s">
        <v>225</v>
      </c>
      <c r="G1776" t="s">
        <v>23</v>
      </c>
      <c r="H1776" t="s">
        <v>20</v>
      </c>
      <c r="I1776">
        <v>65</v>
      </c>
      <c r="J1776">
        <v>375</v>
      </c>
      <c r="K1776">
        <v>243750</v>
      </c>
      <c r="L1776">
        <v>97500</v>
      </c>
      <c r="M1776">
        <v>0.4</v>
      </c>
      <c r="N1776" t="s">
        <v>96</v>
      </c>
      <c r="O1776" s="1" t="d">
        <v>2021-12-06</v>
      </c>
    </row>
    <row r="1777" spans="1:15" x14ac:dyDescent="0.3">
      <c r="A1777" t="s">
        <v>213</v>
      </c>
      <c r="B1777">
        <v>1185732</v>
      </c>
      <c r="C1777" t="s">
        <v>226</v>
      </c>
      <c r="D1777" t="s">
        <v>16</v>
      </c>
      <c r="E1777" t="s">
        <v>224</v>
      </c>
      <c r="F1777" t="s">
        <v>225</v>
      </c>
      <c r="G1777" t="s">
        <v>19</v>
      </c>
      <c r="H1777" t="s">
        <v>25</v>
      </c>
      <c r="I1777">
        <v>40</v>
      </c>
      <c r="J1777">
        <v>500</v>
      </c>
      <c r="K1777">
        <v>200000</v>
      </c>
      <c r="L1777">
        <v>80000</v>
      </c>
      <c r="M1777">
        <v>0.4</v>
      </c>
      <c r="N1777" t="s">
        <v>96</v>
      </c>
      <c r="O1777" s="1" t="d">
        <v>2021-01-07</v>
      </c>
    </row>
    <row r="1778" spans="1:15" x14ac:dyDescent="0.3">
      <c r="A1778" t="s">
        <v>213</v>
      </c>
      <c r="B1778">
        <v>1185732</v>
      </c>
      <c r="C1778" t="s">
        <v>226</v>
      </c>
      <c r="D1778" t="s">
        <v>16</v>
      </c>
      <c r="E1778" t="s">
        <v>224</v>
      </c>
      <c r="F1778" t="s">
        <v>225</v>
      </c>
      <c r="G1778" t="s">
        <v>19</v>
      </c>
      <c r="H1778" t="s">
        <v>27</v>
      </c>
      <c r="I1778">
        <v>40</v>
      </c>
      <c r="J1778">
        <v>300</v>
      </c>
      <c r="K1778">
        <v>120000</v>
      </c>
      <c r="L1778">
        <v>48000</v>
      </c>
      <c r="M1778">
        <v>0.4</v>
      </c>
      <c r="N1778" t="s">
        <v>96</v>
      </c>
      <c r="O1778" s="1" t="d">
        <v>2021-01-07</v>
      </c>
    </row>
    <row r="1779" spans="1:15" x14ac:dyDescent="0.3">
      <c r="A1779" t="s">
        <v>213</v>
      </c>
      <c r="B1779">
        <v>1185732</v>
      </c>
      <c r="C1779" t="s">
        <v>226</v>
      </c>
      <c r="D1779" t="s">
        <v>16</v>
      </c>
      <c r="E1779" t="s">
        <v>224</v>
      </c>
      <c r="F1779" t="s">
        <v>225</v>
      </c>
      <c r="G1779" t="s">
        <v>23</v>
      </c>
      <c r="H1779" t="s">
        <v>25</v>
      </c>
      <c r="I1779">
        <v>30</v>
      </c>
      <c r="J1779">
        <v>300</v>
      </c>
      <c r="K1779">
        <v>90000</v>
      </c>
      <c r="L1779">
        <v>27000</v>
      </c>
      <c r="M1779">
        <v>0.3</v>
      </c>
      <c r="N1779" t="s">
        <v>96</v>
      </c>
      <c r="O1779" s="1" t="d">
        <v>2021-01-07</v>
      </c>
    </row>
    <row r="1780" spans="1:15" x14ac:dyDescent="0.3">
      <c r="A1780" t="s">
        <v>213</v>
      </c>
      <c r="B1780">
        <v>1185732</v>
      </c>
      <c r="C1780" t="s">
        <v>226</v>
      </c>
      <c r="D1780" t="s">
        <v>16</v>
      </c>
      <c r="E1780" t="s">
        <v>224</v>
      </c>
      <c r="F1780" t="s">
        <v>225</v>
      </c>
      <c r="G1780" t="s">
        <v>23</v>
      </c>
      <c r="H1780" t="s">
        <v>27</v>
      </c>
      <c r="I1780">
        <v>35</v>
      </c>
      <c r="J1780">
        <v>150</v>
      </c>
      <c r="K1780">
        <v>52500</v>
      </c>
      <c r="L1780">
        <v>15750</v>
      </c>
      <c r="M1780">
        <v>0.3</v>
      </c>
      <c r="N1780" t="s">
        <v>96</v>
      </c>
      <c r="O1780" s="1" t="d">
        <v>2021-01-07</v>
      </c>
    </row>
    <row r="1781" spans="1:15" x14ac:dyDescent="0.3">
      <c r="A1781" t="s">
        <v>213</v>
      </c>
      <c r="B1781">
        <v>1185732</v>
      </c>
      <c r="C1781" t="s">
        <v>226</v>
      </c>
      <c r="D1781" t="s">
        <v>16</v>
      </c>
      <c r="E1781" t="s">
        <v>224</v>
      </c>
      <c r="F1781" t="s">
        <v>225</v>
      </c>
      <c r="G1781" t="s">
        <v>19</v>
      </c>
      <c r="H1781" t="s">
        <v>20</v>
      </c>
      <c r="I1781">
        <v>50</v>
      </c>
      <c r="J1781">
        <v>200</v>
      </c>
      <c r="K1781">
        <v>100000</v>
      </c>
      <c r="L1781">
        <v>30000</v>
      </c>
      <c r="M1781">
        <v>0.3</v>
      </c>
      <c r="N1781" t="s">
        <v>96</v>
      </c>
      <c r="O1781" s="1" t="d">
        <v>2021-01-07</v>
      </c>
    </row>
    <row r="1782" spans="1:15" x14ac:dyDescent="0.3">
      <c r="A1782" t="s">
        <v>213</v>
      </c>
      <c r="B1782">
        <v>1185732</v>
      </c>
      <c r="C1782" t="s">
        <v>226</v>
      </c>
      <c r="D1782" t="s">
        <v>16</v>
      </c>
      <c r="E1782" t="s">
        <v>224</v>
      </c>
      <c r="F1782" t="s">
        <v>225</v>
      </c>
      <c r="G1782" t="s">
        <v>23</v>
      </c>
      <c r="H1782" t="s">
        <v>20</v>
      </c>
      <c r="I1782">
        <v>40</v>
      </c>
      <c r="J1782">
        <v>300</v>
      </c>
      <c r="K1782">
        <v>120000</v>
      </c>
      <c r="L1782">
        <v>42000</v>
      </c>
      <c r="M1782">
        <v>0.35</v>
      </c>
      <c r="N1782" t="s">
        <v>96</v>
      </c>
      <c r="O1782" s="1" t="d">
        <v>2021-01-07</v>
      </c>
    </row>
    <row r="1783" spans="1:15" x14ac:dyDescent="0.3">
      <c r="A1783" t="s">
        <v>213</v>
      </c>
      <c r="B1783">
        <v>1185732</v>
      </c>
      <c r="C1783" t="s">
        <v>214</v>
      </c>
      <c r="D1783" t="s">
        <v>16</v>
      </c>
      <c r="E1783" t="s">
        <v>224</v>
      </c>
      <c r="F1783" t="s">
        <v>225</v>
      </c>
      <c r="G1783" t="s">
        <v>19</v>
      </c>
      <c r="H1783" t="s">
        <v>25</v>
      </c>
      <c r="I1783">
        <v>40</v>
      </c>
      <c r="J1783">
        <v>550</v>
      </c>
      <c r="K1783">
        <v>220000</v>
      </c>
      <c r="L1783">
        <v>88000</v>
      </c>
      <c r="M1783">
        <v>0.4</v>
      </c>
      <c r="N1783" t="s">
        <v>96</v>
      </c>
      <c r="O1783" s="1" t="d">
        <v>2021-02-05</v>
      </c>
    </row>
    <row r="1784" spans="1:15" x14ac:dyDescent="0.3">
      <c r="A1784" t="s">
        <v>213</v>
      </c>
      <c r="B1784">
        <v>1185732</v>
      </c>
      <c r="C1784" t="s">
        <v>214</v>
      </c>
      <c r="D1784" t="s">
        <v>16</v>
      </c>
      <c r="E1784" t="s">
        <v>224</v>
      </c>
      <c r="F1784" t="s">
        <v>225</v>
      </c>
      <c r="G1784" t="s">
        <v>19</v>
      </c>
      <c r="H1784" t="s">
        <v>27</v>
      </c>
      <c r="I1784">
        <v>40</v>
      </c>
      <c r="J1784">
        <v>200</v>
      </c>
      <c r="K1784">
        <v>80000</v>
      </c>
      <c r="L1784">
        <v>32000</v>
      </c>
      <c r="M1784">
        <v>0.4</v>
      </c>
      <c r="N1784" t="s">
        <v>96</v>
      </c>
      <c r="O1784" s="1" t="d">
        <v>2021-02-05</v>
      </c>
    </row>
    <row r="1785" spans="1:15" x14ac:dyDescent="0.3">
      <c r="A1785" t="s">
        <v>213</v>
      </c>
      <c r="B1785">
        <v>1185732</v>
      </c>
      <c r="C1785" t="s">
        <v>214</v>
      </c>
      <c r="D1785" t="s">
        <v>16</v>
      </c>
      <c r="E1785" t="s">
        <v>224</v>
      </c>
      <c r="F1785" t="s">
        <v>225</v>
      </c>
      <c r="G1785" t="s">
        <v>23</v>
      </c>
      <c r="H1785" t="s">
        <v>25</v>
      </c>
      <c r="I1785">
        <v>30</v>
      </c>
      <c r="J1785">
        <v>250</v>
      </c>
      <c r="K1785">
        <v>75000</v>
      </c>
      <c r="L1785">
        <v>22500</v>
      </c>
      <c r="M1785">
        <v>0.3</v>
      </c>
      <c r="N1785" t="s">
        <v>96</v>
      </c>
      <c r="O1785" s="1" t="d">
        <v>2021-02-05</v>
      </c>
    </row>
    <row r="1786" spans="1:15" x14ac:dyDescent="0.3">
      <c r="A1786" t="s">
        <v>213</v>
      </c>
      <c r="B1786">
        <v>1185732</v>
      </c>
      <c r="C1786" t="s">
        <v>177</v>
      </c>
      <c r="D1786" t="s">
        <v>16</v>
      </c>
      <c r="E1786" t="s">
        <v>175</v>
      </c>
      <c r="F1786" t="s">
        <v>176</v>
      </c>
      <c r="G1786" t="s">
        <v>19</v>
      </c>
      <c r="H1786" t="s">
        <v>27</v>
      </c>
      <c r="I1786">
        <v>42</v>
      </c>
      <c r="J1786">
        <v>72</v>
      </c>
      <c r="K1786">
        <v>3024</v>
      </c>
      <c r="L1786">
        <v>1451.52</v>
      </c>
      <c r="M1786">
        <v>0.48</v>
      </c>
      <c r="N1786" t="s">
        <v>92</v>
      </c>
      <c r="O1786" s="1" t="d">
        <v>2021-07-20</v>
      </c>
    </row>
    <row r="1787" spans="1:15" x14ac:dyDescent="0.3">
      <c r="A1787" t="s">
        <v>213</v>
      </c>
      <c r="B1787">
        <v>1185732</v>
      </c>
      <c r="C1787" t="s">
        <v>177</v>
      </c>
      <c r="D1787" t="s">
        <v>16</v>
      </c>
      <c r="E1787" t="s">
        <v>175</v>
      </c>
      <c r="F1787" t="s">
        <v>176</v>
      </c>
      <c r="G1787" t="s">
        <v>23</v>
      </c>
      <c r="H1787" t="s">
        <v>25</v>
      </c>
      <c r="I1787">
        <v>37</v>
      </c>
      <c r="J1787">
        <v>60</v>
      </c>
      <c r="K1787">
        <v>2220</v>
      </c>
      <c r="L1787">
        <v>1087.8</v>
      </c>
      <c r="M1787">
        <v>0.49</v>
      </c>
      <c r="N1787" t="s">
        <v>92</v>
      </c>
      <c r="O1787" s="1" t="d">
        <v>2021-07-20</v>
      </c>
    </row>
    <row r="1788" spans="1:15" x14ac:dyDescent="0.3">
      <c r="A1788" t="s">
        <v>213</v>
      </c>
      <c r="B1788">
        <v>1185732</v>
      </c>
      <c r="C1788" t="s">
        <v>177</v>
      </c>
      <c r="D1788" t="s">
        <v>16</v>
      </c>
      <c r="E1788" t="s">
        <v>175</v>
      </c>
      <c r="F1788" t="s">
        <v>176</v>
      </c>
      <c r="G1788" t="s">
        <v>23</v>
      </c>
      <c r="H1788" t="s">
        <v>27</v>
      </c>
      <c r="I1788">
        <v>36</v>
      </c>
      <c r="J1788">
        <v>45</v>
      </c>
      <c r="K1788">
        <v>1620</v>
      </c>
      <c r="L1788">
        <v>761.4</v>
      </c>
      <c r="M1788">
        <v>0.47</v>
      </c>
      <c r="N1788" t="s">
        <v>92</v>
      </c>
      <c r="O1788" s="1" t="d">
        <v>2021-07-20</v>
      </c>
    </row>
    <row r="1789" spans="1:15" x14ac:dyDescent="0.3">
      <c r="A1789" t="s">
        <v>213</v>
      </c>
      <c r="B1789">
        <v>1185732</v>
      </c>
      <c r="C1789" t="s">
        <v>177</v>
      </c>
      <c r="D1789" t="s">
        <v>16</v>
      </c>
      <c r="E1789" t="s">
        <v>175</v>
      </c>
      <c r="F1789" t="s">
        <v>176</v>
      </c>
      <c r="G1789" t="s">
        <v>19</v>
      </c>
      <c r="H1789" t="s">
        <v>20</v>
      </c>
      <c r="I1789">
        <v>46</v>
      </c>
      <c r="J1789">
        <v>51</v>
      </c>
      <c r="K1789">
        <v>2346</v>
      </c>
      <c r="L1789">
        <v>1055.7</v>
      </c>
      <c r="M1789">
        <v>0.45</v>
      </c>
      <c r="N1789" t="s">
        <v>92</v>
      </c>
      <c r="O1789" s="1" t="d">
        <v>2021-07-20</v>
      </c>
    </row>
    <row r="1790" spans="1:15" x14ac:dyDescent="0.3">
      <c r="A1790" t="s">
        <v>213</v>
      </c>
      <c r="B1790">
        <v>1185732</v>
      </c>
      <c r="C1790" t="s">
        <v>177</v>
      </c>
      <c r="D1790" t="s">
        <v>16</v>
      </c>
      <c r="E1790" t="s">
        <v>175</v>
      </c>
      <c r="F1790" t="s">
        <v>176</v>
      </c>
      <c r="G1790" t="s">
        <v>23</v>
      </c>
      <c r="H1790" t="s">
        <v>20</v>
      </c>
      <c r="I1790">
        <v>54</v>
      </c>
      <c r="J1790">
        <v>102</v>
      </c>
      <c r="K1790">
        <v>5508</v>
      </c>
      <c r="L1790">
        <v>2313.36</v>
      </c>
      <c r="M1790">
        <v>0.42</v>
      </c>
      <c r="N1790" t="s">
        <v>92</v>
      </c>
      <c r="O1790" s="1" t="d">
        <v>2021-07-20</v>
      </c>
    </row>
    <row r="1791" spans="1:15" x14ac:dyDescent="0.3">
      <c r="A1791" t="s">
        <v>213</v>
      </c>
      <c r="B1791">
        <v>1185732</v>
      </c>
      <c r="C1791" t="s">
        <v>222</v>
      </c>
      <c r="D1791" t="s">
        <v>16</v>
      </c>
      <c r="E1791" t="s">
        <v>175</v>
      </c>
      <c r="F1791" t="s">
        <v>176</v>
      </c>
      <c r="G1791" t="s">
        <v>19</v>
      </c>
      <c r="H1791" t="s">
        <v>25</v>
      </c>
      <c r="I1791">
        <v>48</v>
      </c>
      <c r="J1791">
        <v>135</v>
      </c>
      <c r="K1791">
        <v>6480</v>
      </c>
      <c r="L1791">
        <v>3434.4</v>
      </c>
      <c r="M1791">
        <v>0.53</v>
      </c>
      <c r="N1791" t="s">
        <v>92</v>
      </c>
      <c r="O1791" s="1" t="d">
        <v>2021-08-21</v>
      </c>
    </row>
    <row r="1792" spans="1:15" x14ac:dyDescent="0.3">
      <c r="A1792" t="s">
        <v>213</v>
      </c>
      <c r="B1792">
        <v>1185732</v>
      </c>
      <c r="C1792" t="s">
        <v>222</v>
      </c>
      <c r="D1792" t="s">
        <v>16</v>
      </c>
      <c r="E1792" t="s">
        <v>175</v>
      </c>
      <c r="F1792" t="s">
        <v>176</v>
      </c>
      <c r="G1792" t="s">
        <v>19</v>
      </c>
      <c r="H1792" t="s">
        <v>27</v>
      </c>
      <c r="I1792">
        <v>41</v>
      </c>
      <c r="J1792">
        <v>83</v>
      </c>
      <c r="K1792">
        <v>3403</v>
      </c>
      <c r="L1792">
        <v>1701.5</v>
      </c>
      <c r="M1792">
        <v>0.5</v>
      </c>
      <c r="N1792" t="s">
        <v>92</v>
      </c>
      <c r="O1792" s="1" t="d">
        <v>2021-08-21</v>
      </c>
    </row>
    <row r="1793" spans="1:15" x14ac:dyDescent="0.3">
      <c r="A1793" t="s">
        <v>213</v>
      </c>
      <c r="B1793">
        <v>1185732</v>
      </c>
      <c r="C1793" t="s">
        <v>222</v>
      </c>
      <c r="D1793" t="s">
        <v>16</v>
      </c>
      <c r="E1793" t="s">
        <v>175</v>
      </c>
      <c r="F1793" t="s">
        <v>176</v>
      </c>
      <c r="G1793" t="s">
        <v>23</v>
      </c>
      <c r="H1793" t="s">
        <v>25</v>
      </c>
      <c r="I1793">
        <v>39</v>
      </c>
      <c r="J1793">
        <v>60</v>
      </c>
      <c r="K1793">
        <v>2340</v>
      </c>
      <c r="L1793">
        <v>1170</v>
      </c>
      <c r="M1793">
        <v>0.5</v>
      </c>
      <c r="N1793" t="s">
        <v>92</v>
      </c>
      <c r="O1793" s="1" t="d">
        <v>2021-08-21</v>
      </c>
    </row>
    <row r="1794" spans="1:15" x14ac:dyDescent="0.3">
      <c r="A1794" t="s">
        <v>213</v>
      </c>
      <c r="B1794">
        <v>1185732</v>
      </c>
      <c r="C1794" t="s">
        <v>222</v>
      </c>
      <c r="D1794" t="s">
        <v>16</v>
      </c>
      <c r="E1794" t="s">
        <v>175</v>
      </c>
      <c r="F1794" t="s">
        <v>176</v>
      </c>
      <c r="G1794" t="s">
        <v>23</v>
      </c>
      <c r="H1794" t="s">
        <v>27</v>
      </c>
      <c r="I1794">
        <v>37</v>
      </c>
      <c r="J1794">
        <v>44</v>
      </c>
      <c r="K1794">
        <v>1628</v>
      </c>
      <c r="L1794">
        <v>748.88</v>
      </c>
      <c r="M1794">
        <v>0.46</v>
      </c>
      <c r="N1794" t="s">
        <v>92</v>
      </c>
      <c r="O1794" s="1" t="d">
        <v>2021-08-21</v>
      </c>
    </row>
    <row r="1795" spans="1:15" x14ac:dyDescent="0.3">
      <c r="A1795" t="s">
        <v>213</v>
      </c>
      <c r="B1795">
        <v>1185732</v>
      </c>
      <c r="C1795" t="s">
        <v>222</v>
      </c>
      <c r="D1795" t="s">
        <v>16</v>
      </c>
      <c r="E1795" t="s">
        <v>175</v>
      </c>
      <c r="F1795" t="s">
        <v>176</v>
      </c>
      <c r="G1795" t="s">
        <v>19</v>
      </c>
      <c r="H1795" t="s">
        <v>20</v>
      </c>
      <c r="I1795">
        <v>47</v>
      </c>
      <c r="J1795">
        <v>38</v>
      </c>
      <c r="K1795">
        <v>1786</v>
      </c>
      <c r="L1795">
        <v>803.7</v>
      </c>
      <c r="M1795">
        <v>0.45</v>
      </c>
      <c r="N1795" t="s">
        <v>92</v>
      </c>
      <c r="O1795" s="1" t="d">
        <v>2021-08-21</v>
      </c>
    </row>
    <row r="1796" spans="1:15" x14ac:dyDescent="0.3">
      <c r="A1796" t="s">
        <v>213</v>
      </c>
      <c r="B1796">
        <v>1185732</v>
      </c>
      <c r="C1796" t="s">
        <v>222</v>
      </c>
      <c r="D1796" t="s">
        <v>16</v>
      </c>
      <c r="E1796" t="s">
        <v>175</v>
      </c>
      <c r="F1796" t="s">
        <v>176</v>
      </c>
      <c r="G1796" t="s">
        <v>23</v>
      </c>
      <c r="H1796" t="s">
        <v>20</v>
      </c>
      <c r="I1796">
        <v>53</v>
      </c>
      <c r="J1796">
        <v>81</v>
      </c>
      <c r="K1796">
        <v>4293</v>
      </c>
      <c r="L1796">
        <v>1845.99</v>
      </c>
      <c r="M1796">
        <v>0.43</v>
      </c>
      <c r="N1796" t="s">
        <v>92</v>
      </c>
      <c r="O1796" s="1" t="d">
        <v>2021-08-21</v>
      </c>
    </row>
    <row r="1797" spans="1:15" x14ac:dyDescent="0.3">
      <c r="A1797" t="s">
        <v>213</v>
      </c>
      <c r="B1797">
        <v>1185732</v>
      </c>
      <c r="C1797" t="s">
        <v>223</v>
      </c>
      <c r="D1797" t="s">
        <v>16</v>
      </c>
      <c r="E1797" t="s">
        <v>175</v>
      </c>
      <c r="F1797" t="s">
        <v>176</v>
      </c>
      <c r="G1797" t="s">
        <v>19</v>
      </c>
      <c r="H1797" t="s">
        <v>25</v>
      </c>
      <c r="I1797">
        <v>49</v>
      </c>
      <c r="J1797">
        <v>128</v>
      </c>
      <c r="K1797">
        <v>6272</v>
      </c>
      <c r="L1797">
        <v>3198.72</v>
      </c>
      <c r="M1797">
        <v>0.51</v>
      </c>
      <c r="N1797" t="s">
        <v>92</v>
      </c>
      <c r="O1797" s="1" t="d">
        <v>2021-09-20</v>
      </c>
    </row>
    <row r="1798" spans="1:15" x14ac:dyDescent="0.3">
      <c r="A1798" t="s">
        <v>213</v>
      </c>
      <c r="B1798">
        <v>1185732</v>
      </c>
      <c r="C1798" t="s">
        <v>223</v>
      </c>
      <c r="D1798" t="s">
        <v>16</v>
      </c>
      <c r="E1798" t="s">
        <v>175</v>
      </c>
      <c r="F1798" t="s">
        <v>176</v>
      </c>
      <c r="G1798" t="s">
        <v>19</v>
      </c>
      <c r="H1798" t="s">
        <v>27</v>
      </c>
      <c r="I1798">
        <v>44</v>
      </c>
      <c r="J1798">
        <v>63</v>
      </c>
      <c r="K1798">
        <v>2772</v>
      </c>
      <c r="L1798">
        <v>1247.4000000000001</v>
      </c>
      <c r="M1798">
        <v>0.45</v>
      </c>
      <c r="N1798" t="s">
        <v>92</v>
      </c>
      <c r="O1798" s="1" t="d">
        <v>2021-09-20</v>
      </c>
    </row>
    <row r="1799" spans="1:15" x14ac:dyDescent="0.3">
      <c r="A1799" t="s">
        <v>213</v>
      </c>
      <c r="B1799">
        <v>1185732</v>
      </c>
      <c r="C1799" t="s">
        <v>223</v>
      </c>
      <c r="D1799" t="s">
        <v>16</v>
      </c>
      <c r="E1799" t="s">
        <v>175</v>
      </c>
      <c r="F1799" t="s">
        <v>176</v>
      </c>
      <c r="G1799" t="s">
        <v>23</v>
      </c>
      <c r="H1799" t="s">
        <v>25</v>
      </c>
      <c r="I1799">
        <v>38</v>
      </c>
      <c r="J1799">
        <v>36</v>
      </c>
      <c r="K1799">
        <v>1368</v>
      </c>
      <c r="L1799">
        <v>684</v>
      </c>
      <c r="M1799">
        <v>0.5</v>
      </c>
      <c r="N1799" t="s">
        <v>92</v>
      </c>
      <c r="O1799" s="1" t="d">
        <v>2021-09-20</v>
      </c>
    </row>
    <row r="1800" spans="1:15" x14ac:dyDescent="0.3">
      <c r="A1800" t="s">
        <v>213</v>
      </c>
      <c r="B1800">
        <v>1185732</v>
      </c>
      <c r="C1800" t="s">
        <v>223</v>
      </c>
      <c r="D1800" t="s">
        <v>16</v>
      </c>
      <c r="E1800" t="s">
        <v>175</v>
      </c>
      <c r="F1800" t="s">
        <v>176</v>
      </c>
      <c r="G1800" t="s">
        <v>23</v>
      </c>
      <c r="H1800" t="s">
        <v>27</v>
      </c>
      <c r="I1800">
        <v>36</v>
      </c>
      <c r="J1800">
        <v>25</v>
      </c>
      <c r="K1800">
        <v>900</v>
      </c>
      <c r="L1800">
        <v>405</v>
      </c>
      <c r="M1800">
        <v>0.45</v>
      </c>
      <c r="N1800" t="s">
        <v>92</v>
      </c>
      <c r="O1800" s="1" t="d">
        <v>2021-09-20</v>
      </c>
    </row>
    <row r="1801" spans="1:15" x14ac:dyDescent="0.3">
      <c r="A1801" t="s">
        <v>213</v>
      </c>
      <c r="B1801">
        <v>1185732</v>
      </c>
      <c r="C1801" t="s">
        <v>223</v>
      </c>
      <c r="D1801" t="s">
        <v>16</v>
      </c>
      <c r="E1801" t="s">
        <v>175</v>
      </c>
      <c r="F1801" t="s">
        <v>176</v>
      </c>
      <c r="G1801" t="s">
        <v>19</v>
      </c>
      <c r="H1801" t="s">
        <v>20</v>
      </c>
      <c r="I1801">
        <v>48</v>
      </c>
      <c r="J1801">
        <v>30</v>
      </c>
      <c r="K1801">
        <v>1440</v>
      </c>
      <c r="L1801">
        <v>619.20000000000005</v>
      </c>
      <c r="M1801">
        <v>0.43</v>
      </c>
      <c r="N1801" t="s">
        <v>92</v>
      </c>
      <c r="O1801" s="1" t="d">
        <v>2021-09-20</v>
      </c>
    </row>
    <row r="1802" spans="1:15" x14ac:dyDescent="0.3">
      <c r="A1802" t="s">
        <v>213</v>
      </c>
      <c r="B1802">
        <v>1185732</v>
      </c>
      <c r="C1802" t="s">
        <v>223</v>
      </c>
      <c r="D1802" t="s">
        <v>16</v>
      </c>
      <c r="E1802" t="s">
        <v>175</v>
      </c>
      <c r="F1802" t="s">
        <v>176</v>
      </c>
      <c r="G1802" t="s">
        <v>23</v>
      </c>
      <c r="H1802" t="s">
        <v>20</v>
      </c>
      <c r="I1802">
        <v>54</v>
      </c>
      <c r="J1802">
        <v>50</v>
      </c>
      <c r="K1802">
        <v>2700</v>
      </c>
      <c r="L1802">
        <v>1080</v>
      </c>
      <c r="M1802">
        <v>0.4</v>
      </c>
      <c r="N1802" t="s">
        <v>92</v>
      </c>
      <c r="O1802" s="1" t="d">
        <v>2021-09-20</v>
      </c>
    </row>
    <row r="1803" spans="1:15" x14ac:dyDescent="0.3">
      <c r="A1803" t="s">
        <v>213</v>
      </c>
      <c r="B1803">
        <v>1185732</v>
      </c>
      <c r="C1803" t="s">
        <v>178</v>
      </c>
      <c r="D1803" t="s">
        <v>16</v>
      </c>
      <c r="E1803" t="s">
        <v>175</v>
      </c>
      <c r="F1803" t="s">
        <v>176</v>
      </c>
      <c r="G1803" t="s">
        <v>19</v>
      </c>
      <c r="H1803" t="s">
        <v>25</v>
      </c>
      <c r="I1803">
        <v>52</v>
      </c>
      <c r="J1803">
        <v>113</v>
      </c>
      <c r="K1803">
        <v>5876</v>
      </c>
      <c r="L1803">
        <v>3173.04</v>
      </c>
      <c r="M1803">
        <v>0.54</v>
      </c>
      <c r="N1803" t="s">
        <v>92</v>
      </c>
      <c r="O1803" s="1" t="d">
        <v>2021-10-22</v>
      </c>
    </row>
    <row r="1804" spans="1:15" x14ac:dyDescent="0.3">
      <c r="A1804" t="s">
        <v>213</v>
      </c>
      <c r="B1804">
        <v>1185732</v>
      </c>
      <c r="C1804" t="s">
        <v>178</v>
      </c>
      <c r="D1804" t="s">
        <v>16</v>
      </c>
      <c r="E1804" t="s">
        <v>175</v>
      </c>
      <c r="F1804" t="s">
        <v>176</v>
      </c>
      <c r="G1804" t="s">
        <v>19</v>
      </c>
      <c r="H1804" t="s">
        <v>27</v>
      </c>
      <c r="I1804">
        <v>48</v>
      </c>
      <c r="J1804">
        <v>58</v>
      </c>
      <c r="K1804">
        <v>2784</v>
      </c>
      <c r="L1804">
        <v>1280.6400000000001</v>
      </c>
      <c r="M1804">
        <v>0.46</v>
      </c>
      <c r="N1804" t="s">
        <v>92</v>
      </c>
      <c r="O1804" s="1" t="d">
        <v>2021-10-22</v>
      </c>
    </row>
    <row r="1805" spans="1:15" x14ac:dyDescent="0.3">
      <c r="A1805" t="s">
        <v>213</v>
      </c>
      <c r="B1805">
        <v>1185732</v>
      </c>
      <c r="C1805" t="s">
        <v>178</v>
      </c>
      <c r="D1805" t="s">
        <v>16</v>
      </c>
      <c r="E1805" t="s">
        <v>175</v>
      </c>
      <c r="F1805" t="s">
        <v>176</v>
      </c>
      <c r="G1805" t="s">
        <v>23</v>
      </c>
      <c r="H1805" t="s">
        <v>25</v>
      </c>
      <c r="I1805">
        <v>49</v>
      </c>
      <c r="J1805">
        <v>25</v>
      </c>
      <c r="K1805">
        <v>1225</v>
      </c>
      <c r="L1805">
        <v>563.5</v>
      </c>
      <c r="M1805">
        <v>0.46</v>
      </c>
      <c r="N1805" t="s">
        <v>92</v>
      </c>
      <c r="O1805" s="1" t="d">
        <v>2021-10-22</v>
      </c>
    </row>
    <row r="1806" spans="1:15" x14ac:dyDescent="0.3">
      <c r="A1806" t="s">
        <v>213</v>
      </c>
      <c r="B1806">
        <v>1185732</v>
      </c>
      <c r="C1806" t="s">
        <v>104</v>
      </c>
      <c r="D1806" t="s">
        <v>16</v>
      </c>
      <c r="E1806" t="s">
        <v>224</v>
      </c>
      <c r="F1806" t="s">
        <v>225</v>
      </c>
      <c r="G1806" t="s">
        <v>23</v>
      </c>
      <c r="H1806" t="s">
        <v>20</v>
      </c>
      <c r="I1806">
        <v>62</v>
      </c>
      <c r="J1806">
        <v>68</v>
      </c>
      <c r="K1806">
        <v>4216</v>
      </c>
      <c r="L1806">
        <v>2234.48</v>
      </c>
      <c r="M1806">
        <v>0.53</v>
      </c>
      <c r="N1806" t="s">
        <v>92</v>
      </c>
      <c r="O1806" s="1" t="d">
        <v>2021-10-08</v>
      </c>
    </row>
    <row r="1807" spans="1:15" x14ac:dyDescent="0.3">
      <c r="A1807" t="s">
        <v>213</v>
      </c>
      <c r="B1807">
        <v>1185732</v>
      </c>
      <c r="C1807" t="s">
        <v>36</v>
      </c>
      <c r="D1807" t="s">
        <v>16</v>
      </c>
      <c r="E1807" t="s">
        <v>224</v>
      </c>
      <c r="F1807" t="s">
        <v>225</v>
      </c>
      <c r="G1807" t="s">
        <v>19</v>
      </c>
      <c r="H1807" t="s">
        <v>25</v>
      </c>
      <c r="I1807">
        <v>59</v>
      </c>
      <c r="J1807">
        <v>108</v>
      </c>
      <c r="K1807">
        <v>6372</v>
      </c>
      <c r="L1807">
        <v>3058.56</v>
      </c>
      <c r="M1807">
        <v>0.48</v>
      </c>
      <c r="N1807" t="s">
        <v>92</v>
      </c>
      <c r="O1807" s="1" t="d">
        <v>2021-11-07</v>
      </c>
    </row>
    <row r="1808" spans="1:15" x14ac:dyDescent="0.3">
      <c r="A1808" t="s">
        <v>213</v>
      </c>
      <c r="B1808">
        <v>1185732</v>
      </c>
      <c r="C1808" t="s">
        <v>36</v>
      </c>
      <c r="D1808" t="s">
        <v>16</v>
      </c>
      <c r="E1808" t="s">
        <v>224</v>
      </c>
      <c r="F1808" t="s">
        <v>225</v>
      </c>
      <c r="G1808" t="s">
        <v>19</v>
      </c>
      <c r="H1808" t="s">
        <v>27</v>
      </c>
      <c r="I1808">
        <v>46</v>
      </c>
      <c r="J1808">
        <v>80</v>
      </c>
      <c r="K1808">
        <v>3680</v>
      </c>
      <c r="L1808">
        <v>1803.2</v>
      </c>
      <c r="M1808">
        <v>0.49</v>
      </c>
      <c r="N1808" t="s">
        <v>92</v>
      </c>
      <c r="O1808" s="1" t="d">
        <v>2021-11-07</v>
      </c>
    </row>
    <row r="1809" spans="1:15" x14ac:dyDescent="0.3">
      <c r="A1809" t="s">
        <v>213</v>
      </c>
      <c r="B1809">
        <v>1185732</v>
      </c>
      <c r="C1809" t="s">
        <v>36</v>
      </c>
      <c r="D1809" t="s">
        <v>16</v>
      </c>
      <c r="E1809" t="s">
        <v>224</v>
      </c>
      <c r="F1809" t="s">
        <v>225</v>
      </c>
      <c r="G1809" t="s">
        <v>23</v>
      </c>
      <c r="H1809" t="s">
        <v>25</v>
      </c>
      <c r="I1809">
        <v>48</v>
      </c>
      <c r="J1809">
        <v>68</v>
      </c>
      <c r="K1809">
        <v>3264</v>
      </c>
      <c r="L1809">
        <v>1664.64</v>
      </c>
      <c r="M1809">
        <v>0.51</v>
      </c>
      <c r="N1809" t="s">
        <v>92</v>
      </c>
      <c r="O1809" s="1" t="d">
        <v>2021-11-07</v>
      </c>
    </row>
    <row r="1810" spans="1:15" x14ac:dyDescent="0.3">
      <c r="A1810" t="s">
        <v>213</v>
      </c>
      <c r="B1810">
        <v>1185732</v>
      </c>
      <c r="C1810" t="s">
        <v>36</v>
      </c>
      <c r="D1810" t="s">
        <v>16</v>
      </c>
      <c r="E1810" t="s">
        <v>224</v>
      </c>
      <c r="F1810" t="s">
        <v>225</v>
      </c>
      <c r="G1810" t="s">
        <v>23</v>
      </c>
      <c r="H1810" t="s">
        <v>27</v>
      </c>
      <c r="I1810">
        <v>49</v>
      </c>
      <c r="J1810">
        <v>65</v>
      </c>
      <c r="K1810">
        <v>3185</v>
      </c>
      <c r="L1810">
        <v>1751.75</v>
      </c>
      <c r="M1810">
        <v>0.55000000000000004</v>
      </c>
      <c r="N1810" t="s">
        <v>92</v>
      </c>
      <c r="O1810" s="1" t="d">
        <v>2021-11-07</v>
      </c>
    </row>
    <row r="1811" spans="1:15" x14ac:dyDescent="0.3">
      <c r="A1811" t="s">
        <v>213</v>
      </c>
      <c r="B1811">
        <v>1185732</v>
      </c>
      <c r="C1811" t="s">
        <v>36</v>
      </c>
      <c r="D1811" t="s">
        <v>16</v>
      </c>
      <c r="E1811" t="s">
        <v>224</v>
      </c>
      <c r="F1811" t="s">
        <v>225</v>
      </c>
      <c r="G1811" t="s">
        <v>19</v>
      </c>
      <c r="H1811" t="s">
        <v>20</v>
      </c>
      <c r="I1811">
        <v>55</v>
      </c>
      <c r="J1811">
        <v>59</v>
      </c>
      <c r="K1811">
        <v>3245</v>
      </c>
      <c r="L1811">
        <v>1427.8</v>
      </c>
      <c r="M1811">
        <v>0.44</v>
      </c>
      <c r="N1811" t="s">
        <v>92</v>
      </c>
      <c r="O1811" s="1" t="d">
        <v>2021-11-07</v>
      </c>
    </row>
    <row r="1812" spans="1:15" x14ac:dyDescent="0.3">
      <c r="A1812" t="s">
        <v>213</v>
      </c>
      <c r="B1812">
        <v>1185732</v>
      </c>
      <c r="C1812" t="s">
        <v>36</v>
      </c>
      <c r="D1812" t="s">
        <v>16</v>
      </c>
      <c r="E1812" t="s">
        <v>224</v>
      </c>
      <c r="F1812" t="s">
        <v>225</v>
      </c>
      <c r="G1812" t="s">
        <v>23</v>
      </c>
      <c r="H1812" t="s">
        <v>20</v>
      </c>
      <c r="I1812">
        <v>59</v>
      </c>
      <c r="J1812">
        <v>91</v>
      </c>
      <c r="K1812">
        <v>5369</v>
      </c>
      <c r="L1812">
        <v>2845.57</v>
      </c>
      <c r="M1812">
        <v>0.53</v>
      </c>
      <c r="N1812" t="s">
        <v>92</v>
      </c>
      <c r="O1812" s="1" t="d">
        <v>2021-11-07</v>
      </c>
    </row>
    <row r="1813" spans="1:15" x14ac:dyDescent="0.3">
      <c r="A1813" t="s">
        <v>213</v>
      </c>
      <c r="B1813">
        <v>1185732</v>
      </c>
      <c r="C1813" t="s">
        <v>65</v>
      </c>
      <c r="D1813" t="s">
        <v>16</v>
      </c>
      <c r="E1813" t="s">
        <v>224</v>
      </c>
      <c r="F1813" t="s">
        <v>225</v>
      </c>
      <c r="G1813" t="s">
        <v>19</v>
      </c>
      <c r="H1813" t="s">
        <v>25</v>
      </c>
      <c r="I1813">
        <v>55</v>
      </c>
      <c r="J1813">
        <v>149</v>
      </c>
      <c r="K1813">
        <v>8195</v>
      </c>
      <c r="L1813">
        <v>3933.6</v>
      </c>
      <c r="M1813">
        <v>0.48</v>
      </c>
      <c r="N1813" t="s">
        <v>92</v>
      </c>
      <c r="O1813" s="1" t="d">
        <v>2021-12-06</v>
      </c>
    </row>
    <row r="1814" spans="1:15" x14ac:dyDescent="0.3">
      <c r="A1814" t="s">
        <v>213</v>
      </c>
      <c r="B1814">
        <v>1185732</v>
      </c>
      <c r="C1814" t="s">
        <v>65</v>
      </c>
      <c r="D1814" t="s">
        <v>16</v>
      </c>
      <c r="E1814" t="s">
        <v>224</v>
      </c>
      <c r="F1814" t="s">
        <v>225</v>
      </c>
      <c r="G1814" t="s">
        <v>19</v>
      </c>
      <c r="H1814" t="s">
        <v>27</v>
      </c>
      <c r="I1814">
        <v>49</v>
      </c>
      <c r="J1814">
        <v>105</v>
      </c>
      <c r="K1814">
        <v>5145</v>
      </c>
      <c r="L1814">
        <v>2469.6</v>
      </c>
      <c r="M1814">
        <v>0.48</v>
      </c>
      <c r="N1814" t="s">
        <v>92</v>
      </c>
      <c r="O1814" s="1" t="d">
        <v>2021-12-06</v>
      </c>
    </row>
    <row r="1815" spans="1:15" x14ac:dyDescent="0.3">
      <c r="A1815" t="s">
        <v>213</v>
      </c>
      <c r="B1815">
        <v>1185732</v>
      </c>
      <c r="C1815" t="s">
        <v>65</v>
      </c>
      <c r="D1815" t="s">
        <v>16</v>
      </c>
      <c r="E1815" t="s">
        <v>224</v>
      </c>
      <c r="F1815" t="s">
        <v>225</v>
      </c>
      <c r="G1815" t="s">
        <v>23</v>
      </c>
      <c r="H1815" t="s">
        <v>25</v>
      </c>
      <c r="I1815">
        <v>49</v>
      </c>
      <c r="J1815">
        <v>91</v>
      </c>
      <c r="K1815">
        <v>4459</v>
      </c>
      <c r="L1815">
        <v>2229.5</v>
      </c>
      <c r="M1815">
        <v>0.5</v>
      </c>
      <c r="N1815" t="s">
        <v>92</v>
      </c>
      <c r="O1815" s="1" t="d">
        <v>2021-12-06</v>
      </c>
    </row>
    <row r="1816" spans="1:15" x14ac:dyDescent="0.3">
      <c r="A1816" t="s">
        <v>213</v>
      </c>
      <c r="B1816">
        <v>1185732</v>
      </c>
      <c r="C1816" t="s">
        <v>65</v>
      </c>
      <c r="D1816" t="s">
        <v>16</v>
      </c>
      <c r="E1816" t="s">
        <v>224</v>
      </c>
      <c r="F1816" t="s">
        <v>225</v>
      </c>
      <c r="G1816" t="s">
        <v>23</v>
      </c>
      <c r="H1816" t="s">
        <v>27</v>
      </c>
      <c r="I1816">
        <v>47</v>
      </c>
      <c r="J1816">
        <v>83</v>
      </c>
      <c r="K1816">
        <v>3901</v>
      </c>
      <c r="L1816">
        <v>1989.51</v>
      </c>
      <c r="M1816">
        <v>0.51</v>
      </c>
      <c r="N1816" t="s">
        <v>92</v>
      </c>
      <c r="O1816" s="1" t="d">
        <v>2021-12-06</v>
      </c>
    </row>
    <row r="1817" spans="1:15" x14ac:dyDescent="0.3">
      <c r="A1817" t="s">
        <v>213</v>
      </c>
      <c r="B1817">
        <v>1185732</v>
      </c>
      <c r="C1817" t="s">
        <v>65</v>
      </c>
      <c r="D1817" t="s">
        <v>16</v>
      </c>
      <c r="E1817" t="s">
        <v>224</v>
      </c>
      <c r="F1817" t="s">
        <v>225</v>
      </c>
      <c r="G1817" t="s">
        <v>19</v>
      </c>
      <c r="H1817" t="s">
        <v>20</v>
      </c>
      <c r="I1817">
        <v>55</v>
      </c>
      <c r="J1817">
        <v>83</v>
      </c>
      <c r="K1817">
        <v>4565</v>
      </c>
      <c r="L1817">
        <v>2054.25</v>
      </c>
      <c r="M1817">
        <v>0.45</v>
      </c>
      <c r="N1817" t="s">
        <v>92</v>
      </c>
      <c r="O1817" s="1" t="d">
        <v>2021-12-06</v>
      </c>
    </row>
    <row r="1818" spans="1:15" x14ac:dyDescent="0.3">
      <c r="A1818" t="s">
        <v>213</v>
      </c>
      <c r="B1818">
        <v>1185732</v>
      </c>
      <c r="C1818" t="s">
        <v>65</v>
      </c>
      <c r="D1818" t="s">
        <v>16</v>
      </c>
      <c r="E1818" t="s">
        <v>224</v>
      </c>
      <c r="F1818" t="s">
        <v>225</v>
      </c>
      <c r="G1818" t="s">
        <v>23</v>
      </c>
      <c r="H1818" t="s">
        <v>20</v>
      </c>
      <c r="I1818">
        <v>59</v>
      </c>
      <c r="J1818">
        <v>101</v>
      </c>
      <c r="K1818">
        <v>5959</v>
      </c>
      <c r="L1818">
        <v>3217.86</v>
      </c>
      <c r="M1818">
        <v>0.54</v>
      </c>
      <c r="N1818" t="s">
        <v>92</v>
      </c>
      <c r="O1818" s="1" t="d">
        <v>2021-12-06</v>
      </c>
    </row>
    <row r="1819" spans="1:15" x14ac:dyDescent="0.3">
      <c r="A1819" t="s">
        <v>213</v>
      </c>
      <c r="B1819">
        <v>1185732</v>
      </c>
      <c r="C1819" t="s">
        <v>226</v>
      </c>
      <c r="D1819" t="s">
        <v>16</v>
      </c>
      <c r="E1819" t="s">
        <v>224</v>
      </c>
      <c r="F1819" t="s">
        <v>225</v>
      </c>
      <c r="G1819" t="s">
        <v>19</v>
      </c>
      <c r="H1819" t="s">
        <v>25</v>
      </c>
      <c r="I1819">
        <v>38</v>
      </c>
      <c r="J1819">
        <v>125</v>
      </c>
      <c r="K1819">
        <v>4750</v>
      </c>
      <c r="L1819">
        <v>2422.5</v>
      </c>
      <c r="M1819">
        <v>0.51</v>
      </c>
      <c r="N1819" t="s">
        <v>92</v>
      </c>
      <c r="O1819" s="1" t="d">
        <v>2021-01-07</v>
      </c>
    </row>
    <row r="1820" spans="1:15" x14ac:dyDescent="0.3">
      <c r="A1820" t="s">
        <v>213</v>
      </c>
      <c r="B1820">
        <v>1185732</v>
      </c>
      <c r="C1820" t="s">
        <v>226</v>
      </c>
      <c r="D1820" t="s">
        <v>16</v>
      </c>
      <c r="E1820" t="s">
        <v>224</v>
      </c>
      <c r="F1820" t="s">
        <v>225</v>
      </c>
      <c r="G1820" t="s">
        <v>19</v>
      </c>
      <c r="H1820" t="s">
        <v>27</v>
      </c>
      <c r="I1820">
        <v>37</v>
      </c>
      <c r="J1820">
        <v>87</v>
      </c>
      <c r="K1820">
        <v>3219</v>
      </c>
      <c r="L1820">
        <v>1673.88</v>
      </c>
      <c r="M1820">
        <v>0.52</v>
      </c>
      <c r="N1820" t="s">
        <v>92</v>
      </c>
      <c r="O1820" s="1" t="d">
        <v>2021-01-07</v>
      </c>
    </row>
    <row r="1821" spans="1:15" x14ac:dyDescent="0.3">
      <c r="A1821" t="s">
        <v>213</v>
      </c>
      <c r="B1821">
        <v>1185732</v>
      </c>
      <c r="C1821" t="s">
        <v>226</v>
      </c>
      <c r="D1821" t="s">
        <v>16</v>
      </c>
      <c r="E1821" t="s">
        <v>224</v>
      </c>
      <c r="F1821" t="s">
        <v>225</v>
      </c>
      <c r="G1821" t="s">
        <v>23</v>
      </c>
      <c r="H1821" t="s">
        <v>25</v>
      </c>
      <c r="I1821">
        <v>28</v>
      </c>
      <c r="J1821">
        <v>90</v>
      </c>
      <c r="K1821">
        <v>2520</v>
      </c>
      <c r="L1821">
        <v>1008</v>
      </c>
      <c r="M1821">
        <v>0.4</v>
      </c>
      <c r="N1821" t="s">
        <v>92</v>
      </c>
      <c r="O1821" s="1" t="d">
        <v>2021-01-07</v>
      </c>
    </row>
    <row r="1822" spans="1:15" x14ac:dyDescent="0.3">
      <c r="A1822" t="s">
        <v>213</v>
      </c>
      <c r="B1822">
        <v>1185732</v>
      </c>
      <c r="C1822" t="s">
        <v>226</v>
      </c>
      <c r="D1822" t="s">
        <v>16</v>
      </c>
      <c r="E1822" t="s">
        <v>224</v>
      </c>
      <c r="F1822" t="s">
        <v>225</v>
      </c>
      <c r="G1822" t="s">
        <v>23</v>
      </c>
      <c r="H1822" t="s">
        <v>27</v>
      </c>
      <c r="I1822">
        <v>33</v>
      </c>
      <c r="J1822">
        <v>42</v>
      </c>
      <c r="K1822">
        <v>1386</v>
      </c>
      <c r="L1822">
        <v>609.84</v>
      </c>
      <c r="M1822">
        <v>0.44</v>
      </c>
      <c r="N1822" t="s">
        <v>92</v>
      </c>
      <c r="O1822" s="1" t="d">
        <v>2021-01-07</v>
      </c>
    </row>
    <row r="1823" spans="1:15" x14ac:dyDescent="0.3">
      <c r="A1823" t="s">
        <v>213</v>
      </c>
      <c r="B1823">
        <v>1185732</v>
      </c>
      <c r="C1823" t="s">
        <v>226</v>
      </c>
      <c r="D1823" t="s">
        <v>16</v>
      </c>
      <c r="E1823" t="s">
        <v>224</v>
      </c>
      <c r="F1823" t="s">
        <v>225</v>
      </c>
      <c r="G1823" t="s">
        <v>19</v>
      </c>
      <c r="H1823" t="s">
        <v>20</v>
      </c>
      <c r="I1823">
        <v>49</v>
      </c>
      <c r="J1823">
        <v>60</v>
      </c>
      <c r="K1823">
        <v>2940</v>
      </c>
      <c r="L1823">
        <v>1205.4000000000001</v>
      </c>
      <c r="M1823">
        <v>0.41</v>
      </c>
      <c r="N1823" t="s">
        <v>92</v>
      </c>
      <c r="O1823" s="1" t="d">
        <v>2021-01-07</v>
      </c>
    </row>
    <row r="1824" spans="1:15" x14ac:dyDescent="0.3">
      <c r="A1824" t="s">
        <v>213</v>
      </c>
      <c r="B1824">
        <v>1185732</v>
      </c>
      <c r="C1824" t="s">
        <v>226</v>
      </c>
      <c r="D1824" t="s">
        <v>16</v>
      </c>
      <c r="E1824" t="s">
        <v>224</v>
      </c>
      <c r="F1824" t="s">
        <v>225</v>
      </c>
      <c r="G1824" t="s">
        <v>23</v>
      </c>
      <c r="H1824" t="s">
        <v>20</v>
      </c>
      <c r="I1824">
        <v>37</v>
      </c>
      <c r="J1824">
        <v>81</v>
      </c>
      <c r="K1824">
        <v>2997</v>
      </c>
      <c r="L1824">
        <v>1498.5</v>
      </c>
      <c r="M1824">
        <v>0.5</v>
      </c>
      <c r="N1824" t="s">
        <v>92</v>
      </c>
      <c r="O1824" s="1" t="d">
        <v>2021-01-07</v>
      </c>
    </row>
    <row r="1825" spans="1:15" x14ac:dyDescent="0.3">
      <c r="A1825" t="s">
        <v>213</v>
      </c>
      <c r="B1825">
        <v>1185732</v>
      </c>
      <c r="C1825" t="s">
        <v>214</v>
      </c>
      <c r="D1825" t="s">
        <v>16</v>
      </c>
      <c r="E1825" t="s">
        <v>224</v>
      </c>
      <c r="F1825" t="s">
        <v>225</v>
      </c>
      <c r="G1825" t="s">
        <v>19</v>
      </c>
      <c r="H1825" t="s">
        <v>25</v>
      </c>
      <c r="I1825">
        <v>39</v>
      </c>
      <c r="J1825">
        <v>149</v>
      </c>
      <c r="K1825">
        <v>5811</v>
      </c>
      <c r="L1825">
        <v>2905.5</v>
      </c>
      <c r="M1825">
        <v>0.5</v>
      </c>
      <c r="N1825" t="s">
        <v>92</v>
      </c>
      <c r="O1825" s="1" t="d">
        <v>2021-02-05</v>
      </c>
    </row>
    <row r="1826" spans="1:15" x14ac:dyDescent="0.3">
      <c r="A1826" t="s">
        <v>213</v>
      </c>
      <c r="B1826">
        <v>1185732</v>
      </c>
      <c r="C1826" t="s">
        <v>214</v>
      </c>
      <c r="D1826" t="s">
        <v>16</v>
      </c>
      <c r="E1826" t="s">
        <v>224</v>
      </c>
      <c r="F1826" t="s">
        <v>225</v>
      </c>
      <c r="G1826" t="s">
        <v>19</v>
      </c>
      <c r="H1826" t="s">
        <v>27</v>
      </c>
      <c r="I1826">
        <v>37</v>
      </c>
      <c r="J1826">
        <v>54</v>
      </c>
      <c r="K1826">
        <v>1998</v>
      </c>
      <c r="L1826">
        <v>999</v>
      </c>
      <c r="M1826">
        <v>0.5</v>
      </c>
      <c r="N1826" t="s">
        <v>92</v>
      </c>
      <c r="O1826" s="1" t="d">
        <v>2021-02-05</v>
      </c>
    </row>
    <row r="1827" spans="1:15" x14ac:dyDescent="0.3">
      <c r="A1827" t="s">
        <v>213</v>
      </c>
      <c r="B1827">
        <v>1185732</v>
      </c>
      <c r="C1827" t="s">
        <v>214</v>
      </c>
      <c r="D1827" t="s">
        <v>16</v>
      </c>
      <c r="E1827" t="s">
        <v>224</v>
      </c>
      <c r="F1827" t="s">
        <v>225</v>
      </c>
      <c r="G1827" t="s">
        <v>23</v>
      </c>
      <c r="H1827" t="s">
        <v>25</v>
      </c>
      <c r="I1827">
        <v>29</v>
      </c>
      <c r="J1827">
        <v>65</v>
      </c>
      <c r="K1827">
        <v>1885</v>
      </c>
      <c r="L1827">
        <v>848.25</v>
      </c>
      <c r="M1827">
        <v>0.45</v>
      </c>
      <c r="N1827" t="s">
        <v>92</v>
      </c>
      <c r="O1827" s="1" t="d">
        <v>2021-02-05</v>
      </c>
    </row>
    <row r="1828" spans="1:15" x14ac:dyDescent="0.3">
      <c r="A1828" t="s">
        <v>227</v>
      </c>
      <c r="B1828">
        <v>1185732</v>
      </c>
      <c r="C1828" t="s">
        <v>166</v>
      </c>
      <c r="D1828" t="s">
        <v>16</v>
      </c>
      <c r="E1828" t="s">
        <v>172</v>
      </c>
      <c r="F1828" t="s">
        <v>173</v>
      </c>
      <c r="G1828" t="s">
        <v>19</v>
      </c>
      <c r="H1828" t="s">
        <v>27</v>
      </c>
      <c r="I1828">
        <v>35</v>
      </c>
      <c r="J1828">
        <v>125</v>
      </c>
      <c r="K1828">
        <v>43750</v>
      </c>
      <c r="L1828">
        <v>15312.5</v>
      </c>
      <c r="M1828">
        <v>0.35</v>
      </c>
      <c r="N1828" t="s">
        <v>96</v>
      </c>
      <c r="O1828" s="1" t="d">
        <v>2021-02-22</v>
      </c>
    </row>
    <row r="1829" spans="1:15" x14ac:dyDescent="0.3">
      <c r="A1829" t="s">
        <v>227</v>
      </c>
      <c r="B1829">
        <v>1185732</v>
      </c>
      <c r="C1829" t="s">
        <v>166</v>
      </c>
      <c r="D1829" t="s">
        <v>16</v>
      </c>
      <c r="E1829" t="s">
        <v>172</v>
      </c>
      <c r="F1829" t="s">
        <v>173</v>
      </c>
      <c r="G1829" t="s">
        <v>23</v>
      </c>
      <c r="H1829" t="s">
        <v>25</v>
      </c>
      <c r="I1829">
        <v>25</v>
      </c>
      <c r="J1829">
        <v>175</v>
      </c>
      <c r="K1829">
        <v>43750</v>
      </c>
      <c r="L1829">
        <v>15312.5</v>
      </c>
      <c r="M1829">
        <v>0.35</v>
      </c>
      <c r="N1829" t="s">
        <v>96</v>
      </c>
      <c r="O1829" s="1" t="d">
        <v>2021-02-22</v>
      </c>
    </row>
    <row r="1830" spans="1:15" x14ac:dyDescent="0.3">
      <c r="A1830" t="s">
        <v>227</v>
      </c>
      <c r="B1830">
        <v>1185732</v>
      </c>
      <c r="C1830" t="s">
        <v>166</v>
      </c>
      <c r="D1830" t="s">
        <v>16</v>
      </c>
      <c r="E1830" t="s">
        <v>175</v>
      </c>
      <c r="F1830" t="s">
        <v>176</v>
      </c>
      <c r="G1830" t="s">
        <v>23</v>
      </c>
      <c r="H1830" t="s">
        <v>27</v>
      </c>
      <c r="I1830">
        <v>30</v>
      </c>
      <c r="J1830">
        <v>50</v>
      </c>
      <c r="K1830">
        <v>15000</v>
      </c>
      <c r="L1830">
        <v>5250</v>
      </c>
      <c r="M1830">
        <v>0.35</v>
      </c>
      <c r="N1830" t="s">
        <v>96</v>
      </c>
      <c r="O1830" s="1" t="d">
        <v>2021-02-22</v>
      </c>
    </row>
    <row r="1831" spans="1:15" x14ac:dyDescent="0.3">
      <c r="A1831" t="s">
        <v>227</v>
      </c>
      <c r="B1831">
        <v>1185732</v>
      </c>
      <c r="C1831" t="s">
        <v>166</v>
      </c>
      <c r="D1831" t="s">
        <v>16</v>
      </c>
      <c r="E1831" t="s">
        <v>175</v>
      </c>
      <c r="F1831" t="s">
        <v>176</v>
      </c>
      <c r="G1831" t="s">
        <v>19</v>
      </c>
      <c r="H1831" t="s">
        <v>20</v>
      </c>
      <c r="I1831">
        <v>45</v>
      </c>
      <c r="J1831">
        <v>125</v>
      </c>
      <c r="K1831">
        <v>56250</v>
      </c>
      <c r="L1831">
        <v>16875</v>
      </c>
      <c r="M1831">
        <v>0.3</v>
      </c>
      <c r="N1831" t="s">
        <v>96</v>
      </c>
      <c r="O1831" s="1" t="d">
        <v>2021-02-22</v>
      </c>
    </row>
    <row r="1832" spans="1:15" x14ac:dyDescent="0.3">
      <c r="A1832" t="s">
        <v>227</v>
      </c>
      <c r="B1832">
        <v>1185732</v>
      </c>
      <c r="C1832" t="s">
        <v>166</v>
      </c>
      <c r="D1832" t="s">
        <v>16</v>
      </c>
      <c r="E1832" t="s">
        <v>175</v>
      </c>
      <c r="F1832" t="s">
        <v>176</v>
      </c>
      <c r="G1832" t="s">
        <v>23</v>
      </c>
      <c r="H1832" t="s">
        <v>20</v>
      </c>
      <c r="I1832">
        <v>35</v>
      </c>
      <c r="J1832">
        <v>225</v>
      </c>
      <c r="K1832">
        <v>78750</v>
      </c>
      <c r="L1832">
        <v>23625</v>
      </c>
      <c r="M1832">
        <v>0.3</v>
      </c>
      <c r="N1832" t="s">
        <v>96</v>
      </c>
      <c r="O1832" s="1" t="d">
        <v>2021-02-22</v>
      </c>
    </row>
    <row r="1833" spans="1:15" x14ac:dyDescent="0.3">
      <c r="A1833" t="s">
        <v>227</v>
      </c>
      <c r="B1833">
        <v>1185732</v>
      </c>
      <c r="C1833" t="s">
        <v>228</v>
      </c>
      <c r="D1833" t="s">
        <v>16</v>
      </c>
      <c r="E1833" t="s">
        <v>175</v>
      </c>
      <c r="F1833" t="s">
        <v>176</v>
      </c>
      <c r="G1833" t="s">
        <v>19</v>
      </c>
      <c r="H1833" t="s">
        <v>27</v>
      </c>
      <c r="I1833">
        <v>35</v>
      </c>
      <c r="J1833">
        <v>150</v>
      </c>
      <c r="K1833">
        <v>52500</v>
      </c>
      <c r="L1833">
        <v>18375</v>
      </c>
      <c r="M1833">
        <v>0.35</v>
      </c>
      <c r="N1833" t="s">
        <v>96</v>
      </c>
      <c r="O1833" s="1" t="d">
        <v>2021-03-20</v>
      </c>
    </row>
    <row r="1834" spans="1:15" x14ac:dyDescent="0.3">
      <c r="A1834" t="s">
        <v>227</v>
      </c>
      <c r="B1834">
        <v>1185732</v>
      </c>
      <c r="C1834" t="s">
        <v>228</v>
      </c>
      <c r="D1834" t="s">
        <v>16</v>
      </c>
      <c r="E1834" t="s">
        <v>175</v>
      </c>
      <c r="F1834" t="s">
        <v>176</v>
      </c>
      <c r="G1834" t="s">
        <v>23</v>
      </c>
      <c r="H1834" t="s">
        <v>25</v>
      </c>
      <c r="I1834">
        <v>25</v>
      </c>
      <c r="J1834">
        <v>175</v>
      </c>
      <c r="K1834">
        <v>43750</v>
      </c>
      <c r="L1834">
        <v>15312.5</v>
      </c>
      <c r="M1834">
        <v>0.35</v>
      </c>
      <c r="N1834" t="s">
        <v>96</v>
      </c>
      <c r="O1834" s="1" t="d">
        <v>2021-03-20</v>
      </c>
    </row>
    <row r="1835" spans="1:15" x14ac:dyDescent="0.3">
      <c r="A1835" t="s">
        <v>227</v>
      </c>
      <c r="B1835">
        <v>1185732</v>
      </c>
      <c r="C1835" t="s">
        <v>228</v>
      </c>
      <c r="D1835" t="s">
        <v>16</v>
      </c>
      <c r="E1835" t="s">
        <v>175</v>
      </c>
      <c r="F1835" t="s">
        <v>176</v>
      </c>
      <c r="G1835" t="s">
        <v>23</v>
      </c>
      <c r="H1835" t="s">
        <v>27</v>
      </c>
      <c r="I1835">
        <v>30</v>
      </c>
      <c r="J1835">
        <v>25</v>
      </c>
      <c r="K1835">
        <v>7500</v>
      </c>
      <c r="L1835">
        <v>2625</v>
      </c>
      <c r="M1835">
        <v>0.35</v>
      </c>
      <c r="N1835" t="s">
        <v>96</v>
      </c>
      <c r="O1835" s="1" t="d">
        <v>2021-03-20</v>
      </c>
    </row>
    <row r="1836" spans="1:15" x14ac:dyDescent="0.3">
      <c r="A1836" t="s">
        <v>227</v>
      </c>
      <c r="B1836">
        <v>1185732</v>
      </c>
      <c r="C1836" t="s">
        <v>228</v>
      </c>
      <c r="D1836" t="s">
        <v>16</v>
      </c>
      <c r="E1836" t="s">
        <v>175</v>
      </c>
      <c r="F1836" t="s">
        <v>176</v>
      </c>
      <c r="G1836" t="s">
        <v>19</v>
      </c>
      <c r="H1836" t="s">
        <v>20</v>
      </c>
      <c r="I1836">
        <v>45</v>
      </c>
      <c r="J1836">
        <v>75</v>
      </c>
      <c r="K1836">
        <v>33750</v>
      </c>
      <c r="L1836">
        <v>10125</v>
      </c>
      <c r="M1836">
        <v>0.3</v>
      </c>
      <c r="N1836" t="s">
        <v>96</v>
      </c>
      <c r="O1836" s="1" t="d">
        <v>2021-03-20</v>
      </c>
    </row>
    <row r="1837" spans="1:15" x14ac:dyDescent="0.3">
      <c r="A1837" t="s">
        <v>227</v>
      </c>
      <c r="B1837">
        <v>1185732</v>
      </c>
      <c r="C1837" t="s">
        <v>228</v>
      </c>
      <c r="D1837" t="s">
        <v>16</v>
      </c>
      <c r="E1837" t="s">
        <v>175</v>
      </c>
      <c r="F1837" t="s">
        <v>176</v>
      </c>
      <c r="G1837" t="s">
        <v>23</v>
      </c>
      <c r="H1837" t="s">
        <v>20</v>
      </c>
      <c r="I1837">
        <v>35</v>
      </c>
      <c r="J1837">
        <v>175</v>
      </c>
      <c r="K1837">
        <v>61250</v>
      </c>
      <c r="L1837">
        <v>18375</v>
      </c>
      <c r="M1837">
        <v>0.3</v>
      </c>
      <c r="N1837" t="s">
        <v>96</v>
      </c>
      <c r="O1837" s="1" t="d">
        <v>2021-03-20</v>
      </c>
    </row>
    <row r="1838" spans="1:15" x14ac:dyDescent="0.3">
      <c r="A1838" t="s">
        <v>227</v>
      </c>
      <c r="B1838">
        <v>1185732</v>
      </c>
      <c r="C1838" t="s">
        <v>229</v>
      </c>
      <c r="D1838" t="s">
        <v>16</v>
      </c>
      <c r="E1838" t="s">
        <v>175</v>
      </c>
      <c r="F1838" t="s">
        <v>176</v>
      </c>
      <c r="G1838" t="s">
        <v>19</v>
      </c>
      <c r="H1838" t="s">
        <v>27</v>
      </c>
      <c r="I1838">
        <v>35</v>
      </c>
      <c r="J1838">
        <v>125</v>
      </c>
      <c r="K1838">
        <v>43750</v>
      </c>
      <c r="L1838">
        <v>15312.5</v>
      </c>
      <c r="M1838">
        <v>0.35</v>
      </c>
      <c r="N1838" t="s">
        <v>96</v>
      </c>
      <c r="O1838" s="1" t="d">
        <v>2021-04-21</v>
      </c>
    </row>
    <row r="1839" spans="1:15" x14ac:dyDescent="0.3">
      <c r="A1839" t="s">
        <v>227</v>
      </c>
      <c r="B1839">
        <v>1185732</v>
      </c>
      <c r="C1839" t="s">
        <v>229</v>
      </c>
      <c r="D1839" t="s">
        <v>16</v>
      </c>
      <c r="E1839" t="s">
        <v>175</v>
      </c>
      <c r="F1839" t="s">
        <v>176</v>
      </c>
      <c r="G1839" t="s">
        <v>23</v>
      </c>
      <c r="H1839" t="s">
        <v>25</v>
      </c>
      <c r="I1839">
        <v>25</v>
      </c>
      <c r="J1839">
        <v>125</v>
      </c>
      <c r="K1839">
        <v>31250</v>
      </c>
      <c r="L1839">
        <v>10937.5</v>
      </c>
      <c r="M1839">
        <v>0.35</v>
      </c>
      <c r="N1839" t="s">
        <v>96</v>
      </c>
      <c r="O1839" s="1" t="d">
        <v>2021-04-21</v>
      </c>
    </row>
    <row r="1840" spans="1:15" x14ac:dyDescent="0.3">
      <c r="A1840" t="s">
        <v>227</v>
      </c>
      <c r="B1840">
        <v>1185732</v>
      </c>
      <c r="C1840" t="s">
        <v>229</v>
      </c>
      <c r="D1840" t="s">
        <v>16</v>
      </c>
      <c r="E1840" t="s">
        <v>175</v>
      </c>
      <c r="F1840" t="s">
        <v>176</v>
      </c>
      <c r="G1840" t="s">
        <v>23</v>
      </c>
      <c r="H1840" t="s">
        <v>27</v>
      </c>
      <c r="I1840">
        <v>30</v>
      </c>
      <c r="J1840">
        <v>50</v>
      </c>
      <c r="K1840">
        <v>15000</v>
      </c>
      <c r="L1840">
        <v>5250</v>
      </c>
      <c r="M1840">
        <v>0.35</v>
      </c>
      <c r="N1840" t="s">
        <v>96</v>
      </c>
      <c r="O1840" s="1" t="d">
        <v>2021-04-21</v>
      </c>
    </row>
    <row r="1841" spans="1:15" x14ac:dyDescent="0.3">
      <c r="A1841" t="s">
        <v>227</v>
      </c>
      <c r="B1841">
        <v>1185732</v>
      </c>
      <c r="C1841" t="s">
        <v>229</v>
      </c>
      <c r="D1841" t="s">
        <v>16</v>
      </c>
      <c r="E1841" t="s">
        <v>175</v>
      </c>
      <c r="F1841" t="s">
        <v>176</v>
      </c>
      <c r="G1841" t="s">
        <v>19</v>
      </c>
      <c r="H1841" t="s">
        <v>20</v>
      </c>
      <c r="I1841">
        <v>45</v>
      </c>
      <c r="J1841">
        <v>50</v>
      </c>
      <c r="K1841">
        <v>22500</v>
      </c>
      <c r="L1841">
        <v>6750</v>
      </c>
      <c r="M1841">
        <v>0.3</v>
      </c>
      <c r="N1841" t="s">
        <v>96</v>
      </c>
      <c r="O1841" s="1" t="d">
        <v>2021-04-21</v>
      </c>
    </row>
    <row r="1842" spans="1:15" x14ac:dyDescent="0.3">
      <c r="A1842" t="s">
        <v>227</v>
      </c>
      <c r="B1842">
        <v>1185732</v>
      </c>
      <c r="C1842" t="s">
        <v>229</v>
      </c>
      <c r="D1842" t="s">
        <v>16</v>
      </c>
      <c r="E1842" t="s">
        <v>175</v>
      </c>
      <c r="F1842" t="s">
        <v>176</v>
      </c>
      <c r="G1842" t="s">
        <v>23</v>
      </c>
      <c r="H1842" t="s">
        <v>20</v>
      </c>
      <c r="I1842">
        <v>35</v>
      </c>
      <c r="J1842">
        <v>200</v>
      </c>
      <c r="K1842">
        <v>70000</v>
      </c>
      <c r="L1842">
        <v>21000</v>
      </c>
      <c r="M1842">
        <v>0.3</v>
      </c>
      <c r="N1842" t="s">
        <v>96</v>
      </c>
      <c r="O1842" s="1" t="d">
        <v>2021-04-21</v>
      </c>
    </row>
    <row r="1843" spans="1:15" x14ac:dyDescent="0.3">
      <c r="A1843" t="s">
        <v>227</v>
      </c>
      <c r="B1843">
        <v>1185732</v>
      </c>
      <c r="C1843" t="s">
        <v>230</v>
      </c>
      <c r="D1843" t="s">
        <v>16</v>
      </c>
      <c r="E1843" t="s">
        <v>175</v>
      </c>
      <c r="F1843" t="s">
        <v>176</v>
      </c>
      <c r="G1843" t="s">
        <v>19</v>
      </c>
      <c r="H1843" t="s">
        <v>27</v>
      </c>
      <c r="I1843">
        <v>45</v>
      </c>
      <c r="J1843">
        <v>175</v>
      </c>
      <c r="K1843">
        <v>78750</v>
      </c>
      <c r="L1843">
        <v>27562.5</v>
      </c>
      <c r="M1843">
        <v>0.35</v>
      </c>
      <c r="N1843" t="s">
        <v>96</v>
      </c>
      <c r="O1843" s="1" t="d">
        <v>2021-05-20</v>
      </c>
    </row>
    <row r="1844" spans="1:15" x14ac:dyDescent="0.3">
      <c r="A1844" t="s">
        <v>227</v>
      </c>
      <c r="B1844">
        <v>1185732</v>
      </c>
      <c r="C1844" t="s">
        <v>230</v>
      </c>
      <c r="D1844" t="s">
        <v>16</v>
      </c>
      <c r="E1844" t="s">
        <v>175</v>
      </c>
      <c r="F1844" t="s">
        <v>176</v>
      </c>
      <c r="G1844" t="s">
        <v>23</v>
      </c>
      <c r="H1844" t="s">
        <v>25</v>
      </c>
      <c r="I1844">
        <v>40</v>
      </c>
      <c r="J1844">
        <v>150</v>
      </c>
      <c r="K1844">
        <v>60000</v>
      </c>
      <c r="L1844">
        <v>21000</v>
      </c>
      <c r="M1844">
        <v>0.35</v>
      </c>
      <c r="N1844" t="s">
        <v>96</v>
      </c>
      <c r="O1844" s="1" t="d">
        <v>2021-05-20</v>
      </c>
    </row>
    <row r="1845" spans="1:15" x14ac:dyDescent="0.3">
      <c r="A1845" t="s">
        <v>227</v>
      </c>
      <c r="B1845">
        <v>1185732</v>
      </c>
      <c r="C1845" t="s">
        <v>230</v>
      </c>
      <c r="D1845" t="s">
        <v>16</v>
      </c>
      <c r="E1845" t="s">
        <v>175</v>
      </c>
      <c r="F1845" t="s">
        <v>176</v>
      </c>
      <c r="G1845" t="s">
        <v>23</v>
      </c>
      <c r="H1845" t="s">
        <v>27</v>
      </c>
      <c r="I1845">
        <v>40</v>
      </c>
      <c r="J1845">
        <v>100</v>
      </c>
      <c r="K1845">
        <v>40000</v>
      </c>
      <c r="L1845">
        <v>14000</v>
      </c>
      <c r="M1845">
        <v>0.35</v>
      </c>
      <c r="N1845" t="s">
        <v>96</v>
      </c>
      <c r="O1845" s="1" t="d">
        <v>2021-05-20</v>
      </c>
    </row>
    <row r="1846" spans="1:15" x14ac:dyDescent="0.3">
      <c r="A1846" t="s">
        <v>227</v>
      </c>
      <c r="B1846">
        <v>1185732</v>
      </c>
      <c r="C1846" t="s">
        <v>230</v>
      </c>
      <c r="D1846" t="s">
        <v>16</v>
      </c>
      <c r="E1846" t="s">
        <v>175</v>
      </c>
      <c r="F1846" t="s">
        <v>176</v>
      </c>
      <c r="G1846" t="s">
        <v>19</v>
      </c>
      <c r="H1846" t="s">
        <v>20</v>
      </c>
      <c r="I1846">
        <v>50</v>
      </c>
      <c r="J1846">
        <v>125</v>
      </c>
      <c r="K1846">
        <v>62500</v>
      </c>
      <c r="L1846">
        <v>18750</v>
      </c>
      <c r="M1846">
        <v>0.3</v>
      </c>
      <c r="N1846" t="s">
        <v>96</v>
      </c>
      <c r="O1846" s="1" t="d">
        <v>2021-05-20</v>
      </c>
    </row>
    <row r="1847" spans="1:15" x14ac:dyDescent="0.3">
      <c r="A1847" t="s">
        <v>227</v>
      </c>
      <c r="B1847">
        <v>1185732</v>
      </c>
      <c r="C1847" t="s">
        <v>230</v>
      </c>
      <c r="D1847" t="s">
        <v>16</v>
      </c>
      <c r="E1847" t="s">
        <v>175</v>
      </c>
      <c r="F1847" t="s">
        <v>176</v>
      </c>
      <c r="G1847" t="s">
        <v>23</v>
      </c>
      <c r="H1847" t="s">
        <v>20</v>
      </c>
      <c r="I1847">
        <v>55</v>
      </c>
      <c r="J1847">
        <v>250</v>
      </c>
      <c r="K1847">
        <v>137500</v>
      </c>
      <c r="L1847">
        <v>41250</v>
      </c>
      <c r="M1847">
        <v>0.3</v>
      </c>
      <c r="N1847" t="s">
        <v>96</v>
      </c>
      <c r="O1847" s="1" t="d">
        <v>2021-05-20</v>
      </c>
    </row>
    <row r="1848" spans="1:15" x14ac:dyDescent="0.3">
      <c r="A1848" t="s">
        <v>227</v>
      </c>
      <c r="B1848">
        <v>1185732</v>
      </c>
      <c r="C1848" t="s">
        <v>174</v>
      </c>
      <c r="D1848" t="s">
        <v>16</v>
      </c>
      <c r="E1848" t="s">
        <v>175</v>
      </c>
      <c r="F1848" t="s">
        <v>176</v>
      </c>
      <c r="G1848" t="s">
        <v>19</v>
      </c>
      <c r="H1848" t="s">
        <v>27</v>
      </c>
      <c r="I1848">
        <v>45</v>
      </c>
      <c r="J1848">
        <v>250</v>
      </c>
      <c r="K1848">
        <v>112500</v>
      </c>
      <c r="L1848">
        <v>39375</v>
      </c>
      <c r="M1848">
        <v>0.35</v>
      </c>
      <c r="N1848" t="s">
        <v>96</v>
      </c>
      <c r="O1848" s="1" t="d">
        <v>2021-06-22</v>
      </c>
    </row>
    <row r="1849" spans="1:15" x14ac:dyDescent="0.3">
      <c r="A1849" t="s">
        <v>231</v>
      </c>
      <c r="B1849">
        <v>1185732</v>
      </c>
      <c r="C1849" t="s">
        <v>43</v>
      </c>
      <c r="D1849" t="s">
        <v>16</v>
      </c>
      <c r="E1849" t="s">
        <v>152</v>
      </c>
      <c r="F1849" t="s">
        <v>153</v>
      </c>
      <c r="G1849" t="s">
        <v>19</v>
      </c>
      <c r="H1849" t="s">
        <v>25</v>
      </c>
      <c r="I1849">
        <v>65</v>
      </c>
      <c r="J1849">
        <v>450</v>
      </c>
      <c r="K1849">
        <v>292500</v>
      </c>
      <c r="L1849">
        <v>102375</v>
      </c>
      <c r="M1849">
        <v>0.35</v>
      </c>
      <c r="N1849" t="s">
        <v>96</v>
      </c>
      <c r="O1849" s="1" t="d">
        <v>2021-11-14</v>
      </c>
    </row>
    <row r="1850" spans="1:15" x14ac:dyDescent="0.3">
      <c r="A1850" t="s">
        <v>231</v>
      </c>
      <c r="B1850">
        <v>1185732</v>
      </c>
      <c r="C1850" t="s">
        <v>43</v>
      </c>
      <c r="D1850" t="s">
        <v>16</v>
      </c>
      <c r="E1850" t="s">
        <v>152</v>
      </c>
      <c r="F1850" t="s">
        <v>153</v>
      </c>
      <c r="G1850" t="s">
        <v>19</v>
      </c>
      <c r="H1850" t="s">
        <v>27</v>
      </c>
      <c r="I1850">
        <v>55</v>
      </c>
      <c r="J1850">
        <v>325</v>
      </c>
      <c r="K1850">
        <v>178750</v>
      </c>
      <c r="L1850">
        <v>62562.5</v>
      </c>
      <c r="M1850">
        <v>0.35</v>
      </c>
      <c r="N1850" t="s">
        <v>96</v>
      </c>
      <c r="O1850" s="1" t="d">
        <v>2021-11-14</v>
      </c>
    </row>
    <row r="1851" spans="1:15" x14ac:dyDescent="0.3">
      <c r="A1851" t="s">
        <v>231</v>
      </c>
      <c r="B1851">
        <v>1185732</v>
      </c>
      <c r="C1851" t="s">
        <v>43</v>
      </c>
      <c r="D1851" t="s">
        <v>16</v>
      </c>
      <c r="E1851" t="s">
        <v>152</v>
      </c>
      <c r="F1851" t="s">
        <v>153</v>
      </c>
      <c r="G1851" t="s">
        <v>19</v>
      </c>
      <c r="H1851" t="s">
        <v>20</v>
      </c>
      <c r="I1851">
        <v>65</v>
      </c>
      <c r="J1851">
        <v>275</v>
      </c>
      <c r="K1851">
        <v>178750</v>
      </c>
      <c r="L1851">
        <v>53625</v>
      </c>
      <c r="M1851">
        <v>0.3</v>
      </c>
      <c r="N1851" t="s">
        <v>96</v>
      </c>
      <c r="O1851" s="1" t="d">
        <v>2021-11-14</v>
      </c>
    </row>
    <row r="1852" spans="1:15" x14ac:dyDescent="0.3">
      <c r="A1852" t="s">
        <v>231</v>
      </c>
      <c r="B1852">
        <v>1185732</v>
      </c>
      <c r="C1852" t="s">
        <v>72</v>
      </c>
      <c r="D1852" t="s">
        <v>16</v>
      </c>
      <c r="E1852" t="s">
        <v>152</v>
      </c>
      <c r="F1852" t="s">
        <v>153</v>
      </c>
      <c r="G1852" t="s">
        <v>19</v>
      </c>
      <c r="H1852" t="s">
        <v>25</v>
      </c>
      <c r="I1852">
        <v>65</v>
      </c>
      <c r="J1852">
        <v>600</v>
      </c>
      <c r="K1852">
        <v>390000</v>
      </c>
      <c r="L1852">
        <v>136500</v>
      </c>
      <c r="M1852">
        <v>0.35</v>
      </c>
      <c r="N1852" t="s">
        <v>96</v>
      </c>
      <c r="O1852" s="1" t="d">
        <v>2021-12-13</v>
      </c>
    </row>
    <row r="1853" spans="1:15" x14ac:dyDescent="0.3">
      <c r="A1853" t="s">
        <v>231</v>
      </c>
      <c r="B1853">
        <v>1185732</v>
      </c>
      <c r="C1853" t="s">
        <v>72</v>
      </c>
      <c r="D1853" t="s">
        <v>16</v>
      </c>
      <c r="E1853" t="s">
        <v>152</v>
      </c>
      <c r="F1853" t="s">
        <v>153</v>
      </c>
      <c r="G1853" t="s">
        <v>19</v>
      </c>
      <c r="H1853" t="s">
        <v>27</v>
      </c>
      <c r="I1853">
        <v>55</v>
      </c>
      <c r="J1853">
        <v>400</v>
      </c>
      <c r="K1853">
        <v>220000</v>
      </c>
      <c r="L1853">
        <v>77000</v>
      </c>
      <c r="M1853">
        <v>0.35</v>
      </c>
      <c r="N1853" t="s">
        <v>96</v>
      </c>
      <c r="O1853" s="1" t="d">
        <v>2021-12-13</v>
      </c>
    </row>
    <row r="1854" spans="1:15" x14ac:dyDescent="0.3">
      <c r="A1854" t="s">
        <v>231</v>
      </c>
      <c r="B1854">
        <v>1185732</v>
      </c>
      <c r="C1854" t="s">
        <v>72</v>
      </c>
      <c r="D1854" t="s">
        <v>16</v>
      </c>
      <c r="E1854" t="s">
        <v>152</v>
      </c>
      <c r="F1854" t="s">
        <v>153</v>
      </c>
      <c r="G1854" t="s">
        <v>19</v>
      </c>
      <c r="H1854" t="s">
        <v>20</v>
      </c>
      <c r="I1854">
        <v>65</v>
      </c>
      <c r="J1854">
        <v>325</v>
      </c>
      <c r="K1854">
        <v>211250</v>
      </c>
      <c r="L1854">
        <v>63375</v>
      </c>
      <c r="M1854">
        <v>0.3</v>
      </c>
      <c r="N1854" t="s">
        <v>96</v>
      </c>
      <c r="O1854" s="1" t="d">
        <v>2021-12-13</v>
      </c>
    </row>
    <row r="1855" spans="1:15" x14ac:dyDescent="0.3">
      <c r="A1855" t="s">
        <v>231</v>
      </c>
      <c r="B1855">
        <v>1185732</v>
      </c>
      <c r="C1855" t="s">
        <v>170</v>
      </c>
      <c r="D1855" t="s">
        <v>16</v>
      </c>
      <c r="E1855" t="s">
        <v>152</v>
      </c>
      <c r="F1855" t="s">
        <v>153</v>
      </c>
      <c r="G1855" t="s">
        <v>19</v>
      </c>
      <c r="H1855" t="s">
        <v>25</v>
      </c>
      <c r="I1855">
        <v>35</v>
      </c>
      <c r="J1855">
        <v>475</v>
      </c>
      <c r="K1855">
        <v>166250</v>
      </c>
      <c r="L1855">
        <v>58187.5</v>
      </c>
      <c r="M1855">
        <v>0.35</v>
      </c>
      <c r="N1855" t="s">
        <v>96</v>
      </c>
      <c r="O1855" s="1" t="d">
        <v>2021-01-10</v>
      </c>
    </row>
    <row r="1856" spans="1:15" x14ac:dyDescent="0.3">
      <c r="A1856" t="s">
        <v>231</v>
      </c>
      <c r="B1856">
        <v>1185732</v>
      </c>
      <c r="C1856" t="s">
        <v>170</v>
      </c>
      <c r="D1856" t="s">
        <v>16</v>
      </c>
      <c r="E1856" t="s">
        <v>152</v>
      </c>
      <c r="F1856" t="s">
        <v>153</v>
      </c>
      <c r="G1856" t="s">
        <v>19</v>
      </c>
      <c r="H1856" t="s">
        <v>27</v>
      </c>
      <c r="I1856">
        <v>35</v>
      </c>
      <c r="J1856">
        <v>275</v>
      </c>
      <c r="K1856">
        <v>96250</v>
      </c>
      <c r="L1856">
        <v>33687.5</v>
      </c>
      <c r="M1856">
        <v>0.35</v>
      </c>
      <c r="N1856" t="s">
        <v>96</v>
      </c>
      <c r="O1856" s="1" t="d">
        <v>2021-01-10</v>
      </c>
    </row>
    <row r="1857" spans="1:15" x14ac:dyDescent="0.3">
      <c r="A1857" t="s">
        <v>231</v>
      </c>
      <c r="B1857">
        <v>1185732</v>
      </c>
      <c r="C1857" t="s">
        <v>170</v>
      </c>
      <c r="D1857" t="s">
        <v>16</v>
      </c>
      <c r="E1857" t="s">
        <v>152</v>
      </c>
      <c r="F1857" t="s">
        <v>153</v>
      </c>
      <c r="G1857" t="s">
        <v>19</v>
      </c>
      <c r="H1857" t="s">
        <v>20</v>
      </c>
      <c r="I1857">
        <v>45</v>
      </c>
      <c r="J1857">
        <v>175</v>
      </c>
      <c r="K1857">
        <v>78750</v>
      </c>
      <c r="L1857">
        <v>23625</v>
      </c>
      <c r="M1857">
        <v>0.3</v>
      </c>
      <c r="N1857" t="s">
        <v>96</v>
      </c>
      <c r="O1857" s="1" t="d">
        <v>2021-01-10</v>
      </c>
    </row>
    <row r="1858" spans="1:15" x14ac:dyDescent="0.3">
      <c r="A1858" t="s">
        <v>231</v>
      </c>
      <c r="B1858">
        <v>1185732</v>
      </c>
      <c r="C1858" t="s">
        <v>93</v>
      </c>
      <c r="D1858" t="s">
        <v>16</v>
      </c>
      <c r="E1858" t="s">
        <v>152</v>
      </c>
      <c r="F1858" t="s">
        <v>153</v>
      </c>
      <c r="G1858" t="s">
        <v>19</v>
      </c>
      <c r="H1858" t="s">
        <v>25</v>
      </c>
      <c r="I1858">
        <v>35</v>
      </c>
      <c r="J1858">
        <v>525</v>
      </c>
      <c r="K1858">
        <v>183750</v>
      </c>
      <c r="L1858">
        <v>64312.5</v>
      </c>
      <c r="M1858">
        <v>0.35</v>
      </c>
      <c r="N1858" t="s">
        <v>96</v>
      </c>
      <c r="O1858" s="1" t="d">
        <v>2021-02-08</v>
      </c>
    </row>
    <row r="1859" spans="1:15" x14ac:dyDescent="0.3">
      <c r="A1859" t="s">
        <v>231</v>
      </c>
      <c r="B1859">
        <v>1185732</v>
      </c>
      <c r="C1859" t="s">
        <v>93</v>
      </c>
      <c r="D1859" t="s">
        <v>16</v>
      </c>
      <c r="E1859" t="s">
        <v>152</v>
      </c>
      <c r="F1859" t="s">
        <v>153</v>
      </c>
      <c r="G1859" t="s">
        <v>19</v>
      </c>
      <c r="H1859" t="s">
        <v>27</v>
      </c>
      <c r="I1859">
        <v>35</v>
      </c>
      <c r="J1859">
        <v>175</v>
      </c>
      <c r="K1859">
        <v>61250</v>
      </c>
      <c r="L1859">
        <v>21437.5</v>
      </c>
      <c r="M1859">
        <v>0.35</v>
      </c>
      <c r="N1859" t="s">
        <v>96</v>
      </c>
      <c r="O1859" s="1" t="d">
        <v>2021-02-08</v>
      </c>
    </row>
    <row r="1860" spans="1:15" x14ac:dyDescent="0.3">
      <c r="A1860" t="s">
        <v>227</v>
      </c>
      <c r="B1860">
        <v>1185732</v>
      </c>
      <c r="C1860" t="s">
        <v>211</v>
      </c>
      <c r="D1860" t="s">
        <v>16</v>
      </c>
      <c r="E1860" t="s">
        <v>202</v>
      </c>
      <c r="F1860" t="s">
        <v>203</v>
      </c>
      <c r="G1860" t="s">
        <v>23</v>
      </c>
      <c r="H1860" t="s">
        <v>20</v>
      </c>
      <c r="I1860">
        <v>75</v>
      </c>
      <c r="J1860">
        <v>300</v>
      </c>
      <c r="K1860">
        <v>225000</v>
      </c>
      <c r="L1860">
        <v>90000</v>
      </c>
      <c r="M1860">
        <v>0.4</v>
      </c>
      <c r="N1860" t="s">
        <v>96</v>
      </c>
      <c r="O1860" s="1" t="d">
        <v>2021-10-12</v>
      </c>
    </row>
    <row r="1861" spans="1:15" x14ac:dyDescent="0.3">
      <c r="A1861" t="s">
        <v>227</v>
      </c>
      <c r="B1861">
        <v>1185732</v>
      </c>
      <c r="C1861" t="s">
        <v>40</v>
      </c>
      <c r="D1861" t="s">
        <v>16</v>
      </c>
      <c r="E1861" t="s">
        <v>202</v>
      </c>
      <c r="F1861" t="s">
        <v>203</v>
      </c>
      <c r="G1861" t="s">
        <v>19</v>
      </c>
      <c r="H1861" t="s">
        <v>25</v>
      </c>
      <c r="I1861">
        <v>70</v>
      </c>
      <c r="J1861">
        <v>450</v>
      </c>
      <c r="K1861">
        <v>315000</v>
      </c>
      <c r="L1861">
        <v>141750</v>
      </c>
      <c r="M1861">
        <v>0.45</v>
      </c>
      <c r="N1861" t="s">
        <v>96</v>
      </c>
      <c r="O1861" s="1" t="d">
        <v>2021-11-11</v>
      </c>
    </row>
    <row r="1862" spans="1:15" x14ac:dyDescent="0.3">
      <c r="A1862" t="s">
        <v>227</v>
      </c>
      <c r="B1862">
        <v>1185732</v>
      </c>
      <c r="C1862" t="s">
        <v>40</v>
      </c>
      <c r="D1862" t="s">
        <v>16</v>
      </c>
      <c r="E1862" t="s">
        <v>202</v>
      </c>
      <c r="F1862" t="s">
        <v>203</v>
      </c>
      <c r="G1862" t="s">
        <v>19</v>
      </c>
      <c r="H1862" t="s">
        <v>27</v>
      </c>
      <c r="I1862">
        <v>60</v>
      </c>
      <c r="J1862">
        <v>325</v>
      </c>
      <c r="K1862">
        <v>195000</v>
      </c>
      <c r="L1862">
        <v>87750</v>
      </c>
      <c r="M1862">
        <v>0.45</v>
      </c>
      <c r="N1862" t="s">
        <v>96</v>
      </c>
      <c r="O1862" s="1" t="d">
        <v>2021-11-11</v>
      </c>
    </row>
    <row r="1863" spans="1:15" x14ac:dyDescent="0.3">
      <c r="A1863" t="s">
        <v>227</v>
      </c>
      <c r="B1863">
        <v>1185732</v>
      </c>
      <c r="C1863" t="s">
        <v>40</v>
      </c>
      <c r="D1863" t="s">
        <v>16</v>
      </c>
      <c r="E1863" t="s">
        <v>202</v>
      </c>
      <c r="F1863" t="s">
        <v>203</v>
      </c>
      <c r="G1863" t="s">
        <v>23</v>
      </c>
      <c r="H1863" t="s">
        <v>25</v>
      </c>
      <c r="I1863">
        <v>60</v>
      </c>
      <c r="J1863">
        <v>320</v>
      </c>
      <c r="K1863">
        <v>192000</v>
      </c>
      <c r="L1863">
        <v>67200</v>
      </c>
      <c r="M1863">
        <v>0.35</v>
      </c>
      <c r="N1863" t="s">
        <v>96</v>
      </c>
      <c r="O1863" s="1" t="d">
        <v>2021-11-11</v>
      </c>
    </row>
    <row r="1864" spans="1:15" x14ac:dyDescent="0.3">
      <c r="A1864" t="s">
        <v>227</v>
      </c>
      <c r="B1864">
        <v>1185732</v>
      </c>
      <c r="C1864" t="s">
        <v>232</v>
      </c>
      <c r="D1864" t="s">
        <v>16</v>
      </c>
      <c r="E1864" t="s">
        <v>172</v>
      </c>
      <c r="F1864" t="s">
        <v>173</v>
      </c>
      <c r="G1864" t="s">
        <v>23</v>
      </c>
      <c r="H1864" t="s">
        <v>27</v>
      </c>
      <c r="I1864">
        <v>34</v>
      </c>
      <c r="J1864">
        <v>49</v>
      </c>
      <c r="K1864">
        <v>1666</v>
      </c>
      <c r="L1864">
        <v>882.98</v>
      </c>
      <c r="M1864">
        <v>0.53</v>
      </c>
      <c r="N1864" t="s">
        <v>92</v>
      </c>
      <c r="O1864" s="1" t="d">
        <v>2021-02-17</v>
      </c>
    </row>
    <row r="1865" spans="1:15" x14ac:dyDescent="0.3">
      <c r="A1865" t="s">
        <v>227</v>
      </c>
      <c r="B1865">
        <v>1185732</v>
      </c>
      <c r="C1865" t="s">
        <v>232</v>
      </c>
      <c r="D1865" t="s">
        <v>16</v>
      </c>
      <c r="E1865" t="s">
        <v>172</v>
      </c>
      <c r="F1865" t="s">
        <v>173</v>
      </c>
      <c r="G1865" t="s">
        <v>19</v>
      </c>
      <c r="H1865" t="s">
        <v>20</v>
      </c>
      <c r="I1865">
        <v>48</v>
      </c>
      <c r="J1865">
        <v>65</v>
      </c>
      <c r="K1865">
        <v>3120</v>
      </c>
      <c r="L1865">
        <v>1653.6</v>
      </c>
      <c r="M1865">
        <v>0.53</v>
      </c>
      <c r="N1865" t="s">
        <v>92</v>
      </c>
      <c r="O1865" s="1" t="d">
        <v>2021-02-17</v>
      </c>
    </row>
    <row r="1866" spans="1:15" x14ac:dyDescent="0.3">
      <c r="A1866" t="s">
        <v>227</v>
      </c>
      <c r="B1866">
        <v>1185732</v>
      </c>
      <c r="C1866" t="s">
        <v>232</v>
      </c>
      <c r="D1866" t="s">
        <v>16</v>
      </c>
      <c r="E1866" t="s">
        <v>172</v>
      </c>
      <c r="F1866" t="s">
        <v>173</v>
      </c>
      <c r="G1866" t="s">
        <v>23</v>
      </c>
      <c r="H1866" t="s">
        <v>20</v>
      </c>
      <c r="I1866">
        <v>24</v>
      </c>
      <c r="J1866">
        <v>105</v>
      </c>
      <c r="K1866">
        <v>2520</v>
      </c>
      <c r="L1866">
        <v>1360.8</v>
      </c>
      <c r="M1866">
        <v>0.54</v>
      </c>
      <c r="N1866" t="s">
        <v>92</v>
      </c>
      <c r="O1866" s="1" t="d">
        <v>2021-02-17</v>
      </c>
    </row>
    <row r="1867" spans="1:15" x14ac:dyDescent="0.3">
      <c r="A1867" t="s">
        <v>227</v>
      </c>
      <c r="B1867">
        <v>1185732</v>
      </c>
      <c r="C1867" t="s">
        <v>233</v>
      </c>
      <c r="D1867" t="s">
        <v>16</v>
      </c>
      <c r="E1867" t="s">
        <v>172</v>
      </c>
      <c r="F1867" t="s">
        <v>173</v>
      </c>
      <c r="G1867" t="s">
        <v>19</v>
      </c>
      <c r="H1867" t="s">
        <v>25</v>
      </c>
      <c r="I1867">
        <v>28</v>
      </c>
      <c r="J1867">
        <v>165</v>
      </c>
      <c r="K1867">
        <v>4620</v>
      </c>
      <c r="L1867">
        <v>2356.1999999999998</v>
      </c>
      <c r="M1867">
        <v>0.51</v>
      </c>
      <c r="N1867" t="s">
        <v>92</v>
      </c>
      <c r="O1867" s="1" t="d">
        <v>2021-03-16</v>
      </c>
    </row>
    <row r="1868" spans="1:15" x14ac:dyDescent="0.3">
      <c r="A1868" t="s">
        <v>227</v>
      </c>
      <c r="B1868">
        <v>1185732</v>
      </c>
      <c r="C1868" t="s">
        <v>233</v>
      </c>
      <c r="D1868" t="s">
        <v>16</v>
      </c>
      <c r="E1868" t="s">
        <v>172</v>
      </c>
      <c r="F1868" t="s">
        <v>173</v>
      </c>
      <c r="G1868" t="s">
        <v>19</v>
      </c>
      <c r="H1868" t="s">
        <v>27</v>
      </c>
      <c r="I1868">
        <v>27</v>
      </c>
      <c r="J1868">
        <v>69</v>
      </c>
      <c r="K1868">
        <v>1863</v>
      </c>
      <c r="L1868">
        <v>1006.02</v>
      </c>
      <c r="M1868">
        <v>0.54</v>
      </c>
      <c r="N1868" t="s">
        <v>92</v>
      </c>
      <c r="O1868" s="1" t="d">
        <v>2021-03-16</v>
      </c>
    </row>
    <row r="1869" spans="1:15" x14ac:dyDescent="0.3">
      <c r="A1869" t="s">
        <v>227</v>
      </c>
      <c r="B1869">
        <v>1185732</v>
      </c>
      <c r="C1869" t="s">
        <v>233</v>
      </c>
      <c r="D1869" t="s">
        <v>16</v>
      </c>
      <c r="E1869" t="s">
        <v>172</v>
      </c>
      <c r="F1869" t="s">
        <v>173</v>
      </c>
      <c r="G1869" t="s">
        <v>23</v>
      </c>
      <c r="H1869" t="s">
        <v>25</v>
      </c>
      <c r="I1869">
        <v>19</v>
      </c>
      <c r="J1869">
        <v>91</v>
      </c>
      <c r="K1869">
        <v>1729</v>
      </c>
      <c r="L1869">
        <v>933.66</v>
      </c>
      <c r="M1869">
        <v>0.54</v>
      </c>
      <c r="N1869" t="s">
        <v>92</v>
      </c>
      <c r="O1869" s="1" t="d">
        <v>2021-03-16</v>
      </c>
    </row>
    <row r="1870" spans="1:15" x14ac:dyDescent="0.3">
      <c r="A1870" t="s">
        <v>227</v>
      </c>
      <c r="B1870">
        <v>1185732</v>
      </c>
      <c r="C1870" t="s">
        <v>233</v>
      </c>
      <c r="D1870" t="s">
        <v>16</v>
      </c>
      <c r="E1870" t="s">
        <v>172</v>
      </c>
      <c r="F1870" t="s">
        <v>173</v>
      </c>
      <c r="G1870" t="s">
        <v>23</v>
      </c>
      <c r="H1870" t="s">
        <v>27</v>
      </c>
      <c r="I1870">
        <v>23</v>
      </c>
      <c r="J1870">
        <v>49</v>
      </c>
      <c r="K1870">
        <v>1127</v>
      </c>
      <c r="L1870">
        <v>597.30999999999995</v>
      </c>
      <c r="M1870">
        <v>0.53</v>
      </c>
      <c r="N1870" t="s">
        <v>92</v>
      </c>
      <c r="O1870" s="1" t="d">
        <v>2021-03-16</v>
      </c>
    </row>
    <row r="1871" spans="1:15" x14ac:dyDescent="0.3">
      <c r="A1871" t="s">
        <v>227</v>
      </c>
      <c r="B1871">
        <v>1185732</v>
      </c>
      <c r="C1871" t="s">
        <v>233</v>
      </c>
      <c r="D1871" t="s">
        <v>16</v>
      </c>
      <c r="E1871" t="s">
        <v>172</v>
      </c>
      <c r="F1871" t="s">
        <v>173</v>
      </c>
      <c r="G1871" t="s">
        <v>19</v>
      </c>
      <c r="H1871" t="s">
        <v>20</v>
      </c>
      <c r="I1871">
        <v>37</v>
      </c>
      <c r="J1871">
        <v>59</v>
      </c>
      <c r="K1871">
        <v>2183</v>
      </c>
      <c r="L1871">
        <v>1091.5</v>
      </c>
      <c r="M1871">
        <v>0.5</v>
      </c>
      <c r="N1871" t="s">
        <v>92</v>
      </c>
      <c r="O1871" s="1" t="d">
        <v>2021-03-16</v>
      </c>
    </row>
    <row r="1872" spans="1:15" x14ac:dyDescent="0.3">
      <c r="A1872" t="s">
        <v>227</v>
      </c>
      <c r="B1872">
        <v>1185732</v>
      </c>
      <c r="C1872" t="s">
        <v>233</v>
      </c>
      <c r="D1872" t="s">
        <v>16</v>
      </c>
      <c r="E1872" t="s">
        <v>172</v>
      </c>
      <c r="F1872" t="s">
        <v>173</v>
      </c>
      <c r="G1872" t="s">
        <v>23</v>
      </c>
      <c r="H1872" t="s">
        <v>20</v>
      </c>
      <c r="I1872">
        <v>29</v>
      </c>
      <c r="J1872">
        <v>81</v>
      </c>
      <c r="K1872">
        <v>2349</v>
      </c>
      <c r="L1872">
        <v>1268.46</v>
      </c>
      <c r="M1872">
        <v>0.54</v>
      </c>
      <c r="N1872" t="s">
        <v>92</v>
      </c>
      <c r="O1872" s="1" t="d">
        <v>2021-03-16</v>
      </c>
    </row>
    <row r="1873" spans="1:15" x14ac:dyDescent="0.3">
      <c r="A1873" t="s">
        <v>227</v>
      </c>
      <c r="B1873">
        <v>1185732</v>
      </c>
      <c r="C1873" t="s">
        <v>234</v>
      </c>
      <c r="D1873" t="s">
        <v>16</v>
      </c>
      <c r="E1873" t="s">
        <v>172</v>
      </c>
      <c r="F1873" t="s">
        <v>173</v>
      </c>
      <c r="G1873" t="s">
        <v>19</v>
      </c>
      <c r="H1873" t="s">
        <v>25</v>
      </c>
      <c r="I1873">
        <v>27</v>
      </c>
      <c r="J1873">
        <v>143</v>
      </c>
      <c r="K1873">
        <v>3861</v>
      </c>
      <c r="L1873">
        <v>1969.11</v>
      </c>
      <c r="M1873">
        <v>0.51</v>
      </c>
      <c r="N1873" t="s">
        <v>92</v>
      </c>
      <c r="O1873" s="1" t="d">
        <v>2021-04-17</v>
      </c>
    </row>
    <row r="1874" spans="1:15" x14ac:dyDescent="0.3">
      <c r="A1874" t="s">
        <v>227</v>
      </c>
      <c r="B1874">
        <v>1185732</v>
      </c>
      <c r="C1874" t="s">
        <v>234</v>
      </c>
      <c r="D1874" t="s">
        <v>16</v>
      </c>
      <c r="E1874" t="s">
        <v>172</v>
      </c>
      <c r="F1874" t="s">
        <v>173</v>
      </c>
      <c r="G1874" t="s">
        <v>19</v>
      </c>
      <c r="H1874" t="s">
        <v>27</v>
      </c>
      <c r="I1874">
        <v>28</v>
      </c>
      <c r="J1874">
        <v>75</v>
      </c>
      <c r="K1874">
        <v>2100</v>
      </c>
      <c r="L1874">
        <v>1155</v>
      </c>
      <c r="M1874">
        <v>0.55000000000000004</v>
      </c>
      <c r="N1874" t="s">
        <v>92</v>
      </c>
      <c r="O1874" s="1" t="d">
        <v>2021-04-17</v>
      </c>
    </row>
    <row r="1875" spans="1:15" x14ac:dyDescent="0.3">
      <c r="A1875" t="s">
        <v>227</v>
      </c>
      <c r="B1875">
        <v>1185732</v>
      </c>
      <c r="C1875" t="s">
        <v>234</v>
      </c>
      <c r="D1875" t="s">
        <v>16</v>
      </c>
      <c r="E1875" t="s">
        <v>172</v>
      </c>
      <c r="F1875" t="s">
        <v>173</v>
      </c>
      <c r="G1875" t="s">
        <v>23</v>
      </c>
      <c r="H1875" t="s">
        <v>25</v>
      </c>
      <c r="I1875">
        <v>19</v>
      </c>
      <c r="J1875">
        <v>68</v>
      </c>
      <c r="K1875">
        <v>1292</v>
      </c>
      <c r="L1875">
        <v>697.68</v>
      </c>
      <c r="M1875">
        <v>0.54</v>
      </c>
      <c r="N1875" t="s">
        <v>92</v>
      </c>
      <c r="O1875" s="1" t="d">
        <v>2021-04-17</v>
      </c>
    </row>
    <row r="1876" spans="1:15" x14ac:dyDescent="0.3">
      <c r="A1876" t="s">
        <v>227</v>
      </c>
      <c r="B1876">
        <v>1185732</v>
      </c>
      <c r="C1876" t="s">
        <v>234</v>
      </c>
      <c r="D1876" t="s">
        <v>16</v>
      </c>
      <c r="E1876" t="s">
        <v>172</v>
      </c>
      <c r="F1876" t="s">
        <v>173</v>
      </c>
      <c r="G1876" t="s">
        <v>23</v>
      </c>
      <c r="H1876" t="s">
        <v>27</v>
      </c>
      <c r="I1876">
        <v>25</v>
      </c>
      <c r="J1876">
        <v>47</v>
      </c>
      <c r="K1876">
        <v>1175</v>
      </c>
      <c r="L1876">
        <v>611</v>
      </c>
      <c r="M1876">
        <v>0.52</v>
      </c>
      <c r="N1876" t="s">
        <v>92</v>
      </c>
      <c r="O1876" s="1" t="d">
        <v>2021-04-17</v>
      </c>
    </row>
    <row r="1877" spans="1:15" x14ac:dyDescent="0.3">
      <c r="A1877" t="s">
        <v>227</v>
      </c>
      <c r="B1877">
        <v>1185732</v>
      </c>
      <c r="C1877" t="s">
        <v>234</v>
      </c>
      <c r="D1877" t="s">
        <v>16</v>
      </c>
      <c r="E1877" t="s">
        <v>172</v>
      </c>
      <c r="F1877" t="s">
        <v>173</v>
      </c>
      <c r="G1877" t="s">
        <v>19</v>
      </c>
      <c r="H1877" t="s">
        <v>20</v>
      </c>
      <c r="I1877">
        <v>60</v>
      </c>
      <c r="J1877">
        <v>56</v>
      </c>
      <c r="K1877">
        <v>3360</v>
      </c>
      <c r="L1877">
        <v>1848</v>
      </c>
      <c r="M1877">
        <v>0.55000000000000004</v>
      </c>
      <c r="N1877" t="s">
        <v>92</v>
      </c>
      <c r="O1877" s="1" t="d">
        <v>2021-04-17</v>
      </c>
    </row>
    <row r="1878" spans="1:15" x14ac:dyDescent="0.3">
      <c r="A1878" t="s">
        <v>227</v>
      </c>
      <c r="B1878">
        <v>1185732</v>
      </c>
      <c r="C1878" t="s">
        <v>234</v>
      </c>
      <c r="D1878" t="s">
        <v>16</v>
      </c>
      <c r="E1878" t="s">
        <v>172</v>
      </c>
      <c r="F1878" t="s">
        <v>173</v>
      </c>
      <c r="G1878" t="s">
        <v>23</v>
      </c>
      <c r="H1878" t="s">
        <v>20</v>
      </c>
      <c r="I1878">
        <v>47</v>
      </c>
      <c r="J1878">
        <v>94</v>
      </c>
      <c r="K1878">
        <v>4418</v>
      </c>
      <c r="L1878">
        <v>2253.1799999999998</v>
      </c>
      <c r="M1878">
        <v>0.51</v>
      </c>
      <c r="N1878" t="s">
        <v>92</v>
      </c>
      <c r="O1878" s="1" t="d">
        <v>2021-04-17</v>
      </c>
    </row>
    <row r="1879" spans="1:15" x14ac:dyDescent="0.3">
      <c r="A1879" t="s">
        <v>227</v>
      </c>
      <c r="B1879">
        <v>1185732</v>
      </c>
      <c r="C1879" t="s">
        <v>235</v>
      </c>
      <c r="D1879" t="s">
        <v>16</v>
      </c>
      <c r="E1879" t="s">
        <v>172</v>
      </c>
      <c r="F1879" t="s">
        <v>173</v>
      </c>
      <c r="G1879" t="s">
        <v>19</v>
      </c>
      <c r="H1879" t="s">
        <v>25</v>
      </c>
      <c r="I1879">
        <v>58</v>
      </c>
      <c r="J1879">
        <v>179</v>
      </c>
      <c r="K1879">
        <v>10382</v>
      </c>
      <c r="L1879">
        <v>5398.64</v>
      </c>
      <c r="M1879">
        <v>0.52</v>
      </c>
      <c r="N1879" t="s">
        <v>92</v>
      </c>
      <c r="O1879" s="1" t="d">
        <v>2021-05-18</v>
      </c>
    </row>
    <row r="1880" spans="1:15" x14ac:dyDescent="0.3">
      <c r="A1880" t="s">
        <v>227</v>
      </c>
      <c r="B1880">
        <v>1185732</v>
      </c>
      <c r="C1880" t="s">
        <v>235</v>
      </c>
      <c r="D1880" t="s">
        <v>16</v>
      </c>
      <c r="E1880" t="s">
        <v>172</v>
      </c>
      <c r="F1880" t="s">
        <v>173</v>
      </c>
      <c r="G1880" t="s">
        <v>19</v>
      </c>
      <c r="H1880" t="s">
        <v>27</v>
      </c>
      <c r="I1880">
        <v>37</v>
      </c>
      <c r="J1880">
        <v>87</v>
      </c>
      <c r="K1880">
        <v>3219</v>
      </c>
      <c r="L1880">
        <v>1641.69</v>
      </c>
      <c r="M1880">
        <v>0.51</v>
      </c>
      <c r="N1880" t="s">
        <v>92</v>
      </c>
      <c r="O1880" s="1" t="d">
        <v>2021-05-18</v>
      </c>
    </row>
    <row r="1881" spans="1:15" x14ac:dyDescent="0.3">
      <c r="A1881" t="s">
        <v>227</v>
      </c>
      <c r="B1881">
        <v>1185732</v>
      </c>
      <c r="C1881" t="s">
        <v>235</v>
      </c>
      <c r="D1881" t="s">
        <v>16</v>
      </c>
      <c r="E1881" t="s">
        <v>172</v>
      </c>
      <c r="F1881" t="s">
        <v>173</v>
      </c>
      <c r="G1881" t="s">
        <v>23</v>
      </c>
      <c r="H1881" t="s">
        <v>25</v>
      </c>
      <c r="I1881">
        <v>32</v>
      </c>
      <c r="J1881">
        <v>77</v>
      </c>
      <c r="K1881">
        <v>2464</v>
      </c>
      <c r="L1881">
        <v>1355.2</v>
      </c>
      <c r="M1881">
        <v>0.55000000000000004</v>
      </c>
      <c r="N1881" t="s">
        <v>92</v>
      </c>
      <c r="O1881" s="1" t="d">
        <v>2021-05-18</v>
      </c>
    </row>
    <row r="1882" spans="1:15" x14ac:dyDescent="0.3">
      <c r="A1882" t="s">
        <v>227</v>
      </c>
      <c r="B1882">
        <v>1185732</v>
      </c>
      <c r="C1882" t="s">
        <v>235</v>
      </c>
      <c r="D1882" t="s">
        <v>16</v>
      </c>
      <c r="E1882" t="s">
        <v>172</v>
      </c>
      <c r="F1882" t="s">
        <v>173</v>
      </c>
      <c r="G1882" t="s">
        <v>23</v>
      </c>
      <c r="H1882" t="s">
        <v>27</v>
      </c>
      <c r="I1882">
        <v>33</v>
      </c>
      <c r="J1882">
        <v>50</v>
      </c>
      <c r="K1882">
        <v>1650</v>
      </c>
      <c r="L1882">
        <v>907.5</v>
      </c>
      <c r="M1882">
        <v>0.55000000000000004</v>
      </c>
      <c r="N1882" t="s">
        <v>92</v>
      </c>
      <c r="O1882" s="1" t="d">
        <v>2021-05-18</v>
      </c>
    </row>
    <row r="1883" spans="1:15" x14ac:dyDescent="0.3">
      <c r="A1883" t="s">
        <v>227</v>
      </c>
      <c r="B1883">
        <v>1185732</v>
      </c>
      <c r="C1883" t="s">
        <v>235</v>
      </c>
      <c r="D1883" t="s">
        <v>16</v>
      </c>
      <c r="E1883" t="s">
        <v>172</v>
      </c>
      <c r="F1883" t="s">
        <v>173</v>
      </c>
      <c r="G1883" t="s">
        <v>19</v>
      </c>
      <c r="H1883" t="s">
        <v>20</v>
      </c>
      <c r="I1883">
        <v>42</v>
      </c>
      <c r="J1883">
        <v>68</v>
      </c>
      <c r="K1883">
        <v>2856</v>
      </c>
      <c r="L1883">
        <v>1542.24</v>
      </c>
      <c r="M1883">
        <v>0.54</v>
      </c>
      <c r="N1883" t="s">
        <v>92</v>
      </c>
      <c r="O1883" s="1" t="d">
        <v>2021-05-18</v>
      </c>
    </row>
    <row r="1884" spans="1:15" x14ac:dyDescent="0.3">
      <c r="A1884" t="s">
        <v>227</v>
      </c>
      <c r="B1884">
        <v>1185732</v>
      </c>
      <c r="C1884" t="s">
        <v>235</v>
      </c>
      <c r="D1884" t="s">
        <v>16</v>
      </c>
      <c r="E1884" t="s">
        <v>172</v>
      </c>
      <c r="F1884" t="s">
        <v>173</v>
      </c>
      <c r="G1884" t="s">
        <v>23</v>
      </c>
      <c r="H1884" t="s">
        <v>20</v>
      </c>
      <c r="I1884">
        <v>52</v>
      </c>
      <c r="J1884">
        <v>95</v>
      </c>
      <c r="K1884">
        <v>4940</v>
      </c>
      <c r="L1884">
        <v>2717</v>
      </c>
      <c r="M1884">
        <v>0.55000000000000004</v>
      </c>
      <c r="N1884" t="s">
        <v>92</v>
      </c>
      <c r="O1884" s="1" t="d">
        <v>2021-05-18</v>
      </c>
    </row>
    <row r="1885" spans="1:15" x14ac:dyDescent="0.3">
      <c r="A1885" t="s">
        <v>227</v>
      </c>
      <c r="B1885">
        <v>1185732</v>
      </c>
      <c r="C1885" t="s">
        <v>236</v>
      </c>
      <c r="D1885" t="s">
        <v>16</v>
      </c>
      <c r="E1885" t="s">
        <v>172</v>
      </c>
      <c r="F1885" t="s">
        <v>173</v>
      </c>
      <c r="G1885" t="s">
        <v>19</v>
      </c>
      <c r="H1885" t="s">
        <v>25</v>
      </c>
      <c r="I1885">
        <v>43</v>
      </c>
      <c r="J1885">
        <v>150</v>
      </c>
      <c r="K1885">
        <v>6450</v>
      </c>
      <c r="L1885">
        <v>3354</v>
      </c>
      <c r="M1885">
        <v>0.52</v>
      </c>
      <c r="N1885" t="s">
        <v>92</v>
      </c>
      <c r="O1885" s="1" t="d">
        <v>2021-06-17</v>
      </c>
    </row>
    <row r="1886" spans="1:15" x14ac:dyDescent="0.3">
      <c r="A1886" t="s">
        <v>227</v>
      </c>
      <c r="B1886">
        <v>1185732</v>
      </c>
      <c r="C1886" t="s">
        <v>236</v>
      </c>
      <c r="D1886" t="s">
        <v>16</v>
      </c>
      <c r="E1886" t="s">
        <v>172</v>
      </c>
      <c r="F1886" t="s">
        <v>173</v>
      </c>
      <c r="G1886" t="s">
        <v>19</v>
      </c>
      <c r="H1886" t="s">
        <v>27</v>
      </c>
      <c r="I1886">
        <v>37</v>
      </c>
      <c r="J1886">
        <v>119</v>
      </c>
      <c r="K1886">
        <v>4403</v>
      </c>
      <c r="L1886">
        <v>2201.5</v>
      </c>
      <c r="M1886">
        <v>0.5</v>
      </c>
      <c r="N1886" t="s">
        <v>92</v>
      </c>
      <c r="O1886" s="1" t="d">
        <v>2021-06-17</v>
      </c>
    </row>
    <row r="1887" spans="1:15" x14ac:dyDescent="0.3">
      <c r="A1887" t="s">
        <v>227</v>
      </c>
      <c r="B1887">
        <v>1185732</v>
      </c>
      <c r="C1887" t="s">
        <v>236</v>
      </c>
      <c r="D1887" t="s">
        <v>16</v>
      </c>
      <c r="E1887" t="s">
        <v>172</v>
      </c>
      <c r="F1887" t="s">
        <v>173</v>
      </c>
      <c r="G1887" t="s">
        <v>23</v>
      </c>
      <c r="H1887" t="s">
        <v>25</v>
      </c>
      <c r="I1887">
        <v>33</v>
      </c>
      <c r="J1887">
        <v>81</v>
      </c>
      <c r="K1887">
        <v>2673</v>
      </c>
      <c r="L1887">
        <v>1443.42</v>
      </c>
      <c r="M1887">
        <v>0.54</v>
      </c>
      <c r="N1887" t="s">
        <v>92</v>
      </c>
      <c r="O1887" s="1" t="d">
        <v>2021-06-17</v>
      </c>
    </row>
    <row r="1888" spans="1:15" x14ac:dyDescent="0.3">
      <c r="A1888" t="s">
        <v>227</v>
      </c>
      <c r="B1888">
        <v>1185732</v>
      </c>
      <c r="C1888" t="s">
        <v>236</v>
      </c>
      <c r="D1888" t="s">
        <v>16</v>
      </c>
      <c r="E1888" t="s">
        <v>172</v>
      </c>
      <c r="F1888" t="s">
        <v>173</v>
      </c>
      <c r="G1888" t="s">
        <v>23</v>
      </c>
      <c r="H1888" t="s">
        <v>27</v>
      </c>
      <c r="I1888">
        <v>33</v>
      </c>
      <c r="J1888">
        <v>69</v>
      </c>
      <c r="K1888">
        <v>2277</v>
      </c>
      <c r="L1888">
        <v>1184.04</v>
      </c>
      <c r="M1888">
        <v>0.52</v>
      </c>
      <c r="N1888" t="s">
        <v>92</v>
      </c>
      <c r="O1888" s="1" t="d">
        <v>2021-06-17</v>
      </c>
    </row>
    <row r="1889" spans="1:15" x14ac:dyDescent="0.3">
      <c r="A1889" t="s">
        <v>227</v>
      </c>
      <c r="B1889">
        <v>1185732</v>
      </c>
      <c r="C1889" t="s">
        <v>236</v>
      </c>
      <c r="D1889" t="s">
        <v>16</v>
      </c>
      <c r="E1889" t="s">
        <v>172</v>
      </c>
      <c r="F1889" t="s">
        <v>173</v>
      </c>
      <c r="G1889" t="s">
        <v>19</v>
      </c>
      <c r="H1889" t="s">
        <v>20</v>
      </c>
      <c r="I1889">
        <v>41</v>
      </c>
      <c r="J1889">
        <v>74</v>
      </c>
      <c r="K1889">
        <v>3034</v>
      </c>
      <c r="L1889">
        <v>1668.7</v>
      </c>
      <c r="M1889">
        <v>0.55000000000000004</v>
      </c>
      <c r="N1889" t="s">
        <v>92</v>
      </c>
      <c r="O1889" s="1" t="d">
        <v>2021-06-17</v>
      </c>
    </row>
    <row r="1890" spans="1:15" x14ac:dyDescent="0.3">
      <c r="A1890" t="s">
        <v>227</v>
      </c>
      <c r="B1890">
        <v>1185732</v>
      </c>
      <c r="C1890" t="s">
        <v>236</v>
      </c>
      <c r="D1890" t="s">
        <v>16</v>
      </c>
      <c r="E1890" t="s">
        <v>172</v>
      </c>
      <c r="F1890" t="s">
        <v>173</v>
      </c>
      <c r="G1890" t="s">
        <v>23</v>
      </c>
      <c r="H1890" t="s">
        <v>20</v>
      </c>
      <c r="I1890">
        <v>59</v>
      </c>
      <c r="J1890">
        <v>115</v>
      </c>
      <c r="K1890">
        <v>6785</v>
      </c>
      <c r="L1890">
        <v>3528.2</v>
      </c>
      <c r="M1890">
        <v>0.52</v>
      </c>
      <c r="N1890" t="s">
        <v>92</v>
      </c>
      <c r="O1890" s="1" t="d">
        <v>2021-06-17</v>
      </c>
    </row>
    <row r="1891" spans="1:15" x14ac:dyDescent="0.3">
      <c r="A1891" t="s">
        <v>227</v>
      </c>
      <c r="B1891">
        <v>1185732</v>
      </c>
      <c r="C1891" t="s">
        <v>237</v>
      </c>
      <c r="D1891" t="s">
        <v>16</v>
      </c>
      <c r="E1891" t="s">
        <v>172</v>
      </c>
      <c r="F1891" t="s">
        <v>173</v>
      </c>
      <c r="G1891" t="s">
        <v>19</v>
      </c>
      <c r="H1891" t="s">
        <v>25</v>
      </c>
      <c r="I1891">
        <v>55</v>
      </c>
      <c r="J1891">
        <v>182</v>
      </c>
      <c r="K1891">
        <v>10010</v>
      </c>
      <c r="L1891">
        <v>5205.2</v>
      </c>
      <c r="M1891">
        <v>0.52</v>
      </c>
      <c r="N1891" t="s">
        <v>92</v>
      </c>
      <c r="O1891" s="1" t="d">
        <v>2021-07-16</v>
      </c>
    </row>
    <row r="1892" spans="1:15" x14ac:dyDescent="0.3">
      <c r="A1892" t="s">
        <v>227</v>
      </c>
      <c r="B1892">
        <v>1185732</v>
      </c>
      <c r="C1892" t="s">
        <v>237</v>
      </c>
      <c r="D1892" t="s">
        <v>16</v>
      </c>
      <c r="E1892" t="s">
        <v>172</v>
      </c>
      <c r="F1892" t="s">
        <v>173</v>
      </c>
      <c r="G1892" t="s">
        <v>19</v>
      </c>
      <c r="H1892" t="s">
        <v>27</v>
      </c>
      <c r="I1892">
        <v>50</v>
      </c>
      <c r="J1892">
        <v>116</v>
      </c>
      <c r="K1892">
        <v>5800</v>
      </c>
      <c r="L1892">
        <v>3074</v>
      </c>
      <c r="M1892">
        <v>0.53</v>
      </c>
      <c r="N1892" t="s">
        <v>92</v>
      </c>
      <c r="O1892" s="1" t="d">
        <v>2021-07-16</v>
      </c>
    </row>
    <row r="1893" spans="1:15" x14ac:dyDescent="0.3">
      <c r="A1893" t="s">
        <v>227</v>
      </c>
      <c r="B1893">
        <v>1185732</v>
      </c>
      <c r="C1893" t="s">
        <v>237</v>
      </c>
      <c r="D1893" t="s">
        <v>16</v>
      </c>
      <c r="E1893" t="s">
        <v>172</v>
      </c>
      <c r="F1893" t="s">
        <v>173</v>
      </c>
      <c r="G1893" t="s">
        <v>23</v>
      </c>
      <c r="H1893" t="s">
        <v>25</v>
      </c>
      <c r="I1893">
        <v>49</v>
      </c>
      <c r="J1893">
        <v>98</v>
      </c>
      <c r="K1893">
        <v>4802</v>
      </c>
      <c r="L1893">
        <v>2545.06</v>
      </c>
      <c r="M1893">
        <v>0.53</v>
      </c>
      <c r="N1893" t="s">
        <v>92</v>
      </c>
      <c r="O1893" s="1" t="d">
        <v>2021-07-16</v>
      </c>
    </row>
    <row r="1894" spans="1:15" x14ac:dyDescent="0.3">
      <c r="A1894" t="s">
        <v>227</v>
      </c>
      <c r="B1894">
        <v>1185732</v>
      </c>
      <c r="C1894" t="s">
        <v>237</v>
      </c>
      <c r="D1894" t="s">
        <v>16</v>
      </c>
      <c r="E1894" t="s">
        <v>172</v>
      </c>
      <c r="F1894" t="s">
        <v>173</v>
      </c>
      <c r="G1894" t="s">
        <v>23</v>
      </c>
      <c r="H1894" t="s">
        <v>27</v>
      </c>
      <c r="I1894">
        <v>48</v>
      </c>
      <c r="J1894">
        <v>77</v>
      </c>
      <c r="K1894">
        <v>3696</v>
      </c>
      <c r="L1894">
        <v>1884.96</v>
      </c>
      <c r="M1894">
        <v>0.51</v>
      </c>
      <c r="N1894" t="s">
        <v>92</v>
      </c>
      <c r="O1894" s="1" t="d">
        <v>2021-07-16</v>
      </c>
    </row>
    <row r="1895" spans="1:15" x14ac:dyDescent="0.3">
      <c r="A1895" t="s">
        <v>227</v>
      </c>
      <c r="B1895">
        <v>1185732</v>
      </c>
      <c r="C1895" t="s">
        <v>237</v>
      </c>
      <c r="D1895" t="s">
        <v>16</v>
      </c>
      <c r="E1895" t="s">
        <v>172</v>
      </c>
      <c r="F1895" t="s">
        <v>173</v>
      </c>
      <c r="G1895" t="s">
        <v>19</v>
      </c>
      <c r="H1895" t="s">
        <v>20</v>
      </c>
      <c r="I1895">
        <v>54</v>
      </c>
      <c r="J1895">
        <v>87</v>
      </c>
      <c r="K1895">
        <v>4698</v>
      </c>
      <c r="L1895">
        <v>2536.92</v>
      </c>
      <c r="M1895">
        <v>0.54</v>
      </c>
      <c r="N1895" t="s">
        <v>92</v>
      </c>
      <c r="O1895" s="1" t="d">
        <v>2021-07-16</v>
      </c>
    </row>
    <row r="1896" spans="1:15" x14ac:dyDescent="0.3">
      <c r="A1896" t="s">
        <v>227</v>
      </c>
      <c r="B1896">
        <v>1185732</v>
      </c>
      <c r="C1896" t="s">
        <v>237</v>
      </c>
      <c r="D1896" t="s">
        <v>16</v>
      </c>
      <c r="E1896" t="s">
        <v>172</v>
      </c>
      <c r="F1896" t="s">
        <v>173</v>
      </c>
      <c r="G1896" t="s">
        <v>23</v>
      </c>
      <c r="H1896" t="s">
        <v>20</v>
      </c>
      <c r="I1896">
        <v>63</v>
      </c>
      <c r="J1896">
        <v>133</v>
      </c>
      <c r="K1896">
        <v>8379</v>
      </c>
      <c r="L1896">
        <v>4524.66</v>
      </c>
      <c r="M1896">
        <v>0.54</v>
      </c>
      <c r="N1896" t="s">
        <v>92</v>
      </c>
      <c r="O1896" s="1" t="d">
        <v>2021-07-16</v>
      </c>
    </row>
    <row r="1897" spans="1:15" x14ac:dyDescent="0.3">
      <c r="A1897" t="s">
        <v>227</v>
      </c>
      <c r="B1897">
        <v>1185732</v>
      </c>
      <c r="C1897" t="s">
        <v>238</v>
      </c>
      <c r="D1897" t="s">
        <v>16</v>
      </c>
      <c r="E1897" t="s">
        <v>172</v>
      </c>
      <c r="F1897" t="s">
        <v>173</v>
      </c>
      <c r="G1897" t="s">
        <v>19</v>
      </c>
      <c r="H1897" t="s">
        <v>25</v>
      </c>
      <c r="I1897">
        <v>46</v>
      </c>
      <c r="J1897">
        <v>131</v>
      </c>
      <c r="K1897">
        <v>6026</v>
      </c>
      <c r="L1897">
        <v>3133.52</v>
      </c>
      <c r="M1897">
        <v>0.52</v>
      </c>
      <c r="N1897" t="s">
        <v>92</v>
      </c>
      <c r="O1897" s="1" t="d">
        <v>2021-08-17</v>
      </c>
    </row>
    <row r="1898" spans="1:15" x14ac:dyDescent="0.3">
      <c r="A1898" t="s">
        <v>227</v>
      </c>
      <c r="B1898">
        <v>1185732</v>
      </c>
      <c r="C1898" t="s">
        <v>238</v>
      </c>
      <c r="D1898" t="s">
        <v>16</v>
      </c>
      <c r="E1898" t="s">
        <v>172</v>
      </c>
      <c r="F1898" t="s">
        <v>173</v>
      </c>
      <c r="G1898" t="s">
        <v>19</v>
      </c>
      <c r="H1898" t="s">
        <v>27</v>
      </c>
      <c r="I1898">
        <v>42</v>
      </c>
      <c r="J1898">
        <v>90</v>
      </c>
      <c r="K1898">
        <v>3780</v>
      </c>
      <c r="L1898">
        <v>2079</v>
      </c>
      <c r="M1898">
        <v>0.55000000000000004</v>
      </c>
      <c r="N1898" t="s">
        <v>92</v>
      </c>
      <c r="O1898" s="1" t="d">
        <v>2021-08-17</v>
      </c>
    </row>
    <row r="1899" spans="1:15" x14ac:dyDescent="0.3">
      <c r="A1899" t="s">
        <v>227</v>
      </c>
      <c r="B1899">
        <v>1185732</v>
      </c>
      <c r="C1899" t="s">
        <v>238</v>
      </c>
      <c r="D1899" t="s">
        <v>16</v>
      </c>
      <c r="E1899" t="s">
        <v>172</v>
      </c>
      <c r="F1899" t="s">
        <v>173</v>
      </c>
      <c r="G1899" t="s">
        <v>23</v>
      </c>
      <c r="H1899" t="s">
        <v>25</v>
      </c>
      <c r="I1899">
        <v>38</v>
      </c>
      <c r="J1899">
        <v>87</v>
      </c>
      <c r="K1899">
        <v>3306</v>
      </c>
      <c r="L1899">
        <v>1719.12</v>
      </c>
      <c r="M1899">
        <v>0.52</v>
      </c>
      <c r="N1899" t="s">
        <v>92</v>
      </c>
      <c r="O1899" s="1" t="d">
        <v>2021-08-17</v>
      </c>
    </row>
    <row r="1900" spans="1:15" x14ac:dyDescent="0.3">
      <c r="A1900" t="s">
        <v>227</v>
      </c>
      <c r="B1900">
        <v>1185732</v>
      </c>
      <c r="C1900" t="s">
        <v>238</v>
      </c>
      <c r="D1900" t="s">
        <v>16</v>
      </c>
      <c r="E1900" t="s">
        <v>172</v>
      </c>
      <c r="F1900" t="s">
        <v>173</v>
      </c>
      <c r="G1900" t="s">
        <v>23</v>
      </c>
      <c r="H1900" t="s">
        <v>27</v>
      </c>
      <c r="I1900">
        <v>36</v>
      </c>
      <c r="J1900">
        <v>72</v>
      </c>
      <c r="K1900">
        <v>2592</v>
      </c>
      <c r="L1900">
        <v>1321.92</v>
      </c>
      <c r="M1900">
        <v>0.51</v>
      </c>
      <c r="N1900" t="s">
        <v>92</v>
      </c>
      <c r="O1900" s="1" t="d">
        <v>2021-08-17</v>
      </c>
    </row>
    <row r="1901" spans="1:15" x14ac:dyDescent="0.3">
      <c r="A1901" t="s">
        <v>227</v>
      </c>
      <c r="B1901">
        <v>1185732</v>
      </c>
      <c r="C1901" t="s">
        <v>238</v>
      </c>
      <c r="D1901" t="s">
        <v>16</v>
      </c>
      <c r="E1901" t="s">
        <v>172</v>
      </c>
      <c r="F1901" t="s">
        <v>173</v>
      </c>
      <c r="G1901" t="s">
        <v>19</v>
      </c>
      <c r="H1901" t="s">
        <v>20</v>
      </c>
      <c r="I1901">
        <v>49</v>
      </c>
      <c r="J1901">
        <v>68</v>
      </c>
      <c r="K1901">
        <v>3332</v>
      </c>
      <c r="L1901">
        <v>1799.28</v>
      </c>
      <c r="M1901">
        <v>0.54</v>
      </c>
      <c r="N1901" t="s">
        <v>92</v>
      </c>
      <c r="O1901" s="1" t="d">
        <v>2021-08-17</v>
      </c>
    </row>
    <row r="1902" spans="1:15" x14ac:dyDescent="0.3">
      <c r="A1902" t="s">
        <v>227</v>
      </c>
      <c r="B1902">
        <v>1185732</v>
      </c>
      <c r="C1902" t="s">
        <v>238</v>
      </c>
      <c r="D1902" t="s">
        <v>16</v>
      </c>
      <c r="E1902" t="s">
        <v>172</v>
      </c>
      <c r="F1902" t="s">
        <v>173</v>
      </c>
      <c r="G1902" t="s">
        <v>23</v>
      </c>
      <c r="H1902" t="s">
        <v>20</v>
      </c>
      <c r="I1902">
        <v>54</v>
      </c>
      <c r="J1902">
        <v>115</v>
      </c>
      <c r="K1902">
        <v>6210</v>
      </c>
      <c r="L1902">
        <v>3353.4</v>
      </c>
      <c r="M1902">
        <v>0.54</v>
      </c>
      <c r="N1902" t="s">
        <v>92</v>
      </c>
      <c r="O1902" s="1" t="d">
        <v>2021-08-17</v>
      </c>
    </row>
    <row r="1903" spans="1:15" x14ac:dyDescent="0.3">
      <c r="A1903" t="s">
        <v>227</v>
      </c>
      <c r="B1903">
        <v>1185732</v>
      </c>
      <c r="C1903" t="s">
        <v>239</v>
      </c>
      <c r="D1903" t="s">
        <v>16</v>
      </c>
      <c r="E1903" t="s">
        <v>172</v>
      </c>
      <c r="F1903" t="s">
        <v>173</v>
      </c>
      <c r="G1903" t="s">
        <v>19</v>
      </c>
      <c r="H1903" t="s">
        <v>25</v>
      </c>
      <c r="I1903">
        <v>34</v>
      </c>
      <c r="J1903">
        <v>154</v>
      </c>
      <c r="K1903">
        <v>5236</v>
      </c>
      <c r="L1903">
        <v>2670.36</v>
      </c>
      <c r="M1903">
        <v>0.51</v>
      </c>
      <c r="N1903" t="s">
        <v>92</v>
      </c>
      <c r="O1903" s="1" t="d">
        <v>2021-09-18</v>
      </c>
    </row>
    <row r="1904" spans="1:15" x14ac:dyDescent="0.3">
      <c r="A1904" t="s">
        <v>227</v>
      </c>
      <c r="B1904">
        <v>1185732</v>
      </c>
      <c r="C1904" t="s">
        <v>239</v>
      </c>
      <c r="D1904" t="s">
        <v>16</v>
      </c>
      <c r="E1904" t="s">
        <v>172</v>
      </c>
      <c r="F1904" t="s">
        <v>173</v>
      </c>
      <c r="G1904" t="s">
        <v>19</v>
      </c>
      <c r="H1904" t="s">
        <v>27</v>
      </c>
      <c r="I1904">
        <v>29</v>
      </c>
      <c r="J1904">
        <v>91</v>
      </c>
      <c r="K1904">
        <v>2639</v>
      </c>
      <c r="L1904">
        <v>1398.67</v>
      </c>
      <c r="M1904">
        <v>0.53</v>
      </c>
      <c r="N1904" t="s">
        <v>92</v>
      </c>
      <c r="O1904" s="1" t="d">
        <v>2021-09-18</v>
      </c>
    </row>
    <row r="1905" spans="1:15" x14ac:dyDescent="0.3">
      <c r="A1905" t="s">
        <v>227</v>
      </c>
      <c r="B1905">
        <v>1185732</v>
      </c>
      <c r="C1905" t="s">
        <v>239</v>
      </c>
      <c r="D1905" t="s">
        <v>16</v>
      </c>
      <c r="E1905" t="s">
        <v>172</v>
      </c>
      <c r="F1905" t="s">
        <v>173</v>
      </c>
      <c r="G1905" t="s">
        <v>23</v>
      </c>
      <c r="H1905" t="s">
        <v>25</v>
      </c>
      <c r="I1905">
        <v>24</v>
      </c>
      <c r="J1905">
        <v>68</v>
      </c>
      <c r="K1905">
        <v>1632</v>
      </c>
      <c r="L1905">
        <v>881.28</v>
      </c>
      <c r="M1905">
        <v>0.54</v>
      </c>
      <c r="N1905" t="s">
        <v>92</v>
      </c>
      <c r="O1905" s="1" t="d">
        <v>2021-09-18</v>
      </c>
    </row>
    <row r="1906" spans="1:15" x14ac:dyDescent="0.3">
      <c r="A1906" t="s">
        <v>227</v>
      </c>
      <c r="B1906">
        <v>1185732</v>
      </c>
      <c r="C1906" t="s">
        <v>239</v>
      </c>
      <c r="D1906" t="s">
        <v>16</v>
      </c>
      <c r="E1906" t="s">
        <v>172</v>
      </c>
      <c r="F1906" t="s">
        <v>173</v>
      </c>
      <c r="G1906" t="s">
        <v>23</v>
      </c>
      <c r="H1906" t="s">
        <v>27</v>
      </c>
      <c r="I1906">
        <v>23</v>
      </c>
      <c r="J1906">
        <v>59</v>
      </c>
      <c r="K1906">
        <v>1357</v>
      </c>
      <c r="L1906">
        <v>678.5</v>
      </c>
      <c r="M1906">
        <v>0.5</v>
      </c>
      <c r="N1906" t="s">
        <v>92</v>
      </c>
      <c r="O1906" s="1" t="d">
        <v>2021-09-18</v>
      </c>
    </row>
    <row r="1907" spans="1:15" x14ac:dyDescent="0.3">
      <c r="A1907" t="s">
        <v>227</v>
      </c>
      <c r="B1907">
        <v>1185732</v>
      </c>
      <c r="C1907" t="s">
        <v>239</v>
      </c>
      <c r="D1907" t="s">
        <v>16</v>
      </c>
      <c r="E1907" t="s">
        <v>172</v>
      </c>
      <c r="F1907" t="s">
        <v>173</v>
      </c>
      <c r="G1907" t="s">
        <v>19</v>
      </c>
      <c r="H1907" t="s">
        <v>20</v>
      </c>
      <c r="I1907">
        <v>32</v>
      </c>
      <c r="J1907">
        <v>61</v>
      </c>
      <c r="K1907">
        <v>1952</v>
      </c>
      <c r="L1907">
        <v>1015.04</v>
      </c>
      <c r="M1907">
        <v>0.52</v>
      </c>
      <c r="N1907" t="s">
        <v>92</v>
      </c>
      <c r="O1907" s="1" t="d">
        <v>2021-09-18</v>
      </c>
    </row>
    <row r="1908" spans="1:15" x14ac:dyDescent="0.3">
      <c r="A1908" t="s">
        <v>227</v>
      </c>
      <c r="B1908">
        <v>1185732</v>
      </c>
      <c r="C1908" t="s">
        <v>239</v>
      </c>
      <c r="D1908" t="s">
        <v>16</v>
      </c>
      <c r="E1908" t="s">
        <v>172</v>
      </c>
      <c r="F1908" t="s">
        <v>173</v>
      </c>
      <c r="G1908" t="s">
        <v>23</v>
      </c>
      <c r="H1908" t="s">
        <v>20</v>
      </c>
      <c r="I1908">
        <v>36</v>
      </c>
      <c r="J1908">
        <v>75</v>
      </c>
      <c r="K1908">
        <v>2700</v>
      </c>
      <c r="L1908">
        <v>1377</v>
      </c>
      <c r="M1908">
        <v>0.51</v>
      </c>
      <c r="N1908" t="s">
        <v>92</v>
      </c>
      <c r="O1908" s="1" t="d">
        <v>2021-09-18</v>
      </c>
    </row>
    <row r="1909" spans="1:15" x14ac:dyDescent="0.3">
      <c r="A1909" t="s">
        <v>227</v>
      </c>
      <c r="B1909">
        <v>1185732</v>
      </c>
      <c r="C1909" t="s">
        <v>171</v>
      </c>
      <c r="D1909" t="s">
        <v>16</v>
      </c>
      <c r="E1909" t="s">
        <v>172</v>
      </c>
      <c r="F1909" t="s">
        <v>173</v>
      </c>
      <c r="G1909" t="s">
        <v>19</v>
      </c>
      <c r="H1909" t="s">
        <v>25</v>
      </c>
      <c r="I1909">
        <v>41</v>
      </c>
      <c r="J1909">
        <v>115</v>
      </c>
      <c r="K1909">
        <v>4715</v>
      </c>
      <c r="L1909">
        <v>2546.1</v>
      </c>
      <c r="M1909">
        <v>0.54</v>
      </c>
      <c r="N1909" t="s">
        <v>92</v>
      </c>
      <c r="O1909" s="1" t="d">
        <v>2021-10-17</v>
      </c>
    </row>
    <row r="1910" spans="1:15" x14ac:dyDescent="0.3">
      <c r="A1910" t="s">
        <v>227</v>
      </c>
      <c r="B1910">
        <v>1185732</v>
      </c>
      <c r="C1910" t="s">
        <v>171</v>
      </c>
      <c r="D1910" t="s">
        <v>16</v>
      </c>
      <c r="E1910" t="s">
        <v>172</v>
      </c>
      <c r="F1910" t="s">
        <v>173</v>
      </c>
      <c r="G1910" t="s">
        <v>19</v>
      </c>
      <c r="H1910" t="s">
        <v>27</v>
      </c>
      <c r="I1910">
        <v>32</v>
      </c>
      <c r="J1910">
        <v>80</v>
      </c>
      <c r="K1910">
        <v>2560</v>
      </c>
      <c r="L1910">
        <v>1331.2</v>
      </c>
      <c r="M1910">
        <v>0.52</v>
      </c>
      <c r="N1910" t="s">
        <v>92</v>
      </c>
      <c r="O1910" s="1" t="d">
        <v>2021-10-17</v>
      </c>
    </row>
    <row r="1911" spans="1:15" x14ac:dyDescent="0.3">
      <c r="A1911" t="s">
        <v>227</v>
      </c>
      <c r="B1911">
        <v>1185732</v>
      </c>
      <c r="C1911" t="s">
        <v>171</v>
      </c>
      <c r="D1911" t="s">
        <v>16</v>
      </c>
      <c r="E1911" t="s">
        <v>172</v>
      </c>
      <c r="F1911" t="s">
        <v>173</v>
      </c>
      <c r="G1911" t="s">
        <v>23</v>
      </c>
      <c r="H1911" t="s">
        <v>25</v>
      </c>
      <c r="I1911">
        <v>33</v>
      </c>
      <c r="J1911">
        <v>44</v>
      </c>
      <c r="K1911">
        <v>1452</v>
      </c>
      <c r="L1911">
        <v>769.56</v>
      </c>
      <c r="M1911">
        <v>0.53</v>
      </c>
      <c r="N1911" t="s">
        <v>92</v>
      </c>
      <c r="O1911" s="1" t="d">
        <v>2021-10-17</v>
      </c>
    </row>
    <row r="1912" spans="1:15" x14ac:dyDescent="0.3">
      <c r="A1912" t="s">
        <v>227</v>
      </c>
      <c r="B1912">
        <v>1185732</v>
      </c>
      <c r="C1912" t="s">
        <v>171</v>
      </c>
      <c r="D1912" t="s">
        <v>16</v>
      </c>
      <c r="E1912" t="s">
        <v>172</v>
      </c>
      <c r="F1912" t="s">
        <v>173</v>
      </c>
      <c r="G1912" t="s">
        <v>23</v>
      </c>
      <c r="H1912" t="s">
        <v>27</v>
      </c>
      <c r="I1912">
        <v>32</v>
      </c>
      <c r="J1912">
        <v>47</v>
      </c>
      <c r="K1912">
        <v>1504</v>
      </c>
      <c r="L1912">
        <v>797.12</v>
      </c>
      <c r="M1912">
        <v>0.53</v>
      </c>
      <c r="N1912" t="s">
        <v>92</v>
      </c>
      <c r="O1912" s="1" t="d">
        <v>2021-10-17</v>
      </c>
    </row>
    <row r="1913" spans="1:15" x14ac:dyDescent="0.3">
      <c r="A1913" t="s">
        <v>227</v>
      </c>
      <c r="B1913">
        <v>1185732</v>
      </c>
      <c r="C1913" t="s">
        <v>171</v>
      </c>
      <c r="D1913" t="s">
        <v>16</v>
      </c>
      <c r="E1913" t="s">
        <v>172</v>
      </c>
      <c r="F1913" t="s">
        <v>173</v>
      </c>
      <c r="G1913" t="s">
        <v>19</v>
      </c>
      <c r="H1913" t="s">
        <v>20</v>
      </c>
      <c r="I1913">
        <v>41</v>
      </c>
      <c r="J1913">
        <v>53</v>
      </c>
      <c r="K1913">
        <v>2173</v>
      </c>
      <c r="L1913">
        <v>1195.1500000000001</v>
      </c>
      <c r="M1913">
        <v>0.55000000000000004</v>
      </c>
      <c r="N1913" t="s">
        <v>92</v>
      </c>
      <c r="O1913" s="1" t="d">
        <v>2021-10-17</v>
      </c>
    </row>
    <row r="1914" spans="1:15" x14ac:dyDescent="0.3">
      <c r="A1914" t="s">
        <v>227</v>
      </c>
      <c r="B1914">
        <v>1185732</v>
      </c>
      <c r="C1914" t="s">
        <v>75</v>
      </c>
      <c r="D1914" t="s">
        <v>16</v>
      </c>
      <c r="E1914" t="s">
        <v>172</v>
      </c>
      <c r="F1914" t="s">
        <v>173</v>
      </c>
      <c r="G1914" t="s">
        <v>23</v>
      </c>
      <c r="H1914" t="s">
        <v>25</v>
      </c>
      <c r="I1914">
        <v>50</v>
      </c>
      <c r="J1914">
        <v>112</v>
      </c>
      <c r="K1914">
        <v>5600</v>
      </c>
      <c r="L1914">
        <v>2968</v>
      </c>
      <c r="M1914">
        <v>0.53</v>
      </c>
      <c r="N1914" t="s">
        <v>92</v>
      </c>
      <c r="O1914" s="1" t="d">
        <v>2021-12-16</v>
      </c>
    </row>
    <row r="1915" spans="1:15" x14ac:dyDescent="0.3">
      <c r="A1915" t="s">
        <v>227</v>
      </c>
      <c r="B1915">
        <v>1185732</v>
      </c>
      <c r="C1915" t="s">
        <v>166</v>
      </c>
      <c r="D1915" t="s">
        <v>16</v>
      </c>
      <c r="E1915" t="s">
        <v>172</v>
      </c>
      <c r="F1915" t="s">
        <v>173</v>
      </c>
      <c r="G1915" t="s">
        <v>19</v>
      </c>
      <c r="H1915" t="s">
        <v>27</v>
      </c>
      <c r="I1915">
        <v>34</v>
      </c>
      <c r="J1915">
        <v>38</v>
      </c>
      <c r="K1915">
        <v>1292</v>
      </c>
      <c r="L1915">
        <v>594.32000000000005</v>
      </c>
      <c r="M1915">
        <v>0.46</v>
      </c>
      <c r="N1915" t="s">
        <v>92</v>
      </c>
      <c r="O1915" s="1" t="d">
        <v>2021-02-22</v>
      </c>
    </row>
    <row r="1916" spans="1:15" x14ac:dyDescent="0.3">
      <c r="A1916" t="s">
        <v>227</v>
      </c>
      <c r="B1916">
        <v>1185732</v>
      </c>
      <c r="C1916" t="s">
        <v>166</v>
      </c>
      <c r="D1916" t="s">
        <v>16</v>
      </c>
      <c r="E1916" t="s">
        <v>172</v>
      </c>
      <c r="F1916" t="s">
        <v>173</v>
      </c>
      <c r="G1916" t="s">
        <v>23</v>
      </c>
      <c r="H1916" t="s">
        <v>25</v>
      </c>
      <c r="I1916">
        <v>24</v>
      </c>
      <c r="J1916">
        <v>46</v>
      </c>
      <c r="K1916">
        <v>1104</v>
      </c>
      <c r="L1916">
        <v>518.88</v>
      </c>
      <c r="M1916">
        <v>0.47</v>
      </c>
      <c r="N1916" t="s">
        <v>92</v>
      </c>
      <c r="O1916" s="1" t="d">
        <v>2021-02-22</v>
      </c>
    </row>
    <row r="1917" spans="1:15" x14ac:dyDescent="0.3">
      <c r="A1917" t="s">
        <v>227</v>
      </c>
      <c r="B1917">
        <v>1185732</v>
      </c>
      <c r="C1917" t="s">
        <v>166</v>
      </c>
      <c r="D1917" t="s">
        <v>16</v>
      </c>
      <c r="E1917" t="s">
        <v>175</v>
      </c>
      <c r="F1917" t="s">
        <v>176</v>
      </c>
      <c r="G1917" t="s">
        <v>23</v>
      </c>
      <c r="H1917" t="s">
        <v>27</v>
      </c>
      <c r="I1917">
        <v>28</v>
      </c>
      <c r="J1917">
        <v>14</v>
      </c>
      <c r="K1917">
        <v>392</v>
      </c>
      <c r="L1917">
        <v>196</v>
      </c>
      <c r="M1917">
        <v>0.5</v>
      </c>
      <c r="N1917" t="s">
        <v>92</v>
      </c>
      <c r="O1917" s="1" t="d">
        <v>2021-02-22</v>
      </c>
    </row>
    <row r="1918" spans="1:15" x14ac:dyDescent="0.3">
      <c r="A1918" t="s">
        <v>227</v>
      </c>
      <c r="B1918">
        <v>1185732</v>
      </c>
      <c r="C1918" t="s">
        <v>166</v>
      </c>
      <c r="D1918" t="s">
        <v>16</v>
      </c>
      <c r="E1918" t="s">
        <v>175</v>
      </c>
      <c r="F1918" t="s">
        <v>176</v>
      </c>
      <c r="G1918" t="s">
        <v>19</v>
      </c>
      <c r="H1918" t="s">
        <v>20</v>
      </c>
      <c r="I1918">
        <v>41</v>
      </c>
      <c r="J1918">
        <v>31</v>
      </c>
      <c r="K1918">
        <v>1271</v>
      </c>
      <c r="L1918">
        <v>571.95000000000005</v>
      </c>
      <c r="M1918">
        <v>0.45</v>
      </c>
      <c r="N1918" t="s">
        <v>92</v>
      </c>
      <c r="O1918" s="1" t="d">
        <v>2021-02-22</v>
      </c>
    </row>
    <row r="1919" spans="1:15" x14ac:dyDescent="0.3">
      <c r="A1919" t="s">
        <v>227</v>
      </c>
      <c r="B1919">
        <v>1185732</v>
      </c>
      <c r="C1919" t="s">
        <v>166</v>
      </c>
      <c r="D1919" t="s">
        <v>16</v>
      </c>
      <c r="E1919" t="s">
        <v>175</v>
      </c>
      <c r="F1919" t="s">
        <v>176</v>
      </c>
      <c r="G1919" t="s">
        <v>23</v>
      </c>
      <c r="H1919" t="s">
        <v>20</v>
      </c>
      <c r="I1919">
        <v>34</v>
      </c>
      <c r="J1919">
        <v>63</v>
      </c>
      <c r="K1919">
        <v>2142</v>
      </c>
      <c r="L1919">
        <v>921.06</v>
      </c>
      <c r="M1919">
        <v>0.43</v>
      </c>
      <c r="N1919" t="s">
        <v>92</v>
      </c>
      <c r="O1919" s="1" t="d">
        <v>2021-02-22</v>
      </c>
    </row>
    <row r="1920" spans="1:15" x14ac:dyDescent="0.3">
      <c r="A1920" t="s">
        <v>227</v>
      </c>
      <c r="B1920">
        <v>1185732</v>
      </c>
      <c r="C1920" t="s">
        <v>228</v>
      </c>
      <c r="D1920" t="s">
        <v>16</v>
      </c>
      <c r="E1920" t="s">
        <v>175</v>
      </c>
      <c r="F1920" t="s">
        <v>176</v>
      </c>
      <c r="G1920" t="s">
        <v>19</v>
      </c>
      <c r="H1920" t="s">
        <v>25</v>
      </c>
      <c r="I1920">
        <v>32</v>
      </c>
      <c r="J1920">
        <v>125</v>
      </c>
      <c r="K1920">
        <v>4000</v>
      </c>
      <c r="L1920">
        <v>2120</v>
      </c>
      <c r="M1920">
        <v>0.53</v>
      </c>
      <c r="N1920" t="s">
        <v>92</v>
      </c>
      <c r="O1920" s="1" t="d">
        <v>2021-03-20</v>
      </c>
    </row>
    <row r="1921" spans="1:15" x14ac:dyDescent="0.3">
      <c r="A1921" t="s">
        <v>227</v>
      </c>
      <c r="B1921">
        <v>1185732</v>
      </c>
      <c r="C1921" t="s">
        <v>228</v>
      </c>
      <c r="D1921" t="s">
        <v>16</v>
      </c>
      <c r="E1921" t="s">
        <v>175</v>
      </c>
      <c r="F1921" t="s">
        <v>176</v>
      </c>
      <c r="G1921" t="s">
        <v>19</v>
      </c>
      <c r="H1921" t="s">
        <v>27</v>
      </c>
      <c r="I1921">
        <v>34</v>
      </c>
      <c r="J1921">
        <v>39</v>
      </c>
      <c r="K1921">
        <v>1326</v>
      </c>
      <c r="L1921">
        <v>623.22</v>
      </c>
      <c r="M1921">
        <v>0.47</v>
      </c>
      <c r="N1921" t="s">
        <v>92</v>
      </c>
      <c r="O1921" s="1" t="d">
        <v>2021-03-20</v>
      </c>
    </row>
    <row r="1922" spans="1:15" x14ac:dyDescent="0.3">
      <c r="A1922" t="s">
        <v>227</v>
      </c>
      <c r="B1922">
        <v>1185732</v>
      </c>
      <c r="C1922" t="s">
        <v>228</v>
      </c>
      <c r="D1922" t="s">
        <v>16</v>
      </c>
      <c r="E1922" t="s">
        <v>175</v>
      </c>
      <c r="F1922" t="s">
        <v>176</v>
      </c>
      <c r="G1922" t="s">
        <v>23</v>
      </c>
      <c r="H1922" t="s">
        <v>25</v>
      </c>
      <c r="I1922">
        <v>24</v>
      </c>
      <c r="J1922">
        <v>53</v>
      </c>
      <c r="K1922">
        <v>1272</v>
      </c>
      <c r="L1922">
        <v>623.28</v>
      </c>
      <c r="M1922">
        <v>0.49</v>
      </c>
      <c r="N1922" t="s">
        <v>92</v>
      </c>
      <c r="O1922" s="1" t="d">
        <v>2021-03-20</v>
      </c>
    </row>
    <row r="1923" spans="1:15" x14ac:dyDescent="0.3">
      <c r="A1923" t="s">
        <v>227</v>
      </c>
      <c r="B1923">
        <v>1185732</v>
      </c>
      <c r="C1923" t="s">
        <v>228</v>
      </c>
      <c r="D1923" t="s">
        <v>16</v>
      </c>
      <c r="E1923" t="s">
        <v>175</v>
      </c>
      <c r="F1923" t="s">
        <v>176</v>
      </c>
      <c r="G1923" t="s">
        <v>23</v>
      </c>
      <c r="H1923" t="s">
        <v>27</v>
      </c>
      <c r="I1923">
        <v>29</v>
      </c>
      <c r="J1923">
        <v>7</v>
      </c>
      <c r="K1923">
        <v>203</v>
      </c>
      <c r="L1923">
        <v>93.38</v>
      </c>
      <c r="M1923">
        <v>0.46</v>
      </c>
      <c r="N1923" t="s">
        <v>92</v>
      </c>
      <c r="O1923" s="1" t="d">
        <v>2021-03-20</v>
      </c>
    </row>
    <row r="1924" spans="1:15" x14ac:dyDescent="0.3">
      <c r="A1924" t="s">
        <v>227</v>
      </c>
      <c r="B1924">
        <v>1185732</v>
      </c>
      <c r="C1924" t="s">
        <v>228</v>
      </c>
      <c r="D1924" t="s">
        <v>16</v>
      </c>
      <c r="E1924" t="s">
        <v>175</v>
      </c>
      <c r="F1924" t="s">
        <v>176</v>
      </c>
      <c r="G1924" t="s">
        <v>19</v>
      </c>
      <c r="H1924" t="s">
        <v>20</v>
      </c>
      <c r="I1924">
        <v>43</v>
      </c>
      <c r="J1924">
        <v>22</v>
      </c>
      <c r="K1924">
        <v>946</v>
      </c>
      <c r="L1924">
        <v>406.78</v>
      </c>
      <c r="M1924">
        <v>0.43</v>
      </c>
      <c r="N1924" t="s">
        <v>92</v>
      </c>
      <c r="O1924" s="1" t="d">
        <v>2021-03-20</v>
      </c>
    </row>
    <row r="1925" spans="1:15" x14ac:dyDescent="0.3">
      <c r="A1925" t="s">
        <v>227</v>
      </c>
      <c r="B1925">
        <v>1185732</v>
      </c>
      <c r="C1925" t="s">
        <v>228</v>
      </c>
      <c r="D1925" t="s">
        <v>16</v>
      </c>
      <c r="E1925" t="s">
        <v>175</v>
      </c>
      <c r="F1925" t="s">
        <v>176</v>
      </c>
      <c r="G1925" t="s">
        <v>23</v>
      </c>
      <c r="H1925" t="s">
        <v>20</v>
      </c>
      <c r="I1925">
        <v>33</v>
      </c>
      <c r="J1925">
        <v>49</v>
      </c>
      <c r="K1925">
        <v>1617</v>
      </c>
      <c r="L1925">
        <v>727.65</v>
      </c>
      <c r="M1925">
        <v>0.45</v>
      </c>
      <c r="N1925" t="s">
        <v>92</v>
      </c>
      <c r="O1925" s="1" t="d">
        <v>2021-03-20</v>
      </c>
    </row>
    <row r="1926" spans="1:15" x14ac:dyDescent="0.3">
      <c r="A1926" t="s">
        <v>227</v>
      </c>
      <c r="B1926">
        <v>1185732</v>
      </c>
      <c r="C1926" t="s">
        <v>229</v>
      </c>
      <c r="D1926" t="s">
        <v>16</v>
      </c>
      <c r="E1926" t="s">
        <v>175</v>
      </c>
      <c r="F1926" t="s">
        <v>176</v>
      </c>
      <c r="G1926" t="s">
        <v>19</v>
      </c>
      <c r="H1926" t="s">
        <v>25</v>
      </c>
      <c r="I1926">
        <v>33</v>
      </c>
      <c r="J1926">
        <v>128</v>
      </c>
      <c r="K1926">
        <v>4224</v>
      </c>
      <c r="L1926">
        <v>2154.2399999999998</v>
      </c>
      <c r="M1926">
        <v>0.51</v>
      </c>
      <c r="N1926" t="s">
        <v>92</v>
      </c>
      <c r="O1926" s="1" t="d">
        <v>2021-04-21</v>
      </c>
    </row>
    <row r="1927" spans="1:15" x14ac:dyDescent="0.3">
      <c r="A1927" t="s">
        <v>227</v>
      </c>
      <c r="B1927">
        <v>1185732</v>
      </c>
      <c r="C1927" t="s">
        <v>229</v>
      </c>
      <c r="D1927" t="s">
        <v>16</v>
      </c>
      <c r="E1927" t="s">
        <v>175</v>
      </c>
      <c r="F1927" t="s">
        <v>176</v>
      </c>
      <c r="G1927" t="s">
        <v>19</v>
      </c>
      <c r="H1927" t="s">
        <v>27</v>
      </c>
      <c r="I1927">
        <v>32</v>
      </c>
      <c r="J1927">
        <v>31</v>
      </c>
      <c r="K1927">
        <v>992</v>
      </c>
      <c r="L1927">
        <v>466.24</v>
      </c>
      <c r="M1927">
        <v>0.47</v>
      </c>
      <c r="N1927" t="s">
        <v>92</v>
      </c>
      <c r="O1927" s="1" t="d">
        <v>2021-04-21</v>
      </c>
    </row>
    <row r="1928" spans="1:15" x14ac:dyDescent="0.3">
      <c r="A1928" t="s">
        <v>227</v>
      </c>
      <c r="B1928">
        <v>1185732</v>
      </c>
      <c r="C1928" t="s">
        <v>229</v>
      </c>
      <c r="D1928" t="s">
        <v>16</v>
      </c>
      <c r="E1928" t="s">
        <v>175</v>
      </c>
      <c r="F1928" t="s">
        <v>176</v>
      </c>
      <c r="G1928" t="s">
        <v>23</v>
      </c>
      <c r="H1928" t="s">
        <v>25</v>
      </c>
      <c r="I1928">
        <v>24</v>
      </c>
      <c r="J1928">
        <v>33</v>
      </c>
      <c r="K1928">
        <v>792</v>
      </c>
      <c r="L1928">
        <v>388.08</v>
      </c>
      <c r="M1928">
        <v>0.49</v>
      </c>
      <c r="N1928" t="s">
        <v>92</v>
      </c>
      <c r="O1928" s="1" t="d">
        <v>2021-04-21</v>
      </c>
    </row>
    <row r="1929" spans="1:15" x14ac:dyDescent="0.3">
      <c r="A1929" t="s">
        <v>227</v>
      </c>
      <c r="B1929">
        <v>1185732</v>
      </c>
      <c r="C1929" t="s">
        <v>229</v>
      </c>
      <c r="D1929" t="s">
        <v>16</v>
      </c>
      <c r="E1929" t="s">
        <v>175</v>
      </c>
      <c r="F1929" t="s">
        <v>176</v>
      </c>
      <c r="G1929" t="s">
        <v>23</v>
      </c>
      <c r="H1929" t="s">
        <v>27</v>
      </c>
      <c r="I1929">
        <v>27</v>
      </c>
      <c r="J1929">
        <v>13</v>
      </c>
      <c r="K1929">
        <v>351</v>
      </c>
      <c r="L1929">
        <v>164.97</v>
      </c>
      <c r="M1929">
        <v>0.47</v>
      </c>
      <c r="N1929" t="s">
        <v>92</v>
      </c>
      <c r="O1929" s="1" t="d">
        <v>2021-04-21</v>
      </c>
    </row>
    <row r="1930" spans="1:15" x14ac:dyDescent="0.3">
      <c r="A1930" t="s">
        <v>227</v>
      </c>
      <c r="B1930">
        <v>1185732</v>
      </c>
      <c r="C1930" t="s">
        <v>229</v>
      </c>
      <c r="D1930" t="s">
        <v>16</v>
      </c>
      <c r="E1930" t="s">
        <v>175</v>
      </c>
      <c r="F1930" t="s">
        <v>176</v>
      </c>
      <c r="G1930" t="s">
        <v>19</v>
      </c>
      <c r="H1930" t="s">
        <v>20</v>
      </c>
      <c r="I1930">
        <v>41</v>
      </c>
      <c r="J1930">
        <v>15</v>
      </c>
      <c r="K1930">
        <v>615</v>
      </c>
      <c r="L1930">
        <v>276.75</v>
      </c>
      <c r="M1930">
        <v>0.45</v>
      </c>
      <c r="N1930" t="s">
        <v>92</v>
      </c>
      <c r="O1930" s="1" t="d">
        <v>2021-04-21</v>
      </c>
    </row>
    <row r="1931" spans="1:15" x14ac:dyDescent="0.3">
      <c r="A1931" t="s">
        <v>227</v>
      </c>
      <c r="B1931">
        <v>1185732</v>
      </c>
      <c r="C1931" t="s">
        <v>229</v>
      </c>
      <c r="D1931" t="s">
        <v>16</v>
      </c>
      <c r="E1931" t="s">
        <v>175</v>
      </c>
      <c r="F1931" t="s">
        <v>176</v>
      </c>
      <c r="G1931" t="s">
        <v>23</v>
      </c>
      <c r="H1931" t="s">
        <v>20</v>
      </c>
      <c r="I1931">
        <v>32</v>
      </c>
      <c r="J1931">
        <v>52</v>
      </c>
      <c r="K1931">
        <v>1664</v>
      </c>
      <c r="L1931">
        <v>732.16</v>
      </c>
      <c r="M1931">
        <v>0.44</v>
      </c>
      <c r="N1931" t="s">
        <v>92</v>
      </c>
      <c r="O1931" s="1" t="d">
        <v>2021-04-21</v>
      </c>
    </row>
    <row r="1932" spans="1:15" x14ac:dyDescent="0.3">
      <c r="A1932" t="s">
        <v>227</v>
      </c>
      <c r="B1932">
        <v>1185732</v>
      </c>
      <c r="C1932" t="s">
        <v>230</v>
      </c>
      <c r="D1932" t="s">
        <v>16</v>
      </c>
      <c r="E1932" t="s">
        <v>175</v>
      </c>
      <c r="F1932" t="s">
        <v>176</v>
      </c>
      <c r="G1932" t="s">
        <v>19</v>
      </c>
      <c r="H1932" t="s">
        <v>25</v>
      </c>
      <c r="I1932">
        <v>49</v>
      </c>
      <c r="J1932">
        <v>118</v>
      </c>
      <c r="K1932">
        <v>5782</v>
      </c>
      <c r="L1932">
        <v>3006.64</v>
      </c>
      <c r="M1932">
        <v>0.52</v>
      </c>
      <c r="N1932" t="s">
        <v>92</v>
      </c>
      <c r="O1932" s="1" t="d">
        <v>2021-05-20</v>
      </c>
    </row>
    <row r="1933" spans="1:15" x14ac:dyDescent="0.3">
      <c r="A1933" t="s">
        <v>227</v>
      </c>
      <c r="B1933">
        <v>1185732</v>
      </c>
      <c r="C1933" t="s">
        <v>230</v>
      </c>
      <c r="D1933" t="s">
        <v>16</v>
      </c>
      <c r="E1933" t="s">
        <v>175</v>
      </c>
      <c r="F1933" t="s">
        <v>176</v>
      </c>
      <c r="G1933" t="s">
        <v>19</v>
      </c>
      <c r="H1933" t="s">
        <v>27</v>
      </c>
      <c r="I1933">
        <v>42</v>
      </c>
      <c r="J1933">
        <v>47</v>
      </c>
      <c r="K1933">
        <v>1974</v>
      </c>
      <c r="L1933">
        <v>908.04</v>
      </c>
      <c r="M1933">
        <v>0.46</v>
      </c>
      <c r="N1933" t="s">
        <v>92</v>
      </c>
      <c r="O1933" s="1" t="d">
        <v>2021-05-20</v>
      </c>
    </row>
    <row r="1934" spans="1:15" x14ac:dyDescent="0.3">
      <c r="A1934" t="s">
        <v>227</v>
      </c>
      <c r="B1934">
        <v>1185732</v>
      </c>
      <c r="C1934" t="s">
        <v>230</v>
      </c>
      <c r="D1934" t="s">
        <v>16</v>
      </c>
      <c r="E1934" t="s">
        <v>175</v>
      </c>
      <c r="F1934" t="s">
        <v>176</v>
      </c>
      <c r="G1934" t="s">
        <v>23</v>
      </c>
      <c r="H1934" t="s">
        <v>25</v>
      </c>
      <c r="I1934">
        <v>36</v>
      </c>
      <c r="J1934">
        <v>38</v>
      </c>
      <c r="K1934">
        <v>1368</v>
      </c>
      <c r="L1934">
        <v>656.64</v>
      </c>
      <c r="M1934">
        <v>0.48</v>
      </c>
      <c r="N1934" t="s">
        <v>92</v>
      </c>
      <c r="O1934" s="1" t="d">
        <v>2021-05-20</v>
      </c>
    </row>
    <row r="1935" spans="1:15" x14ac:dyDescent="0.3">
      <c r="A1935" t="s">
        <v>227</v>
      </c>
      <c r="B1935">
        <v>1185732</v>
      </c>
      <c r="C1935" t="s">
        <v>230</v>
      </c>
      <c r="D1935" t="s">
        <v>16</v>
      </c>
      <c r="E1935" t="s">
        <v>175</v>
      </c>
      <c r="F1935" t="s">
        <v>176</v>
      </c>
      <c r="G1935" t="s">
        <v>23</v>
      </c>
      <c r="H1935" t="s">
        <v>27</v>
      </c>
      <c r="I1935">
        <v>37</v>
      </c>
      <c r="J1935">
        <v>30</v>
      </c>
      <c r="K1935">
        <v>1110</v>
      </c>
      <c r="L1935">
        <v>532.79999999999995</v>
      </c>
      <c r="M1935">
        <v>0.48</v>
      </c>
      <c r="N1935" t="s">
        <v>92</v>
      </c>
      <c r="O1935" s="1" t="d">
        <v>2021-05-20</v>
      </c>
    </row>
    <row r="1936" spans="1:15" x14ac:dyDescent="0.3">
      <c r="A1936" t="s">
        <v>227</v>
      </c>
      <c r="B1936">
        <v>1185732</v>
      </c>
      <c r="C1936" t="s">
        <v>230</v>
      </c>
      <c r="D1936" t="s">
        <v>16</v>
      </c>
      <c r="E1936" t="s">
        <v>175</v>
      </c>
      <c r="F1936" t="s">
        <v>176</v>
      </c>
      <c r="G1936" t="s">
        <v>19</v>
      </c>
      <c r="H1936" t="s">
        <v>20</v>
      </c>
      <c r="I1936">
        <v>49</v>
      </c>
      <c r="J1936">
        <v>36</v>
      </c>
      <c r="K1936">
        <v>1764</v>
      </c>
      <c r="L1936">
        <v>740.88</v>
      </c>
      <c r="M1936">
        <v>0.42</v>
      </c>
      <c r="N1936" t="s">
        <v>92</v>
      </c>
      <c r="O1936" s="1" t="d">
        <v>2021-05-20</v>
      </c>
    </row>
    <row r="1937" spans="1:15" x14ac:dyDescent="0.3">
      <c r="A1937" t="s">
        <v>227</v>
      </c>
      <c r="B1937">
        <v>1185732</v>
      </c>
      <c r="C1937" t="s">
        <v>230</v>
      </c>
      <c r="D1937" t="s">
        <v>16</v>
      </c>
      <c r="E1937" t="s">
        <v>175</v>
      </c>
      <c r="F1937" t="s">
        <v>176</v>
      </c>
      <c r="G1937" t="s">
        <v>23</v>
      </c>
      <c r="H1937" t="s">
        <v>20</v>
      </c>
      <c r="I1937">
        <v>52</v>
      </c>
      <c r="J1937">
        <v>63</v>
      </c>
      <c r="K1937">
        <v>3276</v>
      </c>
      <c r="L1937">
        <v>1343.16</v>
      </c>
      <c r="M1937">
        <v>0.41</v>
      </c>
      <c r="N1937" t="s">
        <v>92</v>
      </c>
      <c r="O1937" s="1" t="d">
        <v>2021-05-20</v>
      </c>
    </row>
    <row r="1938" spans="1:15" x14ac:dyDescent="0.3">
      <c r="A1938" t="s">
        <v>227</v>
      </c>
      <c r="B1938">
        <v>1185732</v>
      </c>
      <c r="C1938" t="s">
        <v>174</v>
      </c>
      <c r="D1938" t="s">
        <v>16</v>
      </c>
      <c r="E1938" t="s">
        <v>175</v>
      </c>
      <c r="F1938" t="s">
        <v>176</v>
      </c>
      <c r="G1938" t="s">
        <v>19</v>
      </c>
      <c r="H1938" t="s">
        <v>25</v>
      </c>
      <c r="I1938">
        <v>47</v>
      </c>
      <c r="J1938">
        <v>125</v>
      </c>
      <c r="K1938">
        <v>5875</v>
      </c>
      <c r="L1938">
        <v>2937.5</v>
      </c>
      <c r="M1938">
        <v>0.5</v>
      </c>
      <c r="N1938" t="s">
        <v>92</v>
      </c>
      <c r="O1938" s="1" t="d">
        <v>2021-06-22</v>
      </c>
    </row>
    <row r="1939" spans="1:15" x14ac:dyDescent="0.3">
      <c r="A1939" t="s">
        <v>227</v>
      </c>
      <c r="B1939">
        <v>1185732</v>
      </c>
      <c r="C1939" t="s">
        <v>174</v>
      </c>
      <c r="D1939" t="s">
        <v>16</v>
      </c>
      <c r="E1939" t="s">
        <v>175</v>
      </c>
      <c r="F1939" t="s">
        <v>176</v>
      </c>
      <c r="G1939" t="s">
        <v>19</v>
      </c>
      <c r="H1939" t="s">
        <v>27</v>
      </c>
      <c r="I1939">
        <v>41</v>
      </c>
      <c r="J1939">
        <v>75</v>
      </c>
      <c r="K1939">
        <v>3075</v>
      </c>
      <c r="L1939">
        <v>1445.25</v>
      </c>
      <c r="M1939">
        <v>0.47</v>
      </c>
      <c r="N1939" t="s">
        <v>92</v>
      </c>
      <c r="O1939" s="1" t="d">
        <v>2021-06-22</v>
      </c>
    </row>
    <row r="1940" spans="1:15" x14ac:dyDescent="0.3">
      <c r="A1940" t="s">
        <v>231</v>
      </c>
      <c r="B1940">
        <v>1185732</v>
      </c>
      <c r="C1940" t="s">
        <v>161</v>
      </c>
      <c r="D1940" t="s">
        <v>16</v>
      </c>
      <c r="E1940" t="s">
        <v>152</v>
      </c>
      <c r="F1940" t="s">
        <v>153</v>
      </c>
      <c r="G1940" t="s">
        <v>23</v>
      </c>
      <c r="H1940" t="s">
        <v>20</v>
      </c>
      <c r="I1940">
        <v>63</v>
      </c>
      <c r="J1940">
        <v>78</v>
      </c>
      <c r="K1940">
        <v>4914</v>
      </c>
      <c r="L1940">
        <v>2702.7</v>
      </c>
      <c r="M1940">
        <v>0.55000000000000004</v>
      </c>
      <c r="N1940" t="s">
        <v>92</v>
      </c>
      <c r="O1940" s="1" t="d">
        <v>2021-10-15</v>
      </c>
    </row>
    <row r="1941" spans="1:15" x14ac:dyDescent="0.3">
      <c r="A1941" t="s">
        <v>231</v>
      </c>
      <c r="B1941">
        <v>1185732</v>
      </c>
      <c r="C1941" t="s">
        <v>43</v>
      </c>
      <c r="D1941" t="s">
        <v>16</v>
      </c>
      <c r="E1941" t="s">
        <v>152</v>
      </c>
      <c r="F1941" t="s">
        <v>153</v>
      </c>
      <c r="G1941" t="s">
        <v>19</v>
      </c>
      <c r="H1941" t="s">
        <v>25</v>
      </c>
      <c r="I1941">
        <v>60</v>
      </c>
      <c r="J1941">
        <v>135</v>
      </c>
      <c r="K1941">
        <v>8100</v>
      </c>
      <c r="L1941">
        <v>3807</v>
      </c>
      <c r="M1941">
        <v>0.47</v>
      </c>
      <c r="N1941" t="s">
        <v>92</v>
      </c>
      <c r="O1941" s="1" t="d">
        <v>2021-11-14</v>
      </c>
    </row>
    <row r="1942" spans="1:15" x14ac:dyDescent="0.3">
      <c r="A1942" t="s">
        <v>231</v>
      </c>
      <c r="B1942">
        <v>1185732</v>
      </c>
      <c r="C1942" t="s">
        <v>43</v>
      </c>
      <c r="D1942" t="s">
        <v>16</v>
      </c>
      <c r="E1942" t="s">
        <v>152</v>
      </c>
      <c r="F1942" t="s">
        <v>153</v>
      </c>
      <c r="G1942" t="s">
        <v>19</v>
      </c>
      <c r="H1942" t="s">
        <v>27</v>
      </c>
      <c r="I1942">
        <v>53</v>
      </c>
      <c r="J1942">
        <v>85</v>
      </c>
      <c r="K1942">
        <v>4505</v>
      </c>
      <c r="L1942">
        <v>2072.3000000000002</v>
      </c>
      <c r="M1942">
        <v>0.46</v>
      </c>
      <c r="N1942" t="s">
        <v>92</v>
      </c>
      <c r="O1942" s="1" t="d">
        <v>2021-11-14</v>
      </c>
    </row>
    <row r="1943" spans="1:15" x14ac:dyDescent="0.3">
      <c r="A1943" t="s">
        <v>231</v>
      </c>
      <c r="B1943">
        <v>1185732</v>
      </c>
      <c r="C1943" t="s">
        <v>43</v>
      </c>
      <c r="D1943" t="s">
        <v>16</v>
      </c>
      <c r="E1943" t="s">
        <v>152</v>
      </c>
      <c r="F1943" t="s">
        <v>153</v>
      </c>
      <c r="G1943" t="s">
        <v>23</v>
      </c>
      <c r="H1943" t="s">
        <v>25</v>
      </c>
      <c r="I1943">
        <v>52</v>
      </c>
      <c r="J1943">
        <v>86</v>
      </c>
      <c r="K1943">
        <v>4472</v>
      </c>
      <c r="L1943">
        <v>2280.7199999999998</v>
      </c>
      <c r="M1943">
        <v>0.51</v>
      </c>
      <c r="N1943" t="s">
        <v>92</v>
      </c>
      <c r="O1943" s="1" t="d">
        <v>2021-11-14</v>
      </c>
    </row>
    <row r="1944" spans="1:15" x14ac:dyDescent="0.3">
      <c r="A1944" t="s">
        <v>231</v>
      </c>
      <c r="B1944">
        <v>1185732</v>
      </c>
      <c r="C1944" t="s">
        <v>43</v>
      </c>
      <c r="D1944" t="s">
        <v>16</v>
      </c>
      <c r="E1944" t="s">
        <v>152</v>
      </c>
      <c r="F1944" t="s">
        <v>153</v>
      </c>
      <c r="G1944" t="s">
        <v>23</v>
      </c>
      <c r="H1944" t="s">
        <v>27</v>
      </c>
      <c r="I1944">
        <v>51</v>
      </c>
      <c r="J1944">
        <v>84</v>
      </c>
      <c r="K1944">
        <v>4284</v>
      </c>
      <c r="L1944">
        <v>2270.52</v>
      </c>
      <c r="M1944">
        <v>0.53</v>
      </c>
      <c r="N1944" t="s">
        <v>92</v>
      </c>
      <c r="O1944" s="1" t="d">
        <v>2021-11-14</v>
      </c>
    </row>
    <row r="1945" spans="1:15" x14ac:dyDescent="0.3">
      <c r="A1945" t="s">
        <v>231</v>
      </c>
      <c r="B1945">
        <v>1185732</v>
      </c>
      <c r="C1945" t="s">
        <v>43</v>
      </c>
      <c r="D1945" t="s">
        <v>16</v>
      </c>
      <c r="E1945" t="s">
        <v>152</v>
      </c>
      <c r="F1945" t="s">
        <v>153</v>
      </c>
      <c r="G1945" t="s">
        <v>23</v>
      </c>
      <c r="H1945" t="s">
        <v>20</v>
      </c>
      <c r="I1945">
        <v>64</v>
      </c>
      <c r="J1945">
        <v>98</v>
      </c>
      <c r="K1945">
        <v>6272</v>
      </c>
      <c r="L1945">
        <v>3449.6</v>
      </c>
      <c r="M1945">
        <v>0.55000000000000004</v>
      </c>
      <c r="N1945" t="s">
        <v>92</v>
      </c>
      <c r="O1945" s="1" t="d">
        <v>2021-11-14</v>
      </c>
    </row>
    <row r="1946" spans="1:15" x14ac:dyDescent="0.3">
      <c r="A1946" t="s">
        <v>231</v>
      </c>
      <c r="B1946">
        <v>1185732</v>
      </c>
      <c r="C1946" t="s">
        <v>72</v>
      </c>
      <c r="D1946" t="s">
        <v>16</v>
      </c>
      <c r="E1946" t="s">
        <v>152</v>
      </c>
      <c r="F1946" t="s">
        <v>153</v>
      </c>
      <c r="G1946" t="s">
        <v>19</v>
      </c>
      <c r="H1946" t="s">
        <v>25</v>
      </c>
      <c r="I1946">
        <v>62</v>
      </c>
      <c r="J1946">
        <v>168</v>
      </c>
      <c r="K1946">
        <v>10416</v>
      </c>
      <c r="L1946">
        <v>4895.5200000000004</v>
      </c>
      <c r="M1946">
        <v>0.47</v>
      </c>
      <c r="N1946" t="s">
        <v>92</v>
      </c>
      <c r="O1946" s="1" t="d">
        <v>2021-12-13</v>
      </c>
    </row>
    <row r="1947" spans="1:15" x14ac:dyDescent="0.3">
      <c r="A1947" t="s">
        <v>231</v>
      </c>
      <c r="B1947">
        <v>1185732</v>
      </c>
      <c r="C1947" t="s">
        <v>72</v>
      </c>
      <c r="D1947" t="s">
        <v>16</v>
      </c>
      <c r="E1947" t="s">
        <v>152</v>
      </c>
      <c r="F1947" t="s">
        <v>153</v>
      </c>
      <c r="G1947" t="s">
        <v>19</v>
      </c>
      <c r="H1947" t="s">
        <v>27</v>
      </c>
      <c r="I1947">
        <v>50</v>
      </c>
      <c r="J1947">
        <v>100</v>
      </c>
      <c r="K1947">
        <v>5000</v>
      </c>
      <c r="L1947">
        <v>2400</v>
      </c>
      <c r="M1947">
        <v>0.48</v>
      </c>
      <c r="N1947" t="s">
        <v>92</v>
      </c>
      <c r="O1947" s="1" t="d">
        <v>2021-12-13</v>
      </c>
    </row>
    <row r="1948" spans="1:15" x14ac:dyDescent="0.3">
      <c r="A1948" t="s">
        <v>231</v>
      </c>
      <c r="B1948">
        <v>1185732</v>
      </c>
      <c r="C1948" t="s">
        <v>72</v>
      </c>
      <c r="D1948" t="s">
        <v>16</v>
      </c>
      <c r="E1948" t="s">
        <v>152</v>
      </c>
      <c r="F1948" t="s">
        <v>153</v>
      </c>
      <c r="G1948" t="s">
        <v>23</v>
      </c>
      <c r="H1948" t="s">
        <v>25</v>
      </c>
      <c r="I1948">
        <v>50</v>
      </c>
      <c r="J1948">
        <v>109</v>
      </c>
      <c r="K1948">
        <v>5450</v>
      </c>
      <c r="L1948">
        <v>2943</v>
      </c>
      <c r="M1948">
        <v>0.54</v>
      </c>
      <c r="N1948" t="s">
        <v>92</v>
      </c>
      <c r="O1948" s="1" t="d">
        <v>2021-12-13</v>
      </c>
    </row>
    <row r="1949" spans="1:15" x14ac:dyDescent="0.3">
      <c r="A1949" t="s">
        <v>231</v>
      </c>
      <c r="B1949">
        <v>1185732</v>
      </c>
      <c r="C1949" t="s">
        <v>72</v>
      </c>
      <c r="D1949" t="s">
        <v>16</v>
      </c>
      <c r="E1949" t="s">
        <v>152</v>
      </c>
      <c r="F1949" t="s">
        <v>153</v>
      </c>
      <c r="G1949" t="s">
        <v>23</v>
      </c>
      <c r="H1949" t="s">
        <v>27</v>
      </c>
      <c r="I1949">
        <v>53</v>
      </c>
      <c r="J1949">
        <v>98</v>
      </c>
      <c r="K1949">
        <v>5194</v>
      </c>
      <c r="L1949">
        <v>2804.76</v>
      </c>
      <c r="M1949">
        <v>0.54</v>
      </c>
      <c r="N1949" t="s">
        <v>92</v>
      </c>
      <c r="O1949" s="1" t="d">
        <v>2021-12-13</v>
      </c>
    </row>
    <row r="1950" spans="1:15" x14ac:dyDescent="0.3">
      <c r="A1950" t="s">
        <v>231</v>
      </c>
      <c r="B1950">
        <v>1185732</v>
      </c>
      <c r="C1950" t="s">
        <v>72</v>
      </c>
      <c r="D1950" t="s">
        <v>16</v>
      </c>
      <c r="E1950" t="s">
        <v>152</v>
      </c>
      <c r="F1950" t="s">
        <v>153</v>
      </c>
      <c r="G1950" t="s">
        <v>23</v>
      </c>
      <c r="H1950" t="s">
        <v>20</v>
      </c>
      <c r="I1950">
        <v>65</v>
      </c>
      <c r="J1950">
        <v>123</v>
      </c>
      <c r="K1950">
        <v>7995</v>
      </c>
      <c r="L1950">
        <v>3997.5</v>
      </c>
      <c r="M1950">
        <v>0.5</v>
      </c>
      <c r="N1950" t="s">
        <v>92</v>
      </c>
      <c r="O1950" s="1" t="d">
        <v>2021-12-13</v>
      </c>
    </row>
    <row r="1951" spans="1:15" x14ac:dyDescent="0.3">
      <c r="A1951" t="s">
        <v>231</v>
      </c>
      <c r="B1951">
        <v>1185732</v>
      </c>
      <c r="C1951" t="s">
        <v>170</v>
      </c>
      <c r="D1951" t="s">
        <v>16</v>
      </c>
      <c r="E1951" t="s">
        <v>152</v>
      </c>
      <c r="F1951" t="s">
        <v>153</v>
      </c>
      <c r="G1951" t="s">
        <v>19</v>
      </c>
      <c r="H1951" t="s">
        <v>25</v>
      </c>
      <c r="I1951">
        <v>32</v>
      </c>
      <c r="J1951">
        <v>138</v>
      </c>
      <c r="K1951">
        <v>4416</v>
      </c>
      <c r="L1951">
        <v>2208</v>
      </c>
      <c r="M1951">
        <v>0.5</v>
      </c>
      <c r="N1951" t="s">
        <v>92</v>
      </c>
      <c r="O1951" s="1" t="d">
        <v>2021-01-10</v>
      </c>
    </row>
    <row r="1952" spans="1:15" x14ac:dyDescent="0.3">
      <c r="A1952" t="s">
        <v>231</v>
      </c>
      <c r="B1952">
        <v>1185732</v>
      </c>
      <c r="C1952" t="s">
        <v>170</v>
      </c>
      <c r="D1952" t="s">
        <v>16</v>
      </c>
      <c r="E1952" t="s">
        <v>152</v>
      </c>
      <c r="F1952" t="s">
        <v>153</v>
      </c>
      <c r="G1952" t="s">
        <v>19</v>
      </c>
      <c r="H1952" t="s">
        <v>27</v>
      </c>
      <c r="I1952">
        <v>33</v>
      </c>
      <c r="J1952">
        <v>77</v>
      </c>
      <c r="K1952">
        <v>2541</v>
      </c>
      <c r="L1952">
        <v>1194.27</v>
      </c>
      <c r="M1952">
        <v>0.47</v>
      </c>
      <c r="N1952" t="s">
        <v>92</v>
      </c>
      <c r="O1952" s="1" t="d">
        <v>2021-01-10</v>
      </c>
    </row>
    <row r="1953" spans="1:15" x14ac:dyDescent="0.3">
      <c r="A1953" t="s">
        <v>231</v>
      </c>
      <c r="B1953">
        <v>1185732</v>
      </c>
      <c r="C1953" t="s">
        <v>170</v>
      </c>
      <c r="D1953" t="s">
        <v>16</v>
      </c>
      <c r="E1953" t="s">
        <v>152</v>
      </c>
      <c r="F1953" t="s">
        <v>153</v>
      </c>
      <c r="G1953" t="s">
        <v>23</v>
      </c>
      <c r="H1953" t="s">
        <v>25</v>
      </c>
      <c r="I1953">
        <v>24</v>
      </c>
      <c r="J1953">
        <v>72</v>
      </c>
      <c r="K1953">
        <v>1728</v>
      </c>
      <c r="L1953">
        <v>881.28</v>
      </c>
      <c r="M1953">
        <v>0.51</v>
      </c>
      <c r="N1953" t="s">
        <v>92</v>
      </c>
      <c r="O1953" s="1" t="d">
        <v>2021-01-10</v>
      </c>
    </row>
    <row r="1954" spans="1:15" x14ac:dyDescent="0.3">
      <c r="A1954" t="s">
        <v>231</v>
      </c>
      <c r="B1954">
        <v>1185732</v>
      </c>
      <c r="C1954" t="s">
        <v>170</v>
      </c>
      <c r="D1954" t="s">
        <v>16</v>
      </c>
      <c r="E1954" t="s">
        <v>152</v>
      </c>
      <c r="F1954" t="s">
        <v>153</v>
      </c>
      <c r="G1954" t="s">
        <v>23</v>
      </c>
      <c r="H1954" t="s">
        <v>27</v>
      </c>
      <c r="I1954">
        <v>27</v>
      </c>
      <c r="J1954">
        <v>38</v>
      </c>
      <c r="K1954">
        <v>1026</v>
      </c>
      <c r="L1954">
        <v>513</v>
      </c>
      <c r="M1954">
        <v>0.5</v>
      </c>
      <c r="N1954" t="s">
        <v>92</v>
      </c>
      <c r="O1954" s="1" t="d">
        <v>2021-01-10</v>
      </c>
    </row>
    <row r="1955" spans="1:15" x14ac:dyDescent="0.3">
      <c r="A1955" t="s">
        <v>231</v>
      </c>
      <c r="B1955">
        <v>1185732</v>
      </c>
      <c r="C1955" t="s">
        <v>170</v>
      </c>
      <c r="D1955" t="s">
        <v>16</v>
      </c>
      <c r="E1955" t="s">
        <v>152</v>
      </c>
      <c r="F1955" t="s">
        <v>153</v>
      </c>
      <c r="G1955" t="s">
        <v>23</v>
      </c>
      <c r="H1955" t="s">
        <v>20</v>
      </c>
      <c r="I1955">
        <v>33</v>
      </c>
      <c r="J1955">
        <v>69</v>
      </c>
      <c r="K1955">
        <v>2277</v>
      </c>
      <c r="L1955">
        <v>1252.3499999999999</v>
      </c>
      <c r="M1955">
        <v>0.55000000000000004</v>
      </c>
      <c r="N1955" t="s">
        <v>92</v>
      </c>
      <c r="O1955" s="1" t="d">
        <v>2021-01-10</v>
      </c>
    </row>
    <row r="1956" spans="1:15" x14ac:dyDescent="0.3">
      <c r="A1956" t="s">
        <v>231</v>
      </c>
      <c r="B1956">
        <v>1185732</v>
      </c>
      <c r="C1956" t="s">
        <v>93</v>
      </c>
      <c r="D1956" t="s">
        <v>16</v>
      </c>
      <c r="E1956" t="s">
        <v>152</v>
      </c>
      <c r="F1956" t="s">
        <v>153</v>
      </c>
      <c r="G1956" t="s">
        <v>19</v>
      </c>
      <c r="H1956" t="s">
        <v>25</v>
      </c>
      <c r="I1956">
        <v>34</v>
      </c>
      <c r="J1956">
        <v>147</v>
      </c>
      <c r="K1956">
        <v>4998</v>
      </c>
      <c r="L1956">
        <v>2399.04</v>
      </c>
      <c r="M1956">
        <v>0.48</v>
      </c>
      <c r="N1956" t="s">
        <v>92</v>
      </c>
      <c r="O1956" s="1" t="d">
        <v>2021-02-08</v>
      </c>
    </row>
    <row r="1957" spans="1:15" x14ac:dyDescent="0.3">
      <c r="A1957" t="s">
        <v>231</v>
      </c>
      <c r="B1957">
        <v>1185732</v>
      </c>
      <c r="C1957" t="s">
        <v>93</v>
      </c>
      <c r="D1957" t="s">
        <v>16</v>
      </c>
      <c r="E1957" t="s">
        <v>152</v>
      </c>
      <c r="F1957" t="s">
        <v>153</v>
      </c>
      <c r="G1957" t="s">
        <v>19</v>
      </c>
      <c r="H1957" t="s">
        <v>27</v>
      </c>
      <c r="I1957">
        <v>32</v>
      </c>
      <c r="J1957">
        <v>53</v>
      </c>
      <c r="K1957">
        <v>1696</v>
      </c>
      <c r="L1957">
        <v>848</v>
      </c>
      <c r="M1957">
        <v>0.5</v>
      </c>
      <c r="N1957" t="s">
        <v>92</v>
      </c>
      <c r="O1957" s="1" t="d">
        <v>2021-02-08</v>
      </c>
    </row>
    <row r="1958" spans="1:15" x14ac:dyDescent="0.3">
      <c r="A1958" t="s">
        <v>231</v>
      </c>
      <c r="B1958">
        <v>1185732</v>
      </c>
      <c r="C1958" t="s">
        <v>93</v>
      </c>
      <c r="D1958" t="s">
        <v>16</v>
      </c>
      <c r="E1958" t="s">
        <v>152</v>
      </c>
      <c r="F1958" t="s">
        <v>153</v>
      </c>
      <c r="G1958" t="s">
        <v>23</v>
      </c>
      <c r="H1958" t="s">
        <v>25</v>
      </c>
      <c r="I1958">
        <v>24</v>
      </c>
      <c r="J1958">
        <v>63</v>
      </c>
      <c r="K1958">
        <v>1512</v>
      </c>
      <c r="L1958">
        <v>771.12</v>
      </c>
      <c r="M1958">
        <v>0.51</v>
      </c>
      <c r="N1958" t="s">
        <v>92</v>
      </c>
      <c r="O1958" s="1" t="d">
        <v>2021-02-08</v>
      </c>
    </row>
    <row r="1959" spans="1:15" x14ac:dyDescent="0.3">
      <c r="A1959" t="s">
        <v>227</v>
      </c>
      <c r="B1959">
        <v>1185732</v>
      </c>
      <c r="C1959" t="s">
        <v>211</v>
      </c>
      <c r="D1959" t="s">
        <v>16</v>
      </c>
      <c r="E1959" t="s">
        <v>202</v>
      </c>
      <c r="F1959" t="s">
        <v>203</v>
      </c>
      <c r="G1959" t="s">
        <v>23</v>
      </c>
      <c r="H1959" t="s">
        <v>20</v>
      </c>
      <c r="I1959">
        <v>71</v>
      </c>
      <c r="J1959">
        <v>81</v>
      </c>
      <c r="K1959">
        <v>5751</v>
      </c>
      <c r="L1959">
        <v>3048.03</v>
      </c>
      <c r="M1959">
        <v>0.53</v>
      </c>
      <c r="N1959" t="s">
        <v>92</v>
      </c>
      <c r="O1959" s="1" t="d">
        <v>2021-10-12</v>
      </c>
    </row>
    <row r="1960" spans="1:15" x14ac:dyDescent="0.3">
      <c r="A1960" t="s">
        <v>227</v>
      </c>
      <c r="B1960">
        <v>1185732</v>
      </c>
      <c r="C1960" t="s">
        <v>40</v>
      </c>
      <c r="D1960" t="s">
        <v>16</v>
      </c>
      <c r="E1960" t="s">
        <v>202</v>
      </c>
      <c r="F1960" t="s">
        <v>203</v>
      </c>
      <c r="G1960" t="s">
        <v>19</v>
      </c>
      <c r="H1960" t="s">
        <v>25</v>
      </c>
      <c r="I1960">
        <v>64</v>
      </c>
      <c r="J1960">
        <v>126</v>
      </c>
      <c r="K1960">
        <v>8064</v>
      </c>
      <c r="L1960">
        <v>4838.3999999999996</v>
      </c>
      <c r="M1960">
        <v>0.6</v>
      </c>
      <c r="N1960" t="s">
        <v>92</v>
      </c>
      <c r="O1960" s="1" t="d">
        <v>2021-11-11</v>
      </c>
    </row>
    <row r="1961" spans="1:15" x14ac:dyDescent="0.3">
      <c r="A1961" t="s">
        <v>227</v>
      </c>
      <c r="B1961">
        <v>1185732</v>
      </c>
      <c r="C1961" t="s">
        <v>40</v>
      </c>
      <c r="D1961" t="s">
        <v>16</v>
      </c>
      <c r="E1961" t="s">
        <v>202</v>
      </c>
      <c r="F1961" t="s">
        <v>203</v>
      </c>
      <c r="G1961" t="s">
        <v>19</v>
      </c>
      <c r="H1961" t="s">
        <v>27</v>
      </c>
      <c r="I1961">
        <v>55</v>
      </c>
      <c r="J1961">
        <v>81</v>
      </c>
      <c r="K1961">
        <v>4455</v>
      </c>
      <c r="L1961">
        <v>2583.9</v>
      </c>
      <c r="M1961">
        <v>0.57999999999999996</v>
      </c>
      <c r="N1961" t="s">
        <v>92</v>
      </c>
      <c r="O1961" s="1" t="d">
        <v>2021-11-11</v>
      </c>
    </row>
    <row r="1962" spans="1:15" x14ac:dyDescent="0.3">
      <c r="A1962" t="s">
        <v>227</v>
      </c>
      <c r="B1962">
        <v>1185732</v>
      </c>
      <c r="C1962" t="s">
        <v>40</v>
      </c>
      <c r="D1962" t="s">
        <v>16</v>
      </c>
      <c r="E1962" t="s">
        <v>202</v>
      </c>
      <c r="F1962" t="s">
        <v>203</v>
      </c>
      <c r="G1962" t="s">
        <v>23</v>
      </c>
      <c r="H1962" t="s">
        <v>25</v>
      </c>
      <c r="I1962">
        <v>57</v>
      </c>
      <c r="J1962">
        <v>96</v>
      </c>
      <c r="K1962">
        <v>5472</v>
      </c>
      <c r="L1962">
        <v>2626.56</v>
      </c>
      <c r="M1962">
        <v>0.48</v>
      </c>
      <c r="N1962" t="s">
        <v>92</v>
      </c>
      <c r="O1962" s="1" t="d">
        <v>2021-11-11</v>
      </c>
    </row>
    <row r="1963" spans="1:15" x14ac:dyDescent="0.3">
      <c r="A1963" t="s">
        <v>227</v>
      </c>
      <c r="B1963">
        <v>1185732</v>
      </c>
      <c r="C1963" t="s">
        <v>211</v>
      </c>
      <c r="D1963" t="s">
        <v>16</v>
      </c>
      <c r="E1963" t="s">
        <v>202</v>
      </c>
      <c r="F1963" t="s">
        <v>203</v>
      </c>
      <c r="G1963" t="s">
        <v>23</v>
      </c>
      <c r="H1963" t="s">
        <v>20</v>
      </c>
      <c r="I1963">
        <v>54</v>
      </c>
      <c r="J1963">
        <v>90</v>
      </c>
      <c r="K1963">
        <v>4860</v>
      </c>
      <c r="L1963">
        <v>2235.6</v>
      </c>
      <c r="M1963">
        <v>0.46</v>
      </c>
      <c r="N1963" t="s">
        <v>21</v>
      </c>
      <c r="O1963" s="1" t="d">
        <v>2021-10-12</v>
      </c>
    </row>
    <row r="1964" spans="1:15" x14ac:dyDescent="0.3">
      <c r="A1964" t="s">
        <v>227</v>
      </c>
      <c r="B1964">
        <v>1185732</v>
      </c>
      <c r="C1964" t="s">
        <v>40</v>
      </c>
      <c r="D1964" t="s">
        <v>16</v>
      </c>
      <c r="E1964" t="s">
        <v>202</v>
      </c>
      <c r="F1964" t="s">
        <v>203</v>
      </c>
      <c r="G1964" t="s">
        <v>19</v>
      </c>
      <c r="H1964" t="s">
        <v>25</v>
      </c>
      <c r="I1964">
        <v>54</v>
      </c>
      <c r="J1964">
        <v>140</v>
      </c>
      <c r="K1964">
        <v>7560</v>
      </c>
      <c r="L1964">
        <v>3780</v>
      </c>
      <c r="M1964">
        <v>0.5</v>
      </c>
      <c r="N1964" t="s">
        <v>21</v>
      </c>
      <c r="O1964" s="1" t="d">
        <v>2021-11-11</v>
      </c>
    </row>
    <row r="1965" spans="1:15" x14ac:dyDescent="0.3">
      <c r="A1965" t="s">
        <v>227</v>
      </c>
      <c r="B1965">
        <v>1185732</v>
      </c>
      <c r="C1965" t="s">
        <v>40</v>
      </c>
      <c r="D1965" t="s">
        <v>16</v>
      </c>
      <c r="E1965" t="s">
        <v>202</v>
      </c>
      <c r="F1965" t="s">
        <v>203</v>
      </c>
      <c r="G1965" t="s">
        <v>19</v>
      </c>
      <c r="H1965" t="s">
        <v>27</v>
      </c>
      <c r="I1965">
        <v>47</v>
      </c>
      <c r="J1965">
        <v>98</v>
      </c>
      <c r="K1965">
        <v>4606</v>
      </c>
      <c r="L1965">
        <v>2256.94</v>
      </c>
      <c r="M1965">
        <v>0.49</v>
      </c>
      <c r="N1965" t="s">
        <v>21</v>
      </c>
      <c r="O1965" s="1" t="d">
        <v>2021-11-11</v>
      </c>
    </row>
    <row r="1966" spans="1:15" x14ac:dyDescent="0.3">
      <c r="A1966" t="s">
        <v>227</v>
      </c>
      <c r="B1966">
        <v>1185732</v>
      </c>
      <c r="C1966" t="s">
        <v>40</v>
      </c>
      <c r="D1966" t="s">
        <v>16</v>
      </c>
      <c r="E1966" t="s">
        <v>202</v>
      </c>
      <c r="F1966" t="s">
        <v>203</v>
      </c>
      <c r="G1966" t="s">
        <v>23</v>
      </c>
      <c r="H1966" t="s">
        <v>25</v>
      </c>
      <c r="I1966">
        <v>46</v>
      </c>
      <c r="J1966">
        <v>102</v>
      </c>
      <c r="K1966">
        <v>4692</v>
      </c>
      <c r="L1966">
        <v>1736.04</v>
      </c>
      <c r="M1966">
        <v>0.37</v>
      </c>
      <c r="N1966" t="s">
        <v>21</v>
      </c>
      <c r="O1966" s="1" t="d">
        <v>2021-11-11</v>
      </c>
    </row>
    <row r="1967" spans="1:15" x14ac:dyDescent="0.3">
      <c r="A1967" t="s">
        <v>231</v>
      </c>
      <c r="B1967">
        <v>1185732</v>
      </c>
      <c r="C1967" t="s">
        <v>93</v>
      </c>
      <c r="D1967" t="s">
        <v>16</v>
      </c>
      <c r="E1967" t="s">
        <v>224</v>
      </c>
      <c r="F1967" t="s">
        <v>225</v>
      </c>
      <c r="G1967" t="s">
        <v>19</v>
      </c>
      <c r="H1967" t="s">
        <v>20</v>
      </c>
      <c r="I1967">
        <v>45</v>
      </c>
      <c r="J1967">
        <v>175</v>
      </c>
      <c r="K1967">
        <v>78750</v>
      </c>
      <c r="L1967">
        <v>23625</v>
      </c>
      <c r="M1967">
        <v>0.3</v>
      </c>
      <c r="N1967" t="s">
        <v>96</v>
      </c>
      <c r="O1967" s="1" t="d">
        <v>2021-02-08</v>
      </c>
    </row>
    <row r="1968" spans="1:15" x14ac:dyDescent="0.3">
      <c r="A1968" t="s">
        <v>231</v>
      </c>
      <c r="B1968">
        <v>1185732</v>
      </c>
      <c r="C1968" t="s">
        <v>97</v>
      </c>
      <c r="D1968" t="s">
        <v>16</v>
      </c>
      <c r="E1968" t="s">
        <v>224</v>
      </c>
      <c r="F1968" t="s">
        <v>225</v>
      </c>
      <c r="G1968" t="s">
        <v>19</v>
      </c>
      <c r="H1968" t="s">
        <v>25</v>
      </c>
      <c r="I1968">
        <v>35</v>
      </c>
      <c r="J1968">
        <v>495</v>
      </c>
      <c r="K1968">
        <v>173250</v>
      </c>
      <c r="L1968">
        <v>60637.5</v>
      </c>
      <c r="M1968">
        <v>0.35</v>
      </c>
      <c r="N1968" t="s">
        <v>96</v>
      </c>
      <c r="O1968" s="1" t="d">
        <v>2021-03-06</v>
      </c>
    </row>
    <row r="1969" spans="1:15" x14ac:dyDescent="0.3">
      <c r="A1969" t="s">
        <v>231</v>
      </c>
      <c r="B1969">
        <v>1185732</v>
      </c>
      <c r="C1969" t="s">
        <v>97</v>
      </c>
      <c r="D1969" t="s">
        <v>16</v>
      </c>
      <c r="E1969" t="s">
        <v>224</v>
      </c>
      <c r="F1969" t="s">
        <v>225</v>
      </c>
      <c r="G1969" t="s">
        <v>19</v>
      </c>
      <c r="H1969" t="s">
        <v>27</v>
      </c>
      <c r="I1969">
        <v>35</v>
      </c>
      <c r="J1969">
        <v>200</v>
      </c>
      <c r="K1969">
        <v>70000</v>
      </c>
      <c r="L1969">
        <v>24500</v>
      </c>
      <c r="M1969">
        <v>0.35</v>
      </c>
      <c r="N1969" t="s">
        <v>96</v>
      </c>
      <c r="O1969" s="1" t="d">
        <v>2021-03-06</v>
      </c>
    </row>
    <row r="1970" spans="1:15" x14ac:dyDescent="0.3">
      <c r="A1970" t="s">
        <v>231</v>
      </c>
      <c r="B1970">
        <v>1185732</v>
      </c>
      <c r="C1970" t="s">
        <v>97</v>
      </c>
      <c r="D1970" t="s">
        <v>16</v>
      </c>
      <c r="E1970" t="s">
        <v>224</v>
      </c>
      <c r="F1970" t="s">
        <v>225</v>
      </c>
      <c r="G1970" t="s">
        <v>19</v>
      </c>
      <c r="H1970" t="s">
        <v>20</v>
      </c>
      <c r="I1970">
        <v>45</v>
      </c>
      <c r="J1970">
        <v>125</v>
      </c>
      <c r="K1970">
        <v>56250</v>
      </c>
      <c r="L1970">
        <v>16875</v>
      </c>
      <c r="M1970">
        <v>0.3</v>
      </c>
      <c r="N1970" t="s">
        <v>96</v>
      </c>
      <c r="O1970" s="1" t="d">
        <v>2021-03-06</v>
      </c>
    </row>
    <row r="1971" spans="1:15" x14ac:dyDescent="0.3">
      <c r="A1971" t="s">
        <v>231</v>
      </c>
      <c r="B1971">
        <v>1185732</v>
      </c>
      <c r="C1971" t="s">
        <v>98</v>
      </c>
      <c r="D1971" t="s">
        <v>16</v>
      </c>
      <c r="E1971" t="s">
        <v>224</v>
      </c>
      <c r="F1971" t="s">
        <v>225</v>
      </c>
      <c r="G1971" t="s">
        <v>19</v>
      </c>
      <c r="H1971" t="s">
        <v>25</v>
      </c>
      <c r="I1971">
        <v>35</v>
      </c>
      <c r="J1971">
        <v>475</v>
      </c>
      <c r="K1971">
        <v>166250</v>
      </c>
      <c r="L1971">
        <v>58187.5</v>
      </c>
      <c r="M1971">
        <v>0.35</v>
      </c>
      <c r="N1971" t="s">
        <v>96</v>
      </c>
      <c r="O1971" s="1" t="d">
        <v>2021-04-07</v>
      </c>
    </row>
    <row r="1972" spans="1:15" x14ac:dyDescent="0.3">
      <c r="A1972" t="s">
        <v>231</v>
      </c>
      <c r="B1972">
        <v>1185732</v>
      </c>
      <c r="C1972" t="s">
        <v>98</v>
      </c>
      <c r="D1972" t="s">
        <v>16</v>
      </c>
      <c r="E1972" t="s">
        <v>224</v>
      </c>
      <c r="F1972" t="s">
        <v>225</v>
      </c>
      <c r="G1972" t="s">
        <v>19</v>
      </c>
      <c r="H1972" t="s">
        <v>27</v>
      </c>
      <c r="I1972">
        <v>35</v>
      </c>
      <c r="J1972">
        <v>175</v>
      </c>
      <c r="K1972">
        <v>61250</v>
      </c>
      <c r="L1972">
        <v>21437.5</v>
      </c>
      <c r="M1972">
        <v>0.35</v>
      </c>
      <c r="N1972" t="s">
        <v>96</v>
      </c>
      <c r="O1972" s="1" t="d">
        <v>2021-04-07</v>
      </c>
    </row>
    <row r="1973" spans="1:15" x14ac:dyDescent="0.3">
      <c r="A1973" t="s">
        <v>231</v>
      </c>
      <c r="B1973">
        <v>1185732</v>
      </c>
      <c r="C1973" t="s">
        <v>98</v>
      </c>
      <c r="D1973" t="s">
        <v>16</v>
      </c>
      <c r="E1973" t="s">
        <v>224</v>
      </c>
      <c r="F1973" t="s">
        <v>225</v>
      </c>
      <c r="G1973" t="s">
        <v>19</v>
      </c>
      <c r="H1973" t="s">
        <v>20</v>
      </c>
      <c r="I1973">
        <v>45</v>
      </c>
      <c r="J1973">
        <v>100</v>
      </c>
      <c r="K1973">
        <v>45000</v>
      </c>
      <c r="L1973">
        <v>13500</v>
      </c>
      <c r="M1973">
        <v>0.3</v>
      </c>
      <c r="N1973" t="s">
        <v>96</v>
      </c>
      <c r="O1973" s="1" t="d">
        <v>2021-04-07</v>
      </c>
    </row>
    <row r="1974" spans="1:15" x14ac:dyDescent="0.3">
      <c r="A1974" t="s">
        <v>231</v>
      </c>
      <c r="B1974">
        <v>1185732</v>
      </c>
      <c r="C1974" t="s">
        <v>99</v>
      </c>
      <c r="D1974" t="s">
        <v>16</v>
      </c>
      <c r="E1974" t="s">
        <v>224</v>
      </c>
      <c r="F1974" t="s">
        <v>225</v>
      </c>
      <c r="G1974" t="s">
        <v>19</v>
      </c>
      <c r="H1974" t="s">
        <v>25</v>
      </c>
      <c r="I1974">
        <v>50</v>
      </c>
      <c r="J1974">
        <v>520</v>
      </c>
      <c r="K1974">
        <v>260000</v>
      </c>
      <c r="L1974">
        <v>91000</v>
      </c>
      <c r="M1974">
        <v>0.35</v>
      </c>
      <c r="N1974" t="s">
        <v>96</v>
      </c>
      <c r="O1974" s="1" t="d">
        <v>2021-05-06</v>
      </c>
    </row>
    <row r="1975" spans="1:15" x14ac:dyDescent="0.3">
      <c r="A1975" t="s">
        <v>231</v>
      </c>
      <c r="B1975">
        <v>1185732</v>
      </c>
      <c r="C1975" t="s">
        <v>99</v>
      </c>
      <c r="D1975" t="s">
        <v>16</v>
      </c>
      <c r="E1975" t="s">
        <v>224</v>
      </c>
      <c r="F1975" t="s">
        <v>225</v>
      </c>
      <c r="G1975" t="s">
        <v>19</v>
      </c>
      <c r="H1975" t="s">
        <v>27</v>
      </c>
      <c r="I1975">
        <v>45</v>
      </c>
      <c r="J1975">
        <v>225</v>
      </c>
      <c r="K1975">
        <v>101250</v>
      </c>
      <c r="L1975">
        <v>35437.5</v>
      </c>
      <c r="M1975">
        <v>0.35</v>
      </c>
      <c r="N1975" t="s">
        <v>96</v>
      </c>
      <c r="O1975" s="1" t="d">
        <v>2021-05-06</v>
      </c>
    </row>
    <row r="1976" spans="1:15" x14ac:dyDescent="0.3">
      <c r="A1976" t="s">
        <v>231</v>
      </c>
      <c r="B1976">
        <v>1185732</v>
      </c>
      <c r="C1976" t="s">
        <v>99</v>
      </c>
      <c r="D1976" t="s">
        <v>16</v>
      </c>
      <c r="E1976" t="s">
        <v>224</v>
      </c>
      <c r="F1976" t="s">
        <v>225</v>
      </c>
      <c r="G1976" t="s">
        <v>19</v>
      </c>
      <c r="H1976" t="s">
        <v>20</v>
      </c>
      <c r="I1976">
        <v>50</v>
      </c>
      <c r="J1976">
        <v>225</v>
      </c>
      <c r="K1976">
        <v>112500</v>
      </c>
      <c r="L1976">
        <v>33750</v>
      </c>
      <c r="M1976">
        <v>0.3</v>
      </c>
      <c r="N1976" t="s">
        <v>96</v>
      </c>
      <c r="O1976" s="1" t="d">
        <v>2021-05-06</v>
      </c>
    </row>
    <row r="1977" spans="1:15" x14ac:dyDescent="0.3">
      <c r="A1977" t="s">
        <v>231</v>
      </c>
      <c r="B1977">
        <v>1185732</v>
      </c>
      <c r="C1977" t="s">
        <v>100</v>
      </c>
      <c r="D1977" t="s">
        <v>16</v>
      </c>
      <c r="E1977" t="s">
        <v>224</v>
      </c>
      <c r="F1977" t="s">
        <v>225</v>
      </c>
      <c r="G1977" t="s">
        <v>19</v>
      </c>
      <c r="H1977" t="s">
        <v>25</v>
      </c>
      <c r="I1977">
        <v>50</v>
      </c>
      <c r="J1977">
        <v>600</v>
      </c>
      <c r="K1977">
        <v>300000</v>
      </c>
      <c r="L1977">
        <v>105000</v>
      </c>
      <c r="M1977">
        <v>0.35</v>
      </c>
      <c r="N1977" t="s">
        <v>96</v>
      </c>
      <c r="O1977" s="1" t="d">
        <v>2021-06-08</v>
      </c>
    </row>
    <row r="1978" spans="1:15" x14ac:dyDescent="0.3">
      <c r="A1978" t="s">
        <v>231</v>
      </c>
      <c r="B1978">
        <v>1185732</v>
      </c>
      <c r="C1978" t="s">
        <v>100</v>
      </c>
      <c r="D1978" t="s">
        <v>16</v>
      </c>
      <c r="E1978" t="s">
        <v>224</v>
      </c>
      <c r="F1978" t="s">
        <v>225</v>
      </c>
      <c r="G1978" t="s">
        <v>19</v>
      </c>
      <c r="H1978" t="s">
        <v>27</v>
      </c>
      <c r="I1978">
        <v>45</v>
      </c>
      <c r="J1978">
        <v>350</v>
      </c>
      <c r="K1978">
        <v>157500</v>
      </c>
      <c r="L1978">
        <v>55125</v>
      </c>
      <c r="M1978">
        <v>0.35</v>
      </c>
      <c r="N1978" t="s">
        <v>96</v>
      </c>
      <c r="O1978" s="1" t="d">
        <v>2021-06-08</v>
      </c>
    </row>
    <row r="1979" spans="1:15" x14ac:dyDescent="0.3">
      <c r="A1979" t="s">
        <v>231</v>
      </c>
      <c r="B1979">
        <v>1185732</v>
      </c>
      <c r="C1979" t="s">
        <v>100</v>
      </c>
      <c r="D1979" t="s">
        <v>16</v>
      </c>
      <c r="E1979" t="s">
        <v>224</v>
      </c>
      <c r="F1979" t="s">
        <v>225</v>
      </c>
      <c r="G1979" t="s">
        <v>19</v>
      </c>
      <c r="H1979" t="s">
        <v>20</v>
      </c>
      <c r="I1979">
        <v>50</v>
      </c>
      <c r="J1979">
        <v>250</v>
      </c>
      <c r="K1979">
        <v>125000</v>
      </c>
      <c r="L1979">
        <v>37500</v>
      </c>
      <c r="M1979">
        <v>0.3</v>
      </c>
      <c r="N1979" t="s">
        <v>96</v>
      </c>
      <c r="O1979" s="1" t="d">
        <v>2021-06-08</v>
      </c>
    </row>
    <row r="1980" spans="1:15" x14ac:dyDescent="0.3">
      <c r="A1980" t="s">
        <v>231</v>
      </c>
      <c r="B1980">
        <v>1185732</v>
      </c>
      <c r="C1980" t="s">
        <v>101</v>
      </c>
      <c r="D1980" t="s">
        <v>16</v>
      </c>
      <c r="E1980" t="s">
        <v>224</v>
      </c>
      <c r="F1980" t="s">
        <v>225</v>
      </c>
      <c r="G1980" t="s">
        <v>19</v>
      </c>
      <c r="H1980" t="s">
        <v>25</v>
      </c>
      <c r="I1980">
        <v>50</v>
      </c>
      <c r="J1980">
        <v>625</v>
      </c>
      <c r="K1980">
        <v>312500</v>
      </c>
      <c r="L1980">
        <v>109375</v>
      </c>
      <c r="M1980">
        <v>0.35</v>
      </c>
      <c r="N1980" t="s">
        <v>96</v>
      </c>
      <c r="O1980" s="1" t="d">
        <v>2021-07-06</v>
      </c>
    </row>
    <row r="1981" spans="1:15" x14ac:dyDescent="0.3">
      <c r="A1981" t="s">
        <v>231</v>
      </c>
      <c r="B1981">
        <v>1185732</v>
      </c>
      <c r="C1981" t="s">
        <v>101</v>
      </c>
      <c r="D1981" t="s">
        <v>16</v>
      </c>
      <c r="E1981" t="s">
        <v>224</v>
      </c>
      <c r="F1981" t="s">
        <v>225</v>
      </c>
      <c r="G1981" t="s">
        <v>19</v>
      </c>
      <c r="H1981" t="s">
        <v>27</v>
      </c>
      <c r="I1981">
        <v>45</v>
      </c>
      <c r="J1981">
        <v>375</v>
      </c>
      <c r="K1981">
        <v>168750</v>
      </c>
      <c r="L1981">
        <v>59062.5</v>
      </c>
      <c r="M1981">
        <v>0.35</v>
      </c>
      <c r="N1981" t="s">
        <v>96</v>
      </c>
      <c r="O1981" s="1" t="d">
        <v>2021-07-06</v>
      </c>
    </row>
    <row r="1982" spans="1:15" x14ac:dyDescent="0.3">
      <c r="A1982" t="s">
        <v>231</v>
      </c>
      <c r="B1982">
        <v>1185732</v>
      </c>
      <c r="C1982" t="s">
        <v>101</v>
      </c>
      <c r="D1982" t="s">
        <v>16</v>
      </c>
      <c r="E1982" t="s">
        <v>224</v>
      </c>
      <c r="F1982" t="s">
        <v>225</v>
      </c>
      <c r="G1982" t="s">
        <v>19</v>
      </c>
      <c r="H1982" t="s">
        <v>20</v>
      </c>
      <c r="I1982">
        <v>50</v>
      </c>
      <c r="J1982">
        <v>275</v>
      </c>
      <c r="K1982">
        <v>137500</v>
      </c>
      <c r="L1982">
        <v>41250</v>
      </c>
      <c r="M1982">
        <v>0.3</v>
      </c>
      <c r="N1982" t="s">
        <v>96</v>
      </c>
      <c r="O1982" s="1" t="d">
        <v>2021-07-06</v>
      </c>
    </row>
    <row r="1983" spans="1:15" x14ac:dyDescent="0.3">
      <c r="A1983" t="s">
        <v>231</v>
      </c>
      <c r="B1983">
        <v>1185732</v>
      </c>
      <c r="C1983" t="s">
        <v>102</v>
      </c>
      <c r="D1983" t="s">
        <v>16</v>
      </c>
      <c r="E1983" t="s">
        <v>224</v>
      </c>
      <c r="F1983" t="s">
        <v>225</v>
      </c>
      <c r="G1983" t="s">
        <v>19</v>
      </c>
      <c r="H1983" t="s">
        <v>25</v>
      </c>
      <c r="I1983">
        <v>50</v>
      </c>
      <c r="J1983">
        <v>600</v>
      </c>
      <c r="K1983">
        <v>300000</v>
      </c>
      <c r="L1983">
        <v>105000</v>
      </c>
      <c r="M1983">
        <v>0.35</v>
      </c>
      <c r="N1983" t="s">
        <v>96</v>
      </c>
      <c r="O1983" s="1" t="d">
        <v>2021-08-07</v>
      </c>
    </row>
    <row r="1984" spans="1:15" x14ac:dyDescent="0.3">
      <c r="A1984" t="s">
        <v>231</v>
      </c>
      <c r="B1984">
        <v>1185732</v>
      </c>
      <c r="C1984" t="s">
        <v>102</v>
      </c>
      <c r="D1984" t="s">
        <v>16</v>
      </c>
      <c r="E1984" t="s">
        <v>224</v>
      </c>
      <c r="F1984" t="s">
        <v>225</v>
      </c>
      <c r="G1984" t="s">
        <v>19</v>
      </c>
      <c r="H1984" t="s">
        <v>27</v>
      </c>
      <c r="I1984">
        <v>45</v>
      </c>
      <c r="J1984">
        <v>375</v>
      </c>
      <c r="K1984">
        <v>168750</v>
      </c>
      <c r="L1984">
        <v>59062.5</v>
      </c>
      <c r="M1984">
        <v>0.35</v>
      </c>
      <c r="N1984" t="s">
        <v>96</v>
      </c>
      <c r="O1984" s="1" t="d">
        <v>2021-08-07</v>
      </c>
    </row>
    <row r="1985" spans="1:15" x14ac:dyDescent="0.3">
      <c r="A1985" t="s">
        <v>231</v>
      </c>
      <c r="B1985">
        <v>1185732</v>
      </c>
      <c r="C1985" t="s">
        <v>102</v>
      </c>
      <c r="D1985" t="s">
        <v>16</v>
      </c>
      <c r="E1985" t="s">
        <v>224</v>
      </c>
      <c r="F1985" t="s">
        <v>225</v>
      </c>
      <c r="G1985" t="s">
        <v>19</v>
      </c>
      <c r="H1985" t="s">
        <v>20</v>
      </c>
      <c r="I1985">
        <v>50</v>
      </c>
      <c r="J1985">
        <v>175</v>
      </c>
      <c r="K1985">
        <v>87500</v>
      </c>
      <c r="L1985">
        <v>26250</v>
      </c>
      <c r="M1985">
        <v>0.3</v>
      </c>
      <c r="N1985" t="s">
        <v>96</v>
      </c>
      <c r="O1985" s="1" t="d">
        <v>2021-08-07</v>
      </c>
    </row>
    <row r="1986" spans="1:15" x14ac:dyDescent="0.3">
      <c r="A1986" t="s">
        <v>231</v>
      </c>
      <c r="B1986">
        <v>1185732</v>
      </c>
      <c r="C1986" t="s">
        <v>103</v>
      </c>
      <c r="D1986" t="s">
        <v>16</v>
      </c>
      <c r="E1986" t="s">
        <v>224</v>
      </c>
      <c r="F1986" t="s">
        <v>225</v>
      </c>
      <c r="G1986" t="s">
        <v>19</v>
      </c>
      <c r="H1986" t="s">
        <v>25</v>
      </c>
      <c r="I1986">
        <v>50</v>
      </c>
      <c r="J1986">
        <v>475</v>
      </c>
      <c r="K1986">
        <v>237500</v>
      </c>
      <c r="L1986">
        <v>83125</v>
      </c>
      <c r="M1986">
        <v>0.35</v>
      </c>
      <c r="N1986" t="s">
        <v>96</v>
      </c>
      <c r="O1986" s="1" t="d">
        <v>2021-09-06</v>
      </c>
    </row>
    <row r="1987" spans="1:15" x14ac:dyDescent="0.3">
      <c r="A1987" t="s">
        <v>231</v>
      </c>
      <c r="B1987">
        <v>1185732</v>
      </c>
      <c r="C1987" t="s">
        <v>103</v>
      </c>
      <c r="D1987" t="s">
        <v>16</v>
      </c>
      <c r="E1987" t="s">
        <v>224</v>
      </c>
      <c r="F1987" t="s">
        <v>225</v>
      </c>
      <c r="G1987" t="s">
        <v>19</v>
      </c>
      <c r="H1987" t="s">
        <v>27</v>
      </c>
      <c r="I1987">
        <v>45</v>
      </c>
      <c r="J1987">
        <v>275</v>
      </c>
      <c r="K1987">
        <v>123750</v>
      </c>
      <c r="L1987">
        <v>43312.5</v>
      </c>
      <c r="M1987">
        <v>0.35</v>
      </c>
      <c r="N1987" t="s">
        <v>96</v>
      </c>
      <c r="O1987" s="1" t="d">
        <v>2021-09-06</v>
      </c>
    </row>
    <row r="1988" spans="1:15" x14ac:dyDescent="0.3">
      <c r="A1988" t="s">
        <v>231</v>
      </c>
      <c r="B1988">
        <v>1185732</v>
      </c>
      <c r="C1988" t="s">
        <v>103</v>
      </c>
      <c r="D1988" t="s">
        <v>16</v>
      </c>
      <c r="E1988" t="s">
        <v>224</v>
      </c>
      <c r="F1988" t="s">
        <v>225</v>
      </c>
      <c r="G1988" t="s">
        <v>19</v>
      </c>
      <c r="H1988" t="s">
        <v>20</v>
      </c>
      <c r="I1988">
        <v>50</v>
      </c>
      <c r="J1988">
        <v>150</v>
      </c>
      <c r="K1988">
        <v>75000</v>
      </c>
      <c r="L1988">
        <v>22500</v>
      </c>
      <c r="M1988">
        <v>0.3</v>
      </c>
      <c r="N1988" t="s">
        <v>96</v>
      </c>
      <c r="O1988" s="1" t="d">
        <v>2021-09-06</v>
      </c>
    </row>
    <row r="1989" spans="1:15" x14ac:dyDescent="0.3">
      <c r="A1989" t="s">
        <v>231</v>
      </c>
      <c r="B1989">
        <v>1185732</v>
      </c>
      <c r="C1989" t="s">
        <v>104</v>
      </c>
      <c r="D1989" t="s">
        <v>16</v>
      </c>
      <c r="E1989" t="s">
        <v>224</v>
      </c>
      <c r="F1989" t="s">
        <v>225</v>
      </c>
      <c r="G1989" t="s">
        <v>19</v>
      </c>
      <c r="H1989" t="s">
        <v>25</v>
      </c>
      <c r="I1989">
        <v>55</v>
      </c>
      <c r="J1989">
        <v>425</v>
      </c>
      <c r="K1989">
        <v>233750</v>
      </c>
      <c r="L1989">
        <v>81812.5</v>
      </c>
      <c r="M1989">
        <v>0.35</v>
      </c>
      <c r="N1989" t="s">
        <v>96</v>
      </c>
      <c r="O1989" s="1" t="d">
        <v>2021-10-08</v>
      </c>
    </row>
    <row r="1990" spans="1:15" x14ac:dyDescent="0.3">
      <c r="A1990" t="s">
        <v>231</v>
      </c>
      <c r="B1990">
        <v>1185732</v>
      </c>
      <c r="C1990" t="s">
        <v>104</v>
      </c>
      <c r="D1990" t="s">
        <v>16</v>
      </c>
      <c r="E1990" t="s">
        <v>224</v>
      </c>
      <c r="F1990" t="s">
        <v>225</v>
      </c>
      <c r="G1990" t="s">
        <v>19</v>
      </c>
      <c r="H1990" t="s">
        <v>27</v>
      </c>
      <c r="I1990">
        <v>50</v>
      </c>
      <c r="J1990">
        <v>250</v>
      </c>
      <c r="K1990">
        <v>125000</v>
      </c>
      <c r="L1990">
        <v>43750</v>
      </c>
      <c r="M1990">
        <v>0.35</v>
      </c>
      <c r="N1990" t="s">
        <v>96</v>
      </c>
      <c r="O1990" s="1" t="d">
        <v>2021-10-08</v>
      </c>
    </row>
    <row r="1991" spans="1:15" x14ac:dyDescent="0.3">
      <c r="A1991" t="s">
        <v>231</v>
      </c>
      <c r="B1991">
        <v>1185732</v>
      </c>
      <c r="C1991" t="s">
        <v>104</v>
      </c>
      <c r="D1991" t="s">
        <v>16</v>
      </c>
      <c r="E1991" t="s">
        <v>224</v>
      </c>
      <c r="F1991" t="s">
        <v>225</v>
      </c>
      <c r="G1991" t="s">
        <v>19</v>
      </c>
      <c r="H1991" t="s">
        <v>20</v>
      </c>
      <c r="I1991">
        <v>60</v>
      </c>
      <c r="J1991">
        <v>125</v>
      </c>
      <c r="K1991">
        <v>75000</v>
      </c>
      <c r="L1991">
        <v>22500</v>
      </c>
      <c r="M1991">
        <v>0.3</v>
      </c>
      <c r="N1991" t="s">
        <v>96</v>
      </c>
      <c r="O1991" s="1" t="d">
        <v>2021-10-08</v>
      </c>
    </row>
    <row r="1992" spans="1:15" x14ac:dyDescent="0.3">
      <c r="A1992" t="s">
        <v>231</v>
      </c>
      <c r="B1992">
        <v>1185732</v>
      </c>
      <c r="C1992" t="s">
        <v>93</v>
      </c>
      <c r="D1992" t="s">
        <v>16</v>
      </c>
      <c r="E1992" t="s">
        <v>224</v>
      </c>
      <c r="F1992" t="s">
        <v>225</v>
      </c>
      <c r="G1992" t="s">
        <v>23</v>
      </c>
      <c r="H1992" t="s">
        <v>27</v>
      </c>
      <c r="I1992">
        <v>29</v>
      </c>
      <c r="J1992">
        <v>30</v>
      </c>
      <c r="K1992">
        <v>870</v>
      </c>
      <c r="L1992">
        <v>461.1</v>
      </c>
      <c r="M1992">
        <v>0.53</v>
      </c>
      <c r="N1992" t="s">
        <v>92</v>
      </c>
      <c r="O1992" s="1" t="d">
        <v>2021-02-08</v>
      </c>
    </row>
    <row r="1993" spans="1:15" x14ac:dyDescent="0.3">
      <c r="A1993" t="s">
        <v>231</v>
      </c>
      <c r="B1993">
        <v>1185732</v>
      </c>
      <c r="C1993" t="s">
        <v>93</v>
      </c>
      <c r="D1993" t="s">
        <v>16</v>
      </c>
      <c r="E1993" t="s">
        <v>224</v>
      </c>
      <c r="F1993" t="s">
        <v>225</v>
      </c>
      <c r="G1993" t="s">
        <v>23</v>
      </c>
      <c r="H1993" t="s">
        <v>20</v>
      </c>
      <c r="I1993">
        <v>32</v>
      </c>
      <c r="J1993">
        <v>74</v>
      </c>
      <c r="K1993">
        <v>2368</v>
      </c>
      <c r="L1993">
        <v>1255.04</v>
      </c>
      <c r="M1993">
        <v>0.53</v>
      </c>
      <c r="N1993" t="s">
        <v>92</v>
      </c>
      <c r="O1993" s="1" t="d">
        <v>2021-02-08</v>
      </c>
    </row>
    <row r="1994" spans="1:15" x14ac:dyDescent="0.3">
      <c r="A1994" t="s">
        <v>231</v>
      </c>
      <c r="B1994">
        <v>1185732</v>
      </c>
      <c r="C1994" t="s">
        <v>97</v>
      </c>
      <c r="D1994" t="s">
        <v>16</v>
      </c>
      <c r="E1994" t="s">
        <v>224</v>
      </c>
      <c r="F1994" t="s">
        <v>225</v>
      </c>
      <c r="G1994" t="s">
        <v>19</v>
      </c>
      <c r="H1994" t="s">
        <v>25</v>
      </c>
      <c r="I1994">
        <v>32</v>
      </c>
      <c r="J1994">
        <v>144</v>
      </c>
      <c r="K1994">
        <v>4608</v>
      </c>
      <c r="L1994">
        <v>2119.6799999999998</v>
      </c>
      <c r="M1994">
        <v>0.46</v>
      </c>
      <c r="N1994" t="s">
        <v>92</v>
      </c>
      <c r="O1994" s="1" t="d">
        <v>2021-03-06</v>
      </c>
    </row>
    <row r="1995" spans="1:15" x14ac:dyDescent="0.3">
      <c r="A1995" t="s">
        <v>231</v>
      </c>
      <c r="B1995">
        <v>1185732</v>
      </c>
      <c r="C1995" t="s">
        <v>97</v>
      </c>
      <c r="D1995" t="s">
        <v>16</v>
      </c>
      <c r="E1995" t="s">
        <v>224</v>
      </c>
      <c r="F1995" t="s">
        <v>225</v>
      </c>
      <c r="G1995" t="s">
        <v>19</v>
      </c>
      <c r="H1995" t="s">
        <v>27</v>
      </c>
      <c r="I1995">
        <v>32</v>
      </c>
      <c r="J1995">
        <v>58</v>
      </c>
      <c r="K1995">
        <v>1856</v>
      </c>
      <c r="L1995">
        <v>909.44</v>
      </c>
      <c r="M1995">
        <v>0.49</v>
      </c>
      <c r="N1995" t="s">
        <v>92</v>
      </c>
      <c r="O1995" s="1" t="d">
        <v>2021-03-06</v>
      </c>
    </row>
    <row r="1996" spans="1:15" x14ac:dyDescent="0.3">
      <c r="A1996" t="s">
        <v>231</v>
      </c>
      <c r="B1996">
        <v>1185732</v>
      </c>
      <c r="C1996" t="s">
        <v>97</v>
      </c>
      <c r="D1996" t="s">
        <v>16</v>
      </c>
      <c r="E1996" t="s">
        <v>224</v>
      </c>
      <c r="F1996" t="s">
        <v>225</v>
      </c>
      <c r="G1996" t="s">
        <v>23</v>
      </c>
      <c r="H1996" t="s">
        <v>25</v>
      </c>
      <c r="I1996">
        <v>24</v>
      </c>
      <c r="J1996">
        <v>59</v>
      </c>
      <c r="K1996">
        <v>1416</v>
      </c>
      <c r="L1996">
        <v>750.48</v>
      </c>
      <c r="M1996">
        <v>0.53</v>
      </c>
      <c r="N1996" t="s">
        <v>92</v>
      </c>
      <c r="O1996" s="1" t="d">
        <v>2021-03-06</v>
      </c>
    </row>
    <row r="1997" spans="1:15" x14ac:dyDescent="0.3">
      <c r="A1997" t="s">
        <v>231</v>
      </c>
      <c r="B1997">
        <v>1185732</v>
      </c>
      <c r="C1997" t="s">
        <v>97</v>
      </c>
      <c r="D1997" t="s">
        <v>16</v>
      </c>
      <c r="E1997" t="s">
        <v>224</v>
      </c>
      <c r="F1997" t="s">
        <v>225</v>
      </c>
      <c r="G1997" t="s">
        <v>23</v>
      </c>
      <c r="H1997" t="s">
        <v>27</v>
      </c>
      <c r="I1997">
        <v>27</v>
      </c>
      <c r="J1997">
        <v>22</v>
      </c>
      <c r="K1997">
        <v>594</v>
      </c>
      <c r="L1997">
        <v>308.88</v>
      </c>
      <c r="M1997">
        <v>0.52</v>
      </c>
      <c r="N1997" t="s">
        <v>92</v>
      </c>
      <c r="O1997" s="1" t="d">
        <v>2021-03-06</v>
      </c>
    </row>
    <row r="1998" spans="1:15" x14ac:dyDescent="0.3">
      <c r="A1998" t="s">
        <v>231</v>
      </c>
      <c r="B1998">
        <v>1185732</v>
      </c>
      <c r="C1998" t="s">
        <v>97</v>
      </c>
      <c r="D1998" t="s">
        <v>16</v>
      </c>
      <c r="E1998" t="s">
        <v>224</v>
      </c>
      <c r="F1998" t="s">
        <v>225</v>
      </c>
      <c r="G1998" t="s">
        <v>19</v>
      </c>
      <c r="H1998" t="s">
        <v>20</v>
      </c>
      <c r="I1998">
        <v>43</v>
      </c>
      <c r="J1998">
        <v>34</v>
      </c>
      <c r="K1998">
        <v>1462</v>
      </c>
      <c r="L1998">
        <v>657.9</v>
      </c>
      <c r="M1998">
        <v>0.45</v>
      </c>
      <c r="N1998" t="s">
        <v>92</v>
      </c>
      <c r="O1998" s="1" t="d">
        <v>2021-03-06</v>
      </c>
    </row>
    <row r="1999" spans="1:15" x14ac:dyDescent="0.3">
      <c r="A1999" t="s">
        <v>231</v>
      </c>
      <c r="B1999">
        <v>1185732</v>
      </c>
      <c r="C1999" t="s">
        <v>97</v>
      </c>
      <c r="D1999" t="s">
        <v>16</v>
      </c>
      <c r="E1999" t="s">
        <v>224</v>
      </c>
      <c r="F1999" t="s">
        <v>225</v>
      </c>
      <c r="G1999" t="s">
        <v>23</v>
      </c>
      <c r="H1999" t="s">
        <v>20</v>
      </c>
      <c r="I1999">
        <v>32</v>
      </c>
      <c r="J1999">
        <v>61</v>
      </c>
      <c r="K1999">
        <v>1952</v>
      </c>
      <c r="L1999">
        <v>976</v>
      </c>
      <c r="M1999">
        <v>0.5</v>
      </c>
      <c r="N1999" t="s">
        <v>92</v>
      </c>
      <c r="O1999" s="1" t="d">
        <v>2021-03-06</v>
      </c>
    </row>
    <row r="2000" spans="1:15" x14ac:dyDescent="0.3">
      <c r="A2000" t="s">
        <v>231</v>
      </c>
      <c r="B2000">
        <v>1185732</v>
      </c>
      <c r="C2000" t="s">
        <v>98</v>
      </c>
      <c r="D2000" t="s">
        <v>16</v>
      </c>
      <c r="E2000" t="s">
        <v>224</v>
      </c>
      <c r="F2000" t="s">
        <v>225</v>
      </c>
      <c r="G2000" t="s">
        <v>19</v>
      </c>
      <c r="H2000" t="s">
        <v>25</v>
      </c>
      <c r="I2000">
        <v>34</v>
      </c>
      <c r="J2000">
        <v>133</v>
      </c>
      <c r="K2000">
        <v>4522</v>
      </c>
      <c r="L2000">
        <v>2261</v>
      </c>
      <c r="M2000">
        <v>0.5</v>
      </c>
      <c r="N2000" t="s">
        <v>92</v>
      </c>
      <c r="O2000" s="1" t="d">
        <v>2021-04-07</v>
      </c>
    </row>
    <row r="2001" spans="1:15" x14ac:dyDescent="0.3">
      <c r="A2001" t="s">
        <v>231</v>
      </c>
      <c r="B2001">
        <v>1185732</v>
      </c>
      <c r="C2001" t="s">
        <v>98</v>
      </c>
      <c r="D2001" t="s">
        <v>16</v>
      </c>
      <c r="E2001" t="s">
        <v>224</v>
      </c>
      <c r="F2001" t="s">
        <v>225</v>
      </c>
      <c r="G2001" t="s">
        <v>19</v>
      </c>
      <c r="H2001" t="s">
        <v>27</v>
      </c>
      <c r="I2001">
        <v>33</v>
      </c>
      <c r="J2001">
        <v>51</v>
      </c>
      <c r="K2001">
        <v>1683</v>
      </c>
      <c r="L2001">
        <v>774.18</v>
      </c>
      <c r="M2001">
        <v>0.46</v>
      </c>
      <c r="N2001" t="s">
        <v>92</v>
      </c>
      <c r="O2001" s="1" t="d">
        <v>2021-04-07</v>
      </c>
    </row>
    <row r="2002" spans="1:15" x14ac:dyDescent="0.3">
      <c r="A2002" t="s">
        <v>231</v>
      </c>
      <c r="B2002">
        <v>1185732</v>
      </c>
      <c r="C2002" t="s">
        <v>98</v>
      </c>
      <c r="D2002" t="s">
        <v>16</v>
      </c>
      <c r="E2002" t="s">
        <v>224</v>
      </c>
      <c r="F2002" t="s">
        <v>225</v>
      </c>
      <c r="G2002" t="s">
        <v>23</v>
      </c>
      <c r="H2002" t="s">
        <v>25</v>
      </c>
      <c r="I2002">
        <v>24</v>
      </c>
      <c r="J2002">
        <v>51</v>
      </c>
      <c r="K2002">
        <v>1224</v>
      </c>
      <c r="L2002">
        <v>612</v>
      </c>
      <c r="M2002">
        <v>0.5</v>
      </c>
      <c r="N2002" t="s">
        <v>92</v>
      </c>
      <c r="O2002" s="1" t="d">
        <v>2021-04-07</v>
      </c>
    </row>
    <row r="2003" spans="1:15" x14ac:dyDescent="0.3">
      <c r="A2003" t="s">
        <v>231</v>
      </c>
      <c r="B2003">
        <v>1185732</v>
      </c>
      <c r="C2003" t="s">
        <v>98</v>
      </c>
      <c r="D2003" t="s">
        <v>16</v>
      </c>
      <c r="E2003" t="s">
        <v>224</v>
      </c>
      <c r="F2003" t="s">
        <v>225</v>
      </c>
      <c r="G2003" t="s">
        <v>23</v>
      </c>
      <c r="H2003" t="s">
        <v>27</v>
      </c>
      <c r="I2003">
        <v>27</v>
      </c>
      <c r="J2003">
        <v>27</v>
      </c>
      <c r="K2003">
        <v>729</v>
      </c>
      <c r="L2003">
        <v>371.79</v>
      </c>
      <c r="M2003">
        <v>0.51</v>
      </c>
      <c r="N2003" t="s">
        <v>92</v>
      </c>
      <c r="O2003" s="1" t="d">
        <v>2021-04-07</v>
      </c>
    </row>
    <row r="2004" spans="1:15" x14ac:dyDescent="0.3">
      <c r="A2004" t="s">
        <v>231</v>
      </c>
      <c r="B2004">
        <v>1185732</v>
      </c>
      <c r="C2004" t="s">
        <v>98</v>
      </c>
      <c r="D2004" t="s">
        <v>16</v>
      </c>
      <c r="E2004" t="s">
        <v>224</v>
      </c>
      <c r="F2004" t="s">
        <v>225</v>
      </c>
      <c r="G2004" t="s">
        <v>19</v>
      </c>
      <c r="H2004" t="s">
        <v>20</v>
      </c>
      <c r="I2004">
        <v>44</v>
      </c>
      <c r="J2004">
        <v>27</v>
      </c>
      <c r="K2004">
        <v>1188</v>
      </c>
      <c r="L2004">
        <v>522.72</v>
      </c>
      <c r="M2004">
        <v>0.44</v>
      </c>
      <c r="N2004" t="s">
        <v>92</v>
      </c>
      <c r="O2004" s="1" t="d">
        <v>2021-04-07</v>
      </c>
    </row>
    <row r="2005" spans="1:15" x14ac:dyDescent="0.3">
      <c r="A2005" t="s">
        <v>231</v>
      </c>
      <c r="B2005">
        <v>1185732</v>
      </c>
      <c r="C2005" t="s">
        <v>98</v>
      </c>
      <c r="D2005" t="s">
        <v>16</v>
      </c>
      <c r="E2005" t="s">
        <v>224</v>
      </c>
      <c r="F2005" t="s">
        <v>225</v>
      </c>
      <c r="G2005" t="s">
        <v>23</v>
      </c>
      <c r="H2005" t="s">
        <v>20</v>
      </c>
      <c r="I2005">
        <v>33</v>
      </c>
      <c r="J2005">
        <v>68</v>
      </c>
      <c r="K2005">
        <v>2244</v>
      </c>
      <c r="L2005">
        <v>1211.76</v>
      </c>
      <c r="M2005">
        <v>0.54</v>
      </c>
      <c r="N2005" t="s">
        <v>92</v>
      </c>
      <c r="O2005" s="1" t="d">
        <v>2021-04-07</v>
      </c>
    </row>
    <row r="2006" spans="1:15" x14ac:dyDescent="0.3">
      <c r="A2006" t="s">
        <v>231</v>
      </c>
      <c r="B2006">
        <v>1185732</v>
      </c>
      <c r="C2006" t="s">
        <v>99</v>
      </c>
      <c r="D2006" t="s">
        <v>16</v>
      </c>
      <c r="E2006" t="s">
        <v>224</v>
      </c>
      <c r="F2006" t="s">
        <v>225</v>
      </c>
      <c r="G2006" t="s">
        <v>19</v>
      </c>
      <c r="H2006" t="s">
        <v>25</v>
      </c>
      <c r="I2006">
        <v>48</v>
      </c>
      <c r="J2006">
        <v>130</v>
      </c>
      <c r="K2006">
        <v>6240</v>
      </c>
      <c r="L2006">
        <v>2932.8</v>
      </c>
      <c r="M2006">
        <v>0.47</v>
      </c>
      <c r="N2006" t="s">
        <v>92</v>
      </c>
      <c r="O2006" s="1" t="d">
        <v>2021-05-06</v>
      </c>
    </row>
    <row r="2007" spans="1:15" x14ac:dyDescent="0.3">
      <c r="A2007" t="s">
        <v>231</v>
      </c>
      <c r="B2007">
        <v>1185732</v>
      </c>
      <c r="C2007" t="s">
        <v>99</v>
      </c>
      <c r="D2007" t="s">
        <v>16</v>
      </c>
      <c r="E2007" t="s">
        <v>224</v>
      </c>
      <c r="F2007" t="s">
        <v>225</v>
      </c>
      <c r="G2007" t="s">
        <v>19</v>
      </c>
      <c r="H2007" t="s">
        <v>27</v>
      </c>
      <c r="I2007">
        <v>41</v>
      </c>
      <c r="J2007">
        <v>68</v>
      </c>
      <c r="K2007">
        <v>2788</v>
      </c>
      <c r="L2007">
        <v>1394</v>
      </c>
      <c r="M2007">
        <v>0.5</v>
      </c>
      <c r="N2007" t="s">
        <v>92</v>
      </c>
      <c r="O2007" s="1" t="d">
        <v>2021-05-06</v>
      </c>
    </row>
    <row r="2008" spans="1:15" x14ac:dyDescent="0.3">
      <c r="A2008" t="s">
        <v>231</v>
      </c>
      <c r="B2008">
        <v>1185732</v>
      </c>
      <c r="C2008" t="s">
        <v>99</v>
      </c>
      <c r="D2008" t="s">
        <v>16</v>
      </c>
      <c r="E2008" t="s">
        <v>224</v>
      </c>
      <c r="F2008" t="s">
        <v>225</v>
      </c>
      <c r="G2008" t="s">
        <v>23</v>
      </c>
      <c r="H2008" t="s">
        <v>25</v>
      </c>
      <c r="I2008">
        <v>38</v>
      </c>
      <c r="J2008">
        <v>75</v>
      </c>
      <c r="K2008">
        <v>2850</v>
      </c>
      <c r="L2008">
        <v>1425</v>
      </c>
      <c r="M2008">
        <v>0.5</v>
      </c>
      <c r="N2008" t="s">
        <v>92</v>
      </c>
      <c r="O2008" s="1" t="d">
        <v>2021-05-06</v>
      </c>
    </row>
    <row r="2009" spans="1:15" x14ac:dyDescent="0.3">
      <c r="A2009" t="s">
        <v>231</v>
      </c>
      <c r="B2009">
        <v>1185732</v>
      </c>
      <c r="C2009" t="s">
        <v>99</v>
      </c>
      <c r="D2009" t="s">
        <v>16</v>
      </c>
      <c r="E2009" t="s">
        <v>224</v>
      </c>
      <c r="F2009" t="s">
        <v>225</v>
      </c>
      <c r="G2009" t="s">
        <v>23</v>
      </c>
      <c r="H2009" t="s">
        <v>27</v>
      </c>
      <c r="I2009">
        <v>38</v>
      </c>
      <c r="J2009">
        <v>56</v>
      </c>
      <c r="K2009">
        <v>2128</v>
      </c>
      <c r="L2009">
        <v>1064</v>
      </c>
      <c r="M2009">
        <v>0.5</v>
      </c>
      <c r="N2009" t="s">
        <v>92</v>
      </c>
      <c r="O2009" s="1" t="d">
        <v>2021-05-06</v>
      </c>
    </row>
    <row r="2010" spans="1:15" x14ac:dyDescent="0.3">
      <c r="A2010" t="s">
        <v>231</v>
      </c>
      <c r="B2010">
        <v>1185732</v>
      </c>
      <c r="C2010" t="s">
        <v>99</v>
      </c>
      <c r="D2010" t="s">
        <v>16</v>
      </c>
      <c r="E2010" t="s">
        <v>224</v>
      </c>
      <c r="F2010" t="s">
        <v>225</v>
      </c>
      <c r="G2010" t="s">
        <v>19</v>
      </c>
      <c r="H2010" t="s">
        <v>20</v>
      </c>
      <c r="I2010">
        <v>47</v>
      </c>
      <c r="J2010">
        <v>68</v>
      </c>
      <c r="K2010">
        <v>3196</v>
      </c>
      <c r="L2010">
        <v>1310.3599999999999</v>
      </c>
      <c r="M2010">
        <v>0.41</v>
      </c>
      <c r="N2010" t="s">
        <v>92</v>
      </c>
      <c r="O2010" s="1" t="d">
        <v>2021-05-06</v>
      </c>
    </row>
    <row r="2011" spans="1:15" x14ac:dyDescent="0.3">
      <c r="A2011" t="s">
        <v>231</v>
      </c>
      <c r="B2011">
        <v>1185732</v>
      </c>
      <c r="C2011" t="s">
        <v>99</v>
      </c>
      <c r="D2011" t="s">
        <v>16</v>
      </c>
      <c r="E2011" t="s">
        <v>224</v>
      </c>
      <c r="F2011" t="s">
        <v>225</v>
      </c>
      <c r="G2011" t="s">
        <v>23</v>
      </c>
      <c r="H2011" t="s">
        <v>20</v>
      </c>
      <c r="I2011">
        <v>51</v>
      </c>
      <c r="J2011">
        <v>102</v>
      </c>
      <c r="K2011">
        <v>5202</v>
      </c>
      <c r="L2011">
        <v>2705.04</v>
      </c>
      <c r="M2011">
        <v>0.52</v>
      </c>
      <c r="N2011" t="s">
        <v>92</v>
      </c>
      <c r="O2011" s="1" t="d">
        <v>2021-05-06</v>
      </c>
    </row>
    <row r="2012" spans="1:15" x14ac:dyDescent="0.3">
      <c r="A2012" t="s">
        <v>231</v>
      </c>
      <c r="B2012">
        <v>1185732</v>
      </c>
      <c r="C2012" t="s">
        <v>100</v>
      </c>
      <c r="D2012" t="s">
        <v>16</v>
      </c>
      <c r="E2012" t="s">
        <v>224</v>
      </c>
      <c r="F2012" t="s">
        <v>225</v>
      </c>
      <c r="G2012" t="s">
        <v>19</v>
      </c>
      <c r="H2012" t="s">
        <v>25</v>
      </c>
      <c r="I2012">
        <v>45</v>
      </c>
      <c r="J2012">
        <v>156</v>
      </c>
      <c r="K2012">
        <v>7020</v>
      </c>
      <c r="L2012">
        <v>3229.2</v>
      </c>
      <c r="M2012">
        <v>0.46</v>
      </c>
      <c r="N2012" t="s">
        <v>92</v>
      </c>
      <c r="O2012" s="1" t="d">
        <v>2021-06-08</v>
      </c>
    </row>
    <row r="2013" spans="1:15" x14ac:dyDescent="0.3">
      <c r="A2013" t="s">
        <v>231</v>
      </c>
      <c r="B2013">
        <v>1185732</v>
      </c>
      <c r="C2013" t="s">
        <v>100</v>
      </c>
      <c r="D2013" t="s">
        <v>16</v>
      </c>
      <c r="E2013" t="s">
        <v>224</v>
      </c>
      <c r="F2013" t="s">
        <v>225</v>
      </c>
      <c r="G2013" t="s">
        <v>19</v>
      </c>
      <c r="H2013" t="s">
        <v>27</v>
      </c>
      <c r="I2013">
        <v>44</v>
      </c>
      <c r="J2013">
        <v>105</v>
      </c>
      <c r="K2013">
        <v>4620</v>
      </c>
      <c r="L2013">
        <v>2125.1999999999998</v>
      </c>
      <c r="M2013">
        <v>0.46</v>
      </c>
      <c r="N2013" t="s">
        <v>92</v>
      </c>
      <c r="O2013" s="1" t="d">
        <v>2021-06-08</v>
      </c>
    </row>
    <row r="2014" spans="1:15" x14ac:dyDescent="0.3">
      <c r="A2014" t="s">
        <v>231</v>
      </c>
      <c r="B2014">
        <v>1185732</v>
      </c>
      <c r="C2014" t="s">
        <v>100</v>
      </c>
      <c r="D2014" t="s">
        <v>16</v>
      </c>
      <c r="E2014" t="s">
        <v>224</v>
      </c>
      <c r="F2014" t="s">
        <v>225</v>
      </c>
      <c r="G2014" t="s">
        <v>23</v>
      </c>
      <c r="H2014" t="s">
        <v>25</v>
      </c>
      <c r="I2014">
        <v>38</v>
      </c>
      <c r="J2014">
        <v>69</v>
      </c>
      <c r="K2014">
        <v>2622</v>
      </c>
      <c r="L2014">
        <v>1389.66</v>
      </c>
      <c r="M2014">
        <v>0.53</v>
      </c>
      <c r="N2014" t="s">
        <v>92</v>
      </c>
      <c r="O2014" s="1" t="d">
        <v>2021-06-08</v>
      </c>
    </row>
    <row r="2015" spans="1:15" x14ac:dyDescent="0.3">
      <c r="A2015" t="s">
        <v>231</v>
      </c>
      <c r="B2015">
        <v>1185732</v>
      </c>
      <c r="C2015" t="s">
        <v>100</v>
      </c>
      <c r="D2015" t="s">
        <v>16</v>
      </c>
      <c r="E2015" t="s">
        <v>224</v>
      </c>
      <c r="F2015" t="s">
        <v>225</v>
      </c>
      <c r="G2015" t="s">
        <v>23</v>
      </c>
      <c r="H2015" t="s">
        <v>27</v>
      </c>
      <c r="I2015">
        <v>39</v>
      </c>
      <c r="J2015">
        <v>65</v>
      </c>
      <c r="K2015">
        <v>2535</v>
      </c>
      <c r="L2015">
        <v>1368.9</v>
      </c>
      <c r="M2015">
        <v>0.54</v>
      </c>
      <c r="N2015" t="s">
        <v>92</v>
      </c>
      <c r="O2015" s="1" t="d">
        <v>2021-06-08</v>
      </c>
    </row>
    <row r="2016" spans="1:15" x14ac:dyDescent="0.3">
      <c r="A2016" t="s">
        <v>231</v>
      </c>
      <c r="B2016">
        <v>1185732</v>
      </c>
      <c r="C2016" t="s">
        <v>100</v>
      </c>
      <c r="D2016" t="s">
        <v>16</v>
      </c>
      <c r="E2016" t="s">
        <v>224</v>
      </c>
      <c r="F2016" t="s">
        <v>225</v>
      </c>
      <c r="G2016" t="s">
        <v>19</v>
      </c>
      <c r="H2016" t="s">
        <v>20</v>
      </c>
      <c r="I2016">
        <v>46</v>
      </c>
      <c r="J2016">
        <v>65</v>
      </c>
      <c r="K2016">
        <v>2990</v>
      </c>
      <c r="L2016">
        <v>1345.5</v>
      </c>
      <c r="M2016">
        <v>0.45</v>
      </c>
      <c r="N2016" t="s">
        <v>92</v>
      </c>
      <c r="O2016" s="1" t="d">
        <v>2021-06-08</v>
      </c>
    </row>
    <row r="2017" spans="1:15" x14ac:dyDescent="0.3">
      <c r="A2017" t="s">
        <v>231</v>
      </c>
      <c r="B2017">
        <v>1185732</v>
      </c>
      <c r="C2017" t="s">
        <v>100</v>
      </c>
      <c r="D2017" t="s">
        <v>16</v>
      </c>
      <c r="E2017" t="s">
        <v>224</v>
      </c>
      <c r="F2017" t="s">
        <v>225</v>
      </c>
      <c r="G2017" t="s">
        <v>23</v>
      </c>
      <c r="H2017" t="s">
        <v>20</v>
      </c>
      <c r="I2017">
        <v>50</v>
      </c>
      <c r="J2017">
        <v>120</v>
      </c>
      <c r="K2017">
        <v>6000</v>
      </c>
      <c r="L2017">
        <v>3000</v>
      </c>
      <c r="M2017">
        <v>0.5</v>
      </c>
      <c r="N2017" t="s">
        <v>92</v>
      </c>
      <c r="O2017" s="1" t="d">
        <v>2021-06-08</v>
      </c>
    </row>
    <row r="2018" spans="1:15" x14ac:dyDescent="0.3">
      <c r="A2018" t="s">
        <v>231</v>
      </c>
      <c r="B2018">
        <v>1185732</v>
      </c>
      <c r="C2018" t="s">
        <v>101</v>
      </c>
      <c r="D2018" t="s">
        <v>16</v>
      </c>
      <c r="E2018" t="s">
        <v>224</v>
      </c>
      <c r="F2018" t="s">
        <v>225</v>
      </c>
      <c r="G2018" t="s">
        <v>19</v>
      </c>
      <c r="H2018" t="s">
        <v>25</v>
      </c>
      <c r="I2018">
        <v>47</v>
      </c>
      <c r="J2018">
        <v>188</v>
      </c>
      <c r="K2018">
        <v>8836</v>
      </c>
      <c r="L2018">
        <v>4152.92</v>
      </c>
      <c r="M2018">
        <v>0.47</v>
      </c>
      <c r="N2018" t="s">
        <v>92</v>
      </c>
      <c r="O2018" s="1" t="d">
        <v>2021-07-06</v>
      </c>
    </row>
    <row r="2019" spans="1:15" x14ac:dyDescent="0.3">
      <c r="A2019" t="s">
        <v>231</v>
      </c>
      <c r="B2019">
        <v>1185732</v>
      </c>
      <c r="C2019" t="s">
        <v>101</v>
      </c>
      <c r="D2019" t="s">
        <v>16</v>
      </c>
      <c r="E2019" t="s">
        <v>224</v>
      </c>
      <c r="F2019" t="s">
        <v>225</v>
      </c>
      <c r="G2019" t="s">
        <v>19</v>
      </c>
      <c r="H2019" t="s">
        <v>27</v>
      </c>
      <c r="I2019">
        <v>42</v>
      </c>
      <c r="J2019">
        <v>98</v>
      </c>
      <c r="K2019">
        <v>4116</v>
      </c>
      <c r="L2019">
        <v>2058</v>
      </c>
      <c r="M2019">
        <v>0.5</v>
      </c>
      <c r="N2019" t="s">
        <v>92</v>
      </c>
      <c r="O2019" s="1" t="d">
        <v>2021-07-06</v>
      </c>
    </row>
    <row r="2020" spans="1:15" x14ac:dyDescent="0.3">
      <c r="A2020" t="s">
        <v>231</v>
      </c>
      <c r="B2020">
        <v>1185732</v>
      </c>
      <c r="C2020" t="s">
        <v>101</v>
      </c>
      <c r="D2020" t="s">
        <v>16</v>
      </c>
      <c r="E2020" t="s">
        <v>224</v>
      </c>
      <c r="F2020" t="s">
        <v>225</v>
      </c>
      <c r="G2020" t="s">
        <v>23</v>
      </c>
      <c r="H2020" t="s">
        <v>25</v>
      </c>
      <c r="I2020">
        <v>37</v>
      </c>
      <c r="J2020">
        <v>81</v>
      </c>
      <c r="K2020">
        <v>2997</v>
      </c>
      <c r="L2020">
        <v>1558.44</v>
      </c>
      <c r="M2020">
        <v>0.52</v>
      </c>
      <c r="N2020" t="s">
        <v>92</v>
      </c>
      <c r="O2020" s="1" t="d">
        <v>2021-07-06</v>
      </c>
    </row>
    <row r="2021" spans="1:15" x14ac:dyDescent="0.3">
      <c r="A2021" t="s">
        <v>231</v>
      </c>
      <c r="B2021">
        <v>1185732</v>
      </c>
      <c r="C2021" t="s">
        <v>101</v>
      </c>
      <c r="D2021" t="s">
        <v>16</v>
      </c>
      <c r="E2021" t="s">
        <v>224</v>
      </c>
      <c r="F2021" t="s">
        <v>225</v>
      </c>
      <c r="G2021" t="s">
        <v>23</v>
      </c>
      <c r="H2021" t="s">
        <v>27</v>
      </c>
      <c r="I2021">
        <v>36</v>
      </c>
      <c r="J2021">
        <v>63</v>
      </c>
      <c r="K2021">
        <v>2268</v>
      </c>
      <c r="L2021">
        <v>1224.72</v>
      </c>
      <c r="M2021">
        <v>0.54</v>
      </c>
      <c r="N2021" t="s">
        <v>92</v>
      </c>
      <c r="O2021" s="1" t="d">
        <v>2021-07-06</v>
      </c>
    </row>
    <row r="2022" spans="1:15" x14ac:dyDescent="0.3">
      <c r="A2022" t="s">
        <v>231</v>
      </c>
      <c r="B2022">
        <v>1185732</v>
      </c>
      <c r="C2022" t="s">
        <v>101</v>
      </c>
      <c r="D2022" t="s">
        <v>16</v>
      </c>
      <c r="E2022" t="s">
        <v>224</v>
      </c>
      <c r="F2022" t="s">
        <v>225</v>
      </c>
      <c r="G2022" t="s">
        <v>19</v>
      </c>
      <c r="H2022" t="s">
        <v>20</v>
      </c>
      <c r="I2022">
        <v>48</v>
      </c>
      <c r="J2022">
        <v>74</v>
      </c>
      <c r="K2022">
        <v>3552</v>
      </c>
      <c r="L2022">
        <v>1527.36</v>
      </c>
      <c r="M2022">
        <v>0.43</v>
      </c>
      <c r="N2022" t="s">
        <v>92</v>
      </c>
      <c r="O2022" s="1" t="d">
        <v>2021-07-06</v>
      </c>
    </row>
    <row r="2023" spans="1:15" x14ac:dyDescent="0.3">
      <c r="A2023" t="s">
        <v>231</v>
      </c>
      <c r="B2023">
        <v>1185732</v>
      </c>
      <c r="C2023" t="s">
        <v>101</v>
      </c>
      <c r="D2023" t="s">
        <v>16</v>
      </c>
      <c r="E2023" t="s">
        <v>224</v>
      </c>
      <c r="F2023" t="s">
        <v>225</v>
      </c>
      <c r="G2023" t="s">
        <v>23</v>
      </c>
      <c r="H2023" t="s">
        <v>20</v>
      </c>
      <c r="I2023">
        <v>54</v>
      </c>
      <c r="J2023">
        <v>131</v>
      </c>
      <c r="K2023">
        <v>7074</v>
      </c>
      <c r="L2023">
        <v>3749.22</v>
      </c>
      <c r="M2023">
        <v>0.53</v>
      </c>
      <c r="N2023" t="s">
        <v>92</v>
      </c>
      <c r="O2023" s="1" t="d">
        <v>2021-07-06</v>
      </c>
    </row>
    <row r="2024" spans="1:15" x14ac:dyDescent="0.3">
      <c r="A2024" t="s">
        <v>231</v>
      </c>
      <c r="B2024">
        <v>1185732</v>
      </c>
      <c r="C2024" t="s">
        <v>102</v>
      </c>
      <c r="D2024" t="s">
        <v>16</v>
      </c>
      <c r="E2024" t="s">
        <v>224</v>
      </c>
      <c r="F2024" t="s">
        <v>225</v>
      </c>
      <c r="G2024" t="s">
        <v>19</v>
      </c>
      <c r="H2024" t="s">
        <v>25</v>
      </c>
      <c r="I2024">
        <v>47</v>
      </c>
      <c r="J2024">
        <v>180</v>
      </c>
      <c r="K2024">
        <v>8460</v>
      </c>
      <c r="L2024">
        <v>4060.8</v>
      </c>
      <c r="M2024">
        <v>0.48</v>
      </c>
      <c r="N2024" t="s">
        <v>92</v>
      </c>
      <c r="O2024" s="1" t="d">
        <v>2021-08-07</v>
      </c>
    </row>
    <row r="2025" spans="1:15" x14ac:dyDescent="0.3">
      <c r="A2025" t="s">
        <v>231</v>
      </c>
      <c r="B2025">
        <v>1185732</v>
      </c>
      <c r="C2025" t="s">
        <v>102</v>
      </c>
      <c r="D2025" t="s">
        <v>16</v>
      </c>
      <c r="E2025" t="s">
        <v>224</v>
      </c>
      <c r="F2025" t="s">
        <v>225</v>
      </c>
      <c r="G2025" t="s">
        <v>19</v>
      </c>
      <c r="H2025" t="s">
        <v>27</v>
      </c>
      <c r="I2025">
        <v>42</v>
      </c>
      <c r="J2025">
        <v>101</v>
      </c>
      <c r="K2025">
        <v>4242</v>
      </c>
      <c r="L2025">
        <v>1993.74</v>
      </c>
      <c r="M2025">
        <v>0.47</v>
      </c>
      <c r="N2025" t="s">
        <v>92</v>
      </c>
      <c r="O2025" s="1" t="d">
        <v>2021-08-07</v>
      </c>
    </row>
    <row r="2026" spans="1:15" x14ac:dyDescent="0.3">
      <c r="A2026" t="s">
        <v>231</v>
      </c>
      <c r="B2026">
        <v>1185732</v>
      </c>
      <c r="C2026" t="s">
        <v>102</v>
      </c>
      <c r="D2026" t="s">
        <v>16</v>
      </c>
      <c r="E2026" t="s">
        <v>224</v>
      </c>
      <c r="F2026" t="s">
        <v>225</v>
      </c>
      <c r="G2026" t="s">
        <v>23</v>
      </c>
      <c r="H2026" t="s">
        <v>25</v>
      </c>
      <c r="I2026">
        <v>37</v>
      </c>
      <c r="J2026">
        <v>75</v>
      </c>
      <c r="K2026">
        <v>2775</v>
      </c>
      <c r="L2026">
        <v>1498.5</v>
      </c>
      <c r="M2026">
        <v>0.54</v>
      </c>
      <c r="N2026" t="s">
        <v>92</v>
      </c>
      <c r="O2026" s="1" t="d">
        <v>2021-08-07</v>
      </c>
    </row>
    <row r="2027" spans="1:15" x14ac:dyDescent="0.3">
      <c r="A2027" t="s">
        <v>231</v>
      </c>
      <c r="B2027">
        <v>1185732</v>
      </c>
      <c r="C2027" t="s">
        <v>102</v>
      </c>
      <c r="D2027" t="s">
        <v>16</v>
      </c>
      <c r="E2027" t="s">
        <v>224</v>
      </c>
      <c r="F2027" t="s">
        <v>225</v>
      </c>
      <c r="G2027" t="s">
        <v>23</v>
      </c>
      <c r="H2027" t="s">
        <v>27</v>
      </c>
      <c r="I2027">
        <v>36</v>
      </c>
      <c r="J2027">
        <v>52</v>
      </c>
      <c r="K2027">
        <v>1872</v>
      </c>
      <c r="L2027">
        <v>954.72</v>
      </c>
      <c r="M2027">
        <v>0.51</v>
      </c>
      <c r="N2027" t="s">
        <v>92</v>
      </c>
      <c r="O2027" s="1" t="d">
        <v>2021-08-07</v>
      </c>
    </row>
    <row r="2028" spans="1:15" x14ac:dyDescent="0.3">
      <c r="A2028" t="s">
        <v>231</v>
      </c>
      <c r="B2028">
        <v>1185732</v>
      </c>
      <c r="C2028" t="s">
        <v>102</v>
      </c>
      <c r="D2028" t="s">
        <v>16</v>
      </c>
      <c r="E2028" t="s">
        <v>224</v>
      </c>
      <c r="F2028" t="s">
        <v>225</v>
      </c>
      <c r="G2028" t="s">
        <v>19</v>
      </c>
      <c r="H2028" t="s">
        <v>20</v>
      </c>
      <c r="I2028">
        <v>46</v>
      </c>
      <c r="J2028">
        <v>46</v>
      </c>
      <c r="K2028">
        <v>2116</v>
      </c>
      <c r="L2028">
        <v>909.88</v>
      </c>
      <c r="M2028">
        <v>0.43</v>
      </c>
      <c r="N2028" t="s">
        <v>92</v>
      </c>
      <c r="O2028" s="1" t="d">
        <v>2021-08-07</v>
      </c>
    </row>
    <row r="2029" spans="1:15" x14ac:dyDescent="0.3">
      <c r="A2029" t="s">
        <v>231</v>
      </c>
      <c r="B2029">
        <v>1185732</v>
      </c>
      <c r="C2029" t="s">
        <v>102</v>
      </c>
      <c r="D2029" t="s">
        <v>16</v>
      </c>
      <c r="E2029" t="s">
        <v>224</v>
      </c>
      <c r="F2029" t="s">
        <v>225</v>
      </c>
      <c r="G2029" t="s">
        <v>23</v>
      </c>
      <c r="H2029" t="s">
        <v>20</v>
      </c>
      <c r="I2029">
        <v>52</v>
      </c>
      <c r="J2029">
        <v>105</v>
      </c>
      <c r="K2029">
        <v>5460</v>
      </c>
      <c r="L2029">
        <v>2893.8</v>
      </c>
      <c r="M2029">
        <v>0.53</v>
      </c>
      <c r="N2029" t="s">
        <v>92</v>
      </c>
      <c r="O2029" s="1" t="d">
        <v>2021-08-07</v>
      </c>
    </row>
    <row r="2030" spans="1:15" x14ac:dyDescent="0.3">
      <c r="A2030" t="s">
        <v>231</v>
      </c>
      <c r="B2030">
        <v>1185732</v>
      </c>
      <c r="C2030" t="s">
        <v>103</v>
      </c>
      <c r="D2030" t="s">
        <v>16</v>
      </c>
      <c r="E2030" t="s">
        <v>224</v>
      </c>
      <c r="F2030" t="s">
        <v>225</v>
      </c>
      <c r="G2030" t="s">
        <v>19</v>
      </c>
      <c r="H2030" t="s">
        <v>25</v>
      </c>
      <c r="I2030">
        <v>46</v>
      </c>
      <c r="J2030">
        <v>124</v>
      </c>
      <c r="K2030">
        <v>5704</v>
      </c>
      <c r="L2030">
        <v>2794.96</v>
      </c>
      <c r="M2030">
        <v>0.49</v>
      </c>
      <c r="N2030" t="s">
        <v>92</v>
      </c>
      <c r="O2030" s="1" t="d">
        <v>2021-09-06</v>
      </c>
    </row>
    <row r="2031" spans="1:15" x14ac:dyDescent="0.3">
      <c r="A2031" t="s">
        <v>231</v>
      </c>
      <c r="B2031">
        <v>1185732</v>
      </c>
      <c r="C2031" t="s">
        <v>103</v>
      </c>
      <c r="D2031" t="s">
        <v>16</v>
      </c>
      <c r="E2031" t="s">
        <v>224</v>
      </c>
      <c r="F2031" t="s">
        <v>225</v>
      </c>
      <c r="G2031" t="s">
        <v>19</v>
      </c>
      <c r="H2031" t="s">
        <v>27</v>
      </c>
      <c r="I2031">
        <v>41</v>
      </c>
      <c r="J2031">
        <v>72</v>
      </c>
      <c r="K2031">
        <v>2952</v>
      </c>
      <c r="L2031">
        <v>1476</v>
      </c>
      <c r="M2031">
        <v>0.5</v>
      </c>
      <c r="N2031" t="s">
        <v>92</v>
      </c>
      <c r="O2031" s="1" t="d">
        <v>2021-09-06</v>
      </c>
    </row>
    <row r="2032" spans="1:15" x14ac:dyDescent="0.3">
      <c r="A2032" t="s">
        <v>231</v>
      </c>
      <c r="B2032">
        <v>1185732</v>
      </c>
      <c r="C2032" t="s">
        <v>103</v>
      </c>
      <c r="D2032" t="s">
        <v>16</v>
      </c>
      <c r="E2032" t="s">
        <v>224</v>
      </c>
      <c r="F2032" t="s">
        <v>225</v>
      </c>
      <c r="G2032" t="s">
        <v>23</v>
      </c>
      <c r="H2032" t="s">
        <v>25</v>
      </c>
      <c r="I2032">
        <v>39</v>
      </c>
      <c r="J2032">
        <v>51</v>
      </c>
      <c r="K2032">
        <v>1989</v>
      </c>
      <c r="L2032">
        <v>1054.17</v>
      </c>
      <c r="M2032">
        <v>0.53</v>
      </c>
      <c r="N2032" t="s">
        <v>92</v>
      </c>
      <c r="O2032" s="1" t="d">
        <v>2021-09-06</v>
      </c>
    </row>
    <row r="2033" spans="1:15" x14ac:dyDescent="0.3">
      <c r="A2033" t="s">
        <v>231</v>
      </c>
      <c r="B2033">
        <v>1185732</v>
      </c>
      <c r="C2033" t="s">
        <v>103</v>
      </c>
      <c r="D2033" t="s">
        <v>16</v>
      </c>
      <c r="E2033" t="s">
        <v>224</v>
      </c>
      <c r="F2033" t="s">
        <v>225</v>
      </c>
      <c r="G2033" t="s">
        <v>23</v>
      </c>
      <c r="H2033" t="s">
        <v>27</v>
      </c>
      <c r="I2033">
        <v>37</v>
      </c>
      <c r="J2033">
        <v>38</v>
      </c>
      <c r="K2033">
        <v>1406</v>
      </c>
      <c r="L2033">
        <v>745.18</v>
      </c>
      <c r="M2033">
        <v>0.53</v>
      </c>
      <c r="N2033" t="s">
        <v>92</v>
      </c>
      <c r="O2033" s="1" t="d">
        <v>2021-09-06</v>
      </c>
    </row>
    <row r="2034" spans="1:15" x14ac:dyDescent="0.3">
      <c r="A2034" t="s">
        <v>231</v>
      </c>
      <c r="B2034">
        <v>1185732</v>
      </c>
      <c r="C2034" t="s">
        <v>103</v>
      </c>
      <c r="D2034" t="s">
        <v>16</v>
      </c>
      <c r="E2034" t="s">
        <v>224</v>
      </c>
      <c r="F2034" t="s">
        <v>225</v>
      </c>
      <c r="G2034" t="s">
        <v>19</v>
      </c>
      <c r="H2034" t="s">
        <v>20</v>
      </c>
      <c r="I2034">
        <v>47</v>
      </c>
      <c r="J2034">
        <v>41</v>
      </c>
      <c r="K2034">
        <v>1927</v>
      </c>
      <c r="L2034">
        <v>790.07</v>
      </c>
      <c r="M2034">
        <v>0.41</v>
      </c>
      <c r="N2034" t="s">
        <v>92</v>
      </c>
      <c r="O2034" s="1" t="d">
        <v>2021-09-06</v>
      </c>
    </row>
    <row r="2035" spans="1:15" x14ac:dyDescent="0.3">
      <c r="A2035" t="s">
        <v>231</v>
      </c>
      <c r="B2035">
        <v>1185732</v>
      </c>
      <c r="C2035" t="s">
        <v>103</v>
      </c>
      <c r="D2035" t="s">
        <v>16</v>
      </c>
      <c r="E2035" t="s">
        <v>224</v>
      </c>
      <c r="F2035" t="s">
        <v>225</v>
      </c>
      <c r="G2035" t="s">
        <v>23</v>
      </c>
      <c r="H2035" t="s">
        <v>20</v>
      </c>
      <c r="I2035">
        <v>50</v>
      </c>
      <c r="J2035">
        <v>73</v>
      </c>
      <c r="K2035">
        <v>3650</v>
      </c>
      <c r="L2035">
        <v>1934.5</v>
      </c>
      <c r="M2035">
        <v>0.53</v>
      </c>
      <c r="N2035" t="s">
        <v>92</v>
      </c>
      <c r="O2035" s="1" t="d">
        <v>2021-09-06</v>
      </c>
    </row>
    <row r="2036" spans="1:15" x14ac:dyDescent="0.3">
      <c r="A2036" t="s">
        <v>231</v>
      </c>
      <c r="B2036">
        <v>1185732</v>
      </c>
      <c r="C2036" t="s">
        <v>104</v>
      </c>
      <c r="D2036" t="s">
        <v>16</v>
      </c>
      <c r="E2036" t="s">
        <v>224</v>
      </c>
      <c r="F2036" t="s">
        <v>225</v>
      </c>
      <c r="G2036" t="s">
        <v>19</v>
      </c>
      <c r="H2036" t="s">
        <v>25</v>
      </c>
      <c r="I2036">
        <v>53</v>
      </c>
      <c r="J2036">
        <v>119</v>
      </c>
      <c r="K2036">
        <v>6307</v>
      </c>
      <c r="L2036">
        <v>2901.22</v>
      </c>
      <c r="M2036">
        <v>0.46</v>
      </c>
      <c r="N2036" t="s">
        <v>92</v>
      </c>
      <c r="O2036" s="1" t="d">
        <v>2021-10-08</v>
      </c>
    </row>
    <row r="2037" spans="1:15" x14ac:dyDescent="0.3">
      <c r="A2037" t="s">
        <v>231</v>
      </c>
      <c r="B2037">
        <v>1185732</v>
      </c>
      <c r="C2037" t="s">
        <v>104</v>
      </c>
      <c r="D2037" t="s">
        <v>16</v>
      </c>
      <c r="E2037" t="s">
        <v>224</v>
      </c>
      <c r="F2037" t="s">
        <v>225</v>
      </c>
      <c r="G2037" t="s">
        <v>19</v>
      </c>
      <c r="H2037" t="s">
        <v>27</v>
      </c>
      <c r="I2037">
        <v>48</v>
      </c>
      <c r="J2037">
        <v>63</v>
      </c>
      <c r="K2037">
        <v>3024</v>
      </c>
      <c r="L2037">
        <v>1512</v>
      </c>
      <c r="M2037">
        <v>0.5</v>
      </c>
      <c r="N2037" t="s">
        <v>92</v>
      </c>
      <c r="O2037" s="1" t="d">
        <v>2021-10-08</v>
      </c>
    </row>
    <row r="2038" spans="1:15" x14ac:dyDescent="0.3">
      <c r="A2038" t="s">
        <v>231</v>
      </c>
      <c r="B2038">
        <v>1185732</v>
      </c>
      <c r="C2038" t="s">
        <v>104</v>
      </c>
      <c r="D2038" t="s">
        <v>16</v>
      </c>
      <c r="E2038" t="s">
        <v>224</v>
      </c>
      <c r="F2038" t="s">
        <v>225</v>
      </c>
      <c r="G2038" t="s">
        <v>23</v>
      </c>
      <c r="H2038" t="s">
        <v>25</v>
      </c>
      <c r="I2038">
        <v>46</v>
      </c>
      <c r="J2038">
        <v>42</v>
      </c>
      <c r="K2038">
        <v>1932</v>
      </c>
      <c r="L2038">
        <v>966</v>
      </c>
      <c r="M2038">
        <v>0.5</v>
      </c>
      <c r="N2038" t="s">
        <v>92</v>
      </c>
      <c r="O2038" s="1" t="d">
        <v>2021-10-08</v>
      </c>
    </row>
    <row r="2039" spans="1:15" x14ac:dyDescent="0.3">
      <c r="A2039" t="s">
        <v>231</v>
      </c>
      <c r="B2039">
        <v>1185732</v>
      </c>
      <c r="C2039" t="s">
        <v>104</v>
      </c>
      <c r="D2039" t="s">
        <v>16</v>
      </c>
      <c r="E2039" t="s">
        <v>224</v>
      </c>
      <c r="F2039" t="s">
        <v>225</v>
      </c>
      <c r="G2039" t="s">
        <v>23</v>
      </c>
      <c r="H2039" t="s">
        <v>27</v>
      </c>
      <c r="I2039">
        <v>48</v>
      </c>
      <c r="J2039">
        <v>31</v>
      </c>
      <c r="K2039">
        <v>1488</v>
      </c>
      <c r="L2039">
        <v>773.76</v>
      </c>
      <c r="M2039">
        <v>0.52</v>
      </c>
      <c r="N2039" t="s">
        <v>92</v>
      </c>
      <c r="O2039" s="1" t="d">
        <v>2021-10-08</v>
      </c>
    </row>
    <row r="2040" spans="1:15" x14ac:dyDescent="0.3">
      <c r="A2040" t="s">
        <v>231</v>
      </c>
      <c r="B2040">
        <v>1185732</v>
      </c>
      <c r="C2040" t="s">
        <v>104</v>
      </c>
      <c r="D2040" t="s">
        <v>16</v>
      </c>
      <c r="E2040" t="s">
        <v>224</v>
      </c>
      <c r="F2040" t="s">
        <v>225</v>
      </c>
      <c r="G2040" t="s">
        <v>19</v>
      </c>
      <c r="H2040" t="s">
        <v>20</v>
      </c>
      <c r="I2040">
        <v>58</v>
      </c>
      <c r="J2040">
        <v>38</v>
      </c>
      <c r="K2040">
        <v>2204</v>
      </c>
      <c r="L2040">
        <v>903.64</v>
      </c>
      <c r="M2040">
        <v>0.41</v>
      </c>
      <c r="N2040" t="s">
        <v>92</v>
      </c>
      <c r="O2040" s="1" t="d">
        <v>2021-10-08</v>
      </c>
    </row>
    <row r="2041" spans="1:15" x14ac:dyDescent="0.3">
      <c r="A2041" t="s">
        <v>227</v>
      </c>
      <c r="B2041">
        <v>1185732</v>
      </c>
      <c r="C2041" t="s">
        <v>232</v>
      </c>
      <c r="D2041" t="s">
        <v>16</v>
      </c>
      <c r="E2041" t="s">
        <v>172</v>
      </c>
      <c r="F2041" t="s">
        <v>173</v>
      </c>
      <c r="G2041" t="s">
        <v>23</v>
      </c>
      <c r="H2041" t="s">
        <v>27</v>
      </c>
      <c r="I2041">
        <v>35</v>
      </c>
      <c r="J2041">
        <v>175</v>
      </c>
      <c r="K2041">
        <v>61250</v>
      </c>
      <c r="L2041">
        <v>24500</v>
      </c>
      <c r="M2041">
        <v>0.4</v>
      </c>
      <c r="N2041" t="s">
        <v>96</v>
      </c>
      <c r="O2041" s="1" t="d">
        <v>2021-02-17</v>
      </c>
    </row>
    <row r="2042" spans="1:15" x14ac:dyDescent="0.3">
      <c r="A2042" t="s">
        <v>227</v>
      </c>
      <c r="B2042">
        <v>1185732</v>
      </c>
      <c r="C2042" t="s">
        <v>232</v>
      </c>
      <c r="D2042" t="s">
        <v>16</v>
      </c>
      <c r="E2042" t="s">
        <v>172</v>
      </c>
      <c r="F2042" t="s">
        <v>173</v>
      </c>
      <c r="G2042" t="s">
        <v>19</v>
      </c>
      <c r="H2042" t="s">
        <v>20</v>
      </c>
      <c r="I2042">
        <v>50</v>
      </c>
      <c r="J2042">
        <v>250</v>
      </c>
      <c r="K2042">
        <v>125000</v>
      </c>
      <c r="L2042">
        <v>50000</v>
      </c>
      <c r="M2042">
        <v>0.4</v>
      </c>
      <c r="N2042" t="s">
        <v>96</v>
      </c>
      <c r="O2042" s="1" t="d">
        <v>2021-02-17</v>
      </c>
    </row>
    <row r="2043" spans="1:15" x14ac:dyDescent="0.3">
      <c r="A2043" t="s">
        <v>227</v>
      </c>
      <c r="B2043">
        <v>1185732</v>
      </c>
      <c r="C2043" t="s">
        <v>232</v>
      </c>
      <c r="D2043" t="s">
        <v>16</v>
      </c>
      <c r="E2043" t="s">
        <v>172</v>
      </c>
      <c r="F2043" t="s">
        <v>173</v>
      </c>
      <c r="G2043" t="s">
        <v>23</v>
      </c>
      <c r="H2043" t="s">
        <v>20</v>
      </c>
      <c r="I2043">
        <v>25</v>
      </c>
      <c r="J2043">
        <v>350</v>
      </c>
      <c r="K2043">
        <v>87500</v>
      </c>
      <c r="L2043">
        <v>35000</v>
      </c>
      <c r="M2043">
        <v>0.4</v>
      </c>
      <c r="N2043" t="s">
        <v>96</v>
      </c>
      <c r="O2043" s="1" t="d">
        <v>2021-02-17</v>
      </c>
    </row>
    <row r="2044" spans="1:15" x14ac:dyDescent="0.3">
      <c r="A2044" t="s">
        <v>227</v>
      </c>
      <c r="B2044">
        <v>1185732</v>
      </c>
      <c r="C2044" t="s">
        <v>233</v>
      </c>
      <c r="D2044" t="s">
        <v>16</v>
      </c>
      <c r="E2044" t="s">
        <v>172</v>
      </c>
      <c r="F2044" t="s">
        <v>173</v>
      </c>
      <c r="G2044" t="s">
        <v>19</v>
      </c>
      <c r="H2044" t="s">
        <v>25</v>
      </c>
      <c r="I2044">
        <v>30</v>
      </c>
      <c r="J2044">
        <v>570</v>
      </c>
      <c r="K2044">
        <v>171000</v>
      </c>
      <c r="L2044">
        <v>68400</v>
      </c>
      <c r="M2044">
        <v>0.4</v>
      </c>
      <c r="N2044" t="s">
        <v>96</v>
      </c>
      <c r="O2044" s="1" t="d">
        <v>2021-03-16</v>
      </c>
    </row>
    <row r="2045" spans="1:15" x14ac:dyDescent="0.3">
      <c r="A2045" t="s">
        <v>227</v>
      </c>
      <c r="B2045">
        <v>1185732</v>
      </c>
      <c r="C2045" t="s">
        <v>233</v>
      </c>
      <c r="D2045" t="s">
        <v>16</v>
      </c>
      <c r="E2045" t="s">
        <v>172</v>
      </c>
      <c r="F2045" t="s">
        <v>173</v>
      </c>
      <c r="G2045" t="s">
        <v>19</v>
      </c>
      <c r="H2045" t="s">
        <v>27</v>
      </c>
      <c r="I2045">
        <v>30</v>
      </c>
      <c r="J2045">
        <v>275</v>
      </c>
      <c r="K2045">
        <v>82500</v>
      </c>
      <c r="L2045">
        <v>33000</v>
      </c>
      <c r="M2045">
        <v>0.4</v>
      </c>
      <c r="N2045" t="s">
        <v>96</v>
      </c>
      <c r="O2045" s="1" t="d">
        <v>2021-03-16</v>
      </c>
    </row>
    <row r="2046" spans="1:15" x14ac:dyDescent="0.3">
      <c r="A2046" t="s">
        <v>227</v>
      </c>
      <c r="B2046">
        <v>1185732</v>
      </c>
      <c r="C2046" t="s">
        <v>233</v>
      </c>
      <c r="D2046" t="s">
        <v>16</v>
      </c>
      <c r="E2046" t="s">
        <v>172</v>
      </c>
      <c r="F2046" t="s">
        <v>173</v>
      </c>
      <c r="G2046" t="s">
        <v>23</v>
      </c>
      <c r="H2046" t="s">
        <v>25</v>
      </c>
      <c r="I2046">
        <v>20</v>
      </c>
      <c r="J2046">
        <v>325</v>
      </c>
      <c r="K2046">
        <v>65000</v>
      </c>
      <c r="L2046">
        <v>26000</v>
      </c>
      <c r="M2046">
        <v>0.4</v>
      </c>
      <c r="N2046" t="s">
        <v>96</v>
      </c>
      <c r="O2046" s="1" t="d">
        <v>2021-03-16</v>
      </c>
    </row>
    <row r="2047" spans="1:15" x14ac:dyDescent="0.3">
      <c r="A2047" t="s">
        <v>227</v>
      </c>
      <c r="B2047">
        <v>1185732</v>
      </c>
      <c r="C2047" t="s">
        <v>233</v>
      </c>
      <c r="D2047" t="s">
        <v>16</v>
      </c>
      <c r="E2047" t="s">
        <v>172</v>
      </c>
      <c r="F2047" t="s">
        <v>173</v>
      </c>
      <c r="G2047" t="s">
        <v>23</v>
      </c>
      <c r="H2047" t="s">
        <v>27</v>
      </c>
      <c r="I2047">
        <v>25</v>
      </c>
      <c r="J2047">
        <v>175</v>
      </c>
      <c r="K2047">
        <v>43750</v>
      </c>
      <c r="L2047">
        <v>17500</v>
      </c>
      <c r="M2047">
        <v>0.4</v>
      </c>
      <c r="N2047" t="s">
        <v>96</v>
      </c>
      <c r="O2047" s="1" t="d">
        <v>2021-03-16</v>
      </c>
    </row>
    <row r="2048" spans="1:15" x14ac:dyDescent="0.3">
      <c r="A2048" t="s">
        <v>227</v>
      </c>
      <c r="B2048">
        <v>1185732</v>
      </c>
      <c r="C2048" t="s">
        <v>233</v>
      </c>
      <c r="D2048" t="s">
        <v>16</v>
      </c>
      <c r="E2048" t="s">
        <v>172</v>
      </c>
      <c r="F2048" t="s">
        <v>173</v>
      </c>
      <c r="G2048" t="s">
        <v>19</v>
      </c>
      <c r="H2048" t="s">
        <v>20</v>
      </c>
      <c r="I2048">
        <v>40</v>
      </c>
      <c r="J2048">
        <v>225</v>
      </c>
      <c r="K2048">
        <v>90000</v>
      </c>
      <c r="L2048">
        <v>36000</v>
      </c>
      <c r="M2048">
        <v>0.4</v>
      </c>
      <c r="N2048" t="s">
        <v>96</v>
      </c>
      <c r="O2048" s="1" t="d">
        <v>2021-03-16</v>
      </c>
    </row>
    <row r="2049" spans="1:15" x14ac:dyDescent="0.3">
      <c r="A2049" t="s">
        <v>227</v>
      </c>
      <c r="B2049">
        <v>1185732</v>
      </c>
      <c r="C2049" t="s">
        <v>233</v>
      </c>
      <c r="D2049" t="s">
        <v>16</v>
      </c>
      <c r="E2049" t="s">
        <v>172</v>
      </c>
      <c r="F2049" t="s">
        <v>173</v>
      </c>
      <c r="G2049" t="s">
        <v>23</v>
      </c>
      <c r="H2049" t="s">
        <v>20</v>
      </c>
      <c r="I2049">
        <v>30</v>
      </c>
      <c r="J2049">
        <v>325</v>
      </c>
      <c r="K2049">
        <v>97500</v>
      </c>
      <c r="L2049">
        <v>39000</v>
      </c>
      <c r="M2049">
        <v>0.4</v>
      </c>
      <c r="N2049" t="s">
        <v>96</v>
      </c>
      <c r="O2049" s="1" t="d">
        <v>2021-03-16</v>
      </c>
    </row>
    <row r="2050" spans="1:15" x14ac:dyDescent="0.3">
      <c r="A2050" t="s">
        <v>227</v>
      </c>
      <c r="B2050">
        <v>1185732</v>
      </c>
      <c r="C2050" t="s">
        <v>234</v>
      </c>
      <c r="D2050" t="s">
        <v>16</v>
      </c>
      <c r="E2050" t="s">
        <v>172</v>
      </c>
      <c r="F2050" t="s">
        <v>173</v>
      </c>
      <c r="G2050" t="s">
        <v>19</v>
      </c>
      <c r="H2050" t="s">
        <v>25</v>
      </c>
      <c r="I2050">
        <v>30</v>
      </c>
      <c r="J2050">
        <v>550</v>
      </c>
      <c r="K2050">
        <v>165000</v>
      </c>
      <c r="L2050">
        <v>66000</v>
      </c>
      <c r="M2050">
        <v>0.4</v>
      </c>
      <c r="N2050" t="s">
        <v>96</v>
      </c>
      <c r="O2050" s="1" t="d">
        <v>2021-04-17</v>
      </c>
    </row>
    <row r="2051" spans="1:15" x14ac:dyDescent="0.3">
      <c r="A2051" t="s">
        <v>227</v>
      </c>
      <c r="B2051">
        <v>1185732</v>
      </c>
      <c r="C2051" t="s">
        <v>234</v>
      </c>
      <c r="D2051" t="s">
        <v>16</v>
      </c>
      <c r="E2051" t="s">
        <v>172</v>
      </c>
      <c r="F2051" t="s">
        <v>173</v>
      </c>
      <c r="G2051" t="s">
        <v>19</v>
      </c>
      <c r="H2051" t="s">
        <v>27</v>
      </c>
      <c r="I2051">
        <v>30</v>
      </c>
      <c r="J2051">
        <v>250</v>
      </c>
      <c r="K2051">
        <v>75000</v>
      </c>
      <c r="L2051">
        <v>30000</v>
      </c>
      <c r="M2051">
        <v>0.4</v>
      </c>
      <c r="N2051" t="s">
        <v>96</v>
      </c>
      <c r="O2051" s="1" t="d">
        <v>2021-04-17</v>
      </c>
    </row>
    <row r="2052" spans="1:15" x14ac:dyDescent="0.3">
      <c r="A2052" t="s">
        <v>227</v>
      </c>
      <c r="B2052">
        <v>1185732</v>
      </c>
      <c r="C2052" t="s">
        <v>234</v>
      </c>
      <c r="D2052" t="s">
        <v>16</v>
      </c>
      <c r="E2052" t="s">
        <v>172</v>
      </c>
      <c r="F2052" t="s">
        <v>173</v>
      </c>
      <c r="G2052" t="s">
        <v>23</v>
      </c>
      <c r="H2052" t="s">
        <v>25</v>
      </c>
      <c r="I2052">
        <v>20</v>
      </c>
      <c r="J2052">
        <v>250</v>
      </c>
      <c r="K2052">
        <v>50000</v>
      </c>
      <c r="L2052">
        <v>20000</v>
      </c>
      <c r="M2052">
        <v>0.4</v>
      </c>
      <c r="N2052" t="s">
        <v>96</v>
      </c>
      <c r="O2052" s="1" t="d">
        <v>2021-04-17</v>
      </c>
    </row>
    <row r="2053" spans="1:15" x14ac:dyDescent="0.3">
      <c r="A2053" t="s">
        <v>227</v>
      </c>
      <c r="B2053">
        <v>1185732</v>
      </c>
      <c r="C2053" t="s">
        <v>234</v>
      </c>
      <c r="D2053" t="s">
        <v>16</v>
      </c>
      <c r="E2053" t="s">
        <v>172</v>
      </c>
      <c r="F2053" t="s">
        <v>173</v>
      </c>
      <c r="G2053" t="s">
        <v>23</v>
      </c>
      <c r="H2053" t="s">
        <v>27</v>
      </c>
      <c r="I2053">
        <v>25</v>
      </c>
      <c r="J2053">
        <v>175</v>
      </c>
      <c r="K2053">
        <v>43750</v>
      </c>
      <c r="L2053">
        <v>17500</v>
      </c>
      <c r="M2053">
        <v>0.4</v>
      </c>
      <c r="N2053" t="s">
        <v>96</v>
      </c>
      <c r="O2053" s="1" t="d">
        <v>2021-04-17</v>
      </c>
    </row>
    <row r="2054" spans="1:15" x14ac:dyDescent="0.3">
      <c r="A2054" t="s">
        <v>227</v>
      </c>
      <c r="B2054">
        <v>1185732</v>
      </c>
      <c r="C2054" t="s">
        <v>234</v>
      </c>
      <c r="D2054" t="s">
        <v>16</v>
      </c>
      <c r="E2054" t="s">
        <v>172</v>
      </c>
      <c r="F2054" t="s">
        <v>173</v>
      </c>
      <c r="G2054" t="s">
        <v>19</v>
      </c>
      <c r="H2054" t="s">
        <v>20</v>
      </c>
      <c r="I2054">
        <v>65</v>
      </c>
      <c r="J2054">
        <v>200</v>
      </c>
      <c r="K2054">
        <v>130000</v>
      </c>
      <c r="L2054">
        <v>52000</v>
      </c>
      <c r="M2054">
        <v>0.4</v>
      </c>
      <c r="N2054" t="s">
        <v>96</v>
      </c>
      <c r="O2054" s="1" t="d">
        <v>2021-04-17</v>
      </c>
    </row>
    <row r="2055" spans="1:15" x14ac:dyDescent="0.3">
      <c r="A2055" t="s">
        <v>227</v>
      </c>
      <c r="B2055">
        <v>1185732</v>
      </c>
      <c r="C2055" t="s">
        <v>234</v>
      </c>
      <c r="D2055" t="s">
        <v>16</v>
      </c>
      <c r="E2055" t="s">
        <v>172</v>
      </c>
      <c r="F2055" t="s">
        <v>173</v>
      </c>
      <c r="G2055" t="s">
        <v>23</v>
      </c>
      <c r="H2055" t="s">
        <v>20</v>
      </c>
      <c r="I2055">
        <v>50</v>
      </c>
      <c r="J2055">
        <v>325</v>
      </c>
      <c r="K2055">
        <v>162500</v>
      </c>
      <c r="L2055">
        <v>65000</v>
      </c>
      <c r="M2055">
        <v>0.4</v>
      </c>
      <c r="N2055" t="s">
        <v>96</v>
      </c>
      <c r="O2055" s="1" t="d">
        <v>2021-04-17</v>
      </c>
    </row>
    <row r="2056" spans="1:15" x14ac:dyDescent="0.3">
      <c r="A2056" t="s">
        <v>227</v>
      </c>
      <c r="B2056">
        <v>1185732</v>
      </c>
      <c r="C2056" t="s">
        <v>235</v>
      </c>
      <c r="D2056" t="s">
        <v>16</v>
      </c>
      <c r="E2056" t="s">
        <v>172</v>
      </c>
      <c r="F2056" t="s">
        <v>173</v>
      </c>
      <c r="G2056" t="s">
        <v>19</v>
      </c>
      <c r="H2056" t="s">
        <v>25</v>
      </c>
      <c r="I2056">
        <v>60</v>
      </c>
      <c r="J2056">
        <v>595</v>
      </c>
      <c r="K2056">
        <v>357000</v>
      </c>
      <c r="L2056">
        <v>142800</v>
      </c>
      <c r="M2056">
        <v>0.4</v>
      </c>
      <c r="N2056" t="s">
        <v>96</v>
      </c>
      <c r="O2056" s="1" t="d">
        <v>2021-05-18</v>
      </c>
    </row>
    <row r="2057" spans="1:15" x14ac:dyDescent="0.3">
      <c r="A2057" t="s">
        <v>227</v>
      </c>
      <c r="B2057">
        <v>1185732</v>
      </c>
      <c r="C2057" t="s">
        <v>235</v>
      </c>
      <c r="D2057" t="s">
        <v>16</v>
      </c>
      <c r="E2057" t="s">
        <v>172</v>
      </c>
      <c r="F2057" t="s">
        <v>173</v>
      </c>
      <c r="G2057" t="s">
        <v>19</v>
      </c>
      <c r="H2057" t="s">
        <v>27</v>
      </c>
      <c r="I2057">
        <v>40</v>
      </c>
      <c r="J2057">
        <v>300</v>
      </c>
      <c r="K2057">
        <v>120000</v>
      </c>
      <c r="L2057">
        <v>48000</v>
      </c>
      <c r="M2057">
        <v>0.4</v>
      </c>
      <c r="N2057" t="s">
        <v>96</v>
      </c>
      <c r="O2057" s="1" t="d">
        <v>2021-05-18</v>
      </c>
    </row>
    <row r="2058" spans="1:15" x14ac:dyDescent="0.3">
      <c r="A2058" t="s">
        <v>227</v>
      </c>
      <c r="B2058">
        <v>1185732</v>
      </c>
      <c r="C2058" t="s">
        <v>235</v>
      </c>
      <c r="D2058" t="s">
        <v>16</v>
      </c>
      <c r="E2058" t="s">
        <v>172</v>
      </c>
      <c r="F2058" t="s">
        <v>173</v>
      </c>
      <c r="G2058" t="s">
        <v>23</v>
      </c>
      <c r="H2058" t="s">
        <v>25</v>
      </c>
      <c r="I2058">
        <v>35</v>
      </c>
      <c r="J2058">
        <v>275</v>
      </c>
      <c r="K2058">
        <v>96250</v>
      </c>
      <c r="L2058">
        <v>38500</v>
      </c>
      <c r="M2058">
        <v>0.4</v>
      </c>
      <c r="N2058" t="s">
        <v>96</v>
      </c>
      <c r="O2058" s="1" t="d">
        <v>2021-05-18</v>
      </c>
    </row>
    <row r="2059" spans="1:15" x14ac:dyDescent="0.3">
      <c r="A2059" t="s">
        <v>227</v>
      </c>
      <c r="B2059">
        <v>1185732</v>
      </c>
      <c r="C2059" t="s">
        <v>235</v>
      </c>
      <c r="D2059" t="s">
        <v>16</v>
      </c>
      <c r="E2059" t="s">
        <v>172</v>
      </c>
      <c r="F2059" t="s">
        <v>173</v>
      </c>
      <c r="G2059" t="s">
        <v>23</v>
      </c>
      <c r="H2059" t="s">
        <v>27</v>
      </c>
      <c r="I2059">
        <v>35</v>
      </c>
      <c r="J2059">
        <v>200</v>
      </c>
      <c r="K2059">
        <v>70000</v>
      </c>
      <c r="L2059">
        <v>28000</v>
      </c>
      <c r="M2059">
        <v>0.4</v>
      </c>
      <c r="N2059" t="s">
        <v>96</v>
      </c>
      <c r="O2059" s="1" t="d">
        <v>2021-05-18</v>
      </c>
    </row>
    <row r="2060" spans="1:15" x14ac:dyDescent="0.3">
      <c r="A2060" t="s">
        <v>227</v>
      </c>
      <c r="B2060">
        <v>1185732</v>
      </c>
      <c r="C2060" t="s">
        <v>235</v>
      </c>
      <c r="D2060" t="s">
        <v>16</v>
      </c>
      <c r="E2060" t="s">
        <v>172</v>
      </c>
      <c r="F2060" t="s">
        <v>173</v>
      </c>
      <c r="G2060" t="s">
        <v>19</v>
      </c>
      <c r="H2060" t="s">
        <v>20</v>
      </c>
      <c r="I2060">
        <v>45</v>
      </c>
      <c r="J2060">
        <v>225</v>
      </c>
      <c r="K2060">
        <v>101250</v>
      </c>
      <c r="L2060">
        <v>40500</v>
      </c>
      <c r="M2060">
        <v>0.4</v>
      </c>
      <c r="N2060" t="s">
        <v>96</v>
      </c>
      <c r="O2060" s="1" t="d">
        <v>2021-05-18</v>
      </c>
    </row>
    <row r="2061" spans="1:15" x14ac:dyDescent="0.3">
      <c r="A2061" t="s">
        <v>227</v>
      </c>
      <c r="B2061">
        <v>1185732</v>
      </c>
      <c r="C2061" t="s">
        <v>235</v>
      </c>
      <c r="D2061" t="s">
        <v>16</v>
      </c>
      <c r="E2061" t="s">
        <v>172</v>
      </c>
      <c r="F2061" t="s">
        <v>173</v>
      </c>
      <c r="G2061" t="s">
        <v>23</v>
      </c>
      <c r="H2061" t="s">
        <v>20</v>
      </c>
      <c r="I2061">
        <v>55</v>
      </c>
      <c r="J2061">
        <v>350</v>
      </c>
      <c r="K2061">
        <v>192500</v>
      </c>
      <c r="L2061">
        <v>77000</v>
      </c>
      <c r="M2061">
        <v>0.4</v>
      </c>
      <c r="N2061" t="s">
        <v>96</v>
      </c>
      <c r="O2061" s="1" t="d">
        <v>2021-05-18</v>
      </c>
    </row>
    <row r="2062" spans="1:15" x14ac:dyDescent="0.3">
      <c r="A2062" t="s">
        <v>227</v>
      </c>
      <c r="B2062">
        <v>1185732</v>
      </c>
      <c r="C2062" t="s">
        <v>236</v>
      </c>
      <c r="D2062" t="s">
        <v>16</v>
      </c>
      <c r="E2062" t="s">
        <v>172</v>
      </c>
      <c r="F2062" t="s">
        <v>173</v>
      </c>
      <c r="G2062" t="s">
        <v>19</v>
      </c>
      <c r="H2062" t="s">
        <v>25</v>
      </c>
      <c r="I2062">
        <v>45</v>
      </c>
      <c r="J2062">
        <v>600</v>
      </c>
      <c r="K2062">
        <v>270000</v>
      </c>
      <c r="L2062">
        <v>108000</v>
      </c>
      <c r="M2062">
        <v>0.4</v>
      </c>
      <c r="N2062" t="s">
        <v>96</v>
      </c>
      <c r="O2062" s="1" t="d">
        <v>2021-06-17</v>
      </c>
    </row>
    <row r="2063" spans="1:15" x14ac:dyDescent="0.3">
      <c r="A2063" t="s">
        <v>227</v>
      </c>
      <c r="B2063">
        <v>1185732</v>
      </c>
      <c r="C2063" t="s">
        <v>236</v>
      </c>
      <c r="D2063" t="s">
        <v>16</v>
      </c>
      <c r="E2063" t="s">
        <v>172</v>
      </c>
      <c r="F2063" t="s">
        <v>173</v>
      </c>
      <c r="G2063" t="s">
        <v>19</v>
      </c>
      <c r="H2063" t="s">
        <v>27</v>
      </c>
      <c r="I2063">
        <v>40</v>
      </c>
      <c r="J2063">
        <v>425</v>
      </c>
      <c r="K2063">
        <v>170000</v>
      </c>
      <c r="L2063">
        <v>68000</v>
      </c>
      <c r="M2063">
        <v>0.4</v>
      </c>
      <c r="N2063" t="s">
        <v>96</v>
      </c>
      <c r="O2063" s="1" t="d">
        <v>2021-06-17</v>
      </c>
    </row>
    <row r="2064" spans="1:15" x14ac:dyDescent="0.3">
      <c r="A2064" t="s">
        <v>227</v>
      </c>
      <c r="B2064">
        <v>1185732</v>
      </c>
      <c r="C2064" t="s">
        <v>236</v>
      </c>
      <c r="D2064" t="s">
        <v>16</v>
      </c>
      <c r="E2064" t="s">
        <v>172</v>
      </c>
      <c r="F2064" t="s">
        <v>173</v>
      </c>
      <c r="G2064" t="s">
        <v>23</v>
      </c>
      <c r="H2064" t="s">
        <v>25</v>
      </c>
      <c r="I2064">
        <v>35</v>
      </c>
      <c r="J2064">
        <v>300</v>
      </c>
      <c r="K2064">
        <v>105000</v>
      </c>
      <c r="L2064">
        <v>42000</v>
      </c>
      <c r="M2064">
        <v>0.4</v>
      </c>
      <c r="N2064" t="s">
        <v>96</v>
      </c>
      <c r="O2064" s="1" t="d">
        <v>2021-06-17</v>
      </c>
    </row>
    <row r="2065" spans="1:15" x14ac:dyDescent="0.3">
      <c r="A2065" t="s">
        <v>227</v>
      </c>
      <c r="B2065">
        <v>1185732</v>
      </c>
      <c r="C2065" t="s">
        <v>236</v>
      </c>
      <c r="D2065" t="s">
        <v>16</v>
      </c>
      <c r="E2065" t="s">
        <v>172</v>
      </c>
      <c r="F2065" t="s">
        <v>173</v>
      </c>
      <c r="G2065" t="s">
        <v>23</v>
      </c>
      <c r="H2065" t="s">
        <v>27</v>
      </c>
      <c r="I2065">
        <v>35</v>
      </c>
      <c r="J2065">
        <v>275</v>
      </c>
      <c r="K2065">
        <v>96250</v>
      </c>
      <c r="L2065">
        <v>38500</v>
      </c>
      <c r="M2065">
        <v>0.4</v>
      </c>
      <c r="N2065" t="s">
        <v>96</v>
      </c>
      <c r="O2065" s="1" t="d">
        <v>2021-06-17</v>
      </c>
    </row>
    <row r="2066" spans="1:15" x14ac:dyDescent="0.3">
      <c r="A2066" t="s">
        <v>227</v>
      </c>
      <c r="B2066">
        <v>1185732</v>
      </c>
      <c r="C2066" t="s">
        <v>236</v>
      </c>
      <c r="D2066" t="s">
        <v>16</v>
      </c>
      <c r="E2066" t="s">
        <v>172</v>
      </c>
      <c r="F2066" t="s">
        <v>173</v>
      </c>
      <c r="G2066" t="s">
        <v>19</v>
      </c>
      <c r="H2066" t="s">
        <v>20</v>
      </c>
      <c r="I2066">
        <v>45</v>
      </c>
      <c r="J2066">
        <v>275</v>
      </c>
      <c r="K2066">
        <v>123750</v>
      </c>
      <c r="L2066">
        <v>49500</v>
      </c>
      <c r="M2066">
        <v>0.4</v>
      </c>
      <c r="N2066" t="s">
        <v>96</v>
      </c>
      <c r="O2066" s="1" t="d">
        <v>2021-06-17</v>
      </c>
    </row>
    <row r="2067" spans="1:15" x14ac:dyDescent="0.3">
      <c r="A2067" t="s">
        <v>227</v>
      </c>
      <c r="B2067">
        <v>1185732</v>
      </c>
      <c r="C2067" t="s">
        <v>236</v>
      </c>
      <c r="D2067" t="s">
        <v>16</v>
      </c>
      <c r="E2067" t="s">
        <v>172</v>
      </c>
      <c r="F2067" t="s">
        <v>173</v>
      </c>
      <c r="G2067" t="s">
        <v>23</v>
      </c>
      <c r="H2067" t="s">
        <v>20</v>
      </c>
      <c r="I2067">
        <v>65</v>
      </c>
      <c r="J2067">
        <v>425</v>
      </c>
      <c r="K2067">
        <v>276250</v>
      </c>
      <c r="L2067">
        <v>110500</v>
      </c>
      <c r="M2067">
        <v>0.4</v>
      </c>
      <c r="N2067" t="s">
        <v>96</v>
      </c>
      <c r="O2067" s="1" t="d">
        <v>2021-06-17</v>
      </c>
    </row>
    <row r="2068" spans="1:15" x14ac:dyDescent="0.3">
      <c r="A2068" t="s">
        <v>227</v>
      </c>
      <c r="B2068">
        <v>1185732</v>
      </c>
      <c r="C2068" t="s">
        <v>237</v>
      </c>
      <c r="D2068" t="s">
        <v>16</v>
      </c>
      <c r="E2068" t="s">
        <v>172</v>
      </c>
      <c r="F2068" t="s">
        <v>173</v>
      </c>
      <c r="G2068" t="s">
        <v>19</v>
      </c>
      <c r="H2068" t="s">
        <v>25</v>
      </c>
      <c r="I2068">
        <v>60</v>
      </c>
      <c r="J2068">
        <v>650</v>
      </c>
      <c r="K2068">
        <v>390000</v>
      </c>
      <c r="L2068">
        <v>156000</v>
      </c>
      <c r="M2068">
        <v>0.4</v>
      </c>
      <c r="N2068" t="s">
        <v>96</v>
      </c>
      <c r="O2068" s="1" t="d">
        <v>2021-07-16</v>
      </c>
    </row>
    <row r="2069" spans="1:15" x14ac:dyDescent="0.3">
      <c r="A2069" t="s">
        <v>227</v>
      </c>
      <c r="B2069">
        <v>1185732</v>
      </c>
      <c r="C2069" t="s">
        <v>237</v>
      </c>
      <c r="D2069" t="s">
        <v>16</v>
      </c>
      <c r="E2069" t="s">
        <v>172</v>
      </c>
      <c r="F2069" t="s">
        <v>173</v>
      </c>
      <c r="G2069" t="s">
        <v>19</v>
      </c>
      <c r="H2069" t="s">
        <v>27</v>
      </c>
      <c r="I2069">
        <v>55</v>
      </c>
      <c r="J2069">
        <v>400</v>
      </c>
      <c r="K2069">
        <v>220000</v>
      </c>
      <c r="L2069">
        <v>88000</v>
      </c>
      <c r="M2069">
        <v>0.4</v>
      </c>
      <c r="N2069" t="s">
        <v>96</v>
      </c>
      <c r="O2069" s="1" t="d">
        <v>2021-07-16</v>
      </c>
    </row>
    <row r="2070" spans="1:15" x14ac:dyDescent="0.3">
      <c r="A2070" t="s">
        <v>227</v>
      </c>
      <c r="B2070">
        <v>1185732</v>
      </c>
      <c r="C2070" t="s">
        <v>237</v>
      </c>
      <c r="D2070" t="s">
        <v>16</v>
      </c>
      <c r="E2070" t="s">
        <v>172</v>
      </c>
      <c r="F2070" t="s">
        <v>173</v>
      </c>
      <c r="G2070" t="s">
        <v>23</v>
      </c>
      <c r="H2070" t="s">
        <v>25</v>
      </c>
      <c r="I2070">
        <v>50</v>
      </c>
      <c r="J2070">
        <v>325</v>
      </c>
      <c r="K2070">
        <v>162500</v>
      </c>
      <c r="L2070">
        <v>65000</v>
      </c>
      <c r="M2070">
        <v>0.4</v>
      </c>
      <c r="N2070" t="s">
        <v>96</v>
      </c>
      <c r="O2070" s="1" t="d">
        <v>2021-07-16</v>
      </c>
    </row>
    <row r="2071" spans="1:15" x14ac:dyDescent="0.3">
      <c r="A2071" t="s">
        <v>227</v>
      </c>
      <c r="B2071">
        <v>1185732</v>
      </c>
      <c r="C2071" t="s">
        <v>237</v>
      </c>
      <c r="D2071" t="s">
        <v>16</v>
      </c>
      <c r="E2071" t="s">
        <v>172</v>
      </c>
      <c r="F2071" t="s">
        <v>173</v>
      </c>
      <c r="G2071" t="s">
        <v>23</v>
      </c>
      <c r="H2071" t="s">
        <v>27</v>
      </c>
      <c r="I2071">
        <v>50</v>
      </c>
      <c r="J2071">
        <v>275</v>
      </c>
      <c r="K2071">
        <v>137500</v>
      </c>
      <c r="L2071">
        <v>55000</v>
      </c>
      <c r="M2071">
        <v>0.4</v>
      </c>
      <c r="N2071" t="s">
        <v>96</v>
      </c>
      <c r="O2071" s="1" t="d">
        <v>2021-07-16</v>
      </c>
    </row>
    <row r="2072" spans="1:15" x14ac:dyDescent="0.3">
      <c r="A2072" t="s">
        <v>227</v>
      </c>
      <c r="B2072">
        <v>1185732</v>
      </c>
      <c r="C2072" t="s">
        <v>237</v>
      </c>
      <c r="D2072" t="s">
        <v>16</v>
      </c>
      <c r="E2072" t="s">
        <v>172</v>
      </c>
      <c r="F2072" t="s">
        <v>173</v>
      </c>
      <c r="G2072" t="s">
        <v>19</v>
      </c>
      <c r="H2072" t="s">
        <v>20</v>
      </c>
      <c r="I2072">
        <v>60</v>
      </c>
      <c r="J2072">
        <v>300</v>
      </c>
      <c r="K2072">
        <v>180000</v>
      </c>
      <c r="L2072">
        <v>72000</v>
      </c>
      <c r="M2072">
        <v>0.4</v>
      </c>
      <c r="N2072" t="s">
        <v>96</v>
      </c>
      <c r="O2072" s="1" t="d">
        <v>2021-07-16</v>
      </c>
    </row>
    <row r="2073" spans="1:15" x14ac:dyDescent="0.3">
      <c r="A2073" t="s">
        <v>227</v>
      </c>
      <c r="B2073">
        <v>1185732</v>
      </c>
      <c r="C2073" t="s">
        <v>237</v>
      </c>
      <c r="D2073" t="s">
        <v>16</v>
      </c>
      <c r="E2073" t="s">
        <v>172</v>
      </c>
      <c r="F2073" t="s">
        <v>173</v>
      </c>
      <c r="G2073" t="s">
        <v>23</v>
      </c>
      <c r="H2073" t="s">
        <v>20</v>
      </c>
      <c r="I2073">
        <v>65</v>
      </c>
      <c r="J2073">
        <v>475</v>
      </c>
      <c r="K2073">
        <v>308750</v>
      </c>
      <c r="L2073">
        <v>123500</v>
      </c>
      <c r="M2073">
        <v>0.4</v>
      </c>
      <c r="N2073" t="s">
        <v>96</v>
      </c>
      <c r="O2073" s="1" t="d">
        <v>2021-07-16</v>
      </c>
    </row>
    <row r="2074" spans="1:15" x14ac:dyDescent="0.3">
      <c r="A2074" t="s">
        <v>227</v>
      </c>
      <c r="B2074">
        <v>1185732</v>
      </c>
      <c r="C2074" t="s">
        <v>238</v>
      </c>
      <c r="D2074" t="s">
        <v>16</v>
      </c>
      <c r="E2074" t="s">
        <v>172</v>
      </c>
      <c r="F2074" t="s">
        <v>173</v>
      </c>
      <c r="G2074" t="s">
        <v>19</v>
      </c>
      <c r="H2074" t="s">
        <v>25</v>
      </c>
      <c r="I2074">
        <v>50</v>
      </c>
      <c r="J2074">
        <v>525</v>
      </c>
      <c r="K2074">
        <v>262500</v>
      </c>
      <c r="L2074">
        <v>105000</v>
      </c>
      <c r="M2074">
        <v>0.4</v>
      </c>
      <c r="N2074" t="s">
        <v>96</v>
      </c>
      <c r="O2074" s="1" t="d">
        <v>2021-08-17</v>
      </c>
    </row>
    <row r="2075" spans="1:15" x14ac:dyDescent="0.3">
      <c r="A2075" t="s">
        <v>227</v>
      </c>
      <c r="B2075">
        <v>1185732</v>
      </c>
      <c r="C2075" t="s">
        <v>238</v>
      </c>
      <c r="D2075" t="s">
        <v>16</v>
      </c>
      <c r="E2075" t="s">
        <v>172</v>
      </c>
      <c r="F2075" t="s">
        <v>173</v>
      </c>
      <c r="G2075" t="s">
        <v>19</v>
      </c>
      <c r="H2075" t="s">
        <v>27</v>
      </c>
      <c r="I2075">
        <v>45</v>
      </c>
      <c r="J2075">
        <v>300</v>
      </c>
      <c r="K2075">
        <v>135000</v>
      </c>
      <c r="L2075">
        <v>54000</v>
      </c>
      <c r="M2075">
        <v>0.4</v>
      </c>
      <c r="N2075" t="s">
        <v>96</v>
      </c>
      <c r="O2075" s="1" t="d">
        <v>2021-08-17</v>
      </c>
    </row>
    <row r="2076" spans="1:15" x14ac:dyDescent="0.3">
      <c r="A2076" t="s">
        <v>227</v>
      </c>
      <c r="B2076">
        <v>1185732</v>
      </c>
      <c r="C2076" t="s">
        <v>238</v>
      </c>
      <c r="D2076" t="s">
        <v>16</v>
      </c>
      <c r="E2076" t="s">
        <v>172</v>
      </c>
      <c r="F2076" t="s">
        <v>173</v>
      </c>
      <c r="G2076" t="s">
        <v>23</v>
      </c>
      <c r="H2076" t="s">
        <v>25</v>
      </c>
      <c r="I2076">
        <v>40</v>
      </c>
      <c r="J2076">
        <v>300</v>
      </c>
      <c r="K2076">
        <v>120000</v>
      </c>
      <c r="L2076">
        <v>48000</v>
      </c>
      <c r="M2076">
        <v>0.4</v>
      </c>
      <c r="N2076" t="s">
        <v>96</v>
      </c>
      <c r="O2076" s="1" t="d">
        <v>2021-08-17</v>
      </c>
    </row>
    <row r="2077" spans="1:15" x14ac:dyDescent="0.3">
      <c r="A2077" t="s">
        <v>227</v>
      </c>
      <c r="B2077">
        <v>1185732</v>
      </c>
      <c r="C2077" t="s">
        <v>238</v>
      </c>
      <c r="D2077" t="s">
        <v>16</v>
      </c>
      <c r="E2077" t="s">
        <v>172</v>
      </c>
      <c r="F2077" t="s">
        <v>173</v>
      </c>
      <c r="G2077" t="s">
        <v>23</v>
      </c>
      <c r="H2077" t="s">
        <v>27</v>
      </c>
      <c r="I2077">
        <v>40</v>
      </c>
      <c r="J2077">
        <v>275</v>
      </c>
      <c r="K2077">
        <v>110000</v>
      </c>
      <c r="L2077">
        <v>44000</v>
      </c>
      <c r="M2077">
        <v>0.4</v>
      </c>
      <c r="N2077" t="s">
        <v>96</v>
      </c>
      <c r="O2077" s="1" t="d">
        <v>2021-08-17</v>
      </c>
    </row>
    <row r="2078" spans="1:15" x14ac:dyDescent="0.3">
      <c r="A2078" t="s">
        <v>227</v>
      </c>
      <c r="B2078">
        <v>1185732</v>
      </c>
      <c r="C2078" t="s">
        <v>238</v>
      </c>
      <c r="D2078" t="s">
        <v>16</v>
      </c>
      <c r="E2078" t="s">
        <v>172</v>
      </c>
      <c r="F2078" t="s">
        <v>173</v>
      </c>
      <c r="G2078" t="s">
        <v>19</v>
      </c>
      <c r="H2078" t="s">
        <v>20</v>
      </c>
      <c r="I2078">
        <v>50</v>
      </c>
      <c r="J2078">
        <v>250</v>
      </c>
      <c r="K2078">
        <v>125000</v>
      </c>
      <c r="L2078">
        <v>50000</v>
      </c>
      <c r="M2078">
        <v>0.4</v>
      </c>
      <c r="N2078" t="s">
        <v>96</v>
      </c>
      <c r="O2078" s="1" t="d">
        <v>2021-08-17</v>
      </c>
    </row>
    <row r="2079" spans="1:15" x14ac:dyDescent="0.3">
      <c r="A2079" t="s">
        <v>227</v>
      </c>
      <c r="B2079">
        <v>1185732</v>
      </c>
      <c r="C2079" t="s">
        <v>238</v>
      </c>
      <c r="D2079" t="s">
        <v>16</v>
      </c>
      <c r="E2079" t="s">
        <v>172</v>
      </c>
      <c r="F2079" t="s">
        <v>173</v>
      </c>
      <c r="G2079" t="s">
        <v>23</v>
      </c>
      <c r="H2079" t="s">
        <v>20</v>
      </c>
      <c r="I2079">
        <v>55</v>
      </c>
      <c r="J2079">
        <v>425</v>
      </c>
      <c r="K2079">
        <v>233750</v>
      </c>
      <c r="L2079">
        <v>93500</v>
      </c>
      <c r="M2079">
        <v>0.4</v>
      </c>
      <c r="N2079" t="s">
        <v>96</v>
      </c>
      <c r="O2079" s="1" t="d">
        <v>2021-08-17</v>
      </c>
    </row>
    <row r="2080" spans="1:15" x14ac:dyDescent="0.3">
      <c r="A2080" t="s">
        <v>227</v>
      </c>
      <c r="B2080">
        <v>1185732</v>
      </c>
      <c r="C2080" t="s">
        <v>239</v>
      </c>
      <c r="D2080" t="s">
        <v>16</v>
      </c>
      <c r="E2080" t="s">
        <v>172</v>
      </c>
      <c r="F2080" t="s">
        <v>173</v>
      </c>
      <c r="G2080" t="s">
        <v>19</v>
      </c>
      <c r="H2080" t="s">
        <v>25</v>
      </c>
      <c r="I2080">
        <v>35</v>
      </c>
      <c r="J2080">
        <v>550</v>
      </c>
      <c r="K2080">
        <v>192500</v>
      </c>
      <c r="L2080">
        <v>77000</v>
      </c>
      <c r="M2080">
        <v>0.4</v>
      </c>
      <c r="N2080" t="s">
        <v>96</v>
      </c>
      <c r="O2080" s="1" t="d">
        <v>2021-09-18</v>
      </c>
    </row>
    <row r="2081" spans="1:15" x14ac:dyDescent="0.3">
      <c r="A2081" t="s">
        <v>227</v>
      </c>
      <c r="B2081">
        <v>1185732</v>
      </c>
      <c r="C2081" t="s">
        <v>239</v>
      </c>
      <c r="D2081" t="s">
        <v>16</v>
      </c>
      <c r="E2081" t="s">
        <v>172</v>
      </c>
      <c r="F2081" t="s">
        <v>173</v>
      </c>
      <c r="G2081" t="s">
        <v>19</v>
      </c>
      <c r="H2081" t="s">
        <v>27</v>
      </c>
      <c r="I2081">
        <v>30</v>
      </c>
      <c r="J2081">
        <v>350</v>
      </c>
      <c r="K2081">
        <v>105000</v>
      </c>
      <c r="L2081">
        <v>42000</v>
      </c>
      <c r="M2081">
        <v>0.4</v>
      </c>
      <c r="N2081" t="s">
        <v>96</v>
      </c>
      <c r="O2081" s="1" t="d">
        <v>2021-09-18</v>
      </c>
    </row>
    <row r="2082" spans="1:15" x14ac:dyDescent="0.3">
      <c r="A2082" t="s">
        <v>227</v>
      </c>
      <c r="B2082">
        <v>1185732</v>
      </c>
      <c r="C2082" t="s">
        <v>239</v>
      </c>
      <c r="D2082" t="s">
        <v>16</v>
      </c>
      <c r="E2082" t="s">
        <v>172</v>
      </c>
      <c r="F2082" t="s">
        <v>173</v>
      </c>
      <c r="G2082" t="s">
        <v>23</v>
      </c>
      <c r="H2082" t="s">
        <v>25</v>
      </c>
      <c r="I2082">
        <v>25</v>
      </c>
      <c r="J2082">
        <v>250</v>
      </c>
      <c r="K2082">
        <v>62500</v>
      </c>
      <c r="L2082">
        <v>25000</v>
      </c>
      <c r="M2082">
        <v>0.4</v>
      </c>
      <c r="N2082" t="s">
        <v>96</v>
      </c>
      <c r="O2082" s="1" t="d">
        <v>2021-09-18</v>
      </c>
    </row>
    <row r="2083" spans="1:15" x14ac:dyDescent="0.3">
      <c r="A2083" t="s">
        <v>227</v>
      </c>
      <c r="B2083">
        <v>1185732</v>
      </c>
      <c r="C2083" t="s">
        <v>239</v>
      </c>
      <c r="D2083" t="s">
        <v>16</v>
      </c>
      <c r="E2083" t="s">
        <v>172</v>
      </c>
      <c r="F2083" t="s">
        <v>173</v>
      </c>
      <c r="G2083" t="s">
        <v>23</v>
      </c>
      <c r="H2083" t="s">
        <v>27</v>
      </c>
      <c r="I2083">
        <v>25</v>
      </c>
      <c r="J2083">
        <v>225</v>
      </c>
      <c r="K2083">
        <v>56250</v>
      </c>
      <c r="L2083">
        <v>22500</v>
      </c>
      <c r="M2083">
        <v>0.4</v>
      </c>
      <c r="N2083" t="s">
        <v>96</v>
      </c>
      <c r="O2083" s="1" t="d">
        <v>2021-09-18</v>
      </c>
    </row>
    <row r="2084" spans="1:15" x14ac:dyDescent="0.3">
      <c r="A2084" t="s">
        <v>227</v>
      </c>
      <c r="B2084">
        <v>1185732</v>
      </c>
      <c r="C2084" t="s">
        <v>239</v>
      </c>
      <c r="D2084" t="s">
        <v>16</v>
      </c>
      <c r="E2084" t="s">
        <v>172</v>
      </c>
      <c r="F2084" t="s">
        <v>173</v>
      </c>
      <c r="G2084" t="s">
        <v>19</v>
      </c>
      <c r="H2084" t="s">
        <v>20</v>
      </c>
      <c r="I2084">
        <v>35</v>
      </c>
      <c r="J2084">
        <v>225</v>
      </c>
      <c r="K2084">
        <v>78750</v>
      </c>
      <c r="L2084">
        <v>31500</v>
      </c>
      <c r="M2084">
        <v>0.4</v>
      </c>
      <c r="N2084" t="s">
        <v>96</v>
      </c>
      <c r="O2084" s="1" t="d">
        <v>2021-09-18</v>
      </c>
    </row>
    <row r="2085" spans="1:15" x14ac:dyDescent="0.3">
      <c r="A2085" t="s">
        <v>227</v>
      </c>
      <c r="B2085">
        <v>1185732</v>
      </c>
      <c r="C2085" t="s">
        <v>239</v>
      </c>
      <c r="D2085" t="s">
        <v>16</v>
      </c>
      <c r="E2085" t="s">
        <v>172</v>
      </c>
      <c r="F2085" t="s">
        <v>173</v>
      </c>
      <c r="G2085" t="s">
        <v>23</v>
      </c>
      <c r="H2085" t="s">
        <v>20</v>
      </c>
      <c r="I2085">
        <v>40</v>
      </c>
      <c r="J2085">
        <v>300</v>
      </c>
      <c r="K2085">
        <v>120000</v>
      </c>
      <c r="L2085">
        <v>48000</v>
      </c>
      <c r="M2085">
        <v>0.4</v>
      </c>
      <c r="N2085" t="s">
        <v>96</v>
      </c>
      <c r="O2085" s="1" t="d">
        <v>2021-09-18</v>
      </c>
    </row>
    <row r="2086" spans="1:15" x14ac:dyDescent="0.3">
      <c r="A2086" t="s">
        <v>227</v>
      </c>
      <c r="B2086">
        <v>1185732</v>
      </c>
      <c r="C2086" t="s">
        <v>171</v>
      </c>
      <c r="D2086" t="s">
        <v>16</v>
      </c>
      <c r="E2086" t="s">
        <v>172</v>
      </c>
      <c r="F2086" t="s">
        <v>173</v>
      </c>
      <c r="G2086" t="s">
        <v>19</v>
      </c>
      <c r="H2086" t="s">
        <v>25</v>
      </c>
      <c r="I2086">
        <v>45</v>
      </c>
      <c r="J2086">
        <v>425</v>
      </c>
      <c r="K2086">
        <v>191250</v>
      </c>
      <c r="L2086">
        <v>76500</v>
      </c>
      <c r="M2086">
        <v>0.4</v>
      </c>
      <c r="N2086" t="s">
        <v>96</v>
      </c>
      <c r="O2086" s="1" t="d">
        <v>2021-10-17</v>
      </c>
    </row>
    <row r="2087" spans="1:15" x14ac:dyDescent="0.3">
      <c r="A2087" t="s">
        <v>227</v>
      </c>
      <c r="B2087">
        <v>1185732</v>
      </c>
      <c r="C2087" t="s">
        <v>171</v>
      </c>
      <c r="D2087" t="s">
        <v>16</v>
      </c>
      <c r="E2087" t="s">
        <v>172</v>
      </c>
      <c r="F2087" t="s">
        <v>173</v>
      </c>
      <c r="G2087" t="s">
        <v>19</v>
      </c>
      <c r="H2087" t="s">
        <v>27</v>
      </c>
      <c r="I2087">
        <v>35</v>
      </c>
      <c r="J2087">
        <v>275</v>
      </c>
      <c r="K2087">
        <v>96250</v>
      </c>
      <c r="L2087">
        <v>38500</v>
      </c>
      <c r="M2087">
        <v>0.4</v>
      </c>
      <c r="N2087" t="s">
        <v>96</v>
      </c>
      <c r="O2087" s="1" t="d">
        <v>2021-10-17</v>
      </c>
    </row>
    <row r="2088" spans="1:15" x14ac:dyDescent="0.3">
      <c r="A2088" t="s">
        <v>227</v>
      </c>
      <c r="B2088">
        <v>1185732</v>
      </c>
      <c r="C2088" t="s">
        <v>171</v>
      </c>
      <c r="D2088" t="s">
        <v>16</v>
      </c>
      <c r="E2088" t="s">
        <v>172</v>
      </c>
      <c r="F2088" t="s">
        <v>173</v>
      </c>
      <c r="G2088" t="s">
        <v>23</v>
      </c>
      <c r="H2088" t="s">
        <v>25</v>
      </c>
      <c r="I2088">
        <v>35</v>
      </c>
      <c r="J2088">
        <v>175</v>
      </c>
      <c r="K2088">
        <v>61250</v>
      </c>
      <c r="L2088">
        <v>24500</v>
      </c>
      <c r="M2088">
        <v>0.4</v>
      </c>
      <c r="N2088" t="s">
        <v>96</v>
      </c>
      <c r="O2088" s="1" t="d">
        <v>2021-10-17</v>
      </c>
    </row>
    <row r="2089" spans="1:15" x14ac:dyDescent="0.3">
      <c r="A2089" t="s">
        <v>227</v>
      </c>
      <c r="B2089">
        <v>1185732</v>
      </c>
      <c r="C2089" t="s">
        <v>171</v>
      </c>
      <c r="D2089" t="s">
        <v>16</v>
      </c>
      <c r="E2089" t="s">
        <v>172</v>
      </c>
      <c r="F2089" t="s">
        <v>173</v>
      </c>
      <c r="G2089" t="s">
        <v>23</v>
      </c>
      <c r="H2089" t="s">
        <v>27</v>
      </c>
      <c r="I2089">
        <v>35</v>
      </c>
      <c r="J2089">
        <v>175</v>
      </c>
      <c r="K2089">
        <v>61250</v>
      </c>
      <c r="L2089">
        <v>24500</v>
      </c>
      <c r="M2089">
        <v>0.4</v>
      </c>
      <c r="N2089" t="s">
        <v>96</v>
      </c>
      <c r="O2089" s="1" t="d">
        <v>2021-10-17</v>
      </c>
    </row>
    <row r="2090" spans="1:15" x14ac:dyDescent="0.3">
      <c r="A2090" t="s">
        <v>227</v>
      </c>
      <c r="B2090">
        <v>1185732</v>
      </c>
      <c r="C2090" t="s">
        <v>171</v>
      </c>
      <c r="D2090" t="s">
        <v>16</v>
      </c>
      <c r="E2090" t="s">
        <v>172</v>
      </c>
      <c r="F2090" t="s">
        <v>173</v>
      </c>
      <c r="G2090" t="s">
        <v>19</v>
      </c>
      <c r="H2090" t="s">
        <v>20</v>
      </c>
      <c r="I2090">
        <v>45</v>
      </c>
      <c r="J2090">
        <v>175</v>
      </c>
      <c r="K2090">
        <v>78750</v>
      </c>
      <c r="L2090">
        <v>31500</v>
      </c>
      <c r="M2090">
        <v>0.4</v>
      </c>
      <c r="N2090" t="s">
        <v>96</v>
      </c>
      <c r="O2090" s="1" t="d">
        <v>2021-10-17</v>
      </c>
    </row>
    <row r="2091" spans="1:15" x14ac:dyDescent="0.3">
      <c r="A2091" t="s">
        <v>227</v>
      </c>
      <c r="B2091">
        <v>1185732</v>
      </c>
      <c r="C2091" t="s">
        <v>75</v>
      </c>
      <c r="D2091" t="s">
        <v>16</v>
      </c>
      <c r="E2091" t="s">
        <v>172</v>
      </c>
      <c r="F2091" t="s">
        <v>173</v>
      </c>
      <c r="G2091" t="s">
        <v>23</v>
      </c>
      <c r="H2091" t="s">
        <v>25</v>
      </c>
      <c r="I2091">
        <v>55</v>
      </c>
      <c r="J2091">
        <v>400</v>
      </c>
      <c r="K2091">
        <v>220000</v>
      </c>
      <c r="L2091">
        <v>88000</v>
      </c>
      <c r="M2091">
        <v>0.4</v>
      </c>
      <c r="N2091" t="s">
        <v>96</v>
      </c>
      <c r="O2091" s="1" t="d">
        <v>2021-12-16</v>
      </c>
    </row>
    <row r="2092" spans="1:15" x14ac:dyDescent="0.3">
      <c r="A2092" t="s">
        <v>227</v>
      </c>
      <c r="B2092">
        <v>1185732</v>
      </c>
      <c r="C2092" t="s">
        <v>228</v>
      </c>
      <c r="D2092" t="s">
        <v>16</v>
      </c>
      <c r="E2092" t="s">
        <v>175</v>
      </c>
      <c r="F2092" t="s">
        <v>176</v>
      </c>
      <c r="G2092" t="s">
        <v>19</v>
      </c>
      <c r="H2092" t="s">
        <v>25</v>
      </c>
      <c r="I2092">
        <v>35</v>
      </c>
      <c r="J2092">
        <v>445</v>
      </c>
      <c r="K2092">
        <v>155750</v>
      </c>
      <c r="L2092">
        <v>62300</v>
      </c>
      <c r="M2092">
        <v>0.4</v>
      </c>
      <c r="N2092" t="s">
        <v>96</v>
      </c>
      <c r="O2092" s="1" t="d">
        <v>2021-03-20</v>
      </c>
    </row>
    <row r="2093" spans="1:15" x14ac:dyDescent="0.3">
      <c r="A2093" t="s">
        <v>227</v>
      </c>
      <c r="B2093">
        <v>1185732</v>
      </c>
      <c r="C2093" t="s">
        <v>229</v>
      </c>
      <c r="D2093" t="s">
        <v>16</v>
      </c>
      <c r="E2093" t="s">
        <v>175</v>
      </c>
      <c r="F2093" t="s">
        <v>176</v>
      </c>
      <c r="G2093" t="s">
        <v>19</v>
      </c>
      <c r="H2093" t="s">
        <v>25</v>
      </c>
      <c r="I2093">
        <v>35</v>
      </c>
      <c r="J2093">
        <v>425</v>
      </c>
      <c r="K2093">
        <v>148750</v>
      </c>
      <c r="L2093">
        <v>59500</v>
      </c>
      <c r="M2093">
        <v>0.4</v>
      </c>
      <c r="N2093" t="s">
        <v>96</v>
      </c>
      <c r="O2093" s="1" t="d">
        <v>2021-04-21</v>
      </c>
    </row>
    <row r="2094" spans="1:15" x14ac:dyDescent="0.3">
      <c r="A2094" t="s">
        <v>227</v>
      </c>
      <c r="B2094">
        <v>1185732</v>
      </c>
      <c r="C2094" t="s">
        <v>230</v>
      </c>
      <c r="D2094" t="s">
        <v>16</v>
      </c>
      <c r="E2094" t="s">
        <v>175</v>
      </c>
      <c r="F2094" t="s">
        <v>176</v>
      </c>
      <c r="G2094" t="s">
        <v>19</v>
      </c>
      <c r="H2094" t="s">
        <v>25</v>
      </c>
      <c r="I2094">
        <v>50</v>
      </c>
      <c r="J2094">
        <v>470</v>
      </c>
      <c r="K2094">
        <v>235000</v>
      </c>
      <c r="L2094">
        <v>94000</v>
      </c>
      <c r="M2094">
        <v>0.4</v>
      </c>
      <c r="N2094" t="s">
        <v>96</v>
      </c>
      <c r="O2094" s="1" t="d">
        <v>2021-05-20</v>
      </c>
    </row>
    <row r="2095" spans="1:15" x14ac:dyDescent="0.3">
      <c r="A2095" t="s">
        <v>227</v>
      </c>
      <c r="B2095">
        <v>1185732</v>
      </c>
      <c r="C2095" t="s">
        <v>174</v>
      </c>
      <c r="D2095" t="s">
        <v>16</v>
      </c>
      <c r="E2095" t="s">
        <v>175</v>
      </c>
      <c r="F2095" t="s">
        <v>176</v>
      </c>
      <c r="G2095" t="s">
        <v>19</v>
      </c>
      <c r="H2095" t="s">
        <v>25</v>
      </c>
      <c r="I2095">
        <v>50</v>
      </c>
      <c r="J2095">
        <v>500</v>
      </c>
      <c r="K2095">
        <v>250000</v>
      </c>
      <c r="L2095">
        <v>100000</v>
      </c>
      <c r="M2095">
        <v>0.4</v>
      </c>
      <c r="N2095" t="s">
        <v>96</v>
      </c>
      <c r="O2095" s="1" t="d">
        <v>2021-06-22</v>
      </c>
    </row>
    <row r="2096" spans="1:15" x14ac:dyDescent="0.3">
      <c r="A2096" t="s">
        <v>231</v>
      </c>
      <c r="B2096">
        <v>1185732</v>
      </c>
      <c r="C2096" t="s">
        <v>161</v>
      </c>
      <c r="D2096" t="s">
        <v>16</v>
      </c>
      <c r="E2096" t="s">
        <v>152</v>
      </c>
      <c r="F2096" t="s">
        <v>153</v>
      </c>
      <c r="G2096" t="s">
        <v>23</v>
      </c>
      <c r="H2096" t="s">
        <v>20</v>
      </c>
      <c r="I2096">
        <v>70</v>
      </c>
      <c r="J2096">
        <v>300</v>
      </c>
      <c r="K2096">
        <v>210000</v>
      </c>
      <c r="L2096">
        <v>84000</v>
      </c>
      <c r="M2096">
        <v>0.4</v>
      </c>
      <c r="N2096" t="s">
        <v>96</v>
      </c>
      <c r="O2096" s="1" t="d">
        <v>2021-10-15</v>
      </c>
    </row>
    <row r="2097" spans="1:15" x14ac:dyDescent="0.3">
      <c r="A2097" t="s">
        <v>231</v>
      </c>
      <c r="B2097">
        <v>1185732</v>
      </c>
      <c r="C2097" t="s">
        <v>43</v>
      </c>
      <c r="D2097" t="s">
        <v>16</v>
      </c>
      <c r="E2097" t="s">
        <v>152</v>
      </c>
      <c r="F2097" t="s">
        <v>153</v>
      </c>
      <c r="G2097" t="s">
        <v>23</v>
      </c>
      <c r="H2097" t="s">
        <v>25</v>
      </c>
      <c r="I2097">
        <v>55</v>
      </c>
      <c r="J2097">
        <v>320</v>
      </c>
      <c r="K2097">
        <v>176000</v>
      </c>
      <c r="L2097">
        <v>70400</v>
      </c>
      <c r="M2097">
        <v>0.4</v>
      </c>
      <c r="N2097" t="s">
        <v>96</v>
      </c>
      <c r="O2097" s="1" t="d">
        <v>2021-11-14</v>
      </c>
    </row>
    <row r="2098" spans="1:15" x14ac:dyDescent="0.3">
      <c r="A2098" t="s">
        <v>231</v>
      </c>
      <c r="B2098">
        <v>1185732</v>
      </c>
      <c r="C2098" t="s">
        <v>43</v>
      </c>
      <c r="D2098" t="s">
        <v>16</v>
      </c>
      <c r="E2098" t="s">
        <v>152</v>
      </c>
      <c r="F2098" t="s">
        <v>153</v>
      </c>
      <c r="G2098" t="s">
        <v>23</v>
      </c>
      <c r="H2098" t="s">
        <v>27</v>
      </c>
      <c r="I2098">
        <v>55</v>
      </c>
      <c r="J2098">
        <v>300</v>
      </c>
      <c r="K2098">
        <v>165000</v>
      </c>
      <c r="L2098">
        <v>66000</v>
      </c>
      <c r="M2098">
        <v>0.4</v>
      </c>
      <c r="N2098" t="s">
        <v>96</v>
      </c>
      <c r="O2098" s="1" t="d">
        <v>2021-11-14</v>
      </c>
    </row>
    <row r="2099" spans="1:15" x14ac:dyDescent="0.3">
      <c r="A2099" t="s">
        <v>231</v>
      </c>
      <c r="B2099">
        <v>1185732</v>
      </c>
      <c r="C2099" t="s">
        <v>43</v>
      </c>
      <c r="D2099" t="s">
        <v>16</v>
      </c>
      <c r="E2099" t="s">
        <v>152</v>
      </c>
      <c r="F2099" t="s">
        <v>153</v>
      </c>
      <c r="G2099" t="s">
        <v>23</v>
      </c>
      <c r="H2099" t="s">
        <v>20</v>
      </c>
      <c r="I2099">
        <v>70</v>
      </c>
      <c r="J2099">
        <v>375</v>
      </c>
      <c r="K2099">
        <v>262500</v>
      </c>
      <c r="L2099">
        <v>105000</v>
      </c>
      <c r="M2099">
        <v>0.4</v>
      </c>
      <c r="N2099" t="s">
        <v>96</v>
      </c>
      <c r="O2099" s="1" t="d">
        <v>2021-11-14</v>
      </c>
    </row>
    <row r="2100" spans="1:15" x14ac:dyDescent="0.3">
      <c r="A2100" t="s">
        <v>231</v>
      </c>
      <c r="B2100">
        <v>1185732</v>
      </c>
      <c r="C2100" t="s">
        <v>72</v>
      </c>
      <c r="D2100" t="s">
        <v>16</v>
      </c>
      <c r="E2100" t="s">
        <v>152</v>
      </c>
      <c r="F2100" t="s">
        <v>153</v>
      </c>
      <c r="G2100" t="s">
        <v>23</v>
      </c>
      <c r="H2100" t="s">
        <v>25</v>
      </c>
      <c r="I2100">
        <v>55</v>
      </c>
      <c r="J2100">
        <v>375</v>
      </c>
      <c r="K2100">
        <v>206250</v>
      </c>
      <c r="L2100">
        <v>82500</v>
      </c>
      <c r="M2100">
        <v>0.4</v>
      </c>
      <c r="N2100" t="s">
        <v>96</v>
      </c>
      <c r="O2100" s="1" t="d">
        <v>2021-12-13</v>
      </c>
    </row>
    <row r="2101" spans="1:15" x14ac:dyDescent="0.3">
      <c r="A2101" t="s">
        <v>231</v>
      </c>
      <c r="B2101">
        <v>1185732</v>
      </c>
      <c r="C2101" t="s">
        <v>72</v>
      </c>
      <c r="D2101" t="s">
        <v>16</v>
      </c>
      <c r="E2101" t="s">
        <v>152</v>
      </c>
      <c r="F2101" t="s">
        <v>153</v>
      </c>
      <c r="G2101" t="s">
        <v>23</v>
      </c>
      <c r="H2101" t="s">
        <v>27</v>
      </c>
      <c r="I2101">
        <v>55</v>
      </c>
      <c r="J2101">
        <v>325</v>
      </c>
      <c r="K2101">
        <v>178750</v>
      </c>
      <c r="L2101">
        <v>71500</v>
      </c>
      <c r="M2101">
        <v>0.4</v>
      </c>
      <c r="N2101" t="s">
        <v>96</v>
      </c>
      <c r="O2101" s="1" t="d">
        <v>2021-12-13</v>
      </c>
    </row>
    <row r="2102" spans="1:15" x14ac:dyDescent="0.3">
      <c r="A2102" t="s">
        <v>231</v>
      </c>
      <c r="B2102">
        <v>1185732</v>
      </c>
      <c r="C2102" t="s">
        <v>72</v>
      </c>
      <c r="D2102" t="s">
        <v>16</v>
      </c>
      <c r="E2102" t="s">
        <v>152</v>
      </c>
      <c r="F2102" t="s">
        <v>153</v>
      </c>
      <c r="G2102" t="s">
        <v>23</v>
      </c>
      <c r="H2102" t="s">
        <v>20</v>
      </c>
      <c r="I2102">
        <v>70</v>
      </c>
      <c r="J2102">
        <v>425</v>
      </c>
      <c r="K2102">
        <v>297500</v>
      </c>
      <c r="L2102">
        <v>119000</v>
      </c>
      <c r="M2102">
        <v>0.4</v>
      </c>
      <c r="N2102" t="s">
        <v>96</v>
      </c>
      <c r="O2102" s="1" t="d">
        <v>2021-12-13</v>
      </c>
    </row>
    <row r="2103" spans="1:15" x14ac:dyDescent="0.3">
      <c r="A2103" t="s">
        <v>231</v>
      </c>
      <c r="B2103">
        <v>1185732</v>
      </c>
      <c r="C2103" t="s">
        <v>170</v>
      </c>
      <c r="D2103" t="s">
        <v>16</v>
      </c>
      <c r="E2103" t="s">
        <v>152</v>
      </c>
      <c r="F2103" t="s">
        <v>153</v>
      </c>
      <c r="G2103" t="s">
        <v>23</v>
      </c>
      <c r="H2103" t="s">
        <v>25</v>
      </c>
      <c r="I2103">
        <v>25</v>
      </c>
      <c r="J2103">
        <v>275</v>
      </c>
      <c r="K2103">
        <v>68750</v>
      </c>
      <c r="L2103">
        <v>27500</v>
      </c>
      <c r="M2103">
        <v>0.4</v>
      </c>
      <c r="N2103" t="s">
        <v>96</v>
      </c>
      <c r="O2103" s="1" t="d">
        <v>2021-01-10</v>
      </c>
    </row>
    <row r="2104" spans="1:15" x14ac:dyDescent="0.3">
      <c r="A2104" t="s">
        <v>231</v>
      </c>
      <c r="B2104">
        <v>1185732</v>
      </c>
      <c r="C2104" t="s">
        <v>170</v>
      </c>
      <c r="D2104" t="s">
        <v>16</v>
      </c>
      <c r="E2104" t="s">
        <v>152</v>
      </c>
      <c r="F2104" t="s">
        <v>153</v>
      </c>
      <c r="G2104" t="s">
        <v>23</v>
      </c>
      <c r="H2104" t="s">
        <v>27</v>
      </c>
      <c r="I2104">
        <v>30</v>
      </c>
      <c r="J2104">
        <v>125</v>
      </c>
      <c r="K2104">
        <v>37500</v>
      </c>
      <c r="L2104">
        <v>15000</v>
      </c>
      <c r="M2104">
        <v>0.4</v>
      </c>
      <c r="N2104" t="s">
        <v>96</v>
      </c>
      <c r="O2104" s="1" t="d">
        <v>2021-01-10</v>
      </c>
    </row>
    <row r="2105" spans="1:15" x14ac:dyDescent="0.3">
      <c r="A2105" t="s">
        <v>231</v>
      </c>
      <c r="B2105">
        <v>1185732</v>
      </c>
      <c r="C2105" t="s">
        <v>170</v>
      </c>
      <c r="D2105" t="s">
        <v>16</v>
      </c>
      <c r="E2105" t="s">
        <v>152</v>
      </c>
      <c r="F2105" t="s">
        <v>153</v>
      </c>
      <c r="G2105" t="s">
        <v>23</v>
      </c>
      <c r="H2105" t="s">
        <v>20</v>
      </c>
      <c r="I2105">
        <v>35</v>
      </c>
      <c r="J2105">
        <v>275</v>
      </c>
      <c r="K2105">
        <v>96250</v>
      </c>
      <c r="L2105">
        <v>38500</v>
      </c>
      <c r="M2105">
        <v>0.4</v>
      </c>
      <c r="N2105" t="s">
        <v>96</v>
      </c>
      <c r="O2105" s="1" t="d">
        <v>2021-01-10</v>
      </c>
    </row>
    <row r="2106" spans="1:15" x14ac:dyDescent="0.3">
      <c r="A2106" t="s">
        <v>231</v>
      </c>
      <c r="B2106">
        <v>1185732</v>
      </c>
      <c r="C2106" t="s">
        <v>93</v>
      </c>
      <c r="D2106" t="s">
        <v>16</v>
      </c>
      <c r="E2106" t="s">
        <v>152</v>
      </c>
      <c r="F2106" t="s">
        <v>153</v>
      </c>
      <c r="G2106" t="s">
        <v>23</v>
      </c>
      <c r="H2106" t="s">
        <v>25</v>
      </c>
      <c r="I2106">
        <v>25</v>
      </c>
      <c r="J2106">
        <v>225</v>
      </c>
      <c r="K2106">
        <v>56250</v>
      </c>
      <c r="L2106">
        <v>22500</v>
      </c>
      <c r="M2106">
        <v>0.4</v>
      </c>
      <c r="N2106" t="s">
        <v>96</v>
      </c>
      <c r="O2106" s="1" t="d">
        <v>2021-02-08</v>
      </c>
    </row>
    <row r="2107" spans="1:15" x14ac:dyDescent="0.3">
      <c r="A2107" t="s">
        <v>231</v>
      </c>
      <c r="B2107">
        <v>1185732</v>
      </c>
      <c r="C2107" t="s">
        <v>93</v>
      </c>
      <c r="D2107" t="s">
        <v>16</v>
      </c>
      <c r="E2107" t="s">
        <v>224</v>
      </c>
      <c r="F2107" t="s">
        <v>225</v>
      </c>
      <c r="G2107" t="s">
        <v>23</v>
      </c>
      <c r="H2107" t="s">
        <v>27</v>
      </c>
      <c r="I2107">
        <v>30</v>
      </c>
      <c r="J2107">
        <v>100</v>
      </c>
      <c r="K2107">
        <v>30000</v>
      </c>
      <c r="L2107">
        <v>12000</v>
      </c>
      <c r="M2107">
        <v>0.4</v>
      </c>
      <c r="N2107" t="s">
        <v>96</v>
      </c>
      <c r="O2107" s="1" t="d">
        <v>2021-02-08</v>
      </c>
    </row>
    <row r="2108" spans="1:15" x14ac:dyDescent="0.3">
      <c r="A2108" t="s">
        <v>231</v>
      </c>
      <c r="B2108">
        <v>1185732</v>
      </c>
      <c r="C2108" t="s">
        <v>93</v>
      </c>
      <c r="D2108" t="s">
        <v>16</v>
      </c>
      <c r="E2108" t="s">
        <v>224</v>
      </c>
      <c r="F2108" t="s">
        <v>225</v>
      </c>
      <c r="G2108" t="s">
        <v>23</v>
      </c>
      <c r="H2108" t="s">
        <v>20</v>
      </c>
      <c r="I2108">
        <v>35</v>
      </c>
      <c r="J2108">
        <v>275</v>
      </c>
      <c r="K2108">
        <v>96250</v>
      </c>
      <c r="L2108">
        <v>38500</v>
      </c>
      <c r="M2108">
        <v>0.4</v>
      </c>
      <c r="N2108" t="s">
        <v>96</v>
      </c>
      <c r="O2108" s="1" t="d">
        <v>2021-02-08</v>
      </c>
    </row>
    <row r="2109" spans="1:15" x14ac:dyDescent="0.3">
      <c r="A2109" t="s">
        <v>231</v>
      </c>
      <c r="B2109">
        <v>1185732</v>
      </c>
      <c r="C2109" t="s">
        <v>97</v>
      </c>
      <c r="D2109" t="s">
        <v>16</v>
      </c>
      <c r="E2109" t="s">
        <v>224</v>
      </c>
      <c r="F2109" t="s">
        <v>225</v>
      </c>
      <c r="G2109" t="s">
        <v>23</v>
      </c>
      <c r="H2109" t="s">
        <v>25</v>
      </c>
      <c r="I2109">
        <v>25</v>
      </c>
      <c r="J2109">
        <v>225</v>
      </c>
      <c r="K2109">
        <v>56250</v>
      </c>
      <c r="L2109">
        <v>22500</v>
      </c>
      <c r="M2109">
        <v>0.4</v>
      </c>
      <c r="N2109" t="s">
        <v>96</v>
      </c>
      <c r="O2109" s="1" t="d">
        <v>2021-03-06</v>
      </c>
    </row>
    <row r="2110" spans="1:15" x14ac:dyDescent="0.3">
      <c r="A2110" t="s">
        <v>231</v>
      </c>
      <c r="B2110">
        <v>1185732</v>
      </c>
      <c r="C2110" t="s">
        <v>97</v>
      </c>
      <c r="D2110" t="s">
        <v>16</v>
      </c>
      <c r="E2110" t="s">
        <v>224</v>
      </c>
      <c r="F2110" t="s">
        <v>225</v>
      </c>
      <c r="G2110" t="s">
        <v>23</v>
      </c>
      <c r="H2110" t="s">
        <v>27</v>
      </c>
      <c r="I2110">
        <v>30</v>
      </c>
      <c r="J2110">
        <v>75</v>
      </c>
      <c r="K2110">
        <v>22500</v>
      </c>
      <c r="L2110">
        <v>9000</v>
      </c>
      <c r="M2110">
        <v>0.4</v>
      </c>
      <c r="N2110" t="s">
        <v>96</v>
      </c>
      <c r="O2110" s="1" t="d">
        <v>2021-03-06</v>
      </c>
    </row>
    <row r="2111" spans="1:15" x14ac:dyDescent="0.3">
      <c r="A2111" t="s">
        <v>231</v>
      </c>
      <c r="B2111">
        <v>1185732</v>
      </c>
      <c r="C2111" t="s">
        <v>97</v>
      </c>
      <c r="D2111" t="s">
        <v>16</v>
      </c>
      <c r="E2111" t="s">
        <v>224</v>
      </c>
      <c r="F2111" t="s">
        <v>225</v>
      </c>
      <c r="G2111" t="s">
        <v>23</v>
      </c>
      <c r="H2111" t="s">
        <v>20</v>
      </c>
      <c r="I2111">
        <v>35</v>
      </c>
      <c r="J2111">
        <v>225</v>
      </c>
      <c r="K2111">
        <v>78750</v>
      </c>
      <c r="L2111">
        <v>31500</v>
      </c>
      <c r="M2111">
        <v>0.4</v>
      </c>
      <c r="N2111" t="s">
        <v>96</v>
      </c>
      <c r="O2111" s="1" t="d">
        <v>2021-03-06</v>
      </c>
    </row>
    <row r="2112" spans="1:15" x14ac:dyDescent="0.3">
      <c r="A2112" t="s">
        <v>231</v>
      </c>
      <c r="B2112">
        <v>1185732</v>
      </c>
      <c r="C2112" t="s">
        <v>98</v>
      </c>
      <c r="D2112" t="s">
        <v>16</v>
      </c>
      <c r="E2112" t="s">
        <v>224</v>
      </c>
      <c r="F2112" t="s">
        <v>225</v>
      </c>
      <c r="G2112" t="s">
        <v>23</v>
      </c>
      <c r="H2112" t="s">
        <v>25</v>
      </c>
      <c r="I2112">
        <v>25</v>
      </c>
      <c r="J2112">
        <v>175</v>
      </c>
      <c r="K2112">
        <v>43750</v>
      </c>
      <c r="L2112">
        <v>17500</v>
      </c>
      <c r="M2112">
        <v>0.4</v>
      </c>
      <c r="N2112" t="s">
        <v>96</v>
      </c>
      <c r="O2112" s="1" t="d">
        <v>2021-04-07</v>
      </c>
    </row>
    <row r="2113" spans="1:15" x14ac:dyDescent="0.3">
      <c r="A2113" t="s">
        <v>231</v>
      </c>
      <c r="B2113">
        <v>1185732</v>
      </c>
      <c r="C2113" t="s">
        <v>98</v>
      </c>
      <c r="D2113" t="s">
        <v>16</v>
      </c>
      <c r="E2113" t="s">
        <v>224</v>
      </c>
      <c r="F2113" t="s">
        <v>225</v>
      </c>
      <c r="G2113" t="s">
        <v>23</v>
      </c>
      <c r="H2113" t="s">
        <v>27</v>
      </c>
      <c r="I2113">
        <v>30</v>
      </c>
      <c r="J2113">
        <v>100</v>
      </c>
      <c r="K2113">
        <v>30000</v>
      </c>
      <c r="L2113">
        <v>12000</v>
      </c>
      <c r="M2113">
        <v>0.4</v>
      </c>
      <c r="N2113" t="s">
        <v>96</v>
      </c>
      <c r="O2113" s="1" t="d">
        <v>2021-04-07</v>
      </c>
    </row>
    <row r="2114" spans="1:15" x14ac:dyDescent="0.3">
      <c r="A2114" t="s">
        <v>231</v>
      </c>
      <c r="B2114">
        <v>1185732</v>
      </c>
      <c r="C2114" t="s">
        <v>98</v>
      </c>
      <c r="D2114" t="s">
        <v>16</v>
      </c>
      <c r="E2114" t="s">
        <v>224</v>
      </c>
      <c r="F2114" t="s">
        <v>225</v>
      </c>
      <c r="G2114" t="s">
        <v>23</v>
      </c>
      <c r="H2114" t="s">
        <v>20</v>
      </c>
      <c r="I2114">
        <v>35</v>
      </c>
      <c r="J2114">
        <v>250</v>
      </c>
      <c r="K2114">
        <v>87500</v>
      </c>
      <c r="L2114">
        <v>35000</v>
      </c>
      <c r="M2114">
        <v>0.4</v>
      </c>
      <c r="N2114" t="s">
        <v>96</v>
      </c>
      <c r="O2114" s="1" t="d">
        <v>2021-04-07</v>
      </c>
    </row>
    <row r="2115" spans="1:15" x14ac:dyDescent="0.3">
      <c r="A2115" t="s">
        <v>231</v>
      </c>
      <c r="B2115">
        <v>1185732</v>
      </c>
      <c r="C2115" t="s">
        <v>99</v>
      </c>
      <c r="D2115" t="s">
        <v>16</v>
      </c>
      <c r="E2115" t="s">
        <v>224</v>
      </c>
      <c r="F2115" t="s">
        <v>225</v>
      </c>
      <c r="G2115" t="s">
        <v>23</v>
      </c>
      <c r="H2115" t="s">
        <v>25</v>
      </c>
      <c r="I2115">
        <v>40</v>
      </c>
      <c r="J2115">
        <v>250</v>
      </c>
      <c r="K2115">
        <v>100000</v>
      </c>
      <c r="L2115">
        <v>40000</v>
      </c>
      <c r="M2115">
        <v>0.4</v>
      </c>
      <c r="N2115" t="s">
        <v>96</v>
      </c>
      <c r="O2115" s="1" t="d">
        <v>2021-05-06</v>
      </c>
    </row>
    <row r="2116" spans="1:15" x14ac:dyDescent="0.3">
      <c r="A2116" t="s">
        <v>231</v>
      </c>
      <c r="B2116">
        <v>1185732</v>
      </c>
      <c r="C2116" t="s">
        <v>99</v>
      </c>
      <c r="D2116" t="s">
        <v>16</v>
      </c>
      <c r="E2116" t="s">
        <v>224</v>
      </c>
      <c r="F2116" t="s">
        <v>225</v>
      </c>
      <c r="G2116" t="s">
        <v>23</v>
      </c>
      <c r="H2116" t="s">
        <v>27</v>
      </c>
      <c r="I2116">
        <v>40</v>
      </c>
      <c r="J2116">
        <v>200</v>
      </c>
      <c r="K2116">
        <v>80000</v>
      </c>
      <c r="L2116">
        <v>32000</v>
      </c>
      <c r="M2116">
        <v>0.4</v>
      </c>
      <c r="N2116" t="s">
        <v>96</v>
      </c>
      <c r="O2116" s="1" t="d">
        <v>2021-05-06</v>
      </c>
    </row>
    <row r="2117" spans="1:15" x14ac:dyDescent="0.3">
      <c r="A2117" t="s">
        <v>231</v>
      </c>
      <c r="B2117">
        <v>1185732</v>
      </c>
      <c r="C2117" t="s">
        <v>99</v>
      </c>
      <c r="D2117" t="s">
        <v>16</v>
      </c>
      <c r="E2117" t="s">
        <v>224</v>
      </c>
      <c r="F2117" t="s">
        <v>225</v>
      </c>
      <c r="G2117" t="s">
        <v>23</v>
      </c>
      <c r="H2117" t="s">
        <v>20</v>
      </c>
      <c r="I2117">
        <v>55</v>
      </c>
      <c r="J2117">
        <v>350</v>
      </c>
      <c r="K2117">
        <v>192500</v>
      </c>
      <c r="L2117">
        <v>77000</v>
      </c>
      <c r="M2117">
        <v>0.4</v>
      </c>
      <c r="N2117" t="s">
        <v>96</v>
      </c>
      <c r="O2117" s="1" t="d">
        <v>2021-05-06</v>
      </c>
    </row>
    <row r="2118" spans="1:15" x14ac:dyDescent="0.3">
      <c r="A2118" t="s">
        <v>231</v>
      </c>
      <c r="B2118">
        <v>1185732</v>
      </c>
      <c r="C2118" t="s">
        <v>100</v>
      </c>
      <c r="D2118" t="s">
        <v>16</v>
      </c>
      <c r="E2118" t="s">
        <v>224</v>
      </c>
      <c r="F2118" t="s">
        <v>225</v>
      </c>
      <c r="G2118" t="s">
        <v>23</v>
      </c>
      <c r="H2118" t="s">
        <v>25</v>
      </c>
      <c r="I2118">
        <v>40</v>
      </c>
      <c r="J2118">
        <v>275</v>
      </c>
      <c r="K2118">
        <v>110000</v>
      </c>
      <c r="L2118">
        <v>44000</v>
      </c>
      <c r="M2118">
        <v>0.4</v>
      </c>
      <c r="N2118" t="s">
        <v>96</v>
      </c>
      <c r="O2118" s="1" t="d">
        <v>2021-06-08</v>
      </c>
    </row>
    <row r="2119" spans="1:15" x14ac:dyDescent="0.3">
      <c r="A2119" t="s">
        <v>231</v>
      </c>
      <c r="B2119">
        <v>1185732</v>
      </c>
      <c r="C2119" t="s">
        <v>100</v>
      </c>
      <c r="D2119" t="s">
        <v>16</v>
      </c>
      <c r="E2119" t="s">
        <v>224</v>
      </c>
      <c r="F2119" t="s">
        <v>225</v>
      </c>
      <c r="G2119" t="s">
        <v>23</v>
      </c>
      <c r="H2119" t="s">
        <v>27</v>
      </c>
      <c r="I2119">
        <v>40</v>
      </c>
      <c r="J2119">
        <v>250</v>
      </c>
      <c r="K2119">
        <v>100000</v>
      </c>
      <c r="L2119">
        <v>40000</v>
      </c>
      <c r="M2119">
        <v>0.4</v>
      </c>
      <c r="N2119" t="s">
        <v>96</v>
      </c>
      <c r="O2119" s="1" t="d">
        <v>2021-06-08</v>
      </c>
    </row>
    <row r="2120" spans="1:15" x14ac:dyDescent="0.3">
      <c r="A2120" t="s">
        <v>231</v>
      </c>
      <c r="B2120">
        <v>1185732</v>
      </c>
      <c r="C2120" t="s">
        <v>100</v>
      </c>
      <c r="D2120" t="s">
        <v>16</v>
      </c>
      <c r="E2120" t="s">
        <v>224</v>
      </c>
      <c r="F2120" t="s">
        <v>225</v>
      </c>
      <c r="G2120" t="s">
        <v>23</v>
      </c>
      <c r="H2120" t="s">
        <v>20</v>
      </c>
      <c r="I2120">
        <v>55</v>
      </c>
      <c r="J2120">
        <v>400</v>
      </c>
      <c r="K2120">
        <v>220000</v>
      </c>
      <c r="L2120">
        <v>88000</v>
      </c>
      <c r="M2120">
        <v>0.4</v>
      </c>
      <c r="N2120" t="s">
        <v>96</v>
      </c>
      <c r="O2120" s="1" t="d">
        <v>2021-06-08</v>
      </c>
    </row>
    <row r="2121" spans="1:15" x14ac:dyDescent="0.3">
      <c r="A2121" t="s">
        <v>231</v>
      </c>
      <c r="B2121">
        <v>1185732</v>
      </c>
      <c r="C2121" t="s">
        <v>101</v>
      </c>
      <c r="D2121" t="s">
        <v>16</v>
      </c>
      <c r="E2121" t="s">
        <v>224</v>
      </c>
      <c r="F2121" t="s">
        <v>225</v>
      </c>
      <c r="G2121" t="s">
        <v>23</v>
      </c>
      <c r="H2121" t="s">
        <v>25</v>
      </c>
      <c r="I2121">
        <v>40</v>
      </c>
      <c r="J2121">
        <v>300</v>
      </c>
      <c r="K2121">
        <v>120000</v>
      </c>
      <c r="L2121">
        <v>48000</v>
      </c>
      <c r="M2121">
        <v>0.4</v>
      </c>
      <c r="N2121" t="s">
        <v>96</v>
      </c>
      <c r="O2121" s="1" t="d">
        <v>2021-07-06</v>
      </c>
    </row>
    <row r="2122" spans="1:15" x14ac:dyDescent="0.3">
      <c r="A2122" t="s">
        <v>231</v>
      </c>
      <c r="B2122">
        <v>1185732</v>
      </c>
      <c r="C2122" t="s">
        <v>101</v>
      </c>
      <c r="D2122" t="s">
        <v>16</v>
      </c>
      <c r="E2122" t="s">
        <v>224</v>
      </c>
      <c r="F2122" t="s">
        <v>225</v>
      </c>
      <c r="G2122" t="s">
        <v>23</v>
      </c>
      <c r="H2122" t="s">
        <v>27</v>
      </c>
      <c r="I2122">
        <v>40</v>
      </c>
      <c r="J2122">
        <v>250</v>
      </c>
      <c r="K2122">
        <v>100000</v>
      </c>
      <c r="L2122">
        <v>40000</v>
      </c>
      <c r="M2122">
        <v>0.4</v>
      </c>
      <c r="N2122" t="s">
        <v>96</v>
      </c>
      <c r="O2122" s="1" t="d">
        <v>2021-07-06</v>
      </c>
    </row>
    <row r="2123" spans="1:15" x14ac:dyDescent="0.3">
      <c r="A2123" t="s">
        <v>231</v>
      </c>
      <c r="B2123">
        <v>1185732</v>
      </c>
      <c r="C2123" t="s">
        <v>101</v>
      </c>
      <c r="D2123" t="s">
        <v>16</v>
      </c>
      <c r="E2123" t="s">
        <v>224</v>
      </c>
      <c r="F2123" t="s">
        <v>225</v>
      </c>
      <c r="G2123" t="s">
        <v>23</v>
      </c>
      <c r="H2123" t="s">
        <v>20</v>
      </c>
      <c r="I2123">
        <v>55</v>
      </c>
      <c r="J2123">
        <v>450</v>
      </c>
      <c r="K2123">
        <v>247500</v>
      </c>
      <c r="L2123">
        <v>99000</v>
      </c>
      <c r="M2123">
        <v>0.4</v>
      </c>
      <c r="N2123" t="s">
        <v>96</v>
      </c>
      <c r="O2123" s="1" t="d">
        <v>2021-07-06</v>
      </c>
    </row>
    <row r="2124" spans="1:15" x14ac:dyDescent="0.3">
      <c r="A2124" t="s">
        <v>231</v>
      </c>
      <c r="B2124">
        <v>1185732</v>
      </c>
      <c r="C2124" t="s">
        <v>102</v>
      </c>
      <c r="D2124" t="s">
        <v>16</v>
      </c>
      <c r="E2124" t="s">
        <v>224</v>
      </c>
      <c r="F2124" t="s">
        <v>225</v>
      </c>
      <c r="G2124" t="s">
        <v>23</v>
      </c>
      <c r="H2124" t="s">
        <v>25</v>
      </c>
      <c r="I2124">
        <v>40</v>
      </c>
      <c r="J2124">
        <v>300</v>
      </c>
      <c r="K2124">
        <v>120000</v>
      </c>
      <c r="L2124">
        <v>48000</v>
      </c>
      <c r="M2124">
        <v>0.4</v>
      </c>
      <c r="N2124" t="s">
        <v>96</v>
      </c>
      <c r="O2124" s="1" t="d">
        <v>2021-08-07</v>
      </c>
    </row>
    <row r="2125" spans="1:15" x14ac:dyDescent="0.3">
      <c r="A2125" t="s">
        <v>231</v>
      </c>
      <c r="B2125">
        <v>1185732</v>
      </c>
      <c r="C2125" t="s">
        <v>102</v>
      </c>
      <c r="D2125" t="s">
        <v>16</v>
      </c>
      <c r="E2125" t="s">
        <v>224</v>
      </c>
      <c r="F2125" t="s">
        <v>225</v>
      </c>
      <c r="G2125" t="s">
        <v>23</v>
      </c>
      <c r="H2125" t="s">
        <v>27</v>
      </c>
      <c r="I2125">
        <v>40</v>
      </c>
      <c r="J2125">
        <v>200</v>
      </c>
      <c r="K2125">
        <v>80000</v>
      </c>
      <c r="L2125">
        <v>32000</v>
      </c>
      <c r="M2125">
        <v>0.4</v>
      </c>
      <c r="N2125" t="s">
        <v>96</v>
      </c>
      <c r="O2125" s="1" t="d">
        <v>2021-08-07</v>
      </c>
    </row>
    <row r="2126" spans="1:15" x14ac:dyDescent="0.3">
      <c r="A2126" t="s">
        <v>231</v>
      </c>
      <c r="B2126">
        <v>1185732</v>
      </c>
      <c r="C2126" t="s">
        <v>102</v>
      </c>
      <c r="D2126" t="s">
        <v>16</v>
      </c>
      <c r="E2126" t="s">
        <v>224</v>
      </c>
      <c r="F2126" t="s">
        <v>225</v>
      </c>
      <c r="G2126" t="s">
        <v>23</v>
      </c>
      <c r="H2126" t="s">
        <v>20</v>
      </c>
      <c r="I2126">
        <v>55</v>
      </c>
      <c r="J2126">
        <v>350</v>
      </c>
      <c r="K2126">
        <v>192500</v>
      </c>
      <c r="L2126">
        <v>77000</v>
      </c>
      <c r="M2126">
        <v>0.4</v>
      </c>
      <c r="N2126" t="s">
        <v>96</v>
      </c>
      <c r="O2126" s="1" t="d">
        <v>2021-08-07</v>
      </c>
    </row>
    <row r="2127" spans="1:15" x14ac:dyDescent="0.3">
      <c r="A2127" t="s">
        <v>231</v>
      </c>
      <c r="B2127">
        <v>1185732</v>
      </c>
      <c r="C2127" t="s">
        <v>103</v>
      </c>
      <c r="D2127" t="s">
        <v>16</v>
      </c>
      <c r="E2127" t="s">
        <v>224</v>
      </c>
      <c r="F2127" t="s">
        <v>225</v>
      </c>
      <c r="G2127" t="s">
        <v>23</v>
      </c>
      <c r="H2127" t="s">
        <v>25</v>
      </c>
      <c r="I2127">
        <v>40</v>
      </c>
      <c r="J2127">
        <v>175</v>
      </c>
      <c r="K2127">
        <v>70000</v>
      </c>
      <c r="L2127">
        <v>28000</v>
      </c>
      <c r="M2127">
        <v>0.4</v>
      </c>
      <c r="N2127" t="s">
        <v>96</v>
      </c>
      <c r="O2127" s="1" t="d">
        <v>2021-09-06</v>
      </c>
    </row>
    <row r="2128" spans="1:15" x14ac:dyDescent="0.3">
      <c r="A2128" t="s">
        <v>231</v>
      </c>
      <c r="B2128">
        <v>1185732</v>
      </c>
      <c r="C2128" t="s">
        <v>103</v>
      </c>
      <c r="D2128" t="s">
        <v>16</v>
      </c>
      <c r="E2128" t="s">
        <v>224</v>
      </c>
      <c r="F2128" t="s">
        <v>225</v>
      </c>
      <c r="G2128" t="s">
        <v>23</v>
      </c>
      <c r="H2128" t="s">
        <v>27</v>
      </c>
      <c r="I2128">
        <v>40</v>
      </c>
      <c r="J2128">
        <v>150</v>
      </c>
      <c r="K2128">
        <v>60000</v>
      </c>
      <c r="L2128">
        <v>24000</v>
      </c>
      <c r="M2128">
        <v>0.4</v>
      </c>
      <c r="N2128" t="s">
        <v>96</v>
      </c>
      <c r="O2128" s="1" t="d">
        <v>2021-09-06</v>
      </c>
    </row>
    <row r="2129" spans="1:15" x14ac:dyDescent="0.3">
      <c r="A2129" t="s">
        <v>231</v>
      </c>
      <c r="B2129">
        <v>1185732</v>
      </c>
      <c r="C2129" t="s">
        <v>103</v>
      </c>
      <c r="D2129" t="s">
        <v>16</v>
      </c>
      <c r="E2129" t="s">
        <v>224</v>
      </c>
      <c r="F2129" t="s">
        <v>225</v>
      </c>
      <c r="G2129" t="s">
        <v>23</v>
      </c>
      <c r="H2129" t="s">
        <v>20</v>
      </c>
      <c r="I2129">
        <v>55</v>
      </c>
      <c r="J2129">
        <v>250</v>
      </c>
      <c r="K2129">
        <v>137500</v>
      </c>
      <c r="L2129">
        <v>55000</v>
      </c>
      <c r="M2129">
        <v>0.4</v>
      </c>
      <c r="N2129" t="s">
        <v>96</v>
      </c>
      <c r="O2129" s="1" t="d">
        <v>2021-09-06</v>
      </c>
    </row>
    <row r="2130" spans="1:15" x14ac:dyDescent="0.3">
      <c r="A2130" t="s">
        <v>231</v>
      </c>
      <c r="B2130">
        <v>1185732</v>
      </c>
      <c r="C2130" t="s">
        <v>104</v>
      </c>
      <c r="D2130" t="s">
        <v>16</v>
      </c>
      <c r="E2130" t="s">
        <v>224</v>
      </c>
      <c r="F2130" t="s">
        <v>225</v>
      </c>
      <c r="G2130" t="s">
        <v>23</v>
      </c>
      <c r="H2130" t="s">
        <v>25</v>
      </c>
      <c r="I2130">
        <v>50</v>
      </c>
      <c r="J2130">
        <v>150</v>
      </c>
      <c r="K2130">
        <v>75000</v>
      </c>
      <c r="L2130">
        <v>30000</v>
      </c>
      <c r="M2130">
        <v>0.4</v>
      </c>
      <c r="N2130" t="s">
        <v>96</v>
      </c>
      <c r="O2130" s="1" t="d">
        <v>2021-10-08</v>
      </c>
    </row>
    <row r="2131" spans="1:15" x14ac:dyDescent="0.3">
      <c r="A2131" t="s">
        <v>231</v>
      </c>
      <c r="B2131">
        <v>1185732</v>
      </c>
      <c r="C2131" t="s">
        <v>104</v>
      </c>
      <c r="D2131" t="s">
        <v>16</v>
      </c>
      <c r="E2131" t="s">
        <v>224</v>
      </c>
      <c r="F2131" t="s">
        <v>225</v>
      </c>
      <c r="G2131" t="s">
        <v>23</v>
      </c>
      <c r="H2131" t="s">
        <v>27</v>
      </c>
      <c r="I2131">
        <v>50</v>
      </c>
      <c r="J2131">
        <v>125</v>
      </c>
      <c r="K2131">
        <v>62500</v>
      </c>
      <c r="L2131">
        <v>25000</v>
      </c>
      <c r="M2131">
        <v>0.4</v>
      </c>
      <c r="N2131" t="s">
        <v>96</v>
      </c>
      <c r="O2131" s="1" t="d">
        <v>2021-10-08</v>
      </c>
    </row>
    <row r="2132" spans="1:15" x14ac:dyDescent="0.3">
      <c r="A2132" t="s">
        <v>231</v>
      </c>
      <c r="B2132">
        <v>1185732</v>
      </c>
      <c r="C2132" t="s">
        <v>43</v>
      </c>
      <c r="D2132" t="s">
        <v>16</v>
      </c>
      <c r="E2132" t="s">
        <v>152</v>
      </c>
      <c r="F2132" t="s">
        <v>153</v>
      </c>
      <c r="G2132" t="s">
        <v>19</v>
      </c>
      <c r="H2132" t="s">
        <v>20</v>
      </c>
      <c r="I2132">
        <v>60</v>
      </c>
      <c r="J2132">
        <v>72</v>
      </c>
      <c r="K2132">
        <v>4320</v>
      </c>
      <c r="L2132">
        <v>1728</v>
      </c>
      <c r="M2132">
        <v>0.4</v>
      </c>
      <c r="N2132" t="s">
        <v>92</v>
      </c>
      <c r="O2132" s="1" t="d">
        <v>2021-11-14</v>
      </c>
    </row>
    <row r="2133" spans="1:15" x14ac:dyDescent="0.3">
      <c r="A2133" t="s">
        <v>231</v>
      </c>
      <c r="B2133">
        <v>1185732</v>
      </c>
      <c r="C2133" t="s">
        <v>72</v>
      </c>
      <c r="D2133" t="s">
        <v>16</v>
      </c>
      <c r="E2133" t="s">
        <v>152</v>
      </c>
      <c r="F2133" t="s">
        <v>153</v>
      </c>
      <c r="G2133" t="s">
        <v>19</v>
      </c>
      <c r="H2133" t="s">
        <v>20</v>
      </c>
      <c r="I2133">
        <v>61</v>
      </c>
      <c r="J2133">
        <v>91</v>
      </c>
      <c r="K2133">
        <v>5551</v>
      </c>
      <c r="L2133">
        <v>2220.4</v>
      </c>
      <c r="M2133">
        <v>0.4</v>
      </c>
      <c r="N2133" t="s">
        <v>92</v>
      </c>
      <c r="O2133" s="1" t="d">
        <v>2021-12-13</v>
      </c>
    </row>
    <row r="2134" spans="1:15" x14ac:dyDescent="0.3">
      <c r="A2134" t="s">
        <v>231</v>
      </c>
      <c r="B2134">
        <v>1185732</v>
      </c>
      <c r="C2134" t="s">
        <v>170</v>
      </c>
      <c r="D2134" t="s">
        <v>16</v>
      </c>
      <c r="E2134" t="s">
        <v>152</v>
      </c>
      <c r="F2134" t="s">
        <v>153</v>
      </c>
      <c r="G2134" t="s">
        <v>19</v>
      </c>
      <c r="H2134" t="s">
        <v>20</v>
      </c>
      <c r="I2134">
        <v>41</v>
      </c>
      <c r="J2134">
        <v>47</v>
      </c>
      <c r="K2134">
        <v>1927</v>
      </c>
      <c r="L2134">
        <v>770.8</v>
      </c>
      <c r="M2134">
        <v>0.4</v>
      </c>
      <c r="N2134" t="s">
        <v>92</v>
      </c>
      <c r="O2134" s="1" t="d">
        <v>2021-01-10</v>
      </c>
    </row>
    <row r="2135" spans="1:15" x14ac:dyDescent="0.3">
      <c r="A2135" t="s">
        <v>231</v>
      </c>
      <c r="B2135">
        <v>1185732</v>
      </c>
      <c r="C2135" t="s">
        <v>93</v>
      </c>
      <c r="D2135" t="s">
        <v>16</v>
      </c>
      <c r="E2135" t="s">
        <v>224</v>
      </c>
      <c r="F2135" t="s">
        <v>225</v>
      </c>
      <c r="G2135" t="s">
        <v>19</v>
      </c>
      <c r="H2135" t="s">
        <v>20</v>
      </c>
      <c r="I2135">
        <v>41</v>
      </c>
      <c r="J2135">
        <v>47</v>
      </c>
      <c r="K2135">
        <v>1927</v>
      </c>
      <c r="L2135">
        <v>770.8</v>
      </c>
      <c r="M2135">
        <v>0.4</v>
      </c>
      <c r="N2135" t="s">
        <v>92</v>
      </c>
      <c r="O2135" s="1" t="d">
        <v>2021-02-08</v>
      </c>
    </row>
    <row r="2136" spans="1:15" x14ac:dyDescent="0.3">
      <c r="A2136" t="s">
        <v>240</v>
      </c>
      <c r="B2136">
        <v>1185732</v>
      </c>
      <c r="C2136" t="s">
        <v>241</v>
      </c>
      <c r="D2136" t="s">
        <v>16</v>
      </c>
      <c r="E2136" t="s">
        <v>105</v>
      </c>
      <c r="F2136" t="s">
        <v>105</v>
      </c>
      <c r="G2136" t="s">
        <v>19</v>
      </c>
      <c r="H2136" t="s">
        <v>20</v>
      </c>
      <c r="I2136">
        <v>60</v>
      </c>
      <c r="J2136">
        <v>900</v>
      </c>
      <c r="K2136">
        <v>540000</v>
      </c>
      <c r="L2136">
        <v>162000</v>
      </c>
      <c r="M2136">
        <v>0.3</v>
      </c>
      <c r="N2136" t="s">
        <v>21</v>
      </c>
      <c r="O2136" s="1" t="d">
        <v>2020-04-17</v>
      </c>
    </row>
    <row r="2137" spans="1:15" x14ac:dyDescent="0.3">
      <c r="A2137" t="s">
        <v>240</v>
      </c>
      <c r="B2137">
        <v>1185732</v>
      </c>
      <c r="C2137" t="s">
        <v>242</v>
      </c>
      <c r="D2137" t="s">
        <v>16</v>
      </c>
      <c r="E2137" t="s">
        <v>105</v>
      </c>
      <c r="F2137" t="s">
        <v>105</v>
      </c>
      <c r="G2137" t="s">
        <v>23</v>
      </c>
      <c r="H2137" t="s">
        <v>20</v>
      </c>
      <c r="I2137">
        <v>65</v>
      </c>
      <c r="J2137">
        <v>1075</v>
      </c>
      <c r="K2137">
        <v>698750</v>
      </c>
      <c r="L2137">
        <v>174687.5</v>
      </c>
      <c r="M2137">
        <v>0.25</v>
      </c>
      <c r="N2137" t="s">
        <v>21</v>
      </c>
      <c r="O2137" s="1" t="d">
        <v>2020-04-18</v>
      </c>
    </row>
    <row r="2138" spans="1:15" x14ac:dyDescent="0.3">
      <c r="A2138" t="s">
        <v>240</v>
      </c>
      <c r="B2138">
        <v>1185732</v>
      </c>
      <c r="C2138" t="s">
        <v>243</v>
      </c>
      <c r="D2138" t="s">
        <v>16</v>
      </c>
      <c r="E2138" t="s">
        <v>105</v>
      </c>
      <c r="F2138" t="s">
        <v>105</v>
      </c>
      <c r="G2138" t="s">
        <v>19</v>
      </c>
      <c r="H2138" t="s">
        <v>25</v>
      </c>
      <c r="I2138">
        <v>60</v>
      </c>
      <c r="J2138">
        <v>1200</v>
      </c>
      <c r="K2138">
        <v>720000</v>
      </c>
      <c r="L2138">
        <v>360000</v>
      </c>
      <c r="M2138">
        <v>0.5</v>
      </c>
      <c r="N2138" t="s">
        <v>21</v>
      </c>
      <c r="O2138" s="1" t="d">
        <v>2020-04-19</v>
      </c>
    </row>
    <row r="2139" spans="1:15" x14ac:dyDescent="0.3">
      <c r="A2139" t="s">
        <v>240</v>
      </c>
      <c r="B2139">
        <v>1185732</v>
      </c>
      <c r="C2139" t="s">
        <v>244</v>
      </c>
      <c r="D2139" t="s">
        <v>16</v>
      </c>
      <c r="E2139" t="s">
        <v>105</v>
      </c>
      <c r="F2139" t="s">
        <v>105</v>
      </c>
      <c r="G2139" t="s">
        <v>19</v>
      </c>
      <c r="H2139" t="s">
        <v>27</v>
      </c>
      <c r="I2139">
        <v>55</v>
      </c>
      <c r="J2139">
        <v>1000</v>
      </c>
      <c r="K2139">
        <v>550000</v>
      </c>
      <c r="L2139">
        <v>165000</v>
      </c>
      <c r="M2139">
        <v>0.3</v>
      </c>
      <c r="N2139" t="s">
        <v>21</v>
      </c>
      <c r="O2139" s="1" t="d">
        <v>2020-04-20</v>
      </c>
    </row>
    <row r="2140" spans="1:15" x14ac:dyDescent="0.3">
      <c r="A2140" t="s">
        <v>240</v>
      </c>
      <c r="B2140">
        <v>1185732</v>
      </c>
      <c r="C2140" t="s">
        <v>245</v>
      </c>
      <c r="D2140" t="s">
        <v>16</v>
      </c>
      <c r="E2140" t="s">
        <v>105</v>
      </c>
      <c r="F2140" t="s">
        <v>105</v>
      </c>
      <c r="G2140" t="s">
        <v>23</v>
      </c>
      <c r="H2140" t="s">
        <v>25</v>
      </c>
      <c r="I2140">
        <v>50</v>
      </c>
      <c r="J2140">
        <v>925</v>
      </c>
      <c r="K2140">
        <v>462500</v>
      </c>
      <c r="L2140">
        <v>161875</v>
      </c>
      <c r="M2140">
        <v>0.35</v>
      </c>
      <c r="N2140" t="s">
        <v>21</v>
      </c>
      <c r="O2140" s="1" t="d">
        <v>2020-04-21</v>
      </c>
    </row>
    <row r="2141" spans="1:15" x14ac:dyDescent="0.3">
      <c r="A2141" t="s">
        <v>240</v>
      </c>
      <c r="B2141">
        <v>1185732</v>
      </c>
      <c r="C2141" t="s">
        <v>246</v>
      </c>
      <c r="D2141" t="s">
        <v>16</v>
      </c>
      <c r="E2141" t="s">
        <v>105</v>
      </c>
      <c r="F2141" t="s">
        <v>105</v>
      </c>
      <c r="G2141" t="s">
        <v>23</v>
      </c>
      <c r="H2141" t="s">
        <v>27</v>
      </c>
      <c r="I2141">
        <v>50</v>
      </c>
      <c r="J2141">
        <v>900</v>
      </c>
      <c r="K2141">
        <v>450000</v>
      </c>
      <c r="L2141">
        <v>157500</v>
      </c>
      <c r="M2141">
        <v>0.35</v>
      </c>
      <c r="N2141" t="s">
        <v>21</v>
      </c>
      <c r="O2141" s="1" t="d">
        <v>2020-04-22</v>
      </c>
    </row>
    <row r="2142" spans="1:15" x14ac:dyDescent="0.3">
      <c r="A2142" t="s">
        <v>240</v>
      </c>
      <c r="B2142">
        <v>1185732</v>
      </c>
      <c r="C2142" t="s">
        <v>247</v>
      </c>
      <c r="D2142" t="s">
        <v>16</v>
      </c>
      <c r="E2142" t="s">
        <v>105</v>
      </c>
      <c r="F2142" t="s">
        <v>105</v>
      </c>
      <c r="G2142" t="s">
        <v>19</v>
      </c>
      <c r="H2142" t="s">
        <v>20</v>
      </c>
      <c r="I2142">
        <v>60</v>
      </c>
      <c r="J2142">
        <v>900</v>
      </c>
      <c r="K2142">
        <v>540000</v>
      </c>
      <c r="L2142">
        <v>162000</v>
      </c>
      <c r="M2142">
        <v>0.3</v>
      </c>
      <c r="N2142" t="s">
        <v>21</v>
      </c>
      <c r="O2142" s="1" t="d">
        <v>2020-04-23</v>
      </c>
    </row>
    <row r="2143" spans="1:15" x14ac:dyDescent="0.3">
      <c r="A2143" t="s">
        <v>240</v>
      </c>
      <c r="B2143">
        <v>1185732</v>
      </c>
      <c r="C2143" t="s">
        <v>248</v>
      </c>
      <c r="D2143" t="s">
        <v>16</v>
      </c>
      <c r="E2143" t="s">
        <v>105</v>
      </c>
      <c r="F2143" t="s">
        <v>105</v>
      </c>
      <c r="G2143" t="s">
        <v>23</v>
      </c>
      <c r="H2143" t="s">
        <v>20</v>
      </c>
      <c r="I2143">
        <v>65</v>
      </c>
      <c r="J2143">
        <v>1000</v>
      </c>
      <c r="K2143">
        <v>650000</v>
      </c>
      <c r="L2143">
        <v>162500</v>
      </c>
      <c r="M2143">
        <v>0.25</v>
      </c>
      <c r="N2143" t="s">
        <v>21</v>
      </c>
      <c r="O2143" s="1" t="d">
        <v>2020-04-24</v>
      </c>
    </row>
    <row r="2144" spans="1:15" x14ac:dyDescent="0.3">
      <c r="A2144" t="s">
        <v>240</v>
      </c>
      <c r="B2144">
        <v>1185732</v>
      </c>
      <c r="C2144" t="s">
        <v>249</v>
      </c>
      <c r="D2144" t="s">
        <v>16</v>
      </c>
      <c r="E2144" t="s">
        <v>105</v>
      </c>
      <c r="F2144" t="s">
        <v>105</v>
      </c>
      <c r="G2144" t="s">
        <v>19</v>
      </c>
      <c r="H2144" t="s">
        <v>20</v>
      </c>
      <c r="I2144">
        <v>65</v>
      </c>
      <c r="J2144">
        <v>875</v>
      </c>
      <c r="K2144">
        <v>568750</v>
      </c>
      <c r="L2144">
        <v>170625</v>
      </c>
      <c r="M2144">
        <v>0.3</v>
      </c>
      <c r="N2144" t="s">
        <v>21</v>
      </c>
      <c r="O2144" s="1" t="d">
        <v>2020-04-25</v>
      </c>
    </row>
    <row r="2145" spans="1:15" x14ac:dyDescent="0.3">
      <c r="A2145" t="s">
        <v>240</v>
      </c>
      <c r="B2145">
        <v>1185732</v>
      </c>
      <c r="C2145" t="s">
        <v>250</v>
      </c>
      <c r="D2145" t="s">
        <v>16</v>
      </c>
      <c r="E2145" t="s">
        <v>105</v>
      </c>
      <c r="F2145" t="s">
        <v>105</v>
      </c>
      <c r="G2145" t="s">
        <v>23</v>
      </c>
      <c r="H2145" t="s">
        <v>20</v>
      </c>
      <c r="I2145">
        <v>70</v>
      </c>
      <c r="J2145">
        <v>1000</v>
      </c>
      <c r="K2145">
        <v>700000</v>
      </c>
      <c r="L2145">
        <v>175000</v>
      </c>
      <c r="M2145">
        <v>0.25</v>
      </c>
      <c r="N2145" t="s">
        <v>21</v>
      </c>
      <c r="O2145" s="1" t="d">
        <v>2020-04-26</v>
      </c>
    </row>
    <row r="2146" spans="1:15" x14ac:dyDescent="0.3">
      <c r="A2146" t="s">
        <v>240</v>
      </c>
      <c r="B2146">
        <v>1185732</v>
      </c>
      <c r="C2146" t="s">
        <v>251</v>
      </c>
      <c r="D2146" t="s">
        <v>16</v>
      </c>
      <c r="E2146" t="s">
        <v>105</v>
      </c>
      <c r="F2146" t="s">
        <v>105</v>
      </c>
      <c r="G2146" t="s">
        <v>19</v>
      </c>
      <c r="H2146" t="s">
        <v>25</v>
      </c>
      <c r="I2146">
        <v>65</v>
      </c>
      <c r="J2146">
        <v>1150</v>
      </c>
      <c r="K2146">
        <v>747500</v>
      </c>
      <c r="L2146">
        <v>373750</v>
      </c>
      <c r="M2146">
        <v>0.5</v>
      </c>
      <c r="N2146" t="s">
        <v>21</v>
      </c>
      <c r="O2146" s="1" t="d">
        <v>2020-04-27</v>
      </c>
    </row>
    <row r="2147" spans="1:15" x14ac:dyDescent="0.3">
      <c r="A2147" t="s">
        <v>240</v>
      </c>
      <c r="B2147">
        <v>1185732</v>
      </c>
      <c r="C2147" t="s">
        <v>252</v>
      </c>
      <c r="D2147" t="s">
        <v>16</v>
      </c>
      <c r="E2147" t="s">
        <v>105</v>
      </c>
      <c r="F2147" t="s">
        <v>105</v>
      </c>
      <c r="G2147" t="s">
        <v>19</v>
      </c>
      <c r="H2147" t="s">
        <v>27</v>
      </c>
      <c r="I2147">
        <v>55</v>
      </c>
      <c r="J2147">
        <v>975</v>
      </c>
      <c r="K2147">
        <v>536250</v>
      </c>
      <c r="L2147">
        <v>160875</v>
      </c>
      <c r="M2147">
        <v>0.3</v>
      </c>
      <c r="N2147" t="s">
        <v>21</v>
      </c>
      <c r="O2147" s="1" t="d">
        <v>2020-04-28</v>
      </c>
    </row>
    <row r="2148" spans="1:15" x14ac:dyDescent="0.3">
      <c r="A2148" t="s">
        <v>240</v>
      </c>
      <c r="B2148">
        <v>1185732</v>
      </c>
      <c r="C2148" t="s">
        <v>253</v>
      </c>
      <c r="D2148" t="s">
        <v>16</v>
      </c>
      <c r="E2148" t="s">
        <v>105</v>
      </c>
      <c r="F2148" t="s">
        <v>105</v>
      </c>
      <c r="G2148" t="s">
        <v>23</v>
      </c>
      <c r="H2148" t="s">
        <v>25</v>
      </c>
      <c r="I2148">
        <v>55</v>
      </c>
      <c r="J2148">
        <v>920</v>
      </c>
      <c r="K2148">
        <v>506000</v>
      </c>
      <c r="L2148">
        <v>177100</v>
      </c>
      <c r="M2148">
        <v>0.35</v>
      </c>
      <c r="N2148" t="s">
        <v>21</v>
      </c>
      <c r="O2148" s="1" t="d">
        <v>2020-04-29</v>
      </c>
    </row>
    <row r="2149" spans="1:15" x14ac:dyDescent="0.3">
      <c r="A2149" t="s">
        <v>240</v>
      </c>
      <c r="B2149">
        <v>1185732</v>
      </c>
      <c r="C2149" t="s">
        <v>254</v>
      </c>
      <c r="D2149" t="s">
        <v>16</v>
      </c>
      <c r="E2149" t="s">
        <v>105</v>
      </c>
      <c r="F2149" t="s">
        <v>105</v>
      </c>
      <c r="G2149" t="s">
        <v>23</v>
      </c>
      <c r="H2149" t="s">
        <v>27</v>
      </c>
      <c r="I2149">
        <v>55</v>
      </c>
      <c r="J2149">
        <v>900</v>
      </c>
      <c r="K2149">
        <v>495000</v>
      </c>
      <c r="L2149">
        <v>173250</v>
      </c>
      <c r="M2149">
        <v>0.35</v>
      </c>
      <c r="N2149" t="s">
        <v>21</v>
      </c>
      <c r="O2149" s="1" t="d">
        <v>2020-04-30</v>
      </c>
    </row>
    <row r="2150" spans="1:15" x14ac:dyDescent="0.3">
      <c r="A2150" t="s">
        <v>240</v>
      </c>
      <c r="B2150">
        <v>1185732</v>
      </c>
      <c r="C2150" t="s">
        <v>255</v>
      </c>
      <c r="D2150" t="s">
        <v>16</v>
      </c>
      <c r="E2150" t="s">
        <v>105</v>
      </c>
      <c r="F2150" t="s">
        <v>105</v>
      </c>
      <c r="G2150" t="s">
        <v>19</v>
      </c>
      <c r="H2150" t="s">
        <v>20</v>
      </c>
      <c r="I2150">
        <v>65</v>
      </c>
      <c r="J2150">
        <v>875</v>
      </c>
      <c r="K2150">
        <v>568750</v>
      </c>
      <c r="L2150">
        <v>170625</v>
      </c>
      <c r="M2150">
        <v>0.3</v>
      </c>
      <c r="N2150" t="s">
        <v>21</v>
      </c>
      <c r="O2150" s="1" t="d">
        <v>2020-05-01</v>
      </c>
    </row>
    <row r="2151" spans="1:15" x14ac:dyDescent="0.3">
      <c r="A2151" t="s">
        <v>240</v>
      </c>
      <c r="B2151">
        <v>1185732</v>
      </c>
      <c r="C2151" t="s">
        <v>256</v>
      </c>
      <c r="D2151" t="s">
        <v>16</v>
      </c>
      <c r="E2151" t="s">
        <v>105</v>
      </c>
      <c r="F2151" t="s">
        <v>105</v>
      </c>
      <c r="G2151" t="s">
        <v>23</v>
      </c>
      <c r="H2151" t="s">
        <v>20</v>
      </c>
      <c r="I2151">
        <v>70</v>
      </c>
      <c r="J2151">
        <v>975</v>
      </c>
      <c r="K2151">
        <v>682500</v>
      </c>
      <c r="L2151">
        <v>170625</v>
      </c>
      <c r="M2151">
        <v>0.25</v>
      </c>
      <c r="N2151" t="s">
        <v>21</v>
      </c>
      <c r="O2151" s="1" t="d">
        <v>2020-05-02</v>
      </c>
    </row>
    <row r="2152" spans="1:15" x14ac:dyDescent="0.3">
      <c r="A2152" t="s">
        <v>240</v>
      </c>
      <c r="B2152">
        <v>1185732</v>
      </c>
      <c r="C2152" t="s">
        <v>257</v>
      </c>
      <c r="D2152" t="s">
        <v>16</v>
      </c>
      <c r="E2152" t="s">
        <v>105</v>
      </c>
      <c r="F2152" t="s">
        <v>105</v>
      </c>
      <c r="G2152" t="s">
        <v>19</v>
      </c>
      <c r="H2152" t="s">
        <v>25</v>
      </c>
      <c r="I2152">
        <v>65</v>
      </c>
      <c r="J2152">
        <v>1200</v>
      </c>
      <c r="K2152">
        <v>780000</v>
      </c>
      <c r="L2152">
        <v>390000</v>
      </c>
      <c r="M2152">
        <v>0.5</v>
      </c>
      <c r="N2152" t="s">
        <v>21</v>
      </c>
      <c r="O2152" s="1" t="d">
        <v>2020-05-03</v>
      </c>
    </row>
    <row r="2153" spans="1:15" x14ac:dyDescent="0.3">
      <c r="A2153" t="s">
        <v>240</v>
      </c>
      <c r="B2153">
        <v>1185732</v>
      </c>
      <c r="C2153" t="s">
        <v>258</v>
      </c>
      <c r="D2153" t="s">
        <v>16</v>
      </c>
      <c r="E2153" t="s">
        <v>105</v>
      </c>
      <c r="F2153" t="s">
        <v>105</v>
      </c>
      <c r="G2153" t="s">
        <v>19</v>
      </c>
      <c r="H2153" t="s">
        <v>27</v>
      </c>
      <c r="I2153">
        <v>55</v>
      </c>
      <c r="J2153">
        <v>1000</v>
      </c>
      <c r="K2153">
        <v>550000</v>
      </c>
      <c r="L2153">
        <v>165000</v>
      </c>
      <c r="M2153">
        <v>0.3</v>
      </c>
      <c r="N2153" t="s">
        <v>21</v>
      </c>
      <c r="O2153" s="1" t="d">
        <v>2020-05-04</v>
      </c>
    </row>
    <row r="2154" spans="1:15" x14ac:dyDescent="0.3">
      <c r="A2154" t="s">
        <v>240</v>
      </c>
      <c r="B2154">
        <v>1185732</v>
      </c>
      <c r="C2154" t="s">
        <v>259</v>
      </c>
      <c r="D2154" t="s">
        <v>16</v>
      </c>
      <c r="E2154" t="s">
        <v>105</v>
      </c>
      <c r="F2154" t="s">
        <v>105</v>
      </c>
      <c r="G2154" t="s">
        <v>23</v>
      </c>
      <c r="H2154" t="s">
        <v>25</v>
      </c>
      <c r="I2154">
        <v>55</v>
      </c>
      <c r="J2154">
        <v>950</v>
      </c>
      <c r="K2154">
        <v>522500</v>
      </c>
      <c r="L2154">
        <v>182875</v>
      </c>
      <c r="M2154">
        <v>0.35</v>
      </c>
      <c r="N2154" t="s">
        <v>21</v>
      </c>
      <c r="O2154" s="1" t="d">
        <v>2020-05-05</v>
      </c>
    </row>
    <row r="2155" spans="1:15" x14ac:dyDescent="0.3">
      <c r="A2155" t="s">
        <v>240</v>
      </c>
      <c r="B2155">
        <v>1185732</v>
      </c>
      <c r="C2155" t="s">
        <v>260</v>
      </c>
      <c r="D2155" t="s">
        <v>16</v>
      </c>
      <c r="E2155" t="s">
        <v>105</v>
      </c>
      <c r="F2155" t="s">
        <v>105</v>
      </c>
      <c r="G2155" t="s">
        <v>23</v>
      </c>
      <c r="H2155" t="s">
        <v>27</v>
      </c>
      <c r="I2155">
        <v>55</v>
      </c>
      <c r="J2155">
        <v>900</v>
      </c>
      <c r="K2155">
        <v>495000</v>
      </c>
      <c r="L2155">
        <v>173250</v>
      </c>
      <c r="M2155">
        <v>0.35</v>
      </c>
      <c r="N2155" t="s">
        <v>21</v>
      </c>
      <c r="O2155" s="1" t="d">
        <v>2020-05-06</v>
      </c>
    </row>
    <row r="2156" spans="1:15" x14ac:dyDescent="0.3">
      <c r="A2156" t="s">
        <v>240</v>
      </c>
      <c r="B2156">
        <v>1185732</v>
      </c>
      <c r="C2156" t="s">
        <v>261</v>
      </c>
      <c r="D2156" t="s">
        <v>16</v>
      </c>
      <c r="E2156" t="s">
        <v>105</v>
      </c>
      <c r="F2156" t="s">
        <v>105</v>
      </c>
      <c r="G2156" t="s">
        <v>19</v>
      </c>
      <c r="H2156" t="s">
        <v>20</v>
      </c>
      <c r="I2156">
        <v>65</v>
      </c>
      <c r="J2156">
        <v>900</v>
      </c>
      <c r="K2156">
        <v>585000</v>
      </c>
      <c r="L2156">
        <v>175500</v>
      </c>
      <c r="M2156">
        <v>0.3</v>
      </c>
      <c r="N2156" t="s">
        <v>21</v>
      </c>
      <c r="O2156" s="1" t="d">
        <v>2020-05-07</v>
      </c>
    </row>
    <row r="2157" spans="1:15" x14ac:dyDescent="0.3">
      <c r="A2157" t="s">
        <v>240</v>
      </c>
      <c r="B2157">
        <v>1185732</v>
      </c>
      <c r="C2157" t="s">
        <v>262</v>
      </c>
      <c r="D2157" t="s">
        <v>16</v>
      </c>
      <c r="E2157" t="s">
        <v>105</v>
      </c>
      <c r="F2157" t="s">
        <v>105</v>
      </c>
      <c r="G2157" t="s">
        <v>23</v>
      </c>
      <c r="H2157" t="s">
        <v>20</v>
      </c>
      <c r="I2157">
        <v>70</v>
      </c>
      <c r="J2157">
        <v>1000</v>
      </c>
      <c r="K2157">
        <v>700000</v>
      </c>
      <c r="L2157">
        <v>175000</v>
      </c>
      <c r="M2157">
        <v>0.25</v>
      </c>
      <c r="N2157" t="s">
        <v>21</v>
      </c>
      <c r="O2157" s="1" t="d">
        <v>2020-07-18</v>
      </c>
    </row>
    <row r="2158" spans="1:15" x14ac:dyDescent="0.3">
      <c r="A2158" t="s">
        <v>240</v>
      </c>
      <c r="B2158">
        <v>1185732</v>
      </c>
      <c r="C2158" t="s">
        <v>241</v>
      </c>
      <c r="D2158" t="s">
        <v>16</v>
      </c>
      <c r="E2158" t="s">
        <v>105</v>
      </c>
      <c r="F2158" t="s">
        <v>105</v>
      </c>
      <c r="G2158" t="s">
        <v>19</v>
      </c>
      <c r="H2158" t="s">
        <v>20</v>
      </c>
      <c r="I2158">
        <v>54</v>
      </c>
      <c r="J2158">
        <v>270</v>
      </c>
      <c r="K2158">
        <v>14580</v>
      </c>
      <c r="L2158">
        <v>6561</v>
      </c>
      <c r="M2158">
        <v>0.45</v>
      </c>
      <c r="N2158" t="s">
        <v>92</v>
      </c>
      <c r="O2158" s="1" t="d">
        <v>2020-04-17</v>
      </c>
    </row>
    <row r="2159" spans="1:15" x14ac:dyDescent="0.3">
      <c r="A2159" t="s">
        <v>240</v>
      </c>
      <c r="B2159">
        <v>1185732</v>
      </c>
      <c r="C2159" t="s">
        <v>242</v>
      </c>
      <c r="D2159" t="s">
        <v>16</v>
      </c>
      <c r="E2159" t="s">
        <v>105</v>
      </c>
      <c r="F2159" t="s">
        <v>105</v>
      </c>
      <c r="G2159" t="s">
        <v>23</v>
      </c>
      <c r="H2159" t="s">
        <v>20</v>
      </c>
      <c r="I2159">
        <v>62</v>
      </c>
      <c r="J2159">
        <v>290</v>
      </c>
      <c r="K2159">
        <v>17980</v>
      </c>
      <c r="L2159">
        <v>6652.6</v>
      </c>
      <c r="M2159">
        <v>0.37</v>
      </c>
      <c r="N2159" t="s">
        <v>92</v>
      </c>
      <c r="O2159" s="1" t="d">
        <v>2020-04-18</v>
      </c>
    </row>
    <row r="2160" spans="1:15" x14ac:dyDescent="0.3">
      <c r="A2160" t="s">
        <v>240</v>
      </c>
      <c r="B2160">
        <v>1185732</v>
      </c>
      <c r="C2160" t="s">
        <v>243</v>
      </c>
      <c r="D2160" t="s">
        <v>16</v>
      </c>
      <c r="E2160" t="s">
        <v>105</v>
      </c>
      <c r="F2160" t="s">
        <v>105</v>
      </c>
      <c r="G2160" t="s">
        <v>19</v>
      </c>
      <c r="H2160" t="s">
        <v>25</v>
      </c>
      <c r="I2160">
        <v>56</v>
      </c>
      <c r="J2160">
        <v>360</v>
      </c>
      <c r="K2160">
        <v>20160</v>
      </c>
      <c r="L2160">
        <v>12499.2</v>
      </c>
      <c r="M2160">
        <v>0.62</v>
      </c>
      <c r="N2160" t="s">
        <v>92</v>
      </c>
      <c r="O2160" s="1" t="d">
        <v>2020-04-19</v>
      </c>
    </row>
    <row r="2161" spans="1:15" x14ac:dyDescent="0.3">
      <c r="A2161" t="s">
        <v>240</v>
      </c>
      <c r="B2161">
        <v>1185732</v>
      </c>
      <c r="C2161" t="s">
        <v>244</v>
      </c>
      <c r="D2161" t="s">
        <v>16</v>
      </c>
      <c r="E2161" t="s">
        <v>105</v>
      </c>
      <c r="F2161" t="s">
        <v>105</v>
      </c>
      <c r="G2161" t="s">
        <v>19</v>
      </c>
      <c r="H2161" t="s">
        <v>27</v>
      </c>
      <c r="I2161">
        <v>50</v>
      </c>
      <c r="J2161">
        <v>270</v>
      </c>
      <c r="K2161">
        <v>13500</v>
      </c>
      <c r="L2161">
        <v>5940</v>
      </c>
      <c r="M2161">
        <v>0.44</v>
      </c>
      <c r="N2161" t="s">
        <v>92</v>
      </c>
      <c r="O2161" s="1" t="d">
        <v>2020-04-20</v>
      </c>
    </row>
    <row r="2162" spans="1:15" x14ac:dyDescent="0.3">
      <c r="A2162" t="s">
        <v>240</v>
      </c>
      <c r="B2162">
        <v>1185732</v>
      </c>
      <c r="C2162" t="s">
        <v>245</v>
      </c>
      <c r="D2162" t="s">
        <v>16</v>
      </c>
      <c r="E2162" t="s">
        <v>105</v>
      </c>
      <c r="F2162" t="s">
        <v>105</v>
      </c>
      <c r="G2162" t="s">
        <v>23</v>
      </c>
      <c r="H2162" t="s">
        <v>25</v>
      </c>
      <c r="I2162">
        <v>47</v>
      </c>
      <c r="J2162">
        <v>268</v>
      </c>
      <c r="K2162">
        <v>12596</v>
      </c>
      <c r="L2162">
        <v>5920.12</v>
      </c>
      <c r="M2162">
        <v>0.47</v>
      </c>
      <c r="N2162" t="s">
        <v>92</v>
      </c>
      <c r="O2162" s="1" t="d">
        <v>2020-04-21</v>
      </c>
    </row>
    <row r="2163" spans="1:15" x14ac:dyDescent="0.3">
      <c r="A2163" t="s">
        <v>240</v>
      </c>
      <c r="B2163">
        <v>1185732</v>
      </c>
      <c r="C2163" t="s">
        <v>246</v>
      </c>
      <c r="D2163" t="s">
        <v>16</v>
      </c>
      <c r="E2163" t="s">
        <v>105</v>
      </c>
      <c r="F2163" t="s">
        <v>105</v>
      </c>
      <c r="G2163" t="s">
        <v>23</v>
      </c>
      <c r="H2163" t="s">
        <v>27</v>
      </c>
      <c r="I2163">
        <v>47</v>
      </c>
      <c r="J2163">
        <v>252</v>
      </c>
      <c r="K2163">
        <v>11844</v>
      </c>
      <c r="L2163">
        <v>5448.24</v>
      </c>
      <c r="M2163">
        <v>0.46</v>
      </c>
      <c r="N2163" t="s">
        <v>92</v>
      </c>
      <c r="O2163" s="1" t="d">
        <v>2020-04-22</v>
      </c>
    </row>
    <row r="2164" spans="1:15" x14ac:dyDescent="0.3">
      <c r="A2164" t="s">
        <v>240</v>
      </c>
      <c r="B2164">
        <v>1185732</v>
      </c>
      <c r="C2164" t="s">
        <v>247</v>
      </c>
      <c r="D2164" t="s">
        <v>16</v>
      </c>
      <c r="E2164" t="s">
        <v>105</v>
      </c>
      <c r="F2164" t="s">
        <v>105</v>
      </c>
      <c r="G2164" t="s">
        <v>19</v>
      </c>
      <c r="H2164" t="s">
        <v>20</v>
      </c>
      <c r="I2164">
        <v>58</v>
      </c>
      <c r="J2164">
        <v>252</v>
      </c>
      <c r="K2164">
        <v>14616</v>
      </c>
      <c r="L2164">
        <v>5846.4</v>
      </c>
      <c r="M2164">
        <v>0.4</v>
      </c>
      <c r="N2164" t="s">
        <v>92</v>
      </c>
      <c r="O2164" s="1" t="d">
        <v>2020-04-23</v>
      </c>
    </row>
    <row r="2165" spans="1:15" x14ac:dyDescent="0.3">
      <c r="A2165" t="s">
        <v>240</v>
      </c>
      <c r="B2165">
        <v>1185732</v>
      </c>
      <c r="C2165" t="s">
        <v>248</v>
      </c>
      <c r="D2165" t="s">
        <v>16</v>
      </c>
      <c r="E2165" t="s">
        <v>105</v>
      </c>
      <c r="F2165" t="s">
        <v>105</v>
      </c>
      <c r="G2165" t="s">
        <v>23</v>
      </c>
      <c r="H2165" t="s">
        <v>20</v>
      </c>
      <c r="I2165">
        <v>59</v>
      </c>
      <c r="J2165">
        <v>280</v>
      </c>
      <c r="K2165">
        <v>16520</v>
      </c>
      <c r="L2165">
        <v>6608</v>
      </c>
      <c r="M2165">
        <v>0.4</v>
      </c>
      <c r="N2165" t="s">
        <v>92</v>
      </c>
      <c r="O2165" s="1" t="d">
        <v>2020-04-24</v>
      </c>
    </row>
    <row r="2166" spans="1:15" x14ac:dyDescent="0.3">
      <c r="A2166" t="s">
        <v>240</v>
      </c>
      <c r="B2166">
        <v>1185732</v>
      </c>
      <c r="C2166" t="s">
        <v>249</v>
      </c>
      <c r="D2166" t="s">
        <v>16</v>
      </c>
      <c r="E2166" t="s">
        <v>105</v>
      </c>
      <c r="F2166" t="s">
        <v>105</v>
      </c>
      <c r="G2166" t="s">
        <v>19</v>
      </c>
      <c r="H2166" t="s">
        <v>20</v>
      </c>
      <c r="I2166">
        <v>64</v>
      </c>
      <c r="J2166">
        <v>236</v>
      </c>
      <c r="K2166">
        <v>15104</v>
      </c>
      <c r="L2166">
        <v>6343.68</v>
      </c>
      <c r="M2166">
        <v>0.42</v>
      </c>
      <c r="N2166" t="s">
        <v>92</v>
      </c>
      <c r="O2166" s="1" t="d">
        <v>2020-04-25</v>
      </c>
    </row>
    <row r="2167" spans="1:15" x14ac:dyDescent="0.3">
      <c r="A2167" t="s">
        <v>240</v>
      </c>
      <c r="B2167">
        <v>1185732</v>
      </c>
      <c r="C2167" t="s">
        <v>250</v>
      </c>
      <c r="D2167" t="s">
        <v>16</v>
      </c>
      <c r="E2167" t="s">
        <v>105</v>
      </c>
      <c r="F2167" t="s">
        <v>105</v>
      </c>
      <c r="G2167" t="s">
        <v>23</v>
      </c>
      <c r="H2167" t="s">
        <v>20</v>
      </c>
      <c r="I2167">
        <v>68</v>
      </c>
      <c r="J2167">
        <v>290</v>
      </c>
      <c r="K2167">
        <v>19720</v>
      </c>
      <c r="L2167">
        <v>7493.6</v>
      </c>
      <c r="M2167">
        <v>0.38</v>
      </c>
      <c r="N2167" t="s">
        <v>92</v>
      </c>
      <c r="O2167" s="1" t="d">
        <v>2020-04-26</v>
      </c>
    </row>
    <row r="2168" spans="1:15" x14ac:dyDescent="0.3">
      <c r="A2168" t="s">
        <v>240</v>
      </c>
      <c r="B2168">
        <v>1185732</v>
      </c>
      <c r="C2168" t="s">
        <v>251</v>
      </c>
      <c r="D2168" t="s">
        <v>16</v>
      </c>
      <c r="E2168" t="s">
        <v>105</v>
      </c>
      <c r="F2168" t="s">
        <v>105</v>
      </c>
      <c r="G2168" t="s">
        <v>19</v>
      </c>
      <c r="H2168" t="s">
        <v>25</v>
      </c>
      <c r="I2168">
        <v>60</v>
      </c>
      <c r="J2168">
        <v>299</v>
      </c>
      <c r="K2168">
        <v>17940</v>
      </c>
      <c r="L2168">
        <v>10764</v>
      </c>
      <c r="M2168">
        <v>0.6</v>
      </c>
      <c r="N2168" t="s">
        <v>92</v>
      </c>
      <c r="O2168" s="1" t="d">
        <v>2020-04-27</v>
      </c>
    </row>
    <row r="2169" spans="1:15" x14ac:dyDescent="0.3">
      <c r="A2169" t="s">
        <v>240</v>
      </c>
      <c r="B2169">
        <v>1185732</v>
      </c>
      <c r="C2169" t="s">
        <v>252</v>
      </c>
      <c r="D2169" t="s">
        <v>16</v>
      </c>
      <c r="E2169" t="s">
        <v>105</v>
      </c>
      <c r="F2169" t="s">
        <v>105</v>
      </c>
      <c r="G2169" t="s">
        <v>19</v>
      </c>
      <c r="H2169" t="s">
        <v>27</v>
      </c>
      <c r="I2169">
        <v>53</v>
      </c>
      <c r="J2169">
        <v>273</v>
      </c>
      <c r="K2169">
        <v>14469</v>
      </c>
      <c r="L2169">
        <v>6221.67</v>
      </c>
      <c r="M2169">
        <v>0.43</v>
      </c>
      <c r="N2169" t="s">
        <v>92</v>
      </c>
      <c r="O2169" s="1" t="d">
        <v>2020-04-28</v>
      </c>
    </row>
    <row r="2170" spans="1:15" x14ac:dyDescent="0.3">
      <c r="A2170" t="s">
        <v>240</v>
      </c>
      <c r="B2170">
        <v>1185732</v>
      </c>
      <c r="C2170" t="s">
        <v>253</v>
      </c>
      <c r="D2170" t="s">
        <v>16</v>
      </c>
      <c r="E2170" t="s">
        <v>105</v>
      </c>
      <c r="F2170" t="s">
        <v>105</v>
      </c>
      <c r="G2170" t="s">
        <v>23</v>
      </c>
      <c r="H2170" t="s">
        <v>25</v>
      </c>
      <c r="I2170">
        <v>52</v>
      </c>
      <c r="J2170">
        <v>258</v>
      </c>
      <c r="K2170">
        <v>13416</v>
      </c>
      <c r="L2170">
        <v>6439.68</v>
      </c>
      <c r="M2170">
        <v>0.48</v>
      </c>
      <c r="N2170" t="s">
        <v>92</v>
      </c>
      <c r="O2170" s="1" t="d">
        <v>2020-04-29</v>
      </c>
    </row>
    <row r="2171" spans="1:15" x14ac:dyDescent="0.3">
      <c r="A2171" t="s">
        <v>240</v>
      </c>
      <c r="B2171">
        <v>1185732</v>
      </c>
      <c r="C2171" t="s">
        <v>254</v>
      </c>
      <c r="D2171" t="s">
        <v>16</v>
      </c>
      <c r="E2171" t="s">
        <v>105</v>
      </c>
      <c r="F2171" t="s">
        <v>105</v>
      </c>
      <c r="G2171" t="s">
        <v>23</v>
      </c>
      <c r="H2171" t="s">
        <v>27</v>
      </c>
      <c r="I2171">
        <v>50</v>
      </c>
      <c r="J2171">
        <v>252</v>
      </c>
      <c r="K2171">
        <v>12600</v>
      </c>
      <c r="L2171">
        <v>6174</v>
      </c>
      <c r="M2171">
        <v>0.49</v>
      </c>
      <c r="N2171" t="s">
        <v>92</v>
      </c>
      <c r="O2171" s="1" t="d">
        <v>2020-04-30</v>
      </c>
    </row>
    <row r="2172" spans="1:15" x14ac:dyDescent="0.3">
      <c r="A2172" t="s">
        <v>240</v>
      </c>
      <c r="B2172">
        <v>1185732</v>
      </c>
      <c r="C2172" t="s">
        <v>255</v>
      </c>
      <c r="D2172" t="s">
        <v>16</v>
      </c>
      <c r="E2172" t="s">
        <v>105</v>
      </c>
      <c r="F2172" t="s">
        <v>105</v>
      </c>
      <c r="G2172" t="s">
        <v>19</v>
      </c>
      <c r="H2172" t="s">
        <v>20</v>
      </c>
      <c r="I2172">
        <v>64</v>
      </c>
      <c r="J2172">
        <v>254</v>
      </c>
      <c r="K2172">
        <v>16256</v>
      </c>
      <c r="L2172">
        <v>6827.52</v>
      </c>
      <c r="M2172">
        <v>0.42</v>
      </c>
      <c r="N2172" t="s">
        <v>92</v>
      </c>
      <c r="O2172" s="1" t="d">
        <v>2020-05-01</v>
      </c>
    </row>
    <row r="2173" spans="1:15" x14ac:dyDescent="0.3">
      <c r="A2173" t="s">
        <v>240</v>
      </c>
      <c r="B2173">
        <v>1185732</v>
      </c>
      <c r="C2173" t="s">
        <v>256</v>
      </c>
      <c r="D2173" t="s">
        <v>16</v>
      </c>
      <c r="E2173" t="s">
        <v>105</v>
      </c>
      <c r="F2173" t="s">
        <v>105</v>
      </c>
      <c r="G2173" t="s">
        <v>23</v>
      </c>
      <c r="H2173" t="s">
        <v>20</v>
      </c>
      <c r="I2173">
        <v>66</v>
      </c>
      <c r="J2173">
        <v>263</v>
      </c>
      <c r="K2173">
        <v>17358</v>
      </c>
      <c r="L2173">
        <v>6422.46</v>
      </c>
      <c r="M2173">
        <v>0.37</v>
      </c>
      <c r="N2173" t="s">
        <v>92</v>
      </c>
      <c r="O2173" s="1" t="d">
        <v>2020-05-02</v>
      </c>
    </row>
    <row r="2174" spans="1:15" x14ac:dyDescent="0.3">
      <c r="A2174" t="s">
        <v>240</v>
      </c>
      <c r="B2174">
        <v>1185732</v>
      </c>
      <c r="C2174" t="s">
        <v>257</v>
      </c>
      <c r="D2174" t="s">
        <v>16</v>
      </c>
      <c r="E2174" t="s">
        <v>105</v>
      </c>
      <c r="F2174" t="s">
        <v>105</v>
      </c>
      <c r="G2174" t="s">
        <v>19</v>
      </c>
      <c r="H2174" t="s">
        <v>25</v>
      </c>
      <c r="I2174">
        <v>62</v>
      </c>
      <c r="J2174">
        <v>312</v>
      </c>
      <c r="K2174">
        <v>19344</v>
      </c>
      <c r="L2174">
        <v>12380.16</v>
      </c>
      <c r="M2174">
        <v>0.64</v>
      </c>
      <c r="N2174" t="s">
        <v>92</v>
      </c>
      <c r="O2174" s="1" t="d">
        <v>2020-05-03</v>
      </c>
    </row>
    <row r="2175" spans="1:15" x14ac:dyDescent="0.3">
      <c r="A2175" t="s">
        <v>240</v>
      </c>
      <c r="B2175">
        <v>1185732</v>
      </c>
      <c r="C2175" t="s">
        <v>258</v>
      </c>
      <c r="D2175" t="s">
        <v>16</v>
      </c>
      <c r="E2175" t="s">
        <v>105</v>
      </c>
      <c r="F2175" t="s">
        <v>105</v>
      </c>
      <c r="G2175" t="s">
        <v>19</v>
      </c>
      <c r="H2175" t="s">
        <v>27</v>
      </c>
      <c r="I2175">
        <v>51</v>
      </c>
      <c r="J2175">
        <v>300</v>
      </c>
      <c r="K2175">
        <v>15300</v>
      </c>
      <c r="L2175">
        <v>6426</v>
      </c>
      <c r="M2175">
        <v>0.42</v>
      </c>
      <c r="N2175" t="s">
        <v>92</v>
      </c>
      <c r="O2175" s="1" t="d">
        <v>2020-05-04</v>
      </c>
    </row>
    <row r="2176" spans="1:15" x14ac:dyDescent="0.3">
      <c r="A2176" t="s">
        <v>240</v>
      </c>
      <c r="B2176">
        <v>1185732</v>
      </c>
      <c r="C2176" t="s">
        <v>259</v>
      </c>
      <c r="D2176" t="s">
        <v>16</v>
      </c>
      <c r="E2176" t="s">
        <v>105</v>
      </c>
      <c r="F2176" t="s">
        <v>105</v>
      </c>
      <c r="G2176" t="s">
        <v>23</v>
      </c>
      <c r="H2176" t="s">
        <v>25</v>
      </c>
      <c r="I2176">
        <v>54</v>
      </c>
      <c r="J2176">
        <v>285</v>
      </c>
      <c r="K2176">
        <v>15390</v>
      </c>
      <c r="L2176">
        <v>7233.3</v>
      </c>
      <c r="M2176">
        <v>0.47</v>
      </c>
      <c r="N2176" t="s">
        <v>92</v>
      </c>
      <c r="O2176" s="1" t="d">
        <v>2020-05-05</v>
      </c>
    </row>
    <row r="2177" spans="1:15" x14ac:dyDescent="0.3">
      <c r="A2177" t="s">
        <v>240</v>
      </c>
      <c r="B2177">
        <v>1185732</v>
      </c>
      <c r="C2177" t="s">
        <v>260</v>
      </c>
      <c r="D2177" t="s">
        <v>16</v>
      </c>
      <c r="E2177" t="s">
        <v>105</v>
      </c>
      <c r="F2177" t="s">
        <v>105</v>
      </c>
      <c r="G2177" t="s">
        <v>23</v>
      </c>
      <c r="H2177" t="s">
        <v>27</v>
      </c>
      <c r="I2177">
        <v>54</v>
      </c>
      <c r="J2177">
        <v>225</v>
      </c>
      <c r="K2177">
        <v>12150</v>
      </c>
      <c r="L2177">
        <v>5589</v>
      </c>
      <c r="M2177">
        <v>0.46</v>
      </c>
      <c r="N2177" t="s">
        <v>92</v>
      </c>
      <c r="O2177" s="1" t="d">
        <v>2020-05-06</v>
      </c>
    </row>
    <row r="2178" spans="1:15" x14ac:dyDescent="0.3">
      <c r="A2178" t="s">
        <v>240</v>
      </c>
      <c r="B2178">
        <v>1185732</v>
      </c>
      <c r="C2178" t="s">
        <v>261</v>
      </c>
      <c r="D2178" t="s">
        <v>16</v>
      </c>
      <c r="E2178" t="s">
        <v>105</v>
      </c>
      <c r="F2178" t="s">
        <v>105</v>
      </c>
      <c r="G2178" t="s">
        <v>19</v>
      </c>
      <c r="H2178" t="s">
        <v>20</v>
      </c>
      <c r="I2178">
        <v>60</v>
      </c>
      <c r="J2178">
        <v>261</v>
      </c>
      <c r="K2178">
        <v>15660</v>
      </c>
      <c r="L2178">
        <v>6733.8</v>
      </c>
      <c r="M2178">
        <v>0.43</v>
      </c>
      <c r="N2178" t="s">
        <v>92</v>
      </c>
      <c r="O2178" s="1" t="d">
        <v>2020-05-07</v>
      </c>
    </row>
    <row r="2179" spans="1:15" x14ac:dyDescent="0.3">
      <c r="A2179" t="s">
        <v>240</v>
      </c>
      <c r="B2179">
        <v>1185732</v>
      </c>
      <c r="C2179" t="s">
        <v>262</v>
      </c>
      <c r="D2179" t="s">
        <v>16</v>
      </c>
      <c r="E2179" t="s">
        <v>105</v>
      </c>
      <c r="F2179" t="s">
        <v>105</v>
      </c>
      <c r="G2179" t="s">
        <v>23</v>
      </c>
      <c r="H2179" t="s">
        <v>20</v>
      </c>
      <c r="I2179">
        <v>68</v>
      </c>
      <c r="J2179">
        <v>290</v>
      </c>
      <c r="K2179">
        <v>19720</v>
      </c>
      <c r="L2179">
        <v>6902</v>
      </c>
      <c r="M2179">
        <v>0.35</v>
      </c>
      <c r="N2179" t="s">
        <v>92</v>
      </c>
      <c r="O2179" s="1" t="d">
        <v>2020-07-18</v>
      </c>
    </row>
    <row r="2180" spans="1:15" x14ac:dyDescent="0.3">
      <c r="A2180" t="s">
        <v>240</v>
      </c>
      <c r="B2180">
        <v>1185732</v>
      </c>
      <c r="C2180" t="s">
        <v>241</v>
      </c>
      <c r="D2180" t="s">
        <v>16</v>
      </c>
      <c r="E2180" t="s">
        <v>105</v>
      </c>
      <c r="F2180" t="s">
        <v>105</v>
      </c>
      <c r="G2180" t="s">
        <v>19</v>
      </c>
      <c r="H2180" t="s">
        <v>20</v>
      </c>
      <c r="I2180">
        <v>43</v>
      </c>
      <c r="J2180">
        <v>279</v>
      </c>
      <c r="K2180">
        <v>11997</v>
      </c>
      <c r="L2180">
        <v>3959.01</v>
      </c>
      <c r="M2180">
        <v>0.33</v>
      </c>
      <c r="N2180" t="s">
        <v>21</v>
      </c>
      <c r="O2180" s="1" t="d">
        <v>2020-04-17</v>
      </c>
    </row>
    <row r="2181" spans="1:15" x14ac:dyDescent="0.3">
      <c r="A2181" t="s">
        <v>240</v>
      </c>
      <c r="B2181">
        <v>1185732</v>
      </c>
      <c r="C2181" t="s">
        <v>242</v>
      </c>
      <c r="D2181" t="s">
        <v>16</v>
      </c>
      <c r="E2181" t="s">
        <v>105</v>
      </c>
      <c r="F2181" t="s">
        <v>105</v>
      </c>
      <c r="G2181" t="s">
        <v>23</v>
      </c>
      <c r="H2181" t="s">
        <v>20</v>
      </c>
      <c r="I2181">
        <v>48</v>
      </c>
      <c r="J2181">
        <v>355</v>
      </c>
      <c r="K2181">
        <v>17040</v>
      </c>
      <c r="L2181">
        <v>5112</v>
      </c>
      <c r="M2181">
        <v>0.3</v>
      </c>
      <c r="N2181" t="s">
        <v>21</v>
      </c>
      <c r="O2181" s="1" t="d">
        <v>2020-04-18</v>
      </c>
    </row>
    <row r="2182" spans="1:15" x14ac:dyDescent="0.3">
      <c r="A2182" t="s">
        <v>240</v>
      </c>
      <c r="B2182">
        <v>1185732</v>
      </c>
      <c r="C2182" t="s">
        <v>243</v>
      </c>
      <c r="D2182" t="s">
        <v>16</v>
      </c>
      <c r="E2182" t="s">
        <v>105</v>
      </c>
      <c r="F2182" t="s">
        <v>105</v>
      </c>
      <c r="G2182" t="s">
        <v>19</v>
      </c>
      <c r="H2182" t="s">
        <v>25</v>
      </c>
      <c r="I2182">
        <v>39</v>
      </c>
      <c r="J2182">
        <v>408</v>
      </c>
      <c r="K2182">
        <v>15912</v>
      </c>
      <c r="L2182">
        <v>8751.6</v>
      </c>
      <c r="M2182">
        <v>0.55000000000000004</v>
      </c>
      <c r="N2182" t="s">
        <v>21</v>
      </c>
      <c r="O2182" s="1" t="d">
        <v>2020-04-19</v>
      </c>
    </row>
    <row r="2183" spans="1:15" x14ac:dyDescent="0.3">
      <c r="A2183" t="s">
        <v>240</v>
      </c>
      <c r="B2183">
        <v>1185732</v>
      </c>
      <c r="C2183" t="s">
        <v>244</v>
      </c>
      <c r="D2183" t="s">
        <v>16</v>
      </c>
      <c r="E2183" t="s">
        <v>105</v>
      </c>
      <c r="F2183" t="s">
        <v>105</v>
      </c>
      <c r="G2183" t="s">
        <v>19</v>
      </c>
      <c r="H2183" t="s">
        <v>27</v>
      </c>
      <c r="I2183">
        <v>43</v>
      </c>
      <c r="J2183">
        <v>350</v>
      </c>
      <c r="K2183">
        <v>15050</v>
      </c>
      <c r="L2183">
        <v>4966.5</v>
      </c>
      <c r="M2183">
        <v>0.33</v>
      </c>
      <c r="N2183" t="s">
        <v>21</v>
      </c>
      <c r="O2183" s="1" t="d">
        <v>2020-04-20</v>
      </c>
    </row>
    <row r="2184" spans="1:15" x14ac:dyDescent="0.3">
      <c r="A2184" t="s">
        <v>240</v>
      </c>
      <c r="B2184">
        <v>1185732</v>
      </c>
      <c r="C2184" t="s">
        <v>245</v>
      </c>
      <c r="D2184" t="s">
        <v>16</v>
      </c>
      <c r="E2184" t="s">
        <v>105</v>
      </c>
      <c r="F2184" t="s">
        <v>105</v>
      </c>
      <c r="G2184" t="s">
        <v>23</v>
      </c>
      <c r="H2184" t="s">
        <v>25</v>
      </c>
      <c r="I2184">
        <v>36</v>
      </c>
      <c r="J2184">
        <v>315</v>
      </c>
      <c r="K2184">
        <v>11340</v>
      </c>
      <c r="L2184">
        <v>4422.6000000000004</v>
      </c>
      <c r="M2184">
        <v>0.39</v>
      </c>
      <c r="N2184" t="s">
        <v>21</v>
      </c>
      <c r="O2184" s="1" t="d">
        <v>2020-04-21</v>
      </c>
    </row>
    <row r="2185" spans="1:15" x14ac:dyDescent="0.3">
      <c r="A2185" t="s">
        <v>240</v>
      </c>
      <c r="B2185">
        <v>1185732</v>
      </c>
      <c r="C2185" t="s">
        <v>246</v>
      </c>
      <c r="D2185" t="s">
        <v>16</v>
      </c>
      <c r="E2185" t="s">
        <v>105</v>
      </c>
      <c r="F2185" t="s">
        <v>105</v>
      </c>
      <c r="G2185" t="s">
        <v>23</v>
      </c>
      <c r="H2185" t="s">
        <v>27</v>
      </c>
      <c r="I2185">
        <v>34</v>
      </c>
      <c r="J2185">
        <v>306</v>
      </c>
      <c r="K2185">
        <v>10404</v>
      </c>
      <c r="L2185">
        <v>4057.56</v>
      </c>
      <c r="M2185">
        <v>0.39</v>
      </c>
      <c r="N2185" t="s">
        <v>21</v>
      </c>
      <c r="O2185" s="1" t="d">
        <v>2020-04-22</v>
      </c>
    </row>
    <row r="2186" spans="1:15" x14ac:dyDescent="0.3">
      <c r="A2186" t="s">
        <v>240</v>
      </c>
      <c r="B2186">
        <v>1185732</v>
      </c>
      <c r="C2186" t="s">
        <v>247</v>
      </c>
      <c r="D2186" t="s">
        <v>16</v>
      </c>
      <c r="E2186" t="s">
        <v>105</v>
      </c>
      <c r="F2186" t="s">
        <v>105</v>
      </c>
      <c r="G2186" t="s">
        <v>19</v>
      </c>
      <c r="H2186" t="s">
        <v>20</v>
      </c>
      <c r="I2186">
        <v>44</v>
      </c>
      <c r="J2186">
        <v>315</v>
      </c>
      <c r="K2186">
        <v>13860</v>
      </c>
      <c r="L2186">
        <v>5128.2</v>
      </c>
      <c r="M2186">
        <v>0.37</v>
      </c>
      <c r="N2186" t="s">
        <v>21</v>
      </c>
      <c r="O2186" s="1" t="d">
        <v>2020-04-23</v>
      </c>
    </row>
    <row r="2187" spans="1:15" x14ac:dyDescent="0.3">
      <c r="A2187" t="s">
        <v>240</v>
      </c>
      <c r="B2187">
        <v>1185732</v>
      </c>
      <c r="C2187" t="s">
        <v>248</v>
      </c>
      <c r="D2187" t="s">
        <v>16</v>
      </c>
      <c r="E2187" t="s">
        <v>105</v>
      </c>
      <c r="F2187" t="s">
        <v>105</v>
      </c>
      <c r="G2187" t="s">
        <v>23</v>
      </c>
      <c r="H2187" t="s">
        <v>20</v>
      </c>
      <c r="I2187">
        <v>45</v>
      </c>
      <c r="J2187">
        <v>350</v>
      </c>
      <c r="K2187">
        <v>15750</v>
      </c>
      <c r="L2187">
        <v>4725</v>
      </c>
      <c r="M2187">
        <v>0.3</v>
      </c>
      <c r="N2187" t="s">
        <v>21</v>
      </c>
      <c r="O2187" s="1" t="d">
        <v>2020-04-24</v>
      </c>
    </row>
    <row r="2188" spans="1:15" x14ac:dyDescent="0.3">
      <c r="A2188" t="s">
        <v>240</v>
      </c>
      <c r="B2188">
        <v>1185732</v>
      </c>
      <c r="C2188" t="s">
        <v>249</v>
      </c>
      <c r="D2188" t="s">
        <v>16</v>
      </c>
      <c r="E2188" t="s">
        <v>105</v>
      </c>
      <c r="F2188" t="s">
        <v>105</v>
      </c>
      <c r="G2188" t="s">
        <v>19</v>
      </c>
      <c r="H2188" t="s">
        <v>20</v>
      </c>
      <c r="I2188">
        <v>51</v>
      </c>
      <c r="J2188">
        <v>289</v>
      </c>
      <c r="K2188">
        <v>14739</v>
      </c>
      <c r="L2188">
        <v>4716.4799999999996</v>
      </c>
      <c r="M2188">
        <v>0.32</v>
      </c>
      <c r="N2188" t="s">
        <v>21</v>
      </c>
      <c r="O2188" s="1" t="d">
        <v>2020-04-25</v>
      </c>
    </row>
    <row r="2189" spans="1:15" x14ac:dyDescent="0.3">
      <c r="A2189" t="s">
        <v>240</v>
      </c>
      <c r="B2189">
        <v>1185732</v>
      </c>
      <c r="C2189" t="s">
        <v>250</v>
      </c>
      <c r="D2189" t="s">
        <v>16</v>
      </c>
      <c r="E2189" t="s">
        <v>105</v>
      </c>
      <c r="F2189" t="s">
        <v>105</v>
      </c>
      <c r="G2189" t="s">
        <v>23</v>
      </c>
      <c r="H2189" t="s">
        <v>20</v>
      </c>
      <c r="I2189">
        <v>50</v>
      </c>
      <c r="J2189">
        <v>330</v>
      </c>
      <c r="K2189">
        <v>16500</v>
      </c>
      <c r="L2189">
        <v>4620</v>
      </c>
      <c r="M2189">
        <v>0.28000000000000003</v>
      </c>
      <c r="N2189" t="s">
        <v>21</v>
      </c>
      <c r="O2189" s="1" t="d">
        <v>2020-04-26</v>
      </c>
    </row>
    <row r="2190" spans="1:15" x14ac:dyDescent="0.3">
      <c r="A2190" t="s">
        <v>240</v>
      </c>
      <c r="B2190">
        <v>1185732</v>
      </c>
      <c r="C2190" t="s">
        <v>251</v>
      </c>
      <c r="D2190" t="s">
        <v>16</v>
      </c>
      <c r="E2190" t="s">
        <v>105</v>
      </c>
      <c r="F2190" t="s">
        <v>105</v>
      </c>
      <c r="G2190" t="s">
        <v>19</v>
      </c>
      <c r="H2190" t="s">
        <v>25</v>
      </c>
      <c r="I2190">
        <v>46</v>
      </c>
      <c r="J2190">
        <v>403</v>
      </c>
      <c r="K2190">
        <v>18538</v>
      </c>
      <c r="L2190">
        <v>10381.280000000001</v>
      </c>
      <c r="M2190">
        <v>0.56000000000000005</v>
      </c>
      <c r="N2190" t="s">
        <v>21</v>
      </c>
      <c r="O2190" s="1" t="d">
        <v>2020-04-27</v>
      </c>
    </row>
    <row r="2191" spans="1:15" x14ac:dyDescent="0.3">
      <c r="A2191" t="s">
        <v>240</v>
      </c>
      <c r="B2191">
        <v>1185732</v>
      </c>
      <c r="C2191" t="s">
        <v>252</v>
      </c>
      <c r="D2191" t="s">
        <v>16</v>
      </c>
      <c r="E2191" t="s">
        <v>105</v>
      </c>
      <c r="F2191" t="s">
        <v>105</v>
      </c>
      <c r="G2191" t="s">
        <v>19</v>
      </c>
      <c r="H2191" t="s">
        <v>27</v>
      </c>
      <c r="I2191">
        <v>40</v>
      </c>
      <c r="J2191">
        <v>312</v>
      </c>
      <c r="K2191">
        <v>12480</v>
      </c>
      <c r="L2191">
        <v>4492.8</v>
      </c>
      <c r="M2191">
        <v>0.36</v>
      </c>
      <c r="N2191" t="s">
        <v>21</v>
      </c>
      <c r="O2191" s="1" t="d">
        <v>2020-04-28</v>
      </c>
    </row>
    <row r="2192" spans="1:15" x14ac:dyDescent="0.3">
      <c r="A2192" t="s">
        <v>240</v>
      </c>
      <c r="B2192">
        <v>1185732</v>
      </c>
      <c r="C2192" t="s">
        <v>253</v>
      </c>
      <c r="D2192" t="s">
        <v>16</v>
      </c>
      <c r="E2192" t="s">
        <v>105</v>
      </c>
      <c r="F2192" t="s">
        <v>105</v>
      </c>
      <c r="G2192" t="s">
        <v>23</v>
      </c>
      <c r="H2192" t="s">
        <v>25</v>
      </c>
      <c r="I2192">
        <v>43</v>
      </c>
      <c r="J2192">
        <v>294</v>
      </c>
      <c r="K2192">
        <v>12642</v>
      </c>
      <c r="L2192">
        <v>5309.64</v>
      </c>
      <c r="M2192">
        <v>0.42</v>
      </c>
      <c r="N2192" t="s">
        <v>21</v>
      </c>
      <c r="O2192" s="1" t="d">
        <v>2020-04-29</v>
      </c>
    </row>
    <row r="2193" spans="1:15" x14ac:dyDescent="0.3">
      <c r="A2193" t="s">
        <v>240</v>
      </c>
      <c r="B2193">
        <v>1185732</v>
      </c>
      <c r="C2193" t="s">
        <v>254</v>
      </c>
      <c r="D2193" t="s">
        <v>16</v>
      </c>
      <c r="E2193" t="s">
        <v>105</v>
      </c>
      <c r="F2193" t="s">
        <v>105</v>
      </c>
      <c r="G2193" t="s">
        <v>23</v>
      </c>
      <c r="H2193" t="s">
        <v>27</v>
      </c>
      <c r="I2193">
        <v>41</v>
      </c>
      <c r="J2193">
        <v>270</v>
      </c>
      <c r="K2193">
        <v>11070</v>
      </c>
      <c r="L2193">
        <v>4095.9</v>
      </c>
      <c r="M2193">
        <v>0.37</v>
      </c>
      <c r="N2193" t="s">
        <v>21</v>
      </c>
      <c r="O2193" s="1" t="d">
        <v>2020-04-30</v>
      </c>
    </row>
    <row r="2194" spans="1:15" x14ac:dyDescent="0.3">
      <c r="A2194" t="s">
        <v>240</v>
      </c>
      <c r="B2194">
        <v>1185732</v>
      </c>
      <c r="C2194" t="s">
        <v>255</v>
      </c>
      <c r="D2194" t="s">
        <v>16</v>
      </c>
      <c r="E2194" t="s">
        <v>105</v>
      </c>
      <c r="F2194" t="s">
        <v>105</v>
      </c>
      <c r="G2194" t="s">
        <v>19</v>
      </c>
      <c r="H2194" t="s">
        <v>20</v>
      </c>
      <c r="I2194">
        <v>47</v>
      </c>
      <c r="J2194">
        <v>280</v>
      </c>
      <c r="K2194">
        <v>13160</v>
      </c>
      <c r="L2194">
        <v>4737.6000000000004</v>
      </c>
      <c r="M2194">
        <v>0.36</v>
      </c>
      <c r="N2194" t="s">
        <v>21</v>
      </c>
      <c r="O2194" s="1" t="d">
        <v>2020-05-01</v>
      </c>
    </row>
    <row r="2195" spans="1:15" x14ac:dyDescent="0.3">
      <c r="A2195" t="s">
        <v>240</v>
      </c>
      <c r="B2195">
        <v>1185732</v>
      </c>
      <c r="C2195" t="s">
        <v>256</v>
      </c>
      <c r="D2195" t="s">
        <v>16</v>
      </c>
      <c r="E2195" t="s">
        <v>105</v>
      </c>
      <c r="F2195" t="s">
        <v>105</v>
      </c>
      <c r="G2195" t="s">
        <v>23</v>
      </c>
      <c r="H2195" t="s">
        <v>20</v>
      </c>
      <c r="I2195">
        <v>53</v>
      </c>
      <c r="J2195">
        <v>322</v>
      </c>
      <c r="K2195">
        <v>17066</v>
      </c>
      <c r="L2195">
        <v>4778.4799999999996</v>
      </c>
      <c r="M2195">
        <v>0.28000000000000003</v>
      </c>
      <c r="N2195" t="s">
        <v>21</v>
      </c>
      <c r="O2195" s="1" t="d">
        <v>2020-05-02</v>
      </c>
    </row>
    <row r="2196" spans="1:15" x14ac:dyDescent="0.3">
      <c r="A2196" t="s">
        <v>240</v>
      </c>
      <c r="B2196">
        <v>1185732</v>
      </c>
      <c r="C2196" t="s">
        <v>257</v>
      </c>
      <c r="D2196" t="s">
        <v>16</v>
      </c>
      <c r="E2196" t="s">
        <v>105</v>
      </c>
      <c r="F2196" t="s">
        <v>105</v>
      </c>
      <c r="G2196" t="s">
        <v>19</v>
      </c>
      <c r="H2196" t="s">
        <v>25</v>
      </c>
      <c r="I2196">
        <v>48</v>
      </c>
      <c r="J2196">
        <v>420</v>
      </c>
      <c r="K2196">
        <v>20160</v>
      </c>
      <c r="L2196">
        <v>11289.6</v>
      </c>
      <c r="M2196">
        <v>0.56000000000000005</v>
      </c>
      <c r="N2196" t="s">
        <v>21</v>
      </c>
      <c r="O2196" s="1" t="d">
        <v>2020-05-03</v>
      </c>
    </row>
    <row r="2197" spans="1:15" x14ac:dyDescent="0.3">
      <c r="A2197" t="s">
        <v>240</v>
      </c>
      <c r="B2197">
        <v>1185732</v>
      </c>
      <c r="C2197" t="s">
        <v>258</v>
      </c>
      <c r="D2197" t="s">
        <v>16</v>
      </c>
      <c r="E2197" t="s">
        <v>105</v>
      </c>
      <c r="F2197" t="s">
        <v>105</v>
      </c>
      <c r="G2197" t="s">
        <v>19</v>
      </c>
      <c r="H2197" t="s">
        <v>27</v>
      </c>
      <c r="I2197">
        <v>43</v>
      </c>
      <c r="J2197">
        <v>310</v>
      </c>
      <c r="K2197">
        <v>13330</v>
      </c>
      <c r="L2197">
        <v>4665.5</v>
      </c>
      <c r="M2197">
        <v>0.35</v>
      </c>
      <c r="N2197" t="s">
        <v>21</v>
      </c>
      <c r="O2197" s="1" t="d">
        <v>2020-05-04</v>
      </c>
    </row>
    <row r="2198" spans="1:15" x14ac:dyDescent="0.3">
      <c r="A2198" t="s">
        <v>240</v>
      </c>
      <c r="B2198">
        <v>1185732</v>
      </c>
      <c r="C2198" t="s">
        <v>259</v>
      </c>
      <c r="D2198" t="s">
        <v>16</v>
      </c>
      <c r="E2198" t="s">
        <v>105</v>
      </c>
      <c r="F2198" t="s">
        <v>105</v>
      </c>
      <c r="G2198" t="s">
        <v>23</v>
      </c>
      <c r="H2198" t="s">
        <v>25</v>
      </c>
      <c r="I2198">
        <v>42</v>
      </c>
      <c r="J2198">
        <v>333</v>
      </c>
      <c r="K2198">
        <v>13986</v>
      </c>
      <c r="L2198">
        <v>5594.4</v>
      </c>
      <c r="M2198">
        <v>0.4</v>
      </c>
      <c r="N2198" t="s">
        <v>21</v>
      </c>
      <c r="O2198" s="1" t="d">
        <v>2020-05-05</v>
      </c>
    </row>
    <row r="2199" spans="1:15" x14ac:dyDescent="0.3">
      <c r="A2199" t="s">
        <v>240</v>
      </c>
      <c r="B2199">
        <v>1185732</v>
      </c>
      <c r="C2199" t="s">
        <v>260</v>
      </c>
      <c r="D2199" t="s">
        <v>16</v>
      </c>
      <c r="E2199" t="s">
        <v>105</v>
      </c>
      <c r="F2199" t="s">
        <v>105</v>
      </c>
      <c r="G2199" t="s">
        <v>23</v>
      </c>
      <c r="H2199" t="s">
        <v>27</v>
      </c>
      <c r="I2199">
        <v>41</v>
      </c>
      <c r="J2199">
        <v>306</v>
      </c>
      <c r="K2199">
        <v>12546</v>
      </c>
      <c r="L2199">
        <v>5018.3999999999996</v>
      </c>
      <c r="M2199">
        <v>0.4</v>
      </c>
      <c r="N2199" t="s">
        <v>21</v>
      </c>
      <c r="O2199" s="1" t="d">
        <v>2020-05-06</v>
      </c>
    </row>
    <row r="2200" spans="1:15" x14ac:dyDescent="0.3">
      <c r="A2200" t="s">
        <v>240</v>
      </c>
      <c r="B2200">
        <v>1185732</v>
      </c>
      <c r="C2200" t="s">
        <v>261</v>
      </c>
      <c r="D2200" t="s">
        <v>16</v>
      </c>
      <c r="E2200" t="s">
        <v>105</v>
      </c>
      <c r="F2200" t="s">
        <v>105</v>
      </c>
      <c r="G2200" t="s">
        <v>19</v>
      </c>
      <c r="H2200" t="s">
        <v>20</v>
      </c>
      <c r="I2200">
        <v>48</v>
      </c>
      <c r="J2200">
        <v>279</v>
      </c>
      <c r="K2200">
        <v>13392</v>
      </c>
      <c r="L2200">
        <v>4955.04</v>
      </c>
      <c r="M2200">
        <v>0.37</v>
      </c>
      <c r="N2200" t="s">
        <v>21</v>
      </c>
      <c r="O2200" s="1" t="d">
        <v>2020-05-07</v>
      </c>
    </row>
    <row r="2201" spans="1:15" x14ac:dyDescent="0.3">
      <c r="A2201" t="s">
        <v>240</v>
      </c>
      <c r="B2201">
        <v>1185732</v>
      </c>
      <c r="C2201" t="s">
        <v>262</v>
      </c>
      <c r="D2201" t="s">
        <v>16</v>
      </c>
      <c r="E2201" t="s">
        <v>105</v>
      </c>
      <c r="F2201" t="s">
        <v>105</v>
      </c>
      <c r="G2201" t="s">
        <v>23</v>
      </c>
      <c r="H2201" t="s">
        <v>20</v>
      </c>
      <c r="I2201">
        <v>48</v>
      </c>
      <c r="J2201">
        <v>340</v>
      </c>
      <c r="K2201">
        <v>16320</v>
      </c>
      <c r="L2201">
        <v>4896</v>
      </c>
      <c r="M2201">
        <v>0.3</v>
      </c>
      <c r="N2201" t="s">
        <v>21</v>
      </c>
      <c r="O2201" s="1" t="d">
        <v>2020-07-18</v>
      </c>
    </row>
    <row r="2202" spans="1:15" x14ac:dyDescent="0.3">
      <c r="A2202" t="s">
        <v>231</v>
      </c>
      <c r="B2202">
        <v>1185732</v>
      </c>
      <c r="C2202" t="s">
        <v>67</v>
      </c>
      <c r="D2202" t="s">
        <v>16</v>
      </c>
      <c r="E2202" t="s">
        <v>105</v>
      </c>
      <c r="F2202" t="s">
        <v>263</v>
      </c>
      <c r="G2202" t="s">
        <v>23</v>
      </c>
      <c r="H2202" t="s">
        <v>25</v>
      </c>
      <c r="I2202">
        <v>55</v>
      </c>
      <c r="J2202">
        <v>625</v>
      </c>
      <c r="K2202">
        <v>343750</v>
      </c>
      <c r="L2202">
        <v>85937.5</v>
      </c>
      <c r="M2202">
        <v>0.25</v>
      </c>
      <c r="N2202" t="s">
        <v>96</v>
      </c>
      <c r="O2202" s="1" t="d">
        <v>2021-12-08</v>
      </c>
    </row>
    <row r="2203" spans="1:15" x14ac:dyDescent="0.3">
      <c r="A2203" t="s">
        <v>231</v>
      </c>
      <c r="B2203">
        <v>1185732</v>
      </c>
      <c r="C2203" t="s">
        <v>67</v>
      </c>
      <c r="D2203" t="s">
        <v>16</v>
      </c>
      <c r="E2203" t="s">
        <v>105</v>
      </c>
      <c r="F2203" t="s">
        <v>263</v>
      </c>
      <c r="G2203" t="s">
        <v>23</v>
      </c>
      <c r="H2203" t="s">
        <v>27</v>
      </c>
      <c r="I2203">
        <v>55</v>
      </c>
      <c r="J2203">
        <v>575</v>
      </c>
      <c r="K2203">
        <v>316250</v>
      </c>
      <c r="L2203">
        <v>94875</v>
      </c>
      <c r="M2203">
        <v>0.3</v>
      </c>
      <c r="N2203" t="s">
        <v>96</v>
      </c>
      <c r="O2203" s="1" t="d">
        <v>2021-12-08</v>
      </c>
    </row>
    <row r="2204" spans="1:15" x14ac:dyDescent="0.3">
      <c r="A2204" t="s">
        <v>231</v>
      </c>
      <c r="B2204">
        <v>1185732</v>
      </c>
      <c r="C2204" t="s">
        <v>67</v>
      </c>
      <c r="D2204" t="s">
        <v>16</v>
      </c>
      <c r="E2204" t="s">
        <v>105</v>
      </c>
      <c r="F2204" t="s">
        <v>263</v>
      </c>
      <c r="G2204" t="s">
        <v>19</v>
      </c>
      <c r="H2204" t="s">
        <v>20</v>
      </c>
      <c r="I2204">
        <v>65</v>
      </c>
      <c r="J2204">
        <v>575</v>
      </c>
      <c r="K2204">
        <v>373750</v>
      </c>
      <c r="L2204">
        <v>130812.5</v>
      </c>
      <c r="M2204">
        <v>0.35</v>
      </c>
      <c r="N2204" t="s">
        <v>96</v>
      </c>
      <c r="O2204" s="1" t="d">
        <v>2021-12-08</v>
      </c>
    </row>
    <row r="2205" spans="1:15" x14ac:dyDescent="0.3">
      <c r="A2205" t="s">
        <v>231</v>
      </c>
      <c r="B2205">
        <v>1185732</v>
      </c>
      <c r="C2205" t="s">
        <v>67</v>
      </c>
      <c r="D2205" t="s">
        <v>16</v>
      </c>
      <c r="E2205" t="s">
        <v>105</v>
      </c>
      <c r="F2205" t="s">
        <v>263</v>
      </c>
      <c r="G2205" t="s">
        <v>23</v>
      </c>
      <c r="H2205" t="s">
        <v>20</v>
      </c>
      <c r="I2205">
        <v>70</v>
      </c>
      <c r="J2205">
        <v>675</v>
      </c>
      <c r="K2205">
        <v>472500</v>
      </c>
      <c r="L2205">
        <v>236250</v>
      </c>
      <c r="M2205">
        <v>0.5</v>
      </c>
      <c r="N2205" t="s">
        <v>96</v>
      </c>
      <c r="O2205" s="1" t="d">
        <v>2021-12-08</v>
      </c>
    </row>
    <row r="2206" spans="1:15" x14ac:dyDescent="0.3">
      <c r="A2206" t="s">
        <v>231</v>
      </c>
      <c r="B2206">
        <v>1185732</v>
      </c>
      <c r="C2206" t="s">
        <v>183</v>
      </c>
      <c r="D2206" t="s">
        <v>16</v>
      </c>
      <c r="E2206" t="s">
        <v>105</v>
      </c>
      <c r="F2206" t="s">
        <v>263</v>
      </c>
      <c r="G2206" t="s">
        <v>19</v>
      </c>
      <c r="H2206" t="s">
        <v>25</v>
      </c>
      <c r="I2206">
        <v>40</v>
      </c>
      <c r="J2206">
        <v>800</v>
      </c>
      <c r="K2206">
        <v>320000</v>
      </c>
      <c r="L2206">
        <v>160000</v>
      </c>
      <c r="M2206">
        <v>0.5</v>
      </c>
      <c r="N2206" t="s">
        <v>96</v>
      </c>
      <c r="O2206" s="1" t="d">
        <v>2021-01-14</v>
      </c>
    </row>
    <row r="2207" spans="1:15" x14ac:dyDescent="0.3">
      <c r="A2207" t="s">
        <v>231</v>
      </c>
      <c r="B2207">
        <v>1185732</v>
      </c>
      <c r="C2207" t="s">
        <v>183</v>
      </c>
      <c r="D2207" t="s">
        <v>16</v>
      </c>
      <c r="E2207" t="s">
        <v>105</v>
      </c>
      <c r="F2207" t="s">
        <v>263</v>
      </c>
      <c r="G2207" t="s">
        <v>19</v>
      </c>
      <c r="H2207" t="s">
        <v>27</v>
      </c>
      <c r="I2207">
        <v>40</v>
      </c>
      <c r="J2207">
        <v>600</v>
      </c>
      <c r="K2207">
        <v>240000</v>
      </c>
      <c r="L2207">
        <v>72000</v>
      </c>
      <c r="M2207">
        <v>0.3</v>
      </c>
      <c r="N2207" t="s">
        <v>96</v>
      </c>
      <c r="O2207" s="1" t="d">
        <v>2021-01-14</v>
      </c>
    </row>
    <row r="2208" spans="1:15" x14ac:dyDescent="0.3">
      <c r="A2208" t="s">
        <v>231</v>
      </c>
      <c r="B2208">
        <v>1185732</v>
      </c>
      <c r="C2208" t="s">
        <v>183</v>
      </c>
      <c r="D2208" t="s">
        <v>16</v>
      </c>
      <c r="E2208" t="s">
        <v>105</v>
      </c>
      <c r="F2208" t="s">
        <v>263</v>
      </c>
      <c r="G2208" t="s">
        <v>23</v>
      </c>
      <c r="H2208" t="s">
        <v>25</v>
      </c>
      <c r="I2208">
        <v>30</v>
      </c>
      <c r="J2208">
        <v>600</v>
      </c>
      <c r="K2208">
        <v>180000</v>
      </c>
      <c r="L2208">
        <v>63000</v>
      </c>
      <c r="M2208">
        <v>0.35</v>
      </c>
      <c r="N2208" t="s">
        <v>96</v>
      </c>
      <c r="O2208" s="1" t="d">
        <v>2021-01-14</v>
      </c>
    </row>
    <row r="2209" spans="1:15" x14ac:dyDescent="0.3">
      <c r="A2209" t="s">
        <v>231</v>
      </c>
      <c r="B2209">
        <v>1185732</v>
      </c>
      <c r="C2209" t="s">
        <v>183</v>
      </c>
      <c r="D2209" t="s">
        <v>16</v>
      </c>
      <c r="E2209" t="s">
        <v>105</v>
      </c>
      <c r="F2209" t="s">
        <v>263</v>
      </c>
      <c r="G2209" t="s">
        <v>23</v>
      </c>
      <c r="H2209" t="s">
        <v>27</v>
      </c>
      <c r="I2209">
        <v>35</v>
      </c>
      <c r="J2209">
        <v>450</v>
      </c>
      <c r="K2209">
        <v>157500</v>
      </c>
      <c r="L2209">
        <v>55125</v>
      </c>
      <c r="M2209">
        <v>0.35</v>
      </c>
      <c r="N2209" t="s">
        <v>96</v>
      </c>
      <c r="O2209" s="1" t="d">
        <v>2021-01-14</v>
      </c>
    </row>
    <row r="2210" spans="1:15" x14ac:dyDescent="0.3">
      <c r="A2210" t="s">
        <v>231</v>
      </c>
      <c r="B2210">
        <v>1185732</v>
      </c>
      <c r="C2210" t="s">
        <v>183</v>
      </c>
      <c r="D2210" t="s">
        <v>16</v>
      </c>
      <c r="E2210" t="s">
        <v>105</v>
      </c>
      <c r="F2210" t="s">
        <v>263</v>
      </c>
      <c r="G2210" t="s">
        <v>19</v>
      </c>
      <c r="H2210" t="s">
        <v>20</v>
      </c>
      <c r="I2210">
        <v>50</v>
      </c>
      <c r="J2210">
        <v>500</v>
      </c>
      <c r="K2210">
        <v>250000</v>
      </c>
      <c r="L2210">
        <v>75000</v>
      </c>
      <c r="M2210">
        <v>0.3</v>
      </c>
      <c r="N2210" t="s">
        <v>96</v>
      </c>
      <c r="O2210" s="1" t="d">
        <v>2021-01-14</v>
      </c>
    </row>
    <row r="2211" spans="1:15" x14ac:dyDescent="0.3">
      <c r="A2211" t="s">
        <v>231</v>
      </c>
      <c r="B2211">
        <v>1185732</v>
      </c>
      <c r="C2211" t="s">
        <v>183</v>
      </c>
      <c r="D2211" t="s">
        <v>16</v>
      </c>
      <c r="E2211" t="s">
        <v>105</v>
      </c>
      <c r="F2211" t="s">
        <v>263</v>
      </c>
      <c r="G2211" t="s">
        <v>23</v>
      </c>
      <c r="H2211" t="s">
        <v>20</v>
      </c>
      <c r="I2211">
        <v>40</v>
      </c>
      <c r="J2211">
        <v>600</v>
      </c>
      <c r="K2211">
        <v>240000</v>
      </c>
      <c r="L2211">
        <v>60000</v>
      </c>
      <c r="M2211">
        <v>0.25</v>
      </c>
      <c r="N2211" t="s">
        <v>96</v>
      </c>
      <c r="O2211" s="1" t="d">
        <v>2021-01-14</v>
      </c>
    </row>
    <row r="2212" spans="1:15" x14ac:dyDescent="0.3">
      <c r="A2212" t="s">
        <v>231</v>
      </c>
      <c r="B2212">
        <v>1185732</v>
      </c>
      <c r="C2212" t="s">
        <v>184</v>
      </c>
      <c r="D2212" t="s">
        <v>16</v>
      </c>
      <c r="E2212" t="s">
        <v>105</v>
      </c>
      <c r="F2212" t="s">
        <v>263</v>
      </c>
      <c r="G2212" t="s">
        <v>19</v>
      </c>
      <c r="H2212" t="s">
        <v>25</v>
      </c>
      <c r="I2212">
        <v>40</v>
      </c>
      <c r="J2212">
        <v>850</v>
      </c>
      <c r="K2212">
        <v>340000</v>
      </c>
      <c r="L2212">
        <v>170000</v>
      </c>
      <c r="M2212">
        <v>0.5</v>
      </c>
      <c r="N2212" t="s">
        <v>96</v>
      </c>
      <c r="O2212" s="1" t="d">
        <v>2021-02-12</v>
      </c>
    </row>
    <row r="2213" spans="1:15" x14ac:dyDescent="0.3">
      <c r="A2213" t="s">
        <v>231</v>
      </c>
      <c r="B2213">
        <v>1185732</v>
      </c>
      <c r="C2213" t="s">
        <v>184</v>
      </c>
      <c r="D2213" t="s">
        <v>16</v>
      </c>
      <c r="E2213" t="s">
        <v>105</v>
      </c>
      <c r="F2213" t="s">
        <v>263</v>
      </c>
      <c r="G2213" t="s">
        <v>19</v>
      </c>
      <c r="H2213" t="s">
        <v>27</v>
      </c>
      <c r="I2213">
        <v>40</v>
      </c>
      <c r="J2213">
        <v>500</v>
      </c>
      <c r="K2213">
        <v>200000</v>
      </c>
      <c r="L2213">
        <v>60000</v>
      </c>
      <c r="M2213">
        <v>0.3</v>
      </c>
      <c r="N2213" t="s">
        <v>96</v>
      </c>
      <c r="O2213" s="1" t="d">
        <v>2021-02-12</v>
      </c>
    </row>
    <row r="2214" spans="1:15" x14ac:dyDescent="0.3">
      <c r="A2214" t="s">
        <v>231</v>
      </c>
      <c r="B2214">
        <v>1185732</v>
      </c>
      <c r="C2214" t="s">
        <v>184</v>
      </c>
      <c r="D2214" t="s">
        <v>16</v>
      </c>
      <c r="E2214" t="s">
        <v>105</v>
      </c>
      <c r="F2214" t="s">
        <v>263</v>
      </c>
      <c r="G2214" t="s">
        <v>23</v>
      </c>
      <c r="H2214" t="s">
        <v>25</v>
      </c>
      <c r="I2214">
        <v>30</v>
      </c>
      <c r="J2214">
        <v>550</v>
      </c>
      <c r="K2214">
        <v>165000</v>
      </c>
      <c r="L2214">
        <v>57750</v>
      </c>
      <c r="M2214">
        <v>0.35</v>
      </c>
      <c r="N2214" t="s">
        <v>96</v>
      </c>
      <c r="O2214" s="1" t="d">
        <v>2021-02-12</v>
      </c>
    </row>
    <row r="2215" spans="1:15" x14ac:dyDescent="0.3">
      <c r="A2215" t="s">
        <v>231</v>
      </c>
      <c r="B2215">
        <v>1185732</v>
      </c>
      <c r="C2215" t="s">
        <v>67</v>
      </c>
      <c r="D2215" t="s">
        <v>16</v>
      </c>
      <c r="E2215" t="s">
        <v>105</v>
      </c>
      <c r="F2215" t="s">
        <v>263</v>
      </c>
      <c r="G2215" t="s">
        <v>23</v>
      </c>
      <c r="H2215" t="s">
        <v>25</v>
      </c>
      <c r="I2215">
        <v>52</v>
      </c>
      <c r="J2215">
        <v>163</v>
      </c>
      <c r="K2215">
        <v>8476</v>
      </c>
      <c r="L2215">
        <v>3305.64</v>
      </c>
      <c r="M2215">
        <v>0.39</v>
      </c>
      <c r="N2215" t="s">
        <v>92</v>
      </c>
      <c r="O2215" s="1" t="d">
        <v>2021-12-08</v>
      </c>
    </row>
    <row r="2216" spans="1:15" x14ac:dyDescent="0.3">
      <c r="A2216" t="s">
        <v>231</v>
      </c>
      <c r="B2216">
        <v>1185732</v>
      </c>
      <c r="C2216" t="s">
        <v>67</v>
      </c>
      <c r="D2216" t="s">
        <v>16</v>
      </c>
      <c r="E2216" t="s">
        <v>105</v>
      </c>
      <c r="F2216" t="s">
        <v>263</v>
      </c>
      <c r="G2216" t="s">
        <v>23</v>
      </c>
      <c r="H2216" t="s">
        <v>27</v>
      </c>
      <c r="I2216">
        <v>54</v>
      </c>
      <c r="J2216">
        <v>155</v>
      </c>
      <c r="K2216">
        <v>8370</v>
      </c>
      <c r="L2216">
        <v>3431.7</v>
      </c>
      <c r="M2216">
        <v>0.41</v>
      </c>
      <c r="N2216" t="s">
        <v>92</v>
      </c>
      <c r="O2216" s="1" t="d">
        <v>2021-12-08</v>
      </c>
    </row>
    <row r="2217" spans="1:15" x14ac:dyDescent="0.3">
      <c r="A2217" t="s">
        <v>231</v>
      </c>
      <c r="B2217">
        <v>1185732</v>
      </c>
      <c r="C2217" t="s">
        <v>67</v>
      </c>
      <c r="D2217" t="s">
        <v>16</v>
      </c>
      <c r="E2217" t="s">
        <v>105</v>
      </c>
      <c r="F2217" t="s">
        <v>263</v>
      </c>
      <c r="G2217" t="s">
        <v>19</v>
      </c>
      <c r="H2217" t="s">
        <v>20</v>
      </c>
      <c r="I2217">
        <v>60</v>
      </c>
      <c r="J2217">
        <v>155</v>
      </c>
      <c r="K2217">
        <v>9300</v>
      </c>
      <c r="L2217">
        <v>4278</v>
      </c>
      <c r="M2217">
        <v>0.46</v>
      </c>
      <c r="N2217" t="s">
        <v>92</v>
      </c>
      <c r="O2217" s="1" t="d">
        <v>2021-12-08</v>
      </c>
    </row>
    <row r="2218" spans="1:15" x14ac:dyDescent="0.3">
      <c r="A2218" t="s">
        <v>231</v>
      </c>
      <c r="B2218">
        <v>1185732</v>
      </c>
      <c r="C2218" t="s">
        <v>67</v>
      </c>
      <c r="D2218" t="s">
        <v>16</v>
      </c>
      <c r="E2218" t="s">
        <v>105</v>
      </c>
      <c r="F2218" t="s">
        <v>263</v>
      </c>
      <c r="G2218" t="s">
        <v>23</v>
      </c>
      <c r="H2218" t="s">
        <v>20</v>
      </c>
      <c r="I2218">
        <v>69</v>
      </c>
      <c r="J2218">
        <v>182</v>
      </c>
      <c r="K2218">
        <v>12558</v>
      </c>
      <c r="L2218">
        <v>8037.12</v>
      </c>
      <c r="M2218">
        <v>0.64</v>
      </c>
      <c r="N2218" t="s">
        <v>92</v>
      </c>
      <c r="O2218" s="1" t="d">
        <v>2021-12-08</v>
      </c>
    </row>
    <row r="2219" spans="1:15" x14ac:dyDescent="0.3">
      <c r="A2219" t="s">
        <v>231</v>
      </c>
      <c r="B2219">
        <v>1185732</v>
      </c>
      <c r="C2219" t="s">
        <v>183</v>
      </c>
      <c r="D2219" t="s">
        <v>16</v>
      </c>
      <c r="E2219" t="s">
        <v>105</v>
      </c>
      <c r="F2219" t="s">
        <v>263</v>
      </c>
      <c r="G2219" t="s">
        <v>19</v>
      </c>
      <c r="H2219" t="s">
        <v>25</v>
      </c>
      <c r="I2219">
        <v>39</v>
      </c>
      <c r="J2219">
        <v>216</v>
      </c>
      <c r="K2219">
        <v>8424</v>
      </c>
      <c r="L2219">
        <v>5307.12</v>
      </c>
      <c r="M2219">
        <v>0.63</v>
      </c>
      <c r="N2219" t="s">
        <v>92</v>
      </c>
      <c r="O2219" s="1" t="d">
        <v>2021-01-14</v>
      </c>
    </row>
    <row r="2220" spans="1:15" x14ac:dyDescent="0.3">
      <c r="A2220" t="s">
        <v>231</v>
      </c>
      <c r="B2220">
        <v>1185732</v>
      </c>
      <c r="C2220" t="s">
        <v>183</v>
      </c>
      <c r="D2220" t="s">
        <v>16</v>
      </c>
      <c r="E2220" t="s">
        <v>105</v>
      </c>
      <c r="F2220" t="s">
        <v>263</v>
      </c>
      <c r="G2220" t="s">
        <v>19</v>
      </c>
      <c r="H2220" t="s">
        <v>27</v>
      </c>
      <c r="I2220">
        <v>39</v>
      </c>
      <c r="J2220">
        <v>156</v>
      </c>
      <c r="K2220">
        <v>6084</v>
      </c>
      <c r="L2220">
        <v>2737.8</v>
      </c>
      <c r="M2220">
        <v>0.45</v>
      </c>
      <c r="N2220" t="s">
        <v>92</v>
      </c>
      <c r="O2220" s="1" t="d">
        <v>2021-01-14</v>
      </c>
    </row>
    <row r="2221" spans="1:15" x14ac:dyDescent="0.3">
      <c r="A2221" t="s">
        <v>231</v>
      </c>
      <c r="B2221">
        <v>1185732</v>
      </c>
      <c r="C2221" t="s">
        <v>183</v>
      </c>
      <c r="D2221" t="s">
        <v>16</v>
      </c>
      <c r="E2221" t="s">
        <v>105</v>
      </c>
      <c r="F2221" t="s">
        <v>263</v>
      </c>
      <c r="G2221" t="s">
        <v>23</v>
      </c>
      <c r="H2221" t="s">
        <v>25</v>
      </c>
      <c r="I2221">
        <v>29</v>
      </c>
      <c r="J2221">
        <v>168</v>
      </c>
      <c r="K2221">
        <v>4872</v>
      </c>
      <c r="L2221">
        <v>2338.56</v>
      </c>
      <c r="M2221">
        <v>0.48</v>
      </c>
      <c r="N2221" t="s">
        <v>92</v>
      </c>
      <c r="O2221" s="1" t="d">
        <v>2021-01-14</v>
      </c>
    </row>
    <row r="2222" spans="1:15" x14ac:dyDescent="0.3">
      <c r="A2222" t="s">
        <v>231</v>
      </c>
      <c r="B2222">
        <v>1185732</v>
      </c>
      <c r="C2222" t="s">
        <v>183</v>
      </c>
      <c r="D2222" t="s">
        <v>16</v>
      </c>
      <c r="E2222" t="s">
        <v>105</v>
      </c>
      <c r="F2222" t="s">
        <v>263</v>
      </c>
      <c r="G2222" t="s">
        <v>23</v>
      </c>
      <c r="H2222" t="s">
        <v>27</v>
      </c>
      <c r="I2222">
        <v>34</v>
      </c>
      <c r="J2222">
        <v>131</v>
      </c>
      <c r="K2222">
        <v>4454</v>
      </c>
      <c r="L2222">
        <v>2093.38</v>
      </c>
      <c r="M2222">
        <v>0.47</v>
      </c>
      <c r="N2222" t="s">
        <v>92</v>
      </c>
      <c r="O2222" s="1" t="d">
        <v>2021-01-14</v>
      </c>
    </row>
    <row r="2223" spans="1:15" x14ac:dyDescent="0.3">
      <c r="A2223" t="s">
        <v>231</v>
      </c>
      <c r="B2223">
        <v>1185732</v>
      </c>
      <c r="C2223" t="s">
        <v>183</v>
      </c>
      <c r="D2223" t="s">
        <v>16</v>
      </c>
      <c r="E2223" t="s">
        <v>105</v>
      </c>
      <c r="F2223" t="s">
        <v>263</v>
      </c>
      <c r="G2223" t="s">
        <v>19</v>
      </c>
      <c r="H2223" t="s">
        <v>20</v>
      </c>
      <c r="I2223">
        <v>49</v>
      </c>
      <c r="J2223">
        <v>145</v>
      </c>
      <c r="K2223">
        <v>7105</v>
      </c>
      <c r="L2223">
        <v>3197.25</v>
      </c>
      <c r="M2223">
        <v>0.45</v>
      </c>
      <c r="N2223" t="s">
        <v>92</v>
      </c>
      <c r="O2223" s="1" t="d">
        <v>2021-01-14</v>
      </c>
    </row>
    <row r="2224" spans="1:15" x14ac:dyDescent="0.3">
      <c r="A2224" t="s">
        <v>231</v>
      </c>
      <c r="B2224">
        <v>1185732</v>
      </c>
      <c r="C2224" t="s">
        <v>183</v>
      </c>
      <c r="D2224" t="s">
        <v>16</v>
      </c>
      <c r="E2224" t="s">
        <v>105</v>
      </c>
      <c r="F2224" t="s">
        <v>263</v>
      </c>
      <c r="G2224" t="s">
        <v>23</v>
      </c>
      <c r="H2224" t="s">
        <v>20</v>
      </c>
      <c r="I2224">
        <v>38</v>
      </c>
      <c r="J2224">
        <v>156</v>
      </c>
      <c r="K2224">
        <v>5928</v>
      </c>
      <c r="L2224">
        <v>2371.1999999999998</v>
      </c>
      <c r="M2224">
        <v>0.4</v>
      </c>
      <c r="N2224" t="s">
        <v>92</v>
      </c>
      <c r="O2224" s="1" t="d">
        <v>2021-01-14</v>
      </c>
    </row>
    <row r="2225" spans="1:15" x14ac:dyDescent="0.3">
      <c r="A2225" t="s">
        <v>231</v>
      </c>
      <c r="B2225">
        <v>1185732</v>
      </c>
      <c r="C2225" t="s">
        <v>184</v>
      </c>
      <c r="D2225" t="s">
        <v>16</v>
      </c>
      <c r="E2225" t="s">
        <v>105</v>
      </c>
      <c r="F2225" t="s">
        <v>263</v>
      </c>
      <c r="G2225" t="s">
        <v>19</v>
      </c>
      <c r="H2225" t="s">
        <v>25</v>
      </c>
      <c r="I2225">
        <v>37</v>
      </c>
      <c r="J2225">
        <v>238</v>
      </c>
      <c r="K2225">
        <v>8806</v>
      </c>
      <c r="L2225">
        <v>5371.66</v>
      </c>
      <c r="M2225">
        <v>0.61</v>
      </c>
      <c r="N2225" t="s">
        <v>92</v>
      </c>
      <c r="O2225" s="1" t="d">
        <v>2021-02-12</v>
      </c>
    </row>
    <row r="2226" spans="1:15" x14ac:dyDescent="0.3">
      <c r="A2226" t="s">
        <v>231</v>
      </c>
      <c r="B2226">
        <v>1185732</v>
      </c>
      <c r="C2226" t="s">
        <v>184</v>
      </c>
      <c r="D2226" t="s">
        <v>16</v>
      </c>
      <c r="E2226" t="s">
        <v>105</v>
      </c>
      <c r="F2226" t="s">
        <v>263</v>
      </c>
      <c r="G2226" t="s">
        <v>19</v>
      </c>
      <c r="H2226" t="s">
        <v>27</v>
      </c>
      <c r="I2226">
        <v>37</v>
      </c>
      <c r="J2226">
        <v>145</v>
      </c>
      <c r="K2226">
        <v>5365</v>
      </c>
      <c r="L2226">
        <v>2199.65</v>
      </c>
      <c r="M2226">
        <v>0.41</v>
      </c>
      <c r="N2226" t="s">
        <v>92</v>
      </c>
      <c r="O2226" s="1" t="d">
        <v>2021-02-12</v>
      </c>
    </row>
    <row r="2227" spans="1:15" x14ac:dyDescent="0.3">
      <c r="A2227" t="s">
        <v>231</v>
      </c>
      <c r="B2227">
        <v>1185732</v>
      </c>
      <c r="C2227" t="s">
        <v>184</v>
      </c>
      <c r="D2227" t="s">
        <v>16</v>
      </c>
      <c r="E2227" t="s">
        <v>105</v>
      </c>
      <c r="F2227" t="s">
        <v>263</v>
      </c>
      <c r="G2227" t="s">
        <v>23</v>
      </c>
      <c r="H2227" t="s">
        <v>25</v>
      </c>
      <c r="I2227">
        <v>29</v>
      </c>
      <c r="J2227">
        <v>143</v>
      </c>
      <c r="K2227">
        <v>4147</v>
      </c>
      <c r="L2227">
        <v>2032.03</v>
      </c>
      <c r="M2227">
        <v>0.49</v>
      </c>
      <c r="N2227" t="s">
        <v>92</v>
      </c>
      <c r="O2227" s="1" t="d">
        <v>2021-02-12</v>
      </c>
    </row>
    <row r="2228" spans="1:15" x14ac:dyDescent="0.3">
      <c r="A2228" t="s">
        <v>227</v>
      </c>
      <c r="B2228">
        <v>1185732</v>
      </c>
      <c r="C2228" t="s">
        <v>264</v>
      </c>
      <c r="D2228" t="s">
        <v>16</v>
      </c>
      <c r="E2228" t="s">
        <v>105</v>
      </c>
      <c r="F2228" t="s">
        <v>263</v>
      </c>
      <c r="G2228" t="s">
        <v>23</v>
      </c>
      <c r="H2228" t="s">
        <v>27</v>
      </c>
      <c r="I2228">
        <v>40</v>
      </c>
      <c r="J2228">
        <v>475</v>
      </c>
      <c r="K2228">
        <v>190000</v>
      </c>
      <c r="L2228">
        <v>57000</v>
      </c>
      <c r="M2228">
        <v>0.3</v>
      </c>
      <c r="N2228" t="s">
        <v>96</v>
      </c>
      <c r="O2228" s="1" t="d">
        <v>2021-02-10</v>
      </c>
    </row>
    <row r="2229" spans="1:15" x14ac:dyDescent="0.3">
      <c r="A2229" t="s">
        <v>227</v>
      </c>
      <c r="B2229">
        <v>1185732</v>
      </c>
      <c r="C2229" t="s">
        <v>264</v>
      </c>
      <c r="D2229" t="s">
        <v>16</v>
      </c>
      <c r="E2229" t="s">
        <v>105</v>
      </c>
      <c r="F2229" t="s">
        <v>263</v>
      </c>
      <c r="G2229" t="s">
        <v>19</v>
      </c>
      <c r="H2229" t="s">
        <v>20</v>
      </c>
      <c r="I2229">
        <v>55</v>
      </c>
      <c r="J2229">
        <v>550</v>
      </c>
      <c r="K2229">
        <v>302500</v>
      </c>
      <c r="L2229">
        <v>105875</v>
      </c>
      <c r="M2229">
        <v>0.35</v>
      </c>
      <c r="N2229" t="s">
        <v>96</v>
      </c>
      <c r="O2229" s="1" t="d">
        <v>2021-02-10</v>
      </c>
    </row>
    <row r="2230" spans="1:15" x14ac:dyDescent="0.3">
      <c r="A2230" t="s">
        <v>227</v>
      </c>
      <c r="B2230">
        <v>1185732</v>
      </c>
      <c r="C2230" t="s">
        <v>264</v>
      </c>
      <c r="D2230" t="s">
        <v>16</v>
      </c>
      <c r="E2230" t="s">
        <v>105</v>
      </c>
      <c r="F2230" t="s">
        <v>263</v>
      </c>
      <c r="G2230" t="s">
        <v>23</v>
      </c>
      <c r="H2230" t="s">
        <v>20</v>
      </c>
      <c r="I2230">
        <v>45</v>
      </c>
      <c r="J2230">
        <v>650</v>
      </c>
      <c r="K2230">
        <v>292500</v>
      </c>
      <c r="L2230">
        <v>146250</v>
      </c>
      <c r="M2230">
        <v>0.5</v>
      </c>
      <c r="N2230" t="s">
        <v>96</v>
      </c>
      <c r="O2230" s="1" t="d">
        <v>2021-02-10</v>
      </c>
    </row>
    <row r="2231" spans="1:15" x14ac:dyDescent="0.3">
      <c r="A2231" t="s">
        <v>227</v>
      </c>
      <c r="B2231">
        <v>1185732</v>
      </c>
      <c r="C2231" t="s">
        <v>265</v>
      </c>
      <c r="D2231" t="s">
        <v>16</v>
      </c>
      <c r="E2231" t="s">
        <v>105</v>
      </c>
      <c r="F2231" t="s">
        <v>263</v>
      </c>
      <c r="G2231" t="s">
        <v>19</v>
      </c>
      <c r="H2231" t="s">
        <v>25</v>
      </c>
      <c r="I2231">
        <v>45</v>
      </c>
      <c r="J2231">
        <v>870</v>
      </c>
      <c r="K2231">
        <v>391500</v>
      </c>
      <c r="L2231">
        <v>176175</v>
      </c>
      <c r="M2231">
        <v>0.45</v>
      </c>
      <c r="N2231" t="s">
        <v>96</v>
      </c>
      <c r="O2231" s="1" t="d">
        <v>2021-03-08</v>
      </c>
    </row>
    <row r="2232" spans="1:15" x14ac:dyDescent="0.3">
      <c r="A2232" t="s">
        <v>227</v>
      </c>
      <c r="B2232">
        <v>1185732</v>
      </c>
      <c r="C2232" t="s">
        <v>265</v>
      </c>
      <c r="D2232" t="s">
        <v>16</v>
      </c>
      <c r="E2232" t="s">
        <v>105</v>
      </c>
      <c r="F2232" t="s">
        <v>263</v>
      </c>
      <c r="G2232" t="s">
        <v>19</v>
      </c>
      <c r="H2232" t="s">
        <v>27</v>
      </c>
      <c r="I2232">
        <v>45</v>
      </c>
      <c r="J2232">
        <v>550</v>
      </c>
      <c r="K2232">
        <v>247500</v>
      </c>
      <c r="L2232">
        <v>86625</v>
      </c>
      <c r="M2232">
        <v>0.35</v>
      </c>
      <c r="N2232" t="s">
        <v>96</v>
      </c>
      <c r="O2232" s="1" t="d">
        <v>2021-03-08</v>
      </c>
    </row>
    <row r="2233" spans="1:15" x14ac:dyDescent="0.3">
      <c r="A2233" t="s">
        <v>227</v>
      </c>
      <c r="B2233">
        <v>1185732</v>
      </c>
      <c r="C2233" t="s">
        <v>265</v>
      </c>
      <c r="D2233" t="s">
        <v>16</v>
      </c>
      <c r="E2233" t="s">
        <v>105</v>
      </c>
      <c r="F2233" t="s">
        <v>263</v>
      </c>
      <c r="G2233" t="s">
        <v>23</v>
      </c>
      <c r="H2233" t="s">
        <v>25</v>
      </c>
      <c r="I2233">
        <v>35</v>
      </c>
      <c r="J2233">
        <v>575</v>
      </c>
      <c r="K2233">
        <v>201250</v>
      </c>
      <c r="L2233">
        <v>50312.5</v>
      </c>
      <c r="M2233">
        <v>0.25</v>
      </c>
      <c r="N2233" t="s">
        <v>96</v>
      </c>
      <c r="O2233" s="1" t="d">
        <v>2021-03-08</v>
      </c>
    </row>
    <row r="2234" spans="1:15" x14ac:dyDescent="0.3">
      <c r="A2234" t="s">
        <v>227</v>
      </c>
      <c r="B2234">
        <v>1185732</v>
      </c>
      <c r="C2234" t="s">
        <v>265</v>
      </c>
      <c r="D2234" t="s">
        <v>16</v>
      </c>
      <c r="E2234" t="s">
        <v>105</v>
      </c>
      <c r="F2234" t="s">
        <v>263</v>
      </c>
      <c r="G2234" t="s">
        <v>23</v>
      </c>
      <c r="H2234" t="s">
        <v>27</v>
      </c>
      <c r="I2234">
        <v>40</v>
      </c>
      <c r="J2234">
        <v>425</v>
      </c>
      <c r="K2234">
        <v>170000</v>
      </c>
      <c r="L2234">
        <v>51000</v>
      </c>
      <c r="M2234">
        <v>0.3</v>
      </c>
      <c r="N2234" t="s">
        <v>96</v>
      </c>
      <c r="O2234" s="1" t="d">
        <v>2021-03-08</v>
      </c>
    </row>
    <row r="2235" spans="1:15" x14ac:dyDescent="0.3">
      <c r="A2235" t="s">
        <v>227</v>
      </c>
      <c r="B2235">
        <v>1185732</v>
      </c>
      <c r="C2235" t="s">
        <v>265</v>
      </c>
      <c r="D2235" t="s">
        <v>16</v>
      </c>
      <c r="E2235" t="s">
        <v>105</v>
      </c>
      <c r="F2235" t="s">
        <v>263</v>
      </c>
      <c r="G2235" t="s">
        <v>19</v>
      </c>
      <c r="H2235" t="s">
        <v>20</v>
      </c>
      <c r="I2235">
        <v>55</v>
      </c>
      <c r="J2235">
        <v>475</v>
      </c>
      <c r="K2235">
        <v>261250</v>
      </c>
      <c r="L2235">
        <v>91437.5</v>
      </c>
      <c r="M2235">
        <v>0.35</v>
      </c>
      <c r="N2235" t="s">
        <v>96</v>
      </c>
      <c r="O2235" s="1" t="d">
        <v>2021-03-08</v>
      </c>
    </row>
    <row r="2236" spans="1:15" x14ac:dyDescent="0.3">
      <c r="A2236" t="s">
        <v>227</v>
      </c>
      <c r="B2236">
        <v>1185732</v>
      </c>
      <c r="C2236" t="s">
        <v>265</v>
      </c>
      <c r="D2236" t="s">
        <v>16</v>
      </c>
      <c r="E2236" t="s">
        <v>105</v>
      </c>
      <c r="F2236" t="s">
        <v>263</v>
      </c>
      <c r="G2236" t="s">
        <v>23</v>
      </c>
      <c r="H2236" t="s">
        <v>20</v>
      </c>
      <c r="I2236">
        <v>45</v>
      </c>
      <c r="J2236">
        <v>575</v>
      </c>
      <c r="K2236">
        <v>258750</v>
      </c>
      <c r="L2236">
        <v>129375</v>
      </c>
      <c r="M2236">
        <v>0.5</v>
      </c>
      <c r="N2236" t="s">
        <v>96</v>
      </c>
      <c r="O2236" s="1" t="d">
        <v>2021-03-08</v>
      </c>
    </row>
    <row r="2237" spans="1:15" x14ac:dyDescent="0.3">
      <c r="A2237" t="s">
        <v>227</v>
      </c>
      <c r="B2237">
        <v>1185732</v>
      </c>
      <c r="C2237" t="s">
        <v>266</v>
      </c>
      <c r="D2237" t="s">
        <v>16</v>
      </c>
      <c r="E2237" t="s">
        <v>105</v>
      </c>
      <c r="F2237" t="s">
        <v>263</v>
      </c>
      <c r="G2237" t="s">
        <v>19</v>
      </c>
      <c r="H2237" t="s">
        <v>25</v>
      </c>
      <c r="I2237">
        <v>45</v>
      </c>
      <c r="J2237">
        <v>825</v>
      </c>
      <c r="K2237">
        <v>371250</v>
      </c>
      <c r="L2237">
        <v>167062.5</v>
      </c>
      <c r="M2237">
        <v>0.45</v>
      </c>
      <c r="N2237" t="s">
        <v>96</v>
      </c>
      <c r="O2237" s="1" t="d">
        <v>2021-04-09</v>
      </c>
    </row>
    <row r="2238" spans="1:15" x14ac:dyDescent="0.3">
      <c r="A2238" t="s">
        <v>227</v>
      </c>
      <c r="B2238">
        <v>1185732</v>
      </c>
      <c r="C2238" t="s">
        <v>266</v>
      </c>
      <c r="D2238" t="s">
        <v>16</v>
      </c>
      <c r="E2238" t="s">
        <v>105</v>
      </c>
      <c r="F2238" t="s">
        <v>263</v>
      </c>
      <c r="G2238" t="s">
        <v>19</v>
      </c>
      <c r="H2238" t="s">
        <v>27</v>
      </c>
      <c r="I2238">
        <v>45</v>
      </c>
      <c r="J2238">
        <v>525</v>
      </c>
      <c r="K2238">
        <v>236250</v>
      </c>
      <c r="L2238">
        <v>82687.5</v>
      </c>
      <c r="M2238">
        <v>0.35</v>
      </c>
      <c r="N2238" t="s">
        <v>96</v>
      </c>
      <c r="O2238" s="1" t="d">
        <v>2021-04-09</v>
      </c>
    </row>
    <row r="2239" spans="1:15" x14ac:dyDescent="0.3">
      <c r="A2239" t="s">
        <v>227</v>
      </c>
      <c r="B2239">
        <v>1185732</v>
      </c>
      <c r="C2239" t="s">
        <v>266</v>
      </c>
      <c r="D2239" t="s">
        <v>16</v>
      </c>
      <c r="E2239" t="s">
        <v>105</v>
      </c>
      <c r="F2239" t="s">
        <v>263</v>
      </c>
      <c r="G2239" t="s">
        <v>23</v>
      </c>
      <c r="H2239" t="s">
        <v>25</v>
      </c>
      <c r="I2239">
        <v>35</v>
      </c>
      <c r="J2239">
        <v>525</v>
      </c>
      <c r="K2239">
        <v>183750</v>
      </c>
      <c r="L2239">
        <v>45937.5</v>
      </c>
      <c r="M2239">
        <v>0.25</v>
      </c>
      <c r="N2239" t="s">
        <v>96</v>
      </c>
      <c r="O2239" s="1" t="d">
        <v>2021-04-09</v>
      </c>
    </row>
    <row r="2240" spans="1:15" x14ac:dyDescent="0.3">
      <c r="A2240" t="s">
        <v>227</v>
      </c>
      <c r="B2240">
        <v>1185732</v>
      </c>
      <c r="C2240" t="s">
        <v>266</v>
      </c>
      <c r="D2240" t="s">
        <v>16</v>
      </c>
      <c r="E2240" t="s">
        <v>105</v>
      </c>
      <c r="F2240" t="s">
        <v>263</v>
      </c>
      <c r="G2240" t="s">
        <v>23</v>
      </c>
      <c r="H2240" t="s">
        <v>27</v>
      </c>
      <c r="I2240">
        <v>40</v>
      </c>
      <c r="J2240">
        <v>450</v>
      </c>
      <c r="K2240">
        <v>180000</v>
      </c>
      <c r="L2240">
        <v>54000</v>
      </c>
      <c r="M2240">
        <v>0.3</v>
      </c>
      <c r="N2240" t="s">
        <v>96</v>
      </c>
      <c r="O2240" s="1" t="d">
        <v>2021-04-09</v>
      </c>
    </row>
    <row r="2241" spans="1:15" x14ac:dyDescent="0.3">
      <c r="A2241" t="s">
        <v>227</v>
      </c>
      <c r="B2241">
        <v>1185732</v>
      </c>
      <c r="C2241" t="s">
        <v>266</v>
      </c>
      <c r="D2241" t="s">
        <v>16</v>
      </c>
      <c r="E2241" t="s">
        <v>105</v>
      </c>
      <c r="F2241" t="s">
        <v>263</v>
      </c>
      <c r="G2241" t="s">
        <v>19</v>
      </c>
      <c r="H2241" t="s">
        <v>20</v>
      </c>
      <c r="I2241">
        <v>55</v>
      </c>
      <c r="J2241">
        <v>475</v>
      </c>
      <c r="K2241">
        <v>261250</v>
      </c>
      <c r="L2241">
        <v>91437.5</v>
      </c>
      <c r="M2241">
        <v>0.35</v>
      </c>
      <c r="N2241" t="s">
        <v>96</v>
      </c>
      <c r="O2241" s="1" t="d">
        <v>2021-04-09</v>
      </c>
    </row>
    <row r="2242" spans="1:15" x14ac:dyDescent="0.3">
      <c r="A2242" t="s">
        <v>227</v>
      </c>
      <c r="B2242">
        <v>1185732</v>
      </c>
      <c r="C2242" t="s">
        <v>266</v>
      </c>
      <c r="D2242" t="s">
        <v>16</v>
      </c>
      <c r="E2242" t="s">
        <v>105</v>
      </c>
      <c r="F2242" t="s">
        <v>263</v>
      </c>
      <c r="G2242" t="s">
        <v>23</v>
      </c>
      <c r="H2242" t="s">
        <v>20</v>
      </c>
      <c r="I2242">
        <v>45</v>
      </c>
      <c r="J2242">
        <v>600</v>
      </c>
      <c r="K2242">
        <v>270000</v>
      </c>
      <c r="L2242">
        <v>135000</v>
      </c>
      <c r="M2242">
        <v>0.5</v>
      </c>
      <c r="N2242" t="s">
        <v>96</v>
      </c>
      <c r="O2242" s="1" t="d">
        <v>2021-04-09</v>
      </c>
    </row>
    <row r="2243" spans="1:15" x14ac:dyDescent="0.3">
      <c r="A2243" t="s">
        <v>227</v>
      </c>
      <c r="B2243">
        <v>1185732</v>
      </c>
      <c r="C2243" t="s">
        <v>267</v>
      </c>
      <c r="D2243" t="s">
        <v>16</v>
      </c>
      <c r="E2243" t="s">
        <v>105</v>
      </c>
      <c r="F2243" t="s">
        <v>263</v>
      </c>
      <c r="G2243" t="s">
        <v>19</v>
      </c>
      <c r="H2243" t="s">
        <v>25</v>
      </c>
      <c r="I2243">
        <v>55</v>
      </c>
      <c r="J2243">
        <v>870</v>
      </c>
      <c r="K2243">
        <v>478500</v>
      </c>
      <c r="L2243">
        <v>215325</v>
      </c>
      <c r="M2243">
        <v>0.45</v>
      </c>
      <c r="N2243" t="s">
        <v>96</v>
      </c>
      <c r="O2243" s="1" t="d">
        <v>2021-05-08</v>
      </c>
    </row>
    <row r="2244" spans="1:15" x14ac:dyDescent="0.3">
      <c r="A2244" t="s">
        <v>227</v>
      </c>
      <c r="B2244">
        <v>1185732</v>
      </c>
      <c r="C2244" t="s">
        <v>267</v>
      </c>
      <c r="D2244" t="s">
        <v>16</v>
      </c>
      <c r="E2244" t="s">
        <v>105</v>
      </c>
      <c r="F2244" t="s">
        <v>263</v>
      </c>
      <c r="G2244" t="s">
        <v>19</v>
      </c>
      <c r="H2244" t="s">
        <v>27</v>
      </c>
      <c r="I2244">
        <v>55</v>
      </c>
      <c r="J2244">
        <v>575</v>
      </c>
      <c r="K2244">
        <v>316250</v>
      </c>
      <c r="L2244">
        <v>110687.5</v>
      </c>
      <c r="M2244">
        <v>0.35</v>
      </c>
      <c r="N2244" t="s">
        <v>96</v>
      </c>
      <c r="O2244" s="1" t="d">
        <v>2021-05-08</v>
      </c>
    </row>
    <row r="2245" spans="1:15" x14ac:dyDescent="0.3">
      <c r="A2245" t="s">
        <v>227</v>
      </c>
      <c r="B2245">
        <v>1185732</v>
      </c>
      <c r="C2245" t="s">
        <v>267</v>
      </c>
      <c r="D2245" t="s">
        <v>16</v>
      </c>
      <c r="E2245" t="s">
        <v>105</v>
      </c>
      <c r="F2245" t="s">
        <v>263</v>
      </c>
      <c r="G2245" t="s">
        <v>23</v>
      </c>
      <c r="H2245" t="s">
        <v>25</v>
      </c>
      <c r="I2245">
        <v>50</v>
      </c>
      <c r="J2245">
        <v>550</v>
      </c>
      <c r="K2245">
        <v>275000</v>
      </c>
      <c r="L2245">
        <v>68750</v>
      </c>
      <c r="M2245">
        <v>0.25</v>
      </c>
      <c r="N2245" t="s">
        <v>96</v>
      </c>
      <c r="O2245" s="1" t="d">
        <v>2021-05-08</v>
      </c>
    </row>
    <row r="2246" spans="1:15" x14ac:dyDescent="0.3">
      <c r="A2246" t="s">
        <v>227</v>
      </c>
      <c r="B2246">
        <v>1185732</v>
      </c>
      <c r="C2246" t="s">
        <v>267</v>
      </c>
      <c r="D2246" t="s">
        <v>16</v>
      </c>
      <c r="E2246" t="s">
        <v>105</v>
      </c>
      <c r="F2246" t="s">
        <v>263</v>
      </c>
      <c r="G2246" t="s">
        <v>23</v>
      </c>
      <c r="H2246" t="s">
        <v>27</v>
      </c>
      <c r="I2246">
        <v>50</v>
      </c>
      <c r="J2246">
        <v>500</v>
      </c>
      <c r="K2246">
        <v>250000</v>
      </c>
      <c r="L2246">
        <v>75000</v>
      </c>
      <c r="M2246">
        <v>0.3</v>
      </c>
      <c r="N2246" t="s">
        <v>96</v>
      </c>
      <c r="O2246" s="1" t="d">
        <v>2021-05-08</v>
      </c>
    </row>
    <row r="2247" spans="1:15" x14ac:dyDescent="0.3">
      <c r="A2247" t="s">
        <v>227</v>
      </c>
      <c r="B2247">
        <v>1185732</v>
      </c>
      <c r="C2247" t="s">
        <v>267</v>
      </c>
      <c r="D2247" t="s">
        <v>16</v>
      </c>
      <c r="E2247" t="s">
        <v>105</v>
      </c>
      <c r="F2247" t="s">
        <v>263</v>
      </c>
      <c r="G2247" t="s">
        <v>19</v>
      </c>
      <c r="H2247" t="s">
        <v>20</v>
      </c>
      <c r="I2247">
        <v>60</v>
      </c>
      <c r="J2247">
        <v>525</v>
      </c>
      <c r="K2247">
        <v>315000</v>
      </c>
      <c r="L2247">
        <v>110250</v>
      </c>
      <c r="M2247">
        <v>0.35</v>
      </c>
      <c r="N2247" t="s">
        <v>96</v>
      </c>
      <c r="O2247" s="1" t="d">
        <v>2021-05-08</v>
      </c>
    </row>
    <row r="2248" spans="1:15" x14ac:dyDescent="0.3">
      <c r="A2248" t="s">
        <v>227</v>
      </c>
      <c r="B2248">
        <v>1185732</v>
      </c>
      <c r="C2248" t="s">
        <v>267</v>
      </c>
      <c r="D2248" t="s">
        <v>16</v>
      </c>
      <c r="E2248" t="s">
        <v>105</v>
      </c>
      <c r="F2248" t="s">
        <v>263</v>
      </c>
      <c r="G2248" t="s">
        <v>23</v>
      </c>
      <c r="H2248" t="s">
        <v>20</v>
      </c>
      <c r="I2248">
        <v>65</v>
      </c>
      <c r="J2248">
        <v>625</v>
      </c>
      <c r="K2248">
        <v>406250</v>
      </c>
      <c r="L2248">
        <v>203125</v>
      </c>
      <c r="M2248">
        <v>0.5</v>
      </c>
      <c r="N2248" t="s">
        <v>96</v>
      </c>
      <c r="O2248" s="1" t="d">
        <v>2021-05-08</v>
      </c>
    </row>
    <row r="2249" spans="1:15" x14ac:dyDescent="0.3">
      <c r="A2249" t="s">
        <v>227</v>
      </c>
      <c r="B2249">
        <v>1185732</v>
      </c>
      <c r="C2249" t="s">
        <v>268</v>
      </c>
      <c r="D2249" t="s">
        <v>16</v>
      </c>
      <c r="E2249" t="s">
        <v>105</v>
      </c>
      <c r="F2249" t="s">
        <v>263</v>
      </c>
      <c r="G2249" t="s">
        <v>19</v>
      </c>
      <c r="H2249" t="s">
        <v>25</v>
      </c>
      <c r="I2249">
        <v>60</v>
      </c>
      <c r="J2249">
        <v>875</v>
      </c>
      <c r="K2249">
        <v>525000</v>
      </c>
      <c r="L2249">
        <v>236250</v>
      </c>
      <c r="M2249">
        <v>0.45</v>
      </c>
      <c r="N2249" t="s">
        <v>96</v>
      </c>
      <c r="O2249" s="1" t="d">
        <v>2021-06-10</v>
      </c>
    </row>
    <row r="2250" spans="1:15" x14ac:dyDescent="0.3">
      <c r="A2250" t="s">
        <v>227</v>
      </c>
      <c r="B2250">
        <v>1185732</v>
      </c>
      <c r="C2250" t="s">
        <v>268</v>
      </c>
      <c r="D2250" t="s">
        <v>16</v>
      </c>
      <c r="E2250" t="s">
        <v>105</v>
      </c>
      <c r="F2250" t="s">
        <v>263</v>
      </c>
      <c r="G2250" t="s">
        <v>19</v>
      </c>
      <c r="H2250" t="s">
        <v>27</v>
      </c>
      <c r="I2250">
        <v>55</v>
      </c>
      <c r="J2250">
        <v>625</v>
      </c>
      <c r="K2250">
        <v>343750</v>
      </c>
      <c r="L2250">
        <v>120312.5</v>
      </c>
      <c r="M2250">
        <v>0.35</v>
      </c>
      <c r="N2250" t="s">
        <v>96</v>
      </c>
      <c r="O2250" s="1" t="d">
        <v>2021-06-10</v>
      </c>
    </row>
    <row r="2251" spans="1:15" x14ac:dyDescent="0.3">
      <c r="A2251" t="s">
        <v>227</v>
      </c>
      <c r="B2251">
        <v>1185732</v>
      </c>
      <c r="C2251" t="s">
        <v>268</v>
      </c>
      <c r="D2251" t="s">
        <v>16</v>
      </c>
      <c r="E2251" t="s">
        <v>105</v>
      </c>
      <c r="F2251" t="s">
        <v>263</v>
      </c>
      <c r="G2251" t="s">
        <v>23</v>
      </c>
      <c r="H2251" t="s">
        <v>25</v>
      </c>
      <c r="I2251">
        <v>50</v>
      </c>
      <c r="J2251">
        <v>600</v>
      </c>
      <c r="K2251">
        <v>300000</v>
      </c>
      <c r="L2251">
        <v>75000</v>
      </c>
      <c r="M2251">
        <v>0.25</v>
      </c>
      <c r="N2251" t="s">
        <v>96</v>
      </c>
      <c r="O2251" s="1" t="d">
        <v>2021-06-10</v>
      </c>
    </row>
    <row r="2252" spans="1:15" x14ac:dyDescent="0.3">
      <c r="A2252" t="s">
        <v>227</v>
      </c>
      <c r="B2252">
        <v>1185732</v>
      </c>
      <c r="C2252" t="s">
        <v>268</v>
      </c>
      <c r="D2252" t="s">
        <v>16</v>
      </c>
      <c r="E2252" t="s">
        <v>105</v>
      </c>
      <c r="F2252" t="s">
        <v>263</v>
      </c>
      <c r="G2252" t="s">
        <v>23</v>
      </c>
      <c r="H2252" t="s">
        <v>27</v>
      </c>
      <c r="I2252">
        <v>50</v>
      </c>
      <c r="J2252">
        <v>575</v>
      </c>
      <c r="K2252">
        <v>287500</v>
      </c>
      <c r="L2252">
        <v>86250</v>
      </c>
      <c r="M2252">
        <v>0.3</v>
      </c>
      <c r="N2252" t="s">
        <v>96</v>
      </c>
      <c r="O2252" s="1" t="d">
        <v>2021-06-10</v>
      </c>
    </row>
    <row r="2253" spans="1:15" x14ac:dyDescent="0.3">
      <c r="A2253" t="s">
        <v>227</v>
      </c>
      <c r="B2253">
        <v>1185732</v>
      </c>
      <c r="C2253" t="s">
        <v>268</v>
      </c>
      <c r="D2253" t="s">
        <v>16</v>
      </c>
      <c r="E2253" t="s">
        <v>105</v>
      </c>
      <c r="F2253" t="s">
        <v>263</v>
      </c>
      <c r="G2253" t="s">
        <v>19</v>
      </c>
      <c r="H2253" t="s">
        <v>20</v>
      </c>
      <c r="I2253">
        <v>65</v>
      </c>
      <c r="J2253">
        <v>575</v>
      </c>
      <c r="K2253">
        <v>373750</v>
      </c>
      <c r="L2253">
        <v>130812.5</v>
      </c>
      <c r="M2253">
        <v>0.35</v>
      </c>
      <c r="N2253" t="s">
        <v>96</v>
      </c>
      <c r="O2253" s="1" t="d">
        <v>2021-06-10</v>
      </c>
    </row>
    <row r="2254" spans="1:15" x14ac:dyDescent="0.3">
      <c r="A2254" t="s">
        <v>227</v>
      </c>
      <c r="B2254">
        <v>1185732</v>
      </c>
      <c r="C2254" t="s">
        <v>268</v>
      </c>
      <c r="D2254" t="s">
        <v>16</v>
      </c>
      <c r="E2254" t="s">
        <v>105</v>
      </c>
      <c r="F2254" t="s">
        <v>263</v>
      </c>
      <c r="G2254" t="s">
        <v>23</v>
      </c>
      <c r="H2254" t="s">
        <v>20</v>
      </c>
      <c r="I2254">
        <v>70</v>
      </c>
      <c r="J2254">
        <v>725</v>
      </c>
      <c r="K2254">
        <v>507500</v>
      </c>
      <c r="L2254">
        <v>253750</v>
      </c>
      <c r="M2254">
        <v>0.5</v>
      </c>
      <c r="N2254" t="s">
        <v>96</v>
      </c>
      <c r="O2254" s="1" t="d">
        <v>2021-06-10</v>
      </c>
    </row>
    <row r="2255" spans="1:15" x14ac:dyDescent="0.3">
      <c r="A2255" t="s">
        <v>227</v>
      </c>
      <c r="B2255">
        <v>1185732</v>
      </c>
      <c r="C2255" t="s">
        <v>269</v>
      </c>
      <c r="D2255" t="s">
        <v>16</v>
      </c>
      <c r="E2255" t="s">
        <v>105</v>
      </c>
      <c r="F2255" t="s">
        <v>263</v>
      </c>
      <c r="G2255" t="s">
        <v>19</v>
      </c>
      <c r="H2255" t="s">
        <v>25</v>
      </c>
      <c r="I2255">
        <v>65</v>
      </c>
      <c r="J2255">
        <v>950</v>
      </c>
      <c r="K2255">
        <v>617500</v>
      </c>
      <c r="L2255">
        <v>277875</v>
      </c>
      <c r="M2255">
        <v>0.45</v>
      </c>
      <c r="N2255" t="s">
        <v>96</v>
      </c>
      <c r="O2255" s="1" t="d">
        <v>2021-07-08</v>
      </c>
    </row>
    <row r="2256" spans="1:15" x14ac:dyDescent="0.3">
      <c r="A2256" t="s">
        <v>227</v>
      </c>
      <c r="B2256">
        <v>1185732</v>
      </c>
      <c r="C2256" t="s">
        <v>269</v>
      </c>
      <c r="D2256" t="s">
        <v>16</v>
      </c>
      <c r="E2256" t="s">
        <v>105</v>
      </c>
      <c r="F2256" t="s">
        <v>263</v>
      </c>
      <c r="G2256" t="s">
        <v>19</v>
      </c>
      <c r="H2256" t="s">
        <v>27</v>
      </c>
      <c r="I2256">
        <v>60</v>
      </c>
      <c r="J2256">
        <v>700</v>
      </c>
      <c r="K2256">
        <v>420000</v>
      </c>
      <c r="L2256">
        <v>147000</v>
      </c>
      <c r="M2256">
        <v>0.35</v>
      </c>
      <c r="N2256" t="s">
        <v>96</v>
      </c>
      <c r="O2256" s="1" t="d">
        <v>2021-07-08</v>
      </c>
    </row>
    <row r="2257" spans="1:15" x14ac:dyDescent="0.3">
      <c r="A2257" t="s">
        <v>227</v>
      </c>
      <c r="B2257">
        <v>1185732</v>
      </c>
      <c r="C2257" t="s">
        <v>269</v>
      </c>
      <c r="D2257" t="s">
        <v>16</v>
      </c>
      <c r="E2257" t="s">
        <v>105</v>
      </c>
      <c r="F2257" t="s">
        <v>263</v>
      </c>
      <c r="G2257" t="s">
        <v>23</v>
      </c>
      <c r="H2257" t="s">
        <v>25</v>
      </c>
      <c r="I2257">
        <v>55</v>
      </c>
      <c r="J2257">
        <v>625</v>
      </c>
      <c r="K2257">
        <v>343750</v>
      </c>
      <c r="L2257">
        <v>85937.5</v>
      </c>
      <c r="M2257">
        <v>0.25</v>
      </c>
      <c r="N2257" t="s">
        <v>96</v>
      </c>
      <c r="O2257" s="1" t="d">
        <v>2021-07-08</v>
      </c>
    </row>
    <row r="2258" spans="1:15" x14ac:dyDescent="0.3">
      <c r="A2258" t="s">
        <v>227</v>
      </c>
      <c r="B2258">
        <v>1185732</v>
      </c>
      <c r="C2258" t="s">
        <v>269</v>
      </c>
      <c r="D2258" t="s">
        <v>16</v>
      </c>
      <c r="E2258" t="s">
        <v>105</v>
      </c>
      <c r="F2258" t="s">
        <v>263</v>
      </c>
      <c r="G2258" t="s">
        <v>23</v>
      </c>
      <c r="H2258" t="s">
        <v>27</v>
      </c>
      <c r="I2258">
        <v>55</v>
      </c>
      <c r="J2258">
        <v>575</v>
      </c>
      <c r="K2258">
        <v>316250</v>
      </c>
      <c r="L2258">
        <v>94875</v>
      </c>
      <c r="M2258">
        <v>0.3</v>
      </c>
      <c r="N2258" t="s">
        <v>96</v>
      </c>
      <c r="O2258" s="1" t="d">
        <v>2021-07-08</v>
      </c>
    </row>
    <row r="2259" spans="1:15" x14ac:dyDescent="0.3">
      <c r="A2259" t="s">
        <v>227</v>
      </c>
      <c r="B2259">
        <v>1185732</v>
      </c>
      <c r="C2259" t="s">
        <v>269</v>
      </c>
      <c r="D2259" t="s">
        <v>16</v>
      </c>
      <c r="E2259" t="s">
        <v>105</v>
      </c>
      <c r="F2259" t="s">
        <v>263</v>
      </c>
      <c r="G2259" t="s">
        <v>19</v>
      </c>
      <c r="H2259" t="s">
        <v>20</v>
      </c>
      <c r="I2259">
        <v>65</v>
      </c>
      <c r="J2259">
        <v>600</v>
      </c>
      <c r="K2259">
        <v>390000</v>
      </c>
      <c r="L2259">
        <v>136500</v>
      </c>
      <c r="M2259">
        <v>0.35</v>
      </c>
      <c r="N2259" t="s">
        <v>96</v>
      </c>
      <c r="O2259" s="1" t="d">
        <v>2021-07-08</v>
      </c>
    </row>
    <row r="2260" spans="1:15" x14ac:dyDescent="0.3">
      <c r="A2260" t="s">
        <v>227</v>
      </c>
      <c r="B2260">
        <v>1185732</v>
      </c>
      <c r="C2260" t="s">
        <v>269</v>
      </c>
      <c r="D2260" t="s">
        <v>16</v>
      </c>
      <c r="E2260" t="s">
        <v>105</v>
      </c>
      <c r="F2260" t="s">
        <v>263</v>
      </c>
      <c r="G2260" t="s">
        <v>23</v>
      </c>
      <c r="H2260" t="s">
        <v>20</v>
      </c>
      <c r="I2260">
        <v>70</v>
      </c>
      <c r="J2260">
        <v>775</v>
      </c>
      <c r="K2260">
        <v>542500</v>
      </c>
      <c r="L2260">
        <v>271250</v>
      </c>
      <c r="M2260">
        <v>0.5</v>
      </c>
      <c r="N2260" t="s">
        <v>96</v>
      </c>
      <c r="O2260" s="1" t="d">
        <v>2021-07-08</v>
      </c>
    </row>
    <row r="2261" spans="1:15" x14ac:dyDescent="0.3">
      <c r="A2261" t="s">
        <v>227</v>
      </c>
      <c r="B2261">
        <v>1185732</v>
      </c>
      <c r="C2261" t="s">
        <v>270</v>
      </c>
      <c r="D2261" t="s">
        <v>16</v>
      </c>
      <c r="E2261" t="s">
        <v>105</v>
      </c>
      <c r="F2261" t="s">
        <v>263</v>
      </c>
      <c r="G2261" t="s">
        <v>19</v>
      </c>
      <c r="H2261" t="s">
        <v>25</v>
      </c>
      <c r="I2261">
        <v>65</v>
      </c>
      <c r="J2261">
        <v>925</v>
      </c>
      <c r="K2261">
        <v>601250</v>
      </c>
      <c r="L2261">
        <v>270562.5</v>
      </c>
      <c r="M2261">
        <v>0.45</v>
      </c>
      <c r="N2261" t="s">
        <v>96</v>
      </c>
      <c r="O2261" s="1" t="d">
        <v>2021-08-09</v>
      </c>
    </row>
    <row r="2262" spans="1:15" x14ac:dyDescent="0.3">
      <c r="A2262" t="s">
        <v>227</v>
      </c>
      <c r="B2262">
        <v>1185732</v>
      </c>
      <c r="C2262" t="s">
        <v>270</v>
      </c>
      <c r="D2262" t="s">
        <v>16</v>
      </c>
      <c r="E2262" t="s">
        <v>105</v>
      </c>
      <c r="F2262" t="s">
        <v>263</v>
      </c>
      <c r="G2262" t="s">
        <v>19</v>
      </c>
      <c r="H2262" t="s">
        <v>27</v>
      </c>
      <c r="I2262">
        <v>60</v>
      </c>
      <c r="J2262">
        <v>700</v>
      </c>
      <c r="K2262">
        <v>420000</v>
      </c>
      <c r="L2262">
        <v>147000</v>
      </c>
      <c r="M2262">
        <v>0.35</v>
      </c>
      <c r="N2262" t="s">
        <v>96</v>
      </c>
      <c r="O2262" s="1" t="d">
        <v>2021-08-09</v>
      </c>
    </row>
    <row r="2263" spans="1:15" x14ac:dyDescent="0.3">
      <c r="A2263" t="s">
        <v>227</v>
      </c>
      <c r="B2263">
        <v>1185732</v>
      </c>
      <c r="C2263" t="s">
        <v>270</v>
      </c>
      <c r="D2263" t="s">
        <v>16</v>
      </c>
      <c r="E2263" t="s">
        <v>105</v>
      </c>
      <c r="F2263" t="s">
        <v>263</v>
      </c>
      <c r="G2263" t="s">
        <v>23</v>
      </c>
      <c r="H2263" t="s">
        <v>25</v>
      </c>
      <c r="I2263">
        <v>55</v>
      </c>
      <c r="J2263">
        <v>625</v>
      </c>
      <c r="K2263">
        <v>343750</v>
      </c>
      <c r="L2263">
        <v>85937.5</v>
      </c>
      <c r="M2263">
        <v>0.25</v>
      </c>
      <c r="N2263" t="s">
        <v>96</v>
      </c>
      <c r="O2263" s="1" t="d">
        <v>2021-08-09</v>
      </c>
    </row>
    <row r="2264" spans="1:15" x14ac:dyDescent="0.3">
      <c r="A2264" t="s">
        <v>227</v>
      </c>
      <c r="B2264">
        <v>1185732</v>
      </c>
      <c r="C2264" t="s">
        <v>270</v>
      </c>
      <c r="D2264" t="s">
        <v>16</v>
      </c>
      <c r="E2264" t="s">
        <v>105</v>
      </c>
      <c r="F2264" t="s">
        <v>263</v>
      </c>
      <c r="G2264" t="s">
        <v>23</v>
      </c>
      <c r="H2264" t="s">
        <v>27</v>
      </c>
      <c r="I2264">
        <v>45</v>
      </c>
      <c r="J2264">
        <v>575</v>
      </c>
      <c r="K2264">
        <v>258750</v>
      </c>
      <c r="L2264">
        <v>77625</v>
      </c>
      <c r="M2264">
        <v>0.3</v>
      </c>
      <c r="N2264" t="s">
        <v>96</v>
      </c>
      <c r="O2264" s="1" t="d">
        <v>2021-08-09</v>
      </c>
    </row>
    <row r="2265" spans="1:15" x14ac:dyDescent="0.3">
      <c r="A2265" t="s">
        <v>227</v>
      </c>
      <c r="B2265">
        <v>1185732</v>
      </c>
      <c r="C2265" t="s">
        <v>270</v>
      </c>
      <c r="D2265" t="s">
        <v>16</v>
      </c>
      <c r="E2265" t="s">
        <v>105</v>
      </c>
      <c r="F2265" t="s">
        <v>263</v>
      </c>
      <c r="G2265" t="s">
        <v>19</v>
      </c>
      <c r="H2265" t="s">
        <v>20</v>
      </c>
      <c r="I2265">
        <v>55</v>
      </c>
      <c r="J2265">
        <v>550</v>
      </c>
      <c r="K2265">
        <v>302500</v>
      </c>
      <c r="L2265">
        <v>105875</v>
      </c>
      <c r="M2265">
        <v>0.35</v>
      </c>
      <c r="N2265" t="s">
        <v>96</v>
      </c>
      <c r="O2265" s="1" t="d">
        <v>2021-08-09</v>
      </c>
    </row>
    <row r="2266" spans="1:15" x14ac:dyDescent="0.3">
      <c r="A2266" t="s">
        <v>227</v>
      </c>
      <c r="B2266">
        <v>1185732</v>
      </c>
      <c r="C2266" t="s">
        <v>270</v>
      </c>
      <c r="D2266" t="s">
        <v>16</v>
      </c>
      <c r="E2266" t="s">
        <v>105</v>
      </c>
      <c r="F2266" t="s">
        <v>263</v>
      </c>
      <c r="G2266" t="s">
        <v>23</v>
      </c>
      <c r="H2266" t="s">
        <v>20</v>
      </c>
      <c r="I2266">
        <v>60</v>
      </c>
      <c r="J2266">
        <v>725</v>
      </c>
      <c r="K2266">
        <v>435000</v>
      </c>
      <c r="L2266">
        <v>217500</v>
      </c>
      <c r="M2266">
        <v>0.5</v>
      </c>
      <c r="N2266" t="s">
        <v>96</v>
      </c>
      <c r="O2266" s="1" t="d">
        <v>2021-08-09</v>
      </c>
    </row>
    <row r="2267" spans="1:15" x14ac:dyDescent="0.3">
      <c r="A2267" t="s">
        <v>227</v>
      </c>
      <c r="B2267">
        <v>1185732</v>
      </c>
      <c r="C2267" t="s">
        <v>271</v>
      </c>
      <c r="D2267" t="s">
        <v>16</v>
      </c>
      <c r="E2267" t="s">
        <v>105</v>
      </c>
      <c r="F2267" t="s">
        <v>263</v>
      </c>
      <c r="G2267" t="s">
        <v>19</v>
      </c>
      <c r="H2267" t="s">
        <v>25</v>
      </c>
      <c r="I2267">
        <v>55</v>
      </c>
      <c r="J2267">
        <v>850</v>
      </c>
      <c r="K2267">
        <v>467500</v>
      </c>
      <c r="L2267">
        <v>210375</v>
      </c>
      <c r="M2267">
        <v>0.45</v>
      </c>
      <c r="N2267" t="s">
        <v>96</v>
      </c>
      <c r="O2267" s="1" t="d">
        <v>2021-09-08</v>
      </c>
    </row>
    <row r="2268" spans="1:15" x14ac:dyDescent="0.3">
      <c r="A2268" t="s">
        <v>227</v>
      </c>
      <c r="B2268">
        <v>1185732</v>
      </c>
      <c r="C2268" t="s">
        <v>271</v>
      </c>
      <c r="D2268" t="s">
        <v>16</v>
      </c>
      <c r="E2268" t="s">
        <v>105</v>
      </c>
      <c r="F2268" t="s">
        <v>263</v>
      </c>
      <c r="G2268" t="s">
        <v>19</v>
      </c>
      <c r="H2268" t="s">
        <v>27</v>
      </c>
      <c r="I2268">
        <v>50</v>
      </c>
      <c r="J2268">
        <v>650</v>
      </c>
      <c r="K2268">
        <v>325000</v>
      </c>
      <c r="L2268">
        <v>113750</v>
      </c>
      <c r="M2268">
        <v>0.35</v>
      </c>
      <c r="N2268" t="s">
        <v>96</v>
      </c>
      <c r="O2268" s="1" t="d">
        <v>2021-09-08</v>
      </c>
    </row>
    <row r="2269" spans="1:15" x14ac:dyDescent="0.3">
      <c r="A2269" t="s">
        <v>227</v>
      </c>
      <c r="B2269">
        <v>1185732</v>
      </c>
      <c r="C2269" t="s">
        <v>271</v>
      </c>
      <c r="D2269" t="s">
        <v>16</v>
      </c>
      <c r="E2269" t="s">
        <v>105</v>
      </c>
      <c r="F2269" t="s">
        <v>263</v>
      </c>
      <c r="G2269" t="s">
        <v>23</v>
      </c>
      <c r="H2269" t="s">
        <v>25</v>
      </c>
      <c r="I2269">
        <v>45</v>
      </c>
      <c r="J2269">
        <v>550</v>
      </c>
      <c r="K2269">
        <v>247500</v>
      </c>
      <c r="L2269">
        <v>61875</v>
      </c>
      <c r="M2269">
        <v>0.25</v>
      </c>
      <c r="N2269" t="s">
        <v>96</v>
      </c>
      <c r="O2269" s="1" t="d">
        <v>2021-09-08</v>
      </c>
    </row>
    <row r="2270" spans="1:15" x14ac:dyDescent="0.3">
      <c r="A2270" t="s">
        <v>227</v>
      </c>
      <c r="B2270">
        <v>1185732</v>
      </c>
      <c r="C2270" t="s">
        <v>271</v>
      </c>
      <c r="D2270" t="s">
        <v>16</v>
      </c>
      <c r="E2270" t="s">
        <v>105</v>
      </c>
      <c r="F2270" t="s">
        <v>263</v>
      </c>
      <c r="G2270" t="s">
        <v>23</v>
      </c>
      <c r="H2270" t="s">
        <v>27</v>
      </c>
      <c r="I2270">
        <v>45</v>
      </c>
      <c r="J2270">
        <v>525</v>
      </c>
      <c r="K2270">
        <v>236250</v>
      </c>
      <c r="L2270">
        <v>70875</v>
      </c>
      <c r="M2270">
        <v>0.3</v>
      </c>
      <c r="N2270" t="s">
        <v>96</v>
      </c>
      <c r="O2270" s="1" t="d">
        <v>2021-09-08</v>
      </c>
    </row>
    <row r="2271" spans="1:15" x14ac:dyDescent="0.3">
      <c r="A2271" t="s">
        <v>227</v>
      </c>
      <c r="B2271">
        <v>1185732</v>
      </c>
      <c r="C2271" t="s">
        <v>271</v>
      </c>
      <c r="D2271" t="s">
        <v>16</v>
      </c>
      <c r="E2271" t="s">
        <v>105</v>
      </c>
      <c r="F2271" t="s">
        <v>263</v>
      </c>
      <c r="G2271" t="s">
        <v>19</v>
      </c>
      <c r="H2271" t="s">
        <v>20</v>
      </c>
      <c r="I2271">
        <v>55</v>
      </c>
      <c r="J2271">
        <v>525</v>
      </c>
      <c r="K2271">
        <v>288750</v>
      </c>
      <c r="L2271">
        <v>101062.5</v>
      </c>
      <c r="M2271">
        <v>0.35</v>
      </c>
      <c r="N2271" t="s">
        <v>96</v>
      </c>
      <c r="O2271" s="1" t="d">
        <v>2021-09-08</v>
      </c>
    </row>
    <row r="2272" spans="1:15" x14ac:dyDescent="0.3">
      <c r="A2272" t="s">
        <v>227</v>
      </c>
      <c r="B2272">
        <v>1185732</v>
      </c>
      <c r="C2272" t="s">
        <v>271</v>
      </c>
      <c r="D2272" t="s">
        <v>16</v>
      </c>
      <c r="E2272" t="s">
        <v>105</v>
      </c>
      <c r="F2272" t="s">
        <v>263</v>
      </c>
      <c r="G2272" t="s">
        <v>23</v>
      </c>
      <c r="H2272" t="s">
        <v>20</v>
      </c>
      <c r="I2272">
        <v>60</v>
      </c>
      <c r="J2272">
        <v>625</v>
      </c>
      <c r="K2272">
        <v>375000</v>
      </c>
      <c r="L2272">
        <v>187500</v>
      </c>
      <c r="M2272">
        <v>0.5</v>
      </c>
      <c r="N2272" t="s">
        <v>96</v>
      </c>
      <c r="O2272" s="1" t="d">
        <v>2021-09-08</v>
      </c>
    </row>
    <row r="2273" spans="1:15" x14ac:dyDescent="0.3">
      <c r="A2273" t="s">
        <v>227</v>
      </c>
      <c r="B2273">
        <v>1185732</v>
      </c>
      <c r="C2273" t="s">
        <v>272</v>
      </c>
      <c r="D2273" t="s">
        <v>16</v>
      </c>
      <c r="E2273" t="s">
        <v>105</v>
      </c>
      <c r="F2273" t="s">
        <v>263</v>
      </c>
      <c r="G2273" t="s">
        <v>19</v>
      </c>
      <c r="H2273" t="s">
        <v>25</v>
      </c>
      <c r="I2273">
        <v>60</v>
      </c>
      <c r="J2273">
        <v>800</v>
      </c>
      <c r="K2273">
        <v>480000</v>
      </c>
      <c r="L2273">
        <v>216000</v>
      </c>
      <c r="M2273">
        <v>0.45</v>
      </c>
      <c r="N2273" t="s">
        <v>96</v>
      </c>
      <c r="O2273" s="1" t="d">
        <v>2021-10-10</v>
      </c>
    </row>
    <row r="2274" spans="1:15" x14ac:dyDescent="0.3">
      <c r="A2274" t="s">
        <v>227</v>
      </c>
      <c r="B2274">
        <v>1185732</v>
      </c>
      <c r="C2274" t="s">
        <v>272</v>
      </c>
      <c r="D2274" t="s">
        <v>16</v>
      </c>
      <c r="E2274" t="s">
        <v>105</v>
      </c>
      <c r="F2274" t="s">
        <v>263</v>
      </c>
      <c r="G2274" t="s">
        <v>19</v>
      </c>
      <c r="H2274" t="s">
        <v>27</v>
      </c>
      <c r="I2274">
        <v>50</v>
      </c>
      <c r="J2274">
        <v>625</v>
      </c>
      <c r="K2274">
        <v>312500</v>
      </c>
      <c r="L2274">
        <v>109375</v>
      </c>
      <c r="M2274">
        <v>0.35</v>
      </c>
      <c r="N2274" t="s">
        <v>96</v>
      </c>
      <c r="O2274" s="1" t="d">
        <v>2021-10-10</v>
      </c>
    </row>
    <row r="2275" spans="1:15" x14ac:dyDescent="0.3">
      <c r="A2275" t="s">
        <v>227</v>
      </c>
      <c r="B2275">
        <v>1185732</v>
      </c>
      <c r="C2275" t="s">
        <v>272</v>
      </c>
      <c r="D2275" t="s">
        <v>16</v>
      </c>
      <c r="E2275" t="s">
        <v>105</v>
      </c>
      <c r="F2275" t="s">
        <v>263</v>
      </c>
      <c r="G2275" t="s">
        <v>23</v>
      </c>
      <c r="H2275" t="s">
        <v>25</v>
      </c>
      <c r="I2275">
        <v>50</v>
      </c>
      <c r="J2275">
        <v>525</v>
      </c>
      <c r="K2275">
        <v>262500</v>
      </c>
      <c r="L2275">
        <v>65625</v>
      </c>
      <c r="M2275">
        <v>0.25</v>
      </c>
      <c r="N2275" t="s">
        <v>96</v>
      </c>
      <c r="O2275" s="1" t="d">
        <v>2021-10-10</v>
      </c>
    </row>
    <row r="2276" spans="1:15" x14ac:dyDescent="0.3">
      <c r="A2276" t="s">
        <v>227</v>
      </c>
      <c r="B2276">
        <v>1185732</v>
      </c>
      <c r="C2276" t="s">
        <v>272</v>
      </c>
      <c r="D2276" t="s">
        <v>16</v>
      </c>
      <c r="E2276" t="s">
        <v>105</v>
      </c>
      <c r="F2276" t="s">
        <v>263</v>
      </c>
      <c r="G2276" t="s">
        <v>23</v>
      </c>
      <c r="H2276" t="s">
        <v>27</v>
      </c>
      <c r="I2276">
        <v>50</v>
      </c>
      <c r="J2276">
        <v>500</v>
      </c>
      <c r="K2276">
        <v>250000</v>
      </c>
      <c r="L2276">
        <v>75000</v>
      </c>
      <c r="M2276">
        <v>0.3</v>
      </c>
      <c r="N2276" t="s">
        <v>96</v>
      </c>
      <c r="O2276" s="1" t="d">
        <v>2021-10-10</v>
      </c>
    </row>
    <row r="2277" spans="1:15" x14ac:dyDescent="0.3">
      <c r="A2277" t="s">
        <v>227</v>
      </c>
      <c r="B2277">
        <v>1185732</v>
      </c>
      <c r="C2277" t="s">
        <v>272</v>
      </c>
      <c r="D2277" t="s">
        <v>16</v>
      </c>
      <c r="E2277" t="s">
        <v>105</v>
      </c>
      <c r="F2277" t="s">
        <v>263</v>
      </c>
      <c r="G2277" t="s">
        <v>19</v>
      </c>
      <c r="H2277" t="s">
        <v>20</v>
      </c>
      <c r="I2277">
        <v>60</v>
      </c>
      <c r="J2277">
        <v>500</v>
      </c>
      <c r="K2277">
        <v>300000</v>
      </c>
      <c r="L2277">
        <v>105000</v>
      </c>
      <c r="M2277">
        <v>0.35</v>
      </c>
      <c r="N2277" t="s">
        <v>96</v>
      </c>
      <c r="O2277" s="1" t="d">
        <v>2021-10-10</v>
      </c>
    </row>
    <row r="2278" spans="1:15" x14ac:dyDescent="0.3">
      <c r="A2278" t="s">
        <v>227</v>
      </c>
      <c r="B2278">
        <v>1185732</v>
      </c>
      <c r="C2278" t="s">
        <v>272</v>
      </c>
      <c r="D2278" t="s">
        <v>16</v>
      </c>
      <c r="E2278" t="s">
        <v>105</v>
      </c>
      <c r="F2278" t="s">
        <v>263</v>
      </c>
      <c r="G2278" t="s">
        <v>23</v>
      </c>
      <c r="H2278" t="s">
        <v>20</v>
      </c>
      <c r="I2278">
        <v>65</v>
      </c>
      <c r="J2278">
        <v>625</v>
      </c>
      <c r="K2278">
        <v>406250</v>
      </c>
      <c r="L2278">
        <v>203125</v>
      </c>
      <c r="M2278">
        <v>0.5</v>
      </c>
      <c r="N2278" t="s">
        <v>96</v>
      </c>
      <c r="O2278" s="1" t="d">
        <v>2021-10-10</v>
      </c>
    </row>
    <row r="2279" spans="1:15" x14ac:dyDescent="0.3">
      <c r="A2279" t="s">
        <v>227</v>
      </c>
      <c r="B2279">
        <v>1185732</v>
      </c>
      <c r="C2279" t="s">
        <v>38</v>
      </c>
      <c r="D2279" t="s">
        <v>16</v>
      </c>
      <c r="E2279" t="s">
        <v>105</v>
      </c>
      <c r="F2279" t="s">
        <v>263</v>
      </c>
      <c r="G2279" t="s">
        <v>19</v>
      </c>
      <c r="H2279" t="s">
        <v>25</v>
      </c>
      <c r="I2279">
        <v>60</v>
      </c>
      <c r="J2279">
        <v>775</v>
      </c>
      <c r="K2279">
        <v>465000</v>
      </c>
      <c r="L2279">
        <v>209250</v>
      </c>
      <c r="M2279">
        <v>0.45</v>
      </c>
      <c r="N2279" t="s">
        <v>96</v>
      </c>
      <c r="O2279" s="1" t="d">
        <v>2021-11-09</v>
      </c>
    </row>
    <row r="2280" spans="1:15" x14ac:dyDescent="0.3">
      <c r="A2280" t="s">
        <v>227</v>
      </c>
      <c r="B2280">
        <v>1185732</v>
      </c>
      <c r="C2280" t="s">
        <v>38</v>
      </c>
      <c r="D2280" t="s">
        <v>16</v>
      </c>
      <c r="E2280" t="s">
        <v>105</v>
      </c>
      <c r="F2280" t="s">
        <v>263</v>
      </c>
      <c r="G2280" t="s">
        <v>19</v>
      </c>
      <c r="H2280" t="s">
        <v>27</v>
      </c>
      <c r="I2280">
        <v>50</v>
      </c>
      <c r="J2280">
        <v>600</v>
      </c>
      <c r="K2280">
        <v>300000</v>
      </c>
      <c r="L2280">
        <v>105000</v>
      </c>
      <c r="M2280">
        <v>0.35</v>
      </c>
      <c r="N2280" t="s">
        <v>96</v>
      </c>
      <c r="O2280" s="1" t="d">
        <v>2021-11-09</v>
      </c>
    </row>
    <row r="2281" spans="1:15" x14ac:dyDescent="0.3">
      <c r="A2281" t="s">
        <v>227</v>
      </c>
      <c r="B2281">
        <v>1185732</v>
      </c>
      <c r="C2281" t="s">
        <v>38</v>
      </c>
      <c r="D2281" t="s">
        <v>16</v>
      </c>
      <c r="E2281" t="s">
        <v>105</v>
      </c>
      <c r="F2281" t="s">
        <v>263</v>
      </c>
      <c r="G2281" t="s">
        <v>23</v>
      </c>
      <c r="H2281" t="s">
        <v>25</v>
      </c>
      <c r="I2281">
        <v>50</v>
      </c>
      <c r="J2281">
        <v>545</v>
      </c>
      <c r="K2281">
        <v>272500</v>
      </c>
      <c r="L2281">
        <v>68125</v>
      </c>
      <c r="M2281">
        <v>0.25</v>
      </c>
      <c r="N2281" t="s">
        <v>96</v>
      </c>
      <c r="O2281" s="1" t="d">
        <v>2021-11-09</v>
      </c>
    </row>
    <row r="2282" spans="1:15" x14ac:dyDescent="0.3">
      <c r="A2282" t="s">
        <v>227</v>
      </c>
      <c r="B2282">
        <v>1185732</v>
      </c>
      <c r="C2282" t="s">
        <v>38</v>
      </c>
      <c r="D2282" t="s">
        <v>16</v>
      </c>
      <c r="E2282" t="s">
        <v>105</v>
      </c>
      <c r="F2282" t="s">
        <v>263</v>
      </c>
      <c r="G2282" t="s">
        <v>23</v>
      </c>
      <c r="H2282" t="s">
        <v>27</v>
      </c>
      <c r="I2282">
        <v>50</v>
      </c>
      <c r="J2282">
        <v>575</v>
      </c>
      <c r="K2282">
        <v>287500</v>
      </c>
      <c r="L2282">
        <v>86250</v>
      </c>
      <c r="M2282">
        <v>0.3</v>
      </c>
      <c r="N2282" t="s">
        <v>96</v>
      </c>
      <c r="O2282" s="1" t="d">
        <v>2021-11-09</v>
      </c>
    </row>
    <row r="2283" spans="1:15" x14ac:dyDescent="0.3">
      <c r="A2283" t="s">
        <v>227</v>
      </c>
      <c r="B2283">
        <v>1185732</v>
      </c>
      <c r="C2283" t="s">
        <v>38</v>
      </c>
      <c r="D2283" t="s">
        <v>16</v>
      </c>
      <c r="E2283" t="s">
        <v>105</v>
      </c>
      <c r="F2283" t="s">
        <v>263</v>
      </c>
      <c r="G2283" t="s">
        <v>19</v>
      </c>
      <c r="H2283" t="s">
        <v>20</v>
      </c>
      <c r="I2283">
        <v>65</v>
      </c>
      <c r="J2283">
        <v>550</v>
      </c>
      <c r="K2283">
        <v>357500</v>
      </c>
      <c r="L2283">
        <v>125125</v>
      </c>
      <c r="M2283">
        <v>0.35</v>
      </c>
      <c r="N2283" t="s">
        <v>96</v>
      </c>
      <c r="O2283" s="1" t="d">
        <v>2021-11-09</v>
      </c>
    </row>
    <row r="2284" spans="1:15" x14ac:dyDescent="0.3">
      <c r="A2284" t="s">
        <v>227</v>
      </c>
      <c r="B2284">
        <v>1185732</v>
      </c>
      <c r="C2284" t="s">
        <v>38</v>
      </c>
      <c r="D2284" t="s">
        <v>16</v>
      </c>
      <c r="E2284" t="s">
        <v>105</v>
      </c>
      <c r="F2284" t="s">
        <v>263</v>
      </c>
      <c r="G2284" t="s">
        <v>23</v>
      </c>
      <c r="H2284" t="s">
        <v>20</v>
      </c>
      <c r="I2284">
        <v>70</v>
      </c>
      <c r="J2284">
        <v>650</v>
      </c>
      <c r="K2284">
        <v>455000</v>
      </c>
      <c r="L2284">
        <v>227500</v>
      </c>
      <c r="M2284">
        <v>0.5</v>
      </c>
      <c r="N2284" t="s">
        <v>96</v>
      </c>
      <c r="O2284" s="1" t="d">
        <v>2021-11-09</v>
      </c>
    </row>
    <row r="2285" spans="1:15" x14ac:dyDescent="0.3">
      <c r="A2285" t="s">
        <v>227</v>
      </c>
      <c r="B2285">
        <v>1185732</v>
      </c>
      <c r="C2285" t="s">
        <v>67</v>
      </c>
      <c r="D2285" t="s">
        <v>16</v>
      </c>
      <c r="E2285" t="s">
        <v>105</v>
      </c>
      <c r="F2285" t="s">
        <v>263</v>
      </c>
      <c r="G2285" t="s">
        <v>19</v>
      </c>
      <c r="H2285" t="s">
        <v>25</v>
      </c>
      <c r="I2285">
        <v>65</v>
      </c>
      <c r="J2285">
        <v>875</v>
      </c>
      <c r="K2285">
        <v>568750</v>
      </c>
      <c r="L2285">
        <v>255937.5</v>
      </c>
      <c r="M2285">
        <v>0.45</v>
      </c>
      <c r="N2285" t="s">
        <v>96</v>
      </c>
      <c r="O2285" s="1" t="d">
        <v>2021-12-08</v>
      </c>
    </row>
    <row r="2286" spans="1:15" x14ac:dyDescent="0.3">
      <c r="A2286" t="s">
        <v>227</v>
      </c>
      <c r="B2286">
        <v>1185732</v>
      </c>
      <c r="C2286" t="s">
        <v>67</v>
      </c>
      <c r="D2286" t="s">
        <v>16</v>
      </c>
      <c r="E2286" t="s">
        <v>105</v>
      </c>
      <c r="F2286" t="s">
        <v>263</v>
      </c>
      <c r="G2286" t="s">
        <v>19</v>
      </c>
      <c r="H2286" t="s">
        <v>27</v>
      </c>
      <c r="I2286">
        <v>55</v>
      </c>
      <c r="J2286">
        <v>675</v>
      </c>
      <c r="K2286">
        <v>371250</v>
      </c>
      <c r="L2286">
        <v>129937.5</v>
      </c>
      <c r="M2286">
        <v>0.35</v>
      </c>
      <c r="N2286" t="s">
        <v>96</v>
      </c>
      <c r="O2286" s="1" t="d">
        <v>2021-12-08</v>
      </c>
    </row>
    <row r="2287" spans="1:15" x14ac:dyDescent="0.3">
      <c r="A2287" t="s">
        <v>227</v>
      </c>
      <c r="B2287">
        <v>1185732</v>
      </c>
      <c r="C2287" t="s">
        <v>264</v>
      </c>
      <c r="D2287" t="s">
        <v>16</v>
      </c>
      <c r="E2287" t="s">
        <v>105</v>
      </c>
      <c r="F2287" t="s">
        <v>263</v>
      </c>
      <c r="G2287" t="s">
        <v>23</v>
      </c>
      <c r="H2287" t="s">
        <v>27</v>
      </c>
      <c r="I2287">
        <v>37</v>
      </c>
      <c r="J2287">
        <v>133</v>
      </c>
      <c r="K2287">
        <v>4921</v>
      </c>
      <c r="L2287">
        <v>2066.8200000000002</v>
      </c>
      <c r="M2287">
        <v>0.42</v>
      </c>
      <c r="N2287" t="s">
        <v>92</v>
      </c>
      <c r="O2287" s="1" t="d">
        <v>2021-02-10</v>
      </c>
    </row>
    <row r="2288" spans="1:15" x14ac:dyDescent="0.3">
      <c r="A2288" t="s">
        <v>227</v>
      </c>
      <c r="B2288">
        <v>1185732</v>
      </c>
      <c r="C2288" t="s">
        <v>264</v>
      </c>
      <c r="D2288" t="s">
        <v>16</v>
      </c>
      <c r="E2288" t="s">
        <v>105</v>
      </c>
      <c r="F2288" t="s">
        <v>263</v>
      </c>
      <c r="G2288" t="s">
        <v>19</v>
      </c>
      <c r="H2288" t="s">
        <v>20</v>
      </c>
      <c r="I2288">
        <v>50</v>
      </c>
      <c r="J2288">
        <v>154</v>
      </c>
      <c r="K2288">
        <v>7700</v>
      </c>
      <c r="L2288">
        <v>3542</v>
      </c>
      <c r="M2288">
        <v>0.46</v>
      </c>
      <c r="N2288" t="s">
        <v>92</v>
      </c>
      <c r="O2288" s="1" t="d">
        <v>2021-02-10</v>
      </c>
    </row>
    <row r="2289" spans="1:15" x14ac:dyDescent="0.3">
      <c r="A2289" t="s">
        <v>227</v>
      </c>
      <c r="B2289">
        <v>1185732</v>
      </c>
      <c r="C2289" t="s">
        <v>264</v>
      </c>
      <c r="D2289" t="s">
        <v>16</v>
      </c>
      <c r="E2289" t="s">
        <v>105</v>
      </c>
      <c r="F2289" t="s">
        <v>263</v>
      </c>
      <c r="G2289" t="s">
        <v>23</v>
      </c>
      <c r="H2289" t="s">
        <v>20</v>
      </c>
      <c r="I2289">
        <v>42</v>
      </c>
      <c r="J2289">
        <v>182</v>
      </c>
      <c r="K2289">
        <v>7644</v>
      </c>
      <c r="L2289">
        <v>4892.16</v>
      </c>
      <c r="M2289">
        <v>0.64</v>
      </c>
      <c r="N2289" t="s">
        <v>92</v>
      </c>
      <c r="O2289" s="1" t="d">
        <v>2021-02-10</v>
      </c>
    </row>
    <row r="2290" spans="1:15" x14ac:dyDescent="0.3">
      <c r="A2290" t="s">
        <v>227</v>
      </c>
      <c r="B2290">
        <v>1185732</v>
      </c>
      <c r="C2290" t="s">
        <v>265</v>
      </c>
      <c r="D2290" t="s">
        <v>16</v>
      </c>
      <c r="E2290" t="s">
        <v>105</v>
      </c>
      <c r="F2290" t="s">
        <v>263</v>
      </c>
      <c r="G2290" t="s">
        <v>19</v>
      </c>
      <c r="H2290" t="s">
        <v>25</v>
      </c>
      <c r="I2290">
        <v>44</v>
      </c>
      <c r="J2290">
        <v>252</v>
      </c>
      <c r="K2290">
        <v>11088</v>
      </c>
      <c r="L2290">
        <v>6541.92</v>
      </c>
      <c r="M2290">
        <v>0.59</v>
      </c>
      <c r="N2290" t="s">
        <v>92</v>
      </c>
      <c r="O2290" s="1" t="d">
        <v>2021-03-08</v>
      </c>
    </row>
    <row r="2291" spans="1:15" x14ac:dyDescent="0.3">
      <c r="A2291" t="s">
        <v>227</v>
      </c>
      <c r="B2291">
        <v>1185732</v>
      </c>
      <c r="C2291" t="s">
        <v>265</v>
      </c>
      <c r="D2291" t="s">
        <v>16</v>
      </c>
      <c r="E2291" t="s">
        <v>105</v>
      </c>
      <c r="F2291" t="s">
        <v>263</v>
      </c>
      <c r="G2291" t="s">
        <v>19</v>
      </c>
      <c r="H2291" t="s">
        <v>27</v>
      </c>
      <c r="I2291">
        <v>44</v>
      </c>
      <c r="J2291">
        <v>165</v>
      </c>
      <c r="K2291">
        <v>7260</v>
      </c>
      <c r="L2291">
        <v>3339.6</v>
      </c>
      <c r="M2291">
        <v>0.46</v>
      </c>
      <c r="N2291" t="s">
        <v>92</v>
      </c>
      <c r="O2291" s="1" t="d">
        <v>2021-03-08</v>
      </c>
    </row>
    <row r="2292" spans="1:15" x14ac:dyDescent="0.3">
      <c r="A2292" t="s">
        <v>227</v>
      </c>
      <c r="B2292">
        <v>1185732</v>
      </c>
      <c r="C2292" t="s">
        <v>265</v>
      </c>
      <c r="D2292" t="s">
        <v>16</v>
      </c>
      <c r="E2292" t="s">
        <v>105</v>
      </c>
      <c r="F2292" t="s">
        <v>263</v>
      </c>
      <c r="G2292" t="s">
        <v>23</v>
      </c>
      <c r="H2292" t="s">
        <v>25</v>
      </c>
      <c r="I2292">
        <v>33</v>
      </c>
      <c r="J2292">
        <v>161</v>
      </c>
      <c r="K2292">
        <v>5313</v>
      </c>
      <c r="L2292">
        <v>1912.68</v>
      </c>
      <c r="M2292">
        <v>0.36</v>
      </c>
      <c r="N2292" t="s">
        <v>92</v>
      </c>
      <c r="O2292" s="1" t="d">
        <v>2021-03-08</v>
      </c>
    </row>
    <row r="2293" spans="1:15" x14ac:dyDescent="0.3">
      <c r="A2293" t="s">
        <v>227</v>
      </c>
      <c r="B2293">
        <v>1185732</v>
      </c>
      <c r="C2293" t="s">
        <v>265</v>
      </c>
      <c r="D2293" t="s">
        <v>16</v>
      </c>
      <c r="E2293" t="s">
        <v>105</v>
      </c>
      <c r="F2293" t="s">
        <v>263</v>
      </c>
      <c r="G2293" t="s">
        <v>23</v>
      </c>
      <c r="H2293" t="s">
        <v>27</v>
      </c>
      <c r="I2293">
        <v>39</v>
      </c>
      <c r="J2293">
        <v>106</v>
      </c>
      <c r="K2293">
        <v>4134</v>
      </c>
      <c r="L2293">
        <v>1694.94</v>
      </c>
      <c r="M2293">
        <v>0.41</v>
      </c>
      <c r="N2293" t="s">
        <v>92</v>
      </c>
      <c r="O2293" s="1" t="d">
        <v>2021-03-08</v>
      </c>
    </row>
    <row r="2294" spans="1:15" x14ac:dyDescent="0.3">
      <c r="A2294" t="s">
        <v>227</v>
      </c>
      <c r="B2294">
        <v>1185732</v>
      </c>
      <c r="C2294" t="s">
        <v>265</v>
      </c>
      <c r="D2294" t="s">
        <v>16</v>
      </c>
      <c r="E2294" t="s">
        <v>105</v>
      </c>
      <c r="F2294" t="s">
        <v>263</v>
      </c>
      <c r="G2294" t="s">
        <v>19</v>
      </c>
      <c r="H2294" t="s">
        <v>20</v>
      </c>
      <c r="I2294">
        <v>51</v>
      </c>
      <c r="J2294">
        <v>133</v>
      </c>
      <c r="K2294">
        <v>6783</v>
      </c>
      <c r="L2294">
        <v>3323.67</v>
      </c>
      <c r="M2294">
        <v>0.49</v>
      </c>
      <c r="N2294" t="s">
        <v>92</v>
      </c>
      <c r="O2294" s="1" t="d">
        <v>2021-03-08</v>
      </c>
    </row>
    <row r="2295" spans="1:15" x14ac:dyDescent="0.3">
      <c r="A2295" t="s">
        <v>227</v>
      </c>
      <c r="B2295">
        <v>1185732</v>
      </c>
      <c r="C2295" t="s">
        <v>265</v>
      </c>
      <c r="D2295" t="s">
        <v>16</v>
      </c>
      <c r="E2295" t="s">
        <v>105</v>
      </c>
      <c r="F2295" t="s">
        <v>263</v>
      </c>
      <c r="G2295" t="s">
        <v>23</v>
      </c>
      <c r="H2295" t="s">
        <v>20</v>
      </c>
      <c r="I2295">
        <v>43</v>
      </c>
      <c r="J2295">
        <v>161</v>
      </c>
      <c r="K2295">
        <v>6923</v>
      </c>
      <c r="L2295">
        <v>4153.8</v>
      </c>
      <c r="M2295">
        <v>0.6</v>
      </c>
      <c r="N2295" t="s">
        <v>92</v>
      </c>
      <c r="O2295" s="1" t="d">
        <v>2021-03-08</v>
      </c>
    </row>
    <row r="2296" spans="1:15" x14ac:dyDescent="0.3">
      <c r="A2296" t="s">
        <v>227</v>
      </c>
      <c r="B2296">
        <v>1185732</v>
      </c>
      <c r="C2296" t="s">
        <v>266</v>
      </c>
      <c r="D2296" t="s">
        <v>16</v>
      </c>
      <c r="E2296" t="s">
        <v>105</v>
      </c>
      <c r="F2296" t="s">
        <v>263</v>
      </c>
      <c r="G2296" t="s">
        <v>19</v>
      </c>
      <c r="H2296" t="s">
        <v>25</v>
      </c>
      <c r="I2296">
        <v>42</v>
      </c>
      <c r="J2296">
        <v>248</v>
      </c>
      <c r="K2296">
        <v>10416</v>
      </c>
      <c r="L2296">
        <v>5832.96</v>
      </c>
      <c r="M2296">
        <v>0.56000000000000005</v>
      </c>
      <c r="N2296" t="s">
        <v>92</v>
      </c>
      <c r="O2296" s="1" t="d">
        <v>2021-04-09</v>
      </c>
    </row>
    <row r="2297" spans="1:15" x14ac:dyDescent="0.3">
      <c r="A2297" t="s">
        <v>227</v>
      </c>
      <c r="B2297">
        <v>1185732</v>
      </c>
      <c r="C2297" t="s">
        <v>266</v>
      </c>
      <c r="D2297" t="s">
        <v>16</v>
      </c>
      <c r="E2297" t="s">
        <v>105</v>
      </c>
      <c r="F2297" t="s">
        <v>263</v>
      </c>
      <c r="G2297" t="s">
        <v>19</v>
      </c>
      <c r="H2297" t="s">
        <v>27</v>
      </c>
      <c r="I2297">
        <v>43</v>
      </c>
      <c r="J2297">
        <v>147</v>
      </c>
      <c r="K2297">
        <v>6321</v>
      </c>
      <c r="L2297">
        <v>2844.45</v>
      </c>
      <c r="M2297">
        <v>0.45</v>
      </c>
      <c r="N2297" t="s">
        <v>92</v>
      </c>
      <c r="O2297" s="1" t="d">
        <v>2021-04-09</v>
      </c>
    </row>
    <row r="2298" spans="1:15" x14ac:dyDescent="0.3">
      <c r="A2298" t="s">
        <v>227</v>
      </c>
      <c r="B2298">
        <v>1185732</v>
      </c>
      <c r="C2298" t="s">
        <v>266</v>
      </c>
      <c r="D2298" t="s">
        <v>16</v>
      </c>
      <c r="E2298" t="s">
        <v>105</v>
      </c>
      <c r="F2298" t="s">
        <v>263</v>
      </c>
      <c r="G2298" t="s">
        <v>23</v>
      </c>
      <c r="H2298" t="s">
        <v>25</v>
      </c>
      <c r="I2298">
        <v>34</v>
      </c>
      <c r="J2298">
        <v>152</v>
      </c>
      <c r="K2298">
        <v>5168</v>
      </c>
      <c r="L2298">
        <v>1860.48</v>
      </c>
      <c r="M2298">
        <v>0.36</v>
      </c>
      <c r="N2298" t="s">
        <v>92</v>
      </c>
      <c r="O2298" s="1" t="d">
        <v>2021-04-09</v>
      </c>
    </row>
    <row r="2299" spans="1:15" x14ac:dyDescent="0.3">
      <c r="A2299" t="s">
        <v>227</v>
      </c>
      <c r="B2299">
        <v>1185732</v>
      </c>
      <c r="C2299" t="s">
        <v>266</v>
      </c>
      <c r="D2299" t="s">
        <v>16</v>
      </c>
      <c r="E2299" t="s">
        <v>105</v>
      </c>
      <c r="F2299" t="s">
        <v>263</v>
      </c>
      <c r="G2299" t="s">
        <v>23</v>
      </c>
      <c r="H2299" t="s">
        <v>27</v>
      </c>
      <c r="I2299">
        <v>37</v>
      </c>
      <c r="J2299">
        <v>135</v>
      </c>
      <c r="K2299">
        <v>4995</v>
      </c>
      <c r="L2299">
        <v>2047.95</v>
      </c>
      <c r="M2299">
        <v>0.41</v>
      </c>
      <c r="N2299" t="s">
        <v>92</v>
      </c>
      <c r="O2299" s="1" t="d">
        <v>2021-04-09</v>
      </c>
    </row>
    <row r="2300" spans="1:15" x14ac:dyDescent="0.3">
      <c r="A2300" t="s">
        <v>227</v>
      </c>
      <c r="B2300">
        <v>1185732</v>
      </c>
      <c r="C2300" t="s">
        <v>266</v>
      </c>
      <c r="D2300" t="s">
        <v>16</v>
      </c>
      <c r="E2300" t="s">
        <v>105</v>
      </c>
      <c r="F2300" t="s">
        <v>263</v>
      </c>
      <c r="G2300" t="s">
        <v>19</v>
      </c>
      <c r="H2300" t="s">
        <v>20</v>
      </c>
      <c r="I2300">
        <v>50</v>
      </c>
      <c r="J2300">
        <v>124</v>
      </c>
      <c r="K2300">
        <v>6200</v>
      </c>
      <c r="L2300">
        <v>2914</v>
      </c>
      <c r="M2300">
        <v>0.47</v>
      </c>
      <c r="N2300" t="s">
        <v>92</v>
      </c>
      <c r="O2300" s="1" t="d">
        <v>2021-04-09</v>
      </c>
    </row>
    <row r="2301" spans="1:15" x14ac:dyDescent="0.3">
      <c r="A2301" t="s">
        <v>227</v>
      </c>
      <c r="B2301">
        <v>1185732</v>
      </c>
      <c r="C2301" t="s">
        <v>266</v>
      </c>
      <c r="D2301" t="s">
        <v>16</v>
      </c>
      <c r="E2301" t="s">
        <v>105</v>
      </c>
      <c r="F2301" t="s">
        <v>263</v>
      </c>
      <c r="G2301" t="s">
        <v>23</v>
      </c>
      <c r="H2301" t="s">
        <v>20</v>
      </c>
      <c r="I2301">
        <v>41</v>
      </c>
      <c r="J2301">
        <v>156</v>
      </c>
      <c r="K2301">
        <v>6396</v>
      </c>
      <c r="L2301">
        <v>4157.3999999999996</v>
      </c>
      <c r="M2301">
        <v>0.65</v>
      </c>
      <c r="N2301" t="s">
        <v>92</v>
      </c>
      <c r="O2301" s="1" t="d">
        <v>2021-04-09</v>
      </c>
    </row>
    <row r="2302" spans="1:15" x14ac:dyDescent="0.3">
      <c r="A2302" t="s">
        <v>227</v>
      </c>
      <c r="B2302">
        <v>1185732</v>
      </c>
      <c r="C2302" t="s">
        <v>267</v>
      </c>
      <c r="D2302" t="s">
        <v>16</v>
      </c>
      <c r="E2302" t="s">
        <v>105</v>
      </c>
      <c r="F2302" t="s">
        <v>263</v>
      </c>
      <c r="G2302" t="s">
        <v>19</v>
      </c>
      <c r="H2302" t="s">
        <v>25</v>
      </c>
      <c r="I2302">
        <v>50</v>
      </c>
      <c r="J2302">
        <v>261</v>
      </c>
      <c r="K2302">
        <v>13050</v>
      </c>
      <c r="L2302">
        <v>7830</v>
      </c>
      <c r="M2302">
        <v>0.6</v>
      </c>
      <c r="N2302" t="s">
        <v>92</v>
      </c>
      <c r="O2302" s="1" t="d">
        <v>2021-05-08</v>
      </c>
    </row>
    <row r="2303" spans="1:15" x14ac:dyDescent="0.3">
      <c r="A2303" t="s">
        <v>227</v>
      </c>
      <c r="B2303">
        <v>1185732</v>
      </c>
      <c r="C2303" t="s">
        <v>267</v>
      </c>
      <c r="D2303" t="s">
        <v>16</v>
      </c>
      <c r="E2303" t="s">
        <v>105</v>
      </c>
      <c r="F2303" t="s">
        <v>263</v>
      </c>
      <c r="G2303" t="s">
        <v>19</v>
      </c>
      <c r="H2303" t="s">
        <v>27</v>
      </c>
      <c r="I2303">
        <v>53</v>
      </c>
      <c r="J2303">
        <v>161</v>
      </c>
      <c r="K2303">
        <v>8533</v>
      </c>
      <c r="L2303">
        <v>4010.51</v>
      </c>
      <c r="M2303">
        <v>0.47</v>
      </c>
      <c r="N2303" t="s">
        <v>92</v>
      </c>
      <c r="O2303" s="1" t="d">
        <v>2021-05-08</v>
      </c>
    </row>
    <row r="2304" spans="1:15" x14ac:dyDescent="0.3">
      <c r="A2304" t="s">
        <v>227</v>
      </c>
      <c r="B2304">
        <v>1185732</v>
      </c>
      <c r="C2304" t="s">
        <v>267</v>
      </c>
      <c r="D2304" t="s">
        <v>16</v>
      </c>
      <c r="E2304" t="s">
        <v>105</v>
      </c>
      <c r="F2304" t="s">
        <v>263</v>
      </c>
      <c r="G2304" t="s">
        <v>23</v>
      </c>
      <c r="H2304" t="s">
        <v>25</v>
      </c>
      <c r="I2304">
        <v>49</v>
      </c>
      <c r="J2304">
        <v>160</v>
      </c>
      <c r="K2304">
        <v>7840</v>
      </c>
      <c r="L2304">
        <v>2822.4</v>
      </c>
      <c r="M2304">
        <v>0.36</v>
      </c>
      <c r="N2304" t="s">
        <v>92</v>
      </c>
      <c r="O2304" s="1" t="d">
        <v>2021-05-08</v>
      </c>
    </row>
    <row r="2305" spans="1:15" x14ac:dyDescent="0.3">
      <c r="A2305" t="s">
        <v>227</v>
      </c>
      <c r="B2305">
        <v>1185732</v>
      </c>
      <c r="C2305" t="s">
        <v>267</v>
      </c>
      <c r="D2305" t="s">
        <v>16</v>
      </c>
      <c r="E2305" t="s">
        <v>105</v>
      </c>
      <c r="F2305" t="s">
        <v>263</v>
      </c>
      <c r="G2305" t="s">
        <v>23</v>
      </c>
      <c r="H2305" t="s">
        <v>27</v>
      </c>
      <c r="I2305">
        <v>47</v>
      </c>
      <c r="J2305">
        <v>130</v>
      </c>
      <c r="K2305">
        <v>6110</v>
      </c>
      <c r="L2305">
        <v>2444</v>
      </c>
      <c r="M2305">
        <v>0.4</v>
      </c>
      <c r="N2305" t="s">
        <v>92</v>
      </c>
      <c r="O2305" s="1" t="d">
        <v>2021-05-08</v>
      </c>
    </row>
    <row r="2306" spans="1:15" x14ac:dyDescent="0.3">
      <c r="A2306" t="s">
        <v>227</v>
      </c>
      <c r="B2306">
        <v>1185732</v>
      </c>
      <c r="C2306" t="s">
        <v>267</v>
      </c>
      <c r="D2306" t="s">
        <v>16</v>
      </c>
      <c r="E2306" t="s">
        <v>105</v>
      </c>
      <c r="F2306" t="s">
        <v>263</v>
      </c>
      <c r="G2306" t="s">
        <v>19</v>
      </c>
      <c r="H2306" t="s">
        <v>20</v>
      </c>
      <c r="I2306">
        <v>56</v>
      </c>
      <c r="J2306">
        <v>137</v>
      </c>
      <c r="K2306">
        <v>7672</v>
      </c>
      <c r="L2306">
        <v>3759.28</v>
      </c>
      <c r="M2306">
        <v>0.49</v>
      </c>
      <c r="N2306" t="s">
        <v>92</v>
      </c>
      <c r="O2306" s="1" t="d">
        <v>2021-05-08</v>
      </c>
    </row>
    <row r="2307" spans="1:15" x14ac:dyDescent="0.3">
      <c r="A2307" t="s">
        <v>227</v>
      </c>
      <c r="B2307">
        <v>1185732</v>
      </c>
      <c r="C2307" t="s">
        <v>267</v>
      </c>
      <c r="D2307" t="s">
        <v>16</v>
      </c>
      <c r="E2307" t="s">
        <v>105</v>
      </c>
      <c r="F2307" t="s">
        <v>263</v>
      </c>
      <c r="G2307" t="s">
        <v>23</v>
      </c>
      <c r="H2307" t="s">
        <v>20</v>
      </c>
      <c r="I2307">
        <v>59</v>
      </c>
      <c r="J2307">
        <v>169</v>
      </c>
      <c r="K2307">
        <v>9971</v>
      </c>
      <c r="L2307">
        <v>6281.73</v>
      </c>
      <c r="M2307">
        <v>0.63</v>
      </c>
      <c r="N2307" t="s">
        <v>92</v>
      </c>
      <c r="O2307" s="1" t="d">
        <v>2021-05-08</v>
      </c>
    </row>
    <row r="2308" spans="1:15" x14ac:dyDescent="0.3">
      <c r="A2308" t="s">
        <v>227</v>
      </c>
      <c r="B2308">
        <v>1185732</v>
      </c>
      <c r="C2308" t="s">
        <v>268</v>
      </c>
      <c r="D2308" t="s">
        <v>16</v>
      </c>
      <c r="E2308" t="s">
        <v>105</v>
      </c>
      <c r="F2308" t="s">
        <v>263</v>
      </c>
      <c r="G2308" t="s">
        <v>19</v>
      </c>
      <c r="H2308" t="s">
        <v>25</v>
      </c>
      <c r="I2308">
        <v>59</v>
      </c>
      <c r="J2308">
        <v>263</v>
      </c>
      <c r="K2308">
        <v>15517</v>
      </c>
      <c r="L2308">
        <v>8689.52</v>
      </c>
      <c r="M2308">
        <v>0.56000000000000005</v>
      </c>
      <c r="N2308" t="s">
        <v>92</v>
      </c>
      <c r="O2308" s="1" t="d">
        <v>2021-06-10</v>
      </c>
    </row>
    <row r="2309" spans="1:15" x14ac:dyDescent="0.3">
      <c r="A2309" t="s">
        <v>227</v>
      </c>
      <c r="B2309">
        <v>1185732</v>
      </c>
      <c r="C2309" t="s">
        <v>268</v>
      </c>
      <c r="D2309" t="s">
        <v>16</v>
      </c>
      <c r="E2309" t="s">
        <v>105</v>
      </c>
      <c r="F2309" t="s">
        <v>263</v>
      </c>
      <c r="G2309" t="s">
        <v>19</v>
      </c>
      <c r="H2309" t="s">
        <v>27</v>
      </c>
      <c r="I2309">
        <v>54</v>
      </c>
      <c r="J2309">
        <v>175</v>
      </c>
      <c r="K2309">
        <v>9450</v>
      </c>
      <c r="L2309">
        <v>4536</v>
      </c>
      <c r="M2309">
        <v>0.48</v>
      </c>
      <c r="N2309" t="s">
        <v>92</v>
      </c>
      <c r="O2309" s="1" t="d">
        <v>2021-06-10</v>
      </c>
    </row>
    <row r="2310" spans="1:15" x14ac:dyDescent="0.3">
      <c r="A2310" t="s">
        <v>227</v>
      </c>
      <c r="B2310">
        <v>1185732</v>
      </c>
      <c r="C2310" t="s">
        <v>268</v>
      </c>
      <c r="D2310" t="s">
        <v>16</v>
      </c>
      <c r="E2310" t="s">
        <v>105</v>
      </c>
      <c r="F2310" t="s">
        <v>263</v>
      </c>
      <c r="G2310" t="s">
        <v>23</v>
      </c>
      <c r="H2310" t="s">
        <v>25</v>
      </c>
      <c r="I2310">
        <v>48</v>
      </c>
      <c r="J2310">
        <v>150</v>
      </c>
      <c r="K2310">
        <v>7200</v>
      </c>
      <c r="L2310">
        <v>2736</v>
      </c>
      <c r="M2310">
        <v>0.38</v>
      </c>
      <c r="N2310" t="s">
        <v>92</v>
      </c>
      <c r="O2310" s="1" t="d">
        <v>2021-06-10</v>
      </c>
    </row>
    <row r="2311" spans="1:15" x14ac:dyDescent="0.3">
      <c r="A2311" t="s">
        <v>227</v>
      </c>
      <c r="B2311">
        <v>1185732</v>
      </c>
      <c r="C2311" t="s">
        <v>268</v>
      </c>
      <c r="D2311" t="s">
        <v>16</v>
      </c>
      <c r="E2311" t="s">
        <v>105</v>
      </c>
      <c r="F2311" t="s">
        <v>263</v>
      </c>
      <c r="G2311" t="s">
        <v>23</v>
      </c>
      <c r="H2311" t="s">
        <v>27</v>
      </c>
      <c r="I2311">
        <v>49</v>
      </c>
      <c r="J2311">
        <v>144</v>
      </c>
      <c r="K2311">
        <v>7056</v>
      </c>
      <c r="L2311">
        <v>2892.96</v>
      </c>
      <c r="M2311">
        <v>0.41</v>
      </c>
      <c r="N2311" t="s">
        <v>92</v>
      </c>
      <c r="O2311" s="1" t="d">
        <v>2021-06-10</v>
      </c>
    </row>
    <row r="2312" spans="1:15" x14ac:dyDescent="0.3">
      <c r="A2312" t="s">
        <v>227</v>
      </c>
      <c r="B2312">
        <v>1185732</v>
      </c>
      <c r="C2312" t="s">
        <v>268</v>
      </c>
      <c r="D2312" t="s">
        <v>16</v>
      </c>
      <c r="E2312" t="s">
        <v>105</v>
      </c>
      <c r="F2312" t="s">
        <v>263</v>
      </c>
      <c r="G2312" t="s">
        <v>19</v>
      </c>
      <c r="H2312" t="s">
        <v>20</v>
      </c>
      <c r="I2312">
        <v>62</v>
      </c>
      <c r="J2312">
        <v>150</v>
      </c>
      <c r="K2312">
        <v>9300</v>
      </c>
      <c r="L2312">
        <v>4557</v>
      </c>
      <c r="M2312">
        <v>0.49</v>
      </c>
      <c r="N2312" t="s">
        <v>92</v>
      </c>
      <c r="O2312" s="1" t="d">
        <v>2021-06-10</v>
      </c>
    </row>
    <row r="2313" spans="1:15" x14ac:dyDescent="0.3">
      <c r="A2313" t="s">
        <v>227</v>
      </c>
      <c r="B2313">
        <v>1185732</v>
      </c>
      <c r="C2313" t="s">
        <v>268</v>
      </c>
      <c r="D2313" t="s">
        <v>16</v>
      </c>
      <c r="E2313" t="s">
        <v>105</v>
      </c>
      <c r="F2313" t="s">
        <v>263</v>
      </c>
      <c r="G2313" t="s">
        <v>23</v>
      </c>
      <c r="H2313" t="s">
        <v>20</v>
      </c>
      <c r="I2313">
        <v>69</v>
      </c>
      <c r="J2313">
        <v>181</v>
      </c>
      <c r="K2313">
        <v>12489</v>
      </c>
      <c r="L2313">
        <v>7743.18</v>
      </c>
      <c r="M2313">
        <v>0.62</v>
      </c>
      <c r="N2313" t="s">
        <v>92</v>
      </c>
      <c r="O2313" s="1" t="d">
        <v>2021-06-10</v>
      </c>
    </row>
    <row r="2314" spans="1:15" x14ac:dyDescent="0.3">
      <c r="A2314" t="s">
        <v>227</v>
      </c>
      <c r="B2314">
        <v>1185732</v>
      </c>
      <c r="C2314" t="s">
        <v>269</v>
      </c>
      <c r="D2314" t="s">
        <v>16</v>
      </c>
      <c r="E2314" t="s">
        <v>105</v>
      </c>
      <c r="F2314" t="s">
        <v>263</v>
      </c>
      <c r="G2314" t="s">
        <v>19</v>
      </c>
      <c r="H2314" t="s">
        <v>25</v>
      </c>
      <c r="I2314">
        <v>59</v>
      </c>
      <c r="J2314">
        <v>247</v>
      </c>
      <c r="K2314">
        <v>14573</v>
      </c>
      <c r="L2314">
        <v>8015.15</v>
      </c>
      <c r="M2314">
        <v>0.55000000000000004</v>
      </c>
      <c r="N2314" t="s">
        <v>92</v>
      </c>
      <c r="O2314" s="1" t="d">
        <v>2021-07-08</v>
      </c>
    </row>
    <row r="2315" spans="1:15" x14ac:dyDescent="0.3">
      <c r="A2315" t="s">
        <v>227</v>
      </c>
      <c r="B2315">
        <v>1185732</v>
      </c>
      <c r="C2315" t="s">
        <v>269</v>
      </c>
      <c r="D2315" t="s">
        <v>16</v>
      </c>
      <c r="E2315" t="s">
        <v>105</v>
      </c>
      <c r="F2315" t="s">
        <v>263</v>
      </c>
      <c r="G2315" t="s">
        <v>19</v>
      </c>
      <c r="H2315" t="s">
        <v>27</v>
      </c>
      <c r="I2315">
        <v>56</v>
      </c>
      <c r="J2315">
        <v>196</v>
      </c>
      <c r="K2315">
        <v>10976</v>
      </c>
      <c r="L2315">
        <v>4939.2</v>
      </c>
      <c r="M2315">
        <v>0.45</v>
      </c>
      <c r="N2315" t="s">
        <v>92</v>
      </c>
      <c r="O2315" s="1" t="d">
        <v>2021-07-08</v>
      </c>
    </row>
    <row r="2316" spans="1:15" x14ac:dyDescent="0.3">
      <c r="A2316" t="s">
        <v>227</v>
      </c>
      <c r="B2316">
        <v>1185732</v>
      </c>
      <c r="C2316" t="s">
        <v>269</v>
      </c>
      <c r="D2316" t="s">
        <v>16</v>
      </c>
      <c r="E2316" t="s">
        <v>105</v>
      </c>
      <c r="F2316" t="s">
        <v>263</v>
      </c>
      <c r="G2316" t="s">
        <v>23</v>
      </c>
      <c r="H2316" t="s">
        <v>25</v>
      </c>
      <c r="I2316">
        <v>51</v>
      </c>
      <c r="J2316">
        <v>169</v>
      </c>
      <c r="K2316">
        <v>8619</v>
      </c>
      <c r="L2316">
        <v>3016.65</v>
      </c>
      <c r="M2316">
        <v>0.35</v>
      </c>
      <c r="N2316" t="s">
        <v>92</v>
      </c>
      <c r="O2316" s="1" t="d">
        <v>2021-07-08</v>
      </c>
    </row>
    <row r="2317" spans="1:15" x14ac:dyDescent="0.3">
      <c r="A2317" t="s">
        <v>227</v>
      </c>
      <c r="B2317">
        <v>1185732</v>
      </c>
      <c r="C2317" t="s">
        <v>269</v>
      </c>
      <c r="D2317" t="s">
        <v>16</v>
      </c>
      <c r="E2317" t="s">
        <v>105</v>
      </c>
      <c r="F2317" t="s">
        <v>263</v>
      </c>
      <c r="G2317" t="s">
        <v>23</v>
      </c>
      <c r="H2317" t="s">
        <v>27</v>
      </c>
      <c r="I2317">
        <v>53</v>
      </c>
      <c r="J2317">
        <v>150</v>
      </c>
      <c r="K2317">
        <v>7950</v>
      </c>
      <c r="L2317">
        <v>3418.5</v>
      </c>
      <c r="M2317">
        <v>0.43</v>
      </c>
      <c r="N2317" t="s">
        <v>92</v>
      </c>
      <c r="O2317" s="1" t="d">
        <v>2021-07-08</v>
      </c>
    </row>
    <row r="2318" spans="1:15" x14ac:dyDescent="0.3">
      <c r="A2318" t="s">
        <v>227</v>
      </c>
      <c r="B2318">
        <v>1185732</v>
      </c>
      <c r="C2318" t="s">
        <v>269</v>
      </c>
      <c r="D2318" t="s">
        <v>16</v>
      </c>
      <c r="E2318" t="s">
        <v>105</v>
      </c>
      <c r="F2318" t="s">
        <v>263</v>
      </c>
      <c r="G2318" t="s">
        <v>19</v>
      </c>
      <c r="H2318" t="s">
        <v>20</v>
      </c>
      <c r="I2318">
        <v>62</v>
      </c>
      <c r="J2318">
        <v>168</v>
      </c>
      <c r="K2318">
        <v>10416</v>
      </c>
      <c r="L2318">
        <v>4791.3599999999997</v>
      </c>
      <c r="M2318">
        <v>0.46</v>
      </c>
      <c r="N2318" t="s">
        <v>92</v>
      </c>
      <c r="O2318" s="1" t="d">
        <v>2021-07-08</v>
      </c>
    </row>
    <row r="2319" spans="1:15" x14ac:dyDescent="0.3">
      <c r="A2319" t="s">
        <v>227</v>
      </c>
      <c r="B2319">
        <v>1185732</v>
      </c>
      <c r="C2319" t="s">
        <v>269</v>
      </c>
      <c r="D2319" t="s">
        <v>16</v>
      </c>
      <c r="E2319" t="s">
        <v>105</v>
      </c>
      <c r="F2319" t="s">
        <v>263</v>
      </c>
      <c r="G2319" t="s">
        <v>23</v>
      </c>
      <c r="H2319" t="s">
        <v>20</v>
      </c>
      <c r="I2319">
        <v>66</v>
      </c>
      <c r="J2319">
        <v>194</v>
      </c>
      <c r="K2319">
        <v>12804</v>
      </c>
      <c r="L2319">
        <v>8322.6</v>
      </c>
      <c r="M2319">
        <v>0.65</v>
      </c>
      <c r="N2319" t="s">
        <v>92</v>
      </c>
      <c r="O2319" s="1" t="d">
        <v>2021-07-08</v>
      </c>
    </row>
    <row r="2320" spans="1:15" x14ac:dyDescent="0.3">
      <c r="A2320" t="s">
        <v>227</v>
      </c>
      <c r="B2320">
        <v>1185732</v>
      </c>
      <c r="C2320" t="s">
        <v>270</v>
      </c>
      <c r="D2320" t="s">
        <v>16</v>
      </c>
      <c r="E2320" t="s">
        <v>105</v>
      </c>
      <c r="F2320" t="s">
        <v>263</v>
      </c>
      <c r="G2320" t="s">
        <v>19</v>
      </c>
      <c r="H2320" t="s">
        <v>25</v>
      </c>
      <c r="I2320">
        <v>62</v>
      </c>
      <c r="J2320">
        <v>250</v>
      </c>
      <c r="K2320">
        <v>15500</v>
      </c>
      <c r="L2320">
        <v>8680</v>
      </c>
      <c r="M2320">
        <v>0.56000000000000005</v>
      </c>
      <c r="N2320" t="s">
        <v>92</v>
      </c>
      <c r="O2320" s="1" t="d">
        <v>2021-08-09</v>
      </c>
    </row>
    <row r="2321" spans="1:15" x14ac:dyDescent="0.3">
      <c r="A2321" t="s">
        <v>227</v>
      </c>
      <c r="B2321">
        <v>1185732</v>
      </c>
      <c r="C2321" t="s">
        <v>270</v>
      </c>
      <c r="D2321" t="s">
        <v>16</v>
      </c>
      <c r="E2321" t="s">
        <v>105</v>
      </c>
      <c r="F2321" t="s">
        <v>263</v>
      </c>
      <c r="G2321" t="s">
        <v>19</v>
      </c>
      <c r="H2321" t="s">
        <v>27</v>
      </c>
      <c r="I2321">
        <v>55</v>
      </c>
      <c r="J2321">
        <v>210</v>
      </c>
      <c r="K2321">
        <v>11550</v>
      </c>
      <c r="L2321">
        <v>5197.5</v>
      </c>
      <c r="M2321">
        <v>0.45</v>
      </c>
      <c r="N2321" t="s">
        <v>92</v>
      </c>
      <c r="O2321" s="1" t="d">
        <v>2021-08-09</v>
      </c>
    </row>
    <row r="2322" spans="1:15" x14ac:dyDescent="0.3">
      <c r="A2322" t="s">
        <v>227</v>
      </c>
      <c r="B2322">
        <v>1185732</v>
      </c>
      <c r="C2322" t="s">
        <v>270</v>
      </c>
      <c r="D2322" t="s">
        <v>16</v>
      </c>
      <c r="E2322" t="s">
        <v>105</v>
      </c>
      <c r="F2322" t="s">
        <v>263</v>
      </c>
      <c r="G2322" t="s">
        <v>23</v>
      </c>
      <c r="H2322" t="s">
        <v>25</v>
      </c>
      <c r="I2322">
        <v>51</v>
      </c>
      <c r="J2322">
        <v>188</v>
      </c>
      <c r="K2322">
        <v>9588</v>
      </c>
      <c r="L2322">
        <v>3451.68</v>
      </c>
      <c r="M2322">
        <v>0.36</v>
      </c>
      <c r="N2322" t="s">
        <v>92</v>
      </c>
      <c r="O2322" s="1" t="d">
        <v>2021-08-09</v>
      </c>
    </row>
    <row r="2323" spans="1:15" x14ac:dyDescent="0.3">
      <c r="A2323" t="s">
        <v>227</v>
      </c>
      <c r="B2323">
        <v>1185732</v>
      </c>
      <c r="C2323" t="s">
        <v>270</v>
      </c>
      <c r="D2323" t="s">
        <v>16</v>
      </c>
      <c r="E2323" t="s">
        <v>105</v>
      </c>
      <c r="F2323" t="s">
        <v>263</v>
      </c>
      <c r="G2323" t="s">
        <v>23</v>
      </c>
      <c r="H2323" t="s">
        <v>27</v>
      </c>
      <c r="I2323">
        <v>41</v>
      </c>
      <c r="J2323">
        <v>150</v>
      </c>
      <c r="K2323">
        <v>6150</v>
      </c>
      <c r="L2323">
        <v>2460</v>
      </c>
      <c r="M2323">
        <v>0.4</v>
      </c>
      <c r="N2323" t="s">
        <v>92</v>
      </c>
      <c r="O2323" s="1" t="d">
        <v>2021-08-09</v>
      </c>
    </row>
    <row r="2324" spans="1:15" x14ac:dyDescent="0.3">
      <c r="A2324" t="s">
        <v>227</v>
      </c>
      <c r="B2324">
        <v>1185732</v>
      </c>
      <c r="C2324" t="s">
        <v>270</v>
      </c>
      <c r="D2324" t="s">
        <v>16</v>
      </c>
      <c r="E2324" t="s">
        <v>105</v>
      </c>
      <c r="F2324" t="s">
        <v>263</v>
      </c>
      <c r="G2324" t="s">
        <v>19</v>
      </c>
      <c r="H2324" t="s">
        <v>20</v>
      </c>
      <c r="I2324">
        <v>52</v>
      </c>
      <c r="J2324">
        <v>149</v>
      </c>
      <c r="K2324">
        <v>7748</v>
      </c>
      <c r="L2324">
        <v>3719.04</v>
      </c>
      <c r="M2324">
        <v>0.48</v>
      </c>
      <c r="N2324" t="s">
        <v>92</v>
      </c>
      <c r="O2324" s="1" t="d">
        <v>2021-08-09</v>
      </c>
    </row>
    <row r="2325" spans="1:15" x14ac:dyDescent="0.3">
      <c r="A2325" t="s">
        <v>227</v>
      </c>
      <c r="B2325">
        <v>1185732</v>
      </c>
      <c r="C2325" t="s">
        <v>270</v>
      </c>
      <c r="D2325" t="s">
        <v>16</v>
      </c>
      <c r="E2325" t="s">
        <v>105</v>
      </c>
      <c r="F2325" t="s">
        <v>263</v>
      </c>
      <c r="G2325" t="s">
        <v>23</v>
      </c>
      <c r="H2325" t="s">
        <v>20</v>
      </c>
      <c r="I2325">
        <v>55</v>
      </c>
      <c r="J2325">
        <v>218</v>
      </c>
      <c r="K2325">
        <v>11990</v>
      </c>
      <c r="L2325">
        <v>7194</v>
      </c>
      <c r="M2325">
        <v>0.6</v>
      </c>
      <c r="N2325" t="s">
        <v>92</v>
      </c>
      <c r="O2325" s="1" t="d">
        <v>2021-08-09</v>
      </c>
    </row>
    <row r="2326" spans="1:15" x14ac:dyDescent="0.3">
      <c r="A2326" t="s">
        <v>227</v>
      </c>
      <c r="B2326">
        <v>1185732</v>
      </c>
      <c r="C2326" t="s">
        <v>271</v>
      </c>
      <c r="D2326" t="s">
        <v>16</v>
      </c>
      <c r="E2326" t="s">
        <v>105</v>
      </c>
      <c r="F2326" t="s">
        <v>263</v>
      </c>
      <c r="G2326" t="s">
        <v>19</v>
      </c>
      <c r="H2326" t="s">
        <v>25</v>
      </c>
      <c r="I2326">
        <v>50</v>
      </c>
      <c r="J2326">
        <v>238</v>
      </c>
      <c r="K2326">
        <v>11900</v>
      </c>
      <c r="L2326">
        <v>7021</v>
      </c>
      <c r="M2326">
        <v>0.59</v>
      </c>
      <c r="N2326" t="s">
        <v>92</v>
      </c>
      <c r="O2326" s="1" t="d">
        <v>2021-09-08</v>
      </c>
    </row>
    <row r="2327" spans="1:15" x14ac:dyDescent="0.3">
      <c r="A2327" t="s">
        <v>227</v>
      </c>
      <c r="B2327">
        <v>1185732</v>
      </c>
      <c r="C2327" t="s">
        <v>271</v>
      </c>
      <c r="D2327" t="s">
        <v>16</v>
      </c>
      <c r="E2327" t="s">
        <v>105</v>
      </c>
      <c r="F2327" t="s">
        <v>263</v>
      </c>
      <c r="G2327" t="s">
        <v>19</v>
      </c>
      <c r="H2327" t="s">
        <v>27</v>
      </c>
      <c r="I2327">
        <v>48</v>
      </c>
      <c r="J2327">
        <v>163</v>
      </c>
      <c r="K2327">
        <v>7824</v>
      </c>
      <c r="L2327">
        <v>3520.8</v>
      </c>
      <c r="M2327">
        <v>0.45</v>
      </c>
      <c r="N2327" t="s">
        <v>92</v>
      </c>
      <c r="O2327" s="1" t="d">
        <v>2021-09-08</v>
      </c>
    </row>
    <row r="2328" spans="1:15" x14ac:dyDescent="0.3">
      <c r="A2328" t="s">
        <v>227</v>
      </c>
      <c r="B2328">
        <v>1185732</v>
      </c>
      <c r="C2328" t="s">
        <v>271</v>
      </c>
      <c r="D2328" t="s">
        <v>16</v>
      </c>
      <c r="E2328" t="s">
        <v>105</v>
      </c>
      <c r="F2328" t="s">
        <v>263</v>
      </c>
      <c r="G2328" t="s">
        <v>23</v>
      </c>
      <c r="H2328" t="s">
        <v>25</v>
      </c>
      <c r="I2328">
        <v>41</v>
      </c>
      <c r="J2328">
        <v>138</v>
      </c>
      <c r="K2328">
        <v>5658</v>
      </c>
      <c r="L2328">
        <v>1980.3</v>
      </c>
      <c r="M2328">
        <v>0.35</v>
      </c>
      <c r="N2328" t="s">
        <v>92</v>
      </c>
      <c r="O2328" s="1" t="d">
        <v>2021-09-08</v>
      </c>
    </row>
    <row r="2329" spans="1:15" x14ac:dyDescent="0.3">
      <c r="A2329" t="s">
        <v>227</v>
      </c>
      <c r="B2329">
        <v>1185732</v>
      </c>
      <c r="C2329" t="s">
        <v>271</v>
      </c>
      <c r="D2329" t="s">
        <v>16</v>
      </c>
      <c r="E2329" t="s">
        <v>105</v>
      </c>
      <c r="F2329" t="s">
        <v>263</v>
      </c>
      <c r="G2329" t="s">
        <v>23</v>
      </c>
      <c r="H2329" t="s">
        <v>27</v>
      </c>
      <c r="I2329">
        <v>44</v>
      </c>
      <c r="J2329">
        <v>137</v>
      </c>
      <c r="K2329">
        <v>6028</v>
      </c>
      <c r="L2329">
        <v>2471.48</v>
      </c>
      <c r="M2329">
        <v>0.41</v>
      </c>
      <c r="N2329" t="s">
        <v>92</v>
      </c>
      <c r="O2329" s="1" t="d">
        <v>2021-09-08</v>
      </c>
    </row>
    <row r="2330" spans="1:15" x14ac:dyDescent="0.3">
      <c r="A2330" t="s">
        <v>227</v>
      </c>
      <c r="B2330">
        <v>1185732</v>
      </c>
      <c r="C2330" t="s">
        <v>271</v>
      </c>
      <c r="D2330" t="s">
        <v>16</v>
      </c>
      <c r="E2330" t="s">
        <v>105</v>
      </c>
      <c r="F2330" t="s">
        <v>263</v>
      </c>
      <c r="G2330" t="s">
        <v>19</v>
      </c>
      <c r="H2330" t="s">
        <v>20</v>
      </c>
      <c r="I2330">
        <v>51</v>
      </c>
      <c r="J2330">
        <v>131</v>
      </c>
      <c r="K2330">
        <v>6681</v>
      </c>
      <c r="L2330">
        <v>3206.88</v>
      </c>
      <c r="M2330">
        <v>0.48</v>
      </c>
      <c r="N2330" t="s">
        <v>92</v>
      </c>
      <c r="O2330" s="1" t="d">
        <v>2021-09-08</v>
      </c>
    </row>
    <row r="2331" spans="1:15" x14ac:dyDescent="0.3">
      <c r="A2331" t="s">
        <v>227</v>
      </c>
      <c r="B2331">
        <v>1185732</v>
      </c>
      <c r="C2331" t="s">
        <v>271</v>
      </c>
      <c r="D2331" t="s">
        <v>16</v>
      </c>
      <c r="E2331" t="s">
        <v>105</v>
      </c>
      <c r="F2331" t="s">
        <v>263</v>
      </c>
      <c r="G2331" t="s">
        <v>23</v>
      </c>
      <c r="H2331" t="s">
        <v>20</v>
      </c>
      <c r="I2331">
        <v>59</v>
      </c>
      <c r="J2331">
        <v>156</v>
      </c>
      <c r="K2331">
        <v>9204</v>
      </c>
      <c r="L2331">
        <v>5522.4</v>
      </c>
      <c r="M2331">
        <v>0.6</v>
      </c>
      <c r="N2331" t="s">
        <v>92</v>
      </c>
      <c r="O2331" s="1" t="d">
        <v>2021-09-08</v>
      </c>
    </row>
    <row r="2332" spans="1:15" x14ac:dyDescent="0.3">
      <c r="A2332" t="s">
        <v>227</v>
      </c>
      <c r="B2332">
        <v>1185732</v>
      </c>
      <c r="C2332" t="s">
        <v>272</v>
      </c>
      <c r="D2332" t="s">
        <v>16</v>
      </c>
      <c r="E2332" t="s">
        <v>105</v>
      </c>
      <c r="F2332" t="s">
        <v>263</v>
      </c>
      <c r="G2332" t="s">
        <v>19</v>
      </c>
      <c r="H2332" t="s">
        <v>25</v>
      </c>
      <c r="I2332">
        <v>57</v>
      </c>
      <c r="J2332">
        <v>208</v>
      </c>
      <c r="K2332">
        <v>11856</v>
      </c>
      <c r="L2332">
        <v>6757.92</v>
      </c>
      <c r="M2332">
        <v>0.56999999999999995</v>
      </c>
      <c r="N2332" t="s">
        <v>92</v>
      </c>
      <c r="O2332" s="1" t="d">
        <v>2021-10-10</v>
      </c>
    </row>
    <row r="2333" spans="1:15" x14ac:dyDescent="0.3">
      <c r="A2333" t="s">
        <v>227</v>
      </c>
      <c r="B2333">
        <v>1185732</v>
      </c>
      <c r="C2333" t="s">
        <v>272</v>
      </c>
      <c r="D2333" t="s">
        <v>16</v>
      </c>
      <c r="E2333" t="s">
        <v>105</v>
      </c>
      <c r="F2333" t="s">
        <v>263</v>
      </c>
      <c r="G2333" t="s">
        <v>19</v>
      </c>
      <c r="H2333" t="s">
        <v>27</v>
      </c>
      <c r="I2333">
        <v>46</v>
      </c>
      <c r="J2333">
        <v>156</v>
      </c>
      <c r="K2333">
        <v>7176</v>
      </c>
      <c r="L2333">
        <v>3300.96</v>
      </c>
      <c r="M2333">
        <v>0.46</v>
      </c>
      <c r="N2333" t="s">
        <v>92</v>
      </c>
      <c r="O2333" s="1" t="d">
        <v>2021-10-10</v>
      </c>
    </row>
    <row r="2334" spans="1:15" x14ac:dyDescent="0.3">
      <c r="A2334" t="s">
        <v>227</v>
      </c>
      <c r="B2334">
        <v>1185732</v>
      </c>
      <c r="C2334" t="s">
        <v>272</v>
      </c>
      <c r="D2334" t="s">
        <v>16</v>
      </c>
      <c r="E2334" t="s">
        <v>105</v>
      </c>
      <c r="F2334" t="s">
        <v>263</v>
      </c>
      <c r="G2334" t="s">
        <v>23</v>
      </c>
      <c r="H2334" t="s">
        <v>25</v>
      </c>
      <c r="I2334">
        <v>46</v>
      </c>
      <c r="J2334">
        <v>137</v>
      </c>
      <c r="K2334">
        <v>6302</v>
      </c>
      <c r="L2334">
        <v>2520.8000000000002</v>
      </c>
      <c r="M2334">
        <v>0.4</v>
      </c>
      <c r="N2334" t="s">
        <v>92</v>
      </c>
      <c r="O2334" s="1" t="d">
        <v>2021-10-10</v>
      </c>
    </row>
    <row r="2335" spans="1:15" x14ac:dyDescent="0.3">
      <c r="A2335" t="s">
        <v>227</v>
      </c>
      <c r="B2335">
        <v>1185732</v>
      </c>
      <c r="C2335" t="s">
        <v>272</v>
      </c>
      <c r="D2335" t="s">
        <v>16</v>
      </c>
      <c r="E2335" t="s">
        <v>105</v>
      </c>
      <c r="F2335" t="s">
        <v>263</v>
      </c>
      <c r="G2335" t="s">
        <v>23</v>
      </c>
      <c r="H2335" t="s">
        <v>27</v>
      </c>
      <c r="I2335">
        <v>45</v>
      </c>
      <c r="J2335">
        <v>135</v>
      </c>
      <c r="K2335">
        <v>6075</v>
      </c>
      <c r="L2335">
        <v>2490.75</v>
      </c>
      <c r="M2335">
        <v>0.41</v>
      </c>
      <c r="N2335" t="s">
        <v>92</v>
      </c>
      <c r="O2335" s="1" t="d">
        <v>2021-10-10</v>
      </c>
    </row>
    <row r="2336" spans="1:15" x14ac:dyDescent="0.3">
      <c r="A2336" t="s">
        <v>227</v>
      </c>
      <c r="B2336">
        <v>1185732</v>
      </c>
      <c r="C2336" t="s">
        <v>272</v>
      </c>
      <c r="D2336" t="s">
        <v>16</v>
      </c>
      <c r="E2336" t="s">
        <v>105</v>
      </c>
      <c r="F2336" t="s">
        <v>263</v>
      </c>
      <c r="G2336" t="s">
        <v>19</v>
      </c>
      <c r="H2336" t="s">
        <v>20</v>
      </c>
      <c r="I2336">
        <v>59</v>
      </c>
      <c r="J2336">
        <v>150</v>
      </c>
      <c r="K2336">
        <v>8850</v>
      </c>
      <c r="L2336">
        <v>4159.5</v>
      </c>
      <c r="M2336">
        <v>0.47</v>
      </c>
      <c r="N2336" t="s">
        <v>92</v>
      </c>
      <c r="O2336" s="1" t="d">
        <v>2021-10-10</v>
      </c>
    </row>
    <row r="2337" spans="1:15" x14ac:dyDescent="0.3">
      <c r="A2337" t="s">
        <v>227</v>
      </c>
      <c r="B2337">
        <v>1185732</v>
      </c>
      <c r="C2337" t="s">
        <v>272</v>
      </c>
      <c r="D2337" t="s">
        <v>16</v>
      </c>
      <c r="E2337" t="s">
        <v>105</v>
      </c>
      <c r="F2337" t="s">
        <v>263</v>
      </c>
      <c r="G2337" t="s">
        <v>23</v>
      </c>
      <c r="H2337" t="s">
        <v>20</v>
      </c>
      <c r="I2337">
        <v>64</v>
      </c>
      <c r="J2337">
        <v>156</v>
      </c>
      <c r="K2337">
        <v>9984</v>
      </c>
      <c r="L2337">
        <v>6190.08</v>
      </c>
      <c r="M2337">
        <v>0.62</v>
      </c>
      <c r="N2337" t="s">
        <v>92</v>
      </c>
      <c r="O2337" s="1" t="d">
        <v>2021-10-10</v>
      </c>
    </row>
    <row r="2338" spans="1:15" x14ac:dyDescent="0.3">
      <c r="A2338" t="s">
        <v>227</v>
      </c>
      <c r="B2338">
        <v>1185732</v>
      </c>
      <c r="C2338" t="s">
        <v>38</v>
      </c>
      <c r="D2338" t="s">
        <v>16</v>
      </c>
      <c r="E2338" t="s">
        <v>105</v>
      </c>
      <c r="F2338" t="s">
        <v>263</v>
      </c>
      <c r="G2338" t="s">
        <v>19</v>
      </c>
      <c r="H2338" t="s">
        <v>25</v>
      </c>
      <c r="I2338">
        <v>56</v>
      </c>
      <c r="J2338">
        <v>217</v>
      </c>
      <c r="K2338">
        <v>12152</v>
      </c>
      <c r="L2338">
        <v>6683.6</v>
      </c>
      <c r="M2338">
        <v>0.55000000000000004</v>
      </c>
      <c r="N2338" t="s">
        <v>92</v>
      </c>
      <c r="O2338" s="1" t="d">
        <v>2021-11-09</v>
      </c>
    </row>
    <row r="2339" spans="1:15" x14ac:dyDescent="0.3">
      <c r="A2339" t="s">
        <v>227</v>
      </c>
      <c r="B2339">
        <v>1185732</v>
      </c>
      <c r="C2339" t="s">
        <v>38</v>
      </c>
      <c r="D2339" t="s">
        <v>16</v>
      </c>
      <c r="E2339" t="s">
        <v>105</v>
      </c>
      <c r="F2339" t="s">
        <v>263</v>
      </c>
      <c r="G2339" t="s">
        <v>19</v>
      </c>
      <c r="H2339" t="s">
        <v>27</v>
      </c>
      <c r="I2339">
        <v>49</v>
      </c>
      <c r="J2339">
        <v>162</v>
      </c>
      <c r="K2339">
        <v>7938</v>
      </c>
      <c r="L2339">
        <v>3889.62</v>
      </c>
      <c r="M2339">
        <v>0.49</v>
      </c>
      <c r="N2339" t="s">
        <v>92</v>
      </c>
      <c r="O2339" s="1" t="d">
        <v>2021-11-09</v>
      </c>
    </row>
    <row r="2340" spans="1:15" x14ac:dyDescent="0.3">
      <c r="A2340" t="s">
        <v>227</v>
      </c>
      <c r="B2340">
        <v>1185732</v>
      </c>
      <c r="C2340" t="s">
        <v>38</v>
      </c>
      <c r="D2340" t="s">
        <v>16</v>
      </c>
      <c r="E2340" t="s">
        <v>105</v>
      </c>
      <c r="F2340" t="s">
        <v>263</v>
      </c>
      <c r="G2340" t="s">
        <v>23</v>
      </c>
      <c r="H2340" t="s">
        <v>25</v>
      </c>
      <c r="I2340">
        <v>45</v>
      </c>
      <c r="J2340">
        <v>147</v>
      </c>
      <c r="K2340">
        <v>6615</v>
      </c>
      <c r="L2340">
        <v>2381.4</v>
      </c>
      <c r="M2340">
        <v>0.36</v>
      </c>
      <c r="N2340" t="s">
        <v>92</v>
      </c>
      <c r="O2340" s="1" t="d">
        <v>2021-11-09</v>
      </c>
    </row>
    <row r="2341" spans="1:15" x14ac:dyDescent="0.3">
      <c r="A2341" t="s">
        <v>227</v>
      </c>
      <c r="B2341">
        <v>1185732</v>
      </c>
      <c r="C2341" t="s">
        <v>38</v>
      </c>
      <c r="D2341" t="s">
        <v>16</v>
      </c>
      <c r="E2341" t="s">
        <v>105</v>
      </c>
      <c r="F2341" t="s">
        <v>263</v>
      </c>
      <c r="G2341" t="s">
        <v>23</v>
      </c>
      <c r="H2341" t="s">
        <v>27</v>
      </c>
      <c r="I2341">
        <v>47</v>
      </c>
      <c r="J2341">
        <v>144</v>
      </c>
      <c r="K2341">
        <v>6768</v>
      </c>
      <c r="L2341">
        <v>2707.2</v>
      </c>
      <c r="M2341">
        <v>0.4</v>
      </c>
      <c r="N2341" t="s">
        <v>92</v>
      </c>
      <c r="O2341" s="1" t="d">
        <v>2021-11-09</v>
      </c>
    </row>
    <row r="2342" spans="1:15" x14ac:dyDescent="0.3">
      <c r="A2342" t="s">
        <v>227</v>
      </c>
      <c r="B2342">
        <v>1185732</v>
      </c>
      <c r="C2342" t="s">
        <v>38</v>
      </c>
      <c r="D2342" t="s">
        <v>16</v>
      </c>
      <c r="E2342" t="s">
        <v>105</v>
      </c>
      <c r="F2342" t="s">
        <v>263</v>
      </c>
      <c r="G2342" t="s">
        <v>19</v>
      </c>
      <c r="H2342" t="s">
        <v>20</v>
      </c>
      <c r="I2342">
        <v>62</v>
      </c>
      <c r="J2342">
        <v>154</v>
      </c>
      <c r="K2342">
        <v>9548</v>
      </c>
      <c r="L2342">
        <v>4296.6000000000004</v>
      </c>
      <c r="M2342">
        <v>0.45</v>
      </c>
      <c r="N2342" t="s">
        <v>92</v>
      </c>
      <c r="O2342" s="1" t="d">
        <v>2021-11-09</v>
      </c>
    </row>
    <row r="2343" spans="1:15" x14ac:dyDescent="0.3">
      <c r="A2343" t="s">
        <v>227</v>
      </c>
      <c r="B2343">
        <v>1185732</v>
      </c>
      <c r="C2343" t="s">
        <v>38</v>
      </c>
      <c r="D2343" t="s">
        <v>16</v>
      </c>
      <c r="E2343" t="s">
        <v>105</v>
      </c>
      <c r="F2343" t="s">
        <v>263</v>
      </c>
      <c r="G2343" t="s">
        <v>23</v>
      </c>
      <c r="H2343" t="s">
        <v>20</v>
      </c>
      <c r="I2343">
        <v>68</v>
      </c>
      <c r="J2343">
        <v>176</v>
      </c>
      <c r="K2343">
        <v>11968</v>
      </c>
      <c r="L2343">
        <v>7659.52</v>
      </c>
      <c r="M2343">
        <v>0.64</v>
      </c>
      <c r="N2343" t="s">
        <v>92</v>
      </c>
      <c r="O2343" s="1" t="d">
        <v>2021-11-09</v>
      </c>
    </row>
    <row r="2344" spans="1:15" x14ac:dyDescent="0.3">
      <c r="A2344" t="s">
        <v>227</v>
      </c>
      <c r="B2344">
        <v>1185732</v>
      </c>
      <c r="C2344" t="s">
        <v>67</v>
      </c>
      <c r="D2344" t="s">
        <v>16</v>
      </c>
      <c r="E2344" t="s">
        <v>105</v>
      </c>
      <c r="F2344" t="s">
        <v>263</v>
      </c>
      <c r="G2344" t="s">
        <v>19</v>
      </c>
      <c r="H2344" t="s">
        <v>25</v>
      </c>
      <c r="I2344">
        <v>59</v>
      </c>
      <c r="J2344">
        <v>245</v>
      </c>
      <c r="K2344">
        <v>14455</v>
      </c>
      <c r="L2344">
        <v>8383.9</v>
      </c>
      <c r="M2344">
        <v>0.57999999999999996</v>
      </c>
      <c r="N2344" t="s">
        <v>92</v>
      </c>
      <c r="O2344" s="1" t="d">
        <v>2021-12-08</v>
      </c>
    </row>
    <row r="2345" spans="1:15" x14ac:dyDescent="0.3">
      <c r="A2345" t="s">
        <v>227</v>
      </c>
      <c r="B2345">
        <v>1185732</v>
      </c>
      <c r="C2345" t="s">
        <v>67</v>
      </c>
      <c r="D2345" t="s">
        <v>16</v>
      </c>
      <c r="E2345" t="s">
        <v>105</v>
      </c>
      <c r="F2345" t="s">
        <v>263</v>
      </c>
      <c r="G2345" t="s">
        <v>19</v>
      </c>
      <c r="H2345" t="s">
        <v>27</v>
      </c>
      <c r="I2345">
        <v>51</v>
      </c>
      <c r="J2345">
        <v>169</v>
      </c>
      <c r="K2345">
        <v>8619</v>
      </c>
      <c r="L2345">
        <v>4309.5</v>
      </c>
      <c r="M2345">
        <v>0.5</v>
      </c>
      <c r="N2345" t="s">
        <v>92</v>
      </c>
      <c r="O2345" s="1" t="d">
        <v>2021-12-08</v>
      </c>
    </row>
    <row r="2346" spans="1:15" x14ac:dyDescent="0.3">
      <c r="A2346" t="s">
        <v>180</v>
      </c>
      <c r="B2346">
        <v>1185732</v>
      </c>
      <c r="C2346" t="s">
        <v>273</v>
      </c>
      <c r="D2346" t="s">
        <v>274</v>
      </c>
      <c r="E2346" t="s">
        <v>275</v>
      </c>
      <c r="F2346" t="s">
        <v>276</v>
      </c>
      <c r="G2346" t="s">
        <v>23</v>
      </c>
      <c r="H2346" t="s">
        <v>27</v>
      </c>
      <c r="I2346">
        <v>30</v>
      </c>
      <c r="J2346">
        <v>375</v>
      </c>
      <c r="K2346">
        <v>112500</v>
      </c>
      <c r="L2346">
        <v>45000</v>
      </c>
      <c r="M2346">
        <v>0.4</v>
      </c>
      <c r="N2346" t="s">
        <v>92</v>
      </c>
      <c r="O2346" s="1" t="d">
        <v>2021-02-11</v>
      </c>
    </row>
    <row r="2347" spans="1:15" x14ac:dyDescent="0.3">
      <c r="A2347" t="s">
        <v>180</v>
      </c>
      <c r="B2347">
        <v>1185732</v>
      </c>
      <c r="C2347" t="s">
        <v>273</v>
      </c>
      <c r="D2347" t="s">
        <v>274</v>
      </c>
      <c r="E2347" t="s">
        <v>275</v>
      </c>
      <c r="F2347" t="s">
        <v>276</v>
      </c>
      <c r="G2347" t="s">
        <v>19</v>
      </c>
      <c r="H2347" t="s">
        <v>20</v>
      </c>
      <c r="I2347">
        <v>45</v>
      </c>
      <c r="J2347">
        <v>450</v>
      </c>
      <c r="K2347">
        <v>202500</v>
      </c>
      <c r="L2347">
        <v>70875</v>
      </c>
      <c r="M2347">
        <v>0.35</v>
      </c>
      <c r="N2347" t="s">
        <v>92</v>
      </c>
      <c r="O2347" s="1" t="d">
        <v>2021-02-11</v>
      </c>
    </row>
    <row r="2348" spans="1:15" x14ac:dyDescent="0.3">
      <c r="A2348" t="s">
        <v>180</v>
      </c>
      <c r="B2348">
        <v>1185732</v>
      </c>
      <c r="C2348" t="s">
        <v>273</v>
      </c>
      <c r="D2348" t="s">
        <v>274</v>
      </c>
      <c r="E2348" t="s">
        <v>275</v>
      </c>
      <c r="F2348" t="s">
        <v>276</v>
      </c>
      <c r="G2348" t="s">
        <v>23</v>
      </c>
      <c r="H2348" t="s">
        <v>20</v>
      </c>
      <c r="I2348">
        <v>30</v>
      </c>
      <c r="J2348">
        <v>550</v>
      </c>
      <c r="K2348">
        <v>165000</v>
      </c>
      <c r="L2348">
        <v>82500</v>
      </c>
      <c r="M2348">
        <v>0.5</v>
      </c>
      <c r="N2348" t="s">
        <v>92</v>
      </c>
      <c r="O2348" s="1" t="d">
        <v>2021-02-11</v>
      </c>
    </row>
    <row r="2349" spans="1:15" x14ac:dyDescent="0.3">
      <c r="A2349" t="s">
        <v>180</v>
      </c>
      <c r="B2349">
        <v>1185732</v>
      </c>
      <c r="C2349" t="s">
        <v>277</v>
      </c>
      <c r="D2349" t="s">
        <v>274</v>
      </c>
      <c r="E2349" t="s">
        <v>275</v>
      </c>
      <c r="F2349" t="s">
        <v>276</v>
      </c>
      <c r="G2349" t="s">
        <v>19</v>
      </c>
      <c r="H2349" t="s">
        <v>25</v>
      </c>
      <c r="I2349">
        <v>30</v>
      </c>
      <c r="J2349">
        <v>770</v>
      </c>
      <c r="K2349">
        <v>231000</v>
      </c>
      <c r="L2349">
        <v>92400</v>
      </c>
      <c r="M2349">
        <v>0.4</v>
      </c>
      <c r="N2349" t="s">
        <v>92</v>
      </c>
      <c r="O2349" s="1" t="d">
        <v>2021-03-09</v>
      </c>
    </row>
    <row r="2350" spans="1:15" x14ac:dyDescent="0.3">
      <c r="A2350" t="s">
        <v>180</v>
      </c>
      <c r="B2350">
        <v>1185732</v>
      </c>
      <c r="C2350" t="s">
        <v>277</v>
      </c>
      <c r="D2350" t="s">
        <v>274</v>
      </c>
      <c r="E2350" t="s">
        <v>275</v>
      </c>
      <c r="F2350" t="s">
        <v>276</v>
      </c>
      <c r="G2350" t="s">
        <v>19</v>
      </c>
      <c r="H2350" t="s">
        <v>27</v>
      </c>
      <c r="I2350">
        <v>30</v>
      </c>
      <c r="J2350">
        <v>450</v>
      </c>
      <c r="K2350">
        <v>135000</v>
      </c>
      <c r="L2350">
        <v>47250</v>
      </c>
      <c r="M2350">
        <v>0.35</v>
      </c>
      <c r="N2350" t="s">
        <v>92</v>
      </c>
      <c r="O2350" s="1" t="d">
        <v>2021-03-09</v>
      </c>
    </row>
    <row r="2351" spans="1:15" x14ac:dyDescent="0.3">
      <c r="A2351" t="s">
        <v>180</v>
      </c>
      <c r="B2351">
        <v>1185732</v>
      </c>
      <c r="C2351" t="s">
        <v>277</v>
      </c>
      <c r="D2351" t="s">
        <v>274</v>
      </c>
      <c r="E2351" t="s">
        <v>275</v>
      </c>
      <c r="F2351" t="s">
        <v>276</v>
      </c>
      <c r="G2351" t="s">
        <v>23</v>
      </c>
      <c r="H2351" t="s">
        <v>25</v>
      </c>
      <c r="I2351">
        <v>20</v>
      </c>
      <c r="J2351">
        <v>475</v>
      </c>
      <c r="K2351">
        <v>95000</v>
      </c>
      <c r="L2351">
        <v>38000</v>
      </c>
      <c r="M2351">
        <v>0.4</v>
      </c>
      <c r="N2351" t="s">
        <v>92</v>
      </c>
      <c r="O2351" s="1" t="d">
        <v>2021-03-09</v>
      </c>
    </row>
    <row r="2352" spans="1:15" x14ac:dyDescent="0.3">
      <c r="A2352" t="s">
        <v>180</v>
      </c>
      <c r="B2352">
        <v>1185732</v>
      </c>
      <c r="C2352" t="s">
        <v>277</v>
      </c>
      <c r="D2352" t="s">
        <v>274</v>
      </c>
      <c r="E2352" t="s">
        <v>275</v>
      </c>
      <c r="F2352" t="s">
        <v>276</v>
      </c>
      <c r="G2352" t="s">
        <v>23</v>
      </c>
      <c r="H2352" t="s">
        <v>27</v>
      </c>
      <c r="I2352">
        <v>25</v>
      </c>
      <c r="J2352">
        <v>325</v>
      </c>
      <c r="K2352">
        <v>81250</v>
      </c>
      <c r="L2352">
        <v>32500</v>
      </c>
      <c r="M2352">
        <v>0.4</v>
      </c>
      <c r="N2352" t="s">
        <v>92</v>
      </c>
      <c r="O2352" s="1" t="d">
        <v>2021-03-09</v>
      </c>
    </row>
    <row r="2353" spans="1:15" x14ac:dyDescent="0.3">
      <c r="A2353" t="s">
        <v>180</v>
      </c>
      <c r="B2353">
        <v>1185732</v>
      </c>
      <c r="C2353" t="s">
        <v>277</v>
      </c>
      <c r="D2353" t="s">
        <v>274</v>
      </c>
      <c r="E2353" t="s">
        <v>275</v>
      </c>
      <c r="F2353" t="s">
        <v>276</v>
      </c>
      <c r="G2353" t="s">
        <v>19</v>
      </c>
      <c r="H2353" t="s">
        <v>20</v>
      </c>
      <c r="I2353">
        <v>40</v>
      </c>
      <c r="J2353">
        <v>375</v>
      </c>
      <c r="K2353">
        <v>150000</v>
      </c>
      <c r="L2353">
        <v>52500</v>
      </c>
      <c r="M2353">
        <v>0.35</v>
      </c>
      <c r="N2353" t="s">
        <v>92</v>
      </c>
      <c r="O2353" s="1" t="d">
        <v>2021-03-09</v>
      </c>
    </row>
    <row r="2354" spans="1:15" x14ac:dyDescent="0.3">
      <c r="A2354" t="s">
        <v>180</v>
      </c>
      <c r="B2354">
        <v>1185732</v>
      </c>
      <c r="C2354" t="s">
        <v>277</v>
      </c>
      <c r="D2354" t="s">
        <v>274</v>
      </c>
      <c r="E2354" t="s">
        <v>275</v>
      </c>
      <c r="F2354" t="s">
        <v>276</v>
      </c>
      <c r="G2354" t="s">
        <v>23</v>
      </c>
      <c r="H2354" t="s">
        <v>20</v>
      </c>
      <c r="I2354">
        <v>30</v>
      </c>
      <c r="J2354">
        <v>475</v>
      </c>
      <c r="K2354">
        <v>142500</v>
      </c>
      <c r="L2354">
        <v>71250</v>
      </c>
      <c r="M2354">
        <v>0.5</v>
      </c>
      <c r="N2354" t="s">
        <v>92</v>
      </c>
      <c r="O2354" s="1" t="d">
        <v>2021-03-09</v>
      </c>
    </row>
    <row r="2355" spans="1:15" x14ac:dyDescent="0.3">
      <c r="A2355" t="s">
        <v>180</v>
      </c>
      <c r="B2355">
        <v>1185732</v>
      </c>
      <c r="C2355" t="s">
        <v>278</v>
      </c>
      <c r="D2355" t="s">
        <v>274</v>
      </c>
      <c r="E2355" t="s">
        <v>275</v>
      </c>
      <c r="F2355" t="s">
        <v>276</v>
      </c>
      <c r="G2355" t="s">
        <v>19</v>
      </c>
      <c r="H2355" t="s">
        <v>25</v>
      </c>
      <c r="I2355">
        <v>30</v>
      </c>
      <c r="J2355">
        <v>725</v>
      </c>
      <c r="K2355">
        <v>217500</v>
      </c>
      <c r="L2355">
        <v>87000</v>
      </c>
      <c r="M2355">
        <v>0.4</v>
      </c>
      <c r="N2355" t="s">
        <v>92</v>
      </c>
      <c r="O2355" s="1" t="d">
        <v>2021-04-10</v>
      </c>
    </row>
    <row r="2356" spans="1:15" x14ac:dyDescent="0.3">
      <c r="A2356" t="s">
        <v>180</v>
      </c>
      <c r="B2356">
        <v>1185732</v>
      </c>
      <c r="C2356" t="s">
        <v>278</v>
      </c>
      <c r="D2356" t="s">
        <v>274</v>
      </c>
      <c r="E2356" t="s">
        <v>275</v>
      </c>
      <c r="F2356" t="s">
        <v>276</v>
      </c>
      <c r="G2356" t="s">
        <v>19</v>
      </c>
      <c r="H2356" t="s">
        <v>27</v>
      </c>
      <c r="I2356">
        <v>30</v>
      </c>
      <c r="J2356">
        <v>425</v>
      </c>
      <c r="K2356">
        <v>127500</v>
      </c>
      <c r="L2356">
        <v>44625</v>
      </c>
      <c r="M2356">
        <v>0.35</v>
      </c>
      <c r="N2356" t="s">
        <v>92</v>
      </c>
      <c r="O2356" s="1" t="d">
        <v>2021-04-10</v>
      </c>
    </row>
    <row r="2357" spans="1:15" x14ac:dyDescent="0.3">
      <c r="A2357" t="s">
        <v>180</v>
      </c>
      <c r="B2357">
        <v>1185732</v>
      </c>
      <c r="C2357" t="s">
        <v>278</v>
      </c>
      <c r="D2357" t="s">
        <v>274</v>
      </c>
      <c r="E2357" t="s">
        <v>275</v>
      </c>
      <c r="F2357" t="s">
        <v>276</v>
      </c>
      <c r="G2357" t="s">
        <v>23</v>
      </c>
      <c r="H2357" t="s">
        <v>25</v>
      </c>
      <c r="I2357">
        <v>20</v>
      </c>
      <c r="J2357">
        <v>425</v>
      </c>
      <c r="K2357">
        <v>85000</v>
      </c>
      <c r="L2357">
        <v>34000</v>
      </c>
      <c r="M2357">
        <v>0.4</v>
      </c>
      <c r="N2357" t="s">
        <v>92</v>
      </c>
      <c r="O2357" s="1" t="d">
        <v>2021-04-10</v>
      </c>
    </row>
    <row r="2358" spans="1:15" x14ac:dyDescent="0.3">
      <c r="A2358" t="s">
        <v>180</v>
      </c>
      <c r="B2358">
        <v>1185732</v>
      </c>
      <c r="C2358" t="s">
        <v>278</v>
      </c>
      <c r="D2358" t="s">
        <v>274</v>
      </c>
      <c r="E2358" t="s">
        <v>275</v>
      </c>
      <c r="F2358" t="s">
        <v>276</v>
      </c>
      <c r="G2358" t="s">
        <v>23</v>
      </c>
      <c r="H2358" t="s">
        <v>27</v>
      </c>
      <c r="I2358">
        <v>25</v>
      </c>
      <c r="J2358">
        <v>350</v>
      </c>
      <c r="K2358">
        <v>87500</v>
      </c>
      <c r="L2358">
        <v>35000</v>
      </c>
      <c r="M2358">
        <v>0.4</v>
      </c>
      <c r="N2358" t="s">
        <v>92</v>
      </c>
      <c r="O2358" s="1" t="d">
        <v>2021-04-10</v>
      </c>
    </row>
    <row r="2359" spans="1:15" x14ac:dyDescent="0.3">
      <c r="A2359" t="s">
        <v>180</v>
      </c>
      <c r="B2359">
        <v>1185732</v>
      </c>
      <c r="C2359" t="s">
        <v>278</v>
      </c>
      <c r="D2359" t="s">
        <v>274</v>
      </c>
      <c r="E2359" t="s">
        <v>275</v>
      </c>
      <c r="F2359" t="s">
        <v>276</v>
      </c>
      <c r="G2359" t="s">
        <v>19</v>
      </c>
      <c r="H2359" t="s">
        <v>20</v>
      </c>
      <c r="I2359">
        <v>45</v>
      </c>
      <c r="J2359">
        <v>375</v>
      </c>
      <c r="K2359">
        <v>168750</v>
      </c>
      <c r="L2359">
        <v>59062.5</v>
      </c>
      <c r="M2359">
        <v>0.35</v>
      </c>
      <c r="N2359" t="s">
        <v>92</v>
      </c>
      <c r="O2359" s="1" t="d">
        <v>2021-04-10</v>
      </c>
    </row>
    <row r="2360" spans="1:15" x14ac:dyDescent="0.3">
      <c r="A2360" t="s">
        <v>180</v>
      </c>
      <c r="B2360">
        <v>1185732</v>
      </c>
      <c r="C2360" t="s">
        <v>278</v>
      </c>
      <c r="D2360" t="s">
        <v>274</v>
      </c>
      <c r="E2360" t="s">
        <v>275</v>
      </c>
      <c r="F2360" t="s">
        <v>276</v>
      </c>
      <c r="G2360" t="s">
        <v>23</v>
      </c>
      <c r="H2360" t="s">
        <v>20</v>
      </c>
      <c r="I2360">
        <v>35</v>
      </c>
      <c r="J2360">
        <v>525</v>
      </c>
      <c r="K2360">
        <v>183750</v>
      </c>
      <c r="L2360">
        <v>91875</v>
      </c>
      <c r="M2360">
        <v>0.5</v>
      </c>
      <c r="N2360" t="s">
        <v>92</v>
      </c>
      <c r="O2360" s="1" t="d">
        <v>2021-04-10</v>
      </c>
    </row>
    <row r="2361" spans="1:15" x14ac:dyDescent="0.3">
      <c r="A2361" t="s">
        <v>180</v>
      </c>
      <c r="B2361">
        <v>1185732</v>
      </c>
      <c r="C2361" t="s">
        <v>279</v>
      </c>
      <c r="D2361" t="s">
        <v>274</v>
      </c>
      <c r="E2361" t="s">
        <v>275</v>
      </c>
      <c r="F2361" t="s">
        <v>276</v>
      </c>
      <c r="G2361" t="s">
        <v>19</v>
      </c>
      <c r="H2361" t="s">
        <v>25</v>
      </c>
      <c r="I2361">
        <v>45</v>
      </c>
      <c r="J2361">
        <v>795</v>
      </c>
      <c r="K2361">
        <v>357750</v>
      </c>
      <c r="L2361">
        <v>143100</v>
      </c>
      <c r="M2361">
        <v>0.4</v>
      </c>
      <c r="N2361" t="s">
        <v>92</v>
      </c>
      <c r="O2361" s="1" t="d">
        <v>2021-05-09</v>
      </c>
    </row>
    <row r="2362" spans="1:15" x14ac:dyDescent="0.3">
      <c r="A2362" t="s">
        <v>180</v>
      </c>
      <c r="B2362">
        <v>1185732</v>
      </c>
      <c r="C2362" t="s">
        <v>279</v>
      </c>
      <c r="D2362" t="s">
        <v>274</v>
      </c>
      <c r="E2362" t="s">
        <v>275</v>
      </c>
      <c r="F2362" t="s">
        <v>276</v>
      </c>
      <c r="G2362" t="s">
        <v>19</v>
      </c>
      <c r="H2362" t="s">
        <v>27</v>
      </c>
      <c r="I2362">
        <v>45</v>
      </c>
      <c r="J2362">
        <v>500</v>
      </c>
      <c r="K2362">
        <v>225000</v>
      </c>
      <c r="L2362">
        <v>78750</v>
      </c>
      <c r="M2362">
        <v>0.35</v>
      </c>
      <c r="N2362" t="s">
        <v>92</v>
      </c>
      <c r="O2362" s="1" t="d">
        <v>2021-05-09</v>
      </c>
    </row>
    <row r="2363" spans="1:15" x14ac:dyDescent="0.3">
      <c r="A2363" t="s">
        <v>180</v>
      </c>
      <c r="B2363">
        <v>1185732</v>
      </c>
      <c r="C2363" t="s">
        <v>279</v>
      </c>
      <c r="D2363" t="s">
        <v>274</v>
      </c>
      <c r="E2363" t="s">
        <v>275</v>
      </c>
      <c r="F2363" t="s">
        <v>276</v>
      </c>
      <c r="G2363" t="s">
        <v>23</v>
      </c>
      <c r="H2363" t="s">
        <v>25</v>
      </c>
      <c r="I2363">
        <v>40</v>
      </c>
      <c r="J2363">
        <v>475</v>
      </c>
      <c r="K2363">
        <v>190000</v>
      </c>
      <c r="L2363">
        <v>76000</v>
      </c>
      <c r="M2363">
        <v>0.4</v>
      </c>
      <c r="N2363" t="s">
        <v>92</v>
      </c>
      <c r="O2363" s="1" t="d">
        <v>2021-05-09</v>
      </c>
    </row>
    <row r="2364" spans="1:15" x14ac:dyDescent="0.3">
      <c r="A2364" t="s">
        <v>180</v>
      </c>
      <c r="B2364">
        <v>1185732</v>
      </c>
      <c r="C2364" t="s">
        <v>279</v>
      </c>
      <c r="D2364" t="s">
        <v>274</v>
      </c>
      <c r="E2364" t="s">
        <v>275</v>
      </c>
      <c r="F2364" t="s">
        <v>276</v>
      </c>
      <c r="G2364" t="s">
        <v>23</v>
      </c>
      <c r="H2364" t="s">
        <v>27</v>
      </c>
      <c r="I2364">
        <v>40</v>
      </c>
      <c r="J2364">
        <v>425</v>
      </c>
      <c r="K2364">
        <v>170000</v>
      </c>
      <c r="L2364">
        <v>68000</v>
      </c>
      <c r="M2364">
        <v>0.4</v>
      </c>
      <c r="N2364" t="s">
        <v>92</v>
      </c>
      <c r="O2364" s="1" t="d">
        <v>2021-05-09</v>
      </c>
    </row>
    <row r="2365" spans="1:15" x14ac:dyDescent="0.3">
      <c r="A2365" t="s">
        <v>180</v>
      </c>
      <c r="B2365">
        <v>1185732</v>
      </c>
      <c r="C2365" t="s">
        <v>279</v>
      </c>
      <c r="D2365" t="s">
        <v>274</v>
      </c>
      <c r="E2365" t="s">
        <v>275</v>
      </c>
      <c r="F2365" t="s">
        <v>276</v>
      </c>
      <c r="G2365" t="s">
        <v>19</v>
      </c>
      <c r="H2365" t="s">
        <v>20</v>
      </c>
      <c r="I2365">
        <v>50</v>
      </c>
      <c r="J2365">
        <v>450</v>
      </c>
      <c r="K2365">
        <v>225000</v>
      </c>
      <c r="L2365">
        <v>78750</v>
      </c>
      <c r="M2365">
        <v>0.35</v>
      </c>
      <c r="N2365" t="s">
        <v>92</v>
      </c>
      <c r="O2365" s="1" t="d">
        <v>2021-05-09</v>
      </c>
    </row>
    <row r="2366" spans="1:15" x14ac:dyDescent="0.3">
      <c r="A2366" t="s">
        <v>180</v>
      </c>
      <c r="B2366">
        <v>1185732</v>
      </c>
      <c r="C2366" t="s">
        <v>279</v>
      </c>
      <c r="D2366" t="s">
        <v>274</v>
      </c>
      <c r="E2366" t="s">
        <v>275</v>
      </c>
      <c r="F2366" t="s">
        <v>276</v>
      </c>
      <c r="G2366" t="s">
        <v>23</v>
      </c>
      <c r="H2366" t="s">
        <v>20</v>
      </c>
      <c r="I2366">
        <v>55</v>
      </c>
      <c r="J2366">
        <v>550</v>
      </c>
      <c r="K2366">
        <v>302500</v>
      </c>
      <c r="L2366">
        <v>151250</v>
      </c>
      <c r="M2366">
        <v>0.5</v>
      </c>
      <c r="N2366" t="s">
        <v>92</v>
      </c>
      <c r="O2366" s="1" t="d">
        <v>2021-05-09</v>
      </c>
    </row>
    <row r="2367" spans="1:15" x14ac:dyDescent="0.3">
      <c r="A2367" t="s">
        <v>180</v>
      </c>
      <c r="B2367">
        <v>1185732</v>
      </c>
      <c r="C2367" t="s">
        <v>280</v>
      </c>
      <c r="D2367" t="s">
        <v>274</v>
      </c>
      <c r="E2367" t="s">
        <v>275</v>
      </c>
      <c r="F2367" t="s">
        <v>276</v>
      </c>
      <c r="G2367" t="s">
        <v>19</v>
      </c>
      <c r="H2367" t="s">
        <v>25</v>
      </c>
      <c r="I2367">
        <v>50</v>
      </c>
      <c r="J2367">
        <v>800</v>
      </c>
      <c r="K2367">
        <v>400000</v>
      </c>
      <c r="L2367">
        <v>160000</v>
      </c>
      <c r="M2367">
        <v>0.4</v>
      </c>
      <c r="N2367" t="s">
        <v>92</v>
      </c>
      <c r="O2367" s="1" t="d">
        <v>2021-06-11</v>
      </c>
    </row>
    <row r="2368" spans="1:15" x14ac:dyDescent="0.3">
      <c r="A2368" t="s">
        <v>180</v>
      </c>
      <c r="B2368">
        <v>1185732</v>
      </c>
      <c r="C2368" t="s">
        <v>280</v>
      </c>
      <c r="D2368" t="s">
        <v>274</v>
      </c>
      <c r="E2368" t="s">
        <v>275</v>
      </c>
      <c r="F2368" t="s">
        <v>276</v>
      </c>
      <c r="G2368" t="s">
        <v>19</v>
      </c>
      <c r="H2368" t="s">
        <v>27</v>
      </c>
      <c r="I2368">
        <v>45</v>
      </c>
      <c r="J2368">
        <v>550</v>
      </c>
      <c r="K2368">
        <v>247500</v>
      </c>
      <c r="L2368">
        <v>86625</v>
      </c>
      <c r="M2368">
        <v>0.35</v>
      </c>
      <c r="N2368" t="s">
        <v>92</v>
      </c>
      <c r="O2368" s="1" t="d">
        <v>2021-06-11</v>
      </c>
    </row>
    <row r="2369" spans="1:15" x14ac:dyDescent="0.3">
      <c r="A2369" t="s">
        <v>180</v>
      </c>
      <c r="B2369">
        <v>1185732</v>
      </c>
      <c r="C2369" t="s">
        <v>280</v>
      </c>
      <c r="D2369" t="s">
        <v>274</v>
      </c>
      <c r="E2369" t="s">
        <v>275</v>
      </c>
      <c r="F2369" t="s">
        <v>276</v>
      </c>
      <c r="G2369" t="s">
        <v>23</v>
      </c>
      <c r="H2369" t="s">
        <v>25</v>
      </c>
      <c r="I2369">
        <v>50</v>
      </c>
      <c r="J2369">
        <v>525</v>
      </c>
      <c r="K2369">
        <v>262500</v>
      </c>
      <c r="L2369">
        <v>105000</v>
      </c>
      <c r="M2369">
        <v>0.4</v>
      </c>
      <c r="N2369" t="s">
        <v>92</v>
      </c>
      <c r="O2369" s="1" t="d">
        <v>2021-06-11</v>
      </c>
    </row>
    <row r="2370" spans="1:15" x14ac:dyDescent="0.3">
      <c r="A2370" t="s">
        <v>180</v>
      </c>
      <c r="B2370">
        <v>1185732</v>
      </c>
      <c r="C2370" t="s">
        <v>280</v>
      </c>
      <c r="D2370" t="s">
        <v>274</v>
      </c>
      <c r="E2370" t="s">
        <v>275</v>
      </c>
      <c r="F2370" t="s">
        <v>276</v>
      </c>
      <c r="G2370" t="s">
        <v>23</v>
      </c>
      <c r="H2370" t="s">
        <v>27</v>
      </c>
      <c r="I2370">
        <v>50</v>
      </c>
      <c r="J2370">
        <v>500</v>
      </c>
      <c r="K2370">
        <v>250000</v>
      </c>
      <c r="L2370">
        <v>100000</v>
      </c>
      <c r="M2370">
        <v>0.4</v>
      </c>
      <c r="N2370" t="s">
        <v>92</v>
      </c>
      <c r="O2370" s="1" t="d">
        <v>2021-06-11</v>
      </c>
    </row>
    <row r="2371" spans="1:15" x14ac:dyDescent="0.3">
      <c r="A2371" t="s">
        <v>180</v>
      </c>
      <c r="B2371">
        <v>1185732</v>
      </c>
      <c r="C2371" t="s">
        <v>280</v>
      </c>
      <c r="D2371" t="s">
        <v>274</v>
      </c>
      <c r="E2371" t="s">
        <v>275</v>
      </c>
      <c r="F2371" t="s">
        <v>276</v>
      </c>
      <c r="G2371" t="s">
        <v>19</v>
      </c>
      <c r="H2371" t="s">
        <v>20</v>
      </c>
      <c r="I2371">
        <v>65</v>
      </c>
      <c r="J2371">
        <v>500</v>
      </c>
      <c r="K2371">
        <v>325000</v>
      </c>
      <c r="L2371">
        <v>113750</v>
      </c>
      <c r="M2371">
        <v>0.35</v>
      </c>
      <c r="N2371" t="s">
        <v>92</v>
      </c>
      <c r="O2371" s="1" t="d">
        <v>2021-06-11</v>
      </c>
    </row>
    <row r="2372" spans="1:15" x14ac:dyDescent="0.3">
      <c r="A2372" t="s">
        <v>180</v>
      </c>
      <c r="B2372">
        <v>1185732</v>
      </c>
      <c r="C2372" t="s">
        <v>280</v>
      </c>
      <c r="D2372" t="s">
        <v>274</v>
      </c>
      <c r="E2372" t="s">
        <v>275</v>
      </c>
      <c r="F2372" t="s">
        <v>276</v>
      </c>
      <c r="G2372" t="s">
        <v>23</v>
      </c>
      <c r="H2372" t="s">
        <v>20</v>
      </c>
      <c r="I2372">
        <v>70</v>
      </c>
      <c r="J2372">
        <v>675</v>
      </c>
      <c r="K2372">
        <v>472500</v>
      </c>
      <c r="L2372">
        <v>236250</v>
      </c>
      <c r="M2372">
        <v>0.5</v>
      </c>
      <c r="N2372" t="s">
        <v>92</v>
      </c>
      <c r="O2372" s="1" t="d">
        <v>2021-06-11</v>
      </c>
    </row>
    <row r="2373" spans="1:15" x14ac:dyDescent="0.3">
      <c r="A2373" t="s">
        <v>180</v>
      </c>
      <c r="B2373">
        <v>1185732</v>
      </c>
      <c r="C2373" t="s">
        <v>281</v>
      </c>
      <c r="D2373" t="s">
        <v>274</v>
      </c>
      <c r="E2373" t="s">
        <v>275</v>
      </c>
      <c r="F2373" t="s">
        <v>276</v>
      </c>
      <c r="G2373" t="s">
        <v>19</v>
      </c>
      <c r="H2373" t="s">
        <v>25</v>
      </c>
      <c r="I2373">
        <v>65</v>
      </c>
      <c r="J2373">
        <v>900</v>
      </c>
      <c r="K2373">
        <v>585000</v>
      </c>
      <c r="L2373">
        <v>234000</v>
      </c>
      <c r="M2373">
        <v>0.4</v>
      </c>
      <c r="N2373" t="s">
        <v>92</v>
      </c>
      <c r="O2373" s="1" t="d">
        <v>2021-07-09</v>
      </c>
    </row>
    <row r="2374" spans="1:15" x14ac:dyDescent="0.3">
      <c r="A2374" t="s">
        <v>180</v>
      </c>
      <c r="B2374">
        <v>1185732</v>
      </c>
      <c r="C2374" t="s">
        <v>281</v>
      </c>
      <c r="D2374" t="s">
        <v>274</v>
      </c>
      <c r="E2374" t="s">
        <v>275</v>
      </c>
      <c r="F2374" t="s">
        <v>276</v>
      </c>
      <c r="G2374" t="s">
        <v>19</v>
      </c>
      <c r="H2374" t="s">
        <v>27</v>
      </c>
      <c r="I2374">
        <v>60</v>
      </c>
      <c r="J2374">
        <v>650</v>
      </c>
      <c r="K2374">
        <v>390000</v>
      </c>
      <c r="L2374">
        <v>136500</v>
      </c>
      <c r="M2374">
        <v>0.35</v>
      </c>
      <c r="N2374" t="s">
        <v>92</v>
      </c>
      <c r="O2374" s="1" t="d">
        <v>2021-07-09</v>
      </c>
    </row>
    <row r="2375" spans="1:15" x14ac:dyDescent="0.3">
      <c r="A2375" t="s">
        <v>180</v>
      </c>
      <c r="B2375">
        <v>1185732</v>
      </c>
      <c r="C2375" t="s">
        <v>281</v>
      </c>
      <c r="D2375" t="s">
        <v>274</v>
      </c>
      <c r="E2375" t="s">
        <v>275</v>
      </c>
      <c r="F2375" t="s">
        <v>276</v>
      </c>
      <c r="G2375" t="s">
        <v>23</v>
      </c>
      <c r="H2375" t="s">
        <v>25</v>
      </c>
      <c r="I2375">
        <v>55</v>
      </c>
      <c r="J2375">
        <v>575</v>
      </c>
      <c r="K2375">
        <v>316250</v>
      </c>
      <c r="L2375">
        <v>126500</v>
      </c>
      <c r="M2375">
        <v>0.4</v>
      </c>
      <c r="N2375" t="s">
        <v>92</v>
      </c>
      <c r="O2375" s="1" t="d">
        <v>2021-07-09</v>
      </c>
    </row>
    <row r="2376" spans="1:15" x14ac:dyDescent="0.3">
      <c r="A2376" t="s">
        <v>180</v>
      </c>
      <c r="B2376">
        <v>1185732</v>
      </c>
      <c r="C2376" t="s">
        <v>281</v>
      </c>
      <c r="D2376" t="s">
        <v>274</v>
      </c>
      <c r="E2376" t="s">
        <v>275</v>
      </c>
      <c r="F2376" t="s">
        <v>276</v>
      </c>
      <c r="G2376" t="s">
        <v>23</v>
      </c>
      <c r="H2376" t="s">
        <v>27</v>
      </c>
      <c r="I2376">
        <v>55</v>
      </c>
      <c r="J2376">
        <v>525</v>
      </c>
      <c r="K2376">
        <v>288750</v>
      </c>
      <c r="L2376">
        <v>115500</v>
      </c>
      <c r="M2376">
        <v>0.4</v>
      </c>
      <c r="N2376" t="s">
        <v>92</v>
      </c>
      <c r="O2376" s="1" t="d">
        <v>2021-07-09</v>
      </c>
    </row>
    <row r="2377" spans="1:15" x14ac:dyDescent="0.3">
      <c r="A2377" t="s">
        <v>180</v>
      </c>
      <c r="B2377">
        <v>1185732</v>
      </c>
      <c r="C2377" t="s">
        <v>281</v>
      </c>
      <c r="D2377" t="s">
        <v>274</v>
      </c>
      <c r="E2377" t="s">
        <v>275</v>
      </c>
      <c r="F2377" t="s">
        <v>276</v>
      </c>
      <c r="G2377" t="s">
        <v>19</v>
      </c>
      <c r="H2377" t="s">
        <v>20</v>
      </c>
      <c r="I2377">
        <v>65</v>
      </c>
      <c r="J2377">
        <v>550</v>
      </c>
      <c r="K2377">
        <v>357500</v>
      </c>
      <c r="L2377">
        <v>125125</v>
      </c>
      <c r="M2377">
        <v>0.35</v>
      </c>
      <c r="N2377" t="s">
        <v>92</v>
      </c>
      <c r="O2377" s="1" t="d">
        <v>2021-07-09</v>
      </c>
    </row>
    <row r="2378" spans="1:15" x14ac:dyDescent="0.3">
      <c r="A2378" t="s">
        <v>180</v>
      </c>
      <c r="B2378">
        <v>1185732</v>
      </c>
      <c r="C2378" t="s">
        <v>281</v>
      </c>
      <c r="D2378" t="s">
        <v>274</v>
      </c>
      <c r="E2378" t="s">
        <v>275</v>
      </c>
      <c r="F2378" t="s">
        <v>276</v>
      </c>
      <c r="G2378" t="s">
        <v>23</v>
      </c>
      <c r="H2378" t="s">
        <v>20</v>
      </c>
      <c r="I2378">
        <v>70</v>
      </c>
      <c r="J2378">
        <v>725</v>
      </c>
      <c r="K2378">
        <v>507500</v>
      </c>
      <c r="L2378">
        <v>253750</v>
      </c>
      <c r="M2378">
        <v>0.5</v>
      </c>
      <c r="N2378" t="s">
        <v>92</v>
      </c>
      <c r="O2378" s="1" t="d">
        <v>2021-07-09</v>
      </c>
    </row>
    <row r="2379" spans="1:15" x14ac:dyDescent="0.3">
      <c r="A2379" t="s">
        <v>180</v>
      </c>
      <c r="B2379">
        <v>1185732</v>
      </c>
      <c r="C2379" t="s">
        <v>282</v>
      </c>
      <c r="D2379" t="s">
        <v>274</v>
      </c>
      <c r="E2379" t="s">
        <v>275</v>
      </c>
      <c r="F2379" t="s">
        <v>276</v>
      </c>
      <c r="G2379" t="s">
        <v>19</v>
      </c>
      <c r="H2379" t="s">
        <v>25</v>
      </c>
      <c r="I2379">
        <v>65</v>
      </c>
      <c r="J2379">
        <v>875</v>
      </c>
      <c r="K2379">
        <v>568750</v>
      </c>
      <c r="L2379">
        <v>227500</v>
      </c>
      <c r="M2379">
        <v>0.4</v>
      </c>
      <c r="N2379" t="s">
        <v>92</v>
      </c>
      <c r="O2379" s="1" t="d">
        <v>2021-08-10</v>
      </c>
    </row>
    <row r="2380" spans="1:15" x14ac:dyDescent="0.3">
      <c r="A2380" t="s">
        <v>180</v>
      </c>
      <c r="B2380">
        <v>1185732</v>
      </c>
      <c r="C2380" t="s">
        <v>282</v>
      </c>
      <c r="D2380" t="s">
        <v>274</v>
      </c>
      <c r="E2380" t="s">
        <v>275</v>
      </c>
      <c r="F2380" t="s">
        <v>276</v>
      </c>
      <c r="G2380" t="s">
        <v>19</v>
      </c>
      <c r="H2380" t="s">
        <v>27</v>
      </c>
      <c r="I2380">
        <v>60</v>
      </c>
      <c r="J2380">
        <v>650</v>
      </c>
      <c r="K2380">
        <v>390000</v>
      </c>
      <c r="L2380">
        <v>136500</v>
      </c>
      <c r="M2380">
        <v>0.35</v>
      </c>
      <c r="N2380" t="s">
        <v>92</v>
      </c>
      <c r="O2380" s="1" t="d">
        <v>2021-08-10</v>
      </c>
    </row>
    <row r="2381" spans="1:15" x14ac:dyDescent="0.3">
      <c r="A2381" t="s">
        <v>180</v>
      </c>
      <c r="B2381">
        <v>1185732</v>
      </c>
      <c r="C2381" t="s">
        <v>282</v>
      </c>
      <c r="D2381" t="s">
        <v>274</v>
      </c>
      <c r="E2381" t="s">
        <v>275</v>
      </c>
      <c r="F2381" t="s">
        <v>276</v>
      </c>
      <c r="G2381" t="s">
        <v>23</v>
      </c>
      <c r="H2381" t="s">
        <v>25</v>
      </c>
      <c r="I2381">
        <v>55</v>
      </c>
      <c r="J2381">
        <v>575</v>
      </c>
      <c r="K2381">
        <v>316250</v>
      </c>
      <c r="L2381">
        <v>126500</v>
      </c>
      <c r="M2381">
        <v>0.4</v>
      </c>
      <c r="N2381" t="s">
        <v>92</v>
      </c>
      <c r="O2381" s="1" t="d">
        <v>2021-08-10</v>
      </c>
    </row>
    <row r="2382" spans="1:15" x14ac:dyDescent="0.3">
      <c r="A2382" t="s">
        <v>180</v>
      </c>
      <c r="B2382">
        <v>1185732</v>
      </c>
      <c r="C2382" t="s">
        <v>282</v>
      </c>
      <c r="D2382" t="s">
        <v>274</v>
      </c>
      <c r="E2382" t="s">
        <v>275</v>
      </c>
      <c r="F2382" t="s">
        <v>276</v>
      </c>
      <c r="G2382" t="s">
        <v>23</v>
      </c>
      <c r="H2382" t="s">
        <v>27</v>
      </c>
      <c r="I2382">
        <v>45</v>
      </c>
      <c r="J2382">
        <v>525</v>
      </c>
      <c r="K2382">
        <v>236250</v>
      </c>
      <c r="L2382">
        <v>94500</v>
      </c>
      <c r="M2382">
        <v>0.4</v>
      </c>
      <c r="N2382" t="s">
        <v>92</v>
      </c>
      <c r="O2382" s="1" t="d">
        <v>2021-08-10</v>
      </c>
    </row>
    <row r="2383" spans="1:15" x14ac:dyDescent="0.3">
      <c r="A2383" t="s">
        <v>180</v>
      </c>
      <c r="B2383">
        <v>1185732</v>
      </c>
      <c r="C2383" t="s">
        <v>282</v>
      </c>
      <c r="D2383" t="s">
        <v>274</v>
      </c>
      <c r="E2383" t="s">
        <v>275</v>
      </c>
      <c r="F2383" t="s">
        <v>276</v>
      </c>
      <c r="G2383" t="s">
        <v>19</v>
      </c>
      <c r="H2383" t="s">
        <v>20</v>
      </c>
      <c r="I2383">
        <v>55</v>
      </c>
      <c r="J2383">
        <v>500</v>
      </c>
      <c r="K2383">
        <v>275000</v>
      </c>
      <c r="L2383">
        <v>96250</v>
      </c>
      <c r="M2383">
        <v>0.35</v>
      </c>
      <c r="N2383" t="s">
        <v>92</v>
      </c>
      <c r="O2383" s="1" t="d">
        <v>2021-08-10</v>
      </c>
    </row>
    <row r="2384" spans="1:15" x14ac:dyDescent="0.3">
      <c r="A2384" t="s">
        <v>180</v>
      </c>
      <c r="B2384">
        <v>1185732</v>
      </c>
      <c r="C2384" t="s">
        <v>282</v>
      </c>
      <c r="D2384" t="s">
        <v>274</v>
      </c>
      <c r="E2384" t="s">
        <v>275</v>
      </c>
      <c r="F2384" t="s">
        <v>276</v>
      </c>
      <c r="G2384" t="s">
        <v>23</v>
      </c>
      <c r="H2384" t="s">
        <v>20</v>
      </c>
      <c r="I2384">
        <v>60</v>
      </c>
      <c r="J2384">
        <v>675</v>
      </c>
      <c r="K2384">
        <v>405000</v>
      </c>
      <c r="L2384">
        <v>202500</v>
      </c>
      <c r="M2384">
        <v>0.5</v>
      </c>
      <c r="N2384" t="s">
        <v>92</v>
      </c>
      <c r="O2384" s="1" t="d">
        <v>2021-08-10</v>
      </c>
    </row>
    <row r="2385" spans="1:15" x14ac:dyDescent="0.3">
      <c r="A2385" t="s">
        <v>180</v>
      </c>
      <c r="B2385">
        <v>1185732</v>
      </c>
      <c r="C2385" t="s">
        <v>283</v>
      </c>
      <c r="D2385" t="s">
        <v>274</v>
      </c>
      <c r="E2385" t="s">
        <v>275</v>
      </c>
      <c r="F2385" t="s">
        <v>276</v>
      </c>
      <c r="G2385" t="s">
        <v>19</v>
      </c>
      <c r="H2385" t="s">
        <v>25</v>
      </c>
      <c r="I2385">
        <v>55</v>
      </c>
      <c r="J2385">
        <v>775</v>
      </c>
      <c r="K2385">
        <v>426250</v>
      </c>
      <c r="L2385">
        <v>170500</v>
      </c>
      <c r="M2385">
        <v>0.4</v>
      </c>
      <c r="N2385" t="s">
        <v>92</v>
      </c>
      <c r="O2385" s="1" t="d">
        <v>2021-09-09</v>
      </c>
    </row>
    <row r="2386" spans="1:15" x14ac:dyDescent="0.3">
      <c r="A2386" t="s">
        <v>180</v>
      </c>
      <c r="B2386">
        <v>1185732</v>
      </c>
      <c r="C2386" t="s">
        <v>283</v>
      </c>
      <c r="D2386" t="s">
        <v>274</v>
      </c>
      <c r="E2386" t="s">
        <v>275</v>
      </c>
      <c r="F2386" t="s">
        <v>276</v>
      </c>
      <c r="G2386" t="s">
        <v>19</v>
      </c>
      <c r="H2386" t="s">
        <v>27</v>
      </c>
      <c r="I2386">
        <v>50</v>
      </c>
      <c r="J2386">
        <v>575</v>
      </c>
      <c r="K2386">
        <v>287500</v>
      </c>
      <c r="L2386">
        <v>100625</v>
      </c>
      <c r="M2386">
        <v>0.35</v>
      </c>
      <c r="N2386" t="s">
        <v>92</v>
      </c>
      <c r="O2386" s="1" t="d">
        <v>2021-09-09</v>
      </c>
    </row>
    <row r="2387" spans="1:15" x14ac:dyDescent="0.3">
      <c r="A2387" t="s">
        <v>180</v>
      </c>
      <c r="B2387">
        <v>1185732</v>
      </c>
      <c r="C2387" t="s">
        <v>283</v>
      </c>
      <c r="D2387" t="s">
        <v>274</v>
      </c>
      <c r="E2387" t="s">
        <v>275</v>
      </c>
      <c r="F2387" t="s">
        <v>276</v>
      </c>
      <c r="G2387" t="s">
        <v>23</v>
      </c>
      <c r="H2387" t="s">
        <v>25</v>
      </c>
      <c r="I2387">
        <v>25</v>
      </c>
      <c r="J2387">
        <v>475</v>
      </c>
      <c r="K2387">
        <v>118750</v>
      </c>
      <c r="L2387">
        <v>47500</v>
      </c>
      <c r="M2387">
        <v>0.4</v>
      </c>
      <c r="N2387" t="s">
        <v>92</v>
      </c>
      <c r="O2387" s="1" t="d">
        <v>2021-09-09</v>
      </c>
    </row>
    <row r="2388" spans="1:15" x14ac:dyDescent="0.3">
      <c r="A2388" t="s">
        <v>180</v>
      </c>
      <c r="B2388">
        <v>1185732</v>
      </c>
      <c r="C2388" t="s">
        <v>283</v>
      </c>
      <c r="D2388" t="s">
        <v>274</v>
      </c>
      <c r="E2388" t="s">
        <v>275</v>
      </c>
      <c r="F2388" t="s">
        <v>276</v>
      </c>
      <c r="G2388" t="s">
        <v>23</v>
      </c>
      <c r="H2388" t="s">
        <v>27</v>
      </c>
      <c r="I2388">
        <v>25</v>
      </c>
      <c r="J2388">
        <v>450</v>
      </c>
      <c r="K2388">
        <v>112500</v>
      </c>
      <c r="L2388">
        <v>45000</v>
      </c>
      <c r="M2388">
        <v>0.4</v>
      </c>
      <c r="N2388" t="s">
        <v>92</v>
      </c>
      <c r="O2388" s="1" t="d">
        <v>2021-09-09</v>
      </c>
    </row>
    <row r="2389" spans="1:15" x14ac:dyDescent="0.3">
      <c r="A2389" t="s">
        <v>180</v>
      </c>
      <c r="B2389">
        <v>1185732</v>
      </c>
      <c r="C2389" t="s">
        <v>283</v>
      </c>
      <c r="D2389" t="s">
        <v>274</v>
      </c>
      <c r="E2389" t="s">
        <v>275</v>
      </c>
      <c r="F2389" t="s">
        <v>276</v>
      </c>
      <c r="G2389" t="s">
        <v>19</v>
      </c>
      <c r="H2389" t="s">
        <v>20</v>
      </c>
      <c r="I2389">
        <v>35</v>
      </c>
      <c r="J2389">
        <v>450</v>
      </c>
      <c r="K2389">
        <v>157500</v>
      </c>
      <c r="L2389">
        <v>55125</v>
      </c>
      <c r="M2389">
        <v>0.35</v>
      </c>
      <c r="N2389" t="s">
        <v>92</v>
      </c>
      <c r="O2389" s="1" t="d">
        <v>2021-09-09</v>
      </c>
    </row>
    <row r="2390" spans="1:15" x14ac:dyDescent="0.3">
      <c r="A2390" t="s">
        <v>180</v>
      </c>
      <c r="B2390">
        <v>1185732</v>
      </c>
      <c r="C2390" t="s">
        <v>283</v>
      </c>
      <c r="D2390" t="s">
        <v>274</v>
      </c>
      <c r="E2390" t="s">
        <v>275</v>
      </c>
      <c r="F2390" t="s">
        <v>276</v>
      </c>
      <c r="G2390" t="s">
        <v>23</v>
      </c>
      <c r="H2390" t="s">
        <v>20</v>
      </c>
      <c r="I2390">
        <v>40</v>
      </c>
      <c r="J2390">
        <v>550</v>
      </c>
      <c r="K2390">
        <v>220000</v>
      </c>
      <c r="L2390">
        <v>110000</v>
      </c>
      <c r="M2390">
        <v>0.5</v>
      </c>
      <c r="N2390" t="s">
        <v>92</v>
      </c>
      <c r="O2390" s="1" t="d">
        <v>2021-09-09</v>
      </c>
    </row>
    <row r="2391" spans="1:15" x14ac:dyDescent="0.3">
      <c r="A2391" t="s">
        <v>180</v>
      </c>
      <c r="B2391">
        <v>1185732</v>
      </c>
      <c r="C2391" t="s">
        <v>284</v>
      </c>
      <c r="D2391" t="s">
        <v>274</v>
      </c>
      <c r="E2391" t="s">
        <v>275</v>
      </c>
      <c r="F2391" t="s">
        <v>276</v>
      </c>
      <c r="G2391" t="s">
        <v>19</v>
      </c>
      <c r="H2391" t="s">
        <v>25</v>
      </c>
      <c r="I2391">
        <v>40</v>
      </c>
      <c r="J2391">
        <v>725</v>
      </c>
      <c r="K2391">
        <v>290000</v>
      </c>
      <c r="L2391">
        <v>116000</v>
      </c>
      <c r="M2391">
        <v>0.4</v>
      </c>
      <c r="N2391" t="s">
        <v>92</v>
      </c>
      <c r="O2391" s="1" t="d">
        <v>2021-10-11</v>
      </c>
    </row>
    <row r="2392" spans="1:15" x14ac:dyDescent="0.3">
      <c r="A2392" t="s">
        <v>180</v>
      </c>
      <c r="B2392">
        <v>1185732</v>
      </c>
      <c r="C2392" t="s">
        <v>284</v>
      </c>
      <c r="D2392" t="s">
        <v>274</v>
      </c>
      <c r="E2392" t="s">
        <v>275</v>
      </c>
      <c r="F2392" t="s">
        <v>276</v>
      </c>
      <c r="G2392" t="s">
        <v>19</v>
      </c>
      <c r="H2392" t="s">
        <v>27</v>
      </c>
      <c r="I2392">
        <v>30</v>
      </c>
      <c r="J2392">
        <v>550</v>
      </c>
      <c r="K2392">
        <v>165000</v>
      </c>
      <c r="L2392">
        <v>57750</v>
      </c>
      <c r="M2392">
        <v>0.35</v>
      </c>
      <c r="N2392" t="s">
        <v>92</v>
      </c>
      <c r="O2392" s="1" t="d">
        <v>2021-10-11</v>
      </c>
    </row>
    <row r="2393" spans="1:15" x14ac:dyDescent="0.3">
      <c r="A2393" t="s">
        <v>180</v>
      </c>
      <c r="B2393">
        <v>1185732</v>
      </c>
      <c r="C2393" t="s">
        <v>284</v>
      </c>
      <c r="D2393" t="s">
        <v>274</v>
      </c>
      <c r="E2393" t="s">
        <v>275</v>
      </c>
      <c r="F2393" t="s">
        <v>276</v>
      </c>
      <c r="G2393" t="s">
        <v>23</v>
      </c>
      <c r="H2393" t="s">
        <v>25</v>
      </c>
      <c r="I2393">
        <v>30</v>
      </c>
      <c r="J2393">
        <v>425</v>
      </c>
      <c r="K2393">
        <v>127500</v>
      </c>
      <c r="L2393">
        <v>51000</v>
      </c>
      <c r="M2393">
        <v>0.4</v>
      </c>
      <c r="N2393" t="s">
        <v>92</v>
      </c>
      <c r="O2393" s="1" t="d">
        <v>2021-10-11</v>
      </c>
    </row>
    <row r="2394" spans="1:15" x14ac:dyDescent="0.3">
      <c r="A2394" t="s">
        <v>180</v>
      </c>
      <c r="B2394">
        <v>1185732</v>
      </c>
      <c r="C2394" t="s">
        <v>284</v>
      </c>
      <c r="D2394" t="s">
        <v>274</v>
      </c>
      <c r="E2394" t="s">
        <v>275</v>
      </c>
      <c r="F2394" t="s">
        <v>276</v>
      </c>
      <c r="G2394" t="s">
        <v>23</v>
      </c>
      <c r="H2394" t="s">
        <v>27</v>
      </c>
      <c r="I2394">
        <v>30</v>
      </c>
      <c r="J2394">
        <v>400</v>
      </c>
      <c r="K2394">
        <v>120000</v>
      </c>
      <c r="L2394">
        <v>48000</v>
      </c>
      <c r="M2394">
        <v>0.4</v>
      </c>
      <c r="N2394" t="s">
        <v>92</v>
      </c>
      <c r="O2394" s="1" t="d">
        <v>2021-10-11</v>
      </c>
    </row>
    <row r="2395" spans="1:15" x14ac:dyDescent="0.3">
      <c r="A2395" t="s">
        <v>180</v>
      </c>
      <c r="B2395">
        <v>1185732</v>
      </c>
      <c r="C2395" t="s">
        <v>284</v>
      </c>
      <c r="D2395" t="s">
        <v>274</v>
      </c>
      <c r="E2395" t="s">
        <v>275</v>
      </c>
      <c r="F2395" t="s">
        <v>276</v>
      </c>
      <c r="G2395" t="s">
        <v>19</v>
      </c>
      <c r="H2395" t="s">
        <v>20</v>
      </c>
      <c r="I2395">
        <v>40</v>
      </c>
      <c r="J2395">
        <v>400</v>
      </c>
      <c r="K2395">
        <v>160000</v>
      </c>
      <c r="L2395">
        <v>56000</v>
      </c>
      <c r="M2395">
        <v>0.35</v>
      </c>
      <c r="N2395" t="s">
        <v>92</v>
      </c>
      <c r="O2395" s="1" t="d">
        <v>2021-10-11</v>
      </c>
    </row>
    <row r="2396" spans="1:15" x14ac:dyDescent="0.3">
      <c r="A2396" t="s">
        <v>180</v>
      </c>
      <c r="B2396">
        <v>1185732</v>
      </c>
      <c r="C2396" t="s">
        <v>284</v>
      </c>
      <c r="D2396" t="s">
        <v>274</v>
      </c>
      <c r="E2396" t="s">
        <v>275</v>
      </c>
      <c r="F2396" t="s">
        <v>276</v>
      </c>
      <c r="G2396" t="s">
        <v>23</v>
      </c>
      <c r="H2396" t="s">
        <v>20</v>
      </c>
      <c r="I2396">
        <v>40</v>
      </c>
      <c r="J2396">
        <v>525</v>
      </c>
      <c r="K2396">
        <v>210000</v>
      </c>
      <c r="L2396">
        <v>105000</v>
      </c>
      <c r="M2396">
        <v>0.5</v>
      </c>
      <c r="N2396" t="s">
        <v>92</v>
      </c>
      <c r="O2396" s="1" t="d">
        <v>2021-10-11</v>
      </c>
    </row>
    <row r="2397" spans="1:15" x14ac:dyDescent="0.3">
      <c r="A2397" t="s">
        <v>180</v>
      </c>
      <c r="B2397">
        <v>1185732</v>
      </c>
      <c r="C2397" t="s">
        <v>39</v>
      </c>
      <c r="D2397" t="s">
        <v>274</v>
      </c>
      <c r="E2397" t="s">
        <v>275</v>
      </c>
      <c r="F2397" t="s">
        <v>276</v>
      </c>
      <c r="G2397" t="s">
        <v>19</v>
      </c>
      <c r="H2397" t="s">
        <v>25</v>
      </c>
      <c r="I2397">
        <v>35</v>
      </c>
      <c r="J2397">
        <v>675</v>
      </c>
      <c r="K2397">
        <v>236250</v>
      </c>
      <c r="L2397">
        <v>94500</v>
      </c>
      <c r="M2397">
        <v>0.4</v>
      </c>
      <c r="N2397" t="s">
        <v>92</v>
      </c>
      <c r="O2397" s="1" t="d">
        <v>2021-11-10</v>
      </c>
    </row>
    <row r="2398" spans="1:15" x14ac:dyDescent="0.3">
      <c r="A2398" t="s">
        <v>180</v>
      </c>
      <c r="B2398">
        <v>1185732</v>
      </c>
      <c r="C2398" t="s">
        <v>39</v>
      </c>
      <c r="D2398" t="s">
        <v>274</v>
      </c>
      <c r="E2398" t="s">
        <v>275</v>
      </c>
      <c r="F2398" t="s">
        <v>276</v>
      </c>
      <c r="G2398" t="s">
        <v>19</v>
      </c>
      <c r="H2398" t="s">
        <v>27</v>
      </c>
      <c r="I2398">
        <v>25</v>
      </c>
      <c r="J2398">
        <v>500</v>
      </c>
      <c r="K2398">
        <v>125000</v>
      </c>
      <c r="L2398">
        <v>43750</v>
      </c>
      <c r="M2398">
        <v>0.35</v>
      </c>
      <c r="N2398" t="s">
        <v>92</v>
      </c>
      <c r="O2398" s="1" t="d">
        <v>2021-11-10</v>
      </c>
    </row>
    <row r="2399" spans="1:15" x14ac:dyDescent="0.3">
      <c r="A2399" t="s">
        <v>180</v>
      </c>
      <c r="B2399">
        <v>1185732</v>
      </c>
      <c r="C2399" t="s">
        <v>39</v>
      </c>
      <c r="D2399" t="s">
        <v>274</v>
      </c>
      <c r="E2399" t="s">
        <v>275</v>
      </c>
      <c r="F2399" t="s">
        <v>276</v>
      </c>
      <c r="G2399" t="s">
        <v>23</v>
      </c>
      <c r="H2399" t="s">
        <v>25</v>
      </c>
      <c r="I2399">
        <v>35</v>
      </c>
      <c r="J2399">
        <v>445</v>
      </c>
      <c r="K2399">
        <v>155750</v>
      </c>
      <c r="L2399">
        <v>62300</v>
      </c>
      <c r="M2399">
        <v>0.4</v>
      </c>
      <c r="N2399" t="s">
        <v>92</v>
      </c>
      <c r="O2399" s="1" t="d">
        <v>2021-11-10</v>
      </c>
    </row>
    <row r="2400" spans="1:15" x14ac:dyDescent="0.3">
      <c r="A2400" t="s">
        <v>180</v>
      </c>
      <c r="B2400">
        <v>1185732</v>
      </c>
      <c r="C2400" t="s">
        <v>39</v>
      </c>
      <c r="D2400" t="s">
        <v>274</v>
      </c>
      <c r="E2400" t="s">
        <v>275</v>
      </c>
      <c r="F2400" t="s">
        <v>276</v>
      </c>
      <c r="G2400" t="s">
        <v>23</v>
      </c>
      <c r="H2400" t="s">
        <v>27</v>
      </c>
      <c r="I2400">
        <v>65</v>
      </c>
      <c r="J2400">
        <v>500</v>
      </c>
      <c r="K2400">
        <v>325000</v>
      </c>
      <c r="L2400">
        <v>130000</v>
      </c>
      <c r="M2400">
        <v>0.4</v>
      </c>
      <c r="N2400" t="s">
        <v>92</v>
      </c>
      <c r="O2400" s="1" t="d">
        <v>2021-11-10</v>
      </c>
    </row>
    <row r="2401" spans="1:15" x14ac:dyDescent="0.3">
      <c r="A2401" t="s">
        <v>180</v>
      </c>
      <c r="B2401">
        <v>1185732</v>
      </c>
      <c r="C2401" t="s">
        <v>39</v>
      </c>
      <c r="D2401" t="s">
        <v>274</v>
      </c>
      <c r="E2401" t="s">
        <v>275</v>
      </c>
      <c r="F2401" t="s">
        <v>276</v>
      </c>
      <c r="G2401" t="s">
        <v>19</v>
      </c>
      <c r="H2401" t="s">
        <v>20</v>
      </c>
      <c r="I2401">
        <v>80</v>
      </c>
      <c r="J2401">
        <v>475</v>
      </c>
      <c r="K2401">
        <v>380000</v>
      </c>
      <c r="L2401">
        <v>133000</v>
      </c>
      <c r="M2401">
        <v>0.35</v>
      </c>
      <c r="N2401" t="s">
        <v>92</v>
      </c>
      <c r="O2401" s="1" t="d">
        <v>2021-11-10</v>
      </c>
    </row>
    <row r="2402" spans="1:15" x14ac:dyDescent="0.3">
      <c r="A2402" t="s">
        <v>180</v>
      </c>
      <c r="B2402">
        <v>1185732</v>
      </c>
      <c r="C2402" t="s">
        <v>39</v>
      </c>
      <c r="D2402" t="s">
        <v>274</v>
      </c>
      <c r="E2402" t="s">
        <v>275</v>
      </c>
      <c r="F2402" t="s">
        <v>276</v>
      </c>
      <c r="G2402" t="s">
        <v>23</v>
      </c>
      <c r="H2402" t="s">
        <v>20</v>
      </c>
      <c r="I2402">
        <v>80</v>
      </c>
      <c r="J2402">
        <v>575</v>
      </c>
      <c r="K2402">
        <v>460000</v>
      </c>
      <c r="L2402">
        <v>230000</v>
      </c>
      <c r="M2402">
        <v>0.5</v>
      </c>
      <c r="N2402" t="s">
        <v>92</v>
      </c>
      <c r="O2402" s="1" t="d">
        <v>2021-11-10</v>
      </c>
    </row>
    <row r="2403" spans="1:15" x14ac:dyDescent="0.3">
      <c r="A2403" t="s">
        <v>180</v>
      </c>
      <c r="B2403">
        <v>1185732</v>
      </c>
      <c r="C2403" t="s">
        <v>68</v>
      </c>
      <c r="D2403" t="s">
        <v>274</v>
      </c>
      <c r="E2403" t="s">
        <v>275</v>
      </c>
      <c r="F2403" t="s">
        <v>276</v>
      </c>
      <c r="G2403" t="s">
        <v>19</v>
      </c>
      <c r="H2403" t="s">
        <v>25</v>
      </c>
      <c r="I2403">
        <v>75</v>
      </c>
      <c r="J2403">
        <v>825</v>
      </c>
      <c r="K2403">
        <v>618750</v>
      </c>
      <c r="L2403">
        <v>247500</v>
      </c>
      <c r="M2403">
        <v>0.4</v>
      </c>
      <c r="N2403" t="s">
        <v>92</v>
      </c>
      <c r="O2403" s="1" t="d">
        <v>2021-12-09</v>
      </c>
    </row>
    <row r="2404" spans="1:15" x14ac:dyDescent="0.3">
      <c r="A2404" t="s">
        <v>180</v>
      </c>
      <c r="B2404">
        <v>1185732</v>
      </c>
      <c r="C2404" t="s">
        <v>68</v>
      </c>
      <c r="D2404" t="s">
        <v>274</v>
      </c>
      <c r="E2404" t="s">
        <v>275</v>
      </c>
      <c r="F2404" t="s">
        <v>276</v>
      </c>
      <c r="G2404" t="s">
        <v>19</v>
      </c>
      <c r="H2404" t="s">
        <v>27</v>
      </c>
      <c r="I2404">
        <v>65</v>
      </c>
      <c r="J2404">
        <v>625</v>
      </c>
      <c r="K2404">
        <v>406250</v>
      </c>
      <c r="L2404">
        <v>142187.5</v>
      </c>
      <c r="M2404">
        <v>0.35</v>
      </c>
      <c r="N2404" t="s">
        <v>92</v>
      </c>
      <c r="O2404" s="1" t="d">
        <v>2021-12-09</v>
      </c>
    </row>
    <row r="2405" spans="1:15" x14ac:dyDescent="0.3">
      <c r="A2405" t="s">
        <v>180</v>
      </c>
      <c r="B2405">
        <v>1185732</v>
      </c>
      <c r="C2405" t="s">
        <v>285</v>
      </c>
      <c r="D2405" t="s">
        <v>274</v>
      </c>
      <c r="E2405" t="s">
        <v>275</v>
      </c>
      <c r="F2405" t="s">
        <v>276</v>
      </c>
      <c r="G2405" t="s">
        <v>19</v>
      </c>
      <c r="H2405" t="s">
        <v>25</v>
      </c>
      <c r="I2405">
        <v>40</v>
      </c>
      <c r="J2405">
        <v>500</v>
      </c>
      <c r="K2405">
        <v>200000</v>
      </c>
      <c r="L2405">
        <v>80000</v>
      </c>
      <c r="M2405">
        <v>0.4</v>
      </c>
      <c r="N2405" t="s">
        <v>92</v>
      </c>
      <c r="O2405" s="1" t="d">
        <v>2021-01-22</v>
      </c>
    </row>
    <row r="2406" spans="1:15" x14ac:dyDescent="0.3">
      <c r="A2406" t="s">
        <v>180</v>
      </c>
      <c r="B2406">
        <v>1185732</v>
      </c>
      <c r="C2406" t="s">
        <v>285</v>
      </c>
      <c r="D2406" t="s">
        <v>274</v>
      </c>
      <c r="E2406" t="s">
        <v>275</v>
      </c>
      <c r="F2406" t="s">
        <v>276</v>
      </c>
      <c r="G2406" t="s">
        <v>19</v>
      </c>
      <c r="H2406" t="s">
        <v>27</v>
      </c>
      <c r="I2406">
        <v>40</v>
      </c>
      <c r="J2406">
        <v>300</v>
      </c>
      <c r="K2406">
        <v>120000</v>
      </c>
      <c r="L2406">
        <v>42000</v>
      </c>
      <c r="M2406">
        <v>0.35</v>
      </c>
      <c r="N2406" t="s">
        <v>92</v>
      </c>
      <c r="O2406" s="1" t="d">
        <v>2021-01-22</v>
      </c>
    </row>
    <row r="2407" spans="1:15" x14ac:dyDescent="0.3">
      <c r="A2407" t="s">
        <v>180</v>
      </c>
      <c r="B2407">
        <v>1185732</v>
      </c>
      <c r="C2407" t="s">
        <v>285</v>
      </c>
      <c r="D2407" t="s">
        <v>274</v>
      </c>
      <c r="E2407" t="s">
        <v>275</v>
      </c>
      <c r="F2407" t="s">
        <v>276</v>
      </c>
      <c r="G2407" t="s">
        <v>23</v>
      </c>
      <c r="H2407" t="s">
        <v>25</v>
      </c>
      <c r="I2407">
        <v>30</v>
      </c>
      <c r="J2407">
        <v>300</v>
      </c>
      <c r="K2407">
        <v>90000</v>
      </c>
      <c r="L2407">
        <v>36000</v>
      </c>
      <c r="M2407">
        <v>0.4</v>
      </c>
      <c r="N2407" t="s">
        <v>92</v>
      </c>
      <c r="O2407" s="1" t="d">
        <v>2021-01-22</v>
      </c>
    </row>
    <row r="2408" spans="1:15" x14ac:dyDescent="0.3">
      <c r="A2408" t="s">
        <v>180</v>
      </c>
      <c r="B2408">
        <v>1185732</v>
      </c>
      <c r="C2408" t="s">
        <v>285</v>
      </c>
      <c r="D2408" t="s">
        <v>274</v>
      </c>
      <c r="E2408" t="s">
        <v>275</v>
      </c>
      <c r="F2408" t="s">
        <v>276</v>
      </c>
      <c r="G2408" t="s">
        <v>23</v>
      </c>
      <c r="H2408" t="s">
        <v>27</v>
      </c>
      <c r="I2408">
        <v>35</v>
      </c>
      <c r="J2408">
        <v>150</v>
      </c>
      <c r="K2408">
        <v>52500</v>
      </c>
      <c r="L2408">
        <v>21000</v>
      </c>
      <c r="M2408">
        <v>0.4</v>
      </c>
      <c r="N2408" t="s">
        <v>92</v>
      </c>
      <c r="O2408" s="1" t="d">
        <v>2021-01-22</v>
      </c>
    </row>
    <row r="2409" spans="1:15" x14ac:dyDescent="0.3">
      <c r="A2409" t="s">
        <v>180</v>
      </c>
      <c r="B2409">
        <v>1185732</v>
      </c>
      <c r="C2409" t="s">
        <v>285</v>
      </c>
      <c r="D2409" t="s">
        <v>274</v>
      </c>
      <c r="E2409" t="s">
        <v>275</v>
      </c>
      <c r="F2409" t="s">
        <v>276</v>
      </c>
      <c r="G2409" t="s">
        <v>19</v>
      </c>
      <c r="H2409" t="s">
        <v>20</v>
      </c>
      <c r="I2409">
        <v>50</v>
      </c>
      <c r="J2409">
        <v>200</v>
      </c>
      <c r="K2409">
        <v>100000</v>
      </c>
      <c r="L2409">
        <v>35000</v>
      </c>
      <c r="M2409">
        <v>0.35</v>
      </c>
      <c r="N2409" t="s">
        <v>92</v>
      </c>
      <c r="O2409" s="1" t="d">
        <v>2021-01-22</v>
      </c>
    </row>
    <row r="2410" spans="1:15" x14ac:dyDescent="0.3">
      <c r="A2410" t="s">
        <v>180</v>
      </c>
      <c r="B2410">
        <v>1185732</v>
      </c>
      <c r="C2410" t="s">
        <v>285</v>
      </c>
      <c r="D2410" t="s">
        <v>274</v>
      </c>
      <c r="E2410" t="s">
        <v>275</v>
      </c>
      <c r="F2410" t="s">
        <v>276</v>
      </c>
      <c r="G2410" t="s">
        <v>23</v>
      </c>
      <c r="H2410" t="s">
        <v>20</v>
      </c>
      <c r="I2410">
        <v>40</v>
      </c>
      <c r="J2410">
        <v>300</v>
      </c>
      <c r="K2410">
        <v>120000</v>
      </c>
      <c r="L2410">
        <v>48000</v>
      </c>
      <c r="M2410">
        <v>0.4</v>
      </c>
      <c r="N2410" t="s">
        <v>92</v>
      </c>
      <c r="O2410" s="1" t="d">
        <v>2021-01-22</v>
      </c>
    </row>
    <row r="2411" spans="1:15" x14ac:dyDescent="0.3">
      <c r="A2411" t="s">
        <v>180</v>
      </c>
      <c r="B2411">
        <v>1185732</v>
      </c>
      <c r="C2411" t="s">
        <v>166</v>
      </c>
      <c r="D2411" t="s">
        <v>274</v>
      </c>
      <c r="E2411" t="s">
        <v>275</v>
      </c>
      <c r="F2411" t="s">
        <v>276</v>
      </c>
      <c r="G2411" t="s">
        <v>19</v>
      </c>
      <c r="H2411" t="s">
        <v>25</v>
      </c>
      <c r="I2411">
        <v>40</v>
      </c>
      <c r="J2411">
        <v>550</v>
      </c>
      <c r="K2411">
        <v>220000</v>
      </c>
      <c r="L2411">
        <v>88000</v>
      </c>
      <c r="M2411">
        <v>0.4</v>
      </c>
      <c r="N2411" t="s">
        <v>92</v>
      </c>
      <c r="O2411" s="1" t="d">
        <v>2021-02-22</v>
      </c>
    </row>
    <row r="2412" spans="1:15" x14ac:dyDescent="0.3">
      <c r="A2412" t="s">
        <v>180</v>
      </c>
      <c r="B2412">
        <v>1185732</v>
      </c>
      <c r="C2412" t="s">
        <v>166</v>
      </c>
      <c r="D2412" t="s">
        <v>274</v>
      </c>
      <c r="E2412" t="s">
        <v>275</v>
      </c>
      <c r="F2412" t="s">
        <v>276</v>
      </c>
      <c r="G2412" t="s">
        <v>19</v>
      </c>
      <c r="H2412" t="s">
        <v>27</v>
      </c>
      <c r="I2412">
        <v>40</v>
      </c>
      <c r="J2412">
        <v>200</v>
      </c>
      <c r="K2412">
        <v>80000</v>
      </c>
      <c r="L2412">
        <v>28000</v>
      </c>
      <c r="M2412">
        <v>0.35</v>
      </c>
      <c r="N2412" t="s">
        <v>92</v>
      </c>
      <c r="O2412" s="1" t="d">
        <v>2021-02-22</v>
      </c>
    </row>
    <row r="2413" spans="1:15" x14ac:dyDescent="0.3">
      <c r="A2413" t="s">
        <v>180</v>
      </c>
      <c r="B2413">
        <v>1185732</v>
      </c>
      <c r="C2413" t="s">
        <v>166</v>
      </c>
      <c r="D2413" t="s">
        <v>274</v>
      </c>
      <c r="E2413" t="s">
        <v>275</v>
      </c>
      <c r="F2413" t="s">
        <v>276</v>
      </c>
      <c r="G2413" t="s">
        <v>23</v>
      </c>
      <c r="H2413" t="s">
        <v>25</v>
      </c>
      <c r="I2413">
        <v>30</v>
      </c>
      <c r="J2413">
        <v>250</v>
      </c>
      <c r="K2413">
        <v>75000</v>
      </c>
      <c r="L2413">
        <v>30000</v>
      </c>
      <c r="M2413">
        <v>0.4</v>
      </c>
      <c r="N2413" t="s">
        <v>92</v>
      </c>
      <c r="O2413" s="1" t="d">
        <v>2021-02-22</v>
      </c>
    </row>
    <row r="2414" spans="1:15" x14ac:dyDescent="0.3">
      <c r="A2414" t="s">
        <v>180</v>
      </c>
      <c r="B2414">
        <v>1185732</v>
      </c>
      <c r="C2414" t="s">
        <v>273</v>
      </c>
      <c r="D2414" t="s">
        <v>274</v>
      </c>
      <c r="E2414" t="s">
        <v>275</v>
      </c>
      <c r="F2414" t="s">
        <v>276</v>
      </c>
      <c r="G2414" t="s">
        <v>23</v>
      </c>
      <c r="H2414" t="s">
        <v>27</v>
      </c>
      <c r="I2414">
        <v>29</v>
      </c>
      <c r="J2414">
        <v>101</v>
      </c>
      <c r="K2414">
        <v>2929</v>
      </c>
      <c r="L2414">
        <v>1464.5</v>
      </c>
      <c r="M2414">
        <v>0.5</v>
      </c>
      <c r="N2414" t="s">
        <v>92</v>
      </c>
      <c r="O2414" s="1" t="d">
        <v>2021-02-11</v>
      </c>
    </row>
    <row r="2415" spans="1:15" x14ac:dyDescent="0.3">
      <c r="A2415" t="s">
        <v>180</v>
      </c>
      <c r="B2415">
        <v>1185732</v>
      </c>
      <c r="C2415" t="s">
        <v>273</v>
      </c>
      <c r="D2415" t="s">
        <v>274</v>
      </c>
      <c r="E2415" t="s">
        <v>275</v>
      </c>
      <c r="F2415" t="s">
        <v>276</v>
      </c>
      <c r="G2415" t="s">
        <v>19</v>
      </c>
      <c r="H2415" t="s">
        <v>20</v>
      </c>
      <c r="I2415">
        <v>41</v>
      </c>
      <c r="J2415">
        <v>122</v>
      </c>
      <c r="K2415">
        <v>5002</v>
      </c>
      <c r="L2415">
        <v>2300.92</v>
      </c>
      <c r="M2415">
        <v>0.46</v>
      </c>
      <c r="N2415" t="s">
        <v>92</v>
      </c>
      <c r="O2415" s="1" t="d">
        <v>2021-02-11</v>
      </c>
    </row>
    <row r="2416" spans="1:15" x14ac:dyDescent="0.3">
      <c r="A2416" t="s">
        <v>180</v>
      </c>
      <c r="B2416">
        <v>1185732</v>
      </c>
      <c r="C2416" t="s">
        <v>273</v>
      </c>
      <c r="D2416" t="s">
        <v>274</v>
      </c>
      <c r="E2416" t="s">
        <v>275</v>
      </c>
      <c r="F2416" t="s">
        <v>276</v>
      </c>
      <c r="G2416" t="s">
        <v>23</v>
      </c>
      <c r="H2416" t="s">
        <v>20</v>
      </c>
      <c r="I2416">
        <v>29</v>
      </c>
      <c r="J2416">
        <v>143</v>
      </c>
      <c r="K2416">
        <v>4147</v>
      </c>
      <c r="L2416">
        <v>2529.67</v>
      </c>
      <c r="M2416">
        <v>0.61</v>
      </c>
      <c r="N2416" t="s">
        <v>92</v>
      </c>
      <c r="O2416" s="1" t="d">
        <v>2021-02-11</v>
      </c>
    </row>
    <row r="2417" spans="1:15" x14ac:dyDescent="0.3">
      <c r="A2417" t="s">
        <v>180</v>
      </c>
      <c r="B2417">
        <v>1185732</v>
      </c>
      <c r="C2417" t="s">
        <v>277</v>
      </c>
      <c r="D2417" t="s">
        <v>274</v>
      </c>
      <c r="E2417" t="s">
        <v>275</v>
      </c>
      <c r="F2417" t="s">
        <v>276</v>
      </c>
      <c r="G2417" t="s">
        <v>19</v>
      </c>
      <c r="H2417" t="s">
        <v>25</v>
      </c>
      <c r="I2417">
        <v>27</v>
      </c>
      <c r="J2417">
        <v>231</v>
      </c>
      <c r="K2417">
        <v>6237</v>
      </c>
      <c r="L2417">
        <v>3243.24</v>
      </c>
      <c r="M2417">
        <v>0.52</v>
      </c>
      <c r="N2417" t="s">
        <v>92</v>
      </c>
      <c r="O2417" s="1" t="d">
        <v>2021-03-09</v>
      </c>
    </row>
    <row r="2418" spans="1:15" x14ac:dyDescent="0.3">
      <c r="A2418" t="s">
        <v>180</v>
      </c>
      <c r="B2418">
        <v>1185732</v>
      </c>
      <c r="C2418" t="s">
        <v>277</v>
      </c>
      <c r="D2418" t="s">
        <v>274</v>
      </c>
      <c r="E2418" t="s">
        <v>275</v>
      </c>
      <c r="F2418" t="s">
        <v>276</v>
      </c>
      <c r="G2418" t="s">
        <v>19</v>
      </c>
      <c r="H2418" t="s">
        <v>27</v>
      </c>
      <c r="I2418">
        <v>27</v>
      </c>
      <c r="J2418">
        <v>126</v>
      </c>
      <c r="K2418">
        <v>3402</v>
      </c>
      <c r="L2418">
        <v>1530.9</v>
      </c>
      <c r="M2418">
        <v>0.45</v>
      </c>
      <c r="N2418" t="s">
        <v>92</v>
      </c>
      <c r="O2418" s="1" t="d">
        <v>2021-03-09</v>
      </c>
    </row>
    <row r="2419" spans="1:15" x14ac:dyDescent="0.3">
      <c r="A2419" t="s">
        <v>180</v>
      </c>
      <c r="B2419">
        <v>1185732</v>
      </c>
      <c r="C2419" t="s">
        <v>277</v>
      </c>
      <c r="D2419" t="s">
        <v>274</v>
      </c>
      <c r="E2419" t="s">
        <v>275</v>
      </c>
      <c r="F2419" t="s">
        <v>276</v>
      </c>
      <c r="G2419" t="s">
        <v>23</v>
      </c>
      <c r="H2419" t="s">
        <v>25</v>
      </c>
      <c r="I2419">
        <v>20</v>
      </c>
      <c r="J2419">
        <v>124</v>
      </c>
      <c r="K2419">
        <v>2480</v>
      </c>
      <c r="L2419">
        <v>1314.4</v>
      </c>
      <c r="M2419">
        <v>0.53</v>
      </c>
      <c r="N2419" t="s">
        <v>92</v>
      </c>
      <c r="O2419" s="1" t="d">
        <v>2021-03-09</v>
      </c>
    </row>
    <row r="2420" spans="1:15" x14ac:dyDescent="0.3">
      <c r="A2420" t="s">
        <v>180</v>
      </c>
      <c r="B2420">
        <v>1185732</v>
      </c>
      <c r="C2420" t="s">
        <v>277</v>
      </c>
      <c r="D2420" t="s">
        <v>274</v>
      </c>
      <c r="E2420" t="s">
        <v>275</v>
      </c>
      <c r="F2420" t="s">
        <v>276</v>
      </c>
      <c r="G2420" t="s">
        <v>23</v>
      </c>
      <c r="H2420" t="s">
        <v>27</v>
      </c>
      <c r="I2420">
        <v>24</v>
      </c>
      <c r="J2420">
        <v>98</v>
      </c>
      <c r="K2420">
        <v>2352</v>
      </c>
      <c r="L2420">
        <v>1223.04</v>
      </c>
      <c r="M2420">
        <v>0.52</v>
      </c>
      <c r="N2420" t="s">
        <v>92</v>
      </c>
      <c r="O2420" s="1" t="d">
        <v>2021-03-09</v>
      </c>
    </row>
    <row r="2421" spans="1:15" x14ac:dyDescent="0.3">
      <c r="A2421" t="s">
        <v>180</v>
      </c>
      <c r="B2421">
        <v>1185732</v>
      </c>
      <c r="C2421" t="s">
        <v>277</v>
      </c>
      <c r="D2421" t="s">
        <v>274</v>
      </c>
      <c r="E2421" t="s">
        <v>275</v>
      </c>
      <c r="F2421" t="s">
        <v>276</v>
      </c>
      <c r="G2421" t="s">
        <v>19</v>
      </c>
      <c r="H2421" t="s">
        <v>20</v>
      </c>
      <c r="I2421">
        <v>37</v>
      </c>
      <c r="J2421">
        <v>113</v>
      </c>
      <c r="K2421">
        <v>4181</v>
      </c>
      <c r="L2421">
        <v>2048.69</v>
      </c>
      <c r="M2421">
        <v>0.49</v>
      </c>
      <c r="N2421" t="s">
        <v>92</v>
      </c>
      <c r="O2421" s="1" t="d">
        <v>2021-03-09</v>
      </c>
    </row>
    <row r="2422" spans="1:15" x14ac:dyDescent="0.3">
      <c r="A2422" t="s">
        <v>180</v>
      </c>
      <c r="B2422">
        <v>1185732</v>
      </c>
      <c r="C2422" t="s">
        <v>277</v>
      </c>
      <c r="D2422" t="s">
        <v>274</v>
      </c>
      <c r="E2422" t="s">
        <v>275</v>
      </c>
      <c r="F2422" t="s">
        <v>276</v>
      </c>
      <c r="G2422" t="s">
        <v>23</v>
      </c>
      <c r="H2422" t="s">
        <v>20</v>
      </c>
      <c r="I2422">
        <v>28</v>
      </c>
      <c r="J2422">
        <v>128</v>
      </c>
      <c r="K2422">
        <v>3584</v>
      </c>
      <c r="L2422">
        <v>2186.2399999999998</v>
      </c>
      <c r="M2422">
        <v>0.61</v>
      </c>
      <c r="N2422" t="s">
        <v>92</v>
      </c>
      <c r="O2422" s="1" t="d">
        <v>2021-03-09</v>
      </c>
    </row>
    <row r="2423" spans="1:15" x14ac:dyDescent="0.3">
      <c r="A2423" t="s">
        <v>180</v>
      </c>
      <c r="B2423">
        <v>1185732</v>
      </c>
      <c r="C2423" t="s">
        <v>278</v>
      </c>
      <c r="D2423" t="s">
        <v>274</v>
      </c>
      <c r="E2423" t="s">
        <v>275</v>
      </c>
      <c r="F2423" t="s">
        <v>276</v>
      </c>
      <c r="G2423" t="s">
        <v>19</v>
      </c>
      <c r="H2423" t="s">
        <v>25</v>
      </c>
      <c r="I2423">
        <v>28</v>
      </c>
      <c r="J2423">
        <v>218</v>
      </c>
      <c r="K2423">
        <v>6104</v>
      </c>
      <c r="L2423">
        <v>3357.2</v>
      </c>
      <c r="M2423">
        <v>0.55000000000000004</v>
      </c>
      <c r="N2423" t="s">
        <v>92</v>
      </c>
      <c r="O2423" s="1" t="d">
        <v>2021-04-10</v>
      </c>
    </row>
    <row r="2424" spans="1:15" x14ac:dyDescent="0.3">
      <c r="A2424" t="s">
        <v>180</v>
      </c>
      <c r="B2424">
        <v>1185732</v>
      </c>
      <c r="C2424" t="s">
        <v>278</v>
      </c>
      <c r="D2424" t="s">
        <v>274</v>
      </c>
      <c r="E2424" t="s">
        <v>275</v>
      </c>
      <c r="F2424" t="s">
        <v>276</v>
      </c>
      <c r="G2424" t="s">
        <v>19</v>
      </c>
      <c r="H2424" t="s">
        <v>27</v>
      </c>
      <c r="I2424">
        <v>28</v>
      </c>
      <c r="J2424">
        <v>111</v>
      </c>
      <c r="K2424">
        <v>3108</v>
      </c>
      <c r="L2424">
        <v>1522.92</v>
      </c>
      <c r="M2424">
        <v>0.49</v>
      </c>
      <c r="N2424" t="s">
        <v>92</v>
      </c>
      <c r="O2424" s="1" t="d">
        <v>2021-04-10</v>
      </c>
    </row>
    <row r="2425" spans="1:15" x14ac:dyDescent="0.3">
      <c r="A2425" t="s">
        <v>180</v>
      </c>
      <c r="B2425">
        <v>1185732</v>
      </c>
      <c r="C2425" t="s">
        <v>278</v>
      </c>
      <c r="D2425" t="s">
        <v>274</v>
      </c>
      <c r="E2425" t="s">
        <v>275</v>
      </c>
      <c r="F2425" t="s">
        <v>276</v>
      </c>
      <c r="G2425" t="s">
        <v>23</v>
      </c>
      <c r="H2425" t="s">
        <v>25</v>
      </c>
      <c r="I2425">
        <v>19</v>
      </c>
      <c r="J2425">
        <v>106</v>
      </c>
      <c r="K2425">
        <v>2014</v>
      </c>
      <c r="L2425">
        <v>1067.42</v>
      </c>
      <c r="M2425">
        <v>0.53</v>
      </c>
      <c r="N2425" t="s">
        <v>92</v>
      </c>
      <c r="O2425" s="1" t="d">
        <v>2021-04-10</v>
      </c>
    </row>
    <row r="2426" spans="1:15" x14ac:dyDescent="0.3">
      <c r="A2426" t="s">
        <v>180</v>
      </c>
      <c r="B2426">
        <v>1185732</v>
      </c>
      <c r="C2426" t="s">
        <v>278</v>
      </c>
      <c r="D2426" t="s">
        <v>274</v>
      </c>
      <c r="E2426" t="s">
        <v>275</v>
      </c>
      <c r="F2426" t="s">
        <v>276</v>
      </c>
      <c r="G2426" t="s">
        <v>23</v>
      </c>
      <c r="H2426" t="s">
        <v>27</v>
      </c>
      <c r="I2426">
        <v>24</v>
      </c>
      <c r="J2426">
        <v>102</v>
      </c>
      <c r="K2426">
        <v>2448</v>
      </c>
      <c r="L2426">
        <v>1224</v>
      </c>
      <c r="M2426">
        <v>0.5</v>
      </c>
      <c r="N2426" t="s">
        <v>92</v>
      </c>
      <c r="O2426" s="1" t="d">
        <v>2021-04-10</v>
      </c>
    </row>
    <row r="2427" spans="1:15" x14ac:dyDescent="0.3">
      <c r="A2427" t="s">
        <v>180</v>
      </c>
      <c r="B2427">
        <v>1185732</v>
      </c>
      <c r="C2427" t="s">
        <v>278</v>
      </c>
      <c r="D2427" t="s">
        <v>274</v>
      </c>
      <c r="E2427" t="s">
        <v>275</v>
      </c>
      <c r="F2427" t="s">
        <v>276</v>
      </c>
      <c r="G2427" t="s">
        <v>19</v>
      </c>
      <c r="H2427" t="s">
        <v>20</v>
      </c>
      <c r="I2427">
        <v>42</v>
      </c>
      <c r="J2427">
        <v>101</v>
      </c>
      <c r="K2427">
        <v>4242</v>
      </c>
      <c r="L2427">
        <v>1993.74</v>
      </c>
      <c r="M2427">
        <v>0.47</v>
      </c>
      <c r="N2427" t="s">
        <v>92</v>
      </c>
      <c r="O2427" s="1" t="d">
        <v>2021-04-10</v>
      </c>
    </row>
    <row r="2428" spans="1:15" x14ac:dyDescent="0.3">
      <c r="A2428" t="s">
        <v>180</v>
      </c>
      <c r="B2428">
        <v>1185732</v>
      </c>
      <c r="C2428" t="s">
        <v>278</v>
      </c>
      <c r="D2428" t="s">
        <v>274</v>
      </c>
      <c r="E2428" t="s">
        <v>275</v>
      </c>
      <c r="F2428" t="s">
        <v>276</v>
      </c>
      <c r="G2428" t="s">
        <v>23</v>
      </c>
      <c r="H2428" t="s">
        <v>20</v>
      </c>
      <c r="I2428">
        <v>34</v>
      </c>
      <c r="J2428">
        <v>137</v>
      </c>
      <c r="K2428">
        <v>4658</v>
      </c>
      <c r="L2428">
        <v>3027.7</v>
      </c>
      <c r="M2428">
        <v>0.65</v>
      </c>
      <c r="N2428" t="s">
        <v>92</v>
      </c>
      <c r="O2428" s="1" t="d">
        <v>2021-04-10</v>
      </c>
    </row>
    <row r="2429" spans="1:15" x14ac:dyDescent="0.3">
      <c r="A2429" t="s">
        <v>180</v>
      </c>
      <c r="B2429">
        <v>1185732</v>
      </c>
      <c r="C2429" t="s">
        <v>279</v>
      </c>
      <c r="D2429" t="s">
        <v>274</v>
      </c>
      <c r="E2429" t="s">
        <v>275</v>
      </c>
      <c r="F2429" t="s">
        <v>276</v>
      </c>
      <c r="G2429" t="s">
        <v>19</v>
      </c>
      <c r="H2429" t="s">
        <v>25</v>
      </c>
      <c r="I2429">
        <v>42</v>
      </c>
      <c r="J2429">
        <v>207</v>
      </c>
      <c r="K2429">
        <v>8694</v>
      </c>
      <c r="L2429">
        <v>4347</v>
      </c>
      <c r="M2429">
        <v>0.5</v>
      </c>
      <c r="N2429" t="s">
        <v>92</v>
      </c>
      <c r="O2429" s="1" t="d">
        <v>2021-05-09</v>
      </c>
    </row>
    <row r="2430" spans="1:15" x14ac:dyDescent="0.3">
      <c r="A2430" t="s">
        <v>180</v>
      </c>
      <c r="B2430">
        <v>1185732</v>
      </c>
      <c r="C2430" t="s">
        <v>279</v>
      </c>
      <c r="D2430" t="s">
        <v>274</v>
      </c>
      <c r="E2430" t="s">
        <v>275</v>
      </c>
      <c r="F2430" t="s">
        <v>276</v>
      </c>
      <c r="G2430" t="s">
        <v>19</v>
      </c>
      <c r="H2430" t="s">
        <v>27</v>
      </c>
      <c r="I2430">
        <v>44</v>
      </c>
      <c r="J2430">
        <v>135</v>
      </c>
      <c r="K2430">
        <v>5940</v>
      </c>
      <c r="L2430">
        <v>2910.6</v>
      </c>
      <c r="M2430">
        <v>0.49</v>
      </c>
      <c r="N2430" t="s">
        <v>92</v>
      </c>
      <c r="O2430" s="1" t="d">
        <v>2021-05-09</v>
      </c>
    </row>
    <row r="2431" spans="1:15" x14ac:dyDescent="0.3">
      <c r="A2431" t="s">
        <v>180</v>
      </c>
      <c r="B2431">
        <v>1185732</v>
      </c>
      <c r="C2431" t="s">
        <v>279</v>
      </c>
      <c r="D2431" t="s">
        <v>274</v>
      </c>
      <c r="E2431" t="s">
        <v>275</v>
      </c>
      <c r="F2431" t="s">
        <v>276</v>
      </c>
      <c r="G2431" t="s">
        <v>23</v>
      </c>
      <c r="H2431" t="s">
        <v>25</v>
      </c>
      <c r="I2431">
        <v>39</v>
      </c>
      <c r="J2431">
        <v>143</v>
      </c>
      <c r="K2431">
        <v>5577</v>
      </c>
      <c r="L2431">
        <v>2844.27</v>
      </c>
      <c r="M2431">
        <v>0.51</v>
      </c>
      <c r="N2431" t="s">
        <v>92</v>
      </c>
      <c r="O2431" s="1" t="d">
        <v>2021-05-09</v>
      </c>
    </row>
    <row r="2432" spans="1:15" x14ac:dyDescent="0.3">
      <c r="A2432" t="s">
        <v>180</v>
      </c>
      <c r="B2432">
        <v>1185732</v>
      </c>
      <c r="C2432" t="s">
        <v>279</v>
      </c>
      <c r="D2432" t="s">
        <v>274</v>
      </c>
      <c r="E2432" t="s">
        <v>275</v>
      </c>
      <c r="F2432" t="s">
        <v>276</v>
      </c>
      <c r="G2432" t="s">
        <v>23</v>
      </c>
      <c r="H2432" t="s">
        <v>27</v>
      </c>
      <c r="I2432">
        <v>38</v>
      </c>
      <c r="J2432">
        <v>123</v>
      </c>
      <c r="K2432">
        <v>4674</v>
      </c>
      <c r="L2432">
        <v>2570.6999999999998</v>
      </c>
      <c r="M2432">
        <v>0.55000000000000004</v>
      </c>
      <c r="N2432" t="s">
        <v>92</v>
      </c>
      <c r="O2432" s="1" t="d">
        <v>2021-05-09</v>
      </c>
    </row>
    <row r="2433" spans="1:15" x14ac:dyDescent="0.3">
      <c r="A2433" t="s">
        <v>180</v>
      </c>
      <c r="B2433">
        <v>1185732</v>
      </c>
      <c r="C2433" t="s">
        <v>279</v>
      </c>
      <c r="D2433" t="s">
        <v>274</v>
      </c>
      <c r="E2433" t="s">
        <v>275</v>
      </c>
      <c r="F2433" t="s">
        <v>276</v>
      </c>
      <c r="G2433" t="s">
        <v>19</v>
      </c>
      <c r="H2433" t="s">
        <v>20</v>
      </c>
      <c r="I2433">
        <v>49</v>
      </c>
      <c r="J2433">
        <v>126</v>
      </c>
      <c r="K2433">
        <v>6174</v>
      </c>
      <c r="L2433">
        <v>2840.04</v>
      </c>
      <c r="M2433">
        <v>0.46</v>
      </c>
      <c r="N2433" t="s">
        <v>92</v>
      </c>
      <c r="O2433" s="1" t="d">
        <v>2021-05-09</v>
      </c>
    </row>
    <row r="2434" spans="1:15" x14ac:dyDescent="0.3">
      <c r="A2434" t="s">
        <v>180</v>
      </c>
      <c r="B2434">
        <v>1185732</v>
      </c>
      <c r="C2434" t="s">
        <v>279</v>
      </c>
      <c r="D2434" t="s">
        <v>274</v>
      </c>
      <c r="E2434" t="s">
        <v>275</v>
      </c>
      <c r="F2434" t="s">
        <v>276</v>
      </c>
      <c r="G2434" t="s">
        <v>23</v>
      </c>
      <c r="H2434" t="s">
        <v>20</v>
      </c>
      <c r="I2434">
        <v>53</v>
      </c>
      <c r="J2434">
        <v>143</v>
      </c>
      <c r="K2434">
        <v>7579</v>
      </c>
      <c r="L2434">
        <v>4850.5600000000004</v>
      </c>
      <c r="M2434">
        <v>0.64</v>
      </c>
      <c r="N2434" t="s">
        <v>92</v>
      </c>
      <c r="O2434" s="1" t="d">
        <v>2021-05-09</v>
      </c>
    </row>
    <row r="2435" spans="1:15" x14ac:dyDescent="0.3">
      <c r="A2435" t="s">
        <v>180</v>
      </c>
      <c r="B2435">
        <v>1185732</v>
      </c>
      <c r="C2435" t="s">
        <v>280</v>
      </c>
      <c r="D2435" t="s">
        <v>274</v>
      </c>
      <c r="E2435" t="s">
        <v>275</v>
      </c>
      <c r="F2435" t="s">
        <v>276</v>
      </c>
      <c r="G2435" t="s">
        <v>19</v>
      </c>
      <c r="H2435" t="s">
        <v>25</v>
      </c>
      <c r="I2435">
        <v>49</v>
      </c>
      <c r="J2435">
        <v>232</v>
      </c>
      <c r="K2435">
        <v>11368</v>
      </c>
      <c r="L2435">
        <v>6025.04</v>
      </c>
      <c r="M2435">
        <v>0.53</v>
      </c>
      <c r="N2435" t="s">
        <v>92</v>
      </c>
      <c r="O2435" s="1" t="d">
        <v>2021-06-11</v>
      </c>
    </row>
    <row r="2436" spans="1:15" x14ac:dyDescent="0.3">
      <c r="A2436" t="s">
        <v>180</v>
      </c>
      <c r="B2436">
        <v>1185732</v>
      </c>
      <c r="C2436" t="s">
        <v>280</v>
      </c>
      <c r="D2436" t="s">
        <v>274</v>
      </c>
      <c r="E2436" t="s">
        <v>275</v>
      </c>
      <c r="F2436" t="s">
        <v>276</v>
      </c>
      <c r="G2436" t="s">
        <v>19</v>
      </c>
      <c r="H2436" t="s">
        <v>27</v>
      </c>
      <c r="I2436">
        <v>41</v>
      </c>
      <c r="J2436">
        <v>138</v>
      </c>
      <c r="K2436">
        <v>5658</v>
      </c>
      <c r="L2436">
        <v>2602.6799999999998</v>
      </c>
      <c r="M2436">
        <v>0.46</v>
      </c>
      <c r="N2436" t="s">
        <v>92</v>
      </c>
      <c r="O2436" s="1" t="d">
        <v>2021-06-11</v>
      </c>
    </row>
    <row r="2437" spans="1:15" x14ac:dyDescent="0.3">
      <c r="A2437" t="s">
        <v>180</v>
      </c>
      <c r="B2437">
        <v>1185732</v>
      </c>
      <c r="C2437" t="s">
        <v>280</v>
      </c>
      <c r="D2437" t="s">
        <v>274</v>
      </c>
      <c r="E2437" t="s">
        <v>275</v>
      </c>
      <c r="F2437" t="s">
        <v>276</v>
      </c>
      <c r="G2437" t="s">
        <v>23</v>
      </c>
      <c r="H2437" t="s">
        <v>25</v>
      </c>
      <c r="I2437">
        <v>49</v>
      </c>
      <c r="J2437">
        <v>142</v>
      </c>
      <c r="K2437">
        <v>6958</v>
      </c>
      <c r="L2437">
        <v>3757.32</v>
      </c>
      <c r="M2437">
        <v>0.54</v>
      </c>
      <c r="N2437" t="s">
        <v>92</v>
      </c>
      <c r="O2437" s="1" t="d">
        <v>2021-06-11</v>
      </c>
    </row>
    <row r="2438" spans="1:15" x14ac:dyDescent="0.3">
      <c r="A2438" t="s">
        <v>180</v>
      </c>
      <c r="B2438">
        <v>1185732</v>
      </c>
      <c r="C2438" t="s">
        <v>280</v>
      </c>
      <c r="D2438" t="s">
        <v>274</v>
      </c>
      <c r="E2438" t="s">
        <v>275</v>
      </c>
      <c r="F2438" t="s">
        <v>276</v>
      </c>
      <c r="G2438" t="s">
        <v>23</v>
      </c>
      <c r="H2438" t="s">
        <v>27</v>
      </c>
      <c r="I2438">
        <v>49</v>
      </c>
      <c r="J2438">
        <v>140</v>
      </c>
      <c r="K2438">
        <v>6860</v>
      </c>
      <c r="L2438">
        <v>3498.6</v>
      </c>
      <c r="M2438">
        <v>0.51</v>
      </c>
      <c r="N2438" t="s">
        <v>92</v>
      </c>
      <c r="O2438" s="1" t="d">
        <v>2021-06-11</v>
      </c>
    </row>
    <row r="2439" spans="1:15" x14ac:dyDescent="0.3">
      <c r="A2439" t="s">
        <v>180</v>
      </c>
      <c r="B2439">
        <v>1185732</v>
      </c>
      <c r="C2439" t="s">
        <v>280</v>
      </c>
      <c r="D2439" t="s">
        <v>274</v>
      </c>
      <c r="E2439" t="s">
        <v>275</v>
      </c>
      <c r="F2439" t="s">
        <v>276</v>
      </c>
      <c r="G2439" t="s">
        <v>19</v>
      </c>
      <c r="H2439" t="s">
        <v>20</v>
      </c>
      <c r="I2439">
        <v>62</v>
      </c>
      <c r="J2439">
        <v>150</v>
      </c>
      <c r="K2439">
        <v>9300</v>
      </c>
      <c r="L2439">
        <v>4371</v>
      </c>
      <c r="M2439">
        <v>0.47</v>
      </c>
      <c r="N2439" t="s">
        <v>92</v>
      </c>
      <c r="O2439" s="1" t="d">
        <v>2021-06-11</v>
      </c>
    </row>
    <row r="2440" spans="1:15" x14ac:dyDescent="0.3">
      <c r="A2440" t="s">
        <v>180</v>
      </c>
      <c r="B2440">
        <v>1185732</v>
      </c>
      <c r="C2440" t="s">
        <v>280</v>
      </c>
      <c r="D2440" t="s">
        <v>274</v>
      </c>
      <c r="E2440" t="s">
        <v>275</v>
      </c>
      <c r="F2440" t="s">
        <v>276</v>
      </c>
      <c r="G2440" t="s">
        <v>23</v>
      </c>
      <c r="H2440" t="s">
        <v>20</v>
      </c>
      <c r="I2440">
        <v>64</v>
      </c>
      <c r="J2440">
        <v>196</v>
      </c>
      <c r="K2440">
        <v>12544</v>
      </c>
      <c r="L2440">
        <v>7777.28</v>
      </c>
      <c r="M2440">
        <v>0.62</v>
      </c>
      <c r="N2440" t="s">
        <v>92</v>
      </c>
      <c r="O2440" s="1" t="d">
        <v>2021-06-11</v>
      </c>
    </row>
    <row r="2441" spans="1:15" x14ac:dyDescent="0.3">
      <c r="A2441" t="s">
        <v>180</v>
      </c>
      <c r="B2441">
        <v>1185732</v>
      </c>
      <c r="C2441" t="s">
        <v>281</v>
      </c>
      <c r="D2441" t="s">
        <v>274</v>
      </c>
      <c r="E2441" t="s">
        <v>275</v>
      </c>
      <c r="F2441" t="s">
        <v>276</v>
      </c>
      <c r="G2441" t="s">
        <v>19</v>
      </c>
      <c r="H2441" t="s">
        <v>25</v>
      </c>
      <c r="I2441">
        <v>63</v>
      </c>
      <c r="J2441">
        <v>252</v>
      </c>
      <c r="K2441">
        <v>15876</v>
      </c>
      <c r="L2441">
        <v>8255.52</v>
      </c>
      <c r="M2441">
        <v>0.52</v>
      </c>
      <c r="N2441" t="s">
        <v>92</v>
      </c>
      <c r="O2441" s="1" t="d">
        <v>2021-07-09</v>
      </c>
    </row>
    <row r="2442" spans="1:15" x14ac:dyDescent="0.3">
      <c r="A2442" t="s">
        <v>180</v>
      </c>
      <c r="B2442">
        <v>1185732</v>
      </c>
      <c r="C2442" t="s">
        <v>281</v>
      </c>
      <c r="D2442" t="s">
        <v>274</v>
      </c>
      <c r="E2442" t="s">
        <v>275</v>
      </c>
      <c r="F2442" t="s">
        <v>276</v>
      </c>
      <c r="G2442" t="s">
        <v>19</v>
      </c>
      <c r="H2442" t="s">
        <v>27</v>
      </c>
      <c r="I2442">
        <v>56</v>
      </c>
      <c r="J2442">
        <v>195</v>
      </c>
      <c r="K2442">
        <v>10920</v>
      </c>
      <c r="L2442">
        <v>5132.3999999999996</v>
      </c>
      <c r="M2442">
        <v>0.47</v>
      </c>
      <c r="N2442" t="s">
        <v>92</v>
      </c>
      <c r="O2442" s="1" t="d">
        <v>2021-07-09</v>
      </c>
    </row>
    <row r="2443" spans="1:15" x14ac:dyDescent="0.3">
      <c r="A2443" t="s">
        <v>180</v>
      </c>
      <c r="B2443">
        <v>1185732</v>
      </c>
      <c r="C2443" t="s">
        <v>281</v>
      </c>
      <c r="D2443" t="s">
        <v>274</v>
      </c>
      <c r="E2443" t="s">
        <v>275</v>
      </c>
      <c r="F2443" t="s">
        <v>276</v>
      </c>
      <c r="G2443" t="s">
        <v>23</v>
      </c>
      <c r="H2443" t="s">
        <v>25</v>
      </c>
      <c r="I2443">
        <v>51</v>
      </c>
      <c r="J2443">
        <v>173</v>
      </c>
      <c r="K2443">
        <v>8823</v>
      </c>
      <c r="L2443">
        <v>4499.7299999999996</v>
      </c>
      <c r="M2443">
        <v>0.51</v>
      </c>
      <c r="N2443" t="s">
        <v>92</v>
      </c>
      <c r="O2443" s="1" t="d">
        <v>2021-07-09</v>
      </c>
    </row>
    <row r="2444" spans="1:15" x14ac:dyDescent="0.3">
      <c r="A2444" t="s">
        <v>180</v>
      </c>
      <c r="B2444">
        <v>1185732</v>
      </c>
      <c r="C2444" t="s">
        <v>281</v>
      </c>
      <c r="D2444" t="s">
        <v>274</v>
      </c>
      <c r="E2444" t="s">
        <v>275</v>
      </c>
      <c r="F2444" t="s">
        <v>276</v>
      </c>
      <c r="G2444" t="s">
        <v>23</v>
      </c>
      <c r="H2444" t="s">
        <v>27</v>
      </c>
      <c r="I2444">
        <v>53</v>
      </c>
      <c r="J2444">
        <v>152</v>
      </c>
      <c r="K2444">
        <v>8056</v>
      </c>
      <c r="L2444">
        <v>4350.24</v>
      </c>
      <c r="M2444">
        <v>0.54</v>
      </c>
      <c r="N2444" t="s">
        <v>92</v>
      </c>
      <c r="O2444" s="1" t="d">
        <v>2021-07-09</v>
      </c>
    </row>
    <row r="2445" spans="1:15" x14ac:dyDescent="0.3">
      <c r="A2445" t="s">
        <v>180</v>
      </c>
      <c r="B2445">
        <v>1185732</v>
      </c>
      <c r="C2445" t="s">
        <v>281</v>
      </c>
      <c r="D2445" t="s">
        <v>274</v>
      </c>
      <c r="E2445" t="s">
        <v>275</v>
      </c>
      <c r="F2445" t="s">
        <v>276</v>
      </c>
      <c r="G2445" t="s">
        <v>19</v>
      </c>
      <c r="H2445" t="s">
        <v>20</v>
      </c>
      <c r="I2445">
        <v>59</v>
      </c>
      <c r="J2445">
        <v>154</v>
      </c>
      <c r="K2445">
        <v>9086</v>
      </c>
      <c r="L2445">
        <v>4179.5600000000004</v>
      </c>
      <c r="M2445">
        <v>0.46</v>
      </c>
      <c r="N2445" t="s">
        <v>92</v>
      </c>
      <c r="O2445" s="1" t="d">
        <v>2021-07-09</v>
      </c>
    </row>
    <row r="2446" spans="1:15" x14ac:dyDescent="0.3">
      <c r="A2446" t="s">
        <v>180</v>
      </c>
      <c r="B2446">
        <v>1185732</v>
      </c>
      <c r="C2446" t="s">
        <v>281</v>
      </c>
      <c r="D2446" t="s">
        <v>274</v>
      </c>
      <c r="E2446" t="s">
        <v>275</v>
      </c>
      <c r="F2446" t="s">
        <v>276</v>
      </c>
      <c r="G2446" t="s">
        <v>23</v>
      </c>
      <c r="H2446" t="s">
        <v>20</v>
      </c>
      <c r="I2446">
        <v>69</v>
      </c>
      <c r="J2446">
        <v>181</v>
      </c>
      <c r="K2446">
        <v>12489</v>
      </c>
      <c r="L2446">
        <v>7868.07</v>
      </c>
      <c r="M2446">
        <v>0.63</v>
      </c>
      <c r="N2446" t="s">
        <v>92</v>
      </c>
      <c r="O2446" s="1" t="d">
        <v>2021-07-09</v>
      </c>
    </row>
    <row r="2447" spans="1:15" x14ac:dyDescent="0.3">
      <c r="A2447" t="s">
        <v>180</v>
      </c>
      <c r="B2447">
        <v>1185732</v>
      </c>
      <c r="C2447" t="s">
        <v>282</v>
      </c>
      <c r="D2447" t="s">
        <v>274</v>
      </c>
      <c r="E2447" t="s">
        <v>275</v>
      </c>
      <c r="F2447" t="s">
        <v>276</v>
      </c>
      <c r="G2447" t="s">
        <v>19</v>
      </c>
      <c r="H2447" t="s">
        <v>25</v>
      </c>
      <c r="I2447">
        <v>61</v>
      </c>
      <c r="J2447">
        <v>228</v>
      </c>
      <c r="K2447">
        <v>13908</v>
      </c>
      <c r="L2447">
        <v>6954</v>
      </c>
      <c r="M2447">
        <v>0.5</v>
      </c>
      <c r="N2447" t="s">
        <v>92</v>
      </c>
      <c r="O2447" s="1" t="d">
        <v>2021-08-10</v>
      </c>
    </row>
    <row r="2448" spans="1:15" x14ac:dyDescent="0.3">
      <c r="A2448" t="s">
        <v>180</v>
      </c>
      <c r="B2448">
        <v>1185732</v>
      </c>
      <c r="C2448" t="s">
        <v>282</v>
      </c>
      <c r="D2448" t="s">
        <v>274</v>
      </c>
      <c r="E2448" t="s">
        <v>275</v>
      </c>
      <c r="F2448" t="s">
        <v>276</v>
      </c>
      <c r="G2448" t="s">
        <v>19</v>
      </c>
      <c r="H2448" t="s">
        <v>27</v>
      </c>
      <c r="I2448">
        <v>58</v>
      </c>
      <c r="J2448">
        <v>195</v>
      </c>
      <c r="K2448">
        <v>11310</v>
      </c>
      <c r="L2448">
        <v>5202.6000000000004</v>
      </c>
      <c r="M2448">
        <v>0.46</v>
      </c>
      <c r="N2448" t="s">
        <v>92</v>
      </c>
      <c r="O2448" s="1" t="d">
        <v>2021-08-10</v>
      </c>
    </row>
    <row r="2449" spans="1:15" x14ac:dyDescent="0.3">
      <c r="A2449" t="s">
        <v>180</v>
      </c>
      <c r="B2449">
        <v>1185732</v>
      </c>
      <c r="C2449" t="s">
        <v>282</v>
      </c>
      <c r="D2449" t="s">
        <v>274</v>
      </c>
      <c r="E2449" t="s">
        <v>275</v>
      </c>
      <c r="F2449" t="s">
        <v>276</v>
      </c>
      <c r="G2449" t="s">
        <v>23</v>
      </c>
      <c r="H2449" t="s">
        <v>25</v>
      </c>
      <c r="I2449">
        <v>53</v>
      </c>
      <c r="J2449">
        <v>150</v>
      </c>
      <c r="K2449">
        <v>7950</v>
      </c>
      <c r="L2449">
        <v>4054.5</v>
      </c>
      <c r="M2449">
        <v>0.51</v>
      </c>
      <c r="N2449" t="s">
        <v>92</v>
      </c>
      <c r="O2449" s="1" t="d">
        <v>2021-08-10</v>
      </c>
    </row>
    <row r="2450" spans="1:15" x14ac:dyDescent="0.3">
      <c r="A2450" t="s">
        <v>180</v>
      </c>
      <c r="B2450">
        <v>1185732</v>
      </c>
      <c r="C2450" t="s">
        <v>282</v>
      </c>
      <c r="D2450" t="s">
        <v>274</v>
      </c>
      <c r="E2450" t="s">
        <v>275</v>
      </c>
      <c r="F2450" t="s">
        <v>276</v>
      </c>
      <c r="G2450" t="s">
        <v>23</v>
      </c>
      <c r="H2450" t="s">
        <v>27</v>
      </c>
      <c r="I2450">
        <v>41</v>
      </c>
      <c r="J2450">
        <v>158</v>
      </c>
      <c r="K2450">
        <v>6478</v>
      </c>
      <c r="L2450">
        <v>3303.78</v>
      </c>
      <c r="M2450">
        <v>0.51</v>
      </c>
      <c r="N2450" t="s">
        <v>92</v>
      </c>
      <c r="O2450" s="1" t="d">
        <v>2021-08-10</v>
      </c>
    </row>
    <row r="2451" spans="1:15" x14ac:dyDescent="0.3">
      <c r="A2451" t="s">
        <v>180</v>
      </c>
      <c r="B2451">
        <v>1185732</v>
      </c>
      <c r="C2451" t="s">
        <v>282</v>
      </c>
      <c r="D2451" t="s">
        <v>274</v>
      </c>
      <c r="E2451" t="s">
        <v>275</v>
      </c>
      <c r="F2451" t="s">
        <v>276</v>
      </c>
      <c r="G2451" t="s">
        <v>19</v>
      </c>
      <c r="H2451" t="s">
        <v>20</v>
      </c>
      <c r="I2451">
        <v>50</v>
      </c>
      <c r="J2451">
        <v>135</v>
      </c>
      <c r="K2451">
        <v>6750</v>
      </c>
      <c r="L2451">
        <v>3307.5</v>
      </c>
      <c r="M2451">
        <v>0.49</v>
      </c>
      <c r="N2451" t="s">
        <v>92</v>
      </c>
      <c r="O2451" s="1" t="d">
        <v>2021-08-10</v>
      </c>
    </row>
    <row r="2452" spans="1:15" x14ac:dyDescent="0.3">
      <c r="A2452" t="s">
        <v>180</v>
      </c>
      <c r="B2452">
        <v>1185732</v>
      </c>
      <c r="C2452" t="s">
        <v>282</v>
      </c>
      <c r="D2452" t="s">
        <v>274</v>
      </c>
      <c r="E2452" t="s">
        <v>275</v>
      </c>
      <c r="F2452" t="s">
        <v>276</v>
      </c>
      <c r="G2452" t="s">
        <v>23</v>
      </c>
      <c r="H2452" t="s">
        <v>20</v>
      </c>
      <c r="I2452">
        <v>54</v>
      </c>
      <c r="J2452">
        <v>169</v>
      </c>
      <c r="K2452">
        <v>9126</v>
      </c>
      <c r="L2452">
        <v>5566.86</v>
      </c>
      <c r="M2452">
        <v>0.61</v>
      </c>
      <c r="N2452" t="s">
        <v>92</v>
      </c>
      <c r="O2452" s="1" t="d">
        <v>2021-08-10</v>
      </c>
    </row>
    <row r="2453" spans="1:15" x14ac:dyDescent="0.3">
      <c r="A2453" t="s">
        <v>180</v>
      </c>
      <c r="B2453">
        <v>1185732</v>
      </c>
      <c r="C2453" t="s">
        <v>283</v>
      </c>
      <c r="D2453" t="s">
        <v>274</v>
      </c>
      <c r="E2453" t="s">
        <v>275</v>
      </c>
      <c r="F2453" t="s">
        <v>276</v>
      </c>
      <c r="G2453" t="s">
        <v>19</v>
      </c>
      <c r="H2453" t="s">
        <v>25</v>
      </c>
      <c r="I2453">
        <v>50</v>
      </c>
      <c r="J2453">
        <v>225</v>
      </c>
      <c r="K2453">
        <v>11250</v>
      </c>
      <c r="L2453">
        <v>6075</v>
      </c>
      <c r="M2453">
        <v>0.54</v>
      </c>
      <c r="N2453" t="s">
        <v>92</v>
      </c>
      <c r="O2453" s="1" t="d">
        <v>2021-09-09</v>
      </c>
    </row>
    <row r="2454" spans="1:15" x14ac:dyDescent="0.3">
      <c r="A2454" t="s">
        <v>180</v>
      </c>
      <c r="B2454">
        <v>1185732</v>
      </c>
      <c r="C2454" t="s">
        <v>283</v>
      </c>
      <c r="D2454" t="s">
        <v>274</v>
      </c>
      <c r="E2454" t="s">
        <v>275</v>
      </c>
      <c r="F2454" t="s">
        <v>276</v>
      </c>
      <c r="G2454" t="s">
        <v>19</v>
      </c>
      <c r="H2454" t="s">
        <v>27</v>
      </c>
      <c r="I2454">
        <v>47</v>
      </c>
      <c r="J2454">
        <v>173</v>
      </c>
      <c r="K2454">
        <v>8131</v>
      </c>
      <c r="L2454">
        <v>3821.57</v>
      </c>
      <c r="M2454">
        <v>0.47</v>
      </c>
      <c r="N2454" t="s">
        <v>92</v>
      </c>
      <c r="O2454" s="1" t="d">
        <v>2021-09-09</v>
      </c>
    </row>
    <row r="2455" spans="1:15" x14ac:dyDescent="0.3">
      <c r="A2455" t="s">
        <v>180</v>
      </c>
      <c r="B2455">
        <v>1185732</v>
      </c>
      <c r="C2455" t="s">
        <v>283</v>
      </c>
      <c r="D2455" t="s">
        <v>274</v>
      </c>
      <c r="E2455" t="s">
        <v>275</v>
      </c>
      <c r="F2455" t="s">
        <v>276</v>
      </c>
      <c r="G2455" t="s">
        <v>23</v>
      </c>
      <c r="H2455" t="s">
        <v>25</v>
      </c>
      <c r="I2455">
        <v>23</v>
      </c>
      <c r="J2455">
        <v>138</v>
      </c>
      <c r="K2455">
        <v>3174</v>
      </c>
      <c r="L2455">
        <v>1745.7</v>
      </c>
      <c r="M2455">
        <v>0.55000000000000004</v>
      </c>
      <c r="N2455" t="s">
        <v>92</v>
      </c>
      <c r="O2455" s="1" t="d">
        <v>2021-09-09</v>
      </c>
    </row>
    <row r="2456" spans="1:15" x14ac:dyDescent="0.3">
      <c r="A2456" t="s">
        <v>180</v>
      </c>
      <c r="B2456">
        <v>1185732</v>
      </c>
      <c r="C2456" t="s">
        <v>283</v>
      </c>
      <c r="D2456" t="s">
        <v>274</v>
      </c>
      <c r="E2456" t="s">
        <v>275</v>
      </c>
      <c r="F2456" t="s">
        <v>276</v>
      </c>
      <c r="G2456" t="s">
        <v>23</v>
      </c>
      <c r="H2456" t="s">
        <v>27</v>
      </c>
      <c r="I2456">
        <v>24</v>
      </c>
      <c r="J2456">
        <v>113</v>
      </c>
      <c r="K2456">
        <v>2712</v>
      </c>
      <c r="L2456">
        <v>1383.12</v>
      </c>
      <c r="M2456">
        <v>0.51</v>
      </c>
      <c r="N2456" t="s">
        <v>92</v>
      </c>
      <c r="O2456" s="1" t="d">
        <v>2021-09-09</v>
      </c>
    </row>
    <row r="2457" spans="1:15" x14ac:dyDescent="0.3">
      <c r="A2457" t="s">
        <v>180</v>
      </c>
      <c r="B2457">
        <v>1185732</v>
      </c>
      <c r="C2457" t="s">
        <v>283</v>
      </c>
      <c r="D2457" t="s">
        <v>274</v>
      </c>
      <c r="E2457" t="s">
        <v>275</v>
      </c>
      <c r="F2457" t="s">
        <v>276</v>
      </c>
      <c r="G2457" t="s">
        <v>19</v>
      </c>
      <c r="H2457" t="s">
        <v>20</v>
      </c>
      <c r="I2457">
        <v>32</v>
      </c>
      <c r="J2457">
        <v>122</v>
      </c>
      <c r="K2457">
        <v>3904</v>
      </c>
      <c r="L2457">
        <v>1873.92</v>
      </c>
      <c r="M2457">
        <v>0.48</v>
      </c>
      <c r="N2457" t="s">
        <v>92</v>
      </c>
      <c r="O2457" s="1" t="d">
        <v>2021-09-09</v>
      </c>
    </row>
    <row r="2458" spans="1:15" x14ac:dyDescent="0.3">
      <c r="A2458" t="s">
        <v>180</v>
      </c>
      <c r="B2458">
        <v>1185732</v>
      </c>
      <c r="C2458" t="s">
        <v>283</v>
      </c>
      <c r="D2458" t="s">
        <v>274</v>
      </c>
      <c r="E2458" t="s">
        <v>275</v>
      </c>
      <c r="F2458" t="s">
        <v>276</v>
      </c>
      <c r="G2458" t="s">
        <v>23</v>
      </c>
      <c r="H2458" t="s">
        <v>20</v>
      </c>
      <c r="I2458">
        <v>37</v>
      </c>
      <c r="J2458">
        <v>138</v>
      </c>
      <c r="K2458">
        <v>5106</v>
      </c>
      <c r="L2458">
        <v>3165.72</v>
      </c>
      <c r="M2458">
        <v>0.62</v>
      </c>
      <c r="N2458" t="s">
        <v>92</v>
      </c>
      <c r="O2458" s="1" t="d">
        <v>2021-09-09</v>
      </c>
    </row>
    <row r="2459" spans="1:15" x14ac:dyDescent="0.3">
      <c r="A2459" t="s">
        <v>180</v>
      </c>
      <c r="B2459">
        <v>1185732</v>
      </c>
      <c r="C2459" t="s">
        <v>284</v>
      </c>
      <c r="D2459" t="s">
        <v>274</v>
      </c>
      <c r="E2459" t="s">
        <v>275</v>
      </c>
      <c r="F2459" t="s">
        <v>276</v>
      </c>
      <c r="G2459" t="s">
        <v>19</v>
      </c>
      <c r="H2459" t="s">
        <v>25</v>
      </c>
      <c r="I2459">
        <v>36</v>
      </c>
      <c r="J2459">
        <v>210</v>
      </c>
      <c r="K2459">
        <v>7560</v>
      </c>
      <c r="L2459">
        <v>3931.2</v>
      </c>
      <c r="M2459">
        <v>0.52</v>
      </c>
      <c r="N2459" t="s">
        <v>92</v>
      </c>
      <c r="O2459" s="1" t="d">
        <v>2021-10-11</v>
      </c>
    </row>
    <row r="2460" spans="1:15" x14ac:dyDescent="0.3">
      <c r="A2460" t="s">
        <v>180</v>
      </c>
      <c r="B2460">
        <v>1185732</v>
      </c>
      <c r="C2460" t="s">
        <v>284</v>
      </c>
      <c r="D2460" t="s">
        <v>274</v>
      </c>
      <c r="E2460" t="s">
        <v>275</v>
      </c>
      <c r="F2460" t="s">
        <v>276</v>
      </c>
      <c r="G2460" t="s">
        <v>19</v>
      </c>
      <c r="H2460" t="s">
        <v>27</v>
      </c>
      <c r="I2460">
        <v>29</v>
      </c>
      <c r="J2460">
        <v>138</v>
      </c>
      <c r="K2460">
        <v>4002</v>
      </c>
      <c r="L2460">
        <v>1880.94</v>
      </c>
      <c r="M2460">
        <v>0.47</v>
      </c>
      <c r="N2460" t="s">
        <v>92</v>
      </c>
      <c r="O2460" s="1" t="d">
        <v>2021-10-11</v>
      </c>
    </row>
    <row r="2461" spans="1:15" x14ac:dyDescent="0.3">
      <c r="A2461" t="s">
        <v>180</v>
      </c>
      <c r="B2461">
        <v>1185732</v>
      </c>
      <c r="C2461" t="s">
        <v>284</v>
      </c>
      <c r="D2461" t="s">
        <v>274</v>
      </c>
      <c r="E2461" t="s">
        <v>275</v>
      </c>
      <c r="F2461" t="s">
        <v>276</v>
      </c>
      <c r="G2461" t="s">
        <v>23</v>
      </c>
      <c r="H2461" t="s">
        <v>25</v>
      </c>
      <c r="I2461">
        <v>27</v>
      </c>
      <c r="J2461">
        <v>106</v>
      </c>
      <c r="K2461">
        <v>2862</v>
      </c>
      <c r="L2461">
        <v>1516.86</v>
      </c>
      <c r="M2461">
        <v>0.53</v>
      </c>
      <c r="N2461" t="s">
        <v>92</v>
      </c>
      <c r="O2461" s="1" t="d">
        <v>2021-10-11</v>
      </c>
    </row>
    <row r="2462" spans="1:15" x14ac:dyDescent="0.3">
      <c r="A2462" t="s">
        <v>180</v>
      </c>
      <c r="B2462">
        <v>1185732</v>
      </c>
      <c r="C2462" t="s">
        <v>284</v>
      </c>
      <c r="D2462" t="s">
        <v>274</v>
      </c>
      <c r="E2462" t="s">
        <v>275</v>
      </c>
      <c r="F2462" t="s">
        <v>276</v>
      </c>
      <c r="G2462" t="s">
        <v>23</v>
      </c>
      <c r="H2462" t="s">
        <v>27</v>
      </c>
      <c r="I2462">
        <v>29</v>
      </c>
      <c r="J2462">
        <v>112</v>
      </c>
      <c r="K2462">
        <v>3248</v>
      </c>
      <c r="L2462">
        <v>1656.48</v>
      </c>
      <c r="M2462">
        <v>0.51</v>
      </c>
      <c r="N2462" t="s">
        <v>92</v>
      </c>
      <c r="O2462" s="1" t="d">
        <v>2021-10-11</v>
      </c>
    </row>
    <row r="2463" spans="1:15" x14ac:dyDescent="0.3">
      <c r="A2463" t="s">
        <v>180</v>
      </c>
      <c r="B2463">
        <v>1185732</v>
      </c>
      <c r="C2463" t="s">
        <v>284</v>
      </c>
      <c r="D2463" t="s">
        <v>274</v>
      </c>
      <c r="E2463" t="s">
        <v>275</v>
      </c>
      <c r="F2463" t="s">
        <v>276</v>
      </c>
      <c r="G2463" t="s">
        <v>19</v>
      </c>
      <c r="H2463" t="s">
        <v>20</v>
      </c>
      <c r="I2463">
        <v>37</v>
      </c>
      <c r="J2463">
        <v>116</v>
      </c>
      <c r="K2463">
        <v>4292</v>
      </c>
      <c r="L2463">
        <v>1974.32</v>
      </c>
      <c r="M2463">
        <v>0.46</v>
      </c>
      <c r="N2463" t="s">
        <v>92</v>
      </c>
      <c r="O2463" s="1" t="d">
        <v>2021-10-11</v>
      </c>
    </row>
    <row r="2464" spans="1:15" x14ac:dyDescent="0.3">
      <c r="A2464" t="s">
        <v>180</v>
      </c>
      <c r="B2464">
        <v>1185732</v>
      </c>
      <c r="C2464" t="s">
        <v>284</v>
      </c>
      <c r="D2464" t="s">
        <v>274</v>
      </c>
      <c r="E2464" t="s">
        <v>275</v>
      </c>
      <c r="F2464" t="s">
        <v>276</v>
      </c>
      <c r="G2464" t="s">
        <v>23</v>
      </c>
      <c r="H2464" t="s">
        <v>20</v>
      </c>
      <c r="I2464">
        <v>38</v>
      </c>
      <c r="J2464">
        <v>147</v>
      </c>
      <c r="K2464">
        <v>5586</v>
      </c>
      <c r="L2464">
        <v>3519.18</v>
      </c>
      <c r="M2464">
        <v>0.63</v>
      </c>
      <c r="N2464" t="s">
        <v>92</v>
      </c>
      <c r="O2464" s="1" t="d">
        <v>2021-10-11</v>
      </c>
    </row>
    <row r="2465" spans="1:15" x14ac:dyDescent="0.3">
      <c r="A2465" t="s">
        <v>180</v>
      </c>
      <c r="B2465">
        <v>1185732</v>
      </c>
      <c r="C2465" t="s">
        <v>39</v>
      </c>
      <c r="D2465" t="s">
        <v>274</v>
      </c>
      <c r="E2465" t="s">
        <v>275</v>
      </c>
      <c r="F2465" t="s">
        <v>276</v>
      </c>
      <c r="G2465" t="s">
        <v>19</v>
      </c>
      <c r="H2465" t="s">
        <v>25</v>
      </c>
      <c r="I2465">
        <v>34</v>
      </c>
      <c r="J2465">
        <v>169</v>
      </c>
      <c r="K2465">
        <v>5746</v>
      </c>
      <c r="L2465">
        <v>2987.92</v>
      </c>
      <c r="M2465">
        <v>0.52</v>
      </c>
      <c r="N2465" t="s">
        <v>92</v>
      </c>
      <c r="O2465" s="1" t="d">
        <v>2021-11-10</v>
      </c>
    </row>
    <row r="2466" spans="1:15" x14ac:dyDescent="0.3">
      <c r="A2466" t="s">
        <v>180</v>
      </c>
      <c r="B2466">
        <v>1185732</v>
      </c>
      <c r="C2466" t="s">
        <v>39</v>
      </c>
      <c r="D2466" t="s">
        <v>274</v>
      </c>
      <c r="E2466" t="s">
        <v>275</v>
      </c>
      <c r="F2466" t="s">
        <v>276</v>
      </c>
      <c r="G2466" t="s">
        <v>19</v>
      </c>
      <c r="H2466" t="s">
        <v>27</v>
      </c>
      <c r="I2466">
        <v>24</v>
      </c>
      <c r="J2466">
        <v>140</v>
      </c>
      <c r="K2466">
        <v>3360</v>
      </c>
      <c r="L2466">
        <v>1512</v>
      </c>
      <c r="M2466">
        <v>0.45</v>
      </c>
      <c r="N2466" t="s">
        <v>92</v>
      </c>
      <c r="O2466" s="1" t="d">
        <v>2021-11-10</v>
      </c>
    </row>
    <row r="2467" spans="1:15" x14ac:dyDescent="0.3">
      <c r="A2467" t="s">
        <v>180</v>
      </c>
      <c r="B2467">
        <v>1185732</v>
      </c>
      <c r="C2467" t="s">
        <v>39</v>
      </c>
      <c r="D2467" t="s">
        <v>274</v>
      </c>
      <c r="E2467" t="s">
        <v>275</v>
      </c>
      <c r="F2467" t="s">
        <v>276</v>
      </c>
      <c r="G2467" t="s">
        <v>23</v>
      </c>
      <c r="H2467" t="s">
        <v>25</v>
      </c>
      <c r="I2467">
        <v>32</v>
      </c>
      <c r="J2467">
        <v>116</v>
      </c>
      <c r="K2467">
        <v>3712</v>
      </c>
      <c r="L2467">
        <v>1856</v>
      </c>
      <c r="M2467">
        <v>0.5</v>
      </c>
      <c r="N2467" t="s">
        <v>92</v>
      </c>
      <c r="O2467" s="1" t="d">
        <v>2021-11-10</v>
      </c>
    </row>
    <row r="2468" spans="1:15" x14ac:dyDescent="0.3">
      <c r="A2468" t="s">
        <v>180</v>
      </c>
      <c r="B2468">
        <v>1185732</v>
      </c>
      <c r="C2468" t="s">
        <v>39</v>
      </c>
      <c r="D2468" t="s">
        <v>274</v>
      </c>
      <c r="E2468" t="s">
        <v>275</v>
      </c>
      <c r="F2468" t="s">
        <v>276</v>
      </c>
      <c r="G2468" t="s">
        <v>23</v>
      </c>
      <c r="H2468" t="s">
        <v>27</v>
      </c>
      <c r="I2468">
        <v>59</v>
      </c>
      <c r="J2468">
        <v>135</v>
      </c>
      <c r="K2468">
        <v>7965</v>
      </c>
      <c r="L2468">
        <v>3982.5</v>
      </c>
      <c r="M2468">
        <v>0.5</v>
      </c>
      <c r="N2468" t="s">
        <v>92</v>
      </c>
      <c r="O2468" s="1" t="d">
        <v>2021-11-10</v>
      </c>
    </row>
    <row r="2469" spans="1:15" x14ac:dyDescent="0.3">
      <c r="A2469" t="s">
        <v>180</v>
      </c>
      <c r="B2469">
        <v>1185732</v>
      </c>
      <c r="C2469" t="s">
        <v>39</v>
      </c>
      <c r="D2469" t="s">
        <v>274</v>
      </c>
      <c r="E2469" t="s">
        <v>275</v>
      </c>
      <c r="F2469" t="s">
        <v>276</v>
      </c>
      <c r="G2469" t="s">
        <v>19</v>
      </c>
      <c r="H2469" t="s">
        <v>20</v>
      </c>
      <c r="I2469">
        <v>76</v>
      </c>
      <c r="J2469">
        <v>138</v>
      </c>
      <c r="K2469">
        <v>10488</v>
      </c>
      <c r="L2469">
        <v>5139.12</v>
      </c>
      <c r="M2469">
        <v>0.49</v>
      </c>
      <c r="N2469" t="s">
        <v>92</v>
      </c>
      <c r="O2469" s="1" t="d">
        <v>2021-11-10</v>
      </c>
    </row>
    <row r="2470" spans="1:15" x14ac:dyDescent="0.3">
      <c r="A2470" t="s">
        <v>180</v>
      </c>
      <c r="B2470">
        <v>1185732</v>
      </c>
      <c r="C2470" t="s">
        <v>39</v>
      </c>
      <c r="D2470" t="s">
        <v>274</v>
      </c>
      <c r="E2470" t="s">
        <v>275</v>
      </c>
      <c r="F2470" t="s">
        <v>276</v>
      </c>
      <c r="G2470" t="s">
        <v>23</v>
      </c>
      <c r="H2470" t="s">
        <v>20</v>
      </c>
      <c r="I2470">
        <v>74</v>
      </c>
      <c r="J2470">
        <v>167</v>
      </c>
      <c r="K2470">
        <v>12358</v>
      </c>
      <c r="L2470">
        <v>7909.12</v>
      </c>
      <c r="M2470">
        <v>0.64</v>
      </c>
      <c r="N2470" t="s">
        <v>92</v>
      </c>
      <c r="O2470" s="1" t="d">
        <v>2021-11-10</v>
      </c>
    </row>
    <row r="2471" spans="1:15" x14ac:dyDescent="0.3">
      <c r="A2471" t="s">
        <v>180</v>
      </c>
      <c r="B2471">
        <v>1185732</v>
      </c>
      <c r="C2471" t="s">
        <v>68</v>
      </c>
      <c r="D2471" t="s">
        <v>274</v>
      </c>
      <c r="E2471" t="s">
        <v>275</v>
      </c>
      <c r="F2471" t="s">
        <v>276</v>
      </c>
      <c r="G2471" t="s">
        <v>19</v>
      </c>
      <c r="H2471" t="s">
        <v>25</v>
      </c>
      <c r="I2471">
        <v>70</v>
      </c>
      <c r="J2471">
        <v>231</v>
      </c>
      <c r="K2471">
        <v>16170</v>
      </c>
      <c r="L2471">
        <v>8085</v>
      </c>
      <c r="M2471">
        <v>0.5</v>
      </c>
      <c r="N2471" t="s">
        <v>92</v>
      </c>
      <c r="O2471" s="1" t="d">
        <v>2021-12-09</v>
      </c>
    </row>
    <row r="2472" spans="1:15" x14ac:dyDescent="0.3">
      <c r="A2472" t="s">
        <v>180</v>
      </c>
      <c r="B2472">
        <v>1185732</v>
      </c>
      <c r="C2472" t="s">
        <v>68</v>
      </c>
      <c r="D2472" t="s">
        <v>274</v>
      </c>
      <c r="E2472" t="s">
        <v>275</v>
      </c>
      <c r="F2472" t="s">
        <v>276</v>
      </c>
      <c r="G2472" t="s">
        <v>19</v>
      </c>
      <c r="H2472" t="s">
        <v>27</v>
      </c>
      <c r="I2472">
        <v>60</v>
      </c>
      <c r="J2472">
        <v>181</v>
      </c>
      <c r="K2472">
        <v>10860</v>
      </c>
      <c r="L2472">
        <v>5104.2</v>
      </c>
      <c r="M2472">
        <v>0.47</v>
      </c>
      <c r="N2472" t="s">
        <v>92</v>
      </c>
      <c r="O2472" s="1" t="d">
        <v>2021-12-09</v>
      </c>
    </row>
    <row r="2473" spans="1:15" x14ac:dyDescent="0.3">
      <c r="A2473" t="s">
        <v>180</v>
      </c>
      <c r="B2473">
        <v>1185732</v>
      </c>
      <c r="C2473" t="s">
        <v>285</v>
      </c>
      <c r="D2473" t="s">
        <v>274</v>
      </c>
      <c r="E2473" t="s">
        <v>275</v>
      </c>
      <c r="F2473" t="s">
        <v>276</v>
      </c>
      <c r="G2473" t="s">
        <v>19</v>
      </c>
      <c r="H2473" t="s">
        <v>25</v>
      </c>
      <c r="I2473">
        <v>37</v>
      </c>
      <c r="J2473">
        <v>135</v>
      </c>
      <c r="K2473">
        <v>4995</v>
      </c>
      <c r="L2473">
        <v>2697.3</v>
      </c>
      <c r="M2473">
        <v>0.54</v>
      </c>
      <c r="N2473" t="s">
        <v>92</v>
      </c>
      <c r="O2473" s="1" t="d">
        <v>2021-01-22</v>
      </c>
    </row>
    <row r="2474" spans="1:15" x14ac:dyDescent="0.3">
      <c r="A2474" t="s">
        <v>180</v>
      </c>
      <c r="B2474">
        <v>1185732</v>
      </c>
      <c r="C2474" t="s">
        <v>285</v>
      </c>
      <c r="D2474" t="s">
        <v>274</v>
      </c>
      <c r="E2474" t="s">
        <v>275</v>
      </c>
      <c r="F2474" t="s">
        <v>276</v>
      </c>
      <c r="G2474" t="s">
        <v>19</v>
      </c>
      <c r="H2474" t="s">
        <v>27</v>
      </c>
      <c r="I2474">
        <v>38</v>
      </c>
      <c r="J2474">
        <v>78</v>
      </c>
      <c r="K2474">
        <v>2964</v>
      </c>
      <c r="L2474">
        <v>1393.08</v>
      </c>
      <c r="M2474">
        <v>0.47</v>
      </c>
      <c r="N2474" t="s">
        <v>92</v>
      </c>
      <c r="O2474" s="1" t="d">
        <v>2021-01-22</v>
      </c>
    </row>
    <row r="2475" spans="1:15" x14ac:dyDescent="0.3">
      <c r="A2475" t="s">
        <v>180</v>
      </c>
      <c r="B2475">
        <v>1185732</v>
      </c>
      <c r="C2475" t="s">
        <v>285</v>
      </c>
      <c r="D2475" t="s">
        <v>274</v>
      </c>
      <c r="E2475" t="s">
        <v>275</v>
      </c>
      <c r="F2475" t="s">
        <v>276</v>
      </c>
      <c r="G2475" t="s">
        <v>23</v>
      </c>
      <c r="H2475" t="s">
        <v>25</v>
      </c>
      <c r="I2475">
        <v>28</v>
      </c>
      <c r="J2475">
        <v>75</v>
      </c>
      <c r="K2475">
        <v>2100</v>
      </c>
      <c r="L2475">
        <v>1092</v>
      </c>
      <c r="M2475">
        <v>0.52</v>
      </c>
      <c r="N2475" t="s">
        <v>92</v>
      </c>
      <c r="O2475" s="1" t="d">
        <v>2021-01-22</v>
      </c>
    </row>
    <row r="2476" spans="1:15" x14ac:dyDescent="0.3">
      <c r="A2476" t="s">
        <v>180</v>
      </c>
      <c r="B2476">
        <v>1185732</v>
      </c>
      <c r="C2476" t="s">
        <v>285</v>
      </c>
      <c r="D2476" t="s">
        <v>274</v>
      </c>
      <c r="E2476" t="s">
        <v>275</v>
      </c>
      <c r="F2476" t="s">
        <v>276</v>
      </c>
      <c r="G2476" t="s">
        <v>23</v>
      </c>
      <c r="H2476" t="s">
        <v>27</v>
      </c>
      <c r="I2476">
        <v>34</v>
      </c>
      <c r="J2476">
        <v>42</v>
      </c>
      <c r="K2476">
        <v>1428</v>
      </c>
      <c r="L2476">
        <v>714</v>
      </c>
      <c r="M2476">
        <v>0.5</v>
      </c>
      <c r="N2476" t="s">
        <v>92</v>
      </c>
      <c r="O2476" s="1" t="d">
        <v>2021-01-22</v>
      </c>
    </row>
    <row r="2477" spans="1:15" x14ac:dyDescent="0.3">
      <c r="A2477" t="s">
        <v>180</v>
      </c>
      <c r="B2477">
        <v>1185732</v>
      </c>
      <c r="C2477" t="s">
        <v>285</v>
      </c>
      <c r="D2477" t="s">
        <v>274</v>
      </c>
      <c r="E2477" t="s">
        <v>275</v>
      </c>
      <c r="F2477" t="s">
        <v>276</v>
      </c>
      <c r="G2477" t="s">
        <v>19</v>
      </c>
      <c r="H2477" t="s">
        <v>20</v>
      </c>
      <c r="I2477">
        <v>46</v>
      </c>
      <c r="J2477">
        <v>52</v>
      </c>
      <c r="K2477">
        <v>2392</v>
      </c>
      <c r="L2477">
        <v>1124.24</v>
      </c>
      <c r="M2477">
        <v>0.47</v>
      </c>
      <c r="N2477" t="s">
        <v>92</v>
      </c>
      <c r="O2477" s="1" t="d">
        <v>2021-01-22</v>
      </c>
    </row>
    <row r="2478" spans="1:15" x14ac:dyDescent="0.3">
      <c r="A2478" t="s">
        <v>180</v>
      </c>
      <c r="B2478">
        <v>1185732</v>
      </c>
      <c r="C2478" t="s">
        <v>285</v>
      </c>
      <c r="D2478" t="s">
        <v>274</v>
      </c>
      <c r="E2478" t="s">
        <v>275</v>
      </c>
      <c r="F2478" t="s">
        <v>276</v>
      </c>
      <c r="G2478" t="s">
        <v>23</v>
      </c>
      <c r="H2478" t="s">
        <v>20</v>
      </c>
      <c r="I2478">
        <v>37</v>
      </c>
      <c r="J2478">
        <v>81</v>
      </c>
      <c r="K2478">
        <v>2997</v>
      </c>
      <c r="L2478">
        <v>1618.38</v>
      </c>
      <c r="M2478">
        <v>0.54</v>
      </c>
      <c r="N2478" t="s">
        <v>92</v>
      </c>
      <c r="O2478" s="1" t="d">
        <v>2021-01-22</v>
      </c>
    </row>
    <row r="2479" spans="1:15" x14ac:dyDescent="0.3">
      <c r="A2479" t="s">
        <v>180</v>
      </c>
      <c r="B2479">
        <v>1185732</v>
      </c>
      <c r="C2479" t="s">
        <v>166</v>
      </c>
      <c r="D2479" t="s">
        <v>274</v>
      </c>
      <c r="E2479" t="s">
        <v>275</v>
      </c>
      <c r="F2479" t="s">
        <v>276</v>
      </c>
      <c r="G2479" t="s">
        <v>19</v>
      </c>
      <c r="H2479" t="s">
        <v>25</v>
      </c>
      <c r="I2479">
        <v>38</v>
      </c>
      <c r="J2479">
        <v>138</v>
      </c>
      <c r="K2479">
        <v>5244</v>
      </c>
      <c r="L2479">
        <v>2779.32</v>
      </c>
      <c r="M2479">
        <v>0.53</v>
      </c>
      <c r="N2479" t="s">
        <v>92</v>
      </c>
      <c r="O2479" s="1" t="d">
        <v>2021-02-22</v>
      </c>
    </row>
    <row r="2480" spans="1:15" x14ac:dyDescent="0.3">
      <c r="A2480" t="s">
        <v>180</v>
      </c>
      <c r="B2480">
        <v>1185732</v>
      </c>
      <c r="C2480" t="s">
        <v>166</v>
      </c>
      <c r="D2480" t="s">
        <v>274</v>
      </c>
      <c r="E2480" t="s">
        <v>275</v>
      </c>
      <c r="F2480" t="s">
        <v>276</v>
      </c>
      <c r="G2480" t="s">
        <v>19</v>
      </c>
      <c r="H2480" t="s">
        <v>27</v>
      </c>
      <c r="I2480">
        <v>38</v>
      </c>
      <c r="J2480">
        <v>58</v>
      </c>
      <c r="K2480">
        <v>2204</v>
      </c>
      <c r="L2480">
        <v>1013.84</v>
      </c>
      <c r="M2480">
        <v>0.46</v>
      </c>
      <c r="N2480" t="s">
        <v>92</v>
      </c>
      <c r="O2480" s="1" t="d">
        <v>2021-02-22</v>
      </c>
    </row>
    <row r="2481" spans="1:15" x14ac:dyDescent="0.3">
      <c r="A2481" t="s">
        <v>180</v>
      </c>
      <c r="B2481">
        <v>1185732</v>
      </c>
      <c r="C2481" t="s">
        <v>166</v>
      </c>
      <c r="D2481" t="s">
        <v>274</v>
      </c>
      <c r="E2481" t="s">
        <v>275</v>
      </c>
      <c r="F2481" t="s">
        <v>276</v>
      </c>
      <c r="G2481" t="s">
        <v>23</v>
      </c>
      <c r="H2481" t="s">
        <v>25</v>
      </c>
      <c r="I2481">
        <v>29</v>
      </c>
      <c r="J2481">
        <v>63</v>
      </c>
      <c r="K2481">
        <v>1827</v>
      </c>
      <c r="L2481">
        <v>968.31</v>
      </c>
      <c r="M2481">
        <v>0.53</v>
      </c>
      <c r="N2481" t="s">
        <v>92</v>
      </c>
      <c r="O2481" s="1" t="d">
        <v>2021-02-22</v>
      </c>
    </row>
    <row r="2482" spans="1:15" x14ac:dyDescent="0.3">
      <c r="A2482" t="s">
        <v>213</v>
      </c>
      <c r="B2482">
        <v>1185732</v>
      </c>
      <c r="C2482" t="s">
        <v>232</v>
      </c>
      <c r="D2482" t="s">
        <v>274</v>
      </c>
      <c r="E2482" t="s">
        <v>286</v>
      </c>
      <c r="F2482" t="s">
        <v>287</v>
      </c>
      <c r="G2482" t="s">
        <v>23</v>
      </c>
      <c r="H2482" t="s">
        <v>27</v>
      </c>
      <c r="I2482">
        <v>30</v>
      </c>
      <c r="J2482">
        <v>375</v>
      </c>
      <c r="K2482">
        <v>112500</v>
      </c>
      <c r="L2482">
        <v>39375</v>
      </c>
      <c r="M2482">
        <v>0.35</v>
      </c>
      <c r="N2482" t="s">
        <v>96</v>
      </c>
      <c r="O2482" s="1" t="d">
        <v>2021-02-17</v>
      </c>
    </row>
    <row r="2483" spans="1:15" x14ac:dyDescent="0.3">
      <c r="A2483" t="s">
        <v>213</v>
      </c>
      <c r="B2483">
        <v>1185732</v>
      </c>
      <c r="C2483" t="s">
        <v>232</v>
      </c>
      <c r="D2483" t="s">
        <v>274</v>
      </c>
      <c r="E2483" t="s">
        <v>286</v>
      </c>
      <c r="F2483" t="s">
        <v>287</v>
      </c>
      <c r="G2483" t="s">
        <v>19</v>
      </c>
      <c r="H2483" t="s">
        <v>20</v>
      </c>
      <c r="I2483">
        <v>45</v>
      </c>
      <c r="J2483">
        <v>450</v>
      </c>
      <c r="K2483">
        <v>202500</v>
      </c>
      <c r="L2483">
        <v>81000</v>
      </c>
      <c r="M2483">
        <v>0.4</v>
      </c>
      <c r="N2483" t="s">
        <v>96</v>
      </c>
      <c r="O2483" s="1" t="d">
        <v>2021-02-17</v>
      </c>
    </row>
    <row r="2484" spans="1:15" x14ac:dyDescent="0.3">
      <c r="A2484" t="s">
        <v>213</v>
      </c>
      <c r="B2484">
        <v>1185732</v>
      </c>
      <c r="C2484" t="s">
        <v>232</v>
      </c>
      <c r="D2484" t="s">
        <v>274</v>
      </c>
      <c r="E2484" t="s">
        <v>286</v>
      </c>
      <c r="F2484" t="s">
        <v>287</v>
      </c>
      <c r="G2484" t="s">
        <v>23</v>
      </c>
      <c r="H2484" t="s">
        <v>20</v>
      </c>
      <c r="I2484">
        <v>35</v>
      </c>
      <c r="J2484">
        <v>550</v>
      </c>
      <c r="K2484">
        <v>192500</v>
      </c>
      <c r="L2484">
        <v>105875</v>
      </c>
      <c r="M2484">
        <v>0.55000000000000004</v>
      </c>
      <c r="N2484" t="s">
        <v>96</v>
      </c>
      <c r="O2484" s="1" t="d">
        <v>2021-02-17</v>
      </c>
    </row>
    <row r="2485" spans="1:15" x14ac:dyDescent="0.3">
      <c r="A2485" t="s">
        <v>213</v>
      </c>
      <c r="B2485">
        <v>1185732</v>
      </c>
      <c r="C2485" t="s">
        <v>288</v>
      </c>
      <c r="D2485" t="s">
        <v>274</v>
      </c>
      <c r="E2485" t="s">
        <v>286</v>
      </c>
      <c r="F2485" t="s">
        <v>287</v>
      </c>
      <c r="G2485" t="s">
        <v>19</v>
      </c>
      <c r="H2485" t="s">
        <v>25</v>
      </c>
      <c r="I2485">
        <v>35</v>
      </c>
      <c r="J2485">
        <v>770</v>
      </c>
      <c r="K2485">
        <v>269500</v>
      </c>
      <c r="L2485">
        <v>134750</v>
      </c>
      <c r="M2485">
        <v>0.5</v>
      </c>
      <c r="N2485" t="s">
        <v>96</v>
      </c>
      <c r="O2485" s="1" t="d">
        <v>2021-03-15</v>
      </c>
    </row>
    <row r="2486" spans="1:15" x14ac:dyDescent="0.3">
      <c r="A2486" t="s">
        <v>213</v>
      </c>
      <c r="B2486">
        <v>1185732</v>
      </c>
      <c r="C2486" t="s">
        <v>288</v>
      </c>
      <c r="D2486" t="s">
        <v>274</v>
      </c>
      <c r="E2486" t="s">
        <v>286</v>
      </c>
      <c r="F2486" t="s">
        <v>287</v>
      </c>
      <c r="G2486" t="s">
        <v>19</v>
      </c>
      <c r="H2486" t="s">
        <v>27</v>
      </c>
      <c r="I2486">
        <v>35</v>
      </c>
      <c r="J2486">
        <v>450</v>
      </c>
      <c r="K2486">
        <v>157500</v>
      </c>
      <c r="L2486">
        <v>63000</v>
      </c>
      <c r="M2486">
        <v>0.4</v>
      </c>
      <c r="N2486" t="s">
        <v>96</v>
      </c>
      <c r="O2486" s="1" t="d">
        <v>2021-03-15</v>
      </c>
    </row>
    <row r="2487" spans="1:15" x14ac:dyDescent="0.3">
      <c r="A2487" t="s">
        <v>213</v>
      </c>
      <c r="B2487">
        <v>1185732</v>
      </c>
      <c r="C2487" t="s">
        <v>288</v>
      </c>
      <c r="D2487" t="s">
        <v>274</v>
      </c>
      <c r="E2487" t="s">
        <v>286</v>
      </c>
      <c r="F2487" t="s">
        <v>287</v>
      </c>
      <c r="G2487" t="s">
        <v>23</v>
      </c>
      <c r="H2487" t="s">
        <v>25</v>
      </c>
      <c r="I2487">
        <v>25</v>
      </c>
      <c r="J2487">
        <v>475</v>
      </c>
      <c r="K2487">
        <v>118750</v>
      </c>
      <c r="L2487">
        <v>35625</v>
      </c>
      <c r="M2487">
        <v>0.3</v>
      </c>
      <c r="N2487" t="s">
        <v>96</v>
      </c>
      <c r="O2487" s="1" t="d">
        <v>2021-03-15</v>
      </c>
    </row>
    <row r="2488" spans="1:15" x14ac:dyDescent="0.3">
      <c r="A2488" t="s">
        <v>213</v>
      </c>
      <c r="B2488">
        <v>1185732</v>
      </c>
      <c r="C2488" t="s">
        <v>288</v>
      </c>
      <c r="D2488" t="s">
        <v>274</v>
      </c>
      <c r="E2488" t="s">
        <v>286</v>
      </c>
      <c r="F2488" t="s">
        <v>287</v>
      </c>
      <c r="G2488" t="s">
        <v>23</v>
      </c>
      <c r="H2488" t="s">
        <v>27</v>
      </c>
      <c r="I2488">
        <v>30</v>
      </c>
      <c r="J2488">
        <v>325</v>
      </c>
      <c r="K2488">
        <v>97500</v>
      </c>
      <c r="L2488">
        <v>34125</v>
      </c>
      <c r="M2488">
        <v>0.35</v>
      </c>
      <c r="N2488" t="s">
        <v>96</v>
      </c>
      <c r="O2488" s="1" t="d">
        <v>2021-03-15</v>
      </c>
    </row>
    <row r="2489" spans="1:15" x14ac:dyDescent="0.3">
      <c r="A2489" t="s">
        <v>213</v>
      </c>
      <c r="B2489">
        <v>1185732</v>
      </c>
      <c r="C2489" t="s">
        <v>288</v>
      </c>
      <c r="D2489" t="s">
        <v>274</v>
      </c>
      <c r="E2489" t="s">
        <v>286</v>
      </c>
      <c r="F2489" t="s">
        <v>287</v>
      </c>
      <c r="G2489" t="s">
        <v>19</v>
      </c>
      <c r="H2489" t="s">
        <v>20</v>
      </c>
      <c r="I2489">
        <v>45</v>
      </c>
      <c r="J2489">
        <v>375</v>
      </c>
      <c r="K2489">
        <v>168750</v>
      </c>
      <c r="L2489">
        <v>67500</v>
      </c>
      <c r="M2489">
        <v>0.4</v>
      </c>
      <c r="N2489" t="s">
        <v>96</v>
      </c>
      <c r="O2489" s="1" t="d">
        <v>2021-03-15</v>
      </c>
    </row>
    <row r="2490" spans="1:15" x14ac:dyDescent="0.3">
      <c r="A2490" t="s">
        <v>213</v>
      </c>
      <c r="B2490">
        <v>1185732</v>
      </c>
      <c r="C2490" t="s">
        <v>288</v>
      </c>
      <c r="D2490" t="s">
        <v>274</v>
      </c>
      <c r="E2490" t="s">
        <v>286</v>
      </c>
      <c r="F2490" t="s">
        <v>287</v>
      </c>
      <c r="G2490" t="s">
        <v>23</v>
      </c>
      <c r="H2490" t="s">
        <v>20</v>
      </c>
      <c r="I2490">
        <v>35</v>
      </c>
      <c r="J2490">
        <v>475</v>
      </c>
      <c r="K2490">
        <v>166250</v>
      </c>
      <c r="L2490">
        <v>91437.5</v>
      </c>
      <c r="M2490">
        <v>0.55000000000000004</v>
      </c>
      <c r="N2490" t="s">
        <v>96</v>
      </c>
      <c r="O2490" s="1" t="d">
        <v>2021-03-15</v>
      </c>
    </row>
    <row r="2491" spans="1:15" x14ac:dyDescent="0.3">
      <c r="A2491" t="s">
        <v>213</v>
      </c>
      <c r="B2491">
        <v>1185732</v>
      </c>
      <c r="C2491" t="s">
        <v>289</v>
      </c>
      <c r="D2491" t="s">
        <v>274</v>
      </c>
      <c r="E2491" t="s">
        <v>286</v>
      </c>
      <c r="F2491" t="s">
        <v>287</v>
      </c>
      <c r="G2491" t="s">
        <v>19</v>
      </c>
      <c r="H2491" t="s">
        <v>25</v>
      </c>
      <c r="I2491">
        <v>35</v>
      </c>
      <c r="J2491">
        <v>725</v>
      </c>
      <c r="K2491">
        <v>253750</v>
      </c>
      <c r="L2491">
        <v>126875</v>
      </c>
      <c r="M2491">
        <v>0.5</v>
      </c>
      <c r="N2491" t="s">
        <v>96</v>
      </c>
      <c r="O2491" s="1" t="d">
        <v>2021-04-16</v>
      </c>
    </row>
    <row r="2492" spans="1:15" x14ac:dyDescent="0.3">
      <c r="A2492" t="s">
        <v>213</v>
      </c>
      <c r="B2492">
        <v>1185732</v>
      </c>
      <c r="C2492" t="s">
        <v>289</v>
      </c>
      <c r="D2492" t="s">
        <v>274</v>
      </c>
      <c r="E2492" t="s">
        <v>286</v>
      </c>
      <c r="F2492" t="s">
        <v>287</v>
      </c>
      <c r="G2492" t="s">
        <v>19</v>
      </c>
      <c r="H2492" t="s">
        <v>27</v>
      </c>
      <c r="I2492">
        <v>40</v>
      </c>
      <c r="J2492">
        <v>425</v>
      </c>
      <c r="K2492">
        <v>170000</v>
      </c>
      <c r="L2492">
        <v>68000</v>
      </c>
      <c r="M2492">
        <v>0.4</v>
      </c>
      <c r="N2492" t="s">
        <v>96</v>
      </c>
      <c r="O2492" s="1" t="d">
        <v>2021-04-16</v>
      </c>
    </row>
    <row r="2493" spans="1:15" x14ac:dyDescent="0.3">
      <c r="A2493" t="s">
        <v>213</v>
      </c>
      <c r="B2493">
        <v>1185732</v>
      </c>
      <c r="C2493" t="s">
        <v>289</v>
      </c>
      <c r="D2493" t="s">
        <v>274</v>
      </c>
      <c r="E2493" t="s">
        <v>286</v>
      </c>
      <c r="F2493" t="s">
        <v>287</v>
      </c>
      <c r="G2493" t="s">
        <v>23</v>
      </c>
      <c r="H2493" t="s">
        <v>25</v>
      </c>
      <c r="I2493">
        <v>30</v>
      </c>
      <c r="J2493">
        <v>450</v>
      </c>
      <c r="K2493">
        <v>135000</v>
      </c>
      <c r="L2493">
        <v>40500</v>
      </c>
      <c r="M2493">
        <v>0.3</v>
      </c>
      <c r="N2493" t="s">
        <v>96</v>
      </c>
      <c r="O2493" s="1" t="d">
        <v>2021-04-16</v>
      </c>
    </row>
    <row r="2494" spans="1:15" x14ac:dyDescent="0.3">
      <c r="A2494" t="s">
        <v>213</v>
      </c>
      <c r="B2494">
        <v>1185732</v>
      </c>
      <c r="C2494" t="s">
        <v>289</v>
      </c>
      <c r="D2494" t="s">
        <v>274</v>
      </c>
      <c r="E2494" t="s">
        <v>286</v>
      </c>
      <c r="F2494" t="s">
        <v>287</v>
      </c>
      <c r="G2494" t="s">
        <v>23</v>
      </c>
      <c r="H2494" t="s">
        <v>27</v>
      </c>
      <c r="I2494">
        <v>35</v>
      </c>
      <c r="J2494">
        <v>375</v>
      </c>
      <c r="K2494">
        <v>131250</v>
      </c>
      <c r="L2494">
        <v>45937.5</v>
      </c>
      <c r="M2494">
        <v>0.35</v>
      </c>
      <c r="N2494" t="s">
        <v>96</v>
      </c>
      <c r="O2494" s="1" t="d">
        <v>2021-04-16</v>
      </c>
    </row>
    <row r="2495" spans="1:15" x14ac:dyDescent="0.3">
      <c r="A2495" t="s">
        <v>213</v>
      </c>
      <c r="B2495">
        <v>1185732</v>
      </c>
      <c r="C2495" t="s">
        <v>289</v>
      </c>
      <c r="D2495" t="s">
        <v>274</v>
      </c>
      <c r="E2495" t="s">
        <v>286</v>
      </c>
      <c r="F2495" t="s">
        <v>287</v>
      </c>
      <c r="G2495" t="s">
        <v>19</v>
      </c>
      <c r="H2495" t="s">
        <v>20</v>
      </c>
      <c r="I2495">
        <v>50</v>
      </c>
      <c r="J2495">
        <v>400</v>
      </c>
      <c r="K2495">
        <v>200000</v>
      </c>
      <c r="L2495">
        <v>80000</v>
      </c>
      <c r="M2495">
        <v>0.4</v>
      </c>
      <c r="N2495" t="s">
        <v>96</v>
      </c>
      <c r="O2495" s="1" t="d">
        <v>2021-04-16</v>
      </c>
    </row>
    <row r="2496" spans="1:15" x14ac:dyDescent="0.3">
      <c r="A2496" t="s">
        <v>213</v>
      </c>
      <c r="B2496">
        <v>1185732</v>
      </c>
      <c r="C2496" t="s">
        <v>289</v>
      </c>
      <c r="D2496" t="s">
        <v>274</v>
      </c>
      <c r="E2496" t="s">
        <v>286</v>
      </c>
      <c r="F2496" t="s">
        <v>287</v>
      </c>
      <c r="G2496" t="s">
        <v>23</v>
      </c>
      <c r="H2496" t="s">
        <v>20</v>
      </c>
      <c r="I2496">
        <v>40</v>
      </c>
      <c r="J2496">
        <v>525</v>
      </c>
      <c r="K2496">
        <v>210000</v>
      </c>
      <c r="L2496">
        <v>115500</v>
      </c>
      <c r="M2496">
        <v>0.55000000000000004</v>
      </c>
      <c r="N2496" t="s">
        <v>96</v>
      </c>
      <c r="O2496" s="1" t="d">
        <v>2021-04-16</v>
      </c>
    </row>
    <row r="2497" spans="1:15" x14ac:dyDescent="0.3">
      <c r="A2497" t="s">
        <v>213</v>
      </c>
      <c r="B2497">
        <v>1185732</v>
      </c>
      <c r="C2497" t="s">
        <v>290</v>
      </c>
      <c r="D2497" t="s">
        <v>274</v>
      </c>
      <c r="E2497" t="s">
        <v>286</v>
      </c>
      <c r="F2497" t="s">
        <v>287</v>
      </c>
      <c r="G2497" t="s">
        <v>19</v>
      </c>
      <c r="H2497" t="s">
        <v>25</v>
      </c>
      <c r="I2497">
        <v>50</v>
      </c>
      <c r="J2497">
        <v>795</v>
      </c>
      <c r="K2497">
        <v>397500</v>
      </c>
      <c r="L2497">
        <v>198750</v>
      </c>
      <c r="M2497">
        <v>0.5</v>
      </c>
      <c r="N2497" t="s">
        <v>96</v>
      </c>
      <c r="O2497" s="1" t="d">
        <v>2021-05-15</v>
      </c>
    </row>
    <row r="2498" spans="1:15" x14ac:dyDescent="0.3">
      <c r="A2498" t="s">
        <v>213</v>
      </c>
      <c r="B2498">
        <v>1185732</v>
      </c>
      <c r="C2498" t="s">
        <v>290</v>
      </c>
      <c r="D2498" t="s">
        <v>274</v>
      </c>
      <c r="E2498" t="s">
        <v>286</v>
      </c>
      <c r="F2498" t="s">
        <v>287</v>
      </c>
      <c r="G2498" t="s">
        <v>19</v>
      </c>
      <c r="H2498" t="s">
        <v>27</v>
      </c>
      <c r="I2498">
        <v>50</v>
      </c>
      <c r="J2498">
        <v>500</v>
      </c>
      <c r="K2498">
        <v>250000</v>
      </c>
      <c r="L2498">
        <v>100000</v>
      </c>
      <c r="M2498">
        <v>0.4</v>
      </c>
      <c r="N2498" t="s">
        <v>96</v>
      </c>
      <c r="O2498" s="1" t="d">
        <v>2021-05-15</v>
      </c>
    </row>
    <row r="2499" spans="1:15" x14ac:dyDescent="0.3">
      <c r="A2499" t="s">
        <v>213</v>
      </c>
      <c r="B2499">
        <v>1185732</v>
      </c>
      <c r="C2499" t="s">
        <v>290</v>
      </c>
      <c r="D2499" t="s">
        <v>274</v>
      </c>
      <c r="E2499" t="s">
        <v>286</v>
      </c>
      <c r="F2499" t="s">
        <v>287</v>
      </c>
      <c r="G2499" t="s">
        <v>23</v>
      </c>
      <c r="H2499" t="s">
        <v>25</v>
      </c>
      <c r="I2499">
        <v>45</v>
      </c>
      <c r="J2499">
        <v>475</v>
      </c>
      <c r="K2499">
        <v>213750</v>
      </c>
      <c r="L2499">
        <v>64125</v>
      </c>
      <c r="M2499">
        <v>0.3</v>
      </c>
      <c r="N2499" t="s">
        <v>96</v>
      </c>
      <c r="O2499" s="1" t="d">
        <v>2021-05-15</v>
      </c>
    </row>
    <row r="2500" spans="1:15" x14ac:dyDescent="0.3">
      <c r="A2500" t="s">
        <v>213</v>
      </c>
      <c r="B2500">
        <v>1185732</v>
      </c>
      <c r="C2500" t="s">
        <v>290</v>
      </c>
      <c r="D2500" t="s">
        <v>274</v>
      </c>
      <c r="E2500" t="s">
        <v>286</v>
      </c>
      <c r="F2500" t="s">
        <v>287</v>
      </c>
      <c r="G2500" t="s">
        <v>23</v>
      </c>
      <c r="H2500" t="s">
        <v>27</v>
      </c>
      <c r="I2500">
        <v>45</v>
      </c>
      <c r="J2500">
        <v>450</v>
      </c>
      <c r="K2500">
        <v>202500</v>
      </c>
      <c r="L2500">
        <v>70875</v>
      </c>
      <c r="M2500">
        <v>0.35</v>
      </c>
      <c r="N2500" t="s">
        <v>96</v>
      </c>
      <c r="O2500" s="1" t="d">
        <v>2021-05-15</v>
      </c>
    </row>
    <row r="2501" spans="1:15" x14ac:dyDescent="0.3">
      <c r="A2501" t="s">
        <v>213</v>
      </c>
      <c r="B2501">
        <v>1185732</v>
      </c>
      <c r="C2501" t="s">
        <v>290</v>
      </c>
      <c r="D2501" t="s">
        <v>274</v>
      </c>
      <c r="E2501" t="s">
        <v>286</v>
      </c>
      <c r="F2501" t="s">
        <v>287</v>
      </c>
      <c r="G2501" t="s">
        <v>19</v>
      </c>
      <c r="H2501" t="s">
        <v>20</v>
      </c>
      <c r="I2501">
        <v>55</v>
      </c>
      <c r="J2501">
        <v>475</v>
      </c>
      <c r="K2501">
        <v>261250</v>
      </c>
      <c r="L2501">
        <v>104500</v>
      </c>
      <c r="M2501">
        <v>0.4</v>
      </c>
      <c r="N2501" t="s">
        <v>96</v>
      </c>
      <c r="O2501" s="1" t="d">
        <v>2021-05-15</v>
      </c>
    </row>
    <row r="2502" spans="1:15" x14ac:dyDescent="0.3">
      <c r="A2502" t="s">
        <v>213</v>
      </c>
      <c r="B2502">
        <v>1185732</v>
      </c>
      <c r="C2502" t="s">
        <v>290</v>
      </c>
      <c r="D2502" t="s">
        <v>274</v>
      </c>
      <c r="E2502" t="s">
        <v>286</v>
      </c>
      <c r="F2502" t="s">
        <v>287</v>
      </c>
      <c r="G2502" t="s">
        <v>23</v>
      </c>
      <c r="H2502" t="s">
        <v>20</v>
      </c>
      <c r="I2502">
        <v>60</v>
      </c>
      <c r="J2502">
        <v>575</v>
      </c>
      <c r="K2502">
        <v>345000</v>
      </c>
      <c r="L2502">
        <v>189750</v>
      </c>
      <c r="M2502">
        <v>0.55000000000000004</v>
      </c>
      <c r="N2502" t="s">
        <v>96</v>
      </c>
      <c r="O2502" s="1" t="d">
        <v>2021-05-15</v>
      </c>
    </row>
    <row r="2503" spans="1:15" x14ac:dyDescent="0.3">
      <c r="A2503" t="s">
        <v>213</v>
      </c>
      <c r="B2503">
        <v>1185732</v>
      </c>
      <c r="C2503" t="s">
        <v>236</v>
      </c>
      <c r="D2503" t="s">
        <v>274</v>
      </c>
      <c r="E2503" t="s">
        <v>286</v>
      </c>
      <c r="F2503" t="s">
        <v>287</v>
      </c>
      <c r="G2503" t="s">
        <v>19</v>
      </c>
      <c r="H2503" t="s">
        <v>25</v>
      </c>
      <c r="I2503">
        <v>55</v>
      </c>
      <c r="J2503">
        <v>825</v>
      </c>
      <c r="K2503">
        <v>453750</v>
      </c>
      <c r="L2503">
        <v>226875</v>
      </c>
      <c r="M2503">
        <v>0.5</v>
      </c>
      <c r="N2503" t="s">
        <v>96</v>
      </c>
      <c r="O2503" s="1" t="d">
        <v>2021-06-17</v>
      </c>
    </row>
    <row r="2504" spans="1:15" x14ac:dyDescent="0.3">
      <c r="A2504" t="s">
        <v>213</v>
      </c>
      <c r="B2504">
        <v>1185732</v>
      </c>
      <c r="C2504" t="s">
        <v>236</v>
      </c>
      <c r="D2504" t="s">
        <v>274</v>
      </c>
      <c r="E2504" t="s">
        <v>286</v>
      </c>
      <c r="F2504" t="s">
        <v>287</v>
      </c>
      <c r="G2504" t="s">
        <v>19</v>
      </c>
      <c r="H2504" t="s">
        <v>27</v>
      </c>
      <c r="I2504">
        <v>50</v>
      </c>
      <c r="J2504">
        <v>575</v>
      </c>
      <c r="K2504">
        <v>287500</v>
      </c>
      <c r="L2504">
        <v>115000</v>
      </c>
      <c r="M2504">
        <v>0.4</v>
      </c>
      <c r="N2504" t="s">
        <v>96</v>
      </c>
      <c r="O2504" s="1" t="d">
        <v>2021-06-17</v>
      </c>
    </row>
    <row r="2505" spans="1:15" x14ac:dyDescent="0.3">
      <c r="A2505" t="s">
        <v>213</v>
      </c>
      <c r="B2505">
        <v>1185732</v>
      </c>
      <c r="C2505" t="s">
        <v>236</v>
      </c>
      <c r="D2505" t="s">
        <v>274</v>
      </c>
      <c r="E2505" t="s">
        <v>286</v>
      </c>
      <c r="F2505" t="s">
        <v>287</v>
      </c>
      <c r="G2505" t="s">
        <v>23</v>
      </c>
      <c r="H2505" t="s">
        <v>25</v>
      </c>
      <c r="I2505">
        <v>45</v>
      </c>
      <c r="J2505">
        <v>550</v>
      </c>
      <c r="K2505">
        <v>247500</v>
      </c>
      <c r="L2505">
        <v>74250</v>
      </c>
      <c r="M2505">
        <v>0.3</v>
      </c>
      <c r="N2505" t="s">
        <v>96</v>
      </c>
      <c r="O2505" s="1" t="d">
        <v>2021-06-17</v>
      </c>
    </row>
    <row r="2506" spans="1:15" x14ac:dyDescent="0.3">
      <c r="A2506" t="s">
        <v>213</v>
      </c>
      <c r="B2506">
        <v>1185732</v>
      </c>
      <c r="C2506" t="s">
        <v>236</v>
      </c>
      <c r="D2506" t="s">
        <v>274</v>
      </c>
      <c r="E2506" t="s">
        <v>286</v>
      </c>
      <c r="F2506" t="s">
        <v>287</v>
      </c>
      <c r="G2506" t="s">
        <v>23</v>
      </c>
      <c r="H2506" t="s">
        <v>27</v>
      </c>
      <c r="I2506">
        <v>45</v>
      </c>
      <c r="J2506">
        <v>525</v>
      </c>
      <c r="K2506">
        <v>236250</v>
      </c>
      <c r="L2506">
        <v>82687.5</v>
      </c>
      <c r="M2506">
        <v>0.35</v>
      </c>
      <c r="N2506" t="s">
        <v>96</v>
      </c>
      <c r="O2506" s="1" t="d">
        <v>2021-06-17</v>
      </c>
    </row>
    <row r="2507" spans="1:15" x14ac:dyDescent="0.3">
      <c r="A2507" t="s">
        <v>213</v>
      </c>
      <c r="B2507">
        <v>1185732</v>
      </c>
      <c r="C2507" t="s">
        <v>236</v>
      </c>
      <c r="D2507" t="s">
        <v>274</v>
      </c>
      <c r="E2507" t="s">
        <v>286</v>
      </c>
      <c r="F2507" t="s">
        <v>287</v>
      </c>
      <c r="G2507" t="s">
        <v>19</v>
      </c>
      <c r="H2507" t="s">
        <v>20</v>
      </c>
      <c r="I2507">
        <v>60</v>
      </c>
      <c r="J2507">
        <v>525</v>
      </c>
      <c r="K2507">
        <v>315000</v>
      </c>
      <c r="L2507">
        <v>126000</v>
      </c>
      <c r="M2507">
        <v>0.4</v>
      </c>
      <c r="N2507" t="s">
        <v>96</v>
      </c>
      <c r="O2507" s="1" t="d">
        <v>2021-06-17</v>
      </c>
    </row>
    <row r="2508" spans="1:15" x14ac:dyDescent="0.3">
      <c r="A2508" t="s">
        <v>213</v>
      </c>
      <c r="B2508">
        <v>1185732</v>
      </c>
      <c r="C2508" t="s">
        <v>236</v>
      </c>
      <c r="D2508" t="s">
        <v>274</v>
      </c>
      <c r="E2508" t="s">
        <v>286</v>
      </c>
      <c r="F2508" t="s">
        <v>287</v>
      </c>
      <c r="G2508" t="s">
        <v>23</v>
      </c>
      <c r="H2508" t="s">
        <v>20</v>
      </c>
      <c r="I2508">
        <v>65</v>
      </c>
      <c r="J2508">
        <v>675</v>
      </c>
      <c r="K2508">
        <v>438750</v>
      </c>
      <c r="L2508">
        <v>241312.5</v>
      </c>
      <c r="M2508">
        <v>0.55000000000000004</v>
      </c>
      <c r="N2508" t="s">
        <v>96</v>
      </c>
      <c r="O2508" s="1" t="d">
        <v>2021-06-17</v>
      </c>
    </row>
    <row r="2509" spans="1:15" x14ac:dyDescent="0.3">
      <c r="A2509" t="s">
        <v>213</v>
      </c>
      <c r="B2509">
        <v>1185732</v>
      </c>
      <c r="C2509" t="s">
        <v>291</v>
      </c>
      <c r="D2509" t="s">
        <v>274</v>
      </c>
      <c r="E2509" t="s">
        <v>286</v>
      </c>
      <c r="F2509" t="s">
        <v>287</v>
      </c>
      <c r="G2509" t="s">
        <v>19</v>
      </c>
      <c r="H2509" t="s">
        <v>25</v>
      </c>
      <c r="I2509">
        <v>60</v>
      </c>
      <c r="J2509">
        <v>900</v>
      </c>
      <c r="K2509">
        <v>540000</v>
      </c>
      <c r="L2509">
        <v>270000</v>
      </c>
      <c r="M2509">
        <v>0.5</v>
      </c>
      <c r="N2509" t="s">
        <v>96</v>
      </c>
      <c r="O2509" s="1" t="d">
        <v>2021-07-15</v>
      </c>
    </row>
    <row r="2510" spans="1:15" x14ac:dyDescent="0.3">
      <c r="A2510" t="s">
        <v>213</v>
      </c>
      <c r="B2510">
        <v>1185732</v>
      </c>
      <c r="C2510" t="s">
        <v>291</v>
      </c>
      <c r="D2510" t="s">
        <v>274</v>
      </c>
      <c r="E2510" t="s">
        <v>286</v>
      </c>
      <c r="F2510" t="s">
        <v>287</v>
      </c>
      <c r="G2510" t="s">
        <v>19</v>
      </c>
      <c r="H2510" t="s">
        <v>27</v>
      </c>
      <c r="I2510">
        <v>55</v>
      </c>
      <c r="J2510">
        <v>650</v>
      </c>
      <c r="K2510">
        <v>357500</v>
      </c>
      <c r="L2510">
        <v>143000</v>
      </c>
      <c r="M2510">
        <v>0.4</v>
      </c>
      <c r="N2510" t="s">
        <v>96</v>
      </c>
      <c r="O2510" s="1" t="d">
        <v>2021-07-15</v>
      </c>
    </row>
    <row r="2511" spans="1:15" x14ac:dyDescent="0.3">
      <c r="A2511" t="s">
        <v>213</v>
      </c>
      <c r="B2511">
        <v>1185732</v>
      </c>
      <c r="C2511" t="s">
        <v>291</v>
      </c>
      <c r="D2511" t="s">
        <v>274</v>
      </c>
      <c r="E2511" t="s">
        <v>286</v>
      </c>
      <c r="F2511" t="s">
        <v>287</v>
      </c>
      <c r="G2511" t="s">
        <v>23</v>
      </c>
      <c r="H2511" t="s">
        <v>25</v>
      </c>
      <c r="I2511">
        <v>50</v>
      </c>
      <c r="J2511">
        <v>575</v>
      </c>
      <c r="K2511">
        <v>287500</v>
      </c>
      <c r="L2511">
        <v>86250</v>
      </c>
      <c r="M2511">
        <v>0.3</v>
      </c>
      <c r="N2511" t="s">
        <v>96</v>
      </c>
      <c r="O2511" s="1" t="d">
        <v>2021-07-15</v>
      </c>
    </row>
    <row r="2512" spans="1:15" x14ac:dyDescent="0.3">
      <c r="A2512" t="s">
        <v>213</v>
      </c>
      <c r="B2512">
        <v>1185732</v>
      </c>
      <c r="C2512" t="s">
        <v>291</v>
      </c>
      <c r="D2512" t="s">
        <v>274</v>
      </c>
      <c r="E2512" t="s">
        <v>286</v>
      </c>
      <c r="F2512" t="s">
        <v>287</v>
      </c>
      <c r="G2512" t="s">
        <v>23</v>
      </c>
      <c r="H2512" t="s">
        <v>27</v>
      </c>
      <c r="I2512">
        <v>50</v>
      </c>
      <c r="J2512">
        <v>525</v>
      </c>
      <c r="K2512">
        <v>262500</v>
      </c>
      <c r="L2512">
        <v>91875</v>
      </c>
      <c r="M2512">
        <v>0.35</v>
      </c>
      <c r="N2512" t="s">
        <v>96</v>
      </c>
      <c r="O2512" s="1" t="d">
        <v>2021-07-15</v>
      </c>
    </row>
    <row r="2513" spans="1:15" x14ac:dyDescent="0.3">
      <c r="A2513" t="s">
        <v>213</v>
      </c>
      <c r="B2513">
        <v>1185732</v>
      </c>
      <c r="C2513" t="s">
        <v>291</v>
      </c>
      <c r="D2513" t="s">
        <v>274</v>
      </c>
      <c r="E2513" t="s">
        <v>286</v>
      </c>
      <c r="F2513" t="s">
        <v>287</v>
      </c>
      <c r="G2513" t="s">
        <v>19</v>
      </c>
      <c r="H2513" t="s">
        <v>20</v>
      </c>
      <c r="I2513">
        <v>60</v>
      </c>
      <c r="J2513">
        <v>550</v>
      </c>
      <c r="K2513">
        <v>330000</v>
      </c>
      <c r="L2513">
        <v>132000</v>
      </c>
      <c r="M2513">
        <v>0.4</v>
      </c>
      <c r="N2513" t="s">
        <v>96</v>
      </c>
      <c r="O2513" s="1" t="d">
        <v>2021-07-15</v>
      </c>
    </row>
    <row r="2514" spans="1:15" x14ac:dyDescent="0.3">
      <c r="A2514" t="s">
        <v>213</v>
      </c>
      <c r="B2514">
        <v>1185732</v>
      </c>
      <c r="C2514" t="s">
        <v>291</v>
      </c>
      <c r="D2514" t="s">
        <v>274</v>
      </c>
      <c r="E2514" t="s">
        <v>286</v>
      </c>
      <c r="F2514" t="s">
        <v>287</v>
      </c>
      <c r="G2514" t="s">
        <v>23</v>
      </c>
      <c r="H2514" t="s">
        <v>20</v>
      </c>
      <c r="I2514">
        <v>65</v>
      </c>
      <c r="J2514">
        <v>725</v>
      </c>
      <c r="K2514">
        <v>471250</v>
      </c>
      <c r="L2514">
        <v>259187.5</v>
      </c>
      <c r="M2514">
        <v>0.55000000000000004</v>
      </c>
      <c r="N2514" t="s">
        <v>96</v>
      </c>
      <c r="O2514" s="1" t="d">
        <v>2021-07-15</v>
      </c>
    </row>
    <row r="2515" spans="1:15" x14ac:dyDescent="0.3">
      <c r="A2515" t="s">
        <v>213</v>
      </c>
      <c r="B2515">
        <v>1185732</v>
      </c>
      <c r="C2515" t="s">
        <v>292</v>
      </c>
      <c r="D2515" t="s">
        <v>274</v>
      </c>
      <c r="E2515" t="s">
        <v>286</v>
      </c>
      <c r="F2515" t="s">
        <v>287</v>
      </c>
      <c r="G2515" t="s">
        <v>19</v>
      </c>
      <c r="H2515" t="s">
        <v>25</v>
      </c>
      <c r="I2515">
        <v>60</v>
      </c>
      <c r="J2515">
        <v>875</v>
      </c>
      <c r="K2515">
        <v>525000</v>
      </c>
      <c r="L2515">
        <v>262500</v>
      </c>
      <c r="M2515">
        <v>0.5</v>
      </c>
      <c r="N2515" t="s">
        <v>96</v>
      </c>
      <c r="O2515" s="1" t="d">
        <v>2021-08-16</v>
      </c>
    </row>
    <row r="2516" spans="1:15" x14ac:dyDescent="0.3">
      <c r="A2516" t="s">
        <v>213</v>
      </c>
      <c r="B2516">
        <v>1185732</v>
      </c>
      <c r="C2516" t="s">
        <v>292</v>
      </c>
      <c r="D2516" t="s">
        <v>274</v>
      </c>
      <c r="E2516" t="s">
        <v>286</v>
      </c>
      <c r="F2516" t="s">
        <v>287</v>
      </c>
      <c r="G2516" t="s">
        <v>19</v>
      </c>
      <c r="H2516" t="s">
        <v>27</v>
      </c>
      <c r="I2516">
        <v>55</v>
      </c>
      <c r="J2516">
        <v>650</v>
      </c>
      <c r="K2516">
        <v>357500</v>
      </c>
      <c r="L2516">
        <v>143000</v>
      </c>
      <c r="M2516">
        <v>0.4</v>
      </c>
      <c r="N2516" t="s">
        <v>96</v>
      </c>
      <c r="O2516" s="1" t="d">
        <v>2021-08-16</v>
      </c>
    </row>
    <row r="2517" spans="1:15" x14ac:dyDescent="0.3">
      <c r="A2517" t="s">
        <v>213</v>
      </c>
      <c r="B2517">
        <v>1185732</v>
      </c>
      <c r="C2517" t="s">
        <v>292</v>
      </c>
      <c r="D2517" t="s">
        <v>274</v>
      </c>
      <c r="E2517" t="s">
        <v>286</v>
      </c>
      <c r="F2517" t="s">
        <v>287</v>
      </c>
      <c r="G2517" t="s">
        <v>23</v>
      </c>
      <c r="H2517" t="s">
        <v>25</v>
      </c>
      <c r="I2517">
        <v>45</v>
      </c>
      <c r="J2517">
        <v>575</v>
      </c>
      <c r="K2517">
        <v>258750</v>
      </c>
      <c r="L2517">
        <v>77625</v>
      </c>
      <c r="M2517">
        <v>0.3</v>
      </c>
      <c r="N2517" t="s">
        <v>96</v>
      </c>
      <c r="O2517" s="1" t="d">
        <v>2021-08-16</v>
      </c>
    </row>
    <row r="2518" spans="1:15" x14ac:dyDescent="0.3">
      <c r="A2518" t="s">
        <v>213</v>
      </c>
      <c r="B2518">
        <v>1185732</v>
      </c>
      <c r="C2518" t="s">
        <v>292</v>
      </c>
      <c r="D2518" t="s">
        <v>274</v>
      </c>
      <c r="E2518" t="s">
        <v>286</v>
      </c>
      <c r="F2518" t="s">
        <v>287</v>
      </c>
      <c r="G2518" t="s">
        <v>23</v>
      </c>
      <c r="H2518" t="s">
        <v>27</v>
      </c>
      <c r="I2518">
        <v>35</v>
      </c>
      <c r="J2518">
        <v>525</v>
      </c>
      <c r="K2518">
        <v>183750</v>
      </c>
      <c r="L2518">
        <v>64312.5</v>
      </c>
      <c r="M2518">
        <v>0.35</v>
      </c>
      <c r="N2518" t="s">
        <v>96</v>
      </c>
      <c r="O2518" s="1" t="d">
        <v>2021-08-16</v>
      </c>
    </row>
    <row r="2519" spans="1:15" x14ac:dyDescent="0.3">
      <c r="A2519" t="s">
        <v>213</v>
      </c>
      <c r="B2519">
        <v>1185732</v>
      </c>
      <c r="C2519" t="s">
        <v>292</v>
      </c>
      <c r="D2519" t="s">
        <v>274</v>
      </c>
      <c r="E2519" t="s">
        <v>286</v>
      </c>
      <c r="F2519" t="s">
        <v>287</v>
      </c>
      <c r="G2519" t="s">
        <v>19</v>
      </c>
      <c r="H2519" t="s">
        <v>20</v>
      </c>
      <c r="I2519">
        <v>45</v>
      </c>
      <c r="J2519">
        <v>500</v>
      </c>
      <c r="K2519">
        <v>225000</v>
      </c>
      <c r="L2519">
        <v>90000</v>
      </c>
      <c r="M2519">
        <v>0.4</v>
      </c>
      <c r="N2519" t="s">
        <v>96</v>
      </c>
      <c r="O2519" s="1" t="d">
        <v>2021-08-16</v>
      </c>
    </row>
    <row r="2520" spans="1:15" x14ac:dyDescent="0.3">
      <c r="A2520" t="s">
        <v>213</v>
      </c>
      <c r="B2520">
        <v>1185732</v>
      </c>
      <c r="C2520" t="s">
        <v>292</v>
      </c>
      <c r="D2520" t="s">
        <v>274</v>
      </c>
      <c r="E2520" t="s">
        <v>286</v>
      </c>
      <c r="F2520" t="s">
        <v>287</v>
      </c>
      <c r="G2520" t="s">
        <v>23</v>
      </c>
      <c r="H2520" t="s">
        <v>20</v>
      </c>
      <c r="I2520">
        <v>50</v>
      </c>
      <c r="J2520">
        <v>675</v>
      </c>
      <c r="K2520">
        <v>337500</v>
      </c>
      <c r="L2520">
        <v>185625</v>
      </c>
      <c r="M2520">
        <v>0.55000000000000004</v>
      </c>
      <c r="N2520" t="s">
        <v>96</v>
      </c>
      <c r="O2520" s="1" t="d">
        <v>2021-08-16</v>
      </c>
    </row>
    <row r="2521" spans="1:15" x14ac:dyDescent="0.3">
      <c r="A2521" t="s">
        <v>213</v>
      </c>
      <c r="B2521">
        <v>1185732</v>
      </c>
      <c r="C2521" t="s">
        <v>293</v>
      </c>
      <c r="D2521" t="s">
        <v>274</v>
      </c>
      <c r="E2521" t="s">
        <v>286</v>
      </c>
      <c r="F2521" t="s">
        <v>287</v>
      </c>
      <c r="G2521" t="s">
        <v>19</v>
      </c>
      <c r="H2521" t="s">
        <v>25</v>
      </c>
      <c r="I2521">
        <v>45</v>
      </c>
      <c r="J2521">
        <v>800</v>
      </c>
      <c r="K2521">
        <v>360000</v>
      </c>
      <c r="L2521">
        <v>180000</v>
      </c>
      <c r="M2521">
        <v>0.5</v>
      </c>
      <c r="N2521" t="s">
        <v>96</v>
      </c>
      <c r="O2521" s="1" t="d">
        <v>2021-09-15</v>
      </c>
    </row>
    <row r="2522" spans="1:15" x14ac:dyDescent="0.3">
      <c r="A2522" t="s">
        <v>213</v>
      </c>
      <c r="B2522">
        <v>1185732</v>
      </c>
      <c r="C2522" t="s">
        <v>293</v>
      </c>
      <c r="D2522" t="s">
        <v>274</v>
      </c>
      <c r="E2522" t="s">
        <v>286</v>
      </c>
      <c r="F2522" t="s">
        <v>287</v>
      </c>
      <c r="G2522" t="s">
        <v>19</v>
      </c>
      <c r="H2522" t="s">
        <v>27</v>
      </c>
      <c r="I2522">
        <v>40</v>
      </c>
      <c r="J2522">
        <v>600</v>
      </c>
      <c r="K2522">
        <v>240000</v>
      </c>
      <c r="L2522">
        <v>96000</v>
      </c>
      <c r="M2522">
        <v>0.4</v>
      </c>
      <c r="N2522" t="s">
        <v>96</v>
      </c>
      <c r="O2522" s="1" t="d">
        <v>2021-09-15</v>
      </c>
    </row>
    <row r="2523" spans="1:15" x14ac:dyDescent="0.3">
      <c r="A2523" t="s">
        <v>213</v>
      </c>
      <c r="B2523">
        <v>1185732</v>
      </c>
      <c r="C2523" t="s">
        <v>293</v>
      </c>
      <c r="D2523" t="s">
        <v>274</v>
      </c>
      <c r="E2523" t="s">
        <v>286</v>
      </c>
      <c r="F2523" t="s">
        <v>287</v>
      </c>
      <c r="G2523" t="s">
        <v>23</v>
      </c>
      <c r="H2523" t="s">
        <v>25</v>
      </c>
      <c r="I2523">
        <v>35</v>
      </c>
      <c r="J2523">
        <v>500</v>
      </c>
      <c r="K2523">
        <v>175000</v>
      </c>
      <c r="L2523">
        <v>52500</v>
      </c>
      <c r="M2523">
        <v>0.3</v>
      </c>
      <c r="N2523" t="s">
        <v>96</v>
      </c>
      <c r="O2523" s="1" t="d">
        <v>2021-09-15</v>
      </c>
    </row>
    <row r="2524" spans="1:15" x14ac:dyDescent="0.3">
      <c r="A2524" t="s">
        <v>213</v>
      </c>
      <c r="B2524">
        <v>1185732</v>
      </c>
      <c r="C2524" t="s">
        <v>293</v>
      </c>
      <c r="D2524" t="s">
        <v>274</v>
      </c>
      <c r="E2524" t="s">
        <v>286</v>
      </c>
      <c r="F2524" t="s">
        <v>287</v>
      </c>
      <c r="G2524" t="s">
        <v>23</v>
      </c>
      <c r="H2524" t="s">
        <v>27</v>
      </c>
      <c r="I2524">
        <v>35</v>
      </c>
      <c r="J2524">
        <v>475</v>
      </c>
      <c r="K2524">
        <v>166250</v>
      </c>
      <c r="L2524">
        <v>58187.5</v>
      </c>
      <c r="M2524">
        <v>0.35</v>
      </c>
      <c r="N2524" t="s">
        <v>96</v>
      </c>
      <c r="O2524" s="1" t="d">
        <v>2021-09-15</v>
      </c>
    </row>
    <row r="2525" spans="1:15" x14ac:dyDescent="0.3">
      <c r="A2525" t="s">
        <v>213</v>
      </c>
      <c r="B2525">
        <v>1185732</v>
      </c>
      <c r="C2525" t="s">
        <v>293</v>
      </c>
      <c r="D2525" t="s">
        <v>274</v>
      </c>
      <c r="E2525" t="s">
        <v>286</v>
      </c>
      <c r="F2525" t="s">
        <v>287</v>
      </c>
      <c r="G2525" t="s">
        <v>19</v>
      </c>
      <c r="H2525" t="s">
        <v>20</v>
      </c>
      <c r="I2525">
        <v>45</v>
      </c>
      <c r="J2525">
        <v>475</v>
      </c>
      <c r="K2525">
        <v>213750</v>
      </c>
      <c r="L2525">
        <v>85500</v>
      </c>
      <c r="M2525">
        <v>0.4</v>
      </c>
      <c r="N2525" t="s">
        <v>96</v>
      </c>
      <c r="O2525" s="1" t="d">
        <v>2021-09-15</v>
      </c>
    </row>
    <row r="2526" spans="1:15" x14ac:dyDescent="0.3">
      <c r="A2526" t="s">
        <v>213</v>
      </c>
      <c r="B2526">
        <v>1185732</v>
      </c>
      <c r="C2526" t="s">
        <v>293</v>
      </c>
      <c r="D2526" t="s">
        <v>274</v>
      </c>
      <c r="E2526" t="s">
        <v>286</v>
      </c>
      <c r="F2526" t="s">
        <v>287</v>
      </c>
      <c r="G2526" t="s">
        <v>23</v>
      </c>
      <c r="H2526" t="s">
        <v>20</v>
      </c>
      <c r="I2526">
        <v>50</v>
      </c>
      <c r="J2526">
        <v>575</v>
      </c>
      <c r="K2526">
        <v>287500</v>
      </c>
      <c r="L2526">
        <v>158125</v>
      </c>
      <c r="M2526">
        <v>0.55000000000000004</v>
      </c>
      <c r="N2526" t="s">
        <v>96</v>
      </c>
      <c r="O2526" s="1" t="d">
        <v>2021-09-15</v>
      </c>
    </row>
    <row r="2527" spans="1:15" x14ac:dyDescent="0.3">
      <c r="A2527" t="s">
        <v>213</v>
      </c>
      <c r="B2527">
        <v>1185732</v>
      </c>
      <c r="C2527" t="s">
        <v>171</v>
      </c>
      <c r="D2527" t="s">
        <v>274</v>
      </c>
      <c r="E2527" t="s">
        <v>286</v>
      </c>
      <c r="F2527" t="s">
        <v>287</v>
      </c>
      <c r="G2527" t="s">
        <v>19</v>
      </c>
      <c r="H2527" t="s">
        <v>25</v>
      </c>
      <c r="I2527">
        <v>50</v>
      </c>
      <c r="J2527">
        <v>750</v>
      </c>
      <c r="K2527">
        <v>375000</v>
      </c>
      <c r="L2527">
        <v>187500</v>
      </c>
      <c r="M2527">
        <v>0.5</v>
      </c>
      <c r="N2527" t="s">
        <v>96</v>
      </c>
      <c r="O2527" s="1" t="d">
        <v>2021-10-17</v>
      </c>
    </row>
    <row r="2528" spans="1:15" x14ac:dyDescent="0.3">
      <c r="A2528" t="s">
        <v>213</v>
      </c>
      <c r="B2528">
        <v>1185732</v>
      </c>
      <c r="C2528" t="s">
        <v>171</v>
      </c>
      <c r="D2528" t="s">
        <v>274</v>
      </c>
      <c r="E2528" t="s">
        <v>286</v>
      </c>
      <c r="F2528" t="s">
        <v>287</v>
      </c>
      <c r="G2528" t="s">
        <v>19</v>
      </c>
      <c r="H2528" t="s">
        <v>27</v>
      </c>
      <c r="I2528">
        <v>40</v>
      </c>
      <c r="J2528">
        <v>575</v>
      </c>
      <c r="K2528">
        <v>230000</v>
      </c>
      <c r="L2528">
        <v>92000</v>
      </c>
      <c r="M2528">
        <v>0.4</v>
      </c>
      <c r="N2528" t="s">
        <v>96</v>
      </c>
      <c r="O2528" s="1" t="d">
        <v>2021-10-17</v>
      </c>
    </row>
    <row r="2529" spans="1:15" x14ac:dyDescent="0.3">
      <c r="A2529" t="s">
        <v>213</v>
      </c>
      <c r="B2529">
        <v>1185732</v>
      </c>
      <c r="C2529" t="s">
        <v>171</v>
      </c>
      <c r="D2529" t="s">
        <v>274</v>
      </c>
      <c r="E2529" t="s">
        <v>286</v>
      </c>
      <c r="F2529" t="s">
        <v>287</v>
      </c>
      <c r="G2529" t="s">
        <v>23</v>
      </c>
      <c r="H2529" t="s">
        <v>25</v>
      </c>
      <c r="I2529">
        <v>40</v>
      </c>
      <c r="J2529">
        <v>425</v>
      </c>
      <c r="K2529">
        <v>170000</v>
      </c>
      <c r="L2529">
        <v>51000</v>
      </c>
      <c r="M2529">
        <v>0.3</v>
      </c>
      <c r="N2529" t="s">
        <v>96</v>
      </c>
      <c r="O2529" s="1" t="d">
        <v>2021-10-17</v>
      </c>
    </row>
    <row r="2530" spans="1:15" x14ac:dyDescent="0.3">
      <c r="A2530" t="s">
        <v>213</v>
      </c>
      <c r="B2530">
        <v>1185732</v>
      </c>
      <c r="C2530" t="s">
        <v>171</v>
      </c>
      <c r="D2530" t="s">
        <v>274</v>
      </c>
      <c r="E2530" t="s">
        <v>286</v>
      </c>
      <c r="F2530" t="s">
        <v>287</v>
      </c>
      <c r="G2530" t="s">
        <v>23</v>
      </c>
      <c r="H2530" t="s">
        <v>27</v>
      </c>
      <c r="I2530">
        <v>40</v>
      </c>
      <c r="J2530">
        <v>400</v>
      </c>
      <c r="K2530">
        <v>160000</v>
      </c>
      <c r="L2530">
        <v>56000</v>
      </c>
      <c r="M2530">
        <v>0.35</v>
      </c>
      <c r="N2530" t="s">
        <v>96</v>
      </c>
      <c r="O2530" s="1" t="d">
        <v>2021-10-17</v>
      </c>
    </row>
    <row r="2531" spans="1:15" x14ac:dyDescent="0.3">
      <c r="A2531" t="s">
        <v>213</v>
      </c>
      <c r="B2531">
        <v>1185732</v>
      </c>
      <c r="C2531" t="s">
        <v>171</v>
      </c>
      <c r="D2531" t="s">
        <v>274</v>
      </c>
      <c r="E2531" t="s">
        <v>286</v>
      </c>
      <c r="F2531" t="s">
        <v>287</v>
      </c>
      <c r="G2531" t="s">
        <v>19</v>
      </c>
      <c r="H2531" t="s">
        <v>20</v>
      </c>
      <c r="I2531">
        <v>50</v>
      </c>
      <c r="J2531">
        <v>400</v>
      </c>
      <c r="K2531">
        <v>200000</v>
      </c>
      <c r="L2531">
        <v>80000</v>
      </c>
      <c r="M2531">
        <v>0.4</v>
      </c>
      <c r="N2531" t="s">
        <v>96</v>
      </c>
      <c r="O2531" s="1" t="d">
        <v>2021-10-17</v>
      </c>
    </row>
    <row r="2532" spans="1:15" x14ac:dyDescent="0.3">
      <c r="A2532" t="s">
        <v>213</v>
      </c>
      <c r="B2532">
        <v>1185732</v>
      </c>
      <c r="C2532" t="s">
        <v>171</v>
      </c>
      <c r="D2532" t="s">
        <v>274</v>
      </c>
      <c r="E2532" t="s">
        <v>286</v>
      </c>
      <c r="F2532" t="s">
        <v>287</v>
      </c>
      <c r="G2532" t="s">
        <v>23</v>
      </c>
      <c r="H2532" t="s">
        <v>20</v>
      </c>
      <c r="I2532">
        <v>55</v>
      </c>
      <c r="J2532">
        <v>525</v>
      </c>
      <c r="K2532">
        <v>288750</v>
      </c>
      <c r="L2532">
        <v>158812.5</v>
      </c>
      <c r="M2532">
        <v>0.55000000000000004</v>
      </c>
      <c r="N2532" t="s">
        <v>96</v>
      </c>
      <c r="O2532" s="1" t="d">
        <v>2021-10-17</v>
      </c>
    </row>
    <row r="2533" spans="1:15" x14ac:dyDescent="0.3">
      <c r="A2533" t="s">
        <v>213</v>
      </c>
      <c r="B2533">
        <v>1185732</v>
      </c>
      <c r="C2533" t="s">
        <v>45</v>
      </c>
      <c r="D2533" t="s">
        <v>274</v>
      </c>
      <c r="E2533" t="s">
        <v>286</v>
      </c>
      <c r="F2533" t="s">
        <v>287</v>
      </c>
      <c r="G2533" t="s">
        <v>19</v>
      </c>
      <c r="H2533" t="s">
        <v>25</v>
      </c>
      <c r="I2533">
        <v>50</v>
      </c>
      <c r="J2533">
        <v>675</v>
      </c>
      <c r="K2533">
        <v>337500</v>
      </c>
      <c r="L2533">
        <v>168750</v>
      </c>
      <c r="M2533">
        <v>0.5</v>
      </c>
      <c r="N2533" t="s">
        <v>96</v>
      </c>
      <c r="O2533" s="1" t="d">
        <v>2021-11-16</v>
      </c>
    </row>
    <row r="2534" spans="1:15" x14ac:dyDescent="0.3">
      <c r="A2534" t="s">
        <v>213</v>
      </c>
      <c r="B2534">
        <v>1185732</v>
      </c>
      <c r="C2534" t="s">
        <v>45</v>
      </c>
      <c r="D2534" t="s">
        <v>274</v>
      </c>
      <c r="E2534" t="s">
        <v>286</v>
      </c>
      <c r="F2534" t="s">
        <v>287</v>
      </c>
      <c r="G2534" t="s">
        <v>19</v>
      </c>
      <c r="H2534" t="s">
        <v>27</v>
      </c>
      <c r="I2534">
        <v>45</v>
      </c>
      <c r="J2534">
        <v>500</v>
      </c>
      <c r="K2534">
        <v>225000</v>
      </c>
      <c r="L2534">
        <v>90000</v>
      </c>
      <c r="M2534">
        <v>0.4</v>
      </c>
      <c r="N2534" t="s">
        <v>96</v>
      </c>
      <c r="O2534" s="1" t="d">
        <v>2021-11-16</v>
      </c>
    </row>
    <row r="2535" spans="1:15" x14ac:dyDescent="0.3">
      <c r="A2535" t="s">
        <v>213</v>
      </c>
      <c r="B2535">
        <v>1185732</v>
      </c>
      <c r="C2535" t="s">
        <v>45</v>
      </c>
      <c r="D2535" t="s">
        <v>274</v>
      </c>
      <c r="E2535" t="s">
        <v>286</v>
      </c>
      <c r="F2535" t="s">
        <v>287</v>
      </c>
      <c r="G2535" t="s">
        <v>23</v>
      </c>
      <c r="H2535" t="s">
        <v>25</v>
      </c>
      <c r="I2535">
        <v>45</v>
      </c>
      <c r="J2535">
        <v>445</v>
      </c>
      <c r="K2535">
        <v>200250</v>
      </c>
      <c r="L2535">
        <v>60075</v>
      </c>
      <c r="M2535">
        <v>0.3</v>
      </c>
      <c r="N2535" t="s">
        <v>96</v>
      </c>
      <c r="O2535" s="1" t="d">
        <v>2021-11-16</v>
      </c>
    </row>
    <row r="2536" spans="1:15" x14ac:dyDescent="0.3">
      <c r="A2536" t="s">
        <v>213</v>
      </c>
      <c r="B2536">
        <v>1185732</v>
      </c>
      <c r="C2536" t="s">
        <v>45</v>
      </c>
      <c r="D2536" t="s">
        <v>274</v>
      </c>
      <c r="E2536" t="s">
        <v>286</v>
      </c>
      <c r="F2536" t="s">
        <v>287</v>
      </c>
      <c r="G2536" t="s">
        <v>23</v>
      </c>
      <c r="H2536" t="s">
        <v>27</v>
      </c>
      <c r="I2536">
        <v>45</v>
      </c>
      <c r="J2536">
        <v>475</v>
      </c>
      <c r="K2536">
        <v>213750</v>
      </c>
      <c r="L2536">
        <v>74812.5</v>
      </c>
      <c r="M2536">
        <v>0.35</v>
      </c>
      <c r="N2536" t="s">
        <v>96</v>
      </c>
      <c r="O2536" s="1" t="d">
        <v>2021-11-16</v>
      </c>
    </row>
    <row r="2537" spans="1:15" x14ac:dyDescent="0.3">
      <c r="A2537" t="s">
        <v>213</v>
      </c>
      <c r="B2537">
        <v>1185732</v>
      </c>
      <c r="C2537" t="s">
        <v>45</v>
      </c>
      <c r="D2537" t="s">
        <v>274</v>
      </c>
      <c r="E2537" t="s">
        <v>286</v>
      </c>
      <c r="F2537" t="s">
        <v>287</v>
      </c>
      <c r="G2537" t="s">
        <v>19</v>
      </c>
      <c r="H2537" t="s">
        <v>20</v>
      </c>
      <c r="I2537">
        <v>60</v>
      </c>
      <c r="J2537">
        <v>450</v>
      </c>
      <c r="K2537">
        <v>270000</v>
      </c>
      <c r="L2537">
        <v>108000</v>
      </c>
      <c r="M2537">
        <v>0.4</v>
      </c>
      <c r="N2537" t="s">
        <v>96</v>
      </c>
      <c r="O2537" s="1" t="d">
        <v>2021-11-16</v>
      </c>
    </row>
    <row r="2538" spans="1:15" x14ac:dyDescent="0.3">
      <c r="A2538" t="s">
        <v>213</v>
      </c>
      <c r="B2538">
        <v>1185732</v>
      </c>
      <c r="C2538" t="s">
        <v>45</v>
      </c>
      <c r="D2538" t="s">
        <v>274</v>
      </c>
      <c r="E2538" t="s">
        <v>286</v>
      </c>
      <c r="F2538" t="s">
        <v>287</v>
      </c>
      <c r="G2538" t="s">
        <v>23</v>
      </c>
      <c r="H2538" t="s">
        <v>20</v>
      </c>
      <c r="I2538">
        <v>65</v>
      </c>
      <c r="J2538">
        <v>625</v>
      </c>
      <c r="K2538">
        <v>406250</v>
      </c>
      <c r="L2538">
        <v>223437.5</v>
      </c>
      <c r="M2538">
        <v>0.55000000000000004</v>
      </c>
      <c r="N2538" t="s">
        <v>96</v>
      </c>
      <c r="O2538" s="1" t="d">
        <v>2021-11-16</v>
      </c>
    </row>
    <row r="2539" spans="1:15" x14ac:dyDescent="0.3">
      <c r="A2539" t="s">
        <v>213</v>
      </c>
      <c r="B2539">
        <v>1185732</v>
      </c>
      <c r="C2539" t="s">
        <v>74</v>
      </c>
      <c r="D2539" t="s">
        <v>274</v>
      </c>
      <c r="E2539" t="s">
        <v>286</v>
      </c>
      <c r="F2539" t="s">
        <v>287</v>
      </c>
      <c r="G2539" t="s">
        <v>19</v>
      </c>
      <c r="H2539" t="s">
        <v>25</v>
      </c>
      <c r="I2539">
        <v>60</v>
      </c>
      <c r="J2539">
        <v>850</v>
      </c>
      <c r="K2539">
        <v>510000</v>
      </c>
      <c r="L2539">
        <v>255000</v>
      </c>
      <c r="M2539">
        <v>0.5</v>
      </c>
      <c r="N2539" t="s">
        <v>96</v>
      </c>
      <c r="O2539" s="1" t="d">
        <v>2021-12-15</v>
      </c>
    </row>
    <row r="2540" spans="1:15" x14ac:dyDescent="0.3">
      <c r="A2540" t="s">
        <v>213</v>
      </c>
      <c r="B2540">
        <v>1185732</v>
      </c>
      <c r="C2540" t="s">
        <v>74</v>
      </c>
      <c r="D2540" t="s">
        <v>274</v>
      </c>
      <c r="E2540" t="s">
        <v>286</v>
      </c>
      <c r="F2540" t="s">
        <v>287</v>
      </c>
      <c r="G2540" t="s">
        <v>19</v>
      </c>
      <c r="H2540" t="s">
        <v>27</v>
      </c>
      <c r="I2540">
        <v>50</v>
      </c>
      <c r="J2540">
        <v>650</v>
      </c>
      <c r="K2540">
        <v>325000</v>
      </c>
      <c r="L2540">
        <v>130000</v>
      </c>
      <c r="M2540">
        <v>0.4</v>
      </c>
      <c r="N2540" t="s">
        <v>96</v>
      </c>
      <c r="O2540" s="1" t="d">
        <v>2021-12-15</v>
      </c>
    </row>
    <row r="2541" spans="1:15" x14ac:dyDescent="0.3">
      <c r="A2541" t="s">
        <v>213</v>
      </c>
      <c r="B2541">
        <v>1185732</v>
      </c>
      <c r="C2541" t="s">
        <v>232</v>
      </c>
      <c r="D2541" t="s">
        <v>274</v>
      </c>
      <c r="E2541" t="s">
        <v>286</v>
      </c>
      <c r="F2541" t="s">
        <v>287</v>
      </c>
      <c r="G2541" t="s">
        <v>23</v>
      </c>
      <c r="H2541" t="s">
        <v>27</v>
      </c>
      <c r="I2541">
        <v>28</v>
      </c>
      <c r="J2541">
        <v>109</v>
      </c>
      <c r="K2541">
        <v>3052</v>
      </c>
      <c r="L2541">
        <v>1495.48</v>
      </c>
      <c r="M2541">
        <v>0.49</v>
      </c>
      <c r="N2541" t="s">
        <v>92</v>
      </c>
      <c r="O2541" s="1" t="d">
        <v>2021-02-17</v>
      </c>
    </row>
    <row r="2542" spans="1:15" x14ac:dyDescent="0.3">
      <c r="A2542" t="s">
        <v>213</v>
      </c>
      <c r="B2542">
        <v>1185732</v>
      </c>
      <c r="C2542" t="s">
        <v>232</v>
      </c>
      <c r="D2542" t="s">
        <v>274</v>
      </c>
      <c r="E2542" t="s">
        <v>286</v>
      </c>
      <c r="F2542" t="s">
        <v>287</v>
      </c>
      <c r="G2542" t="s">
        <v>19</v>
      </c>
      <c r="H2542" t="s">
        <v>20</v>
      </c>
      <c r="I2542">
        <v>41</v>
      </c>
      <c r="J2542">
        <v>126</v>
      </c>
      <c r="K2542">
        <v>5166</v>
      </c>
      <c r="L2542">
        <v>2841.3</v>
      </c>
      <c r="M2542">
        <v>0.55000000000000004</v>
      </c>
      <c r="N2542" t="s">
        <v>92</v>
      </c>
      <c r="O2542" s="1" t="d">
        <v>2021-02-17</v>
      </c>
    </row>
    <row r="2543" spans="1:15" x14ac:dyDescent="0.3">
      <c r="A2543" t="s">
        <v>213</v>
      </c>
      <c r="B2543">
        <v>1185732</v>
      </c>
      <c r="C2543" t="s">
        <v>232</v>
      </c>
      <c r="D2543" t="s">
        <v>274</v>
      </c>
      <c r="E2543" t="s">
        <v>286</v>
      </c>
      <c r="F2543" t="s">
        <v>287</v>
      </c>
      <c r="G2543" t="s">
        <v>23</v>
      </c>
      <c r="H2543" t="s">
        <v>20</v>
      </c>
      <c r="I2543">
        <v>33</v>
      </c>
      <c r="J2543">
        <v>138</v>
      </c>
      <c r="K2543">
        <v>4554</v>
      </c>
      <c r="L2543">
        <v>3051.18</v>
      </c>
      <c r="M2543">
        <v>0.67</v>
      </c>
      <c r="N2543" t="s">
        <v>92</v>
      </c>
      <c r="O2543" s="1" t="d">
        <v>2021-02-17</v>
      </c>
    </row>
    <row r="2544" spans="1:15" x14ac:dyDescent="0.3">
      <c r="A2544" t="s">
        <v>213</v>
      </c>
      <c r="B2544">
        <v>1185732</v>
      </c>
      <c r="C2544" t="s">
        <v>288</v>
      </c>
      <c r="D2544" t="s">
        <v>274</v>
      </c>
      <c r="E2544" t="s">
        <v>286</v>
      </c>
      <c r="F2544" t="s">
        <v>287</v>
      </c>
      <c r="G2544" t="s">
        <v>19</v>
      </c>
      <c r="H2544" t="s">
        <v>25</v>
      </c>
      <c r="I2544">
        <v>34</v>
      </c>
      <c r="J2544">
        <v>216</v>
      </c>
      <c r="K2544">
        <v>7344</v>
      </c>
      <c r="L2544">
        <v>4479.84</v>
      </c>
      <c r="M2544">
        <v>0.61</v>
      </c>
      <c r="N2544" t="s">
        <v>92</v>
      </c>
      <c r="O2544" s="1" t="d">
        <v>2021-03-15</v>
      </c>
    </row>
    <row r="2545" spans="1:15" x14ac:dyDescent="0.3">
      <c r="A2545" t="s">
        <v>213</v>
      </c>
      <c r="B2545">
        <v>1185732</v>
      </c>
      <c r="C2545" t="s">
        <v>288</v>
      </c>
      <c r="D2545" t="s">
        <v>274</v>
      </c>
      <c r="E2545" t="s">
        <v>286</v>
      </c>
      <c r="F2545" t="s">
        <v>287</v>
      </c>
      <c r="G2545" t="s">
        <v>19</v>
      </c>
      <c r="H2545" t="s">
        <v>27</v>
      </c>
      <c r="I2545">
        <v>32</v>
      </c>
      <c r="J2545">
        <v>126</v>
      </c>
      <c r="K2545">
        <v>4032</v>
      </c>
      <c r="L2545">
        <v>2177.2800000000002</v>
      </c>
      <c r="M2545">
        <v>0.54</v>
      </c>
      <c r="N2545" t="s">
        <v>92</v>
      </c>
      <c r="O2545" s="1" t="d">
        <v>2021-03-15</v>
      </c>
    </row>
    <row r="2546" spans="1:15" x14ac:dyDescent="0.3">
      <c r="A2546" t="s">
        <v>213</v>
      </c>
      <c r="B2546">
        <v>1185732</v>
      </c>
      <c r="C2546" t="s">
        <v>288</v>
      </c>
      <c r="D2546" t="s">
        <v>274</v>
      </c>
      <c r="E2546" t="s">
        <v>286</v>
      </c>
      <c r="F2546" t="s">
        <v>287</v>
      </c>
      <c r="G2546" t="s">
        <v>23</v>
      </c>
      <c r="H2546" t="s">
        <v>25</v>
      </c>
      <c r="I2546">
        <v>25</v>
      </c>
      <c r="J2546">
        <v>124</v>
      </c>
      <c r="K2546">
        <v>3100</v>
      </c>
      <c r="L2546">
        <v>1240</v>
      </c>
      <c r="M2546">
        <v>0.4</v>
      </c>
      <c r="N2546" t="s">
        <v>92</v>
      </c>
      <c r="O2546" s="1" t="d">
        <v>2021-03-15</v>
      </c>
    </row>
    <row r="2547" spans="1:15" x14ac:dyDescent="0.3">
      <c r="A2547" t="s">
        <v>213</v>
      </c>
      <c r="B2547">
        <v>1185732</v>
      </c>
      <c r="C2547" t="s">
        <v>288</v>
      </c>
      <c r="D2547" t="s">
        <v>274</v>
      </c>
      <c r="E2547" t="s">
        <v>286</v>
      </c>
      <c r="F2547" t="s">
        <v>287</v>
      </c>
      <c r="G2547" t="s">
        <v>23</v>
      </c>
      <c r="H2547" t="s">
        <v>27</v>
      </c>
      <c r="I2547">
        <v>29</v>
      </c>
      <c r="J2547">
        <v>91</v>
      </c>
      <c r="K2547">
        <v>2639</v>
      </c>
      <c r="L2547">
        <v>1266.72</v>
      </c>
      <c r="M2547">
        <v>0.48</v>
      </c>
      <c r="N2547" t="s">
        <v>92</v>
      </c>
      <c r="O2547" s="1" t="d">
        <v>2021-03-15</v>
      </c>
    </row>
    <row r="2548" spans="1:15" x14ac:dyDescent="0.3">
      <c r="A2548" t="s">
        <v>213</v>
      </c>
      <c r="B2548">
        <v>1185732</v>
      </c>
      <c r="C2548" t="s">
        <v>288</v>
      </c>
      <c r="D2548" t="s">
        <v>274</v>
      </c>
      <c r="E2548" t="s">
        <v>286</v>
      </c>
      <c r="F2548" t="s">
        <v>287</v>
      </c>
      <c r="G2548" t="s">
        <v>19</v>
      </c>
      <c r="H2548" t="s">
        <v>20</v>
      </c>
      <c r="I2548">
        <v>43</v>
      </c>
      <c r="J2548">
        <v>94</v>
      </c>
      <c r="K2548">
        <v>4042</v>
      </c>
      <c r="L2548">
        <v>2101.84</v>
      </c>
      <c r="M2548">
        <v>0.52</v>
      </c>
      <c r="N2548" t="s">
        <v>92</v>
      </c>
      <c r="O2548" s="1" t="d">
        <v>2021-03-15</v>
      </c>
    </row>
    <row r="2549" spans="1:15" x14ac:dyDescent="0.3">
      <c r="A2549" t="s">
        <v>213</v>
      </c>
      <c r="B2549">
        <v>1185732</v>
      </c>
      <c r="C2549" t="s">
        <v>288</v>
      </c>
      <c r="D2549" t="s">
        <v>274</v>
      </c>
      <c r="E2549" t="s">
        <v>286</v>
      </c>
      <c r="F2549" t="s">
        <v>287</v>
      </c>
      <c r="G2549" t="s">
        <v>23</v>
      </c>
      <c r="H2549" t="s">
        <v>20</v>
      </c>
      <c r="I2549">
        <v>33</v>
      </c>
      <c r="J2549">
        <v>143</v>
      </c>
      <c r="K2549">
        <v>4719</v>
      </c>
      <c r="L2549">
        <v>3256.11</v>
      </c>
      <c r="M2549">
        <v>0.69</v>
      </c>
      <c r="N2549" t="s">
        <v>92</v>
      </c>
      <c r="O2549" s="1" t="d">
        <v>2021-03-15</v>
      </c>
    </row>
    <row r="2550" spans="1:15" x14ac:dyDescent="0.3">
      <c r="A2550" t="s">
        <v>213</v>
      </c>
      <c r="B2550">
        <v>1185732</v>
      </c>
      <c r="C2550" t="s">
        <v>289</v>
      </c>
      <c r="D2550" t="s">
        <v>274</v>
      </c>
      <c r="E2550" t="s">
        <v>286</v>
      </c>
      <c r="F2550" t="s">
        <v>287</v>
      </c>
      <c r="G2550" t="s">
        <v>19</v>
      </c>
      <c r="H2550" t="s">
        <v>25</v>
      </c>
      <c r="I2550">
        <v>32</v>
      </c>
      <c r="J2550">
        <v>181</v>
      </c>
      <c r="K2550">
        <v>5792</v>
      </c>
      <c r="L2550">
        <v>3475.2</v>
      </c>
      <c r="M2550">
        <v>0.6</v>
      </c>
      <c r="N2550" t="s">
        <v>92</v>
      </c>
      <c r="O2550" s="1" t="d">
        <v>2021-04-16</v>
      </c>
    </row>
    <row r="2551" spans="1:15" x14ac:dyDescent="0.3">
      <c r="A2551" t="s">
        <v>213</v>
      </c>
      <c r="B2551">
        <v>1185732</v>
      </c>
      <c r="C2551" t="s">
        <v>289</v>
      </c>
      <c r="D2551" t="s">
        <v>274</v>
      </c>
      <c r="E2551" t="s">
        <v>286</v>
      </c>
      <c r="F2551" t="s">
        <v>287</v>
      </c>
      <c r="G2551" t="s">
        <v>19</v>
      </c>
      <c r="H2551" t="s">
        <v>27</v>
      </c>
      <c r="I2551">
        <v>38</v>
      </c>
      <c r="J2551">
        <v>111</v>
      </c>
      <c r="K2551">
        <v>4218</v>
      </c>
      <c r="L2551">
        <v>2235.54</v>
      </c>
      <c r="M2551">
        <v>0.53</v>
      </c>
      <c r="N2551" t="s">
        <v>92</v>
      </c>
      <c r="O2551" s="1" t="d">
        <v>2021-04-16</v>
      </c>
    </row>
    <row r="2552" spans="1:15" x14ac:dyDescent="0.3">
      <c r="A2552" t="s">
        <v>213</v>
      </c>
      <c r="B2552">
        <v>1185732</v>
      </c>
      <c r="C2552" t="s">
        <v>289</v>
      </c>
      <c r="D2552" t="s">
        <v>274</v>
      </c>
      <c r="E2552" t="s">
        <v>286</v>
      </c>
      <c r="F2552" t="s">
        <v>287</v>
      </c>
      <c r="G2552" t="s">
        <v>23</v>
      </c>
      <c r="H2552" t="s">
        <v>25</v>
      </c>
      <c r="I2552">
        <v>27</v>
      </c>
      <c r="J2552">
        <v>135</v>
      </c>
      <c r="K2552">
        <v>3645</v>
      </c>
      <c r="L2552">
        <v>1530.9</v>
      </c>
      <c r="M2552">
        <v>0.42</v>
      </c>
      <c r="N2552" t="s">
        <v>92</v>
      </c>
      <c r="O2552" s="1" t="d">
        <v>2021-04-16</v>
      </c>
    </row>
    <row r="2553" spans="1:15" x14ac:dyDescent="0.3">
      <c r="A2553" t="s">
        <v>213</v>
      </c>
      <c r="B2553">
        <v>1185732</v>
      </c>
      <c r="C2553" t="s">
        <v>289</v>
      </c>
      <c r="D2553" t="s">
        <v>274</v>
      </c>
      <c r="E2553" t="s">
        <v>286</v>
      </c>
      <c r="F2553" t="s">
        <v>287</v>
      </c>
      <c r="G2553" t="s">
        <v>23</v>
      </c>
      <c r="H2553" t="s">
        <v>27</v>
      </c>
      <c r="I2553">
        <v>32</v>
      </c>
      <c r="J2553">
        <v>109</v>
      </c>
      <c r="K2553">
        <v>3488</v>
      </c>
      <c r="L2553">
        <v>1604.48</v>
      </c>
      <c r="M2553">
        <v>0.46</v>
      </c>
      <c r="N2553" t="s">
        <v>92</v>
      </c>
      <c r="O2553" s="1" t="d">
        <v>2021-04-16</v>
      </c>
    </row>
    <row r="2554" spans="1:15" x14ac:dyDescent="0.3">
      <c r="A2554" t="s">
        <v>213</v>
      </c>
      <c r="B2554">
        <v>1185732</v>
      </c>
      <c r="C2554" t="s">
        <v>289</v>
      </c>
      <c r="D2554" t="s">
        <v>274</v>
      </c>
      <c r="E2554" t="s">
        <v>286</v>
      </c>
      <c r="F2554" t="s">
        <v>287</v>
      </c>
      <c r="G2554" t="s">
        <v>19</v>
      </c>
      <c r="H2554" t="s">
        <v>20</v>
      </c>
      <c r="I2554">
        <v>45</v>
      </c>
      <c r="J2554">
        <v>120</v>
      </c>
      <c r="K2554">
        <v>5400</v>
      </c>
      <c r="L2554">
        <v>2700</v>
      </c>
      <c r="M2554">
        <v>0.5</v>
      </c>
      <c r="N2554" t="s">
        <v>92</v>
      </c>
      <c r="O2554" s="1" t="d">
        <v>2021-04-16</v>
      </c>
    </row>
    <row r="2555" spans="1:15" x14ac:dyDescent="0.3">
      <c r="A2555" t="s">
        <v>213</v>
      </c>
      <c r="B2555">
        <v>1185732</v>
      </c>
      <c r="C2555" t="s">
        <v>289</v>
      </c>
      <c r="D2555" t="s">
        <v>274</v>
      </c>
      <c r="E2555" t="s">
        <v>286</v>
      </c>
      <c r="F2555" t="s">
        <v>287</v>
      </c>
      <c r="G2555" t="s">
        <v>23</v>
      </c>
      <c r="H2555" t="s">
        <v>20</v>
      </c>
      <c r="I2555">
        <v>37</v>
      </c>
      <c r="J2555">
        <v>152</v>
      </c>
      <c r="K2555">
        <v>5624</v>
      </c>
      <c r="L2555">
        <v>3880.56</v>
      </c>
      <c r="M2555">
        <v>0.69</v>
      </c>
      <c r="N2555" t="s">
        <v>92</v>
      </c>
      <c r="O2555" s="1" t="d">
        <v>2021-04-16</v>
      </c>
    </row>
    <row r="2556" spans="1:15" x14ac:dyDescent="0.3">
      <c r="A2556" t="s">
        <v>213</v>
      </c>
      <c r="B2556">
        <v>1185732</v>
      </c>
      <c r="C2556" t="s">
        <v>290</v>
      </c>
      <c r="D2556" t="s">
        <v>274</v>
      </c>
      <c r="E2556" t="s">
        <v>286</v>
      </c>
      <c r="F2556" t="s">
        <v>287</v>
      </c>
      <c r="G2556" t="s">
        <v>19</v>
      </c>
      <c r="H2556" t="s">
        <v>25</v>
      </c>
      <c r="I2556">
        <v>48</v>
      </c>
      <c r="J2556">
        <v>207</v>
      </c>
      <c r="K2556">
        <v>9936</v>
      </c>
      <c r="L2556">
        <v>6060.96</v>
      </c>
      <c r="M2556">
        <v>0.61</v>
      </c>
      <c r="N2556" t="s">
        <v>92</v>
      </c>
      <c r="O2556" s="1" t="d">
        <v>2021-05-15</v>
      </c>
    </row>
    <row r="2557" spans="1:15" x14ac:dyDescent="0.3">
      <c r="A2557" t="s">
        <v>213</v>
      </c>
      <c r="B2557">
        <v>1185732</v>
      </c>
      <c r="C2557" t="s">
        <v>290</v>
      </c>
      <c r="D2557" t="s">
        <v>274</v>
      </c>
      <c r="E2557" t="s">
        <v>286</v>
      </c>
      <c r="F2557" t="s">
        <v>287</v>
      </c>
      <c r="G2557" t="s">
        <v>19</v>
      </c>
      <c r="H2557" t="s">
        <v>27</v>
      </c>
      <c r="I2557">
        <v>47</v>
      </c>
      <c r="J2557">
        <v>150</v>
      </c>
      <c r="K2557">
        <v>7050</v>
      </c>
      <c r="L2557">
        <v>3877.5</v>
      </c>
      <c r="M2557">
        <v>0.55000000000000004</v>
      </c>
      <c r="N2557" t="s">
        <v>92</v>
      </c>
      <c r="O2557" s="1" t="d">
        <v>2021-05-15</v>
      </c>
    </row>
    <row r="2558" spans="1:15" x14ac:dyDescent="0.3">
      <c r="A2558" t="s">
        <v>213</v>
      </c>
      <c r="B2558">
        <v>1185732</v>
      </c>
      <c r="C2558" t="s">
        <v>290</v>
      </c>
      <c r="D2558" t="s">
        <v>274</v>
      </c>
      <c r="E2558" t="s">
        <v>286</v>
      </c>
      <c r="F2558" t="s">
        <v>287</v>
      </c>
      <c r="G2558" t="s">
        <v>23</v>
      </c>
      <c r="H2558" t="s">
        <v>25</v>
      </c>
      <c r="I2558">
        <v>44</v>
      </c>
      <c r="J2558">
        <v>133</v>
      </c>
      <c r="K2558">
        <v>5852</v>
      </c>
      <c r="L2558">
        <v>2340.8000000000002</v>
      </c>
      <c r="M2558">
        <v>0.4</v>
      </c>
      <c r="N2558" t="s">
        <v>92</v>
      </c>
      <c r="O2558" s="1" t="d">
        <v>2021-05-15</v>
      </c>
    </row>
    <row r="2559" spans="1:15" x14ac:dyDescent="0.3">
      <c r="A2559" t="s">
        <v>213</v>
      </c>
      <c r="B2559">
        <v>1185732</v>
      </c>
      <c r="C2559" t="s">
        <v>290</v>
      </c>
      <c r="D2559" t="s">
        <v>274</v>
      </c>
      <c r="E2559" t="s">
        <v>286</v>
      </c>
      <c r="F2559" t="s">
        <v>287</v>
      </c>
      <c r="G2559" t="s">
        <v>23</v>
      </c>
      <c r="H2559" t="s">
        <v>27</v>
      </c>
      <c r="I2559">
        <v>42</v>
      </c>
      <c r="J2559">
        <v>126</v>
      </c>
      <c r="K2559">
        <v>5292</v>
      </c>
      <c r="L2559">
        <v>2646</v>
      </c>
      <c r="M2559">
        <v>0.5</v>
      </c>
      <c r="N2559" t="s">
        <v>92</v>
      </c>
      <c r="O2559" s="1" t="d">
        <v>2021-05-15</v>
      </c>
    </row>
    <row r="2560" spans="1:15" x14ac:dyDescent="0.3">
      <c r="A2560" t="s">
        <v>213</v>
      </c>
      <c r="B2560">
        <v>1185732</v>
      </c>
      <c r="C2560" t="s">
        <v>290</v>
      </c>
      <c r="D2560" t="s">
        <v>274</v>
      </c>
      <c r="E2560" t="s">
        <v>286</v>
      </c>
      <c r="F2560" t="s">
        <v>287</v>
      </c>
      <c r="G2560" t="s">
        <v>19</v>
      </c>
      <c r="H2560" t="s">
        <v>20</v>
      </c>
      <c r="I2560">
        <v>52</v>
      </c>
      <c r="J2560">
        <v>124</v>
      </c>
      <c r="K2560">
        <v>6448</v>
      </c>
      <c r="L2560">
        <v>3417.44</v>
      </c>
      <c r="M2560">
        <v>0.53</v>
      </c>
      <c r="N2560" t="s">
        <v>92</v>
      </c>
      <c r="O2560" s="1" t="d">
        <v>2021-05-15</v>
      </c>
    </row>
    <row r="2561" spans="1:15" x14ac:dyDescent="0.3">
      <c r="A2561" t="s">
        <v>213</v>
      </c>
      <c r="B2561">
        <v>1185732</v>
      </c>
      <c r="C2561" t="s">
        <v>290</v>
      </c>
      <c r="D2561" t="s">
        <v>274</v>
      </c>
      <c r="E2561" t="s">
        <v>286</v>
      </c>
      <c r="F2561" t="s">
        <v>287</v>
      </c>
      <c r="G2561" t="s">
        <v>23</v>
      </c>
      <c r="H2561" t="s">
        <v>20</v>
      </c>
      <c r="I2561">
        <v>55</v>
      </c>
      <c r="J2561">
        <v>150</v>
      </c>
      <c r="K2561">
        <v>8250</v>
      </c>
      <c r="L2561">
        <v>5775</v>
      </c>
      <c r="M2561">
        <v>0.7</v>
      </c>
      <c r="N2561" t="s">
        <v>92</v>
      </c>
      <c r="O2561" s="1" t="d">
        <v>2021-05-15</v>
      </c>
    </row>
    <row r="2562" spans="1:15" x14ac:dyDescent="0.3">
      <c r="A2562" t="s">
        <v>213</v>
      </c>
      <c r="B2562">
        <v>1185732</v>
      </c>
      <c r="C2562" t="s">
        <v>236</v>
      </c>
      <c r="D2562" t="s">
        <v>274</v>
      </c>
      <c r="E2562" t="s">
        <v>286</v>
      </c>
      <c r="F2562" t="s">
        <v>287</v>
      </c>
      <c r="G2562" t="s">
        <v>19</v>
      </c>
      <c r="H2562" t="s">
        <v>25</v>
      </c>
      <c r="I2562">
        <v>52</v>
      </c>
      <c r="J2562">
        <v>206</v>
      </c>
      <c r="K2562">
        <v>10712</v>
      </c>
      <c r="L2562">
        <v>6641.44</v>
      </c>
      <c r="M2562">
        <v>0.62</v>
      </c>
      <c r="N2562" t="s">
        <v>92</v>
      </c>
      <c r="O2562" s="1" t="d">
        <v>2021-06-17</v>
      </c>
    </row>
    <row r="2563" spans="1:15" x14ac:dyDescent="0.3">
      <c r="A2563" t="s">
        <v>213</v>
      </c>
      <c r="B2563">
        <v>1185732</v>
      </c>
      <c r="C2563" t="s">
        <v>236</v>
      </c>
      <c r="D2563" t="s">
        <v>274</v>
      </c>
      <c r="E2563" t="s">
        <v>286</v>
      </c>
      <c r="F2563" t="s">
        <v>287</v>
      </c>
      <c r="G2563" t="s">
        <v>19</v>
      </c>
      <c r="H2563" t="s">
        <v>27</v>
      </c>
      <c r="I2563">
        <v>46</v>
      </c>
      <c r="J2563">
        <v>167</v>
      </c>
      <c r="K2563">
        <v>7682</v>
      </c>
      <c r="L2563">
        <v>4148.28</v>
      </c>
      <c r="M2563">
        <v>0.54</v>
      </c>
      <c r="N2563" t="s">
        <v>92</v>
      </c>
      <c r="O2563" s="1" t="d">
        <v>2021-06-17</v>
      </c>
    </row>
    <row r="2564" spans="1:15" x14ac:dyDescent="0.3">
      <c r="A2564" t="s">
        <v>213</v>
      </c>
      <c r="B2564">
        <v>1185732</v>
      </c>
      <c r="C2564" t="s">
        <v>236</v>
      </c>
      <c r="D2564" t="s">
        <v>274</v>
      </c>
      <c r="E2564" t="s">
        <v>286</v>
      </c>
      <c r="F2564" t="s">
        <v>287</v>
      </c>
      <c r="G2564" t="s">
        <v>23</v>
      </c>
      <c r="H2564" t="s">
        <v>25</v>
      </c>
      <c r="I2564">
        <v>41</v>
      </c>
      <c r="J2564">
        <v>138</v>
      </c>
      <c r="K2564">
        <v>5658</v>
      </c>
      <c r="L2564">
        <v>2489.52</v>
      </c>
      <c r="M2564">
        <v>0.44</v>
      </c>
      <c r="N2564" t="s">
        <v>92</v>
      </c>
      <c r="O2564" s="1" t="d">
        <v>2021-06-17</v>
      </c>
    </row>
    <row r="2565" spans="1:15" x14ac:dyDescent="0.3">
      <c r="A2565" t="s">
        <v>213</v>
      </c>
      <c r="B2565">
        <v>1185732</v>
      </c>
      <c r="C2565" t="s">
        <v>236</v>
      </c>
      <c r="D2565" t="s">
        <v>274</v>
      </c>
      <c r="E2565" t="s">
        <v>286</v>
      </c>
      <c r="F2565" t="s">
        <v>287</v>
      </c>
      <c r="G2565" t="s">
        <v>23</v>
      </c>
      <c r="H2565" t="s">
        <v>27</v>
      </c>
      <c r="I2565">
        <v>43</v>
      </c>
      <c r="J2565">
        <v>158</v>
      </c>
      <c r="K2565">
        <v>6794</v>
      </c>
      <c r="L2565">
        <v>3261.12</v>
      </c>
      <c r="M2565">
        <v>0.48</v>
      </c>
      <c r="N2565" t="s">
        <v>92</v>
      </c>
      <c r="O2565" s="1" t="d">
        <v>2021-06-17</v>
      </c>
    </row>
    <row r="2566" spans="1:15" x14ac:dyDescent="0.3">
      <c r="A2566" t="s">
        <v>213</v>
      </c>
      <c r="B2566">
        <v>1185732</v>
      </c>
      <c r="C2566" t="s">
        <v>236</v>
      </c>
      <c r="D2566" t="s">
        <v>274</v>
      </c>
      <c r="E2566" t="s">
        <v>286</v>
      </c>
      <c r="F2566" t="s">
        <v>287</v>
      </c>
      <c r="G2566" t="s">
        <v>19</v>
      </c>
      <c r="H2566" t="s">
        <v>20</v>
      </c>
      <c r="I2566">
        <v>57</v>
      </c>
      <c r="J2566">
        <v>152</v>
      </c>
      <c r="K2566">
        <v>8664</v>
      </c>
      <c r="L2566">
        <v>4765.2</v>
      </c>
      <c r="M2566">
        <v>0.55000000000000004</v>
      </c>
      <c r="N2566" t="s">
        <v>92</v>
      </c>
      <c r="O2566" s="1" t="d">
        <v>2021-06-17</v>
      </c>
    </row>
    <row r="2567" spans="1:15" x14ac:dyDescent="0.3">
      <c r="A2567" t="s">
        <v>213</v>
      </c>
      <c r="B2567">
        <v>1185732</v>
      </c>
      <c r="C2567" t="s">
        <v>236</v>
      </c>
      <c r="D2567" t="s">
        <v>274</v>
      </c>
      <c r="E2567" t="s">
        <v>286</v>
      </c>
      <c r="F2567" t="s">
        <v>287</v>
      </c>
      <c r="G2567" t="s">
        <v>23</v>
      </c>
      <c r="H2567" t="s">
        <v>20</v>
      </c>
      <c r="I2567">
        <v>60</v>
      </c>
      <c r="J2567">
        <v>169</v>
      </c>
      <c r="K2567">
        <v>10140</v>
      </c>
      <c r="L2567">
        <v>6591</v>
      </c>
      <c r="M2567">
        <v>0.65</v>
      </c>
      <c r="N2567" t="s">
        <v>92</v>
      </c>
      <c r="O2567" s="1" t="d">
        <v>2021-06-17</v>
      </c>
    </row>
    <row r="2568" spans="1:15" x14ac:dyDescent="0.3">
      <c r="A2568" t="s">
        <v>213</v>
      </c>
      <c r="B2568">
        <v>1185732</v>
      </c>
      <c r="C2568" t="s">
        <v>291</v>
      </c>
      <c r="D2568" t="s">
        <v>274</v>
      </c>
      <c r="E2568" t="s">
        <v>286</v>
      </c>
      <c r="F2568" t="s">
        <v>287</v>
      </c>
      <c r="G2568" t="s">
        <v>19</v>
      </c>
      <c r="H2568" t="s">
        <v>25</v>
      </c>
      <c r="I2568">
        <v>57</v>
      </c>
      <c r="J2568">
        <v>225</v>
      </c>
      <c r="K2568">
        <v>12825</v>
      </c>
      <c r="L2568">
        <v>7695</v>
      </c>
      <c r="M2568">
        <v>0.6</v>
      </c>
      <c r="N2568" t="s">
        <v>92</v>
      </c>
      <c r="O2568" s="1" t="d">
        <v>2021-07-15</v>
      </c>
    </row>
    <row r="2569" spans="1:15" x14ac:dyDescent="0.3">
      <c r="A2569" t="s">
        <v>213</v>
      </c>
      <c r="B2569">
        <v>1185732</v>
      </c>
      <c r="C2569" t="s">
        <v>291</v>
      </c>
      <c r="D2569" t="s">
        <v>274</v>
      </c>
      <c r="E2569" t="s">
        <v>286</v>
      </c>
      <c r="F2569" t="s">
        <v>287</v>
      </c>
      <c r="G2569" t="s">
        <v>19</v>
      </c>
      <c r="H2569" t="s">
        <v>27</v>
      </c>
      <c r="I2569">
        <v>53</v>
      </c>
      <c r="J2569">
        <v>189</v>
      </c>
      <c r="K2569">
        <v>10017</v>
      </c>
      <c r="L2569">
        <v>5108.67</v>
      </c>
      <c r="M2569">
        <v>0.51</v>
      </c>
      <c r="N2569" t="s">
        <v>92</v>
      </c>
      <c r="O2569" s="1" t="d">
        <v>2021-07-15</v>
      </c>
    </row>
    <row r="2570" spans="1:15" x14ac:dyDescent="0.3">
      <c r="A2570" t="s">
        <v>213</v>
      </c>
      <c r="B2570">
        <v>1185732</v>
      </c>
      <c r="C2570" t="s">
        <v>291</v>
      </c>
      <c r="D2570" t="s">
        <v>274</v>
      </c>
      <c r="E2570" t="s">
        <v>286</v>
      </c>
      <c r="F2570" t="s">
        <v>287</v>
      </c>
      <c r="G2570" t="s">
        <v>23</v>
      </c>
      <c r="H2570" t="s">
        <v>25</v>
      </c>
      <c r="I2570">
        <v>46</v>
      </c>
      <c r="J2570">
        <v>173</v>
      </c>
      <c r="K2570">
        <v>7958</v>
      </c>
      <c r="L2570">
        <v>3581.1</v>
      </c>
      <c r="M2570">
        <v>0.45</v>
      </c>
      <c r="N2570" t="s">
        <v>92</v>
      </c>
      <c r="O2570" s="1" t="d">
        <v>2021-07-15</v>
      </c>
    </row>
    <row r="2571" spans="1:15" x14ac:dyDescent="0.3">
      <c r="A2571" t="s">
        <v>213</v>
      </c>
      <c r="B2571">
        <v>1185732</v>
      </c>
      <c r="C2571" t="s">
        <v>291</v>
      </c>
      <c r="D2571" t="s">
        <v>274</v>
      </c>
      <c r="E2571" t="s">
        <v>286</v>
      </c>
      <c r="F2571" t="s">
        <v>287</v>
      </c>
      <c r="G2571" t="s">
        <v>23</v>
      </c>
      <c r="H2571" t="s">
        <v>27</v>
      </c>
      <c r="I2571">
        <v>47</v>
      </c>
      <c r="J2571">
        <v>158</v>
      </c>
      <c r="K2571">
        <v>7426</v>
      </c>
      <c r="L2571">
        <v>3341.7</v>
      </c>
      <c r="M2571">
        <v>0.45</v>
      </c>
      <c r="N2571" t="s">
        <v>92</v>
      </c>
      <c r="O2571" s="1" t="d">
        <v>2021-07-15</v>
      </c>
    </row>
    <row r="2572" spans="1:15" x14ac:dyDescent="0.3">
      <c r="A2572" t="s">
        <v>213</v>
      </c>
      <c r="B2572">
        <v>1185732</v>
      </c>
      <c r="C2572" t="s">
        <v>291</v>
      </c>
      <c r="D2572" t="s">
        <v>274</v>
      </c>
      <c r="E2572" t="s">
        <v>286</v>
      </c>
      <c r="F2572" t="s">
        <v>287</v>
      </c>
      <c r="G2572" t="s">
        <v>19</v>
      </c>
      <c r="H2572" t="s">
        <v>20</v>
      </c>
      <c r="I2572">
        <v>54</v>
      </c>
      <c r="J2572">
        <v>143</v>
      </c>
      <c r="K2572">
        <v>7722</v>
      </c>
      <c r="L2572">
        <v>3938.22</v>
      </c>
      <c r="M2572">
        <v>0.51</v>
      </c>
      <c r="N2572" t="s">
        <v>92</v>
      </c>
      <c r="O2572" s="1" t="d">
        <v>2021-07-15</v>
      </c>
    </row>
    <row r="2573" spans="1:15" x14ac:dyDescent="0.3">
      <c r="A2573" t="s">
        <v>213</v>
      </c>
      <c r="B2573">
        <v>1185732</v>
      </c>
      <c r="C2573" t="s">
        <v>291</v>
      </c>
      <c r="D2573" t="s">
        <v>274</v>
      </c>
      <c r="E2573" t="s">
        <v>286</v>
      </c>
      <c r="F2573" t="s">
        <v>287</v>
      </c>
      <c r="G2573" t="s">
        <v>23</v>
      </c>
      <c r="H2573" t="s">
        <v>20</v>
      </c>
      <c r="I2573">
        <v>62</v>
      </c>
      <c r="J2573">
        <v>210</v>
      </c>
      <c r="K2573">
        <v>13020</v>
      </c>
      <c r="L2573">
        <v>8983.7999999999993</v>
      </c>
      <c r="M2573">
        <v>0.69</v>
      </c>
      <c r="N2573" t="s">
        <v>92</v>
      </c>
      <c r="O2573" s="1" t="d">
        <v>2021-07-15</v>
      </c>
    </row>
    <row r="2574" spans="1:15" x14ac:dyDescent="0.3">
      <c r="A2574" t="s">
        <v>213</v>
      </c>
      <c r="B2574">
        <v>1185732</v>
      </c>
      <c r="C2574" t="s">
        <v>292</v>
      </c>
      <c r="D2574" t="s">
        <v>274</v>
      </c>
      <c r="E2574" t="s">
        <v>286</v>
      </c>
      <c r="F2574" t="s">
        <v>287</v>
      </c>
      <c r="G2574" t="s">
        <v>19</v>
      </c>
      <c r="H2574" t="s">
        <v>25</v>
      </c>
      <c r="I2574">
        <v>55</v>
      </c>
      <c r="J2574">
        <v>263</v>
      </c>
      <c r="K2574">
        <v>14465</v>
      </c>
      <c r="L2574">
        <v>9257.6</v>
      </c>
      <c r="M2574">
        <v>0.64</v>
      </c>
      <c r="N2574" t="s">
        <v>92</v>
      </c>
      <c r="O2574" s="1" t="d">
        <v>2021-08-16</v>
      </c>
    </row>
    <row r="2575" spans="1:15" x14ac:dyDescent="0.3">
      <c r="A2575" t="s">
        <v>213</v>
      </c>
      <c r="B2575">
        <v>1185732</v>
      </c>
      <c r="C2575" t="s">
        <v>292</v>
      </c>
      <c r="D2575" t="s">
        <v>274</v>
      </c>
      <c r="E2575" t="s">
        <v>286</v>
      </c>
      <c r="F2575" t="s">
        <v>287</v>
      </c>
      <c r="G2575" t="s">
        <v>19</v>
      </c>
      <c r="H2575" t="s">
        <v>27</v>
      </c>
      <c r="I2575">
        <v>50</v>
      </c>
      <c r="J2575">
        <v>195</v>
      </c>
      <c r="K2575">
        <v>9750</v>
      </c>
      <c r="L2575">
        <v>4875</v>
      </c>
      <c r="M2575">
        <v>0.5</v>
      </c>
      <c r="N2575" t="s">
        <v>92</v>
      </c>
      <c r="O2575" s="1" t="d">
        <v>2021-08-16</v>
      </c>
    </row>
    <row r="2576" spans="1:15" x14ac:dyDescent="0.3">
      <c r="A2576" t="s">
        <v>213</v>
      </c>
      <c r="B2576">
        <v>1185732</v>
      </c>
      <c r="C2576" t="s">
        <v>292</v>
      </c>
      <c r="D2576" t="s">
        <v>274</v>
      </c>
      <c r="E2576" t="s">
        <v>286</v>
      </c>
      <c r="F2576" t="s">
        <v>287</v>
      </c>
      <c r="G2576" t="s">
        <v>23</v>
      </c>
      <c r="H2576" t="s">
        <v>25</v>
      </c>
      <c r="I2576">
        <v>42</v>
      </c>
      <c r="J2576">
        <v>144</v>
      </c>
      <c r="K2576">
        <v>6048</v>
      </c>
      <c r="L2576">
        <v>2540.16</v>
      </c>
      <c r="M2576">
        <v>0.42</v>
      </c>
      <c r="N2576" t="s">
        <v>92</v>
      </c>
      <c r="O2576" s="1" t="d">
        <v>2021-08-16</v>
      </c>
    </row>
    <row r="2577" spans="1:15" x14ac:dyDescent="0.3">
      <c r="A2577" t="s">
        <v>213</v>
      </c>
      <c r="B2577">
        <v>1185732</v>
      </c>
      <c r="C2577" t="s">
        <v>292</v>
      </c>
      <c r="D2577" t="s">
        <v>274</v>
      </c>
      <c r="E2577" t="s">
        <v>286</v>
      </c>
      <c r="F2577" t="s">
        <v>287</v>
      </c>
      <c r="G2577" t="s">
        <v>23</v>
      </c>
      <c r="H2577" t="s">
        <v>27</v>
      </c>
      <c r="I2577">
        <v>34</v>
      </c>
      <c r="J2577">
        <v>142</v>
      </c>
      <c r="K2577">
        <v>4828</v>
      </c>
      <c r="L2577">
        <v>2172.6</v>
      </c>
      <c r="M2577">
        <v>0.45</v>
      </c>
      <c r="N2577" t="s">
        <v>92</v>
      </c>
      <c r="O2577" s="1" t="d">
        <v>2021-08-16</v>
      </c>
    </row>
    <row r="2578" spans="1:15" x14ac:dyDescent="0.3">
      <c r="A2578" t="s">
        <v>213</v>
      </c>
      <c r="B2578">
        <v>1185732</v>
      </c>
      <c r="C2578" t="s">
        <v>292</v>
      </c>
      <c r="D2578" t="s">
        <v>274</v>
      </c>
      <c r="E2578" t="s">
        <v>286</v>
      </c>
      <c r="F2578" t="s">
        <v>287</v>
      </c>
      <c r="G2578" t="s">
        <v>19</v>
      </c>
      <c r="H2578" t="s">
        <v>20</v>
      </c>
      <c r="I2578">
        <v>42</v>
      </c>
      <c r="J2578">
        <v>135</v>
      </c>
      <c r="K2578">
        <v>5670</v>
      </c>
      <c r="L2578">
        <v>3005.1</v>
      </c>
      <c r="M2578">
        <v>0.53</v>
      </c>
      <c r="N2578" t="s">
        <v>92</v>
      </c>
      <c r="O2578" s="1" t="d">
        <v>2021-08-16</v>
      </c>
    </row>
    <row r="2579" spans="1:15" x14ac:dyDescent="0.3">
      <c r="A2579" t="s">
        <v>213</v>
      </c>
      <c r="B2579">
        <v>1185732</v>
      </c>
      <c r="C2579" t="s">
        <v>292</v>
      </c>
      <c r="D2579" t="s">
        <v>274</v>
      </c>
      <c r="E2579" t="s">
        <v>286</v>
      </c>
      <c r="F2579" t="s">
        <v>287</v>
      </c>
      <c r="G2579" t="s">
        <v>23</v>
      </c>
      <c r="H2579" t="s">
        <v>20</v>
      </c>
      <c r="I2579">
        <v>45</v>
      </c>
      <c r="J2579">
        <v>176</v>
      </c>
      <c r="K2579">
        <v>7920</v>
      </c>
      <c r="L2579">
        <v>5385.6</v>
      </c>
      <c r="M2579">
        <v>0.68</v>
      </c>
      <c r="N2579" t="s">
        <v>92</v>
      </c>
      <c r="O2579" s="1" t="d">
        <v>2021-08-16</v>
      </c>
    </row>
    <row r="2580" spans="1:15" x14ac:dyDescent="0.3">
      <c r="A2580" t="s">
        <v>213</v>
      </c>
      <c r="B2580">
        <v>1185732</v>
      </c>
      <c r="C2580" t="s">
        <v>293</v>
      </c>
      <c r="D2580" t="s">
        <v>274</v>
      </c>
      <c r="E2580" t="s">
        <v>286</v>
      </c>
      <c r="F2580" t="s">
        <v>287</v>
      </c>
      <c r="G2580" t="s">
        <v>19</v>
      </c>
      <c r="H2580" t="s">
        <v>25</v>
      </c>
      <c r="I2580">
        <v>42</v>
      </c>
      <c r="J2580">
        <v>232</v>
      </c>
      <c r="K2580">
        <v>9744</v>
      </c>
      <c r="L2580">
        <v>6138.72</v>
      </c>
      <c r="M2580">
        <v>0.63</v>
      </c>
      <c r="N2580" t="s">
        <v>92</v>
      </c>
      <c r="O2580" s="1" t="d">
        <v>2021-09-15</v>
      </c>
    </row>
    <row r="2581" spans="1:15" x14ac:dyDescent="0.3">
      <c r="A2581" t="s">
        <v>213</v>
      </c>
      <c r="B2581">
        <v>1185732</v>
      </c>
      <c r="C2581" t="s">
        <v>293</v>
      </c>
      <c r="D2581" t="s">
        <v>274</v>
      </c>
      <c r="E2581" t="s">
        <v>286</v>
      </c>
      <c r="F2581" t="s">
        <v>287</v>
      </c>
      <c r="G2581" t="s">
        <v>19</v>
      </c>
      <c r="H2581" t="s">
        <v>27</v>
      </c>
      <c r="I2581">
        <v>37</v>
      </c>
      <c r="J2581">
        <v>174</v>
      </c>
      <c r="K2581">
        <v>6438</v>
      </c>
      <c r="L2581">
        <v>3283.38</v>
      </c>
      <c r="M2581">
        <v>0.51</v>
      </c>
      <c r="N2581" t="s">
        <v>92</v>
      </c>
      <c r="O2581" s="1" t="d">
        <v>2021-09-15</v>
      </c>
    </row>
    <row r="2582" spans="1:15" x14ac:dyDescent="0.3">
      <c r="A2582" t="s">
        <v>213</v>
      </c>
      <c r="B2582">
        <v>1185732</v>
      </c>
      <c r="C2582" t="s">
        <v>293</v>
      </c>
      <c r="D2582" t="s">
        <v>274</v>
      </c>
      <c r="E2582" t="s">
        <v>286</v>
      </c>
      <c r="F2582" t="s">
        <v>287</v>
      </c>
      <c r="G2582" t="s">
        <v>23</v>
      </c>
      <c r="H2582" t="s">
        <v>25</v>
      </c>
      <c r="I2582">
        <v>34</v>
      </c>
      <c r="J2582">
        <v>145</v>
      </c>
      <c r="K2582">
        <v>4930</v>
      </c>
      <c r="L2582">
        <v>2070.6</v>
      </c>
      <c r="M2582">
        <v>0.42</v>
      </c>
      <c r="N2582" t="s">
        <v>92</v>
      </c>
      <c r="O2582" s="1" t="d">
        <v>2021-09-15</v>
      </c>
    </row>
    <row r="2583" spans="1:15" x14ac:dyDescent="0.3">
      <c r="A2583" t="s">
        <v>213</v>
      </c>
      <c r="B2583">
        <v>1185732</v>
      </c>
      <c r="C2583" t="s">
        <v>293</v>
      </c>
      <c r="D2583" t="s">
        <v>274</v>
      </c>
      <c r="E2583" t="s">
        <v>286</v>
      </c>
      <c r="F2583" t="s">
        <v>287</v>
      </c>
      <c r="G2583" t="s">
        <v>23</v>
      </c>
      <c r="H2583" t="s">
        <v>27</v>
      </c>
      <c r="I2583">
        <v>34</v>
      </c>
      <c r="J2583">
        <v>119</v>
      </c>
      <c r="K2583">
        <v>4046</v>
      </c>
      <c r="L2583">
        <v>1820.7</v>
      </c>
      <c r="M2583">
        <v>0.45</v>
      </c>
      <c r="N2583" t="s">
        <v>92</v>
      </c>
      <c r="O2583" s="1" t="d">
        <v>2021-09-15</v>
      </c>
    </row>
    <row r="2584" spans="1:15" x14ac:dyDescent="0.3">
      <c r="A2584" t="s">
        <v>213</v>
      </c>
      <c r="B2584">
        <v>1185732</v>
      </c>
      <c r="C2584" t="s">
        <v>293</v>
      </c>
      <c r="D2584" t="s">
        <v>274</v>
      </c>
      <c r="E2584" t="s">
        <v>286</v>
      </c>
      <c r="F2584" t="s">
        <v>287</v>
      </c>
      <c r="G2584" t="s">
        <v>19</v>
      </c>
      <c r="H2584" t="s">
        <v>20</v>
      </c>
      <c r="I2584">
        <v>41</v>
      </c>
      <c r="J2584">
        <v>128</v>
      </c>
      <c r="K2584">
        <v>5248</v>
      </c>
      <c r="L2584">
        <v>2624</v>
      </c>
      <c r="M2584">
        <v>0.5</v>
      </c>
      <c r="N2584" t="s">
        <v>92</v>
      </c>
      <c r="O2584" s="1" t="d">
        <v>2021-09-15</v>
      </c>
    </row>
    <row r="2585" spans="1:15" x14ac:dyDescent="0.3">
      <c r="A2585" t="s">
        <v>213</v>
      </c>
      <c r="B2585">
        <v>1185732</v>
      </c>
      <c r="C2585" t="s">
        <v>293</v>
      </c>
      <c r="D2585" t="s">
        <v>274</v>
      </c>
      <c r="E2585" t="s">
        <v>286</v>
      </c>
      <c r="F2585" t="s">
        <v>287</v>
      </c>
      <c r="G2585" t="s">
        <v>23</v>
      </c>
      <c r="H2585" t="s">
        <v>20</v>
      </c>
      <c r="I2585">
        <v>48</v>
      </c>
      <c r="J2585">
        <v>173</v>
      </c>
      <c r="K2585">
        <v>8304</v>
      </c>
      <c r="L2585">
        <v>5397.6</v>
      </c>
      <c r="M2585">
        <v>0.65</v>
      </c>
      <c r="N2585" t="s">
        <v>92</v>
      </c>
      <c r="O2585" s="1" t="d">
        <v>2021-09-15</v>
      </c>
    </row>
    <row r="2586" spans="1:15" x14ac:dyDescent="0.3">
      <c r="A2586" t="s">
        <v>213</v>
      </c>
      <c r="B2586">
        <v>1185732</v>
      </c>
      <c r="C2586" t="s">
        <v>171</v>
      </c>
      <c r="D2586" t="s">
        <v>274</v>
      </c>
      <c r="E2586" t="s">
        <v>286</v>
      </c>
      <c r="F2586" t="s">
        <v>287</v>
      </c>
      <c r="G2586" t="s">
        <v>19</v>
      </c>
      <c r="H2586" t="s">
        <v>25</v>
      </c>
      <c r="I2586">
        <v>49</v>
      </c>
      <c r="J2586">
        <v>225</v>
      </c>
      <c r="K2586">
        <v>11025</v>
      </c>
      <c r="L2586">
        <v>6725.25</v>
      </c>
      <c r="M2586">
        <v>0.61</v>
      </c>
      <c r="N2586" t="s">
        <v>92</v>
      </c>
      <c r="O2586" s="1" t="d">
        <v>2021-10-17</v>
      </c>
    </row>
    <row r="2587" spans="1:15" x14ac:dyDescent="0.3">
      <c r="A2587" t="s">
        <v>213</v>
      </c>
      <c r="B2587">
        <v>1185732</v>
      </c>
      <c r="C2587" t="s">
        <v>171</v>
      </c>
      <c r="D2587" t="s">
        <v>274</v>
      </c>
      <c r="E2587" t="s">
        <v>286</v>
      </c>
      <c r="F2587" t="s">
        <v>287</v>
      </c>
      <c r="G2587" t="s">
        <v>19</v>
      </c>
      <c r="H2587" t="s">
        <v>27</v>
      </c>
      <c r="I2587">
        <v>37</v>
      </c>
      <c r="J2587">
        <v>167</v>
      </c>
      <c r="K2587">
        <v>6179</v>
      </c>
      <c r="L2587">
        <v>3151.29</v>
      </c>
      <c r="M2587">
        <v>0.51</v>
      </c>
      <c r="N2587" t="s">
        <v>92</v>
      </c>
      <c r="O2587" s="1" t="d">
        <v>2021-10-17</v>
      </c>
    </row>
    <row r="2588" spans="1:15" x14ac:dyDescent="0.3">
      <c r="A2588" t="s">
        <v>213</v>
      </c>
      <c r="B2588">
        <v>1185732</v>
      </c>
      <c r="C2588" t="s">
        <v>171</v>
      </c>
      <c r="D2588" t="s">
        <v>274</v>
      </c>
      <c r="E2588" t="s">
        <v>286</v>
      </c>
      <c r="F2588" t="s">
        <v>287</v>
      </c>
      <c r="G2588" t="s">
        <v>23</v>
      </c>
      <c r="H2588" t="s">
        <v>25</v>
      </c>
      <c r="I2588">
        <v>37</v>
      </c>
      <c r="J2588">
        <v>123</v>
      </c>
      <c r="K2588">
        <v>4551</v>
      </c>
      <c r="L2588">
        <v>2047.95</v>
      </c>
      <c r="M2588">
        <v>0.45</v>
      </c>
      <c r="N2588" t="s">
        <v>92</v>
      </c>
      <c r="O2588" s="1" t="d">
        <v>2021-10-17</v>
      </c>
    </row>
    <row r="2589" spans="1:15" x14ac:dyDescent="0.3">
      <c r="A2589" t="s">
        <v>213</v>
      </c>
      <c r="B2589">
        <v>1185732</v>
      </c>
      <c r="C2589" t="s">
        <v>171</v>
      </c>
      <c r="D2589" t="s">
        <v>274</v>
      </c>
      <c r="E2589" t="s">
        <v>286</v>
      </c>
      <c r="F2589" t="s">
        <v>287</v>
      </c>
      <c r="G2589" t="s">
        <v>23</v>
      </c>
      <c r="H2589" t="s">
        <v>27</v>
      </c>
      <c r="I2589">
        <v>38</v>
      </c>
      <c r="J2589">
        <v>116</v>
      </c>
      <c r="K2589">
        <v>4408</v>
      </c>
      <c r="L2589">
        <v>2204</v>
      </c>
      <c r="M2589">
        <v>0.5</v>
      </c>
      <c r="N2589" t="s">
        <v>92</v>
      </c>
      <c r="O2589" s="1" t="d">
        <v>2021-10-17</v>
      </c>
    </row>
    <row r="2590" spans="1:15" x14ac:dyDescent="0.3">
      <c r="A2590" t="s">
        <v>213</v>
      </c>
      <c r="B2590">
        <v>1185732</v>
      </c>
      <c r="C2590" t="s">
        <v>171</v>
      </c>
      <c r="D2590" t="s">
        <v>274</v>
      </c>
      <c r="E2590" t="s">
        <v>286</v>
      </c>
      <c r="F2590" t="s">
        <v>287</v>
      </c>
      <c r="G2590" t="s">
        <v>19</v>
      </c>
      <c r="H2590" t="s">
        <v>20</v>
      </c>
      <c r="I2590">
        <v>48</v>
      </c>
      <c r="J2590">
        <v>112</v>
      </c>
      <c r="K2590">
        <v>5376</v>
      </c>
      <c r="L2590">
        <v>2956.8</v>
      </c>
      <c r="M2590">
        <v>0.55000000000000004</v>
      </c>
      <c r="N2590" t="s">
        <v>92</v>
      </c>
      <c r="O2590" s="1" t="d">
        <v>2021-10-17</v>
      </c>
    </row>
    <row r="2591" spans="1:15" x14ac:dyDescent="0.3">
      <c r="A2591" t="s">
        <v>213</v>
      </c>
      <c r="B2591">
        <v>1185732</v>
      </c>
      <c r="C2591" t="s">
        <v>171</v>
      </c>
      <c r="D2591" t="s">
        <v>274</v>
      </c>
      <c r="E2591" t="s">
        <v>286</v>
      </c>
      <c r="F2591" t="s">
        <v>287</v>
      </c>
      <c r="G2591" t="s">
        <v>23</v>
      </c>
      <c r="H2591" t="s">
        <v>20</v>
      </c>
      <c r="I2591">
        <v>52</v>
      </c>
      <c r="J2591">
        <v>137</v>
      </c>
      <c r="K2591">
        <v>7124</v>
      </c>
      <c r="L2591">
        <v>4986.8</v>
      </c>
      <c r="M2591">
        <v>0.7</v>
      </c>
      <c r="N2591" t="s">
        <v>92</v>
      </c>
      <c r="O2591" s="1" t="d">
        <v>2021-10-17</v>
      </c>
    </row>
    <row r="2592" spans="1:15" x14ac:dyDescent="0.3">
      <c r="A2592" t="s">
        <v>213</v>
      </c>
      <c r="B2592">
        <v>1185732</v>
      </c>
      <c r="C2592" t="s">
        <v>45</v>
      </c>
      <c r="D2592" t="s">
        <v>274</v>
      </c>
      <c r="E2592" t="s">
        <v>286</v>
      </c>
      <c r="F2592" t="s">
        <v>287</v>
      </c>
      <c r="G2592" t="s">
        <v>19</v>
      </c>
      <c r="H2592" t="s">
        <v>25</v>
      </c>
      <c r="I2592">
        <v>49</v>
      </c>
      <c r="J2592">
        <v>196</v>
      </c>
      <c r="K2592">
        <v>9604</v>
      </c>
      <c r="L2592">
        <v>6050.52</v>
      </c>
      <c r="M2592">
        <v>0.63</v>
      </c>
      <c r="N2592" t="s">
        <v>92</v>
      </c>
      <c r="O2592" s="1" t="d">
        <v>2021-11-16</v>
      </c>
    </row>
    <row r="2593" spans="1:15" x14ac:dyDescent="0.3">
      <c r="A2593" t="s">
        <v>213</v>
      </c>
      <c r="B2593">
        <v>1185732</v>
      </c>
      <c r="C2593" t="s">
        <v>45</v>
      </c>
      <c r="D2593" t="s">
        <v>274</v>
      </c>
      <c r="E2593" t="s">
        <v>286</v>
      </c>
      <c r="F2593" t="s">
        <v>287</v>
      </c>
      <c r="G2593" t="s">
        <v>19</v>
      </c>
      <c r="H2593" t="s">
        <v>27</v>
      </c>
      <c r="I2593">
        <v>42</v>
      </c>
      <c r="J2593">
        <v>145</v>
      </c>
      <c r="K2593">
        <v>6090</v>
      </c>
      <c r="L2593">
        <v>3349.5</v>
      </c>
      <c r="M2593">
        <v>0.55000000000000004</v>
      </c>
      <c r="N2593" t="s">
        <v>92</v>
      </c>
      <c r="O2593" s="1" t="d">
        <v>2021-11-16</v>
      </c>
    </row>
    <row r="2594" spans="1:15" x14ac:dyDescent="0.3">
      <c r="A2594" t="s">
        <v>213</v>
      </c>
      <c r="B2594">
        <v>1185732</v>
      </c>
      <c r="C2594" t="s">
        <v>45</v>
      </c>
      <c r="D2594" t="s">
        <v>274</v>
      </c>
      <c r="E2594" t="s">
        <v>286</v>
      </c>
      <c r="F2594" t="s">
        <v>287</v>
      </c>
      <c r="G2594" t="s">
        <v>23</v>
      </c>
      <c r="H2594" t="s">
        <v>25</v>
      </c>
      <c r="I2594">
        <v>43</v>
      </c>
      <c r="J2594">
        <v>120</v>
      </c>
      <c r="K2594">
        <v>5160</v>
      </c>
      <c r="L2594">
        <v>2322</v>
      </c>
      <c r="M2594">
        <v>0.45</v>
      </c>
      <c r="N2594" t="s">
        <v>92</v>
      </c>
      <c r="O2594" s="1" t="d">
        <v>2021-11-16</v>
      </c>
    </row>
    <row r="2595" spans="1:15" x14ac:dyDescent="0.3">
      <c r="A2595" t="s">
        <v>213</v>
      </c>
      <c r="B2595">
        <v>1185732</v>
      </c>
      <c r="C2595" t="s">
        <v>45</v>
      </c>
      <c r="D2595" t="s">
        <v>274</v>
      </c>
      <c r="E2595" t="s">
        <v>286</v>
      </c>
      <c r="F2595" t="s">
        <v>287</v>
      </c>
      <c r="G2595" t="s">
        <v>23</v>
      </c>
      <c r="H2595" t="s">
        <v>27</v>
      </c>
      <c r="I2595">
        <v>41</v>
      </c>
      <c r="J2595">
        <v>138</v>
      </c>
      <c r="K2595">
        <v>5658</v>
      </c>
      <c r="L2595">
        <v>2772.42</v>
      </c>
      <c r="M2595">
        <v>0.49</v>
      </c>
      <c r="N2595" t="s">
        <v>92</v>
      </c>
      <c r="O2595" s="1" t="d">
        <v>2021-11-16</v>
      </c>
    </row>
    <row r="2596" spans="1:15" x14ac:dyDescent="0.3">
      <c r="A2596" t="s">
        <v>213</v>
      </c>
      <c r="B2596">
        <v>1185732</v>
      </c>
      <c r="C2596" t="s">
        <v>45</v>
      </c>
      <c r="D2596" t="s">
        <v>274</v>
      </c>
      <c r="E2596" t="s">
        <v>286</v>
      </c>
      <c r="F2596" t="s">
        <v>287</v>
      </c>
      <c r="G2596" t="s">
        <v>19</v>
      </c>
      <c r="H2596" t="s">
        <v>20</v>
      </c>
      <c r="I2596">
        <v>59</v>
      </c>
      <c r="J2596">
        <v>126</v>
      </c>
      <c r="K2596">
        <v>7434</v>
      </c>
      <c r="L2596">
        <v>4088.7</v>
      </c>
      <c r="M2596">
        <v>0.55000000000000004</v>
      </c>
      <c r="N2596" t="s">
        <v>92</v>
      </c>
      <c r="O2596" s="1" t="d">
        <v>2021-11-16</v>
      </c>
    </row>
    <row r="2597" spans="1:15" x14ac:dyDescent="0.3">
      <c r="A2597" t="s">
        <v>213</v>
      </c>
      <c r="B2597">
        <v>1185732</v>
      </c>
      <c r="C2597" t="s">
        <v>45</v>
      </c>
      <c r="D2597" t="s">
        <v>274</v>
      </c>
      <c r="E2597" t="s">
        <v>286</v>
      </c>
      <c r="F2597" t="s">
        <v>287</v>
      </c>
      <c r="G2597" t="s">
        <v>23</v>
      </c>
      <c r="H2597" t="s">
        <v>20</v>
      </c>
      <c r="I2597">
        <v>59</v>
      </c>
      <c r="J2597">
        <v>169</v>
      </c>
      <c r="K2597">
        <v>9971</v>
      </c>
      <c r="L2597">
        <v>6879.99</v>
      </c>
      <c r="M2597">
        <v>0.69</v>
      </c>
      <c r="N2597" t="s">
        <v>92</v>
      </c>
      <c r="O2597" s="1" t="d">
        <v>2021-11-16</v>
      </c>
    </row>
    <row r="2598" spans="1:15" x14ac:dyDescent="0.3">
      <c r="A2598" t="s">
        <v>213</v>
      </c>
      <c r="B2598">
        <v>1185732</v>
      </c>
      <c r="C2598" t="s">
        <v>74</v>
      </c>
      <c r="D2598" t="s">
        <v>274</v>
      </c>
      <c r="E2598" t="s">
        <v>286</v>
      </c>
      <c r="F2598" t="s">
        <v>287</v>
      </c>
      <c r="G2598" t="s">
        <v>19</v>
      </c>
      <c r="H2598" t="s">
        <v>25</v>
      </c>
      <c r="I2598">
        <v>55</v>
      </c>
      <c r="J2598">
        <v>255</v>
      </c>
      <c r="K2598">
        <v>14025</v>
      </c>
      <c r="L2598">
        <v>8555.25</v>
      </c>
      <c r="M2598">
        <v>0.61</v>
      </c>
      <c r="N2598" t="s">
        <v>92</v>
      </c>
      <c r="O2598" s="1" t="d">
        <v>2021-12-15</v>
      </c>
    </row>
    <row r="2599" spans="1:15" x14ac:dyDescent="0.3">
      <c r="A2599" t="s">
        <v>213</v>
      </c>
      <c r="B2599">
        <v>1185732</v>
      </c>
      <c r="C2599" t="s">
        <v>74</v>
      </c>
      <c r="D2599" t="s">
        <v>274</v>
      </c>
      <c r="E2599" t="s">
        <v>286</v>
      </c>
      <c r="F2599" t="s">
        <v>287</v>
      </c>
      <c r="G2599" t="s">
        <v>19</v>
      </c>
      <c r="H2599" t="s">
        <v>27</v>
      </c>
      <c r="I2599">
        <v>46</v>
      </c>
      <c r="J2599">
        <v>176</v>
      </c>
      <c r="K2599">
        <v>8096</v>
      </c>
      <c r="L2599">
        <v>4290.88</v>
      </c>
      <c r="M2599">
        <v>0.53</v>
      </c>
      <c r="N2599" t="s">
        <v>92</v>
      </c>
      <c r="O2599" s="1" t="d">
        <v>2021-12-15</v>
      </c>
    </row>
    <row r="2600" spans="1:15" x14ac:dyDescent="0.3">
      <c r="A2600" t="s">
        <v>213</v>
      </c>
      <c r="B2600">
        <v>1185732</v>
      </c>
      <c r="C2600" t="s">
        <v>294</v>
      </c>
      <c r="D2600" t="s">
        <v>274</v>
      </c>
      <c r="E2600" t="s">
        <v>295</v>
      </c>
      <c r="F2600" t="s">
        <v>296</v>
      </c>
      <c r="G2600" t="s">
        <v>23</v>
      </c>
      <c r="H2600" t="s">
        <v>27</v>
      </c>
      <c r="I2600">
        <v>30</v>
      </c>
      <c r="J2600">
        <v>100</v>
      </c>
      <c r="K2600">
        <v>30000</v>
      </c>
      <c r="L2600">
        <v>9000</v>
      </c>
      <c r="M2600">
        <v>0.3</v>
      </c>
      <c r="N2600" t="s">
        <v>92</v>
      </c>
      <c r="O2600" s="1" t="d">
        <v>2021-02-09</v>
      </c>
    </row>
    <row r="2601" spans="1:15" x14ac:dyDescent="0.3">
      <c r="A2601" t="s">
        <v>213</v>
      </c>
      <c r="B2601">
        <v>1185732</v>
      </c>
      <c r="C2601" t="s">
        <v>294</v>
      </c>
      <c r="D2601" t="s">
        <v>274</v>
      </c>
      <c r="E2601" t="s">
        <v>295</v>
      </c>
      <c r="F2601" t="s">
        <v>296</v>
      </c>
      <c r="G2601" t="s">
        <v>19</v>
      </c>
      <c r="H2601" t="s">
        <v>20</v>
      </c>
      <c r="I2601">
        <v>45</v>
      </c>
      <c r="J2601">
        <v>175</v>
      </c>
      <c r="K2601">
        <v>78750</v>
      </c>
      <c r="L2601">
        <v>27562.5</v>
      </c>
      <c r="M2601">
        <v>0.35</v>
      </c>
      <c r="N2601" t="s">
        <v>92</v>
      </c>
      <c r="O2601" s="1" t="d">
        <v>2021-02-09</v>
      </c>
    </row>
    <row r="2602" spans="1:15" x14ac:dyDescent="0.3">
      <c r="A2602" t="s">
        <v>213</v>
      </c>
      <c r="B2602">
        <v>1185732</v>
      </c>
      <c r="C2602" t="s">
        <v>294</v>
      </c>
      <c r="D2602" t="s">
        <v>274</v>
      </c>
      <c r="E2602" t="s">
        <v>295</v>
      </c>
      <c r="F2602" t="s">
        <v>296</v>
      </c>
      <c r="G2602" t="s">
        <v>23</v>
      </c>
      <c r="H2602" t="s">
        <v>20</v>
      </c>
      <c r="I2602">
        <v>25</v>
      </c>
      <c r="J2602">
        <v>275</v>
      </c>
      <c r="K2602">
        <v>68750</v>
      </c>
      <c r="L2602">
        <v>27500</v>
      </c>
      <c r="M2602">
        <v>0.4</v>
      </c>
      <c r="N2602" t="s">
        <v>92</v>
      </c>
      <c r="O2602" s="1" t="d">
        <v>2021-02-09</v>
      </c>
    </row>
    <row r="2603" spans="1:15" x14ac:dyDescent="0.3">
      <c r="A2603" t="s">
        <v>213</v>
      </c>
      <c r="B2603">
        <v>1185732</v>
      </c>
      <c r="C2603" t="s">
        <v>265</v>
      </c>
      <c r="D2603" t="s">
        <v>274</v>
      </c>
      <c r="E2603" t="s">
        <v>295</v>
      </c>
      <c r="F2603" t="s">
        <v>296</v>
      </c>
      <c r="G2603" t="s">
        <v>19</v>
      </c>
      <c r="H2603" t="s">
        <v>25</v>
      </c>
      <c r="I2603">
        <v>30</v>
      </c>
      <c r="J2603">
        <v>495</v>
      </c>
      <c r="K2603">
        <v>148500</v>
      </c>
      <c r="L2603">
        <v>51975</v>
      </c>
      <c r="M2603">
        <v>0.35</v>
      </c>
      <c r="N2603" t="s">
        <v>92</v>
      </c>
      <c r="O2603" s="1" t="d">
        <v>2021-03-08</v>
      </c>
    </row>
    <row r="2604" spans="1:15" x14ac:dyDescent="0.3">
      <c r="A2604" t="s">
        <v>213</v>
      </c>
      <c r="B2604">
        <v>1185732</v>
      </c>
      <c r="C2604" t="s">
        <v>265</v>
      </c>
      <c r="D2604" t="s">
        <v>274</v>
      </c>
      <c r="E2604" t="s">
        <v>295</v>
      </c>
      <c r="F2604" t="s">
        <v>296</v>
      </c>
      <c r="G2604" t="s">
        <v>19</v>
      </c>
      <c r="H2604" t="s">
        <v>27</v>
      </c>
      <c r="I2604">
        <v>30</v>
      </c>
      <c r="J2604">
        <v>200</v>
      </c>
      <c r="K2604">
        <v>60000</v>
      </c>
      <c r="L2604">
        <v>18000</v>
      </c>
      <c r="M2604">
        <v>0.3</v>
      </c>
      <c r="N2604" t="s">
        <v>92</v>
      </c>
      <c r="O2604" s="1" t="d">
        <v>2021-03-08</v>
      </c>
    </row>
    <row r="2605" spans="1:15" x14ac:dyDescent="0.3">
      <c r="A2605" t="s">
        <v>213</v>
      </c>
      <c r="B2605">
        <v>1185732</v>
      </c>
      <c r="C2605" t="s">
        <v>265</v>
      </c>
      <c r="D2605" t="s">
        <v>274</v>
      </c>
      <c r="E2605" t="s">
        <v>295</v>
      </c>
      <c r="F2605" t="s">
        <v>296</v>
      </c>
      <c r="G2605" t="s">
        <v>23</v>
      </c>
      <c r="H2605" t="s">
        <v>25</v>
      </c>
      <c r="I2605">
        <v>20</v>
      </c>
      <c r="J2605">
        <v>225</v>
      </c>
      <c r="K2605">
        <v>45000</v>
      </c>
      <c r="L2605">
        <v>13500</v>
      </c>
      <c r="M2605">
        <v>0.3</v>
      </c>
      <c r="N2605" t="s">
        <v>92</v>
      </c>
      <c r="O2605" s="1" t="d">
        <v>2021-03-08</v>
      </c>
    </row>
    <row r="2606" spans="1:15" x14ac:dyDescent="0.3">
      <c r="A2606" t="s">
        <v>213</v>
      </c>
      <c r="B2606">
        <v>1185732</v>
      </c>
      <c r="C2606" t="s">
        <v>265</v>
      </c>
      <c r="D2606" t="s">
        <v>274</v>
      </c>
      <c r="E2606" t="s">
        <v>295</v>
      </c>
      <c r="F2606" t="s">
        <v>296</v>
      </c>
      <c r="G2606" t="s">
        <v>23</v>
      </c>
      <c r="H2606" t="s">
        <v>27</v>
      </c>
      <c r="I2606">
        <v>25</v>
      </c>
      <c r="J2606">
        <v>75</v>
      </c>
      <c r="K2606">
        <v>18750</v>
      </c>
      <c r="L2606">
        <v>5625</v>
      </c>
      <c r="M2606">
        <v>0.3</v>
      </c>
      <c r="N2606" t="s">
        <v>92</v>
      </c>
      <c r="O2606" s="1" t="d">
        <v>2021-03-08</v>
      </c>
    </row>
    <row r="2607" spans="1:15" x14ac:dyDescent="0.3">
      <c r="A2607" t="s">
        <v>213</v>
      </c>
      <c r="B2607">
        <v>1185732</v>
      </c>
      <c r="C2607" t="s">
        <v>265</v>
      </c>
      <c r="D2607" t="s">
        <v>274</v>
      </c>
      <c r="E2607" t="s">
        <v>295</v>
      </c>
      <c r="F2607" t="s">
        <v>296</v>
      </c>
      <c r="G2607" t="s">
        <v>19</v>
      </c>
      <c r="H2607" t="s">
        <v>20</v>
      </c>
      <c r="I2607">
        <v>40</v>
      </c>
      <c r="J2607">
        <v>125</v>
      </c>
      <c r="K2607">
        <v>50000</v>
      </c>
      <c r="L2607">
        <v>17500</v>
      </c>
      <c r="M2607">
        <v>0.35</v>
      </c>
      <c r="N2607" t="s">
        <v>92</v>
      </c>
      <c r="O2607" s="1" t="d">
        <v>2021-03-08</v>
      </c>
    </row>
    <row r="2608" spans="1:15" x14ac:dyDescent="0.3">
      <c r="A2608" t="s">
        <v>213</v>
      </c>
      <c r="B2608">
        <v>1185732</v>
      </c>
      <c r="C2608" t="s">
        <v>265</v>
      </c>
      <c r="D2608" t="s">
        <v>274</v>
      </c>
      <c r="E2608" t="s">
        <v>295</v>
      </c>
      <c r="F2608" t="s">
        <v>296</v>
      </c>
      <c r="G2608" t="s">
        <v>23</v>
      </c>
      <c r="H2608" t="s">
        <v>20</v>
      </c>
      <c r="I2608">
        <v>30</v>
      </c>
      <c r="J2608">
        <v>225</v>
      </c>
      <c r="K2608">
        <v>67500</v>
      </c>
      <c r="L2608">
        <v>27000</v>
      </c>
      <c r="M2608">
        <v>0.4</v>
      </c>
      <c r="N2608" t="s">
        <v>92</v>
      </c>
      <c r="O2608" s="1" t="d">
        <v>2021-03-08</v>
      </c>
    </row>
    <row r="2609" spans="1:15" x14ac:dyDescent="0.3">
      <c r="A2609" t="s">
        <v>213</v>
      </c>
      <c r="B2609">
        <v>1185732</v>
      </c>
      <c r="C2609" t="s">
        <v>266</v>
      </c>
      <c r="D2609" t="s">
        <v>274</v>
      </c>
      <c r="E2609" t="s">
        <v>295</v>
      </c>
      <c r="F2609" t="s">
        <v>296</v>
      </c>
      <c r="G2609" t="s">
        <v>19</v>
      </c>
      <c r="H2609" t="s">
        <v>25</v>
      </c>
      <c r="I2609">
        <v>30</v>
      </c>
      <c r="J2609">
        <v>450</v>
      </c>
      <c r="K2609">
        <v>135000</v>
      </c>
      <c r="L2609">
        <v>47250</v>
      </c>
      <c r="M2609">
        <v>0.35</v>
      </c>
      <c r="N2609" t="s">
        <v>92</v>
      </c>
      <c r="O2609" s="1" t="d">
        <v>2021-04-09</v>
      </c>
    </row>
    <row r="2610" spans="1:15" x14ac:dyDescent="0.3">
      <c r="A2610" t="s">
        <v>213</v>
      </c>
      <c r="B2610">
        <v>1185732</v>
      </c>
      <c r="C2610" t="s">
        <v>266</v>
      </c>
      <c r="D2610" t="s">
        <v>274</v>
      </c>
      <c r="E2610" t="s">
        <v>295</v>
      </c>
      <c r="F2610" t="s">
        <v>296</v>
      </c>
      <c r="G2610" t="s">
        <v>19</v>
      </c>
      <c r="H2610" t="s">
        <v>27</v>
      </c>
      <c r="I2610">
        <v>30</v>
      </c>
      <c r="J2610">
        <v>150</v>
      </c>
      <c r="K2610">
        <v>45000</v>
      </c>
      <c r="L2610">
        <v>13500</v>
      </c>
      <c r="M2610">
        <v>0.3</v>
      </c>
      <c r="N2610" t="s">
        <v>92</v>
      </c>
      <c r="O2610" s="1" t="d">
        <v>2021-04-09</v>
      </c>
    </row>
    <row r="2611" spans="1:15" x14ac:dyDescent="0.3">
      <c r="A2611" t="s">
        <v>213</v>
      </c>
      <c r="B2611">
        <v>1185732</v>
      </c>
      <c r="C2611" t="s">
        <v>266</v>
      </c>
      <c r="D2611" t="s">
        <v>274</v>
      </c>
      <c r="E2611" t="s">
        <v>295</v>
      </c>
      <c r="F2611" t="s">
        <v>296</v>
      </c>
      <c r="G2611" t="s">
        <v>23</v>
      </c>
      <c r="H2611" t="s">
        <v>25</v>
      </c>
      <c r="I2611">
        <v>20</v>
      </c>
      <c r="J2611">
        <v>150</v>
      </c>
      <c r="K2611">
        <v>30000</v>
      </c>
      <c r="L2611">
        <v>9000</v>
      </c>
      <c r="M2611">
        <v>0.3</v>
      </c>
      <c r="N2611" t="s">
        <v>92</v>
      </c>
      <c r="O2611" s="1" t="d">
        <v>2021-04-09</v>
      </c>
    </row>
    <row r="2612" spans="1:15" x14ac:dyDescent="0.3">
      <c r="A2612" t="s">
        <v>213</v>
      </c>
      <c r="B2612">
        <v>1185732</v>
      </c>
      <c r="C2612" t="s">
        <v>266</v>
      </c>
      <c r="D2612" t="s">
        <v>274</v>
      </c>
      <c r="E2612" t="s">
        <v>295</v>
      </c>
      <c r="F2612" t="s">
        <v>296</v>
      </c>
      <c r="G2612" t="s">
        <v>23</v>
      </c>
      <c r="H2612" t="s">
        <v>27</v>
      </c>
      <c r="I2612">
        <v>25</v>
      </c>
      <c r="J2612">
        <v>75</v>
      </c>
      <c r="K2612">
        <v>18750</v>
      </c>
      <c r="L2612">
        <v>5625</v>
      </c>
      <c r="M2612">
        <v>0.3</v>
      </c>
      <c r="N2612" t="s">
        <v>92</v>
      </c>
      <c r="O2612" s="1" t="d">
        <v>2021-04-09</v>
      </c>
    </row>
    <row r="2613" spans="1:15" x14ac:dyDescent="0.3">
      <c r="A2613" t="s">
        <v>213</v>
      </c>
      <c r="B2613">
        <v>1185732</v>
      </c>
      <c r="C2613" t="s">
        <v>266</v>
      </c>
      <c r="D2613" t="s">
        <v>274</v>
      </c>
      <c r="E2613" t="s">
        <v>295</v>
      </c>
      <c r="F2613" t="s">
        <v>296</v>
      </c>
      <c r="G2613" t="s">
        <v>19</v>
      </c>
      <c r="H2613" t="s">
        <v>20</v>
      </c>
      <c r="I2613">
        <v>60</v>
      </c>
      <c r="J2613">
        <v>100</v>
      </c>
      <c r="K2613">
        <v>60000</v>
      </c>
      <c r="L2613">
        <v>21000</v>
      </c>
      <c r="M2613">
        <v>0.35</v>
      </c>
      <c r="N2613" t="s">
        <v>96</v>
      </c>
      <c r="O2613" s="1" t="d">
        <v>2021-04-09</v>
      </c>
    </row>
    <row r="2614" spans="1:15" x14ac:dyDescent="0.3">
      <c r="A2614" t="s">
        <v>213</v>
      </c>
      <c r="B2614">
        <v>1185732</v>
      </c>
      <c r="C2614" t="s">
        <v>266</v>
      </c>
      <c r="D2614" t="s">
        <v>274</v>
      </c>
      <c r="E2614" t="s">
        <v>295</v>
      </c>
      <c r="F2614" t="s">
        <v>296</v>
      </c>
      <c r="G2614" t="s">
        <v>23</v>
      </c>
      <c r="H2614" t="s">
        <v>20</v>
      </c>
      <c r="I2614">
        <v>50</v>
      </c>
      <c r="J2614">
        <v>225</v>
      </c>
      <c r="K2614">
        <v>112500</v>
      </c>
      <c r="L2614">
        <v>45000</v>
      </c>
      <c r="M2614">
        <v>0.4</v>
      </c>
      <c r="N2614" t="s">
        <v>96</v>
      </c>
      <c r="O2614" s="1" t="d">
        <v>2021-04-09</v>
      </c>
    </row>
    <row r="2615" spans="1:15" x14ac:dyDescent="0.3">
      <c r="A2615" t="s">
        <v>213</v>
      </c>
      <c r="B2615">
        <v>1185732</v>
      </c>
      <c r="C2615" t="s">
        <v>206</v>
      </c>
      <c r="D2615" t="s">
        <v>274</v>
      </c>
      <c r="E2615" t="s">
        <v>295</v>
      </c>
      <c r="F2615" t="s">
        <v>296</v>
      </c>
      <c r="G2615" t="s">
        <v>19</v>
      </c>
      <c r="H2615" t="s">
        <v>25</v>
      </c>
      <c r="I2615">
        <v>60</v>
      </c>
      <c r="J2615">
        <v>495</v>
      </c>
      <c r="K2615">
        <v>297000</v>
      </c>
      <c r="L2615">
        <v>103950</v>
      </c>
      <c r="M2615">
        <v>0.35</v>
      </c>
      <c r="N2615" t="s">
        <v>96</v>
      </c>
      <c r="O2615" s="1" t="d">
        <v>2021-05-10</v>
      </c>
    </row>
    <row r="2616" spans="1:15" x14ac:dyDescent="0.3">
      <c r="A2616" t="s">
        <v>213</v>
      </c>
      <c r="B2616">
        <v>1185732</v>
      </c>
      <c r="C2616" t="s">
        <v>206</v>
      </c>
      <c r="D2616" t="s">
        <v>274</v>
      </c>
      <c r="E2616" t="s">
        <v>295</v>
      </c>
      <c r="F2616" t="s">
        <v>296</v>
      </c>
      <c r="G2616" t="s">
        <v>19</v>
      </c>
      <c r="H2616" t="s">
        <v>27</v>
      </c>
      <c r="I2616">
        <v>45</v>
      </c>
      <c r="J2616">
        <v>200</v>
      </c>
      <c r="K2616">
        <v>90000</v>
      </c>
      <c r="L2616">
        <v>27000</v>
      </c>
      <c r="M2616">
        <v>0.3</v>
      </c>
      <c r="N2616" t="s">
        <v>96</v>
      </c>
      <c r="O2616" s="1" t="d">
        <v>2021-05-10</v>
      </c>
    </row>
    <row r="2617" spans="1:15" x14ac:dyDescent="0.3">
      <c r="A2617" t="s">
        <v>213</v>
      </c>
      <c r="B2617">
        <v>1185732</v>
      </c>
      <c r="C2617" t="s">
        <v>206</v>
      </c>
      <c r="D2617" t="s">
        <v>274</v>
      </c>
      <c r="E2617" t="s">
        <v>295</v>
      </c>
      <c r="F2617" t="s">
        <v>296</v>
      </c>
      <c r="G2617" t="s">
        <v>23</v>
      </c>
      <c r="H2617" t="s">
        <v>25</v>
      </c>
      <c r="I2617">
        <v>40</v>
      </c>
      <c r="J2617">
        <v>175</v>
      </c>
      <c r="K2617">
        <v>70000</v>
      </c>
      <c r="L2617">
        <v>21000</v>
      </c>
      <c r="M2617">
        <v>0.3</v>
      </c>
      <c r="N2617" t="s">
        <v>96</v>
      </c>
      <c r="O2617" s="1" t="d">
        <v>2021-05-10</v>
      </c>
    </row>
    <row r="2618" spans="1:15" x14ac:dyDescent="0.3">
      <c r="A2618" t="s">
        <v>213</v>
      </c>
      <c r="B2618">
        <v>1185732</v>
      </c>
      <c r="C2618" t="s">
        <v>206</v>
      </c>
      <c r="D2618" t="s">
        <v>274</v>
      </c>
      <c r="E2618" t="s">
        <v>295</v>
      </c>
      <c r="F2618" t="s">
        <v>296</v>
      </c>
      <c r="G2618" t="s">
        <v>23</v>
      </c>
      <c r="H2618" t="s">
        <v>27</v>
      </c>
      <c r="I2618">
        <v>40</v>
      </c>
      <c r="J2618">
        <v>100</v>
      </c>
      <c r="K2618">
        <v>40000</v>
      </c>
      <c r="L2618">
        <v>12000</v>
      </c>
      <c r="M2618">
        <v>0.3</v>
      </c>
      <c r="N2618" t="s">
        <v>96</v>
      </c>
      <c r="O2618" s="1" t="d">
        <v>2021-05-10</v>
      </c>
    </row>
    <row r="2619" spans="1:15" x14ac:dyDescent="0.3">
      <c r="A2619" t="s">
        <v>213</v>
      </c>
      <c r="B2619">
        <v>1185732</v>
      </c>
      <c r="C2619" t="s">
        <v>206</v>
      </c>
      <c r="D2619" t="s">
        <v>274</v>
      </c>
      <c r="E2619" t="s">
        <v>295</v>
      </c>
      <c r="F2619" t="s">
        <v>296</v>
      </c>
      <c r="G2619" t="s">
        <v>19</v>
      </c>
      <c r="H2619" t="s">
        <v>20</v>
      </c>
      <c r="I2619">
        <v>50</v>
      </c>
      <c r="J2619">
        <v>125</v>
      </c>
      <c r="K2619">
        <v>62500</v>
      </c>
      <c r="L2619">
        <v>21875</v>
      </c>
      <c r="M2619">
        <v>0.35</v>
      </c>
      <c r="N2619" t="s">
        <v>96</v>
      </c>
      <c r="O2619" s="1" t="d">
        <v>2021-05-10</v>
      </c>
    </row>
    <row r="2620" spans="1:15" x14ac:dyDescent="0.3">
      <c r="A2620" t="s">
        <v>213</v>
      </c>
      <c r="B2620">
        <v>1185732</v>
      </c>
      <c r="C2620" t="s">
        <v>206</v>
      </c>
      <c r="D2620" t="s">
        <v>274</v>
      </c>
      <c r="E2620" t="s">
        <v>295</v>
      </c>
      <c r="F2620" t="s">
        <v>296</v>
      </c>
      <c r="G2620" t="s">
        <v>23</v>
      </c>
      <c r="H2620" t="s">
        <v>20</v>
      </c>
      <c r="I2620">
        <v>55</v>
      </c>
      <c r="J2620">
        <v>250</v>
      </c>
      <c r="K2620">
        <v>137500</v>
      </c>
      <c r="L2620">
        <v>55000</v>
      </c>
      <c r="M2620">
        <v>0.4</v>
      </c>
      <c r="N2620" t="s">
        <v>96</v>
      </c>
      <c r="O2620" s="1" t="d">
        <v>2021-05-10</v>
      </c>
    </row>
    <row r="2621" spans="1:15" x14ac:dyDescent="0.3">
      <c r="A2621" t="s">
        <v>213</v>
      </c>
      <c r="B2621">
        <v>1185732</v>
      </c>
      <c r="C2621" t="s">
        <v>297</v>
      </c>
      <c r="D2621" t="s">
        <v>274</v>
      </c>
      <c r="E2621" t="s">
        <v>295</v>
      </c>
      <c r="F2621" t="s">
        <v>296</v>
      </c>
      <c r="G2621" t="s">
        <v>19</v>
      </c>
      <c r="H2621" t="s">
        <v>25</v>
      </c>
      <c r="I2621">
        <v>40</v>
      </c>
      <c r="J2621">
        <v>500</v>
      </c>
      <c r="K2621">
        <v>200000</v>
      </c>
      <c r="L2621">
        <v>70000</v>
      </c>
      <c r="M2621">
        <v>0.35</v>
      </c>
      <c r="N2621" t="s">
        <v>96</v>
      </c>
      <c r="O2621" s="1" t="d">
        <v>2021-06-09</v>
      </c>
    </row>
    <row r="2622" spans="1:15" x14ac:dyDescent="0.3">
      <c r="A2622" t="s">
        <v>213</v>
      </c>
      <c r="B2622">
        <v>1185732</v>
      </c>
      <c r="C2622" t="s">
        <v>297</v>
      </c>
      <c r="D2622" t="s">
        <v>274</v>
      </c>
      <c r="E2622" t="s">
        <v>295</v>
      </c>
      <c r="F2622" t="s">
        <v>296</v>
      </c>
      <c r="G2622" t="s">
        <v>19</v>
      </c>
      <c r="H2622" t="s">
        <v>27</v>
      </c>
      <c r="I2622">
        <v>35</v>
      </c>
      <c r="J2622">
        <v>250</v>
      </c>
      <c r="K2622">
        <v>87500</v>
      </c>
      <c r="L2622">
        <v>26250</v>
      </c>
      <c r="M2622">
        <v>0.3</v>
      </c>
      <c r="N2622" t="s">
        <v>96</v>
      </c>
      <c r="O2622" s="1" t="d">
        <v>2021-06-09</v>
      </c>
    </row>
    <row r="2623" spans="1:15" x14ac:dyDescent="0.3">
      <c r="A2623" t="s">
        <v>213</v>
      </c>
      <c r="B2623">
        <v>1185732</v>
      </c>
      <c r="C2623" t="s">
        <v>297</v>
      </c>
      <c r="D2623" t="s">
        <v>274</v>
      </c>
      <c r="E2623" t="s">
        <v>295</v>
      </c>
      <c r="F2623" t="s">
        <v>296</v>
      </c>
      <c r="G2623" t="s">
        <v>23</v>
      </c>
      <c r="H2623" t="s">
        <v>25</v>
      </c>
      <c r="I2623">
        <v>30</v>
      </c>
      <c r="J2623">
        <v>200</v>
      </c>
      <c r="K2623">
        <v>60000</v>
      </c>
      <c r="L2623">
        <v>18000</v>
      </c>
      <c r="M2623">
        <v>0.3</v>
      </c>
      <c r="N2623" t="s">
        <v>96</v>
      </c>
      <c r="O2623" s="1" t="d">
        <v>2021-06-09</v>
      </c>
    </row>
    <row r="2624" spans="1:15" x14ac:dyDescent="0.3">
      <c r="A2624" t="s">
        <v>213</v>
      </c>
      <c r="B2624">
        <v>1185732</v>
      </c>
      <c r="C2624" t="s">
        <v>297</v>
      </c>
      <c r="D2624" t="s">
        <v>274</v>
      </c>
      <c r="E2624" t="s">
        <v>295</v>
      </c>
      <c r="F2624" t="s">
        <v>296</v>
      </c>
      <c r="G2624" t="s">
        <v>23</v>
      </c>
      <c r="H2624" t="s">
        <v>27</v>
      </c>
      <c r="I2624">
        <v>30</v>
      </c>
      <c r="J2624">
        <v>175</v>
      </c>
      <c r="K2624">
        <v>52500</v>
      </c>
      <c r="L2624">
        <v>15750</v>
      </c>
      <c r="M2624">
        <v>0.3</v>
      </c>
      <c r="N2624" t="s">
        <v>96</v>
      </c>
      <c r="O2624" s="1" t="d">
        <v>2021-06-09</v>
      </c>
    </row>
    <row r="2625" spans="1:15" x14ac:dyDescent="0.3">
      <c r="A2625" t="s">
        <v>213</v>
      </c>
      <c r="B2625">
        <v>1185732</v>
      </c>
      <c r="C2625" t="s">
        <v>297</v>
      </c>
      <c r="D2625" t="s">
        <v>274</v>
      </c>
      <c r="E2625" t="s">
        <v>295</v>
      </c>
      <c r="F2625" t="s">
        <v>296</v>
      </c>
      <c r="G2625" t="s">
        <v>19</v>
      </c>
      <c r="H2625" t="s">
        <v>20</v>
      </c>
      <c r="I2625">
        <v>40</v>
      </c>
      <c r="J2625">
        <v>175</v>
      </c>
      <c r="K2625">
        <v>70000</v>
      </c>
      <c r="L2625">
        <v>24500</v>
      </c>
      <c r="M2625">
        <v>0.35</v>
      </c>
      <c r="N2625" t="s">
        <v>96</v>
      </c>
      <c r="O2625" s="1" t="d">
        <v>2021-06-09</v>
      </c>
    </row>
    <row r="2626" spans="1:15" x14ac:dyDescent="0.3">
      <c r="A2626" t="s">
        <v>213</v>
      </c>
      <c r="B2626">
        <v>1185732</v>
      </c>
      <c r="C2626" t="s">
        <v>297</v>
      </c>
      <c r="D2626" t="s">
        <v>274</v>
      </c>
      <c r="E2626" t="s">
        <v>295</v>
      </c>
      <c r="F2626" t="s">
        <v>296</v>
      </c>
      <c r="G2626" t="s">
        <v>23</v>
      </c>
      <c r="H2626" t="s">
        <v>20</v>
      </c>
      <c r="I2626">
        <v>55</v>
      </c>
      <c r="J2626">
        <v>325</v>
      </c>
      <c r="K2626">
        <v>178750</v>
      </c>
      <c r="L2626">
        <v>71500</v>
      </c>
      <c r="M2626">
        <v>0.4</v>
      </c>
      <c r="N2626" t="s">
        <v>96</v>
      </c>
      <c r="O2626" s="1" t="d">
        <v>2021-06-09</v>
      </c>
    </row>
    <row r="2627" spans="1:15" x14ac:dyDescent="0.3">
      <c r="A2627" t="s">
        <v>213</v>
      </c>
      <c r="B2627">
        <v>1185732</v>
      </c>
      <c r="C2627" t="s">
        <v>269</v>
      </c>
      <c r="D2627" t="s">
        <v>274</v>
      </c>
      <c r="E2627" t="s">
        <v>295</v>
      </c>
      <c r="F2627" t="s">
        <v>296</v>
      </c>
      <c r="G2627" t="s">
        <v>19</v>
      </c>
      <c r="H2627" t="s">
        <v>25</v>
      </c>
      <c r="I2627">
        <v>50</v>
      </c>
      <c r="J2627">
        <v>550</v>
      </c>
      <c r="K2627">
        <v>275000</v>
      </c>
      <c r="L2627">
        <v>96250</v>
      </c>
      <c r="M2627">
        <v>0.35</v>
      </c>
      <c r="N2627" t="s">
        <v>96</v>
      </c>
      <c r="O2627" s="1" t="d">
        <v>2021-07-08</v>
      </c>
    </row>
    <row r="2628" spans="1:15" x14ac:dyDescent="0.3">
      <c r="A2628" t="s">
        <v>213</v>
      </c>
      <c r="B2628">
        <v>1185732</v>
      </c>
      <c r="C2628" t="s">
        <v>269</v>
      </c>
      <c r="D2628" t="s">
        <v>274</v>
      </c>
      <c r="E2628" t="s">
        <v>295</v>
      </c>
      <c r="F2628" t="s">
        <v>296</v>
      </c>
      <c r="G2628" t="s">
        <v>19</v>
      </c>
      <c r="H2628" t="s">
        <v>27</v>
      </c>
      <c r="I2628">
        <v>45</v>
      </c>
      <c r="J2628">
        <v>300</v>
      </c>
      <c r="K2628">
        <v>135000</v>
      </c>
      <c r="L2628">
        <v>40500</v>
      </c>
      <c r="M2628">
        <v>0.3</v>
      </c>
      <c r="N2628" t="s">
        <v>96</v>
      </c>
      <c r="O2628" s="1" t="d">
        <v>2021-07-08</v>
      </c>
    </row>
    <row r="2629" spans="1:15" x14ac:dyDescent="0.3">
      <c r="A2629" t="s">
        <v>213</v>
      </c>
      <c r="B2629">
        <v>1185732</v>
      </c>
      <c r="C2629" t="s">
        <v>269</v>
      </c>
      <c r="D2629" t="s">
        <v>274</v>
      </c>
      <c r="E2629" t="s">
        <v>295</v>
      </c>
      <c r="F2629" t="s">
        <v>296</v>
      </c>
      <c r="G2629" t="s">
        <v>23</v>
      </c>
      <c r="H2629" t="s">
        <v>25</v>
      </c>
      <c r="I2629">
        <v>40</v>
      </c>
      <c r="J2629">
        <v>225</v>
      </c>
      <c r="K2629">
        <v>90000</v>
      </c>
      <c r="L2629">
        <v>27000</v>
      </c>
      <c r="M2629">
        <v>0.3</v>
      </c>
      <c r="N2629" t="s">
        <v>96</v>
      </c>
      <c r="O2629" s="1" t="d">
        <v>2021-07-08</v>
      </c>
    </row>
    <row r="2630" spans="1:15" x14ac:dyDescent="0.3">
      <c r="A2630" t="s">
        <v>213</v>
      </c>
      <c r="B2630">
        <v>1185732</v>
      </c>
      <c r="C2630" t="s">
        <v>269</v>
      </c>
      <c r="D2630" t="s">
        <v>274</v>
      </c>
      <c r="E2630" t="s">
        <v>295</v>
      </c>
      <c r="F2630" t="s">
        <v>296</v>
      </c>
      <c r="G2630" t="s">
        <v>23</v>
      </c>
      <c r="H2630" t="s">
        <v>27</v>
      </c>
      <c r="I2630">
        <v>40</v>
      </c>
      <c r="J2630">
        <v>175</v>
      </c>
      <c r="K2630">
        <v>70000</v>
      </c>
      <c r="L2630">
        <v>21000</v>
      </c>
      <c r="M2630">
        <v>0.3</v>
      </c>
      <c r="N2630" t="s">
        <v>96</v>
      </c>
      <c r="O2630" s="1" t="d">
        <v>2021-07-08</v>
      </c>
    </row>
    <row r="2631" spans="1:15" x14ac:dyDescent="0.3">
      <c r="A2631" t="s">
        <v>213</v>
      </c>
      <c r="B2631">
        <v>1185732</v>
      </c>
      <c r="C2631" t="s">
        <v>269</v>
      </c>
      <c r="D2631" t="s">
        <v>274</v>
      </c>
      <c r="E2631" t="s">
        <v>295</v>
      </c>
      <c r="F2631" t="s">
        <v>296</v>
      </c>
      <c r="G2631" t="s">
        <v>19</v>
      </c>
      <c r="H2631" t="s">
        <v>20</v>
      </c>
      <c r="I2631">
        <v>50</v>
      </c>
      <c r="J2631">
        <v>200</v>
      </c>
      <c r="K2631">
        <v>100000</v>
      </c>
      <c r="L2631">
        <v>35000</v>
      </c>
      <c r="M2631">
        <v>0.35</v>
      </c>
      <c r="N2631" t="s">
        <v>96</v>
      </c>
      <c r="O2631" s="1" t="d">
        <v>2021-07-08</v>
      </c>
    </row>
    <row r="2632" spans="1:15" x14ac:dyDescent="0.3">
      <c r="A2632" t="s">
        <v>213</v>
      </c>
      <c r="B2632">
        <v>1185732</v>
      </c>
      <c r="C2632" t="s">
        <v>269</v>
      </c>
      <c r="D2632" t="s">
        <v>274</v>
      </c>
      <c r="E2632" t="s">
        <v>295</v>
      </c>
      <c r="F2632" t="s">
        <v>296</v>
      </c>
      <c r="G2632" t="s">
        <v>23</v>
      </c>
      <c r="H2632" t="s">
        <v>20</v>
      </c>
      <c r="I2632">
        <v>55</v>
      </c>
      <c r="J2632">
        <v>375</v>
      </c>
      <c r="K2632">
        <v>206250</v>
      </c>
      <c r="L2632">
        <v>82500</v>
      </c>
      <c r="M2632">
        <v>0.4</v>
      </c>
      <c r="N2632" t="s">
        <v>96</v>
      </c>
      <c r="O2632" s="1" t="d">
        <v>2021-07-08</v>
      </c>
    </row>
    <row r="2633" spans="1:15" x14ac:dyDescent="0.3">
      <c r="A2633" t="s">
        <v>213</v>
      </c>
      <c r="B2633">
        <v>1185732</v>
      </c>
      <c r="C2633" t="s">
        <v>270</v>
      </c>
      <c r="D2633" t="s">
        <v>274</v>
      </c>
      <c r="E2633" t="s">
        <v>295</v>
      </c>
      <c r="F2633" t="s">
        <v>296</v>
      </c>
      <c r="G2633" t="s">
        <v>19</v>
      </c>
      <c r="H2633" t="s">
        <v>25</v>
      </c>
      <c r="I2633">
        <v>50</v>
      </c>
      <c r="J2633">
        <v>525</v>
      </c>
      <c r="K2633">
        <v>262500</v>
      </c>
      <c r="L2633">
        <v>91875</v>
      </c>
      <c r="M2633">
        <v>0.35</v>
      </c>
      <c r="N2633" t="s">
        <v>96</v>
      </c>
      <c r="O2633" s="1" t="d">
        <v>2021-08-09</v>
      </c>
    </row>
    <row r="2634" spans="1:15" x14ac:dyDescent="0.3">
      <c r="A2634" t="s">
        <v>213</v>
      </c>
      <c r="B2634">
        <v>1185732</v>
      </c>
      <c r="C2634" t="s">
        <v>270</v>
      </c>
      <c r="D2634" t="s">
        <v>274</v>
      </c>
      <c r="E2634" t="s">
        <v>295</v>
      </c>
      <c r="F2634" t="s">
        <v>296</v>
      </c>
      <c r="G2634" t="s">
        <v>19</v>
      </c>
      <c r="H2634" t="s">
        <v>27</v>
      </c>
      <c r="I2634">
        <v>45</v>
      </c>
      <c r="J2634">
        <v>300</v>
      </c>
      <c r="K2634">
        <v>135000</v>
      </c>
      <c r="L2634">
        <v>40500</v>
      </c>
      <c r="M2634">
        <v>0.3</v>
      </c>
      <c r="N2634" t="s">
        <v>96</v>
      </c>
      <c r="O2634" s="1" t="d">
        <v>2021-08-09</v>
      </c>
    </row>
    <row r="2635" spans="1:15" x14ac:dyDescent="0.3">
      <c r="A2635" t="s">
        <v>213</v>
      </c>
      <c r="B2635">
        <v>1185732</v>
      </c>
      <c r="C2635" t="s">
        <v>270</v>
      </c>
      <c r="D2635" t="s">
        <v>274</v>
      </c>
      <c r="E2635" t="s">
        <v>295</v>
      </c>
      <c r="F2635" t="s">
        <v>296</v>
      </c>
      <c r="G2635" t="s">
        <v>23</v>
      </c>
      <c r="H2635" t="s">
        <v>25</v>
      </c>
      <c r="I2635">
        <v>40</v>
      </c>
      <c r="J2635">
        <v>225</v>
      </c>
      <c r="K2635">
        <v>90000</v>
      </c>
      <c r="L2635">
        <v>27000</v>
      </c>
      <c r="M2635">
        <v>0.3</v>
      </c>
      <c r="N2635" t="s">
        <v>96</v>
      </c>
      <c r="O2635" s="1" t="d">
        <v>2021-08-09</v>
      </c>
    </row>
    <row r="2636" spans="1:15" x14ac:dyDescent="0.3">
      <c r="A2636" t="s">
        <v>213</v>
      </c>
      <c r="B2636">
        <v>1185732</v>
      </c>
      <c r="C2636" t="s">
        <v>270</v>
      </c>
      <c r="D2636" t="s">
        <v>274</v>
      </c>
      <c r="E2636" t="s">
        <v>295</v>
      </c>
      <c r="F2636" t="s">
        <v>296</v>
      </c>
      <c r="G2636" t="s">
        <v>23</v>
      </c>
      <c r="H2636" t="s">
        <v>27</v>
      </c>
      <c r="I2636">
        <v>40</v>
      </c>
      <c r="J2636">
        <v>200</v>
      </c>
      <c r="K2636">
        <v>80000</v>
      </c>
      <c r="L2636">
        <v>24000</v>
      </c>
      <c r="M2636">
        <v>0.3</v>
      </c>
      <c r="N2636" t="s">
        <v>96</v>
      </c>
      <c r="O2636" s="1" t="d">
        <v>2021-08-09</v>
      </c>
    </row>
    <row r="2637" spans="1:15" x14ac:dyDescent="0.3">
      <c r="A2637" t="s">
        <v>213</v>
      </c>
      <c r="B2637">
        <v>1185732</v>
      </c>
      <c r="C2637" t="s">
        <v>270</v>
      </c>
      <c r="D2637" t="s">
        <v>274</v>
      </c>
      <c r="E2637" t="s">
        <v>295</v>
      </c>
      <c r="F2637" t="s">
        <v>296</v>
      </c>
      <c r="G2637" t="s">
        <v>19</v>
      </c>
      <c r="H2637" t="s">
        <v>20</v>
      </c>
      <c r="I2637">
        <v>50</v>
      </c>
      <c r="J2637">
        <v>175</v>
      </c>
      <c r="K2637">
        <v>87500</v>
      </c>
      <c r="L2637">
        <v>30625</v>
      </c>
      <c r="M2637">
        <v>0.35</v>
      </c>
      <c r="N2637" t="s">
        <v>96</v>
      </c>
      <c r="O2637" s="1" t="d">
        <v>2021-08-09</v>
      </c>
    </row>
    <row r="2638" spans="1:15" x14ac:dyDescent="0.3">
      <c r="A2638" t="s">
        <v>213</v>
      </c>
      <c r="B2638">
        <v>1185732</v>
      </c>
      <c r="C2638" t="s">
        <v>270</v>
      </c>
      <c r="D2638" t="s">
        <v>274</v>
      </c>
      <c r="E2638" t="s">
        <v>295</v>
      </c>
      <c r="F2638" t="s">
        <v>296</v>
      </c>
      <c r="G2638" t="s">
        <v>23</v>
      </c>
      <c r="H2638" t="s">
        <v>20</v>
      </c>
      <c r="I2638">
        <v>55</v>
      </c>
      <c r="J2638">
        <v>350</v>
      </c>
      <c r="K2638">
        <v>192500</v>
      </c>
      <c r="L2638">
        <v>77000</v>
      </c>
      <c r="M2638">
        <v>0.4</v>
      </c>
      <c r="N2638" t="s">
        <v>96</v>
      </c>
      <c r="O2638" s="1" t="d">
        <v>2021-08-09</v>
      </c>
    </row>
    <row r="2639" spans="1:15" x14ac:dyDescent="0.3">
      <c r="A2639" t="s">
        <v>213</v>
      </c>
      <c r="B2639">
        <v>1185732</v>
      </c>
      <c r="C2639" t="s">
        <v>210</v>
      </c>
      <c r="D2639" t="s">
        <v>274</v>
      </c>
      <c r="E2639" t="s">
        <v>295</v>
      </c>
      <c r="F2639" t="s">
        <v>296</v>
      </c>
      <c r="G2639" t="s">
        <v>19</v>
      </c>
      <c r="H2639" t="s">
        <v>25</v>
      </c>
      <c r="I2639">
        <v>40</v>
      </c>
      <c r="J2639">
        <v>475</v>
      </c>
      <c r="K2639">
        <v>190000</v>
      </c>
      <c r="L2639">
        <v>66500</v>
      </c>
      <c r="M2639">
        <v>0.35</v>
      </c>
      <c r="N2639" t="s">
        <v>96</v>
      </c>
      <c r="O2639" s="1" t="d">
        <v>2021-09-10</v>
      </c>
    </row>
    <row r="2640" spans="1:15" x14ac:dyDescent="0.3">
      <c r="A2640" t="s">
        <v>213</v>
      </c>
      <c r="B2640">
        <v>1185732</v>
      </c>
      <c r="C2640" t="s">
        <v>210</v>
      </c>
      <c r="D2640" t="s">
        <v>274</v>
      </c>
      <c r="E2640" t="s">
        <v>295</v>
      </c>
      <c r="F2640" t="s">
        <v>296</v>
      </c>
      <c r="G2640" t="s">
        <v>19</v>
      </c>
      <c r="H2640" t="s">
        <v>27</v>
      </c>
      <c r="I2640">
        <v>35</v>
      </c>
      <c r="J2640">
        <v>275</v>
      </c>
      <c r="K2640">
        <v>96250</v>
      </c>
      <c r="L2640">
        <v>28875</v>
      </c>
      <c r="M2640">
        <v>0.3</v>
      </c>
      <c r="N2640" t="s">
        <v>96</v>
      </c>
      <c r="O2640" s="1" t="d">
        <v>2021-09-10</v>
      </c>
    </row>
    <row r="2641" spans="1:15" x14ac:dyDescent="0.3">
      <c r="A2641" t="s">
        <v>213</v>
      </c>
      <c r="B2641">
        <v>1185732</v>
      </c>
      <c r="C2641" t="s">
        <v>210</v>
      </c>
      <c r="D2641" t="s">
        <v>274</v>
      </c>
      <c r="E2641" t="s">
        <v>295</v>
      </c>
      <c r="F2641" t="s">
        <v>296</v>
      </c>
      <c r="G2641" t="s">
        <v>23</v>
      </c>
      <c r="H2641" t="s">
        <v>25</v>
      </c>
      <c r="I2641">
        <v>30</v>
      </c>
      <c r="J2641">
        <v>175</v>
      </c>
      <c r="K2641">
        <v>52500</v>
      </c>
      <c r="L2641">
        <v>15750</v>
      </c>
      <c r="M2641">
        <v>0.3</v>
      </c>
      <c r="N2641" t="s">
        <v>96</v>
      </c>
      <c r="O2641" s="1" t="d">
        <v>2021-09-10</v>
      </c>
    </row>
    <row r="2642" spans="1:15" x14ac:dyDescent="0.3">
      <c r="A2642" t="s">
        <v>213</v>
      </c>
      <c r="B2642">
        <v>1185732</v>
      </c>
      <c r="C2642" t="s">
        <v>210</v>
      </c>
      <c r="D2642" t="s">
        <v>274</v>
      </c>
      <c r="E2642" t="s">
        <v>295</v>
      </c>
      <c r="F2642" t="s">
        <v>296</v>
      </c>
      <c r="G2642" t="s">
        <v>23</v>
      </c>
      <c r="H2642" t="s">
        <v>27</v>
      </c>
      <c r="I2642">
        <v>30</v>
      </c>
      <c r="J2642">
        <v>150</v>
      </c>
      <c r="K2642">
        <v>45000</v>
      </c>
      <c r="L2642">
        <v>13500</v>
      </c>
      <c r="M2642">
        <v>0.3</v>
      </c>
      <c r="N2642" t="s">
        <v>96</v>
      </c>
      <c r="O2642" s="1" t="d">
        <v>2021-09-10</v>
      </c>
    </row>
    <row r="2643" spans="1:15" x14ac:dyDescent="0.3">
      <c r="A2643" t="s">
        <v>213</v>
      </c>
      <c r="B2643">
        <v>1185732</v>
      </c>
      <c r="C2643" t="s">
        <v>210</v>
      </c>
      <c r="D2643" t="s">
        <v>274</v>
      </c>
      <c r="E2643" t="s">
        <v>295</v>
      </c>
      <c r="F2643" t="s">
        <v>296</v>
      </c>
      <c r="G2643" t="s">
        <v>19</v>
      </c>
      <c r="H2643" t="s">
        <v>20</v>
      </c>
      <c r="I2643">
        <v>40</v>
      </c>
      <c r="J2643">
        <v>150</v>
      </c>
      <c r="K2643">
        <v>60000</v>
      </c>
      <c r="L2643">
        <v>21000</v>
      </c>
      <c r="M2643">
        <v>0.35</v>
      </c>
      <c r="N2643" t="s">
        <v>96</v>
      </c>
      <c r="O2643" s="1" t="d">
        <v>2021-09-10</v>
      </c>
    </row>
    <row r="2644" spans="1:15" x14ac:dyDescent="0.3">
      <c r="A2644" t="s">
        <v>213</v>
      </c>
      <c r="B2644">
        <v>1185732</v>
      </c>
      <c r="C2644" t="s">
        <v>210</v>
      </c>
      <c r="D2644" t="s">
        <v>274</v>
      </c>
      <c r="E2644" t="s">
        <v>295</v>
      </c>
      <c r="F2644" t="s">
        <v>296</v>
      </c>
      <c r="G2644" t="s">
        <v>23</v>
      </c>
      <c r="H2644" t="s">
        <v>20</v>
      </c>
      <c r="I2644">
        <v>45</v>
      </c>
      <c r="J2644">
        <v>225</v>
      </c>
      <c r="K2644">
        <v>101250</v>
      </c>
      <c r="L2644">
        <v>40500</v>
      </c>
      <c r="M2644">
        <v>0.4</v>
      </c>
      <c r="N2644" t="s">
        <v>96</v>
      </c>
      <c r="O2644" s="1" t="d">
        <v>2021-09-10</v>
      </c>
    </row>
    <row r="2645" spans="1:15" x14ac:dyDescent="0.3">
      <c r="A2645" t="s">
        <v>213</v>
      </c>
      <c r="B2645">
        <v>1185732</v>
      </c>
      <c r="C2645" t="s">
        <v>298</v>
      </c>
      <c r="D2645" t="s">
        <v>274</v>
      </c>
      <c r="E2645" t="s">
        <v>295</v>
      </c>
      <c r="F2645" t="s">
        <v>296</v>
      </c>
      <c r="G2645" t="s">
        <v>19</v>
      </c>
      <c r="H2645" t="s">
        <v>25</v>
      </c>
      <c r="I2645">
        <v>50</v>
      </c>
      <c r="J2645">
        <v>400</v>
      </c>
      <c r="K2645">
        <v>200000</v>
      </c>
      <c r="L2645">
        <v>70000</v>
      </c>
      <c r="M2645">
        <v>0.35</v>
      </c>
      <c r="N2645" t="s">
        <v>96</v>
      </c>
      <c r="O2645" s="1" t="d">
        <v>2021-10-09</v>
      </c>
    </row>
    <row r="2646" spans="1:15" x14ac:dyDescent="0.3">
      <c r="A2646" t="s">
        <v>213</v>
      </c>
      <c r="B2646">
        <v>1185732</v>
      </c>
      <c r="C2646" t="s">
        <v>298</v>
      </c>
      <c r="D2646" t="s">
        <v>274</v>
      </c>
      <c r="E2646" t="s">
        <v>295</v>
      </c>
      <c r="F2646" t="s">
        <v>296</v>
      </c>
      <c r="G2646" t="s">
        <v>19</v>
      </c>
      <c r="H2646" t="s">
        <v>27</v>
      </c>
      <c r="I2646">
        <v>40</v>
      </c>
      <c r="J2646">
        <v>250</v>
      </c>
      <c r="K2646">
        <v>100000</v>
      </c>
      <c r="L2646">
        <v>30000</v>
      </c>
      <c r="M2646">
        <v>0.3</v>
      </c>
      <c r="N2646" t="s">
        <v>96</v>
      </c>
      <c r="O2646" s="1" t="d">
        <v>2021-10-09</v>
      </c>
    </row>
    <row r="2647" spans="1:15" x14ac:dyDescent="0.3">
      <c r="A2647" t="s">
        <v>213</v>
      </c>
      <c r="B2647">
        <v>1185732</v>
      </c>
      <c r="C2647" t="s">
        <v>298</v>
      </c>
      <c r="D2647" t="s">
        <v>274</v>
      </c>
      <c r="E2647" t="s">
        <v>295</v>
      </c>
      <c r="F2647" t="s">
        <v>296</v>
      </c>
      <c r="G2647" t="s">
        <v>23</v>
      </c>
      <c r="H2647" t="s">
        <v>25</v>
      </c>
      <c r="I2647">
        <v>40</v>
      </c>
      <c r="J2647">
        <v>150</v>
      </c>
      <c r="K2647">
        <v>60000</v>
      </c>
      <c r="L2647">
        <v>18000</v>
      </c>
      <c r="M2647">
        <v>0.3</v>
      </c>
      <c r="N2647" t="s">
        <v>96</v>
      </c>
      <c r="O2647" s="1" t="d">
        <v>2021-10-09</v>
      </c>
    </row>
    <row r="2648" spans="1:15" x14ac:dyDescent="0.3">
      <c r="A2648" t="s">
        <v>213</v>
      </c>
      <c r="B2648">
        <v>1185732</v>
      </c>
      <c r="C2648" t="s">
        <v>298</v>
      </c>
      <c r="D2648" t="s">
        <v>274</v>
      </c>
      <c r="E2648" t="s">
        <v>295</v>
      </c>
      <c r="F2648" t="s">
        <v>296</v>
      </c>
      <c r="G2648" t="s">
        <v>23</v>
      </c>
      <c r="H2648" t="s">
        <v>27</v>
      </c>
      <c r="I2648">
        <v>40</v>
      </c>
      <c r="J2648">
        <v>125</v>
      </c>
      <c r="K2648">
        <v>50000</v>
      </c>
      <c r="L2648">
        <v>15000</v>
      </c>
      <c r="M2648">
        <v>0.3</v>
      </c>
      <c r="N2648" t="s">
        <v>96</v>
      </c>
      <c r="O2648" s="1" t="d">
        <v>2021-10-09</v>
      </c>
    </row>
    <row r="2649" spans="1:15" x14ac:dyDescent="0.3">
      <c r="A2649" t="s">
        <v>213</v>
      </c>
      <c r="B2649">
        <v>1185732</v>
      </c>
      <c r="C2649" t="s">
        <v>298</v>
      </c>
      <c r="D2649" t="s">
        <v>274</v>
      </c>
      <c r="E2649" t="s">
        <v>295</v>
      </c>
      <c r="F2649" t="s">
        <v>296</v>
      </c>
      <c r="G2649" t="s">
        <v>19</v>
      </c>
      <c r="H2649" t="s">
        <v>20</v>
      </c>
      <c r="I2649">
        <v>50</v>
      </c>
      <c r="J2649">
        <v>125</v>
      </c>
      <c r="K2649">
        <v>62500</v>
      </c>
      <c r="L2649">
        <v>21875</v>
      </c>
      <c r="M2649">
        <v>0.35</v>
      </c>
      <c r="N2649" t="s">
        <v>96</v>
      </c>
      <c r="O2649" s="1" t="d">
        <v>2021-10-09</v>
      </c>
    </row>
    <row r="2650" spans="1:15" x14ac:dyDescent="0.3">
      <c r="A2650" t="s">
        <v>213</v>
      </c>
      <c r="B2650">
        <v>1185732</v>
      </c>
      <c r="C2650" t="s">
        <v>294</v>
      </c>
      <c r="D2650" t="s">
        <v>274</v>
      </c>
      <c r="E2650" t="s">
        <v>295</v>
      </c>
      <c r="F2650" t="s">
        <v>296</v>
      </c>
      <c r="G2650" t="s">
        <v>23</v>
      </c>
      <c r="H2650" t="s">
        <v>27</v>
      </c>
      <c r="I2650">
        <v>29</v>
      </c>
      <c r="J2650">
        <v>30</v>
      </c>
      <c r="K2650">
        <v>870</v>
      </c>
      <c r="L2650">
        <v>391.5</v>
      </c>
      <c r="M2650">
        <v>0.45</v>
      </c>
      <c r="N2650" t="s">
        <v>92</v>
      </c>
      <c r="O2650" s="1" t="d">
        <v>2021-02-09</v>
      </c>
    </row>
    <row r="2651" spans="1:15" x14ac:dyDescent="0.3">
      <c r="A2651" t="s">
        <v>213</v>
      </c>
      <c r="B2651">
        <v>1185732</v>
      </c>
      <c r="C2651" t="s">
        <v>294</v>
      </c>
      <c r="D2651" t="s">
        <v>274</v>
      </c>
      <c r="E2651" t="s">
        <v>295</v>
      </c>
      <c r="F2651" t="s">
        <v>296</v>
      </c>
      <c r="G2651" t="s">
        <v>19</v>
      </c>
      <c r="H2651" t="s">
        <v>20</v>
      </c>
      <c r="I2651">
        <v>42</v>
      </c>
      <c r="J2651">
        <v>51</v>
      </c>
      <c r="K2651">
        <v>2142</v>
      </c>
      <c r="L2651">
        <v>1049.58</v>
      </c>
      <c r="M2651">
        <v>0.49</v>
      </c>
      <c r="N2651" t="s">
        <v>92</v>
      </c>
      <c r="O2651" s="1" t="d">
        <v>2021-02-09</v>
      </c>
    </row>
    <row r="2652" spans="1:15" x14ac:dyDescent="0.3">
      <c r="A2652" t="s">
        <v>213</v>
      </c>
      <c r="B2652">
        <v>1185732</v>
      </c>
      <c r="C2652" t="s">
        <v>294</v>
      </c>
      <c r="D2652" t="s">
        <v>274</v>
      </c>
      <c r="E2652" t="s">
        <v>295</v>
      </c>
      <c r="F2652" t="s">
        <v>296</v>
      </c>
      <c r="G2652" t="s">
        <v>23</v>
      </c>
      <c r="H2652" t="s">
        <v>20</v>
      </c>
      <c r="I2652">
        <v>23</v>
      </c>
      <c r="J2652">
        <v>69</v>
      </c>
      <c r="K2652">
        <v>1587</v>
      </c>
      <c r="L2652">
        <v>809.37</v>
      </c>
      <c r="M2652">
        <v>0.51</v>
      </c>
      <c r="N2652" t="s">
        <v>92</v>
      </c>
      <c r="O2652" s="1" t="d">
        <v>2021-02-09</v>
      </c>
    </row>
    <row r="2653" spans="1:15" x14ac:dyDescent="0.3">
      <c r="A2653" t="s">
        <v>213</v>
      </c>
      <c r="B2653">
        <v>1185732</v>
      </c>
      <c r="C2653" t="s">
        <v>265</v>
      </c>
      <c r="D2653" t="s">
        <v>274</v>
      </c>
      <c r="E2653" t="s">
        <v>295</v>
      </c>
      <c r="F2653" t="s">
        <v>296</v>
      </c>
      <c r="G2653" t="s">
        <v>19</v>
      </c>
      <c r="H2653" t="s">
        <v>25</v>
      </c>
      <c r="I2653">
        <v>29</v>
      </c>
      <c r="J2653">
        <v>134</v>
      </c>
      <c r="K2653">
        <v>3886</v>
      </c>
      <c r="L2653">
        <v>1826.42</v>
      </c>
      <c r="M2653">
        <v>0.47</v>
      </c>
      <c r="N2653" t="s">
        <v>92</v>
      </c>
      <c r="O2653" s="1" t="d">
        <v>2021-03-08</v>
      </c>
    </row>
    <row r="2654" spans="1:15" x14ac:dyDescent="0.3">
      <c r="A2654" t="s">
        <v>213</v>
      </c>
      <c r="B2654">
        <v>1185732</v>
      </c>
      <c r="C2654" t="s">
        <v>265</v>
      </c>
      <c r="D2654" t="s">
        <v>274</v>
      </c>
      <c r="E2654" t="s">
        <v>295</v>
      </c>
      <c r="F2654" t="s">
        <v>296</v>
      </c>
      <c r="G2654" t="s">
        <v>19</v>
      </c>
      <c r="H2654" t="s">
        <v>27</v>
      </c>
      <c r="I2654">
        <v>27</v>
      </c>
      <c r="J2654">
        <v>58</v>
      </c>
      <c r="K2654">
        <v>1566</v>
      </c>
      <c r="L2654">
        <v>657.72</v>
      </c>
      <c r="M2654">
        <v>0.42</v>
      </c>
      <c r="N2654" t="s">
        <v>92</v>
      </c>
      <c r="O2654" s="1" t="d">
        <v>2021-03-08</v>
      </c>
    </row>
    <row r="2655" spans="1:15" x14ac:dyDescent="0.3">
      <c r="A2655" t="s">
        <v>213</v>
      </c>
      <c r="B2655">
        <v>1185732</v>
      </c>
      <c r="C2655" t="s">
        <v>265</v>
      </c>
      <c r="D2655" t="s">
        <v>274</v>
      </c>
      <c r="E2655" t="s">
        <v>295</v>
      </c>
      <c r="F2655" t="s">
        <v>296</v>
      </c>
      <c r="G2655" t="s">
        <v>23</v>
      </c>
      <c r="H2655" t="s">
        <v>25</v>
      </c>
      <c r="I2655">
        <v>19</v>
      </c>
      <c r="J2655">
        <v>56</v>
      </c>
      <c r="K2655">
        <v>1064</v>
      </c>
      <c r="L2655">
        <v>446.88</v>
      </c>
      <c r="M2655">
        <v>0.42</v>
      </c>
      <c r="N2655" t="s">
        <v>92</v>
      </c>
      <c r="O2655" s="1" t="d">
        <v>2021-03-08</v>
      </c>
    </row>
    <row r="2656" spans="1:15" x14ac:dyDescent="0.3">
      <c r="A2656" t="s">
        <v>213</v>
      </c>
      <c r="B2656">
        <v>1185732</v>
      </c>
      <c r="C2656" t="s">
        <v>265</v>
      </c>
      <c r="D2656" t="s">
        <v>274</v>
      </c>
      <c r="E2656" t="s">
        <v>295</v>
      </c>
      <c r="F2656" t="s">
        <v>296</v>
      </c>
      <c r="G2656" t="s">
        <v>23</v>
      </c>
      <c r="H2656" t="s">
        <v>27</v>
      </c>
      <c r="I2656">
        <v>25</v>
      </c>
      <c r="J2656">
        <v>22</v>
      </c>
      <c r="K2656">
        <v>550</v>
      </c>
      <c r="L2656">
        <v>231</v>
      </c>
      <c r="M2656">
        <v>0.42</v>
      </c>
      <c r="N2656" t="s">
        <v>92</v>
      </c>
      <c r="O2656" s="1" t="d">
        <v>2021-03-08</v>
      </c>
    </row>
    <row r="2657" spans="1:15" x14ac:dyDescent="0.3">
      <c r="A2657" t="s">
        <v>213</v>
      </c>
      <c r="B2657">
        <v>1185732</v>
      </c>
      <c r="C2657" t="s">
        <v>265</v>
      </c>
      <c r="D2657" t="s">
        <v>274</v>
      </c>
      <c r="E2657" t="s">
        <v>295</v>
      </c>
      <c r="F2657" t="s">
        <v>296</v>
      </c>
      <c r="G2657" t="s">
        <v>19</v>
      </c>
      <c r="H2657" t="s">
        <v>20</v>
      </c>
      <c r="I2657">
        <v>36</v>
      </c>
      <c r="J2657">
        <v>36</v>
      </c>
      <c r="K2657">
        <v>1296</v>
      </c>
      <c r="L2657">
        <v>648</v>
      </c>
      <c r="M2657">
        <v>0.5</v>
      </c>
      <c r="N2657" t="s">
        <v>92</v>
      </c>
      <c r="O2657" s="1" t="d">
        <v>2021-03-08</v>
      </c>
    </row>
    <row r="2658" spans="1:15" x14ac:dyDescent="0.3">
      <c r="A2658" t="s">
        <v>213</v>
      </c>
      <c r="B2658">
        <v>1185732</v>
      </c>
      <c r="C2658" t="s">
        <v>265</v>
      </c>
      <c r="D2658" t="s">
        <v>274</v>
      </c>
      <c r="E2658" t="s">
        <v>295</v>
      </c>
      <c r="F2658" t="s">
        <v>296</v>
      </c>
      <c r="G2658" t="s">
        <v>23</v>
      </c>
      <c r="H2658" t="s">
        <v>20</v>
      </c>
      <c r="I2658">
        <v>28</v>
      </c>
      <c r="J2658">
        <v>63</v>
      </c>
      <c r="K2658">
        <v>1764</v>
      </c>
      <c r="L2658">
        <v>917.28</v>
      </c>
      <c r="M2658">
        <v>0.52</v>
      </c>
      <c r="N2658" t="s">
        <v>92</v>
      </c>
      <c r="O2658" s="1" t="d">
        <v>2021-03-08</v>
      </c>
    </row>
    <row r="2659" spans="1:15" x14ac:dyDescent="0.3">
      <c r="A2659" t="s">
        <v>213</v>
      </c>
      <c r="B2659">
        <v>1185732</v>
      </c>
      <c r="C2659" t="s">
        <v>266</v>
      </c>
      <c r="D2659" t="s">
        <v>274</v>
      </c>
      <c r="E2659" t="s">
        <v>295</v>
      </c>
      <c r="F2659" t="s">
        <v>296</v>
      </c>
      <c r="G2659" t="s">
        <v>19</v>
      </c>
      <c r="H2659" t="s">
        <v>25</v>
      </c>
      <c r="I2659">
        <v>28</v>
      </c>
      <c r="J2659">
        <v>113</v>
      </c>
      <c r="K2659">
        <v>3164</v>
      </c>
      <c r="L2659">
        <v>1550.36</v>
      </c>
      <c r="M2659">
        <v>0.49</v>
      </c>
      <c r="N2659" t="s">
        <v>92</v>
      </c>
      <c r="O2659" s="1" t="d">
        <v>2021-04-09</v>
      </c>
    </row>
    <row r="2660" spans="1:15" x14ac:dyDescent="0.3">
      <c r="A2660" t="s">
        <v>213</v>
      </c>
      <c r="B2660">
        <v>1185732</v>
      </c>
      <c r="C2660" t="s">
        <v>266</v>
      </c>
      <c r="D2660" t="s">
        <v>274</v>
      </c>
      <c r="E2660" t="s">
        <v>295</v>
      </c>
      <c r="F2660" t="s">
        <v>296</v>
      </c>
      <c r="G2660" t="s">
        <v>19</v>
      </c>
      <c r="H2660" t="s">
        <v>27</v>
      </c>
      <c r="I2660">
        <v>28</v>
      </c>
      <c r="J2660">
        <v>44</v>
      </c>
      <c r="K2660">
        <v>1232</v>
      </c>
      <c r="L2660">
        <v>529.76</v>
      </c>
      <c r="M2660">
        <v>0.43</v>
      </c>
      <c r="N2660" t="s">
        <v>92</v>
      </c>
      <c r="O2660" s="1" t="d">
        <v>2021-04-09</v>
      </c>
    </row>
    <row r="2661" spans="1:15" x14ac:dyDescent="0.3">
      <c r="A2661" t="s">
        <v>213</v>
      </c>
      <c r="B2661">
        <v>1185732</v>
      </c>
      <c r="C2661" t="s">
        <v>266</v>
      </c>
      <c r="D2661" t="s">
        <v>274</v>
      </c>
      <c r="E2661" t="s">
        <v>295</v>
      </c>
      <c r="F2661" t="s">
        <v>296</v>
      </c>
      <c r="G2661" t="s">
        <v>23</v>
      </c>
      <c r="H2661" t="s">
        <v>25</v>
      </c>
      <c r="I2661">
        <v>19</v>
      </c>
      <c r="J2661">
        <v>41</v>
      </c>
      <c r="K2661">
        <v>779</v>
      </c>
      <c r="L2661">
        <v>327.18</v>
      </c>
      <c r="M2661">
        <v>0.42</v>
      </c>
      <c r="N2661" t="s">
        <v>92</v>
      </c>
      <c r="O2661" s="1" t="d">
        <v>2021-04-09</v>
      </c>
    </row>
    <row r="2662" spans="1:15" x14ac:dyDescent="0.3">
      <c r="A2662" t="s">
        <v>213</v>
      </c>
      <c r="B2662">
        <v>1185732</v>
      </c>
      <c r="C2662" t="s">
        <v>266</v>
      </c>
      <c r="D2662" t="s">
        <v>274</v>
      </c>
      <c r="E2662" t="s">
        <v>295</v>
      </c>
      <c r="F2662" t="s">
        <v>296</v>
      </c>
      <c r="G2662" t="s">
        <v>23</v>
      </c>
      <c r="H2662" t="s">
        <v>27</v>
      </c>
      <c r="I2662">
        <v>24</v>
      </c>
      <c r="J2662">
        <v>22</v>
      </c>
      <c r="K2662">
        <v>528</v>
      </c>
      <c r="L2662">
        <v>227.04</v>
      </c>
      <c r="M2662">
        <v>0.43</v>
      </c>
      <c r="N2662" t="s">
        <v>92</v>
      </c>
      <c r="O2662" s="1" t="d">
        <v>2021-04-09</v>
      </c>
    </row>
    <row r="2663" spans="1:15" x14ac:dyDescent="0.3">
      <c r="A2663" t="s">
        <v>213</v>
      </c>
      <c r="B2663">
        <v>1185732</v>
      </c>
      <c r="C2663" t="s">
        <v>266</v>
      </c>
      <c r="D2663" t="s">
        <v>274</v>
      </c>
      <c r="E2663" t="s">
        <v>295</v>
      </c>
      <c r="F2663" t="s">
        <v>296</v>
      </c>
      <c r="G2663" t="s">
        <v>19</v>
      </c>
      <c r="H2663" t="s">
        <v>20</v>
      </c>
      <c r="I2663">
        <v>58</v>
      </c>
      <c r="J2663">
        <v>30</v>
      </c>
      <c r="K2663">
        <v>1740</v>
      </c>
      <c r="L2663">
        <v>835.2</v>
      </c>
      <c r="M2663">
        <v>0.48</v>
      </c>
      <c r="N2663" t="s">
        <v>92</v>
      </c>
      <c r="O2663" s="1" t="d">
        <v>2021-04-09</v>
      </c>
    </row>
    <row r="2664" spans="1:15" x14ac:dyDescent="0.3">
      <c r="A2664" t="s">
        <v>213</v>
      </c>
      <c r="B2664">
        <v>1185732</v>
      </c>
      <c r="C2664" t="s">
        <v>266</v>
      </c>
      <c r="D2664" t="s">
        <v>274</v>
      </c>
      <c r="E2664" t="s">
        <v>295</v>
      </c>
      <c r="F2664" t="s">
        <v>296</v>
      </c>
      <c r="G2664" t="s">
        <v>23</v>
      </c>
      <c r="H2664" t="s">
        <v>20</v>
      </c>
      <c r="I2664">
        <v>49</v>
      </c>
      <c r="J2664">
        <v>68</v>
      </c>
      <c r="K2664">
        <v>3332</v>
      </c>
      <c r="L2664">
        <v>1765.96</v>
      </c>
      <c r="M2664">
        <v>0.53</v>
      </c>
      <c r="N2664" t="s">
        <v>92</v>
      </c>
      <c r="O2664" s="1" t="d">
        <v>2021-04-09</v>
      </c>
    </row>
    <row r="2665" spans="1:15" x14ac:dyDescent="0.3">
      <c r="A2665" t="s">
        <v>213</v>
      </c>
      <c r="B2665">
        <v>1185732</v>
      </c>
      <c r="C2665" t="s">
        <v>206</v>
      </c>
      <c r="D2665" t="s">
        <v>274</v>
      </c>
      <c r="E2665" t="s">
        <v>295</v>
      </c>
      <c r="F2665" t="s">
        <v>296</v>
      </c>
      <c r="G2665" t="s">
        <v>19</v>
      </c>
      <c r="H2665" t="s">
        <v>25</v>
      </c>
      <c r="I2665">
        <v>55</v>
      </c>
      <c r="J2665">
        <v>129</v>
      </c>
      <c r="K2665">
        <v>7095</v>
      </c>
      <c r="L2665">
        <v>3405.6</v>
      </c>
      <c r="M2665">
        <v>0.48</v>
      </c>
      <c r="N2665" t="s">
        <v>92</v>
      </c>
      <c r="O2665" s="1" t="d">
        <v>2021-05-10</v>
      </c>
    </row>
    <row r="2666" spans="1:15" x14ac:dyDescent="0.3">
      <c r="A2666" t="s">
        <v>213</v>
      </c>
      <c r="B2666">
        <v>1185732</v>
      </c>
      <c r="C2666" t="s">
        <v>206</v>
      </c>
      <c r="D2666" t="s">
        <v>274</v>
      </c>
      <c r="E2666" t="s">
        <v>295</v>
      </c>
      <c r="F2666" t="s">
        <v>296</v>
      </c>
      <c r="G2666" t="s">
        <v>19</v>
      </c>
      <c r="H2666" t="s">
        <v>27</v>
      </c>
      <c r="I2666">
        <v>41</v>
      </c>
      <c r="J2666">
        <v>54</v>
      </c>
      <c r="K2666">
        <v>2214</v>
      </c>
      <c r="L2666">
        <v>974.16</v>
      </c>
      <c r="M2666">
        <v>0.44</v>
      </c>
      <c r="N2666" t="s">
        <v>92</v>
      </c>
      <c r="O2666" s="1" t="d">
        <v>2021-05-10</v>
      </c>
    </row>
    <row r="2667" spans="1:15" x14ac:dyDescent="0.3">
      <c r="A2667" t="s">
        <v>213</v>
      </c>
      <c r="B2667">
        <v>1185732</v>
      </c>
      <c r="C2667" t="s">
        <v>206</v>
      </c>
      <c r="D2667" t="s">
        <v>274</v>
      </c>
      <c r="E2667" t="s">
        <v>295</v>
      </c>
      <c r="F2667" t="s">
        <v>296</v>
      </c>
      <c r="G2667" t="s">
        <v>23</v>
      </c>
      <c r="H2667" t="s">
        <v>25</v>
      </c>
      <c r="I2667">
        <v>37</v>
      </c>
      <c r="J2667">
        <v>51</v>
      </c>
      <c r="K2667">
        <v>1887</v>
      </c>
      <c r="L2667">
        <v>811.41</v>
      </c>
      <c r="M2667">
        <v>0.43</v>
      </c>
      <c r="N2667" t="s">
        <v>92</v>
      </c>
      <c r="O2667" s="1" t="d">
        <v>2021-05-10</v>
      </c>
    </row>
    <row r="2668" spans="1:15" x14ac:dyDescent="0.3">
      <c r="A2668" t="s">
        <v>213</v>
      </c>
      <c r="B2668">
        <v>1185732</v>
      </c>
      <c r="C2668" t="s">
        <v>206</v>
      </c>
      <c r="D2668" t="s">
        <v>274</v>
      </c>
      <c r="E2668" t="s">
        <v>295</v>
      </c>
      <c r="F2668" t="s">
        <v>296</v>
      </c>
      <c r="G2668" t="s">
        <v>23</v>
      </c>
      <c r="H2668" t="s">
        <v>27</v>
      </c>
      <c r="I2668">
        <v>36</v>
      </c>
      <c r="J2668">
        <v>26</v>
      </c>
      <c r="K2668">
        <v>936</v>
      </c>
      <c r="L2668">
        <v>411.84</v>
      </c>
      <c r="M2668">
        <v>0.44</v>
      </c>
      <c r="N2668" t="s">
        <v>92</v>
      </c>
      <c r="O2668" s="1" t="d">
        <v>2021-05-10</v>
      </c>
    </row>
    <row r="2669" spans="1:15" x14ac:dyDescent="0.3">
      <c r="A2669" t="s">
        <v>213</v>
      </c>
      <c r="B2669">
        <v>1185732</v>
      </c>
      <c r="C2669" t="s">
        <v>206</v>
      </c>
      <c r="D2669" t="s">
        <v>274</v>
      </c>
      <c r="E2669" t="s">
        <v>295</v>
      </c>
      <c r="F2669" t="s">
        <v>296</v>
      </c>
      <c r="G2669" t="s">
        <v>19</v>
      </c>
      <c r="H2669" t="s">
        <v>20</v>
      </c>
      <c r="I2669">
        <v>46</v>
      </c>
      <c r="J2669">
        <v>31</v>
      </c>
      <c r="K2669">
        <v>1426</v>
      </c>
      <c r="L2669">
        <v>684.48</v>
      </c>
      <c r="M2669">
        <v>0.48</v>
      </c>
      <c r="N2669" t="s">
        <v>92</v>
      </c>
      <c r="O2669" s="1" t="d">
        <v>2021-05-10</v>
      </c>
    </row>
    <row r="2670" spans="1:15" x14ac:dyDescent="0.3">
      <c r="A2670" t="s">
        <v>213</v>
      </c>
      <c r="B2670">
        <v>1185732</v>
      </c>
      <c r="C2670" t="s">
        <v>206</v>
      </c>
      <c r="D2670" t="s">
        <v>274</v>
      </c>
      <c r="E2670" t="s">
        <v>295</v>
      </c>
      <c r="F2670" t="s">
        <v>296</v>
      </c>
      <c r="G2670" t="s">
        <v>23</v>
      </c>
      <c r="H2670" t="s">
        <v>20</v>
      </c>
      <c r="I2670">
        <v>52</v>
      </c>
      <c r="J2670">
        <v>75</v>
      </c>
      <c r="K2670">
        <v>3900</v>
      </c>
      <c r="L2670">
        <v>1989</v>
      </c>
      <c r="M2670">
        <v>0.51</v>
      </c>
      <c r="N2670" t="s">
        <v>92</v>
      </c>
      <c r="O2670" s="1" t="d">
        <v>2021-05-10</v>
      </c>
    </row>
    <row r="2671" spans="1:15" x14ac:dyDescent="0.3">
      <c r="A2671" t="s">
        <v>213</v>
      </c>
      <c r="B2671">
        <v>1185732</v>
      </c>
      <c r="C2671" t="s">
        <v>297</v>
      </c>
      <c r="D2671" t="s">
        <v>274</v>
      </c>
      <c r="E2671" t="s">
        <v>295</v>
      </c>
      <c r="F2671" t="s">
        <v>296</v>
      </c>
      <c r="G2671" t="s">
        <v>19</v>
      </c>
      <c r="H2671" t="s">
        <v>25</v>
      </c>
      <c r="I2671">
        <v>36</v>
      </c>
      <c r="J2671">
        <v>125</v>
      </c>
      <c r="K2671">
        <v>4500</v>
      </c>
      <c r="L2671">
        <v>2025</v>
      </c>
      <c r="M2671">
        <v>0.45</v>
      </c>
      <c r="N2671" t="s">
        <v>92</v>
      </c>
      <c r="O2671" s="1" t="d">
        <v>2021-06-09</v>
      </c>
    </row>
    <row r="2672" spans="1:15" x14ac:dyDescent="0.3">
      <c r="A2672" t="s">
        <v>213</v>
      </c>
      <c r="B2672">
        <v>1185732</v>
      </c>
      <c r="C2672" t="s">
        <v>297</v>
      </c>
      <c r="D2672" t="s">
        <v>274</v>
      </c>
      <c r="E2672" t="s">
        <v>295</v>
      </c>
      <c r="F2672" t="s">
        <v>296</v>
      </c>
      <c r="G2672" t="s">
        <v>19</v>
      </c>
      <c r="H2672" t="s">
        <v>27</v>
      </c>
      <c r="I2672">
        <v>32</v>
      </c>
      <c r="J2672">
        <v>65</v>
      </c>
      <c r="K2672">
        <v>2080</v>
      </c>
      <c r="L2672">
        <v>894.4</v>
      </c>
      <c r="M2672">
        <v>0.43</v>
      </c>
      <c r="N2672" t="s">
        <v>92</v>
      </c>
      <c r="O2672" s="1" t="d">
        <v>2021-06-09</v>
      </c>
    </row>
    <row r="2673" spans="1:15" x14ac:dyDescent="0.3">
      <c r="A2673" t="s">
        <v>213</v>
      </c>
      <c r="B2673">
        <v>1185732</v>
      </c>
      <c r="C2673" t="s">
        <v>297</v>
      </c>
      <c r="D2673" t="s">
        <v>274</v>
      </c>
      <c r="E2673" t="s">
        <v>295</v>
      </c>
      <c r="F2673" t="s">
        <v>296</v>
      </c>
      <c r="G2673" t="s">
        <v>23</v>
      </c>
      <c r="H2673" t="s">
        <v>25</v>
      </c>
      <c r="I2673">
        <v>27</v>
      </c>
      <c r="J2673">
        <v>60</v>
      </c>
      <c r="K2673">
        <v>1620</v>
      </c>
      <c r="L2673">
        <v>648</v>
      </c>
      <c r="M2673">
        <v>0.4</v>
      </c>
      <c r="N2673" t="s">
        <v>92</v>
      </c>
      <c r="O2673" s="1" t="d">
        <v>2021-06-09</v>
      </c>
    </row>
    <row r="2674" spans="1:15" x14ac:dyDescent="0.3">
      <c r="A2674" t="s">
        <v>213</v>
      </c>
      <c r="B2674">
        <v>1185732</v>
      </c>
      <c r="C2674" t="s">
        <v>297</v>
      </c>
      <c r="D2674" t="s">
        <v>274</v>
      </c>
      <c r="E2674" t="s">
        <v>295</v>
      </c>
      <c r="F2674" t="s">
        <v>296</v>
      </c>
      <c r="G2674" t="s">
        <v>23</v>
      </c>
      <c r="H2674" t="s">
        <v>27</v>
      </c>
      <c r="I2674">
        <v>29</v>
      </c>
      <c r="J2674">
        <v>51</v>
      </c>
      <c r="K2674">
        <v>1479</v>
      </c>
      <c r="L2674">
        <v>621.17999999999995</v>
      </c>
      <c r="M2674">
        <v>0.42</v>
      </c>
      <c r="N2674" t="s">
        <v>92</v>
      </c>
      <c r="O2674" s="1" t="d">
        <v>2021-06-09</v>
      </c>
    </row>
    <row r="2675" spans="1:15" x14ac:dyDescent="0.3">
      <c r="A2675" t="s">
        <v>213</v>
      </c>
      <c r="B2675">
        <v>1185732</v>
      </c>
      <c r="C2675" t="s">
        <v>297</v>
      </c>
      <c r="D2675" t="s">
        <v>274</v>
      </c>
      <c r="E2675" t="s">
        <v>295</v>
      </c>
      <c r="F2675" t="s">
        <v>296</v>
      </c>
      <c r="G2675" t="s">
        <v>19</v>
      </c>
      <c r="H2675" t="s">
        <v>20</v>
      </c>
      <c r="I2675">
        <v>38</v>
      </c>
      <c r="J2675">
        <v>47</v>
      </c>
      <c r="K2675">
        <v>1786</v>
      </c>
      <c r="L2675">
        <v>821.56</v>
      </c>
      <c r="M2675">
        <v>0.46</v>
      </c>
      <c r="N2675" t="s">
        <v>92</v>
      </c>
      <c r="O2675" s="1" t="d">
        <v>2021-06-09</v>
      </c>
    </row>
    <row r="2676" spans="1:15" x14ac:dyDescent="0.3">
      <c r="A2676" t="s">
        <v>213</v>
      </c>
      <c r="B2676">
        <v>1185732</v>
      </c>
      <c r="C2676" t="s">
        <v>297</v>
      </c>
      <c r="D2676" t="s">
        <v>274</v>
      </c>
      <c r="E2676" t="s">
        <v>295</v>
      </c>
      <c r="F2676" t="s">
        <v>296</v>
      </c>
      <c r="G2676" t="s">
        <v>23</v>
      </c>
      <c r="H2676" t="s">
        <v>20</v>
      </c>
      <c r="I2676">
        <v>51</v>
      </c>
      <c r="J2676">
        <v>91</v>
      </c>
      <c r="K2676">
        <v>4641</v>
      </c>
      <c r="L2676">
        <v>2506.14</v>
      </c>
      <c r="M2676">
        <v>0.54</v>
      </c>
      <c r="N2676" t="s">
        <v>92</v>
      </c>
      <c r="O2676" s="1" t="d">
        <v>2021-06-09</v>
      </c>
    </row>
    <row r="2677" spans="1:15" x14ac:dyDescent="0.3">
      <c r="A2677" t="s">
        <v>213</v>
      </c>
      <c r="B2677">
        <v>1185732</v>
      </c>
      <c r="C2677" t="s">
        <v>269</v>
      </c>
      <c r="D2677" t="s">
        <v>274</v>
      </c>
      <c r="E2677" t="s">
        <v>295</v>
      </c>
      <c r="F2677" t="s">
        <v>296</v>
      </c>
      <c r="G2677" t="s">
        <v>19</v>
      </c>
      <c r="H2677" t="s">
        <v>25</v>
      </c>
      <c r="I2677">
        <v>48</v>
      </c>
      <c r="J2677">
        <v>160</v>
      </c>
      <c r="K2677">
        <v>7680</v>
      </c>
      <c r="L2677">
        <v>3763.2</v>
      </c>
      <c r="M2677">
        <v>0.49</v>
      </c>
      <c r="N2677" t="s">
        <v>92</v>
      </c>
      <c r="O2677" s="1" t="d">
        <v>2021-07-08</v>
      </c>
    </row>
    <row r="2678" spans="1:15" x14ac:dyDescent="0.3">
      <c r="A2678" t="s">
        <v>213</v>
      </c>
      <c r="B2678">
        <v>1185732</v>
      </c>
      <c r="C2678" t="s">
        <v>269</v>
      </c>
      <c r="D2678" t="s">
        <v>274</v>
      </c>
      <c r="E2678" t="s">
        <v>295</v>
      </c>
      <c r="F2678" t="s">
        <v>296</v>
      </c>
      <c r="G2678" t="s">
        <v>19</v>
      </c>
      <c r="H2678" t="s">
        <v>27</v>
      </c>
      <c r="I2678">
        <v>44</v>
      </c>
      <c r="J2678">
        <v>84</v>
      </c>
      <c r="K2678">
        <v>3696</v>
      </c>
      <c r="L2678">
        <v>1589.28</v>
      </c>
      <c r="M2678">
        <v>0.43</v>
      </c>
      <c r="N2678" t="s">
        <v>92</v>
      </c>
      <c r="O2678" s="1" t="d">
        <v>2021-07-08</v>
      </c>
    </row>
    <row r="2679" spans="1:15" x14ac:dyDescent="0.3">
      <c r="A2679" t="s">
        <v>213</v>
      </c>
      <c r="B2679">
        <v>1185732</v>
      </c>
      <c r="C2679" t="s">
        <v>269</v>
      </c>
      <c r="D2679" t="s">
        <v>274</v>
      </c>
      <c r="E2679" t="s">
        <v>295</v>
      </c>
      <c r="F2679" t="s">
        <v>296</v>
      </c>
      <c r="G2679" t="s">
        <v>23</v>
      </c>
      <c r="H2679" t="s">
        <v>25</v>
      </c>
      <c r="I2679">
        <v>37</v>
      </c>
      <c r="J2679">
        <v>59</v>
      </c>
      <c r="K2679">
        <v>2183</v>
      </c>
      <c r="L2679">
        <v>873.2</v>
      </c>
      <c r="M2679">
        <v>0.4</v>
      </c>
      <c r="N2679" t="s">
        <v>92</v>
      </c>
      <c r="O2679" s="1" t="d">
        <v>2021-07-08</v>
      </c>
    </row>
    <row r="2680" spans="1:15" x14ac:dyDescent="0.3">
      <c r="A2680" t="s">
        <v>213</v>
      </c>
      <c r="B2680">
        <v>1185732</v>
      </c>
      <c r="C2680" t="s">
        <v>269</v>
      </c>
      <c r="D2680" t="s">
        <v>274</v>
      </c>
      <c r="E2680" t="s">
        <v>295</v>
      </c>
      <c r="F2680" t="s">
        <v>296</v>
      </c>
      <c r="G2680" t="s">
        <v>23</v>
      </c>
      <c r="H2680" t="s">
        <v>27</v>
      </c>
      <c r="I2680">
        <v>38</v>
      </c>
      <c r="J2680">
        <v>53</v>
      </c>
      <c r="K2680">
        <v>2014</v>
      </c>
      <c r="L2680">
        <v>866.02</v>
      </c>
      <c r="M2680">
        <v>0.43</v>
      </c>
      <c r="N2680" t="s">
        <v>92</v>
      </c>
      <c r="O2680" s="1" t="d">
        <v>2021-07-08</v>
      </c>
    </row>
    <row r="2681" spans="1:15" x14ac:dyDescent="0.3">
      <c r="A2681" t="s">
        <v>213</v>
      </c>
      <c r="B2681">
        <v>1185732</v>
      </c>
      <c r="C2681" t="s">
        <v>269</v>
      </c>
      <c r="D2681" t="s">
        <v>274</v>
      </c>
      <c r="E2681" t="s">
        <v>295</v>
      </c>
      <c r="F2681" t="s">
        <v>296</v>
      </c>
      <c r="G2681" t="s">
        <v>19</v>
      </c>
      <c r="H2681" t="s">
        <v>20</v>
      </c>
      <c r="I2681">
        <v>49</v>
      </c>
      <c r="J2681">
        <v>60</v>
      </c>
      <c r="K2681">
        <v>2940</v>
      </c>
      <c r="L2681">
        <v>1352.4</v>
      </c>
      <c r="M2681">
        <v>0.46</v>
      </c>
      <c r="N2681" t="s">
        <v>92</v>
      </c>
      <c r="O2681" s="1" t="d">
        <v>2021-07-08</v>
      </c>
    </row>
    <row r="2682" spans="1:15" x14ac:dyDescent="0.3">
      <c r="A2682" t="s">
        <v>213</v>
      </c>
      <c r="B2682">
        <v>1185732</v>
      </c>
      <c r="C2682" t="s">
        <v>269</v>
      </c>
      <c r="D2682" t="s">
        <v>274</v>
      </c>
      <c r="E2682" t="s">
        <v>295</v>
      </c>
      <c r="F2682" t="s">
        <v>296</v>
      </c>
      <c r="G2682" t="s">
        <v>23</v>
      </c>
      <c r="H2682" t="s">
        <v>20</v>
      </c>
      <c r="I2682">
        <v>54</v>
      </c>
      <c r="J2682">
        <v>98</v>
      </c>
      <c r="K2682">
        <v>5292</v>
      </c>
      <c r="L2682">
        <v>2857.68</v>
      </c>
      <c r="M2682">
        <v>0.54</v>
      </c>
      <c r="N2682" t="s">
        <v>92</v>
      </c>
      <c r="O2682" s="1" t="d">
        <v>2021-07-08</v>
      </c>
    </row>
    <row r="2683" spans="1:15" x14ac:dyDescent="0.3">
      <c r="A2683" t="s">
        <v>213</v>
      </c>
      <c r="B2683">
        <v>1185732</v>
      </c>
      <c r="C2683" t="s">
        <v>270</v>
      </c>
      <c r="D2683" t="s">
        <v>274</v>
      </c>
      <c r="E2683" t="s">
        <v>295</v>
      </c>
      <c r="F2683" t="s">
        <v>296</v>
      </c>
      <c r="G2683" t="s">
        <v>19</v>
      </c>
      <c r="H2683" t="s">
        <v>25</v>
      </c>
      <c r="I2683">
        <v>46</v>
      </c>
      <c r="J2683">
        <v>147</v>
      </c>
      <c r="K2683">
        <v>6762</v>
      </c>
      <c r="L2683">
        <v>3313.38</v>
      </c>
      <c r="M2683">
        <v>0.49</v>
      </c>
      <c r="N2683" t="s">
        <v>92</v>
      </c>
      <c r="O2683" s="1" t="d">
        <v>2021-08-09</v>
      </c>
    </row>
    <row r="2684" spans="1:15" x14ac:dyDescent="0.3">
      <c r="A2684" t="s">
        <v>213</v>
      </c>
      <c r="B2684">
        <v>1185732</v>
      </c>
      <c r="C2684" t="s">
        <v>270</v>
      </c>
      <c r="D2684" t="s">
        <v>274</v>
      </c>
      <c r="E2684" t="s">
        <v>295</v>
      </c>
      <c r="F2684" t="s">
        <v>296</v>
      </c>
      <c r="G2684" t="s">
        <v>19</v>
      </c>
      <c r="H2684" t="s">
        <v>27</v>
      </c>
      <c r="I2684">
        <v>42</v>
      </c>
      <c r="J2684">
        <v>90</v>
      </c>
      <c r="K2684">
        <v>3780</v>
      </c>
      <c r="L2684">
        <v>1512</v>
      </c>
      <c r="M2684">
        <v>0.4</v>
      </c>
      <c r="N2684" t="s">
        <v>92</v>
      </c>
      <c r="O2684" s="1" t="d">
        <v>2021-08-09</v>
      </c>
    </row>
    <row r="2685" spans="1:15" x14ac:dyDescent="0.3">
      <c r="A2685" t="s">
        <v>213</v>
      </c>
      <c r="B2685">
        <v>1185732</v>
      </c>
      <c r="C2685" t="s">
        <v>270</v>
      </c>
      <c r="D2685" t="s">
        <v>274</v>
      </c>
      <c r="E2685" t="s">
        <v>295</v>
      </c>
      <c r="F2685" t="s">
        <v>296</v>
      </c>
      <c r="G2685" t="s">
        <v>23</v>
      </c>
      <c r="H2685" t="s">
        <v>25</v>
      </c>
      <c r="I2685">
        <v>37</v>
      </c>
      <c r="J2685">
        <v>63</v>
      </c>
      <c r="K2685">
        <v>2331</v>
      </c>
      <c r="L2685">
        <v>955.71</v>
      </c>
      <c r="M2685">
        <v>0.41</v>
      </c>
      <c r="N2685" t="s">
        <v>92</v>
      </c>
      <c r="O2685" s="1" t="d">
        <v>2021-08-09</v>
      </c>
    </row>
    <row r="2686" spans="1:15" x14ac:dyDescent="0.3">
      <c r="A2686" t="s">
        <v>213</v>
      </c>
      <c r="B2686">
        <v>1185732</v>
      </c>
      <c r="C2686" t="s">
        <v>270</v>
      </c>
      <c r="D2686" t="s">
        <v>274</v>
      </c>
      <c r="E2686" t="s">
        <v>295</v>
      </c>
      <c r="F2686" t="s">
        <v>296</v>
      </c>
      <c r="G2686" t="s">
        <v>23</v>
      </c>
      <c r="H2686" t="s">
        <v>27</v>
      </c>
      <c r="I2686">
        <v>38</v>
      </c>
      <c r="J2686">
        <v>52</v>
      </c>
      <c r="K2686">
        <v>1976</v>
      </c>
      <c r="L2686">
        <v>810.16</v>
      </c>
      <c r="M2686">
        <v>0.41</v>
      </c>
      <c r="N2686" t="s">
        <v>92</v>
      </c>
      <c r="O2686" s="1" t="d">
        <v>2021-08-09</v>
      </c>
    </row>
    <row r="2687" spans="1:15" x14ac:dyDescent="0.3">
      <c r="A2687" t="s">
        <v>213</v>
      </c>
      <c r="B2687">
        <v>1185732</v>
      </c>
      <c r="C2687" t="s">
        <v>270</v>
      </c>
      <c r="D2687" t="s">
        <v>274</v>
      </c>
      <c r="E2687" t="s">
        <v>295</v>
      </c>
      <c r="F2687" t="s">
        <v>296</v>
      </c>
      <c r="G2687" t="s">
        <v>19</v>
      </c>
      <c r="H2687" t="s">
        <v>20</v>
      </c>
      <c r="I2687">
        <v>46</v>
      </c>
      <c r="J2687">
        <v>44</v>
      </c>
      <c r="K2687">
        <v>2024</v>
      </c>
      <c r="L2687">
        <v>931.04</v>
      </c>
      <c r="M2687">
        <v>0.46</v>
      </c>
      <c r="N2687" t="s">
        <v>92</v>
      </c>
      <c r="O2687" s="1" t="d">
        <v>2021-08-09</v>
      </c>
    </row>
    <row r="2688" spans="1:15" x14ac:dyDescent="0.3">
      <c r="A2688" t="s">
        <v>213</v>
      </c>
      <c r="B2688">
        <v>1185732</v>
      </c>
      <c r="C2688" t="s">
        <v>270</v>
      </c>
      <c r="D2688" t="s">
        <v>274</v>
      </c>
      <c r="E2688" t="s">
        <v>295</v>
      </c>
      <c r="F2688" t="s">
        <v>296</v>
      </c>
      <c r="G2688" t="s">
        <v>23</v>
      </c>
      <c r="H2688" t="s">
        <v>20</v>
      </c>
      <c r="I2688">
        <v>54</v>
      </c>
      <c r="J2688">
        <v>95</v>
      </c>
      <c r="K2688">
        <v>5130</v>
      </c>
      <c r="L2688">
        <v>2718.9</v>
      </c>
      <c r="M2688">
        <v>0.53</v>
      </c>
      <c r="N2688" t="s">
        <v>92</v>
      </c>
      <c r="O2688" s="1" t="d">
        <v>2021-08-09</v>
      </c>
    </row>
    <row r="2689" spans="1:15" x14ac:dyDescent="0.3">
      <c r="A2689" t="s">
        <v>213</v>
      </c>
      <c r="B2689">
        <v>1185732</v>
      </c>
      <c r="C2689" t="s">
        <v>210</v>
      </c>
      <c r="D2689" t="s">
        <v>274</v>
      </c>
      <c r="E2689" t="s">
        <v>295</v>
      </c>
      <c r="F2689" t="s">
        <v>296</v>
      </c>
      <c r="G2689" t="s">
        <v>19</v>
      </c>
      <c r="H2689" t="s">
        <v>25</v>
      </c>
      <c r="I2689">
        <v>36</v>
      </c>
      <c r="J2689">
        <v>133</v>
      </c>
      <c r="K2689">
        <v>4788</v>
      </c>
      <c r="L2689">
        <v>2394</v>
      </c>
      <c r="M2689">
        <v>0.5</v>
      </c>
      <c r="N2689" t="s">
        <v>92</v>
      </c>
      <c r="O2689" s="1" t="d">
        <v>2021-09-10</v>
      </c>
    </row>
    <row r="2690" spans="1:15" x14ac:dyDescent="0.3">
      <c r="A2690" t="s">
        <v>213</v>
      </c>
      <c r="B2690">
        <v>1185732</v>
      </c>
      <c r="C2690" t="s">
        <v>210</v>
      </c>
      <c r="D2690" t="s">
        <v>274</v>
      </c>
      <c r="E2690" t="s">
        <v>295</v>
      </c>
      <c r="F2690" t="s">
        <v>296</v>
      </c>
      <c r="G2690" t="s">
        <v>19</v>
      </c>
      <c r="H2690" t="s">
        <v>27</v>
      </c>
      <c r="I2690">
        <v>34</v>
      </c>
      <c r="J2690">
        <v>72</v>
      </c>
      <c r="K2690">
        <v>2448</v>
      </c>
      <c r="L2690">
        <v>1052.6400000000001</v>
      </c>
      <c r="M2690">
        <v>0.43</v>
      </c>
      <c r="N2690" t="s">
        <v>92</v>
      </c>
      <c r="O2690" s="1" t="d">
        <v>2021-09-10</v>
      </c>
    </row>
    <row r="2691" spans="1:15" x14ac:dyDescent="0.3">
      <c r="A2691" t="s">
        <v>213</v>
      </c>
      <c r="B2691">
        <v>1185732</v>
      </c>
      <c r="C2691" t="s">
        <v>210</v>
      </c>
      <c r="D2691" t="s">
        <v>274</v>
      </c>
      <c r="E2691" t="s">
        <v>295</v>
      </c>
      <c r="F2691" t="s">
        <v>296</v>
      </c>
      <c r="G2691" t="s">
        <v>23</v>
      </c>
      <c r="H2691" t="s">
        <v>25</v>
      </c>
      <c r="I2691">
        <v>27</v>
      </c>
      <c r="J2691">
        <v>51</v>
      </c>
      <c r="K2691">
        <v>1377</v>
      </c>
      <c r="L2691">
        <v>605.88</v>
      </c>
      <c r="M2691">
        <v>0.44</v>
      </c>
      <c r="N2691" t="s">
        <v>92</v>
      </c>
      <c r="O2691" s="1" t="d">
        <v>2021-09-10</v>
      </c>
    </row>
    <row r="2692" spans="1:15" x14ac:dyDescent="0.3">
      <c r="A2692" t="s">
        <v>213</v>
      </c>
      <c r="B2692">
        <v>1185732</v>
      </c>
      <c r="C2692" t="s">
        <v>210</v>
      </c>
      <c r="D2692" t="s">
        <v>274</v>
      </c>
      <c r="E2692" t="s">
        <v>295</v>
      </c>
      <c r="F2692" t="s">
        <v>296</v>
      </c>
      <c r="G2692" t="s">
        <v>23</v>
      </c>
      <c r="H2692" t="s">
        <v>27</v>
      </c>
      <c r="I2692">
        <v>28</v>
      </c>
      <c r="J2692">
        <v>44</v>
      </c>
      <c r="K2692">
        <v>1232</v>
      </c>
      <c r="L2692">
        <v>505.12</v>
      </c>
      <c r="M2692">
        <v>0.41</v>
      </c>
      <c r="N2692" t="s">
        <v>92</v>
      </c>
      <c r="O2692" s="1" t="d">
        <v>2021-09-10</v>
      </c>
    </row>
    <row r="2693" spans="1:15" x14ac:dyDescent="0.3">
      <c r="A2693" t="s">
        <v>213</v>
      </c>
      <c r="B2693">
        <v>1185732</v>
      </c>
      <c r="C2693" t="s">
        <v>210</v>
      </c>
      <c r="D2693" t="s">
        <v>274</v>
      </c>
      <c r="E2693" t="s">
        <v>295</v>
      </c>
      <c r="F2693" t="s">
        <v>296</v>
      </c>
      <c r="G2693" t="s">
        <v>19</v>
      </c>
      <c r="H2693" t="s">
        <v>20</v>
      </c>
      <c r="I2693">
        <v>36</v>
      </c>
      <c r="J2693">
        <v>42</v>
      </c>
      <c r="K2693">
        <v>1512</v>
      </c>
      <c r="L2693">
        <v>740.88</v>
      </c>
      <c r="M2693">
        <v>0.49</v>
      </c>
      <c r="N2693" t="s">
        <v>92</v>
      </c>
      <c r="O2693" s="1" t="d">
        <v>2021-09-10</v>
      </c>
    </row>
    <row r="2694" spans="1:15" x14ac:dyDescent="0.3">
      <c r="A2694" t="s">
        <v>213</v>
      </c>
      <c r="B2694">
        <v>1185732</v>
      </c>
      <c r="C2694" t="s">
        <v>210</v>
      </c>
      <c r="D2694" t="s">
        <v>274</v>
      </c>
      <c r="E2694" t="s">
        <v>295</v>
      </c>
      <c r="F2694" t="s">
        <v>296</v>
      </c>
      <c r="G2694" t="s">
        <v>23</v>
      </c>
      <c r="H2694" t="s">
        <v>20</v>
      </c>
      <c r="I2694">
        <v>44</v>
      </c>
      <c r="J2694">
        <v>63</v>
      </c>
      <c r="K2694">
        <v>2772</v>
      </c>
      <c r="L2694">
        <v>1524.6</v>
      </c>
      <c r="M2694">
        <v>0.55000000000000004</v>
      </c>
      <c r="N2694" t="s">
        <v>92</v>
      </c>
      <c r="O2694" s="1" t="d">
        <v>2021-09-10</v>
      </c>
    </row>
    <row r="2695" spans="1:15" x14ac:dyDescent="0.3">
      <c r="A2695" t="s">
        <v>213</v>
      </c>
      <c r="B2695">
        <v>1185732</v>
      </c>
      <c r="C2695" t="s">
        <v>298</v>
      </c>
      <c r="D2695" t="s">
        <v>274</v>
      </c>
      <c r="E2695" t="s">
        <v>295</v>
      </c>
      <c r="F2695" t="s">
        <v>296</v>
      </c>
      <c r="G2695" t="s">
        <v>19</v>
      </c>
      <c r="H2695" t="s">
        <v>25</v>
      </c>
      <c r="I2695">
        <v>49</v>
      </c>
      <c r="J2695">
        <v>116</v>
      </c>
      <c r="K2695">
        <v>5684</v>
      </c>
      <c r="L2695">
        <v>2671.48</v>
      </c>
      <c r="M2695">
        <v>0.47</v>
      </c>
      <c r="N2695" t="s">
        <v>92</v>
      </c>
      <c r="O2695" s="1" t="d">
        <v>2021-10-09</v>
      </c>
    </row>
    <row r="2696" spans="1:15" x14ac:dyDescent="0.3">
      <c r="A2696" t="s">
        <v>213</v>
      </c>
      <c r="B2696">
        <v>1185732</v>
      </c>
      <c r="C2696" t="s">
        <v>298</v>
      </c>
      <c r="D2696" t="s">
        <v>274</v>
      </c>
      <c r="E2696" t="s">
        <v>295</v>
      </c>
      <c r="F2696" t="s">
        <v>296</v>
      </c>
      <c r="G2696" t="s">
        <v>19</v>
      </c>
      <c r="H2696" t="s">
        <v>27</v>
      </c>
      <c r="I2696">
        <v>36</v>
      </c>
      <c r="J2696">
        <v>73</v>
      </c>
      <c r="K2696">
        <v>2628</v>
      </c>
      <c r="L2696">
        <v>1077.48</v>
      </c>
      <c r="M2696">
        <v>0.41</v>
      </c>
      <c r="N2696" t="s">
        <v>92</v>
      </c>
      <c r="O2696" s="1" t="d">
        <v>2021-10-09</v>
      </c>
    </row>
    <row r="2697" spans="1:15" x14ac:dyDescent="0.3">
      <c r="A2697" t="s">
        <v>213</v>
      </c>
      <c r="B2697">
        <v>1185732</v>
      </c>
      <c r="C2697" t="s">
        <v>298</v>
      </c>
      <c r="D2697" t="s">
        <v>274</v>
      </c>
      <c r="E2697" t="s">
        <v>295</v>
      </c>
      <c r="F2697" t="s">
        <v>296</v>
      </c>
      <c r="G2697" t="s">
        <v>23</v>
      </c>
      <c r="H2697" t="s">
        <v>25</v>
      </c>
      <c r="I2697">
        <v>39</v>
      </c>
      <c r="J2697">
        <v>39</v>
      </c>
      <c r="K2697">
        <v>1521</v>
      </c>
      <c r="L2697">
        <v>669.24</v>
      </c>
      <c r="M2697">
        <v>0.44</v>
      </c>
      <c r="N2697" t="s">
        <v>92</v>
      </c>
      <c r="O2697" s="1" t="d">
        <v>2021-10-09</v>
      </c>
    </row>
    <row r="2698" spans="1:15" x14ac:dyDescent="0.3">
      <c r="A2698" t="s">
        <v>213</v>
      </c>
      <c r="B2698">
        <v>1185732</v>
      </c>
      <c r="C2698" t="s">
        <v>298</v>
      </c>
      <c r="D2698" t="s">
        <v>274</v>
      </c>
      <c r="E2698" t="s">
        <v>295</v>
      </c>
      <c r="F2698" t="s">
        <v>296</v>
      </c>
      <c r="G2698" t="s">
        <v>23</v>
      </c>
      <c r="H2698" t="s">
        <v>27</v>
      </c>
      <c r="I2698">
        <v>38</v>
      </c>
      <c r="J2698">
        <v>33</v>
      </c>
      <c r="K2698">
        <v>1254</v>
      </c>
      <c r="L2698">
        <v>501.6</v>
      </c>
      <c r="M2698">
        <v>0.4</v>
      </c>
      <c r="N2698" t="s">
        <v>92</v>
      </c>
      <c r="O2698" s="1" t="d">
        <v>2021-10-09</v>
      </c>
    </row>
    <row r="2699" spans="1:15" x14ac:dyDescent="0.3">
      <c r="A2699" t="s">
        <v>213</v>
      </c>
      <c r="B2699">
        <v>1185732</v>
      </c>
      <c r="C2699" t="s">
        <v>298</v>
      </c>
      <c r="D2699" t="s">
        <v>274</v>
      </c>
      <c r="E2699" t="s">
        <v>295</v>
      </c>
      <c r="F2699" t="s">
        <v>296</v>
      </c>
      <c r="G2699" t="s">
        <v>19</v>
      </c>
      <c r="H2699" t="s">
        <v>20</v>
      </c>
      <c r="I2699">
        <v>45</v>
      </c>
      <c r="J2699">
        <v>34</v>
      </c>
      <c r="K2699">
        <v>1530</v>
      </c>
      <c r="L2699">
        <v>719.1</v>
      </c>
      <c r="M2699">
        <v>0.47</v>
      </c>
      <c r="N2699" t="s">
        <v>92</v>
      </c>
      <c r="O2699" s="1" t="d">
        <v>2021-10-09</v>
      </c>
    </row>
    <row r="2700" spans="1:15" x14ac:dyDescent="0.3">
      <c r="A2700" t="s">
        <v>213</v>
      </c>
      <c r="B2700">
        <v>1185732</v>
      </c>
      <c r="C2700" t="s">
        <v>211</v>
      </c>
      <c r="D2700" t="s">
        <v>274</v>
      </c>
      <c r="E2700" t="s">
        <v>299</v>
      </c>
      <c r="F2700" t="s">
        <v>300</v>
      </c>
      <c r="G2700" t="s">
        <v>23</v>
      </c>
      <c r="H2700" t="s">
        <v>20</v>
      </c>
      <c r="I2700">
        <v>60</v>
      </c>
      <c r="J2700">
        <v>250</v>
      </c>
      <c r="K2700">
        <v>150000</v>
      </c>
      <c r="L2700">
        <v>60000</v>
      </c>
      <c r="M2700">
        <v>0.4</v>
      </c>
      <c r="N2700" t="s">
        <v>92</v>
      </c>
      <c r="O2700" s="1" t="d">
        <v>2021-10-12</v>
      </c>
    </row>
    <row r="2701" spans="1:15" x14ac:dyDescent="0.3">
      <c r="A2701" t="s">
        <v>213</v>
      </c>
      <c r="B2701">
        <v>1185732</v>
      </c>
      <c r="C2701" t="s">
        <v>41</v>
      </c>
      <c r="D2701" t="s">
        <v>274</v>
      </c>
      <c r="E2701" t="s">
        <v>299</v>
      </c>
      <c r="F2701" t="s">
        <v>300</v>
      </c>
      <c r="G2701" t="s">
        <v>19</v>
      </c>
      <c r="H2701" t="s">
        <v>25</v>
      </c>
      <c r="I2701">
        <v>55</v>
      </c>
      <c r="J2701">
        <v>400</v>
      </c>
      <c r="K2701">
        <v>220000</v>
      </c>
      <c r="L2701">
        <v>77000</v>
      </c>
      <c r="M2701">
        <v>0.35</v>
      </c>
      <c r="N2701" t="s">
        <v>92</v>
      </c>
      <c r="O2701" s="1" t="d">
        <v>2021-11-12</v>
      </c>
    </row>
    <row r="2702" spans="1:15" x14ac:dyDescent="0.3">
      <c r="A2702" t="s">
        <v>213</v>
      </c>
      <c r="B2702">
        <v>1185732</v>
      </c>
      <c r="C2702" t="s">
        <v>41</v>
      </c>
      <c r="D2702" t="s">
        <v>274</v>
      </c>
      <c r="E2702" t="s">
        <v>299</v>
      </c>
      <c r="F2702" t="s">
        <v>300</v>
      </c>
      <c r="G2702" t="s">
        <v>19</v>
      </c>
      <c r="H2702" t="s">
        <v>27</v>
      </c>
      <c r="I2702">
        <v>45</v>
      </c>
      <c r="J2702">
        <v>250</v>
      </c>
      <c r="K2702">
        <v>112500</v>
      </c>
      <c r="L2702">
        <v>33750</v>
      </c>
      <c r="M2702">
        <v>0.3</v>
      </c>
      <c r="N2702" t="s">
        <v>92</v>
      </c>
      <c r="O2702" s="1" t="d">
        <v>2021-11-12</v>
      </c>
    </row>
    <row r="2703" spans="1:15" x14ac:dyDescent="0.3">
      <c r="A2703" t="s">
        <v>213</v>
      </c>
      <c r="B2703">
        <v>1185732</v>
      </c>
      <c r="C2703" t="s">
        <v>41</v>
      </c>
      <c r="D2703" t="s">
        <v>274</v>
      </c>
      <c r="E2703" t="s">
        <v>299</v>
      </c>
      <c r="F2703" t="s">
        <v>300</v>
      </c>
      <c r="G2703" t="s">
        <v>23</v>
      </c>
      <c r="H2703" t="s">
        <v>25</v>
      </c>
      <c r="I2703">
        <v>45</v>
      </c>
      <c r="J2703">
        <v>195</v>
      </c>
      <c r="K2703">
        <v>87750</v>
      </c>
      <c r="L2703">
        <v>26325</v>
      </c>
      <c r="M2703">
        <v>0.3</v>
      </c>
      <c r="N2703" t="s">
        <v>92</v>
      </c>
      <c r="O2703" s="1" t="d">
        <v>2021-11-12</v>
      </c>
    </row>
    <row r="2704" spans="1:15" x14ac:dyDescent="0.3">
      <c r="A2704" t="s">
        <v>213</v>
      </c>
      <c r="B2704">
        <v>1185732</v>
      </c>
      <c r="C2704" t="s">
        <v>41</v>
      </c>
      <c r="D2704" t="s">
        <v>274</v>
      </c>
      <c r="E2704" t="s">
        <v>299</v>
      </c>
      <c r="F2704" t="s">
        <v>300</v>
      </c>
      <c r="G2704" t="s">
        <v>23</v>
      </c>
      <c r="H2704" t="s">
        <v>27</v>
      </c>
      <c r="I2704">
        <v>45</v>
      </c>
      <c r="J2704">
        <v>175</v>
      </c>
      <c r="K2704">
        <v>78750</v>
      </c>
      <c r="L2704">
        <v>23625</v>
      </c>
      <c r="M2704">
        <v>0.3</v>
      </c>
      <c r="N2704" t="s">
        <v>92</v>
      </c>
      <c r="O2704" s="1" t="d">
        <v>2021-11-12</v>
      </c>
    </row>
    <row r="2705" spans="1:15" x14ac:dyDescent="0.3">
      <c r="A2705" t="s">
        <v>213</v>
      </c>
      <c r="B2705">
        <v>1185732</v>
      </c>
      <c r="C2705" t="s">
        <v>41</v>
      </c>
      <c r="D2705" t="s">
        <v>274</v>
      </c>
      <c r="E2705" t="s">
        <v>299</v>
      </c>
      <c r="F2705" t="s">
        <v>300</v>
      </c>
      <c r="G2705" t="s">
        <v>19</v>
      </c>
      <c r="H2705" t="s">
        <v>20</v>
      </c>
      <c r="I2705">
        <v>60</v>
      </c>
      <c r="J2705">
        <v>150</v>
      </c>
      <c r="K2705">
        <v>90000</v>
      </c>
      <c r="L2705">
        <v>31500</v>
      </c>
      <c r="M2705">
        <v>0.35</v>
      </c>
      <c r="N2705" t="s">
        <v>92</v>
      </c>
      <c r="O2705" s="1" t="d">
        <v>2021-11-12</v>
      </c>
    </row>
    <row r="2706" spans="1:15" x14ac:dyDescent="0.3">
      <c r="A2706" t="s">
        <v>213</v>
      </c>
      <c r="B2706">
        <v>1185732</v>
      </c>
      <c r="C2706" t="s">
        <v>41</v>
      </c>
      <c r="D2706" t="s">
        <v>274</v>
      </c>
      <c r="E2706" t="s">
        <v>299</v>
      </c>
      <c r="F2706" t="s">
        <v>300</v>
      </c>
      <c r="G2706" t="s">
        <v>23</v>
      </c>
      <c r="H2706" t="s">
        <v>20</v>
      </c>
      <c r="I2706">
        <v>65</v>
      </c>
      <c r="J2706">
        <v>250</v>
      </c>
      <c r="K2706">
        <v>162500</v>
      </c>
      <c r="L2706">
        <v>65000</v>
      </c>
      <c r="M2706">
        <v>0.4</v>
      </c>
      <c r="N2706" t="s">
        <v>92</v>
      </c>
      <c r="O2706" s="1" t="d">
        <v>2021-11-12</v>
      </c>
    </row>
    <row r="2707" spans="1:15" x14ac:dyDescent="0.3">
      <c r="A2707" t="s">
        <v>213</v>
      </c>
      <c r="B2707">
        <v>1185732</v>
      </c>
      <c r="C2707" t="s">
        <v>70</v>
      </c>
      <c r="D2707" t="s">
        <v>274</v>
      </c>
      <c r="E2707" t="s">
        <v>299</v>
      </c>
      <c r="F2707" t="s">
        <v>300</v>
      </c>
      <c r="G2707" t="s">
        <v>19</v>
      </c>
      <c r="H2707" t="s">
        <v>25</v>
      </c>
      <c r="I2707">
        <v>60</v>
      </c>
      <c r="J2707">
        <v>500</v>
      </c>
      <c r="K2707">
        <v>300000</v>
      </c>
      <c r="L2707">
        <v>105000</v>
      </c>
      <c r="M2707">
        <v>0.35</v>
      </c>
      <c r="N2707" t="s">
        <v>92</v>
      </c>
      <c r="O2707" s="1" t="d">
        <v>2021-12-11</v>
      </c>
    </row>
    <row r="2708" spans="1:15" x14ac:dyDescent="0.3">
      <c r="A2708" t="s">
        <v>213</v>
      </c>
      <c r="B2708">
        <v>1185732</v>
      </c>
      <c r="C2708" t="s">
        <v>70</v>
      </c>
      <c r="D2708" t="s">
        <v>274</v>
      </c>
      <c r="E2708" t="s">
        <v>299</v>
      </c>
      <c r="F2708" t="s">
        <v>300</v>
      </c>
      <c r="G2708" t="s">
        <v>19</v>
      </c>
      <c r="H2708" t="s">
        <v>27</v>
      </c>
      <c r="I2708">
        <v>50</v>
      </c>
      <c r="J2708">
        <v>300</v>
      </c>
      <c r="K2708">
        <v>150000</v>
      </c>
      <c r="L2708">
        <v>45000</v>
      </c>
      <c r="M2708">
        <v>0.3</v>
      </c>
      <c r="N2708" t="s">
        <v>92</v>
      </c>
      <c r="O2708" s="1" t="d">
        <v>2021-12-11</v>
      </c>
    </row>
    <row r="2709" spans="1:15" x14ac:dyDescent="0.3">
      <c r="A2709" t="s">
        <v>213</v>
      </c>
      <c r="B2709">
        <v>1185732</v>
      </c>
      <c r="C2709" t="s">
        <v>70</v>
      </c>
      <c r="D2709" t="s">
        <v>274</v>
      </c>
      <c r="E2709" t="s">
        <v>299</v>
      </c>
      <c r="F2709" t="s">
        <v>300</v>
      </c>
      <c r="G2709" t="s">
        <v>23</v>
      </c>
      <c r="H2709" t="s">
        <v>25</v>
      </c>
      <c r="I2709">
        <v>50</v>
      </c>
      <c r="J2709">
        <v>250</v>
      </c>
      <c r="K2709">
        <v>125000</v>
      </c>
      <c r="L2709">
        <v>37500</v>
      </c>
      <c r="M2709">
        <v>0.3</v>
      </c>
      <c r="N2709" t="s">
        <v>92</v>
      </c>
      <c r="O2709" s="1" t="d">
        <v>2021-12-11</v>
      </c>
    </row>
    <row r="2710" spans="1:15" x14ac:dyDescent="0.3">
      <c r="A2710" t="s">
        <v>213</v>
      </c>
      <c r="B2710">
        <v>1185732</v>
      </c>
      <c r="C2710" t="s">
        <v>70</v>
      </c>
      <c r="D2710" t="s">
        <v>274</v>
      </c>
      <c r="E2710" t="s">
        <v>299</v>
      </c>
      <c r="F2710" t="s">
        <v>300</v>
      </c>
      <c r="G2710" t="s">
        <v>23</v>
      </c>
      <c r="H2710" t="s">
        <v>27</v>
      </c>
      <c r="I2710">
        <v>50</v>
      </c>
      <c r="J2710">
        <v>200</v>
      </c>
      <c r="K2710">
        <v>100000</v>
      </c>
      <c r="L2710">
        <v>30000</v>
      </c>
      <c r="M2710">
        <v>0.3</v>
      </c>
      <c r="N2710" t="s">
        <v>92</v>
      </c>
      <c r="O2710" s="1" t="d">
        <v>2021-12-11</v>
      </c>
    </row>
    <row r="2711" spans="1:15" x14ac:dyDescent="0.3">
      <c r="A2711" t="s">
        <v>213</v>
      </c>
      <c r="B2711">
        <v>1185732</v>
      </c>
      <c r="C2711" t="s">
        <v>70</v>
      </c>
      <c r="D2711" t="s">
        <v>274</v>
      </c>
      <c r="E2711" t="s">
        <v>299</v>
      </c>
      <c r="F2711" t="s">
        <v>300</v>
      </c>
      <c r="G2711" t="s">
        <v>19</v>
      </c>
      <c r="H2711" t="s">
        <v>20</v>
      </c>
      <c r="I2711">
        <v>60</v>
      </c>
      <c r="J2711">
        <v>200</v>
      </c>
      <c r="K2711">
        <v>120000</v>
      </c>
      <c r="L2711">
        <v>42000</v>
      </c>
      <c r="M2711">
        <v>0.35</v>
      </c>
      <c r="N2711" t="s">
        <v>92</v>
      </c>
      <c r="O2711" s="1" t="d">
        <v>2021-12-11</v>
      </c>
    </row>
    <row r="2712" spans="1:15" x14ac:dyDescent="0.3">
      <c r="A2712" t="s">
        <v>213</v>
      </c>
      <c r="B2712">
        <v>1185732</v>
      </c>
      <c r="C2712" t="s">
        <v>70</v>
      </c>
      <c r="D2712" t="s">
        <v>274</v>
      </c>
      <c r="E2712" t="s">
        <v>299</v>
      </c>
      <c r="F2712" t="s">
        <v>300</v>
      </c>
      <c r="G2712" t="s">
        <v>23</v>
      </c>
      <c r="H2712" t="s">
        <v>20</v>
      </c>
      <c r="I2712">
        <v>65</v>
      </c>
      <c r="J2712">
        <v>300</v>
      </c>
      <c r="K2712">
        <v>195000</v>
      </c>
      <c r="L2712">
        <v>78000</v>
      </c>
      <c r="M2712">
        <v>0.4</v>
      </c>
      <c r="N2712" t="s">
        <v>92</v>
      </c>
      <c r="O2712" s="1" t="d">
        <v>2021-12-11</v>
      </c>
    </row>
    <row r="2713" spans="1:15" x14ac:dyDescent="0.3">
      <c r="A2713" t="s">
        <v>213</v>
      </c>
      <c r="B2713">
        <v>1185732</v>
      </c>
      <c r="C2713" t="s">
        <v>301</v>
      </c>
      <c r="D2713" t="s">
        <v>274</v>
      </c>
      <c r="E2713" t="s">
        <v>299</v>
      </c>
      <c r="F2713" t="s">
        <v>300</v>
      </c>
      <c r="G2713" t="s">
        <v>19</v>
      </c>
      <c r="H2713" t="s">
        <v>25</v>
      </c>
      <c r="I2713">
        <v>35</v>
      </c>
      <c r="J2713">
        <v>475</v>
      </c>
      <c r="K2713">
        <v>166250</v>
      </c>
      <c r="L2713">
        <v>58187.5</v>
      </c>
      <c r="M2713">
        <v>0.35</v>
      </c>
      <c r="N2713" t="s">
        <v>92</v>
      </c>
      <c r="O2713" s="1" t="d">
        <v>2021-01-09</v>
      </c>
    </row>
    <row r="2714" spans="1:15" x14ac:dyDescent="0.3">
      <c r="A2714" t="s">
        <v>213</v>
      </c>
      <c r="B2714">
        <v>1185732</v>
      </c>
      <c r="C2714" t="s">
        <v>301</v>
      </c>
      <c r="D2714" t="s">
        <v>274</v>
      </c>
      <c r="E2714" t="s">
        <v>299</v>
      </c>
      <c r="F2714" t="s">
        <v>300</v>
      </c>
      <c r="G2714" t="s">
        <v>19</v>
      </c>
      <c r="H2714" t="s">
        <v>27</v>
      </c>
      <c r="I2714">
        <v>35</v>
      </c>
      <c r="J2714">
        <v>275</v>
      </c>
      <c r="K2714">
        <v>96250</v>
      </c>
      <c r="L2714">
        <v>28875</v>
      </c>
      <c r="M2714">
        <v>0.3</v>
      </c>
      <c r="N2714" t="s">
        <v>92</v>
      </c>
      <c r="O2714" s="1" t="d">
        <v>2021-01-09</v>
      </c>
    </row>
    <row r="2715" spans="1:15" x14ac:dyDescent="0.3">
      <c r="A2715" t="s">
        <v>213</v>
      </c>
      <c r="B2715">
        <v>1185732</v>
      </c>
      <c r="C2715" t="s">
        <v>301</v>
      </c>
      <c r="D2715" t="s">
        <v>274</v>
      </c>
      <c r="E2715" t="s">
        <v>299</v>
      </c>
      <c r="F2715" t="s">
        <v>300</v>
      </c>
      <c r="G2715" t="s">
        <v>23</v>
      </c>
      <c r="H2715" t="s">
        <v>25</v>
      </c>
      <c r="I2715">
        <v>25</v>
      </c>
      <c r="J2715">
        <v>275</v>
      </c>
      <c r="K2715">
        <v>68750</v>
      </c>
      <c r="L2715">
        <v>20625</v>
      </c>
      <c r="M2715">
        <v>0.3</v>
      </c>
      <c r="N2715" t="s">
        <v>92</v>
      </c>
      <c r="O2715" s="1" t="d">
        <v>2021-01-09</v>
      </c>
    </row>
    <row r="2716" spans="1:15" x14ac:dyDescent="0.3">
      <c r="A2716" t="s">
        <v>213</v>
      </c>
      <c r="B2716">
        <v>1185732</v>
      </c>
      <c r="C2716" t="s">
        <v>301</v>
      </c>
      <c r="D2716" t="s">
        <v>274</v>
      </c>
      <c r="E2716" t="s">
        <v>299</v>
      </c>
      <c r="F2716" t="s">
        <v>300</v>
      </c>
      <c r="G2716" t="s">
        <v>23</v>
      </c>
      <c r="H2716" t="s">
        <v>27</v>
      </c>
      <c r="I2716">
        <v>30</v>
      </c>
      <c r="J2716">
        <v>125</v>
      </c>
      <c r="K2716">
        <v>37500</v>
      </c>
      <c r="L2716">
        <v>11250</v>
      </c>
      <c r="M2716">
        <v>0.3</v>
      </c>
      <c r="N2716" t="s">
        <v>92</v>
      </c>
      <c r="O2716" s="1" t="d">
        <v>2021-01-09</v>
      </c>
    </row>
    <row r="2717" spans="1:15" x14ac:dyDescent="0.3">
      <c r="A2717" t="s">
        <v>213</v>
      </c>
      <c r="B2717">
        <v>1185732</v>
      </c>
      <c r="C2717" t="s">
        <v>301</v>
      </c>
      <c r="D2717" t="s">
        <v>274</v>
      </c>
      <c r="E2717" t="s">
        <v>299</v>
      </c>
      <c r="F2717" t="s">
        <v>300</v>
      </c>
      <c r="G2717" t="s">
        <v>19</v>
      </c>
      <c r="H2717" t="s">
        <v>20</v>
      </c>
      <c r="I2717">
        <v>45</v>
      </c>
      <c r="J2717">
        <v>175</v>
      </c>
      <c r="K2717">
        <v>78750</v>
      </c>
      <c r="L2717">
        <v>27562.5</v>
      </c>
      <c r="M2717">
        <v>0.35</v>
      </c>
      <c r="N2717" t="s">
        <v>92</v>
      </c>
      <c r="O2717" s="1" t="d">
        <v>2021-01-09</v>
      </c>
    </row>
    <row r="2718" spans="1:15" x14ac:dyDescent="0.3">
      <c r="A2718" t="s">
        <v>213</v>
      </c>
      <c r="B2718">
        <v>1185732</v>
      </c>
      <c r="C2718" t="s">
        <v>301</v>
      </c>
      <c r="D2718" t="s">
        <v>274</v>
      </c>
      <c r="E2718" t="s">
        <v>299</v>
      </c>
      <c r="F2718" t="s">
        <v>300</v>
      </c>
      <c r="G2718" t="s">
        <v>23</v>
      </c>
      <c r="H2718" t="s">
        <v>20</v>
      </c>
      <c r="I2718">
        <v>35</v>
      </c>
      <c r="J2718">
        <v>275</v>
      </c>
      <c r="K2718">
        <v>96250</v>
      </c>
      <c r="L2718">
        <v>38500</v>
      </c>
      <c r="M2718">
        <v>0.4</v>
      </c>
      <c r="N2718" t="s">
        <v>92</v>
      </c>
      <c r="O2718" s="1" t="d">
        <v>2021-01-09</v>
      </c>
    </row>
    <row r="2719" spans="1:15" x14ac:dyDescent="0.3">
      <c r="A2719" t="s">
        <v>213</v>
      </c>
      <c r="B2719">
        <v>1185732</v>
      </c>
      <c r="C2719" t="s">
        <v>294</v>
      </c>
      <c r="D2719" t="s">
        <v>274</v>
      </c>
      <c r="E2719" t="s">
        <v>299</v>
      </c>
      <c r="F2719" t="s">
        <v>300</v>
      </c>
      <c r="G2719" t="s">
        <v>19</v>
      </c>
      <c r="H2719" t="s">
        <v>25</v>
      </c>
      <c r="I2719">
        <v>35</v>
      </c>
      <c r="J2719">
        <v>525</v>
      </c>
      <c r="K2719">
        <v>183750</v>
      </c>
      <c r="L2719">
        <v>64312.5</v>
      </c>
      <c r="M2719">
        <v>0.35</v>
      </c>
      <c r="N2719" t="s">
        <v>92</v>
      </c>
      <c r="O2719" s="1" t="d">
        <v>2021-02-09</v>
      </c>
    </row>
    <row r="2720" spans="1:15" x14ac:dyDescent="0.3">
      <c r="A2720" t="s">
        <v>213</v>
      </c>
      <c r="B2720">
        <v>1185732</v>
      </c>
      <c r="C2720" t="s">
        <v>294</v>
      </c>
      <c r="D2720" t="s">
        <v>274</v>
      </c>
      <c r="E2720" t="s">
        <v>299</v>
      </c>
      <c r="F2720" t="s">
        <v>300</v>
      </c>
      <c r="G2720" t="s">
        <v>19</v>
      </c>
      <c r="H2720" t="s">
        <v>27</v>
      </c>
      <c r="I2720">
        <v>35</v>
      </c>
      <c r="J2720">
        <v>175</v>
      </c>
      <c r="K2720">
        <v>61250</v>
      </c>
      <c r="L2720">
        <v>18375</v>
      </c>
      <c r="M2720">
        <v>0.3</v>
      </c>
      <c r="N2720" t="s">
        <v>92</v>
      </c>
      <c r="O2720" s="1" t="d">
        <v>2021-02-09</v>
      </c>
    </row>
    <row r="2721" spans="1:15" x14ac:dyDescent="0.3">
      <c r="A2721" t="s">
        <v>213</v>
      </c>
      <c r="B2721">
        <v>1185732</v>
      </c>
      <c r="C2721" t="s">
        <v>294</v>
      </c>
      <c r="D2721" t="s">
        <v>274</v>
      </c>
      <c r="E2721" t="s">
        <v>299</v>
      </c>
      <c r="F2721" t="s">
        <v>300</v>
      </c>
      <c r="G2721" t="s">
        <v>23</v>
      </c>
      <c r="H2721" t="s">
        <v>25</v>
      </c>
      <c r="I2721">
        <v>25</v>
      </c>
      <c r="J2721">
        <v>225</v>
      </c>
      <c r="K2721">
        <v>56250</v>
      </c>
      <c r="L2721">
        <v>16875</v>
      </c>
      <c r="M2721">
        <v>0.3</v>
      </c>
      <c r="N2721" t="s">
        <v>92</v>
      </c>
      <c r="O2721" s="1" t="d">
        <v>2021-02-09</v>
      </c>
    </row>
    <row r="2722" spans="1:15" x14ac:dyDescent="0.3">
      <c r="A2722" t="s">
        <v>213</v>
      </c>
      <c r="B2722">
        <v>1185732</v>
      </c>
      <c r="C2722" t="s">
        <v>211</v>
      </c>
      <c r="D2722" t="s">
        <v>274</v>
      </c>
      <c r="E2722" t="s">
        <v>299</v>
      </c>
      <c r="F2722" t="s">
        <v>300</v>
      </c>
      <c r="G2722" t="s">
        <v>23</v>
      </c>
      <c r="H2722" t="s">
        <v>20</v>
      </c>
      <c r="I2722">
        <v>55</v>
      </c>
      <c r="J2722">
        <v>70</v>
      </c>
      <c r="K2722">
        <v>3850</v>
      </c>
      <c r="L2722">
        <v>2117.5</v>
      </c>
      <c r="M2722">
        <v>0.55000000000000004</v>
      </c>
      <c r="N2722" t="s">
        <v>92</v>
      </c>
      <c r="O2722" s="1" t="d">
        <v>2021-10-12</v>
      </c>
    </row>
    <row r="2723" spans="1:15" x14ac:dyDescent="0.3">
      <c r="A2723" t="s">
        <v>213</v>
      </c>
      <c r="B2723">
        <v>1185732</v>
      </c>
      <c r="C2723" t="s">
        <v>41</v>
      </c>
      <c r="D2723" t="s">
        <v>274</v>
      </c>
      <c r="E2723" t="s">
        <v>299</v>
      </c>
      <c r="F2723" t="s">
        <v>300</v>
      </c>
      <c r="G2723" t="s">
        <v>19</v>
      </c>
      <c r="H2723" t="s">
        <v>25</v>
      </c>
      <c r="I2723">
        <v>53</v>
      </c>
      <c r="J2723">
        <v>104</v>
      </c>
      <c r="K2723">
        <v>5512</v>
      </c>
      <c r="L2723">
        <v>2700.88</v>
      </c>
      <c r="M2723">
        <v>0.49</v>
      </c>
      <c r="N2723" t="s">
        <v>92</v>
      </c>
      <c r="O2723" s="1" t="d">
        <v>2021-11-12</v>
      </c>
    </row>
    <row r="2724" spans="1:15" x14ac:dyDescent="0.3">
      <c r="A2724" t="s">
        <v>213</v>
      </c>
      <c r="B2724">
        <v>1185732</v>
      </c>
      <c r="C2724" t="s">
        <v>41</v>
      </c>
      <c r="D2724" t="s">
        <v>274</v>
      </c>
      <c r="E2724" t="s">
        <v>299</v>
      </c>
      <c r="F2724" t="s">
        <v>300</v>
      </c>
      <c r="G2724" t="s">
        <v>19</v>
      </c>
      <c r="H2724" t="s">
        <v>27</v>
      </c>
      <c r="I2724">
        <v>41</v>
      </c>
      <c r="J2724">
        <v>63</v>
      </c>
      <c r="K2724">
        <v>2583</v>
      </c>
      <c r="L2724">
        <v>1059.03</v>
      </c>
      <c r="M2724">
        <v>0.41</v>
      </c>
      <c r="N2724" t="s">
        <v>92</v>
      </c>
      <c r="O2724" s="1" t="d">
        <v>2021-11-12</v>
      </c>
    </row>
    <row r="2725" spans="1:15" x14ac:dyDescent="0.3">
      <c r="A2725" t="s">
        <v>213</v>
      </c>
      <c r="B2725">
        <v>1185732</v>
      </c>
      <c r="C2725" t="s">
        <v>41</v>
      </c>
      <c r="D2725" t="s">
        <v>274</v>
      </c>
      <c r="E2725" t="s">
        <v>299</v>
      </c>
      <c r="F2725" t="s">
        <v>300</v>
      </c>
      <c r="G2725" t="s">
        <v>23</v>
      </c>
      <c r="H2725" t="s">
        <v>25</v>
      </c>
      <c r="I2725">
        <v>43</v>
      </c>
      <c r="J2725">
        <v>57</v>
      </c>
      <c r="K2725">
        <v>2451</v>
      </c>
      <c r="L2725">
        <v>1078.44</v>
      </c>
      <c r="M2725">
        <v>0.44</v>
      </c>
      <c r="N2725" t="s">
        <v>92</v>
      </c>
      <c r="O2725" s="1" t="d">
        <v>2021-11-12</v>
      </c>
    </row>
    <row r="2726" spans="1:15" x14ac:dyDescent="0.3">
      <c r="A2726" t="s">
        <v>213</v>
      </c>
      <c r="B2726">
        <v>1185732</v>
      </c>
      <c r="C2726" t="s">
        <v>41</v>
      </c>
      <c r="D2726" t="s">
        <v>274</v>
      </c>
      <c r="E2726" t="s">
        <v>299</v>
      </c>
      <c r="F2726" t="s">
        <v>300</v>
      </c>
      <c r="G2726" t="s">
        <v>23</v>
      </c>
      <c r="H2726" t="s">
        <v>27</v>
      </c>
      <c r="I2726">
        <v>43</v>
      </c>
      <c r="J2726">
        <v>44</v>
      </c>
      <c r="K2726">
        <v>1892</v>
      </c>
      <c r="L2726">
        <v>832.48</v>
      </c>
      <c r="M2726">
        <v>0.44</v>
      </c>
      <c r="N2726" t="s">
        <v>92</v>
      </c>
      <c r="O2726" s="1" t="d">
        <v>2021-11-12</v>
      </c>
    </row>
    <row r="2727" spans="1:15" x14ac:dyDescent="0.3">
      <c r="A2727" t="s">
        <v>213</v>
      </c>
      <c r="B2727">
        <v>1185732</v>
      </c>
      <c r="C2727" t="s">
        <v>41</v>
      </c>
      <c r="D2727" t="s">
        <v>274</v>
      </c>
      <c r="E2727" t="s">
        <v>299</v>
      </c>
      <c r="F2727" t="s">
        <v>300</v>
      </c>
      <c r="G2727" t="s">
        <v>19</v>
      </c>
      <c r="H2727" t="s">
        <v>20</v>
      </c>
      <c r="I2727">
        <v>59</v>
      </c>
      <c r="J2727">
        <v>45</v>
      </c>
      <c r="K2727">
        <v>2655</v>
      </c>
      <c r="L2727">
        <v>1221.3</v>
      </c>
      <c r="M2727">
        <v>0.46</v>
      </c>
      <c r="N2727" t="s">
        <v>92</v>
      </c>
      <c r="O2727" s="1" t="d">
        <v>2021-11-12</v>
      </c>
    </row>
    <row r="2728" spans="1:15" x14ac:dyDescent="0.3">
      <c r="A2728" t="s">
        <v>213</v>
      </c>
      <c r="B2728">
        <v>1185732</v>
      </c>
      <c r="C2728" t="s">
        <v>41</v>
      </c>
      <c r="D2728" t="s">
        <v>274</v>
      </c>
      <c r="E2728" t="s">
        <v>299</v>
      </c>
      <c r="F2728" t="s">
        <v>300</v>
      </c>
      <c r="G2728" t="s">
        <v>23</v>
      </c>
      <c r="H2728" t="s">
        <v>20</v>
      </c>
      <c r="I2728">
        <v>61</v>
      </c>
      <c r="J2728">
        <v>65</v>
      </c>
      <c r="K2728">
        <v>3965</v>
      </c>
      <c r="L2728">
        <v>1982.5</v>
      </c>
      <c r="M2728">
        <v>0.5</v>
      </c>
      <c r="N2728" t="s">
        <v>92</v>
      </c>
      <c r="O2728" s="1" t="d">
        <v>2021-11-12</v>
      </c>
    </row>
    <row r="2729" spans="1:15" x14ac:dyDescent="0.3">
      <c r="A2729" t="s">
        <v>213</v>
      </c>
      <c r="B2729">
        <v>1185732</v>
      </c>
      <c r="C2729" t="s">
        <v>70</v>
      </c>
      <c r="D2729" t="s">
        <v>274</v>
      </c>
      <c r="E2729" t="s">
        <v>299</v>
      </c>
      <c r="F2729" t="s">
        <v>300</v>
      </c>
      <c r="G2729" t="s">
        <v>19</v>
      </c>
      <c r="H2729" t="s">
        <v>25</v>
      </c>
      <c r="I2729">
        <v>58</v>
      </c>
      <c r="J2729">
        <v>140</v>
      </c>
      <c r="K2729">
        <v>8120</v>
      </c>
      <c r="L2729">
        <v>3735.2</v>
      </c>
      <c r="M2729">
        <v>0.46</v>
      </c>
      <c r="N2729" t="s">
        <v>92</v>
      </c>
      <c r="O2729" s="1" t="d">
        <v>2021-12-11</v>
      </c>
    </row>
    <row r="2730" spans="1:15" x14ac:dyDescent="0.3">
      <c r="A2730" t="s">
        <v>213</v>
      </c>
      <c r="B2730">
        <v>1185732</v>
      </c>
      <c r="C2730" t="s">
        <v>70</v>
      </c>
      <c r="D2730" t="s">
        <v>274</v>
      </c>
      <c r="E2730" t="s">
        <v>299</v>
      </c>
      <c r="F2730" t="s">
        <v>300</v>
      </c>
      <c r="G2730" t="s">
        <v>19</v>
      </c>
      <c r="H2730" t="s">
        <v>27</v>
      </c>
      <c r="I2730">
        <v>45</v>
      </c>
      <c r="J2730">
        <v>75</v>
      </c>
      <c r="K2730">
        <v>3375</v>
      </c>
      <c r="L2730">
        <v>1451.25</v>
      </c>
      <c r="M2730">
        <v>0.43</v>
      </c>
      <c r="N2730" t="s">
        <v>92</v>
      </c>
      <c r="O2730" s="1" t="d">
        <v>2021-12-11</v>
      </c>
    </row>
    <row r="2731" spans="1:15" x14ac:dyDescent="0.3">
      <c r="A2731" t="s">
        <v>213</v>
      </c>
      <c r="B2731">
        <v>1185732</v>
      </c>
      <c r="C2731" t="s">
        <v>70</v>
      </c>
      <c r="D2731" t="s">
        <v>274</v>
      </c>
      <c r="E2731" t="s">
        <v>299</v>
      </c>
      <c r="F2731" t="s">
        <v>300</v>
      </c>
      <c r="G2731" t="s">
        <v>23</v>
      </c>
      <c r="H2731" t="s">
        <v>25</v>
      </c>
      <c r="I2731">
        <v>45</v>
      </c>
      <c r="J2731">
        <v>73</v>
      </c>
      <c r="K2731">
        <v>3285</v>
      </c>
      <c r="L2731">
        <v>1379.7</v>
      </c>
      <c r="M2731">
        <v>0.42</v>
      </c>
      <c r="N2731" t="s">
        <v>92</v>
      </c>
      <c r="O2731" s="1" t="d">
        <v>2021-12-11</v>
      </c>
    </row>
    <row r="2732" spans="1:15" x14ac:dyDescent="0.3">
      <c r="A2732" t="s">
        <v>213</v>
      </c>
      <c r="B2732">
        <v>1185732</v>
      </c>
      <c r="C2732" t="s">
        <v>70</v>
      </c>
      <c r="D2732" t="s">
        <v>274</v>
      </c>
      <c r="E2732" t="s">
        <v>299</v>
      </c>
      <c r="F2732" t="s">
        <v>300</v>
      </c>
      <c r="G2732" t="s">
        <v>23</v>
      </c>
      <c r="H2732" t="s">
        <v>27</v>
      </c>
      <c r="I2732">
        <v>45</v>
      </c>
      <c r="J2732">
        <v>50</v>
      </c>
      <c r="K2732">
        <v>2250</v>
      </c>
      <c r="L2732">
        <v>1012.5</v>
      </c>
      <c r="M2732">
        <v>0.45</v>
      </c>
      <c r="N2732" t="s">
        <v>92</v>
      </c>
      <c r="O2732" s="1" t="d">
        <v>2021-12-11</v>
      </c>
    </row>
    <row r="2733" spans="1:15" x14ac:dyDescent="0.3">
      <c r="A2733" t="s">
        <v>213</v>
      </c>
      <c r="B2733">
        <v>1185732</v>
      </c>
      <c r="C2733" t="s">
        <v>70</v>
      </c>
      <c r="D2733" t="s">
        <v>274</v>
      </c>
      <c r="E2733" t="s">
        <v>299</v>
      </c>
      <c r="F2733" t="s">
        <v>300</v>
      </c>
      <c r="G2733" t="s">
        <v>19</v>
      </c>
      <c r="H2733" t="s">
        <v>20</v>
      </c>
      <c r="I2733">
        <v>56</v>
      </c>
      <c r="J2733">
        <v>50</v>
      </c>
      <c r="K2733">
        <v>2800</v>
      </c>
      <c r="L2733">
        <v>1260</v>
      </c>
      <c r="M2733">
        <v>0.45</v>
      </c>
      <c r="N2733" t="s">
        <v>92</v>
      </c>
      <c r="O2733" s="1" t="d">
        <v>2021-12-11</v>
      </c>
    </row>
    <row r="2734" spans="1:15" x14ac:dyDescent="0.3">
      <c r="A2734" t="s">
        <v>213</v>
      </c>
      <c r="B2734">
        <v>1185732</v>
      </c>
      <c r="C2734" t="s">
        <v>70</v>
      </c>
      <c r="D2734" t="s">
        <v>274</v>
      </c>
      <c r="E2734" t="s">
        <v>299</v>
      </c>
      <c r="F2734" t="s">
        <v>300</v>
      </c>
      <c r="G2734" t="s">
        <v>23</v>
      </c>
      <c r="H2734" t="s">
        <v>20</v>
      </c>
      <c r="I2734">
        <v>64</v>
      </c>
      <c r="J2734">
        <v>75</v>
      </c>
      <c r="K2734">
        <v>4800</v>
      </c>
      <c r="L2734">
        <v>2496</v>
      </c>
      <c r="M2734">
        <v>0.52</v>
      </c>
      <c r="N2734" t="s">
        <v>92</v>
      </c>
      <c r="O2734" s="1" t="d">
        <v>2021-12-11</v>
      </c>
    </row>
    <row r="2735" spans="1:15" x14ac:dyDescent="0.3">
      <c r="A2735" t="s">
        <v>213</v>
      </c>
      <c r="B2735">
        <v>1185732</v>
      </c>
      <c r="C2735" t="s">
        <v>301</v>
      </c>
      <c r="D2735" t="s">
        <v>274</v>
      </c>
      <c r="E2735" t="s">
        <v>299</v>
      </c>
      <c r="F2735" t="s">
        <v>300</v>
      </c>
      <c r="G2735" t="s">
        <v>19</v>
      </c>
      <c r="H2735" t="s">
        <v>25</v>
      </c>
      <c r="I2735">
        <v>33</v>
      </c>
      <c r="J2735">
        <v>128</v>
      </c>
      <c r="K2735">
        <v>4224</v>
      </c>
      <c r="L2735">
        <v>1900.8</v>
      </c>
      <c r="M2735">
        <v>0.45</v>
      </c>
      <c r="N2735" t="s">
        <v>92</v>
      </c>
      <c r="O2735" s="1" t="d">
        <v>2021-01-09</v>
      </c>
    </row>
    <row r="2736" spans="1:15" x14ac:dyDescent="0.3">
      <c r="A2736" t="s">
        <v>213</v>
      </c>
      <c r="B2736">
        <v>1185732</v>
      </c>
      <c r="C2736" t="s">
        <v>301</v>
      </c>
      <c r="D2736" t="s">
        <v>274</v>
      </c>
      <c r="E2736" t="s">
        <v>299</v>
      </c>
      <c r="F2736" t="s">
        <v>300</v>
      </c>
      <c r="G2736" t="s">
        <v>19</v>
      </c>
      <c r="H2736" t="s">
        <v>27</v>
      </c>
      <c r="I2736">
        <v>32</v>
      </c>
      <c r="J2736">
        <v>74</v>
      </c>
      <c r="K2736">
        <v>2368</v>
      </c>
      <c r="L2736">
        <v>1041.92</v>
      </c>
      <c r="M2736">
        <v>0.44</v>
      </c>
      <c r="N2736" t="s">
        <v>92</v>
      </c>
      <c r="O2736" s="1" t="d">
        <v>2021-01-09</v>
      </c>
    </row>
    <row r="2737" spans="1:15" x14ac:dyDescent="0.3">
      <c r="A2737" t="s">
        <v>213</v>
      </c>
      <c r="B2737">
        <v>1185732</v>
      </c>
      <c r="C2737" t="s">
        <v>301</v>
      </c>
      <c r="D2737" t="s">
        <v>274</v>
      </c>
      <c r="E2737" t="s">
        <v>299</v>
      </c>
      <c r="F2737" t="s">
        <v>300</v>
      </c>
      <c r="G2737" t="s">
        <v>23</v>
      </c>
      <c r="H2737" t="s">
        <v>25</v>
      </c>
      <c r="I2737">
        <v>25</v>
      </c>
      <c r="J2737">
        <v>74</v>
      </c>
      <c r="K2737">
        <v>1850</v>
      </c>
      <c r="L2737">
        <v>740</v>
      </c>
      <c r="M2737">
        <v>0.4</v>
      </c>
      <c r="N2737" t="s">
        <v>92</v>
      </c>
      <c r="O2737" s="1" t="d">
        <v>2021-01-09</v>
      </c>
    </row>
    <row r="2738" spans="1:15" x14ac:dyDescent="0.3">
      <c r="A2738" t="s">
        <v>213</v>
      </c>
      <c r="B2738">
        <v>1185732</v>
      </c>
      <c r="C2738" t="s">
        <v>301</v>
      </c>
      <c r="D2738" t="s">
        <v>274</v>
      </c>
      <c r="E2738" t="s">
        <v>299</v>
      </c>
      <c r="F2738" t="s">
        <v>300</v>
      </c>
      <c r="G2738" t="s">
        <v>23</v>
      </c>
      <c r="H2738" t="s">
        <v>27</v>
      </c>
      <c r="I2738">
        <v>28</v>
      </c>
      <c r="J2738">
        <v>33</v>
      </c>
      <c r="K2738">
        <v>924</v>
      </c>
      <c r="L2738">
        <v>415.8</v>
      </c>
      <c r="M2738">
        <v>0.45</v>
      </c>
      <c r="N2738" t="s">
        <v>92</v>
      </c>
      <c r="O2738" s="1" t="d">
        <v>2021-01-09</v>
      </c>
    </row>
    <row r="2739" spans="1:15" x14ac:dyDescent="0.3">
      <c r="A2739" t="s">
        <v>213</v>
      </c>
      <c r="B2739">
        <v>1185732</v>
      </c>
      <c r="C2739" t="s">
        <v>301</v>
      </c>
      <c r="D2739" t="s">
        <v>274</v>
      </c>
      <c r="E2739" t="s">
        <v>299</v>
      </c>
      <c r="F2739" t="s">
        <v>300</v>
      </c>
      <c r="G2739" t="s">
        <v>19</v>
      </c>
      <c r="H2739" t="s">
        <v>20</v>
      </c>
      <c r="I2739">
        <v>43</v>
      </c>
      <c r="J2739">
        <v>49</v>
      </c>
      <c r="K2739">
        <v>2107</v>
      </c>
      <c r="L2739">
        <v>1032.43</v>
      </c>
      <c r="M2739">
        <v>0.49</v>
      </c>
      <c r="N2739" t="s">
        <v>92</v>
      </c>
      <c r="O2739" s="1" t="d">
        <v>2021-01-09</v>
      </c>
    </row>
    <row r="2740" spans="1:15" x14ac:dyDescent="0.3">
      <c r="A2740" t="s">
        <v>213</v>
      </c>
      <c r="B2740">
        <v>1185732</v>
      </c>
      <c r="C2740" t="s">
        <v>301</v>
      </c>
      <c r="D2740" t="s">
        <v>274</v>
      </c>
      <c r="E2740" t="s">
        <v>299</v>
      </c>
      <c r="F2740" t="s">
        <v>300</v>
      </c>
      <c r="G2740" t="s">
        <v>23</v>
      </c>
      <c r="H2740" t="s">
        <v>20</v>
      </c>
      <c r="I2740">
        <v>33</v>
      </c>
      <c r="J2740">
        <v>72</v>
      </c>
      <c r="K2740">
        <v>2376</v>
      </c>
      <c r="L2740">
        <v>1211.76</v>
      </c>
      <c r="M2740">
        <v>0.51</v>
      </c>
      <c r="N2740" t="s">
        <v>92</v>
      </c>
      <c r="O2740" s="1" t="d">
        <v>2021-01-09</v>
      </c>
    </row>
    <row r="2741" spans="1:15" x14ac:dyDescent="0.3">
      <c r="A2741" t="s">
        <v>213</v>
      </c>
      <c r="B2741">
        <v>1185732</v>
      </c>
      <c r="C2741" t="s">
        <v>294</v>
      </c>
      <c r="D2741" t="s">
        <v>274</v>
      </c>
      <c r="E2741" t="s">
        <v>299</v>
      </c>
      <c r="F2741" t="s">
        <v>300</v>
      </c>
      <c r="G2741" t="s">
        <v>19</v>
      </c>
      <c r="H2741" t="s">
        <v>25</v>
      </c>
      <c r="I2741">
        <v>34</v>
      </c>
      <c r="J2741">
        <v>152</v>
      </c>
      <c r="K2741">
        <v>5168</v>
      </c>
      <c r="L2741">
        <v>2325.6</v>
      </c>
      <c r="M2741">
        <v>0.45</v>
      </c>
      <c r="N2741" t="s">
        <v>92</v>
      </c>
      <c r="O2741" s="1" t="d">
        <v>2021-02-09</v>
      </c>
    </row>
    <row r="2742" spans="1:15" x14ac:dyDescent="0.3">
      <c r="A2742" t="s">
        <v>213</v>
      </c>
      <c r="B2742">
        <v>1185732</v>
      </c>
      <c r="C2742" t="s">
        <v>294</v>
      </c>
      <c r="D2742" t="s">
        <v>274</v>
      </c>
      <c r="E2742" t="s">
        <v>299</v>
      </c>
      <c r="F2742" t="s">
        <v>300</v>
      </c>
      <c r="G2742" t="s">
        <v>19</v>
      </c>
      <c r="H2742" t="s">
        <v>27</v>
      </c>
      <c r="I2742">
        <v>34</v>
      </c>
      <c r="J2742">
        <v>51</v>
      </c>
      <c r="K2742">
        <v>1734</v>
      </c>
      <c r="L2742">
        <v>745.62</v>
      </c>
      <c r="M2742">
        <v>0.43</v>
      </c>
      <c r="N2742" t="s">
        <v>92</v>
      </c>
      <c r="O2742" s="1" t="d">
        <v>2021-02-09</v>
      </c>
    </row>
    <row r="2743" spans="1:15" x14ac:dyDescent="0.3">
      <c r="A2743" t="s">
        <v>213</v>
      </c>
      <c r="B2743">
        <v>1185732</v>
      </c>
      <c r="C2743" t="s">
        <v>294</v>
      </c>
      <c r="D2743" t="s">
        <v>274</v>
      </c>
      <c r="E2743" t="s">
        <v>299</v>
      </c>
      <c r="F2743" t="s">
        <v>300</v>
      </c>
      <c r="G2743" t="s">
        <v>23</v>
      </c>
      <c r="H2743" t="s">
        <v>25</v>
      </c>
      <c r="I2743">
        <v>24</v>
      </c>
      <c r="J2743">
        <v>68</v>
      </c>
      <c r="K2743">
        <v>1632</v>
      </c>
      <c r="L2743">
        <v>685.44</v>
      </c>
      <c r="M2743">
        <v>0.42</v>
      </c>
      <c r="N2743" t="s">
        <v>92</v>
      </c>
      <c r="O2743" s="1" t="d">
        <v>2021-02-09</v>
      </c>
    </row>
    <row r="2744" spans="1:15" x14ac:dyDescent="0.3">
      <c r="A2744" t="s">
        <v>227</v>
      </c>
      <c r="B2744">
        <v>1185732</v>
      </c>
      <c r="C2744" t="s">
        <v>76</v>
      </c>
      <c r="D2744" t="s">
        <v>274</v>
      </c>
      <c r="E2744" t="s">
        <v>302</v>
      </c>
      <c r="F2744" t="s">
        <v>303</v>
      </c>
      <c r="G2744" t="s">
        <v>23</v>
      </c>
      <c r="H2744" t="s">
        <v>25</v>
      </c>
      <c r="I2744">
        <v>35</v>
      </c>
      <c r="J2744">
        <v>400</v>
      </c>
      <c r="K2744">
        <v>140000</v>
      </c>
      <c r="L2744">
        <v>49000</v>
      </c>
      <c r="M2744">
        <v>0.35</v>
      </c>
      <c r="N2744" t="s">
        <v>96</v>
      </c>
      <c r="O2744" s="1" t="d">
        <v>2021-12-17</v>
      </c>
    </row>
    <row r="2745" spans="1:15" x14ac:dyDescent="0.3">
      <c r="A2745" t="s">
        <v>227</v>
      </c>
      <c r="B2745">
        <v>1185732</v>
      </c>
      <c r="C2745" t="s">
        <v>76</v>
      </c>
      <c r="D2745" t="s">
        <v>274</v>
      </c>
      <c r="E2745" t="s">
        <v>302</v>
      </c>
      <c r="F2745" t="s">
        <v>303</v>
      </c>
      <c r="G2745" t="s">
        <v>23</v>
      </c>
      <c r="H2745" t="s">
        <v>27</v>
      </c>
      <c r="I2745">
        <v>35</v>
      </c>
      <c r="J2745">
        <v>350</v>
      </c>
      <c r="K2745">
        <v>122500</v>
      </c>
      <c r="L2745">
        <v>49000</v>
      </c>
      <c r="M2745">
        <v>0.4</v>
      </c>
      <c r="N2745" t="s">
        <v>96</v>
      </c>
      <c r="O2745" s="1" t="d">
        <v>2021-12-17</v>
      </c>
    </row>
    <row r="2746" spans="1:15" x14ac:dyDescent="0.3">
      <c r="A2746" t="s">
        <v>227</v>
      </c>
      <c r="B2746">
        <v>1185732</v>
      </c>
      <c r="C2746" t="s">
        <v>76</v>
      </c>
      <c r="D2746" t="s">
        <v>274</v>
      </c>
      <c r="E2746" t="s">
        <v>302</v>
      </c>
      <c r="F2746" t="s">
        <v>303</v>
      </c>
      <c r="G2746" t="s">
        <v>19</v>
      </c>
      <c r="H2746" t="s">
        <v>20</v>
      </c>
      <c r="I2746">
        <v>45</v>
      </c>
      <c r="J2746">
        <v>350</v>
      </c>
      <c r="K2746">
        <v>157500</v>
      </c>
      <c r="L2746">
        <v>55125</v>
      </c>
      <c r="M2746">
        <v>0.35</v>
      </c>
      <c r="N2746" t="s">
        <v>96</v>
      </c>
      <c r="O2746" s="1" t="d">
        <v>2021-12-17</v>
      </c>
    </row>
    <row r="2747" spans="1:15" x14ac:dyDescent="0.3">
      <c r="A2747" t="s">
        <v>227</v>
      </c>
      <c r="B2747">
        <v>1185732</v>
      </c>
      <c r="C2747" t="s">
        <v>76</v>
      </c>
      <c r="D2747" t="s">
        <v>274</v>
      </c>
      <c r="E2747" t="s">
        <v>302</v>
      </c>
      <c r="F2747" t="s">
        <v>303</v>
      </c>
      <c r="G2747" t="s">
        <v>23</v>
      </c>
      <c r="H2747" t="s">
        <v>20</v>
      </c>
      <c r="I2747">
        <v>50</v>
      </c>
      <c r="J2747">
        <v>450</v>
      </c>
      <c r="K2747">
        <v>225000</v>
      </c>
      <c r="L2747">
        <v>112500</v>
      </c>
      <c r="M2747">
        <v>0.5</v>
      </c>
      <c r="N2747" t="s">
        <v>96</v>
      </c>
      <c r="O2747" s="1" t="d">
        <v>2021-12-17</v>
      </c>
    </row>
    <row r="2748" spans="1:15" x14ac:dyDescent="0.3">
      <c r="A2748" t="s">
        <v>227</v>
      </c>
      <c r="B2748">
        <v>1185732</v>
      </c>
      <c r="C2748" t="s">
        <v>304</v>
      </c>
      <c r="D2748" t="s">
        <v>274</v>
      </c>
      <c r="E2748" t="s">
        <v>302</v>
      </c>
      <c r="F2748" t="s">
        <v>303</v>
      </c>
      <c r="G2748" t="s">
        <v>19</v>
      </c>
      <c r="H2748" t="s">
        <v>25</v>
      </c>
      <c r="I2748">
        <v>25</v>
      </c>
      <c r="J2748">
        <v>675</v>
      </c>
      <c r="K2748">
        <v>168750</v>
      </c>
      <c r="L2748">
        <v>67500</v>
      </c>
      <c r="M2748">
        <v>0.4</v>
      </c>
      <c r="N2748" t="s">
        <v>96</v>
      </c>
      <c r="O2748" s="1" t="d">
        <v>2021-01-11</v>
      </c>
    </row>
    <row r="2749" spans="1:15" x14ac:dyDescent="0.3">
      <c r="A2749" t="s">
        <v>227</v>
      </c>
      <c r="B2749">
        <v>1185732</v>
      </c>
      <c r="C2749" t="s">
        <v>304</v>
      </c>
      <c r="D2749" t="s">
        <v>274</v>
      </c>
      <c r="E2749" t="s">
        <v>302</v>
      </c>
      <c r="F2749" t="s">
        <v>303</v>
      </c>
      <c r="G2749" t="s">
        <v>19</v>
      </c>
      <c r="H2749" t="s">
        <v>27</v>
      </c>
      <c r="I2749">
        <v>25</v>
      </c>
      <c r="J2749">
        <v>475</v>
      </c>
      <c r="K2749">
        <v>118750</v>
      </c>
      <c r="L2749">
        <v>41562.5</v>
      </c>
      <c r="M2749">
        <v>0.35</v>
      </c>
      <c r="N2749" t="s">
        <v>96</v>
      </c>
      <c r="O2749" s="1" t="d">
        <v>2021-01-11</v>
      </c>
    </row>
    <row r="2750" spans="1:15" x14ac:dyDescent="0.3">
      <c r="A2750" t="s">
        <v>227</v>
      </c>
      <c r="B2750">
        <v>1185732</v>
      </c>
      <c r="C2750" t="s">
        <v>304</v>
      </c>
      <c r="D2750" t="s">
        <v>274</v>
      </c>
      <c r="E2750" t="s">
        <v>302</v>
      </c>
      <c r="F2750" t="s">
        <v>303</v>
      </c>
      <c r="G2750" t="s">
        <v>23</v>
      </c>
      <c r="H2750" t="s">
        <v>25</v>
      </c>
      <c r="I2750">
        <v>15</v>
      </c>
      <c r="J2750">
        <v>475</v>
      </c>
      <c r="K2750">
        <v>71250</v>
      </c>
      <c r="L2750">
        <v>24937.5</v>
      </c>
      <c r="M2750">
        <v>0.35</v>
      </c>
      <c r="N2750" t="s">
        <v>96</v>
      </c>
      <c r="O2750" s="1" t="d">
        <v>2021-01-11</v>
      </c>
    </row>
    <row r="2751" spans="1:15" x14ac:dyDescent="0.3">
      <c r="A2751" t="s">
        <v>227</v>
      </c>
      <c r="B2751">
        <v>1185732</v>
      </c>
      <c r="C2751" t="s">
        <v>304</v>
      </c>
      <c r="D2751" t="s">
        <v>274</v>
      </c>
      <c r="E2751" t="s">
        <v>302</v>
      </c>
      <c r="F2751" t="s">
        <v>303</v>
      </c>
      <c r="G2751" t="s">
        <v>23</v>
      </c>
      <c r="H2751" t="s">
        <v>27</v>
      </c>
      <c r="I2751">
        <v>20</v>
      </c>
      <c r="J2751">
        <v>325</v>
      </c>
      <c r="K2751">
        <v>65000</v>
      </c>
      <c r="L2751">
        <v>26000</v>
      </c>
      <c r="M2751">
        <v>0.4</v>
      </c>
      <c r="N2751" t="s">
        <v>96</v>
      </c>
      <c r="O2751" s="1" t="d">
        <v>2021-01-11</v>
      </c>
    </row>
    <row r="2752" spans="1:15" x14ac:dyDescent="0.3">
      <c r="A2752" t="s">
        <v>227</v>
      </c>
      <c r="B2752">
        <v>1185732</v>
      </c>
      <c r="C2752" t="s">
        <v>304</v>
      </c>
      <c r="D2752" t="s">
        <v>274</v>
      </c>
      <c r="E2752" t="s">
        <v>302</v>
      </c>
      <c r="F2752" t="s">
        <v>303</v>
      </c>
      <c r="G2752" t="s">
        <v>19</v>
      </c>
      <c r="H2752" t="s">
        <v>20</v>
      </c>
      <c r="I2752">
        <v>35</v>
      </c>
      <c r="J2752">
        <v>375</v>
      </c>
      <c r="K2752">
        <v>131250</v>
      </c>
      <c r="L2752">
        <v>45937.5</v>
      </c>
      <c r="M2752">
        <v>0.35</v>
      </c>
      <c r="N2752" t="s">
        <v>96</v>
      </c>
      <c r="O2752" s="1" t="d">
        <v>2021-01-11</v>
      </c>
    </row>
    <row r="2753" spans="1:15" x14ac:dyDescent="0.3">
      <c r="A2753" t="s">
        <v>227</v>
      </c>
      <c r="B2753">
        <v>1185732</v>
      </c>
      <c r="C2753" t="s">
        <v>304</v>
      </c>
      <c r="D2753" t="s">
        <v>274</v>
      </c>
      <c r="E2753" t="s">
        <v>302</v>
      </c>
      <c r="F2753" t="s">
        <v>303</v>
      </c>
      <c r="G2753" t="s">
        <v>23</v>
      </c>
      <c r="H2753" t="s">
        <v>20</v>
      </c>
      <c r="I2753">
        <v>25</v>
      </c>
      <c r="J2753">
        <v>475</v>
      </c>
      <c r="K2753">
        <v>118750</v>
      </c>
      <c r="L2753">
        <v>59375</v>
      </c>
      <c r="M2753">
        <v>0.5</v>
      </c>
      <c r="N2753" t="s">
        <v>96</v>
      </c>
      <c r="O2753" s="1" t="d">
        <v>2021-01-11</v>
      </c>
    </row>
    <row r="2754" spans="1:15" x14ac:dyDescent="0.3">
      <c r="A2754" t="s">
        <v>227</v>
      </c>
      <c r="B2754">
        <v>1185732</v>
      </c>
      <c r="C2754" t="s">
        <v>273</v>
      </c>
      <c r="D2754" t="s">
        <v>274</v>
      </c>
      <c r="E2754" t="s">
        <v>302</v>
      </c>
      <c r="F2754" t="s">
        <v>303</v>
      </c>
      <c r="G2754" t="s">
        <v>19</v>
      </c>
      <c r="H2754" t="s">
        <v>25</v>
      </c>
      <c r="I2754">
        <v>25</v>
      </c>
      <c r="J2754">
        <v>725</v>
      </c>
      <c r="K2754">
        <v>181250</v>
      </c>
      <c r="L2754">
        <v>72500</v>
      </c>
      <c r="M2754">
        <v>0.4</v>
      </c>
      <c r="N2754" t="s">
        <v>96</v>
      </c>
      <c r="O2754" s="1" t="d">
        <v>2021-02-11</v>
      </c>
    </row>
    <row r="2755" spans="1:15" x14ac:dyDescent="0.3">
      <c r="A2755" t="s">
        <v>227</v>
      </c>
      <c r="B2755">
        <v>1185732</v>
      </c>
      <c r="C2755" t="s">
        <v>273</v>
      </c>
      <c r="D2755" t="s">
        <v>274</v>
      </c>
      <c r="E2755" t="s">
        <v>302</v>
      </c>
      <c r="F2755" t="s">
        <v>303</v>
      </c>
      <c r="G2755" t="s">
        <v>19</v>
      </c>
      <c r="H2755" t="s">
        <v>27</v>
      </c>
      <c r="I2755">
        <v>25</v>
      </c>
      <c r="J2755">
        <v>375</v>
      </c>
      <c r="K2755">
        <v>93750</v>
      </c>
      <c r="L2755">
        <v>32812.5</v>
      </c>
      <c r="M2755">
        <v>0.35</v>
      </c>
      <c r="N2755" t="s">
        <v>96</v>
      </c>
      <c r="O2755" s="1" t="d">
        <v>2021-02-11</v>
      </c>
    </row>
    <row r="2756" spans="1:15" x14ac:dyDescent="0.3">
      <c r="A2756" t="s">
        <v>227</v>
      </c>
      <c r="B2756">
        <v>1185732</v>
      </c>
      <c r="C2756" t="s">
        <v>273</v>
      </c>
      <c r="D2756" t="s">
        <v>274</v>
      </c>
      <c r="E2756" t="s">
        <v>302</v>
      </c>
      <c r="F2756" t="s">
        <v>303</v>
      </c>
      <c r="G2756" t="s">
        <v>23</v>
      </c>
      <c r="H2756" t="s">
        <v>25</v>
      </c>
      <c r="I2756">
        <v>15</v>
      </c>
      <c r="J2756">
        <v>425</v>
      </c>
      <c r="K2756">
        <v>63750</v>
      </c>
      <c r="L2756">
        <v>22312.5</v>
      </c>
      <c r="M2756">
        <v>0.35</v>
      </c>
      <c r="N2756" t="s">
        <v>96</v>
      </c>
      <c r="O2756" s="1" t="d">
        <v>2021-02-11</v>
      </c>
    </row>
    <row r="2757" spans="1:15" x14ac:dyDescent="0.3">
      <c r="A2757" t="s">
        <v>227</v>
      </c>
      <c r="B2757">
        <v>1185732</v>
      </c>
      <c r="C2757" t="s">
        <v>68</v>
      </c>
      <c r="D2757" t="s">
        <v>274</v>
      </c>
      <c r="E2757" t="s">
        <v>275</v>
      </c>
      <c r="F2757" t="s">
        <v>276</v>
      </c>
      <c r="G2757" t="s">
        <v>23</v>
      </c>
      <c r="H2757" t="s">
        <v>25</v>
      </c>
      <c r="I2757">
        <v>65</v>
      </c>
      <c r="J2757">
        <v>575</v>
      </c>
      <c r="K2757">
        <v>373750</v>
      </c>
      <c r="L2757">
        <v>149500</v>
      </c>
      <c r="M2757">
        <v>0.4</v>
      </c>
      <c r="N2757" t="s">
        <v>92</v>
      </c>
      <c r="O2757" s="1" t="d">
        <v>2021-12-09</v>
      </c>
    </row>
    <row r="2758" spans="1:15" x14ac:dyDescent="0.3">
      <c r="A2758" t="s">
        <v>227</v>
      </c>
      <c r="B2758">
        <v>1185732</v>
      </c>
      <c r="C2758" t="s">
        <v>68</v>
      </c>
      <c r="D2758" t="s">
        <v>274</v>
      </c>
      <c r="E2758" t="s">
        <v>275</v>
      </c>
      <c r="F2758" t="s">
        <v>276</v>
      </c>
      <c r="G2758" t="s">
        <v>23</v>
      </c>
      <c r="H2758" t="s">
        <v>27</v>
      </c>
      <c r="I2758">
        <v>65</v>
      </c>
      <c r="J2758">
        <v>525</v>
      </c>
      <c r="K2758">
        <v>341250</v>
      </c>
      <c r="L2758">
        <v>136500</v>
      </c>
      <c r="M2758">
        <v>0.4</v>
      </c>
      <c r="N2758" t="s">
        <v>92</v>
      </c>
      <c r="O2758" s="1" t="d">
        <v>2021-12-09</v>
      </c>
    </row>
    <row r="2759" spans="1:15" x14ac:dyDescent="0.3">
      <c r="A2759" t="s">
        <v>227</v>
      </c>
      <c r="B2759">
        <v>1185732</v>
      </c>
      <c r="C2759" t="s">
        <v>68</v>
      </c>
      <c r="D2759" t="s">
        <v>274</v>
      </c>
      <c r="E2759" t="s">
        <v>275</v>
      </c>
      <c r="F2759" t="s">
        <v>276</v>
      </c>
      <c r="G2759" t="s">
        <v>19</v>
      </c>
      <c r="H2759" t="s">
        <v>20</v>
      </c>
      <c r="I2759">
        <v>75</v>
      </c>
      <c r="J2759">
        <v>525</v>
      </c>
      <c r="K2759">
        <v>393750</v>
      </c>
      <c r="L2759">
        <v>137812.5</v>
      </c>
      <c r="M2759">
        <v>0.35</v>
      </c>
      <c r="N2759" t="s">
        <v>92</v>
      </c>
      <c r="O2759" s="1" t="d">
        <v>2021-12-09</v>
      </c>
    </row>
    <row r="2760" spans="1:15" x14ac:dyDescent="0.3">
      <c r="A2760" t="s">
        <v>227</v>
      </c>
      <c r="B2760">
        <v>1185732</v>
      </c>
      <c r="C2760" t="s">
        <v>68</v>
      </c>
      <c r="D2760" t="s">
        <v>274</v>
      </c>
      <c r="E2760" t="s">
        <v>275</v>
      </c>
      <c r="F2760" t="s">
        <v>276</v>
      </c>
      <c r="G2760" t="s">
        <v>23</v>
      </c>
      <c r="H2760" t="s">
        <v>20</v>
      </c>
      <c r="I2760">
        <v>80</v>
      </c>
      <c r="J2760">
        <v>625</v>
      </c>
      <c r="K2760">
        <v>500000</v>
      </c>
      <c r="L2760">
        <v>250000</v>
      </c>
      <c r="M2760">
        <v>0.5</v>
      </c>
      <c r="N2760" t="s">
        <v>92</v>
      </c>
      <c r="O2760" s="1" t="d">
        <v>2021-12-09</v>
      </c>
    </row>
    <row r="2761" spans="1:15" x14ac:dyDescent="0.3">
      <c r="A2761" t="s">
        <v>227</v>
      </c>
      <c r="B2761">
        <v>1185732</v>
      </c>
      <c r="C2761" t="s">
        <v>305</v>
      </c>
      <c r="D2761" t="s">
        <v>274</v>
      </c>
      <c r="E2761" t="s">
        <v>306</v>
      </c>
      <c r="F2761" t="s">
        <v>307</v>
      </c>
      <c r="G2761" t="s">
        <v>23</v>
      </c>
      <c r="H2761" t="s">
        <v>20</v>
      </c>
      <c r="I2761">
        <v>50</v>
      </c>
      <c r="J2761">
        <v>250</v>
      </c>
      <c r="K2761">
        <v>125000</v>
      </c>
      <c r="L2761">
        <v>50000</v>
      </c>
      <c r="M2761">
        <v>0.4</v>
      </c>
      <c r="N2761" t="s">
        <v>96</v>
      </c>
      <c r="O2761" s="1" t="d">
        <v>2021-10-06</v>
      </c>
    </row>
    <row r="2762" spans="1:15" x14ac:dyDescent="0.3">
      <c r="A2762" t="s">
        <v>227</v>
      </c>
      <c r="B2762">
        <v>1185732</v>
      </c>
      <c r="C2762" t="s">
        <v>35</v>
      </c>
      <c r="D2762" t="s">
        <v>274</v>
      </c>
      <c r="E2762" t="s">
        <v>306</v>
      </c>
      <c r="F2762" t="s">
        <v>307</v>
      </c>
      <c r="G2762" t="s">
        <v>19</v>
      </c>
      <c r="H2762" t="s">
        <v>25</v>
      </c>
      <c r="I2762">
        <v>45</v>
      </c>
      <c r="J2762">
        <v>400</v>
      </c>
      <c r="K2762">
        <v>180000</v>
      </c>
      <c r="L2762">
        <v>54000</v>
      </c>
      <c r="M2762">
        <v>0.3</v>
      </c>
      <c r="N2762" t="s">
        <v>96</v>
      </c>
      <c r="O2762" s="1" t="d">
        <v>2021-11-06</v>
      </c>
    </row>
    <row r="2763" spans="1:15" x14ac:dyDescent="0.3">
      <c r="A2763" t="s">
        <v>227</v>
      </c>
      <c r="B2763">
        <v>1185732</v>
      </c>
      <c r="C2763" t="s">
        <v>35</v>
      </c>
      <c r="D2763" t="s">
        <v>274</v>
      </c>
      <c r="E2763" t="s">
        <v>306</v>
      </c>
      <c r="F2763" t="s">
        <v>307</v>
      </c>
      <c r="G2763" t="s">
        <v>19</v>
      </c>
      <c r="H2763" t="s">
        <v>27</v>
      </c>
      <c r="I2763">
        <v>35</v>
      </c>
      <c r="J2763">
        <v>275</v>
      </c>
      <c r="K2763">
        <v>96250</v>
      </c>
      <c r="L2763">
        <v>33687.5</v>
      </c>
      <c r="M2763">
        <v>0.35</v>
      </c>
      <c r="N2763" t="s">
        <v>96</v>
      </c>
      <c r="O2763" s="1" t="d">
        <v>2021-11-06</v>
      </c>
    </row>
    <row r="2764" spans="1:15" x14ac:dyDescent="0.3">
      <c r="A2764" t="s">
        <v>227</v>
      </c>
      <c r="B2764">
        <v>1185732</v>
      </c>
      <c r="C2764" t="s">
        <v>35</v>
      </c>
      <c r="D2764" t="s">
        <v>274</v>
      </c>
      <c r="E2764" t="s">
        <v>306</v>
      </c>
      <c r="F2764" t="s">
        <v>307</v>
      </c>
      <c r="G2764" t="s">
        <v>23</v>
      </c>
      <c r="H2764" t="s">
        <v>25</v>
      </c>
      <c r="I2764">
        <v>35</v>
      </c>
      <c r="J2764">
        <v>220</v>
      </c>
      <c r="K2764">
        <v>77000</v>
      </c>
      <c r="L2764">
        <v>23100</v>
      </c>
      <c r="M2764">
        <v>0.3</v>
      </c>
      <c r="N2764" t="s">
        <v>96</v>
      </c>
      <c r="O2764" s="1" t="d">
        <v>2021-11-06</v>
      </c>
    </row>
    <row r="2765" spans="1:15" x14ac:dyDescent="0.3">
      <c r="A2765" t="s">
        <v>227</v>
      </c>
      <c r="B2765">
        <v>1185732</v>
      </c>
      <c r="C2765" t="s">
        <v>35</v>
      </c>
      <c r="D2765" t="s">
        <v>274</v>
      </c>
      <c r="E2765" t="s">
        <v>306</v>
      </c>
      <c r="F2765" t="s">
        <v>307</v>
      </c>
      <c r="G2765" t="s">
        <v>23</v>
      </c>
      <c r="H2765" t="s">
        <v>27</v>
      </c>
      <c r="I2765">
        <v>35</v>
      </c>
      <c r="J2765">
        <v>200</v>
      </c>
      <c r="K2765">
        <v>70000</v>
      </c>
      <c r="L2765">
        <v>21000</v>
      </c>
      <c r="M2765">
        <v>0.3</v>
      </c>
      <c r="N2765" t="s">
        <v>96</v>
      </c>
      <c r="O2765" s="1" t="d">
        <v>2021-11-06</v>
      </c>
    </row>
    <row r="2766" spans="1:15" x14ac:dyDescent="0.3">
      <c r="A2766" t="s">
        <v>227</v>
      </c>
      <c r="B2766">
        <v>1185732</v>
      </c>
      <c r="C2766" t="s">
        <v>35</v>
      </c>
      <c r="D2766" t="s">
        <v>274</v>
      </c>
      <c r="E2766" t="s">
        <v>306</v>
      </c>
      <c r="F2766" t="s">
        <v>307</v>
      </c>
      <c r="G2766" t="s">
        <v>19</v>
      </c>
      <c r="H2766" t="s">
        <v>20</v>
      </c>
      <c r="I2766">
        <v>60</v>
      </c>
      <c r="J2766">
        <v>175</v>
      </c>
      <c r="K2766">
        <v>105000</v>
      </c>
      <c r="L2766">
        <v>52500</v>
      </c>
      <c r="M2766">
        <v>0.5</v>
      </c>
      <c r="N2766" t="s">
        <v>96</v>
      </c>
      <c r="O2766" s="1" t="d">
        <v>2021-11-06</v>
      </c>
    </row>
    <row r="2767" spans="1:15" x14ac:dyDescent="0.3">
      <c r="A2767" t="s">
        <v>227</v>
      </c>
      <c r="B2767">
        <v>1185732</v>
      </c>
      <c r="C2767" t="s">
        <v>35</v>
      </c>
      <c r="D2767" t="s">
        <v>274</v>
      </c>
      <c r="E2767" t="s">
        <v>306</v>
      </c>
      <c r="F2767" t="s">
        <v>307</v>
      </c>
      <c r="G2767" t="s">
        <v>23</v>
      </c>
      <c r="H2767" t="s">
        <v>20</v>
      </c>
      <c r="I2767">
        <v>65</v>
      </c>
      <c r="J2767">
        <v>275</v>
      </c>
      <c r="K2767">
        <v>178750</v>
      </c>
      <c r="L2767">
        <v>71500</v>
      </c>
      <c r="M2767">
        <v>0.4</v>
      </c>
      <c r="N2767" t="s">
        <v>96</v>
      </c>
      <c r="O2767" s="1" t="d">
        <v>2021-11-06</v>
      </c>
    </row>
    <row r="2768" spans="1:15" x14ac:dyDescent="0.3">
      <c r="A2768" t="s">
        <v>227</v>
      </c>
      <c r="B2768">
        <v>1185732</v>
      </c>
      <c r="C2768" t="s">
        <v>64</v>
      </c>
      <c r="D2768" t="s">
        <v>274</v>
      </c>
      <c r="E2768" t="s">
        <v>306</v>
      </c>
      <c r="F2768" t="s">
        <v>307</v>
      </c>
      <c r="G2768" t="s">
        <v>19</v>
      </c>
      <c r="H2768" t="s">
        <v>25</v>
      </c>
      <c r="I2768">
        <v>60</v>
      </c>
      <c r="J2768">
        <v>525</v>
      </c>
      <c r="K2768">
        <v>315000</v>
      </c>
      <c r="L2768">
        <v>94500</v>
      </c>
      <c r="M2768">
        <v>0.3</v>
      </c>
      <c r="N2768" t="s">
        <v>96</v>
      </c>
      <c r="O2768" s="1" t="d">
        <v>2021-12-05</v>
      </c>
    </row>
    <row r="2769" spans="1:15" x14ac:dyDescent="0.3">
      <c r="A2769" t="s">
        <v>227</v>
      </c>
      <c r="B2769">
        <v>1185732</v>
      </c>
      <c r="C2769" t="s">
        <v>64</v>
      </c>
      <c r="D2769" t="s">
        <v>274</v>
      </c>
      <c r="E2769" t="s">
        <v>306</v>
      </c>
      <c r="F2769" t="s">
        <v>307</v>
      </c>
      <c r="G2769" t="s">
        <v>19</v>
      </c>
      <c r="H2769" t="s">
        <v>27</v>
      </c>
      <c r="I2769">
        <v>50</v>
      </c>
      <c r="J2769">
        <v>325</v>
      </c>
      <c r="K2769">
        <v>162500</v>
      </c>
      <c r="L2769">
        <v>56875</v>
      </c>
      <c r="M2769">
        <v>0.35</v>
      </c>
      <c r="N2769" t="s">
        <v>96</v>
      </c>
      <c r="O2769" s="1" t="d">
        <v>2021-12-05</v>
      </c>
    </row>
    <row r="2770" spans="1:15" x14ac:dyDescent="0.3">
      <c r="A2770" t="s">
        <v>227</v>
      </c>
      <c r="B2770">
        <v>1185732</v>
      </c>
      <c r="C2770" t="s">
        <v>64</v>
      </c>
      <c r="D2770" t="s">
        <v>274</v>
      </c>
      <c r="E2770" t="s">
        <v>306</v>
      </c>
      <c r="F2770" t="s">
        <v>307</v>
      </c>
      <c r="G2770" t="s">
        <v>23</v>
      </c>
      <c r="H2770" t="s">
        <v>25</v>
      </c>
      <c r="I2770">
        <v>50</v>
      </c>
      <c r="J2770">
        <v>275</v>
      </c>
      <c r="K2770">
        <v>137500</v>
      </c>
      <c r="L2770">
        <v>41250</v>
      </c>
      <c r="M2770">
        <v>0.3</v>
      </c>
      <c r="N2770" t="s">
        <v>96</v>
      </c>
      <c r="O2770" s="1" t="d">
        <v>2021-12-05</v>
      </c>
    </row>
    <row r="2771" spans="1:15" x14ac:dyDescent="0.3">
      <c r="A2771" t="s">
        <v>227</v>
      </c>
      <c r="B2771">
        <v>1185732</v>
      </c>
      <c r="C2771" t="s">
        <v>64</v>
      </c>
      <c r="D2771" t="s">
        <v>274</v>
      </c>
      <c r="E2771" t="s">
        <v>306</v>
      </c>
      <c r="F2771" t="s">
        <v>307</v>
      </c>
      <c r="G2771" t="s">
        <v>23</v>
      </c>
      <c r="H2771" t="s">
        <v>27</v>
      </c>
      <c r="I2771">
        <v>50</v>
      </c>
      <c r="J2771">
        <v>225</v>
      </c>
      <c r="K2771">
        <v>112500</v>
      </c>
      <c r="L2771">
        <v>33750</v>
      </c>
      <c r="M2771">
        <v>0.3</v>
      </c>
      <c r="N2771" t="s">
        <v>96</v>
      </c>
      <c r="O2771" s="1" t="d">
        <v>2021-12-05</v>
      </c>
    </row>
    <row r="2772" spans="1:15" x14ac:dyDescent="0.3">
      <c r="A2772" t="s">
        <v>227</v>
      </c>
      <c r="B2772">
        <v>1185732</v>
      </c>
      <c r="C2772" t="s">
        <v>64</v>
      </c>
      <c r="D2772" t="s">
        <v>274</v>
      </c>
      <c r="E2772" t="s">
        <v>306</v>
      </c>
      <c r="F2772" t="s">
        <v>307</v>
      </c>
      <c r="G2772" t="s">
        <v>19</v>
      </c>
      <c r="H2772" t="s">
        <v>20</v>
      </c>
      <c r="I2772">
        <v>60</v>
      </c>
      <c r="J2772">
        <v>225</v>
      </c>
      <c r="K2772">
        <v>135000</v>
      </c>
      <c r="L2772">
        <v>67500</v>
      </c>
      <c r="M2772">
        <v>0.5</v>
      </c>
      <c r="N2772" t="s">
        <v>96</v>
      </c>
      <c r="O2772" s="1" t="d">
        <v>2021-12-05</v>
      </c>
    </row>
    <row r="2773" spans="1:15" x14ac:dyDescent="0.3">
      <c r="A2773" t="s">
        <v>227</v>
      </c>
      <c r="B2773">
        <v>1185732</v>
      </c>
      <c r="C2773" t="s">
        <v>64</v>
      </c>
      <c r="D2773" t="s">
        <v>274</v>
      </c>
      <c r="E2773" t="s">
        <v>306</v>
      </c>
      <c r="F2773" t="s">
        <v>307</v>
      </c>
      <c r="G2773" t="s">
        <v>23</v>
      </c>
      <c r="H2773" t="s">
        <v>20</v>
      </c>
      <c r="I2773">
        <v>65</v>
      </c>
      <c r="J2773">
        <v>325</v>
      </c>
      <c r="K2773">
        <v>211250</v>
      </c>
      <c r="L2773">
        <v>84500</v>
      </c>
      <c r="M2773">
        <v>0.4</v>
      </c>
      <c r="N2773" t="s">
        <v>96</v>
      </c>
      <c r="O2773" s="1" t="d">
        <v>2021-12-05</v>
      </c>
    </row>
    <row r="2774" spans="1:15" x14ac:dyDescent="0.3">
      <c r="A2774" t="s">
        <v>227</v>
      </c>
      <c r="B2774">
        <v>1185732</v>
      </c>
      <c r="C2774" t="s">
        <v>308</v>
      </c>
      <c r="D2774" t="s">
        <v>274</v>
      </c>
      <c r="E2774" t="s">
        <v>306</v>
      </c>
      <c r="F2774" t="s">
        <v>307</v>
      </c>
      <c r="G2774" t="s">
        <v>19</v>
      </c>
      <c r="H2774" t="s">
        <v>25</v>
      </c>
      <c r="I2774">
        <v>30</v>
      </c>
      <c r="J2774">
        <v>450</v>
      </c>
      <c r="K2774">
        <v>135000</v>
      </c>
      <c r="L2774">
        <v>40500</v>
      </c>
      <c r="M2774">
        <v>0.3</v>
      </c>
      <c r="N2774" t="s">
        <v>96</v>
      </c>
      <c r="O2774" s="1" t="d">
        <v>2021-01-03</v>
      </c>
    </row>
    <row r="2775" spans="1:15" x14ac:dyDescent="0.3">
      <c r="A2775" t="s">
        <v>227</v>
      </c>
      <c r="B2775">
        <v>1185732</v>
      </c>
      <c r="C2775" t="s">
        <v>308</v>
      </c>
      <c r="D2775" t="s">
        <v>274</v>
      </c>
      <c r="E2775" t="s">
        <v>306</v>
      </c>
      <c r="F2775" t="s">
        <v>307</v>
      </c>
      <c r="G2775" t="s">
        <v>19</v>
      </c>
      <c r="H2775" t="s">
        <v>27</v>
      </c>
      <c r="I2775">
        <v>30</v>
      </c>
      <c r="J2775">
        <v>250</v>
      </c>
      <c r="K2775">
        <v>75000</v>
      </c>
      <c r="L2775">
        <v>26250</v>
      </c>
      <c r="M2775">
        <v>0.35</v>
      </c>
      <c r="N2775" t="s">
        <v>96</v>
      </c>
      <c r="O2775" s="1" t="d">
        <v>2021-01-03</v>
      </c>
    </row>
    <row r="2776" spans="1:15" x14ac:dyDescent="0.3">
      <c r="A2776" t="s">
        <v>227</v>
      </c>
      <c r="B2776">
        <v>1185732</v>
      </c>
      <c r="C2776" t="s">
        <v>308</v>
      </c>
      <c r="D2776" t="s">
        <v>274</v>
      </c>
      <c r="E2776" t="s">
        <v>306</v>
      </c>
      <c r="F2776" t="s">
        <v>307</v>
      </c>
      <c r="G2776" t="s">
        <v>23</v>
      </c>
      <c r="H2776" t="s">
        <v>25</v>
      </c>
      <c r="I2776">
        <v>20</v>
      </c>
      <c r="J2776">
        <v>250</v>
      </c>
      <c r="K2776">
        <v>50000</v>
      </c>
      <c r="L2776">
        <v>15000</v>
      </c>
      <c r="M2776">
        <v>0.3</v>
      </c>
      <c r="N2776" t="s">
        <v>96</v>
      </c>
      <c r="O2776" s="1" t="d">
        <v>2021-01-03</v>
      </c>
    </row>
    <row r="2777" spans="1:15" x14ac:dyDescent="0.3">
      <c r="A2777" t="s">
        <v>227</v>
      </c>
      <c r="B2777">
        <v>1185732</v>
      </c>
      <c r="C2777" t="s">
        <v>308</v>
      </c>
      <c r="D2777" t="s">
        <v>274</v>
      </c>
      <c r="E2777" t="s">
        <v>306</v>
      </c>
      <c r="F2777" t="s">
        <v>307</v>
      </c>
      <c r="G2777" t="s">
        <v>23</v>
      </c>
      <c r="H2777" t="s">
        <v>27</v>
      </c>
      <c r="I2777">
        <v>25</v>
      </c>
      <c r="J2777">
        <v>100</v>
      </c>
      <c r="K2777">
        <v>25000</v>
      </c>
      <c r="L2777">
        <v>7500</v>
      </c>
      <c r="M2777">
        <v>0.3</v>
      </c>
      <c r="N2777" t="s">
        <v>96</v>
      </c>
      <c r="O2777" s="1" t="d">
        <v>2021-01-03</v>
      </c>
    </row>
    <row r="2778" spans="1:15" x14ac:dyDescent="0.3">
      <c r="A2778" t="s">
        <v>227</v>
      </c>
      <c r="B2778">
        <v>1185732</v>
      </c>
      <c r="C2778" t="s">
        <v>308</v>
      </c>
      <c r="D2778" t="s">
        <v>274</v>
      </c>
      <c r="E2778" t="s">
        <v>306</v>
      </c>
      <c r="F2778" t="s">
        <v>307</v>
      </c>
      <c r="G2778" t="s">
        <v>19</v>
      </c>
      <c r="H2778" t="s">
        <v>20</v>
      </c>
      <c r="I2778">
        <v>40</v>
      </c>
      <c r="J2778">
        <v>150</v>
      </c>
      <c r="K2778">
        <v>60000</v>
      </c>
      <c r="L2778">
        <v>30000</v>
      </c>
      <c r="M2778">
        <v>0.5</v>
      </c>
      <c r="N2778" t="s">
        <v>96</v>
      </c>
      <c r="O2778" s="1" t="d">
        <v>2021-01-03</v>
      </c>
    </row>
    <row r="2779" spans="1:15" x14ac:dyDescent="0.3">
      <c r="A2779" t="s">
        <v>227</v>
      </c>
      <c r="B2779">
        <v>1185732</v>
      </c>
      <c r="C2779" t="s">
        <v>308</v>
      </c>
      <c r="D2779" t="s">
        <v>274</v>
      </c>
      <c r="E2779" t="s">
        <v>306</v>
      </c>
      <c r="F2779" t="s">
        <v>307</v>
      </c>
      <c r="G2779" t="s">
        <v>23</v>
      </c>
      <c r="H2779" t="s">
        <v>20</v>
      </c>
      <c r="I2779">
        <v>30</v>
      </c>
      <c r="J2779">
        <v>250</v>
      </c>
      <c r="K2779">
        <v>75000</v>
      </c>
      <c r="L2779">
        <v>30000</v>
      </c>
      <c r="M2779">
        <v>0.4</v>
      </c>
      <c r="N2779" t="s">
        <v>96</v>
      </c>
      <c r="O2779" s="1" t="d">
        <v>2021-01-03</v>
      </c>
    </row>
    <row r="2780" spans="1:15" x14ac:dyDescent="0.3">
      <c r="A2780" t="s">
        <v>227</v>
      </c>
      <c r="B2780">
        <v>1185732</v>
      </c>
      <c r="C2780" t="s">
        <v>309</v>
      </c>
      <c r="D2780" t="s">
        <v>274</v>
      </c>
      <c r="E2780" t="s">
        <v>306</v>
      </c>
      <c r="F2780" t="s">
        <v>307</v>
      </c>
      <c r="G2780" t="s">
        <v>19</v>
      </c>
      <c r="H2780" t="s">
        <v>25</v>
      </c>
      <c r="I2780">
        <v>30</v>
      </c>
      <c r="J2780">
        <v>500</v>
      </c>
      <c r="K2780">
        <v>150000</v>
      </c>
      <c r="L2780">
        <v>45000</v>
      </c>
      <c r="M2780">
        <v>0.3</v>
      </c>
      <c r="N2780" t="s">
        <v>96</v>
      </c>
      <c r="O2780" s="1" t="d">
        <v>2021-02-03</v>
      </c>
    </row>
    <row r="2781" spans="1:15" x14ac:dyDescent="0.3">
      <c r="A2781" t="s">
        <v>227</v>
      </c>
      <c r="B2781">
        <v>1185732</v>
      </c>
      <c r="C2781" t="s">
        <v>309</v>
      </c>
      <c r="D2781" t="s">
        <v>274</v>
      </c>
      <c r="E2781" t="s">
        <v>306</v>
      </c>
      <c r="F2781" t="s">
        <v>307</v>
      </c>
      <c r="G2781" t="s">
        <v>19</v>
      </c>
      <c r="H2781" t="s">
        <v>27</v>
      </c>
      <c r="I2781">
        <v>30</v>
      </c>
      <c r="J2781">
        <v>150</v>
      </c>
      <c r="K2781">
        <v>45000</v>
      </c>
      <c r="L2781">
        <v>15750</v>
      </c>
      <c r="M2781">
        <v>0.35</v>
      </c>
      <c r="N2781" t="s">
        <v>96</v>
      </c>
      <c r="O2781" s="1" t="d">
        <v>2021-02-03</v>
      </c>
    </row>
    <row r="2782" spans="1:15" x14ac:dyDescent="0.3">
      <c r="A2782" t="s">
        <v>227</v>
      </c>
      <c r="B2782">
        <v>1185732</v>
      </c>
      <c r="C2782" t="s">
        <v>309</v>
      </c>
      <c r="D2782" t="s">
        <v>274</v>
      </c>
      <c r="E2782" t="s">
        <v>306</v>
      </c>
      <c r="F2782" t="s">
        <v>307</v>
      </c>
      <c r="G2782" t="s">
        <v>23</v>
      </c>
      <c r="H2782" t="s">
        <v>25</v>
      </c>
      <c r="I2782">
        <v>20</v>
      </c>
      <c r="J2782">
        <v>200</v>
      </c>
      <c r="K2782">
        <v>40000</v>
      </c>
      <c r="L2782">
        <v>12000</v>
      </c>
      <c r="M2782">
        <v>0.3</v>
      </c>
      <c r="N2782" t="s">
        <v>96</v>
      </c>
      <c r="O2782" s="1" t="d">
        <v>2021-02-03</v>
      </c>
    </row>
    <row r="2783" spans="1:15" x14ac:dyDescent="0.3">
      <c r="A2783" t="s">
        <v>227</v>
      </c>
      <c r="B2783">
        <v>1185732</v>
      </c>
      <c r="C2783" t="s">
        <v>76</v>
      </c>
      <c r="D2783" t="s">
        <v>274</v>
      </c>
      <c r="E2783" t="s">
        <v>302</v>
      </c>
      <c r="F2783" t="s">
        <v>303</v>
      </c>
      <c r="G2783" t="s">
        <v>23</v>
      </c>
      <c r="H2783" t="s">
        <v>25</v>
      </c>
      <c r="I2783">
        <v>32</v>
      </c>
      <c r="J2783">
        <v>120</v>
      </c>
      <c r="K2783">
        <v>3840</v>
      </c>
      <c r="L2783">
        <v>1804.8</v>
      </c>
      <c r="M2783">
        <v>0.47</v>
      </c>
      <c r="N2783" t="s">
        <v>92</v>
      </c>
      <c r="O2783" s="1" t="d">
        <v>2021-12-17</v>
      </c>
    </row>
    <row r="2784" spans="1:15" x14ac:dyDescent="0.3">
      <c r="A2784" t="s">
        <v>227</v>
      </c>
      <c r="B2784">
        <v>1185732</v>
      </c>
      <c r="C2784" t="s">
        <v>76</v>
      </c>
      <c r="D2784" t="s">
        <v>274</v>
      </c>
      <c r="E2784" t="s">
        <v>302</v>
      </c>
      <c r="F2784" t="s">
        <v>303</v>
      </c>
      <c r="G2784" t="s">
        <v>23</v>
      </c>
      <c r="H2784" t="s">
        <v>27</v>
      </c>
      <c r="I2784">
        <v>34</v>
      </c>
      <c r="J2784">
        <v>88</v>
      </c>
      <c r="K2784">
        <v>2992</v>
      </c>
      <c r="L2784">
        <v>1555.84</v>
      </c>
      <c r="M2784">
        <v>0.52</v>
      </c>
      <c r="N2784" t="s">
        <v>92</v>
      </c>
      <c r="O2784" s="1" t="d">
        <v>2021-12-17</v>
      </c>
    </row>
    <row r="2785" spans="1:15" x14ac:dyDescent="0.3">
      <c r="A2785" t="s">
        <v>227</v>
      </c>
      <c r="B2785">
        <v>1185732</v>
      </c>
      <c r="C2785" t="s">
        <v>76</v>
      </c>
      <c r="D2785" t="s">
        <v>274</v>
      </c>
      <c r="E2785" t="s">
        <v>302</v>
      </c>
      <c r="F2785" t="s">
        <v>303</v>
      </c>
      <c r="G2785" t="s">
        <v>19</v>
      </c>
      <c r="H2785" t="s">
        <v>20</v>
      </c>
      <c r="I2785">
        <v>42</v>
      </c>
      <c r="J2785">
        <v>88</v>
      </c>
      <c r="K2785">
        <v>3696</v>
      </c>
      <c r="L2785">
        <v>1848</v>
      </c>
      <c r="M2785">
        <v>0.5</v>
      </c>
      <c r="N2785" t="s">
        <v>92</v>
      </c>
      <c r="O2785" s="1" t="d">
        <v>2021-12-17</v>
      </c>
    </row>
    <row r="2786" spans="1:15" x14ac:dyDescent="0.3">
      <c r="A2786" t="s">
        <v>227</v>
      </c>
      <c r="B2786">
        <v>1185732</v>
      </c>
      <c r="C2786" t="s">
        <v>76</v>
      </c>
      <c r="D2786" t="s">
        <v>274</v>
      </c>
      <c r="E2786" t="s">
        <v>302</v>
      </c>
      <c r="F2786" t="s">
        <v>303</v>
      </c>
      <c r="G2786" t="s">
        <v>23</v>
      </c>
      <c r="H2786" t="s">
        <v>20</v>
      </c>
      <c r="I2786">
        <v>47</v>
      </c>
      <c r="J2786">
        <v>126</v>
      </c>
      <c r="K2786">
        <v>5922</v>
      </c>
      <c r="L2786">
        <v>3612.42</v>
      </c>
      <c r="M2786">
        <v>0.61</v>
      </c>
      <c r="N2786" t="s">
        <v>92</v>
      </c>
      <c r="O2786" s="1" t="d">
        <v>2021-12-17</v>
      </c>
    </row>
    <row r="2787" spans="1:15" x14ac:dyDescent="0.3">
      <c r="A2787" t="s">
        <v>227</v>
      </c>
      <c r="B2787">
        <v>1185732</v>
      </c>
      <c r="C2787" t="s">
        <v>304</v>
      </c>
      <c r="D2787" t="s">
        <v>274</v>
      </c>
      <c r="E2787" t="s">
        <v>302</v>
      </c>
      <c r="F2787" t="s">
        <v>303</v>
      </c>
      <c r="G2787" t="s">
        <v>19</v>
      </c>
      <c r="H2787" t="s">
        <v>25</v>
      </c>
      <c r="I2787">
        <v>23</v>
      </c>
      <c r="J2787">
        <v>196</v>
      </c>
      <c r="K2787">
        <v>4508</v>
      </c>
      <c r="L2787">
        <v>2479.4</v>
      </c>
      <c r="M2787">
        <v>0.55000000000000004</v>
      </c>
      <c r="N2787" t="s">
        <v>92</v>
      </c>
      <c r="O2787" s="1" t="d">
        <v>2021-01-11</v>
      </c>
    </row>
    <row r="2788" spans="1:15" x14ac:dyDescent="0.3">
      <c r="A2788" t="s">
        <v>227</v>
      </c>
      <c r="B2788">
        <v>1185732</v>
      </c>
      <c r="C2788" t="s">
        <v>304</v>
      </c>
      <c r="D2788" t="s">
        <v>274</v>
      </c>
      <c r="E2788" t="s">
        <v>302</v>
      </c>
      <c r="F2788" t="s">
        <v>303</v>
      </c>
      <c r="G2788" t="s">
        <v>19</v>
      </c>
      <c r="H2788" t="s">
        <v>27</v>
      </c>
      <c r="I2788">
        <v>23</v>
      </c>
      <c r="J2788">
        <v>133</v>
      </c>
      <c r="K2788">
        <v>3059</v>
      </c>
      <c r="L2788">
        <v>1437.73</v>
      </c>
      <c r="M2788">
        <v>0.47</v>
      </c>
      <c r="N2788" t="s">
        <v>92</v>
      </c>
      <c r="O2788" s="1" t="d">
        <v>2021-01-11</v>
      </c>
    </row>
    <row r="2789" spans="1:15" x14ac:dyDescent="0.3">
      <c r="A2789" t="s">
        <v>227</v>
      </c>
      <c r="B2789">
        <v>1185732</v>
      </c>
      <c r="C2789" t="s">
        <v>304</v>
      </c>
      <c r="D2789" t="s">
        <v>274</v>
      </c>
      <c r="E2789" t="s">
        <v>302</v>
      </c>
      <c r="F2789" t="s">
        <v>303</v>
      </c>
      <c r="G2789" t="s">
        <v>23</v>
      </c>
      <c r="H2789" t="s">
        <v>25</v>
      </c>
      <c r="I2789">
        <v>14</v>
      </c>
      <c r="J2789">
        <v>143</v>
      </c>
      <c r="K2789">
        <v>2002</v>
      </c>
      <c r="L2789">
        <v>940.94</v>
      </c>
      <c r="M2789">
        <v>0.47</v>
      </c>
      <c r="N2789" t="s">
        <v>92</v>
      </c>
      <c r="O2789" s="1" t="d">
        <v>2021-01-11</v>
      </c>
    </row>
    <row r="2790" spans="1:15" x14ac:dyDescent="0.3">
      <c r="A2790" t="s">
        <v>227</v>
      </c>
      <c r="B2790">
        <v>1185732</v>
      </c>
      <c r="C2790" t="s">
        <v>304</v>
      </c>
      <c r="D2790" t="s">
        <v>274</v>
      </c>
      <c r="E2790" t="s">
        <v>302</v>
      </c>
      <c r="F2790" t="s">
        <v>303</v>
      </c>
      <c r="G2790" t="s">
        <v>23</v>
      </c>
      <c r="H2790" t="s">
        <v>27</v>
      </c>
      <c r="I2790">
        <v>18</v>
      </c>
      <c r="J2790">
        <v>88</v>
      </c>
      <c r="K2790">
        <v>1584</v>
      </c>
      <c r="L2790">
        <v>823.68</v>
      </c>
      <c r="M2790">
        <v>0.52</v>
      </c>
      <c r="N2790" t="s">
        <v>92</v>
      </c>
      <c r="O2790" s="1" t="d">
        <v>2021-01-11</v>
      </c>
    </row>
    <row r="2791" spans="1:15" x14ac:dyDescent="0.3">
      <c r="A2791" t="s">
        <v>227</v>
      </c>
      <c r="B2791">
        <v>1185732</v>
      </c>
      <c r="C2791" t="s">
        <v>304</v>
      </c>
      <c r="D2791" t="s">
        <v>274</v>
      </c>
      <c r="E2791" t="s">
        <v>302</v>
      </c>
      <c r="F2791" t="s">
        <v>303</v>
      </c>
      <c r="G2791" t="s">
        <v>19</v>
      </c>
      <c r="H2791" t="s">
        <v>20</v>
      </c>
      <c r="I2791">
        <v>33</v>
      </c>
      <c r="J2791">
        <v>98</v>
      </c>
      <c r="K2791">
        <v>3234</v>
      </c>
      <c r="L2791">
        <v>1519.98</v>
      </c>
      <c r="M2791">
        <v>0.47</v>
      </c>
      <c r="N2791" t="s">
        <v>92</v>
      </c>
      <c r="O2791" s="1" t="d">
        <v>2021-01-11</v>
      </c>
    </row>
    <row r="2792" spans="1:15" x14ac:dyDescent="0.3">
      <c r="A2792" t="s">
        <v>227</v>
      </c>
      <c r="B2792">
        <v>1185732</v>
      </c>
      <c r="C2792" t="s">
        <v>304</v>
      </c>
      <c r="D2792" t="s">
        <v>274</v>
      </c>
      <c r="E2792" t="s">
        <v>302</v>
      </c>
      <c r="F2792" t="s">
        <v>303</v>
      </c>
      <c r="G2792" t="s">
        <v>23</v>
      </c>
      <c r="H2792" t="s">
        <v>20</v>
      </c>
      <c r="I2792">
        <v>24</v>
      </c>
      <c r="J2792">
        <v>138</v>
      </c>
      <c r="K2792">
        <v>3312</v>
      </c>
      <c r="L2792">
        <v>2119.6799999999998</v>
      </c>
      <c r="M2792">
        <v>0.64</v>
      </c>
      <c r="N2792" t="s">
        <v>92</v>
      </c>
      <c r="O2792" s="1" t="d">
        <v>2021-01-11</v>
      </c>
    </row>
    <row r="2793" spans="1:15" x14ac:dyDescent="0.3">
      <c r="A2793" t="s">
        <v>227</v>
      </c>
      <c r="B2793">
        <v>1185732</v>
      </c>
      <c r="C2793" t="s">
        <v>273</v>
      </c>
      <c r="D2793" t="s">
        <v>274</v>
      </c>
      <c r="E2793" t="s">
        <v>302</v>
      </c>
      <c r="F2793" t="s">
        <v>303</v>
      </c>
      <c r="G2793" t="s">
        <v>19</v>
      </c>
      <c r="H2793" t="s">
        <v>25</v>
      </c>
      <c r="I2793">
        <v>25</v>
      </c>
      <c r="J2793">
        <v>218</v>
      </c>
      <c r="K2793">
        <v>5450</v>
      </c>
      <c r="L2793">
        <v>2888.5</v>
      </c>
      <c r="M2793">
        <v>0.53</v>
      </c>
      <c r="N2793" t="s">
        <v>92</v>
      </c>
      <c r="O2793" s="1" t="d">
        <v>2021-02-11</v>
      </c>
    </row>
    <row r="2794" spans="1:15" x14ac:dyDescent="0.3">
      <c r="A2794" t="s">
        <v>227</v>
      </c>
      <c r="B2794">
        <v>1185732</v>
      </c>
      <c r="C2794" t="s">
        <v>273</v>
      </c>
      <c r="D2794" t="s">
        <v>274</v>
      </c>
      <c r="E2794" t="s">
        <v>302</v>
      </c>
      <c r="F2794" t="s">
        <v>303</v>
      </c>
      <c r="G2794" t="s">
        <v>19</v>
      </c>
      <c r="H2794" t="s">
        <v>27</v>
      </c>
      <c r="I2794">
        <v>24</v>
      </c>
      <c r="J2794">
        <v>101</v>
      </c>
      <c r="K2794">
        <v>2424</v>
      </c>
      <c r="L2794">
        <v>1139.28</v>
      </c>
      <c r="M2794">
        <v>0.47</v>
      </c>
      <c r="N2794" t="s">
        <v>92</v>
      </c>
      <c r="O2794" s="1" t="d">
        <v>2021-02-11</v>
      </c>
    </row>
    <row r="2795" spans="1:15" x14ac:dyDescent="0.3">
      <c r="A2795" t="s">
        <v>227</v>
      </c>
      <c r="B2795">
        <v>1185732</v>
      </c>
      <c r="C2795" t="s">
        <v>273</v>
      </c>
      <c r="D2795" t="s">
        <v>274</v>
      </c>
      <c r="E2795" t="s">
        <v>302</v>
      </c>
      <c r="F2795" t="s">
        <v>303</v>
      </c>
      <c r="G2795" t="s">
        <v>23</v>
      </c>
      <c r="H2795" t="s">
        <v>25</v>
      </c>
      <c r="I2795">
        <v>14</v>
      </c>
      <c r="J2795">
        <v>115</v>
      </c>
      <c r="K2795">
        <v>1610</v>
      </c>
      <c r="L2795">
        <v>724.5</v>
      </c>
      <c r="M2795">
        <v>0.45</v>
      </c>
      <c r="N2795" t="s">
        <v>92</v>
      </c>
      <c r="O2795" s="1" t="d">
        <v>2021-02-11</v>
      </c>
    </row>
    <row r="2796" spans="1:15" x14ac:dyDescent="0.3">
      <c r="A2796" t="s">
        <v>227</v>
      </c>
      <c r="B2796">
        <v>1185732</v>
      </c>
      <c r="C2796" t="s">
        <v>68</v>
      </c>
      <c r="D2796" t="s">
        <v>274</v>
      </c>
      <c r="E2796" t="s">
        <v>275</v>
      </c>
      <c r="F2796" t="s">
        <v>276</v>
      </c>
      <c r="G2796" t="s">
        <v>23</v>
      </c>
      <c r="H2796" t="s">
        <v>25</v>
      </c>
      <c r="I2796">
        <v>59</v>
      </c>
      <c r="J2796">
        <v>161</v>
      </c>
      <c r="K2796">
        <v>9499</v>
      </c>
      <c r="L2796">
        <v>4939.4799999999996</v>
      </c>
      <c r="M2796">
        <v>0.52</v>
      </c>
      <c r="N2796" t="s">
        <v>92</v>
      </c>
      <c r="O2796" s="1" t="d">
        <v>2021-12-09</v>
      </c>
    </row>
    <row r="2797" spans="1:15" x14ac:dyDescent="0.3">
      <c r="A2797" t="s">
        <v>227</v>
      </c>
      <c r="B2797">
        <v>1185732</v>
      </c>
      <c r="C2797" t="s">
        <v>68</v>
      </c>
      <c r="D2797" t="s">
        <v>274</v>
      </c>
      <c r="E2797" t="s">
        <v>275</v>
      </c>
      <c r="F2797" t="s">
        <v>276</v>
      </c>
      <c r="G2797" t="s">
        <v>23</v>
      </c>
      <c r="H2797" t="s">
        <v>27</v>
      </c>
      <c r="I2797">
        <v>63</v>
      </c>
      <c r="J2797">
        <v>147</v>
      </c>
      <c r="K2797">
        <v>9261</v>
      </c>
      <c r="L2797">
        <v>4630.5</v>
      </c>
      <c r="M2797">
        <v>0.5</v>
      </c>
      <c r="N2797" t="s">
        <v>92</v>
      </c>
      <c r="O2797" s="1" t="d">
        <v>2021-12-09</v>
      </c>
    </row>
    <row r="2798" spans="1:15" x14ac:dyDescent="0.3">
      <c r="A2798" t="s">
        <v>227</v>
      </c>
      <c r="B2798">
        <v>1185732</v>
      </c>
      <c r="C2798" t="s">
        <v>68</v>
      </c>
      <c r="D2798" t="s">
        <v>274</v>
      </c>
      <c r="E2798" t="s">
        <v>275</v>
      </c>
      <c r="F2798" t="s">
        <v>276</v>
      </c>
      <c r="G2798" t="s">
        <v>19</v>
      </c>
      <c r="H2798" t="s">
        <v>20</v>
      </c>
      <c r="I2798">
        <v>68</v>
      </c>
      <c r="J2798">
        <v>142</v>
      </c>
      <c r="K2798">
        <v>9656</v>
      </c>
      <c r="L2798">
        <v>4731.4399999999996</v>
      </c>
      <c r="M2798">
        <v>0.49</v>
      </c>
      <c r="N2798" t="s">
        <v>92</v>
      </c>
      <c r="O2798" s="1" t="d">
        <v>2021-12-09</v>
      </c>
    </row>
    <row r="2799" spans="1:15" x14ac:dyDescent="0.3">
      <c r="A2799" t="s">
        <v>227</v>
      </c>
      <c r="B2799">
        <v>1185732</v>
      </c>
      <c r="C2799" t="s">
        <v>68</v>
      </c>
      <c r="D2799" t="s">
        <v>274</v>
      </c>
      <c r="E2799" t="s">
        <v>275</v>
      </c>
      <c r="F2799" t="s">
        <v>276</v>
      </c>
      <c r="G2799" t="s">
        <v>23</v>
      </c>
      <c r="H2799" t="s">
        <v>20</v>
      </c>
      <c r="I2799">
        <v>74</v>
      </c>
      <c r="J2799">
        <v>156</v>
      </c>
      <c r="K2799">
        <v>11544</v>
      </c>
      <c r="L2799">
        <v>6926.4</v>
      </c>
      <c r="M2799">
        <v>0.6</v>
      </c>
      <c r="N2799" t="s">
        <v>92</v>
      </c>
      <c r="O2799" s="1" t="d">
        <v>2021-12-09</v>
      </c>
    </row>
    <row r="2800" spans="1:15" x14ac:dyDescent="0.3">
      <c r="A2800" t="s">
        <v>227</v>
      </c>
      <c r="B2800">
        <v>1185732</v>
      </c>
      <c r="C2800" t="s">
        <v>305</v>
      </c>
      <c r="D2800" t="s">
        <v>274</v>
      </c>
      <c r="E2800" t="s">
        <v>306</v>
      </c>
      <c r="F2800" t="s">
        <v>307</v>
      </c>
      <c r="G2800" t="s">
        <v>23</v>
      </c>
      <c r="H2800" t="s">
        <v>20</v>
      </c>
      <c r="I2800">
        <v>49</v>
      </c>
      <c r="J2800">
        <v>73</v>
      </c>
      <c r="K2800">
        <v>3577</v>
      </c>
      <c r="L2800">
        <v>1895.81</v>
      </c>
      <c r="M2800">
        <v>0.53</v>
      </c>
      <c r="N2800" t="s">
        <v>92</v>
      </c>
      <c r="O2800" s="1" t="d">
        <v>2021-10-06</v>
      </c>
    </row>
    <row r="2801" spans="1:15" x14ac:dyDescent="0.3">
      <c r="A2801" t="s">
        <v>227</v>
      </c>
      <c r="B2801">
        <v>1185732</v>
      </c>
      <c r="C2801" t="s">
        <v>35</v>
      </c>
      <c r="D2801" t="s">
        <v>274</v>
      </c>
      <c r="E2801" t="s">
        <v>306</v>
      </c>
      <c r="F2801" t="s">
        <v>307</v>
      </c>
      <c r="G2801" t="s">
        <v>19</v>
      </c>
      <c r="H2801" t="s">
        <v>25</v>
      </c>
      <c r="I2801">
        <v>41</v>
      </c>
      <c r="J2801">
        <v>112</v>
      </c>
      <c r="K2801">
        <v>4592</v>
      </c>
      <c r="L2801">
        <v>2020.48</v>
      </c>
      <c r="M2801">
        <v>0.44</v>
      </c>
      <c r="N2801" t="s">
        <v>92</v>
      </c>
      <c r="O2801" s="1" t="d">
        <v>2021-11-06</v>
      </c>
    </row>
    <row r="2802" spans="1:15" x14ac:dyDescent="0.3">
      <c r="A2802" t="s">
        <v>227</v>
      </c>
      <c r="B2802">
        <v>1185732</v>
      </c>
      <c r="C2802" t="s">
        <v>35</v>
      </c>
      <c r="D2802" t="s">
        <v>274</v>
      </c>
      <c r="E2802" t="s">
        <v>306</v>
      </c>
      <c r="F2802" t="s">
        <v>307</v>
      </c>
      <c r="G2802" t="s">
        <v>19</v>
      </c>
      <c r="H2802" t="s">
        <v>27</v>
      </c>
      <c r="I2802">
        <v>32</v>
      </c>
      <c r="J2802">
        <v>72</v>
      </c>
      <c r="K2802">
        <v>2304</v>
      </c>
      <c r="L2802">
        <v>1128.96</v>
      </c>
      <c r="M2802">
        <v>0.49</v>
      </c>
      <c r="N2802" t="s">
        <v>92</v>
      </c>
      <c r="O2802" s="1" t="d">
        <v>2021-11-06</v>
      </c>
    </row>
    <row r="2803" spans="1:15" x14ac:dyDescent="0.3">
      <c r="A2803" t="s">
        <v>227</v>
      </c>
      <c r="B2803">
        <v>1185732</v>
      </c>
      <c r="C2803" t="s">
        <v>35</v>
      </c>
      <c r="D2803" t="s">
        <v>274</v>
      </c>
      <c r="E2803" t="s">
        <v>306</v>
      </c>
      <c r="F2803" t="s">
        <v>307</v>
      </c>
      <c r="G2803" t="s">
        <v>23</v>
      </c>
      <c r="H2803" t="s">
        <v>25</v>
      </c>
      <c r="I2803">
        <v>32</v>
      </c>
      <c r="J2803">
        <v>57</v>
      </c>
      <c r="K2803">
        <v>1824</v>
      </c>
      <c r="L2803">
        <v>802.56</v>
      </c>
      <c r="M2803">
        <v>0.44</v>
      </c>
      <c r="N2803" t="s">
        <v>92</v>
      </c>
      <c r="O2803" s="1" t="d">
        <v>2021-11-06</v>
      </c>
    </row>
    <row r="2804" spans="1:15" x14ac:dyDescent="0.3">
      <c r="A2804" t="s">
        <v>227</v>
      </c>
      <c r="B2804">
        <v>1185732</v>
      </c>
      <c r="C2804" t="s">
        <v>35</v>
      </c>
      <c r="D2804" t="s">
        <v>274</v>
      </c>
      <c r="E2804" t="s">
        <v>306</v>
      </c>
      <c r="F2804" t="s">
        <v>307</v>
      </c>
      <c r="G2804" t="s">
        <v>23</v>
      </c>
      <c r="H2804" t="s">
        <v>27</v>
      </c>
      <c r="I2804">
        <v>34</v>
      </c>
      <c r="J2804">
        <v>52</v>
      </c>
      <c r="K2804">
        <v>1768</v>
      </c>
      <c r="L2804">
        <v>724.88</v>
      </c>
      <c r="M2804">
        <v>0.41</v>
      </c>
      <c r="N2804" t="s">
        <v>92</v>
      </c>
      <c r="O2804" s="1" t="d">
        <v>2021-11-06</v>
      </c>
    </row>
    <row r="2805" spans="1:15" x14ac:dyDescent="0.3">
      <c r="A2805" t="s">
        <v>227</v>
      </c>
      <c r="B2805">
        <v>1185732</v>
      </c>
      <c r="C2805" t="s">
        <v>35</v>
      </c>
      <c r="D2805" t="s">
        <v>274</v>
      </c>
      <c r="E2805" t="s">
        <v>306</v>
      </c>
      <c r="F2805" t="s">
        <v>307</v>
      </c>
      <c r="G2805" t="s">
        <v>19</v>
      </c>
      <c r="H2805" t="s">
        <v>20</v>
      </c>
      <c r="I2805">
        <v>55</v>
      </c>
      <c r="J2805">
        <v>49</v>
      </c>
      <c r="K2805">
        <v>2695</v>
      </c>
      <c r="L2805">
        <v>1617</v>
      </c>
      <c r="M2805">
        <v>0.6</v>
      </c>
      <c r="N2805" t="s">
        <v>92</v>
      </c>
      <c r="O2805" s="1" t="d">
        <v>2021-11-06</v>
      </c>
    </row>
    <row r="2806" spans="1:15" x14ac:dyDescent="0.3">
      <c r="A2806" t="s">
        <v>227</v>
      </c>
      <c r="B2806">
        <v>1185732</v>
      </c>
      <c r="C2806" t="s">
        <v>35</v>
      </c>
      <c r="D2806" t="s">
        <v>274</v>
      </c>
      <c r="E2806" t="s">
        <v>306</v>
      </c>
      <c r="F2806" t="s">
        <v>307</v>
      </c>
      <c r="G2806" t="s">
        <v>23</v>
      </c>
      <c r="H2806" t="s">
        <v>20</v>
      </c>
      <c r="I2806">
        <v>59</v>
      </c>
      <c r="J2806">
        <v>72</v>
      </c>
      <c r="K2806">
        <v>4248</v>
      </c>
      <c r="L2806">
        <v>2208.96</v>
      </c>
      <c r="M2806">
        <v>0.52</v>
      </c>
      <c r="N2806" t="s">
        <v>92</v>
      </c>
      <c r="O2806" s="1" t="d">
        <v>2021-11-06</v>
      </c>
    </row>
    <row r="2807" spans="1:15" x14ac:dyDescent="0.3">
      <c r="A2807" t="s">
        <v>227</v>
      </c>
      <c r="B2807">
        <v>1185732</v>
      </c>
      <c r="C2807" t="s">
        <v>64</v>
      </c>
      <c r="D2807" t="s">
        <v>274</v>
      </c>
      <c r="E2807" t="s">
        <v>306</v>
      </c>
      <c r="F2807" t="s">
        <v>307</v>
      </c>
      <c r="G2807" t="s">
        <v>19</v>
      </c>
      <c r="H2807" t="s">
        <v>25</v>
      </c>
      <c r="I2807">
        <v>54</v>
      </c>
      <c r="J2807">
        <v>147</v>
      </c>
      <c r="K2807">
        <v>7938</v>
      </c>
      <c r="L2807">
        <v>3333.96</v>
      </c>
      <c r="M2807">
        <v>0.42</v>
      </c>
      <c r="N2807" t="s">
        <v>92</v>
      </c>
      <c r="O2807" s="1" t="d">
        <v>2021-12-05</v>
      </c>
    </row>
    <row r="2808" spans="1:15" x14ac:dyDescent="0.3">
      <c r="A2808" t="s">
        <v>227</v>
      </c>
      <c r="B2808">
        <v>1185732</v>
      </c>
      <c r="C2808" t="s">
        <v>64</v>
      </c>
      <c r="D2808" t="s">
        <v>274</v>
      </c>
      <c r="E2808" t="s">
        <v>306</v>
      </c>
      <c r="F2808" t="s">
        <v>307</v>
      </c>
      <c r="G2808" t="s">
        <v>19</v>
      </c>
      <c r="H2808" t="s">
        <v>27</v>
      </c>
      <c r="I2808">
        <v>47</v>
      </c>
      <c r="J2808">
        <v>91</v>
      </c>
      <c r="K2808">
        <v>4277</v>
      </c>
      <c r="L2808">
        <v>2010.19</v>
      </c>
      <c r="M2808">
        <v>0.47</v>
      </c>
      <c r="N2808" t="s">
        <v>92</v>
      </c>
      <c r="O2808" s="1" t="d">
        <v>2021-12-05</v>
      </c>
    </row>
    <row r="2809" spans="1:15" x14ac:dyDescent="0.3">
      <c r="A2809" t="s">
        <v>227</v>
      </c>
      <c r="B2809">
        <v>1185732</v>
      </c>
      <c r="C2809" t="s">
        <v>64</v>
      </c>
      <c r="D2809" t="s">
        <v>274</v>
      </c>
      <c r="E2809" t="s">
        <v>306</v>
      </c>
      <c r="F2809" t="s">
        <v>307</v>
      </c>
      <c r="G2809" t="s">
        <v>23</v>
      </c>
      <c r="H2809" t="s">
        <v>25</v>
      </c>
      <c r="I2809">
        <v>47</v>
      </c>
      <c r="J2809">
        <v>83</v>
      </c>
      <c r="K2809">
        <v>3901</v>
      </c>
      <c r="L2809">
        <v>1638.42</v>
      </c>
      <c r="M2809">
        <v>0.42</v>
      </c>
      <c r="N2809" t="s">
        <v>92</v>
      </c>
      <c r="O2809" s="1" t="d">
        <v>2021-12-05</v>
      </c>
    </row>
    <row r="2810" spans="1:15" x14ac:dyDescent="0.3">
      <c r="A2810" t="s">
        <v>227</v>
      </c>
      <c r="B2810">
        <v>1185732</v>
      </c>
      <c r="C2810" t="s">
        <v>64</v>
      </c>
      <c r="D2810" t="s">
        <v>274</v>
      </c>
      <c r="E2810" t="s">
        <v>306</v>
      </c>
      <c r="F2810" t="s">
        <v>307</v>
      </c>
      <c r="G2810" t="s">
        <v>23</v>
      </c>
      <c r="H2810" t="s">
        <v>27</v>
      </c>
      <c r="I2810">
        <v>49</v>
      </c>
      <c r="J2810">
        <v>61</v>
      </c>
      <c r="K2810">
        <v>2989</v>
      </c>
      <c r="L2810">
        <v>1285.27</v>
      </c>
      <c r="M2810">
        <v>0.43</v>
      </c>
      <c r="N2810" t="s">
        <v>92</v>
      </c>
      <c r="O2810" s="1" t="d">
        <v>2021-12-05</v>
      </c>
    </row>
    <row r="2811" spans="1:15" x14ac:dyDescent="0.3">
      <c r="A2811" t="s">
        <v>227</v>
      </c>
      <c r="B2811">
        <v>1185732</v>
      </c>
      <c r="C2811" t="s">
        <v>64</v>
      </c>
      <c r="D2811" t="s">
        <v>274</v>
      </c>
      <c r="E2811" t="s">
        <v>306</v>
      </c>
      <c r="F2811" t="s">
        <v>307</v>
      </c>
      <c r="G2811" t="s">
        <v>19</v>
      </c>
      <c r="H2811" t="s">
        <v>20</v>
      </c>
      <c r="I2811">
        <v>59</v>
      </c>
      <c r="J2811">
        <v>59</v>
      </c>
      <c r="K2811">
        <v>3481</v>
      </c>
      <c r="L2811">
        <v>2123.41</v>
      </c>
      <c r="M2811">
        <v>0.61</v>
      </c>
      <c r="N2811" t="s">
        <v>92</v>
      </c>
      <c r="O2811" s="1" t="d">
        <v>2021-12-05</v>
      </c>
    </row>
    <row r="2812" spans="1:15" x14ac:dyDescent="0.3">
      <c r="A2812" t="s">
        <v>227</v>
      </c>
      <c r="B2812">
        <v>1185732</v>
      </c>
      <c r="C2812" t="s">
        <v>64</v>
      </c>
      <c r="D2812" t="s">
        <v>274</v>
      </c>
      <c r="E2812" t="s">
        <v>306</v>
      </c>
      <c r="F2812" t="s">
        <v>307</v>
      </c>
      <c r="G2812" t="s">
        <v>23</v>
      </c>
      <c r="H2812" t="s">
        <v>20</v>
      </c>
      <c r="I2812">
        <v>59</v>
      </c>
      <c r="J2812">
        <v>88</v>
      </c>
      <c r="K2812">
        <v>5192</v>
      </c>
      <c r="L2812">
        <v>2855.6</v>
      </c>
      <c r="M2812">
        <v>0.55000000000000004</v>
      </c>
      <c r="N2812" t="s">
        <v>92</v>
      </c>
      <c r="O2812" s="1" t="d">
        <v>2021-12-05</v>
      </c>
    </row>
    <row r="2813" spans="1:15" x14ac:dyDescent="0.3">
      <c r="A2813" t="s">
        <v>227</v>
      </c>
      <c r="B2813">
        <v>1185732</v>
      </c>
      <c r="C2813" t="s">
        <v>308</v>
      </c>
      <c r="D2813" t="s">
        <v>274</v>
      </c>
      <c r="E2813" t="s">
        <v>306</v>
      </c>
      <c r="F2813" t="s">
        <v>307</v>
      </c>
      <c r="G2813" t="s">
        <v>19</v>
      </c>
      <c r="H2813" t="s">
        <v>25</v>
      </c>
      <c r="I2813">
        <v>28</v>
      </c>
      <c r="J2813">
        <v>126</v>
      </c>
      <c r="K2813">
        <v>3528</v>
      </c>
      <c r="L2813">
        <v>1587.6</v>
      </c>
      <c r="M2813">
        <v>0.45</v>
      </c>
      <c r="N2813" t="s">
        <v>92</v>
      </c>
      <c r="O2813" s="1" t="d">
        <v>2021-01-03</v>
      </c>
    </row>
    <row r="2814" spans="1:15" x14ac:dyDescent="0.3">
      <c r="A2814" t="s">
        <v>227</v>
      </c>
      <c r="B2814">
        <v>1185732</v>
      </c>
      <c r="C2814" t="s">
        <v>308</v>
      </c>
      <c r="D2814" t="s">
        <v>274</v>
      </c>
      <c r="E2814" t="s">
        <v>306</v>
      </c>
      <c r="F2814" t="s">
        <v>307</v>
      </c>
      <c r="G2814" t="s">
        <v>19</v>
      </c>
      <c r="H2814" t="s">
        <v>27</v>
      </c>
      <c r="I2814">
        <v>29</v>
      </c>
      <c r="J2814">
        <v>70</v>
      </c>
      <c r="K2814">
        <v>2030</v>
      </c>
      <c r="L2814">
        <v>933.8</v>
      </c>
      <c r="M2814">
        <v>0.46</v>
      </c>
      <c r="N2814" t="s">
        <v>92</v>
      </c>
      <c r="O2814" s="1" t="d">
        <v>2021-01-03</v>
      </c>
    </row>
    <row r="2815" spans="1:15" x14ac:dyDescent="0.3">
      <c r="A2815" t="s">
        <v>227</v>
      </c>
      <c r="B2815">
        <v>1185732</v>
      </c>
      <c r="C2815" t="s">
        <v>308</v>
      </c>
      <c r="D2815" t="s">
        <v>274</v>
      </c>
      <c r="E2815" t="s">
        <v>306</v>
      </c>
      <c r="F2815" t="s">
        <v>307</v>
      </c>
      <c r="G2815" t="s">
        <v>23</v>
      </c>
      <c r="H2815" t="s">
        <v>25</v>
      </c>
      <c r="I2815">
        <v>18</v>
      </c>
      <c r="J2815">
        <v>65</v>
      </c>
      <c r="K2815">
        <v>1170</v>
      </c>
      <c r="L2815">
        <v>479.7</v>
      </c>
      <c r="M2815">
        <v>0.41</v>
      </c>
      <c r="N2815" t="s">
        <v>92</v>
      </c>
      <c r="O2815" s="1" t="d">
        <v>2021-01-03</v>
      </c>
    </row>
    <row r="2816" spans="1:15" x14ac:dyDescent="0.3">
      <c r="A2816" t="s">
        <v>227</v>
      </c>
      <c r="B2816">
        <v>1185732</v>
      </c>
      <c r="C2816" t="s">
        <v>308</v>
      </c>
      <c r="D2816" t="s">
        <v>274</v>
      </c>
      <c r="E2816" t="s">
        <v>306</v>
      </c>
      <c r="F2816" t="s">
        <v>307</v>
      </c>
      <c r="G2816" t="s">
        <v>23</v>
      </c>
      <c r="H2816" t="s">
        <v>27</v>
      </c>
      <c r="I2816">
        <v>23</v>
      </c>
      <c r="J2816">
        <v>29</v>
      </c>
      <c r="K2816">
        <v>667</v>
      </c>
      <c r="L2816">
        <v>300.14999999999998</v>
      </c>
      <c r="M2816">
        <v>0.45</v>
      </c>
      <c r="N2816" t="s">
        <v>92</v>
      </c>
      <c r="O2816" s="1" t="d">
        <v>2021-01-03</v>
      </c>
    </row>
    <row r="2817" spans="1:15" x14ac:dyDescent="0.3">
      <c r="A2817" t="s">
        <v>227</v>
      </c>
      <c r="B2817">
        <v>1185732</v>
      </c>
      <c r="C2817" t="s">
        <v>308</v>
      </c>
      <c r="D2817" t="s">
        <v>274</v>
      </c>
      <c r="E2817" t="s">
        <v>306</v>
      </c>
      <c r="F2817" t="s">
        <v>307</v>
      </c>
      <c r="G2817" t="s">
        <v>19</v>
      </c>
      <c r="H2817" t="s">
        <v>20</v>
      </c>
      <c r="I2817">
        <v>38</v>
      </c>
      <c r="J2817">
        <v>45</v>
      </c>
      <c r="K2817">
        <v>1710</v>
      </c>
      <c r="L2817">
        <v>1060.2</v>
      </c>
      <c r="M2817">
        <v>0.62</v>
      </c>
      <c r="N2817" t="s">
        <v>92</v>
      </c>
      <c r="O2817" s="1" t="d">
        <v>2021-01-03</v>
      </c>
    </row>
    <row r="2818" spans="1:15" x14ac:dyDescent="0.3">
      <c r="A2818" t="s">
        <v>227</v>
      </c>
      <c r="B2818">
        <v>1185732</v>
      </c>
      <c r="C2818" t="s">
        <v>308</v>
      </c>
      <c r="D2818" t="s">
        <v>274</v>
      </c>
      <c r="E2818" t="s">
        <v>306</v>
      </c>
      <c r="F2818" t="s">
        <v>307</v>
      </c>
      <c r="G2818" t="s">
        <v>23</v>
      </c>
      <c r="H2818" t="s">
        <v>20</v>
      </c>
      <c r="I2818">
        <v>28</v>
      </c>
      <c r="J2818">
        <v>73</v>
      </c>
      <c r="K2818">
        <v>2044</v>
      </c>
      <c r="L2818">
        <v>1124.2</v>
      </c>
      <c r="M2818">
        <v>0.55000000000000004</v>
      </c>
      <c r="N2818" t="s">
        <v>92</v>
      </c>
      <c r="O2818" s="1" t="d">
        <v>2021-01-03</v>
      </c>
    </row>
    <row r="2819" spans="1:15" x14ac:dyDescent="0.3">
      <c r="A2819" t="s">
        <v>227</v>
      </c>
      <c r="B2819">
        <v>1185732</v>
      </c>
      <c r="C2819" t="s">
        <v>309</v>
      </c>
      <c r="D2819" t="s">
        <v>274</v>
      </c>
      <c r="E2819" t="s">
        <v>306</v>
      </c>
      <c r="F2819" t="s">
        <v>307</v>
      </c>
      <c r="G2819" t="s">
        <v>19</v>
      </c>
      <c r="H2819" t="s">
        <v>25</v>
      </c>
      <c r="I2819">
        <v>29</v>
      </c>
      <c r="J2819">
        <v>140</v>
      </c>
      <c r="K2819">
        <v>4060</v>
      </c>
      <c r="L2819">
        <v>1664.6</v>
      </c>
      <c r="M2819">
        <v>0.41</v>
      </c>
      <c r="N2819" t="s">
        <v>92</v>
      </c>
      <c r="O2819" s="1" t="d">
        <v>2021-02-03</v>
      </c>
    </row>
    <row r="2820" spans="1:15" x14ac:dyDescent="0.3">
      <c r="A2820" t="s">
        <v>227</v>
      </c>
      <c r="B2820">
        <v>1185732</v>
      </c>
      <c r="C2820" t="s">
        <v>309</v>
      </c>
      <c r="D2820" t="s">
        <v>274</v>
      </c>
      <c r="E2820" t="s">
        <v>306</v>
      </c>
      <c r="F2820" t="s">
        <v>307</v>
      </c>
      <c r="G2820" t="s">
        <v>19</v>
      </c>
      <c r="H2820" t="s">
        <v>27</v>
      </c>
      <c r="I2820">
        <v>29</v>
      </c>
      <c r="J2820">
        <v>39</v>
      </c>
      <c r="K2820">
        <v>1131</v>
      </c>
      <c r="L2820">
        <v>554.19000000000005</v>
      </c>
      <c r="M2820">
        <v>0.49</v>
      </c>
      <c r="N2820" t="s">
        <v>92</v>
      </c>
      <c r="O2820" s="1" t="d">
        <v>2021-02-03</v>
      </c>
    </row>
    <row r="2821" spans="1:15" x14ac:dyDescent="0.3">
      <c r="A2821" t="s">
        <v>227</v>
      </c>
      <c r="B2821">
        <v>1185732</v>
      </c>
      <c r="C2821" t="s">
        <v>309</v>
      </c>
      <c r="D2821" t="s">
        <v>274</v>
      </c>
      <c r="E2821" t="s">
        <v>306</v>
      </c>
      <c r="F2821" t="s">
        <v>307</v>
      </c>
      <c r="G2821" t="s">
        <v>23</v>
      </c>
      <c r="H2821" t="s">
        <v>25</v>
      </c>
      <c r="I2821">
        <v>20</v>
      </c>
      <c r="J2821">
        <v>60</v>
      </c>
      <c r="K2821">
        <v>1200</v>
      </c>
      <c r="L2821">
        <v>516</v>
      </c>
      <c r="M2821">
        <v>0.43</v>
      </c>
      <c r="N2821" t="s">
        <v>92</v>
      </c>
      <c r="O2821" s="1" t="d">
        <v>2021-02-03</v>
      </c>
    </row>
    <row r="2822" spans="1:15" x14ac:dyDescent="0.3">
      <c r="A2822" t="s">
        <v>227</v>
      </c>
      <c r="B2822">
        <v>1185732</v>
      </c>
      <c r="C2822" t="s">
        <v>264</v>
      </c>
      <c r="D2822" t="s">
        <v>274</v>
      </c>
      <c r="E2822" t="s">
        <v>310</v>
      </c>
      <c r="F2822" t="s">
        <v>311</v>
      </c>
      <c r="G2822" t="s">
        <v>23</v>
      </c>
      <c r="H2822" t="s">
        <v>27</v>
      </c>
      <c r="I2822">
        <v>30</v>
      </c>
      <c r="J2822">
        <v>125</v>
      </c>
      <c r="K2822">
        <v>37500</v>
      </c>
      <c r="L2822">
        <v>13125</v>
      </c>
      <c r="M2822">
        <v>0.35</v>
      </c>
      <c r="N2822" t="s">
        <v>96</v>
      </c>
      <c r="O2822" s="1" t="d">
        <v>2021-02-10</v>
      </c>
    </row>
    <row r="2823" spans="1:15" x14ac:dyDescent="0.3">
      <c r="A2823" t="s">
        <v>227</v>
      </c>
      <c r="B2823">
        <v>1185732</v>
      </c>
      <c r="C2823" t="s">
        <v>264</v>
      </c>
      <c r="D2823" t="s">
        <v>274</v>
      </c>
      <c r="E2823" t="s">
        <v>310</v>
      </c>
      <c r="F2823" t="s">
        <v>311</v>
      </c>
      <c r="G2823" t="s">
        <v>19</v>
      </c>
      <c r="H2823" t="s">
        <v>20</v>
      </c>
      <c r="I2823">
        <v>45</v>
      </c>
      <c r="J2823">
        <v>200</v>
      </c>
      <c r="K2823">
        <v>90000</v>
      </c>
      <c r="L2823">
        <v>27000</v>
      </c>
      <c r="M2823">
        <v>0.3</v>
      </c>
      <c r="N2823" t="s">
        <v>96</v>
      </c>
      <c r="O2823" s="1" t="d">
        <v>2021-02-10</v>
      </c>
    </row>
    <row r="2824" spans="1:15" x14ac:dyDescent="0.3">
      <c r="A2824" t="s">
        <v>227</v>
      </c>
      <c r="B2824">
        <v>1185732</v>
      </c>
      <c r="C2824" t="s">
        <v>264</v>
      </c>
      <c r="D2824" t="s">
        <v>274</v>
      </c>
      <c r="E2824" t="s">
        <v>310</v>
      </c>
      <c r="F2824" t="s">
        <v>311</v>
      </c>
      <c r="G2824" t="s">
        <v>23</v>
      </c>
      <c r="H2824" t="s">
        <v>20</v>
      </c>
      <c r="I2824">
        <v>20</v>
      </c>
      <c r="J2824">
        <v>300</v>
      </c>
      <c r="K2824">
        <v>60000</v>
      </c>
      <c r="L2824">
        <v>24000</v>
      </c>
      <c r="M2824">
        <v>0.4</v>
      </c>
      <c r="N2824" t="s">
        <v>96</v>
      </c>
      <c r="O2824" s="1" t="d">
        <v>2021-02-10</v>
      </c>
    </row>
    <row r="2825" spans="1:15" x14ac:dyDescent="0.3">
      <c r="A2825" t="s">
        <v>227</v>
      </c>
      <c r="B2825">
        <v>1185732</v>
      </c>
      <c r="C2825" t="s">
        <v>277</v>
      </c>
      <c r="D2825" t="s">
        <v>274</v>
      </c>
      <c r="E2825" t="s">
        <v>310</v>
      </c>
      <c r="F2825" t="s">
        <v>311</v>
      </c>
      <c r="G2825" t="s">
        <v>19</v>
      </c>
      <c r="H2825" t="s">
        <v>25</v>
      </c>
      <c r="I2825">
        <v>25</v>
      </c>
      <c r="J2825">
        <v>520</v>
      </c>
      <c r="K2825">
        <v>130000</v>
      </c>
      <c r="L2825">
        <v>52000</v>
      </c>
      <c r="M2825">
        <v>0.4</v>
      </c>
      <c r="N2825" t="s">
        <v>96</v>
      </c>
      <c r="O2825" s="1" t="d">
        <v>2021-03-09</v>
      </c>
    </row>
    <row r="2826" spans="1:15" x14ac:dyDescent="0.3">
      <c r="A2826" t="s">
        <v>227</v>
      </c>
      <c r="B2826">
        <v>1185732</v>
      </c>
      <c r="C2826" t="s">
        <v>277</v>
      </c>
      <c r="D2826" t="s">
        <v>274</v>
      </c>
      <c r="E2826" t="s">
        <v>310</v>
      </c>
      <c r="F2826" t="s">
        <v>311</v>
      </c>
      <c r="G2826" t="s">
        <v>19</v>
      </c>
      <c r="H2826" t="s">
        <v>27</v>
      </c>
      <c r="I2826">
        <v>25</v>
      </c>
      <c r="J2826">
        <v>225</v>
      </c>
      <c r="K2826">
        <v>56250</v>
      </c>
      <c r="L2826">
        <v>22500</v>
      </c>
      <c r="M2826">
        <v>0.4</v>
      </c>
      <c r="N2826" t="s">
        <v>96</v>
      </c>
      <c r="O2826" s="1" t="d">
        <v>2021-03-09</v>
      </c>
    </row>
    <row r="2827" spans="1:15" x14ac:dyDescent="0.3">
      <c r="A2827" t="s">
        <v>227</v>
      </c>
      <c r="B2827">
        <v>1185732</v>
      </c>
      <c r="C2827" t="s">
        <v>277</v>
      </c>
      <c r="D2827" t="s">
        <v>274</v>
      </c>
      <c r="E2827" t="s">
        <v>310</v>
      </c>
      <c r="F2827" t="s">
        <v>311</v>
      </c>
      <c r="G2827" t="s">
        <v>23</v>
      </c>
      <c r="H2827" t="s">
        <v>25</v>
      </c>
      <c r="I2827">
        <v>15</v>
      </c>
      <c r="J2827">
        <v>275</v>
      </c>
      <c r="K2827">
        <v>41250</v>
      </c>
      <c r="L2827">
        <v>14437.5</v>
      </c>
      <c r="M2827">
        <v>0.35</v>
      </c>
      <c r="N2827" t="s">
        <v>96</v>
      </c>
      <c r="O2827" s="1" t="d">
        <v>2021-03-09</v>
      </c>
    </row>
    <row r="2828" spans="1:15" x14ac:dyDescent="0.3">
      <c r="A2828" t="s">
        <v>227</v>
      </c>
      <c r="B2828">
        <v>1185732</v>
      </c>
      <c r="C2828" t="s">
        <v>277</v>
      </c>
      <c r="D2828" t="s">
        <v>274</v>
      </c>
      <c r="E2828" t="s">
        <v>310</v>
      </c>
      <c r="F2828" t="s">
        <v>311</v>
      </c>
      <c r="G2828" t="s">
        <v>23</v>
      </c>
      <c r="H2828" t="s">
        <v>27</v>
      </c>
      <c r="I2828">
        <v>20</v>
      </c>
      <c r="J2828">
        <v>125</v>
      </c>
      <c r="K2828">
        <v>25000</v>
      </c>
      <c r="L2828">
        <v>8750</v>
      </c>
      <c r="M2828">
        <v>0.35</v>
      </c>
      <c r="N2828" t="s">
        <v>96</v>
      </c>
      <c r="O2828" s="1" t="d">
        <v>2021-03-09</v>
      </c>
    </row>
    <row r="2829" spans="1:15" x14ac:dyDescent="0.3">
      <c r="A2829" t="s">
        <v>227</v>
      </c>
      <c r="B2829">
        <v>1185732</v>
      </c>
      <c r="C2829" t="s">
        <v>277</v>
      </c>
      <c r="D2829" t="s">
        <v>274</v>
      </c>
      <c r="E2829" t="s">
        <v>310</v>
      </c>
      <c r="F2829" t="s">
        <v>311</v>
      </c>
      <c r="G2829" t="s">
        <v>19</v>
      </c>
      <c r="H2829" t="s">
        <v>20</v>
      </c>
      <c r="I2829">
        <v>35</v>
      </c>
      <c r="J2829">
        <v>175</v>
      </c>
      <c r="K2829">
        <v>61250</v>
      </c>
      <c r="L2829">
        <v>18375</v>
      </c>
      <c r="M2829">
        <v>0.3</v>
      </c>
      <c r="N2829" t="s">
        <v>96</v>
      </c>
      <c r="O2829" s="1" t="d">
        <v>2021-03-09</v>
      </c>
    </row>
    <row r="2830" spans="1:15" x14ac:dyDescent="0.3">
      <c r="A2830" t="s">
        <v>227</v>
      </c>
      <c r="B2830">
        <v>1185732</v>
      </c>
      <c r="C2830" t="s">
        <v>277</v>
      </c>
      <c r="D2830" t="s">
        <v>274</v>
      </c>
      <c r="E2830" t="s">
        <v>310</v>
      </c>
      <c r="F2830" t="s">
        <v>311</v>
      </c>
      <c r="G2830" t="s">
        <v>23</v>
      </c>
      <c r="H2830" t="s">
        <v>20</v>
      </c>
      <c r="I2830">
        <v>25</v>
      </c>
      <c r="J2830">
        <v>275</v>
      </c>
      <c r="K2830">
        <v>68750</v>
      </c>
      <c r="L2830">
        <v>27500</v>
      </c>
      <c r="M2830">
        <v>0.4</v>
      </c>
      <c r="N2830" t="s">
        <v>96</v>
      </c>
      <c r="O2830" s="1" t="d">
        <v>2021-03-09</v>
      </c>
    </row>
    <row r="2831" spans="1:15" x14ac:dyDescent="0.3">
      <c r="A2831" t="s">
        <v>227</v>
      </c>
      <c r="B2831">
        <v>1185732</v>
      </c>
      <c r="C2831" t="s">
        <v>278</v>
      </c>
      <c r="D2831" t="s">
        <v>274</v>
      </c>
      <c r="E2831" t="s">
        <v>310</v>
      </c>
      <c r="F2831" t="s">
        <v>311</v>
      </c>
      <c r="G2831" t="s">
        <v>19</v>
      </c>
      <c r="H2831" t="s">
        <v>25</v>
      </c>
      <c r="I2831">
        <v>25</v>
      </c>
      <c r="J2831">
        <v>500</v>
      </c>
      <c r="K2831">
        <v>125000</v>
      </c>
      <c r="L2831">
        <v>50000</v>
      </c>
      <c r="M2831">
        <v>0.4</v>
      </c>
      <c r="N2831" t="s">
        <v>96</v>
      </c>
      <c r="O2831" s="1" t="d">
        <v>2021-04-10</v>
      </c>
    </row>
    <row r="2832" spans="1:15" x14ac:dyDescent="0.3">
      <c r="A2832" t="s">
        <v>227</v>
      </c>
      <c r="B2832">
        <v>1185732</v>
      </c>
      <c r="C2832" t="s">
        <v>278</v>
      </c>
      <c r="D2832" t="s">
        <v>274</v>
      </c>
      <c r="E2832" t="s">
        <v>310</v>
      </c>
      <c r="F2832" t="s">
        <v>311</v>
      </c>
      <c r="G2832" t="s">
        <v>19</v>
      </c>
      <c r="H2832" t="s">
        <v>27</v>
      </c>
      <c r="I2832">
        <v>25</v>
      </c>
      <c r="J2832">
        <v>200</v>
      </c>
      <c r="K2832">
        <v>50000</v>
      </c>
      <c r="L2832">
        <v>20000</v>
      </c>
      <c r="M2832">
        <v>0.4</v>
      </c>
      <c r="N2832" t="s">
        <v>96</v>
      </c>
      <c r="O2832" s="1" t="d">
        <v>2021-04-10</v>
      </c>
    </row>
    <row r="2833" spans="1:15" x14ac:dyDescent="0.3">
      <c r="A2833" t="s">
        <v>227</v>
      </c>
      <c r="B2833">
        <v>1185732</v>
      </c>
      <c r="C2833" t="s">
        <v>278</v>
      </c>
      <c r="D2833" t="s">
        <v>274</v>
      </c>
      <c r="E2833" t="s">
        <v>310</v>
      </c>
      <c r="F2833" t="s">
        <v>311</v>
      </c>
      <c r="G2833" t="s">
        <v>23</v>
      </c>
      <c r="H2833" t="s">
        <v>25</v>
      </c>
      <c r="I2833">
        <v>15</v>
      </c>
      <c r="J2833">
        <v>200</v>
      </c>
      <c r="K2833">
        <v>30000</v>
      </c>
      <c r="L2833">
        <v>10500</v>
      </c>
      <c r="M2833">
        <v>0.35</v>
      </c>
      <c r="N2833" t="s">
        <v>96</v>
      </c>
      <c r="O2833" s="1" t="d">
        <v>2021-04-10</v>
      </c>
    </row>
    <row r="2834" spans="1:15" x14ac:dyDescent="0.3">
      <c r="A2834" t="s">
        <v>227</v>
      </c>
      <c r="B2834">
        <v>1185732</v>
      </c>
      <c r="C2834" t="s">
        <v>278</v>
      </c>
      <c r="D2834" t="s">
        <v>274</v>
      </c>
      <c r="E2834" t="s">
        <v>310</v>
      </c>
      <c r="F2834" t="s">
        <v>311</v>
      </c>
      <c r="G2834" t="s">
        <v>23</v>
      </c>
      <c r="H2834" t="s">
        <v>27</v>
      </c>
      <c r="I2834">
        <v>20</v>
      </c>
      <c r="J2834">
        <v>125</v>
      </c>
      <c r="K2834">
        <v>25000</v>
      </c>
      <c r="L2834">
        <v>8750</v>
      </c>
      <c r="M2834">
        <v>0.35</v>
      </c>
      <c r="N2834" t="s">
        <v>96</v>
      </c>
      <c r="O2834" s="1" t="d">
        <v>2021-04-10</v>
      </c>
    </row>
    <row r="2835" spans="1:15" x14ac:dyDescent="0.3">
      <c r="A2835" t="s">
        <v>227</v>
      </c>
      <c r="B2835">
        <v>1185732</v>
      </c>
      <c r="C2835" t="s">
        <v>278</v>
      </c>
      <c r="D2835" t="s">
        <v>274</v>
      </c>
      <c r="E2835" t="s">
        <v>310</v>
      </c>
      <c r="F2835" t="s">
        <v>311</v>
      </c>
      <c r="G2835" t="s">
        <v>19</v>
      </c>
      <c r="H2835" t="s">
        <v>20</v>
      </c>
      <c r="I2835">
        <v>65</v>
      </c>
      <c r="J2835">
        <v>150</v>
      </c>
      <c r="K2835">
        <v>97500</v>
      </c>
      <c r="L2835">
        <v>29250</v>
      </c>
      <c r="M2835">
        <v>0.3</v>
      </c>
      <c r="N2835" t="s">
        <v>96</v>
      </c>
      <c r="O2835" s="1" t="d">
        <v>2021-04-10</v>
      </c>
    </row>
    <row r="2836" spans="1:15" x14ac:dyDescent="0.3">
      <c r="A2836" t="s">
        <v>227</v>
      </c>
      <c r="B2836">
        <v>1185732</v>
      </c>
      <c r="C2836" t="s">
        <v>278</v>
      </c>
      <c r="D2836" t="s">
        <v>274</v>
      </c>
      <c r="E2836" t="s">
        <v>310</v>
      </c>
      <c r="F2836" t="s">
        <v>311</v>
      </c>
      <c r="G2836" t="s">
        <v>23</v>
      </c>
      <c r="H2836" t="s">
        <v>20</v>
      </c>
      <c r="I2836">
        <v>50</v>
      </c>
      <c r="J2836">
        <v>275</v>
      </c>
      <c r="K2836">
        <v>137500</v>
      </c>
      <c r="L2836">
        <v>55000</v>
      </c>
      <c r="M2836">
        <v>0.4</v>
      </c>
      <c r="N2836" t="s">
        <v>96</v>
      </c>
      <c r="O2836" s="1" t="d">
        <v>2021-04-10</v>
      </c>
    </row>
    <row r="2837" spans="1:15" x14ac:dyDescent="0.3">
      <c r="A2837" t="s">
        <v>227</v>
      </c>
      <c r="B2837">
        <v>1185732</v>
      </c>
      <c r="C2837" t="s">
        <v>312</v>
      </c>
      <c r="D2837" t="s">
        <v>274</v>
      </c>
      <c r="E2837" t="s">
        <v>310</v>
      </c>
      <c r="F2837" t="s">
        <v>311</v>
      </c>
      <c r="G2837" t="s">
        <v>19</v>
      </c>
      <c r="H2837" t="s">
        <v>25</v>
      </c>
      <c r="I2837">
        <v>60</v>
      </c>
      <c r="J2837">
        <v>545</v>
      </c>
      <c r="K2837">
        <v>327000</v>
      </c>
      <c r="L2837">
        <v>130800</v>
      </c>
      <c r="M2837">
        <v>0.4</v>
      </c>
      <c r="N2837" t="s">
        <v>96</v>
      </c>
      <c r="O2837" s="1" t="d">
        <v>2021-05-11</v>
      </c>
    </row>
    <row r="2838" spans="1:15" x14ac:dyDescent="0.3">
      <c r="A2838" t="s">
        <v>227</v>
      </c>
      <c r="B2838">
        <v>1185732</v>
      </c>
      <c r="C2838" t="s">
        <v>312</v>
      </c>
      <c r="D2838" t="s">
        <v>274</v>
      </c>
      <c r="E2838" t="s">
        <v>310</v>
      </c>
      <c r="F2838" t="s">
        <v>311</v>
      </c>
      <c r="G2838" t="s">
        <v>19</v>
      </c>
      <c r="H2838" t="s">
        <v>27</v>
      </c>
      <c r="I2838">
        <v>40</v>
      </c>
      <c r="J2838">
        <v>250</v>
      </c>
      <c r="K2838">
        <v>100000</v>
      </c>
      <c r="L2838">
        <v>40000</v>
      </c>
      <c r="M2838">
        <v>0.4</v>
      </c>
      <c r="N2838" t="s">
        <v>96</v>
      </c>
      <c r="O2838" s="1" t="d">
        <v>2021-05-11</v>
      </c>
    </row>
    <row r="2839" spans="1:15" x14ac:dyDescent="0.3">
      <c r="A2839" t="s">
        <v>227</v>
      </c>
      <c r="B2839">
        <v>1185732</v>
      </c>
      <c r="C2839" t="s">
        <v>312</v>
      </c>
      <c r="D2839" t="s">
        <v>274</v>
      </c>
      <c r="E2839" t="s">
        <v>310</v>
      </c>
      <c r="F2839" t="s">
        <v>311</v>
      </c>
      <c r="G2839" t="s">
        <v>23</v>
      </c>
      <c r="H2839" t="s">
        <v>25</v>
      </c>
      <c r="I2839">
        <v>35</v>
      </c>
      <c r="J2839">
        <v>225</v>
      </c>
      <c r="K2839">
        <v>78750</v>
      </c>
      <c r="L2839">
        <v>27562.5</v>
      </c>
      <c r="M2839">
        <v>0.35</v>
      </c>
      <c r="N2839" t="s">
        <v>96</v>
      </c>
      <c r="O2839" s="1" t="d">
        <v>2021-05-11</v>
      </c>
    </row>
    <row r="2840" spans="1:15" x14ac:dyDescent="0.3">
      <c r="A2840" t="s">
        <v>227</v>
      </c>
      <c r="B2840">
        <v>1185732</v>
      </c>
      <c r="C2840" t="s">
        <v>312</v>
      </c>
      <c r="D2840" t="s">
        <v>274</v>
      </c>
      <c r="E2840" t="s">
        <v>310</v>
      </c>
      <c r="F2840" t="s">
        <v>311</v>
      </c>
      <c r="G2840" t="s">
        <v>23</v>
      </c>
      <c r="H2840" t="s">
        <v>27</v>
      </c>
      <c r="I2840">
        <v>35</v>
      </c>
      <c r="J2840">
        <v>175</v>
      </c>
      <c r="K2840">
        <v>61250</v>
      </c>
      <c r="L2840">
        <v>21437.5</v>
      </c>
      <c r="M2840">
        <v>0.35</v>
      </c>
      <c r="N2840" t="s">
        <v>96</v>
      </c>
      <c r="O2840" s="1" t="d">
        <v>2021-05-11</v>
      </c>
    </row>
    <row r="2841" spans="1:15" x14ac:dyDescent="0.3">
      <c r="A2841" t="s">
        <v>227</v>
      </c>
      <c r="B2841">
        <v>1185732</v>
      </c>
      <c r="C2841" t="s">
        <v>312</v>
      </c>
      <c r="D2841" t="s">
        <v>274</v>
      </c>
      <c r="E2841" t="s">
        <v>310</v>
      </c>
      <c r="F2841" t="s">
        <v>311</v>
      </c>
      <c r="G2841" t="s">
        <v>19</v>
      </c>
      <c r="H2841" t="s">
        <v>20</v>
      </c>
      <c r="I2841">
        <v>45</v>
      </c>
      <c r="J2841">
        <v>200</v>
      </c>
      <c r="K2841">
        <v>90000</v>
      </c>
      <c r="L2841">
        <v>27000</v>
      </c>
      <c r="M2841">
        <v>0.3</v>
      </c>
      <c r="N2841" t="s">
        <v>96</v>
      </c>
      <c r="O2841" s="1" t="d">
        <v>2021-05-11</v>
      </c>
    </row>
    <row r="2842" spans="1:15" x14ac:dyDescent="0.3">
      <c r="A2842" t="s">
        <v>227</v>
      </c>
      <c r="B2842">
        <v>1185732</v>
      </c>
      <c r="C2842" t="s">
        <v>312</v>
      </c>
      <c r="D2842" t="s">
        <v>274</v>
      </c>
      <c r="E2842" t="s">
        <v>310</v>
      </c>
      <c r="F2842" t="s">
        <v>311</v>
      </c>
      <c r="G2842" t="s">
        <v>23</v>
      </c>
      <c r="H2842" t="s">
        <v>20</v>
      </c>
      <c r="I2842">
        <v>55</v>
      </c>
      <c r="J2842">
        <v>325</v>
      </c>
      <c r="K2842">
        <v>178750</v>
      </c>
      <c r="L2842">
        <v>71500</v>
      </c>
      <c r="M2842">
        <v>0.4</v>
      </c>
      <c r="N2842" t="s">
        <v>96</v>
      </c>
      <c r="O2842" s="1" t="d">
        <v>2021-05-11</v>
      </c>
    </row>
    <row r="2843" spans="1:15" x14ac:dyDescent="0.3">
      <c r="A2843" t="s">
        <v>227</v>
      </c>
      <c r="B2843">
        <v>1185732</v>
      </c>
      <c r="C2843" t="s">
        <v>268</v>
      </c>
      <c r="D2843" t="s">
        <v>274</v>
      </c>
      <c r="E2843" t="s">
        <v>310</v>
      </c>
      <c r="F2843" t="s">
        <v>311</v>
      </c>
      <c r="G2843" t="s">
        <v>19</v>
      </c>
      <c r="H2843" t="s">
        <v>25</v>
      </c>
      <c r="I2843">
        <v>40</v>
      </c>
      <c r="J2843">
        <v>575</v>
      </c>
      <c r="K2843">
        <v>230000</v>
      </c>
      <c r="L2843">
        <v>92000</v>
      </c>
      <c r="M2843">
        <v>0.4</v>
      </c>
      <c r="N2843" t="s">
        <v>96</v>
      </c>
      <c r="O2843" s="1" t="d">
        <v>2021-06-10</v>
      </c>
    </row>
    <row r="2844" spans="1:15" x14ac:dyDescent="0.3">
      <c r="A2844" t="s">
        <v>227</v>
      </c>
      <c r="B2844">
        <v>1185732</v>
      </c>
      <c r="C2844" t="s">
        <v>268</v>
      </c>
      <c r="D2844" t="s">
        <v>274</v>
      </c>
      <c r="E2844" t="s">
        <v>310</v>
      </c>
      <c r="F2844" t="s">
        <v>311</v>
      </c>
      <c r="G2844" t="s">
        <v>19</v>
      </c>
      <c r="H2844" t="s">
        <v>27</v>
      </c>
      <c r="I2844">
        <v>35</v>
      </c>
      <c r="J2844">
        <v>325</v>
      </c>
      <c r="K2844">
        <v>113750</v>
      </c>
      <c r="L2844">
        <v>45500</v>
      </c>
      <c r="M2844">
        <v>0.4</v>
      </c>
      <c r="N2844" t="s">
        <v>96</v>
      </c>
      <c r="O2844" s="1" t="d">
        <v>2021-06-10</v>
      </c>
    </row>
    <row r="2845" spans="1:15" x14ac:dyDescent="0.3">
      <c r="A2845" t="s">
        <v>227</v>
      </c>
      <c r="B2845">
        <v>1185732</v>
      </c>
      <c r="C2845" t="s">
        <v>268</v>
      </c>
      <c r="D2845" t="s">
        <v>274</v>
      </c>
      <c r="E2845" t="s">
        <v>310</v>
      </c>
      <c r="F2845" t="s">
        <v>311</v>
      </c>
      <c r="G2845" t="s">
        <v>23</v>
      </c>
      <c r="H2845" t="s">
        <v>25</v>
      </c>
      <c r="I2845">
        <v>30</v>
      </c>
      <c r="J2845">
        <v>200</v>
      </c>
      <c r="K2845">
        <v>60000</v>
      </c>
      <c r="L2845">
        <v>21000</v>
      </c>
      <c r="M2845">
        <v>0.35</v>
      </c>
      <c r="N2845" t="s">
        <v>96</v>
      </c>
      <c r="O2845" s="1" t="d">
        <v>2021-06-10</v>
      </c>
    </row>
    <row r="2846" spans="1:15" x14ac:dyDescent="0.3">
      <c r="A2846" t="s">
        <v>227</v>
      </c>
      <c r="B2846">
        <v>1185732</v>
      </c>
      <c r="C2846" t="s">
        <v>268</v>
      </c>
      <c r="D2846" t="s">
        <v>274</v>
      </c>
      <c r="E2846" t="s">
        <v>310</v>
      </c>
      <c r="F2846" t="s">
        <v>311</v>
      </c>
      <c r="G2846" t="s">
        <v>23</v>
      </c>
      <c r="H2846" t="s">
        <v>27</v>
      </c>
      <c r="I2846">
        <v>30</v>
      </c>
      <c r="J2846">
        <v>175</v>
      </c>
      <c r="K2846">
        <v>52500</v>
      </c>
      <c r="L2846">
        <v>18375</v>
      </c>
      <c r="M2846">
        <v>0.35</v>
      </c>
      <c r="N2846" t="s">
        <v>96</v>
      </c>
      <c r="O2846" s="1" t="d">
        <v>2021-06-10</v>
      </c>
    </row>
    <row r="2847" spans="1:15" x14ac:dyDescent="0.3">
      <c r="A2847" t="s">
        <v>227</v>
      </c>
      <c r="B2847">
        <v>1185732</v>
      </c>
      <c r="C2847" t="s">
        <v>268</v>
      </c>
      <c r="D2847" t="s">
        <v>274</v>
      </c>
      <c r="E2847" t="s">
        <v>310</v>
      </c>
      <c r="F2847" t="s">
        <v>311</v>
      </c>
      <c r="G2847" t="s">
        <v>19</v>
      </c>
      <c r="H2847" t="s">
        <v>20</v>
      </c>
      <c r="I2847">
        <v>40</v>
      </c>
      <c r="J2847">
        <v>175</v>
      </c>
      <c r="K2847">
        <v>70000</v>
      </c>
      <c r="L2847">
        <v>21000</v>
      </c>
      <c r="M2847">
        <v>0.3</v>
      </c>
      <c r="N2847" t="s">
        <v>96</v>
      </c>
      <c r="O2847" s="1" t="d">
        <v>2021-06-10</v>
      </c>
    </row>
    <row r="2848" spans="1:15" x14ac:dyDescent="0.3">
      <c r="A2848" t="s">
        <v>227</v>
      </c>
      <c r="B2848">
        <v>1185732</v>
      </c>
      <c r="C2848" t="s">
        <v>268</v>
      </c>
      <c r="D2848" t="s">
        <v>274</v>
      </c>
      <c r="E2848" t="s">
        <v>310</v>
      </c>
      <c r="F2848" t="s">
        <v>311</v>
      </c>
      <c r="G2848" t="s">
        <v>23</v>
      </c>
      <c r="H2848" t="s">
        <v>20</v>
      </c>
      <c r="I2848">
        <v>60</v>
      </c>
      <c r="J2848">
        <v>325</v>
      </c>
      <c r="K2848">
        <v>195000</v>
      </c>
      <c r="L2848">
        <v>78000</v>
      </c>
      <c r="M2848">
        <v>0.4</v>
      </c>
      <c r="N2848" t="s">
        <v>96</v>
      </c>
      <c r="O2848" s="1" t="d">
        <v>2021-06-10</v>
      </c>
    </row>
    <row r="2849" spans="1:15" x14ac:dyDescent="0.3">
      <c r="A2849" t="s">
        <v>227</v>
      </c>
      <c r="B2849">
        <v>1185732</v>
      </c>
      <c r="C2849" t="s">
        <v>281</v>
      </c>
      <c r="D2849" t="s">
        <v>274</v>
      </c>
      <c r="E2849" t="s">
        <v>310</v>
      </c>
      <c r="F2849" t="s">
        <v>311</v>
      </c>
      <c r="G2849" t="s">
        <v>19</v>
      </c>
      <c r="H2849" t="s">
        <v>25</v>
      </c>
      <c r="I2849">
        <v>55</v>
      </c>
      <c r="J2849">
        <v>550</v>
      </c>
      <c r="K2849">
        <v>302500</v>
      </c>
      <c r="L2849">
        <v>121000</v>
      </c>
      <c r="M2849">
        <v>0.4</v>
      </c>
      <c r="N2849" t="s">
        <v>96</v>
      </c>
      <c r="O2849" s="1" t="d">
        <v>2021-07-09</v>
      </c>
    </row>
    <row r="2850" spans="1:15" x14ac:dyDescent="0.3">
      <c r="A2850" t="s">
        <v>227</v>
      </c>
      <c r="B2850">
        <v>1185732</v>
      </c>
      <c r="C2850" t="s">
        <v>281</v>
      </c>
      <c r="D2850" t="s">
        <v>274</v>
      </c>
      <c r="E2850" t="s">
        <v>310</v>
      </c>
      <c r="F2850" t="s">
        <v>311</v>
      </c>
      <c r="G2850" t="s">
        <v>19</v>
      </c>
      <c r="H2850" t="s">
        <v>27</v>
      </c>
      <c r="I2850">
        <v>50</v>
      </c>
      <c r="J2850">
        <v>300</v>
      </c>
      <c r="K2850">
        <v>150000</v>
      </c>
      <c r="L2850">
        <v>60000</v>
      </c>
      <c r="M2850">
        <v>0.4</v>
      </c>
      <c r="N2850" t="s">
        <v>96</v>
      </c>
      <c r="O2850" s="1" t="d">
        <v>2021-07-09</v>
      </c>
    </row>
    <row r="2851" spans="1:15" x14ac:dyDescent="0.3">
      <c r="A2851" t="s">
        <v>227</v>
      </c>
      <c r="B2851">
        <v>1185732</v>
      </c>
      <c r="C2851" t="s">
        <v>281</v>
      </c>
      <c r="D2851" t="s">
        <v>274</v>
      </c>
      <c r="E2851" t="s">
        <v>310</v>
      </c>
      <c r="F2851" t="s">
        <v>311</v>
      </c>
      <c r="G2851" t="s">
        <v>23</v>
      </c>
      <c r="H2851" t="s">
        <v>25</v>
      </c>
      <c r="I2851">
        <v>45</v>
      </c>
      <c r="J2851">
        <v>225</v>
      </c>
      <c r="K2851">
        <v>101250</v>
      </c>
      <c r="L2851">
        <v>35437.5</v>
      </c>
      <c r="M2851">
        <v>0.35</v>
      </c>
      <c r="N2851" t="s">
        <v>96</v>
      </c>
      <c r="O2851" s="1" t="d">
        <v>2021-07-09</v>
      </c>
    </row>
    <row r="2852" spans="1:15" x14ac:dyDescent="0.3">
      <c r="A2852" t="s">
        <v>227</v>
      </c>
      <c r="B2852">
        <v>1185732</v>
      </c>
      <c r="C2852" t="s">
        <v>281</v>
      </c>
      <c r="D2852" t="s">
        <v>274</v>
      </c>
      <c r="E2852" t="s">
        <v>310</v>
      </c>
      <c r="F2852" t="s">
        <v>311</v>
      </c>
      <c r="G2852" t="s">
        <v>23</v>
      </c>
      <c r="H2852" t="s">
        <v>27</v>
      </c>
      <c r="I2852">
        <v>45</v>
      </c>
      <c r="J2852">
        <v>175</v>
      </c>
      <c r="K2852">
        <v>78750</v>
      </c>
      <c r="L2852">
        <v>27562.5</v>
      </c>
      <c r="M2852">
        <v>0.35</v>
      </c>
      <c r="N2852" t="s">
        <v>96</v>
      </c>
      <c r="O2852" s="1" t="d">
        <v>2021-07-09</v>
      </c>
    </row>
    <row r="2853" spans="1:15" x14ac:dyDescent="0.3">
      <c r="A2853" t="s">
        <v>227</v>
      </c>
      <c r="B2853">
        <v>1185732</v>
      </c>
      <c r="C2853" t="s">
        <v>281</v>
      </c>
      <c r="D2853" t="s">
        <v>274</v>
      </c>
      <c r="E2853" t="s">
        <v>310</v>
      </c>
      <c r="F2853" t="s">
        <v>311</v>
      </c>
      <c r="G2853" t="s">
        <v>19</v>
      </c>
      <c r="H2853" t="s">
        <v>20</v>
      </c>
      <c r="I2853">
        <v>55</v>
      </c>
      <c r="J2853">
        <v>200</v>
      </c>
      <c r="K2853">
        <v>110000</v>
      </c>
      <c r="L2853">
        <v>33000</v>
      </c>
      <c r="M2853">
        <v>0.3</v>
      </c>
      <c r="N2853" t="s">
        <v>96</v>
      </c>
      <c r="O2853" s="1" t="d">
        <v>2021-07-09</v>
      </c>
    </row>
    <row r="2854" spans="1:15" x14ac:dyDescent="0.3">
      <c r="A2854" t="s">
        <v>227</v>
      </c>
      <c r="B2854">
        <v>1185732</v>
      </c>
      <c r="C2854" t="s">
        <v>281</v>
      </c>
      <c r="D2854" t="s">
        <v>274</v>
      </c>
      <c r="E2854" t="s">
        <v>310</v>
      </c>
      <c r="F2854" t="s">
        <v>311</v>
      </c>
      <c r="G2854" t="s">
        <v>23</v>
      </c>
      <c r="H2854" t="s">
        <v>20</v>
      </c>
      <c r="I2854">
        <v>60</v>
      </c>
      <c r="J2854">
        <v>375</v>
      </c>
      <c r="K2854">
        <v>225000</v>
      </c>
      <c r="L2854">
        <v>90000</v>
      </c>
      <c r="M2854">
        <v>0.4</v>
      </c>
      <c r="N2854" t="s">
        <v>96</v>
      </c>
      <c r="O2854" s="1" t="d">
        <v>2021-07-09</v>
      </c>
    </row>
    <row r="2855" spans="1:15" x14ac:dyDescent="0.3">
      <c r="A2855" t="s">
        <v>227</v>
      </c>
      <c r="B2855">
        <v>1185732</v>
      </c>
      <c r="C2855" t="s">
        <v>282</v>
      </c>
      <c r="D2855" t="s">
        <v>274</v>
      </c>
      <c r="E2855" t="s">
        <v>310</v>
      </c>
      <c r="F2855" t="s">
        <v>311</v>
      </c>
      <c r="G2855" t="s">
        <v>19</v>
      </c>
      <c r="H2855" t="s">
        <v>25</v>
      </c>
      <c r="I2855">
        <v>50</v>
      </c>
      <c r="J2855">
        <v>525</v>
      </c>
      <c r="K2855">
        <v>262500</v>
      </c>
      <c r="L2855">
        <v>105000</v>
      </c>
      <c r="M2855">
        <v>0.4</v>
      </c>
      <c r="N2855" t="s">
        <v>96</v>
      </c>
      <c r="O2855" s="1" t="d">
        <v>2021-08-10</v>
      </c>
    </row>
    <row r="2856" spans="1:15" x14ac:dyDescent="0.3">
      <c r="A2856" t="s">
        <v>227</v>
      </c>
      <c r="B2856">
        <v>1185732</v>
      </c>
      <c r="C2856" t="s">
        <v>282</v>
      </c>
      <c r="D2856" t="s">
        <v>274</v>
      </c>
      <c r="E2856" t="s">
        <v>310</v>
      </c>
      <c r="F2856" t="s">
        <v>311</v>
      </c>
      <c r="G2856" t="s">
        <v>19</v>
      </c>
      <c r="H2856" t="s">
        <v>27</v>
      </c>
      <c r="I2856">
        <v>45</v>
      </c>
      <c r="J2856">
        <v>300</v>
      </c>
      <c r="K2856">
        <v>135000</v>
      </c>
      <c r="L2856">
        <v>54000</v>
      </c>
      <c r="M2856">
        <v>0.4</v>
      </c>
      <c r="N2856" t="s">
        <v>96</v>
      </c>
      <c r="O2856" s="1" t="d">
        <v>2021-08-10</v>
      </c>
    </row>
    <row r="2857" spans="1:15" x14ac:dyDescent="0.3">
      <c r="A2857" t="s">
        <v>227</v>
      </c>
      <c r="B2857">
        <v>1185732</v>
      </c>
      <c r="C2857" t="s">
        <v>282</v>
      </c>
      <c r="D2857" t="s">
        <v>274</v>
      </c>
      <c r="E2857" t="s">
        <v>310</v>
      </c>
      <c r="F2857" t="s">
        <v>311</v>
      </c>
      <c r="G2857" t="s">
        <v>23</v>
      </c>
      <c r="H2857" t="s">
        <v>25</v>
      </c>
      <c r="I2857">
        <v>40</v>
      </c>
      <c r="J2857">
        <v>225</v>
      </c>
      <c r="K2857">
        <v>90000</v>
      </c>
      <c r="L2857">
        <v>31500</v>
      </c>
      <c r="M2857">
        <v>0.35</v>
      </c>
      <c r="N2857" t="s">
        <v>96</v>
      </c>
      <c r="O2857" s="1" t="d">
        <v>2021-08-10</v>
      </c>
    </row>
    <row r="2858" spans="1:15" x14ac:dyDescent="0.3">
      <c r="A2858" t="s">
        <v>227</v>
      </c>
      <c r="B2858">
        <v>1185732</v>
      </c>
      <c r="C2858" t="s">
        <v>282</v>
      </c>
      <c r="D2858" t="s">
        <v>274</v>
      </c>
      <c r="E2858" t="s">
        <v>310</v>
      </c>
      <c r="F2858" t="s">
        <v>311</v>
      </c>
      <c r="G2858" t="s">
        <v>23</v>
      </c>
      <c r="H2858" t="s">
        <v>27</v>
      </c>
      <c r="I2858">
        <v>40</v>
      </c>
      <c r="J2858">
        <v>200</v>
      </c>
      <c r="K2858">
        <v>80000</v>
      </c>
      <c r="L2858">
        <v>28000</v>
      </c>
      <c r="M2858">
        <v>0.35</v>
      </c>
      <c r="N2858" t="s">
        <v>96</v>
      </c>
      <c r="O2858" s="1" t="d">
        <v>2021-08-10</v>
      </c>
    </row>
    <row r="2859" spans="1:15" x14ac:dyDescent="0.3">
      <c r="A2859" t="s">
        <v>227</v>
      </c>
      <c r="B2859">
        <v>1185732</v>
      </c>
      <c r="C2859" t="s">
        <v>282</v>
      </c>
      <c r="D2859" t="s">
        <v>274</v>
      </c>
      <c r="E2859" t="s">
        <v>310</v>
      </c>
      <c r="F2859" t="s">
        <v>311</v>
      </c>
      <c r="G2859" t="s">
        <v>19</v>
      </c>
      <c r="H2859" t="s">
        <v>20</v>
      </c>
      <c r="I2859">
        <v>50</v>
      </c>
      <c r="J2859">
        <v>175</v>
      </c>
      <c r="K2859">
        <v>87500</v>
      </c>
      <c r="L2859">
        <v>26250</v>
      </c>
      <c r="M2859">
        <v>0.3</v>
      </c>
      <c r="N2859" t="s">
        <v>96</v>
      </c>
      <c r="O2859" s="1" t="d">
        <v>2021-08-10</v>
      </c>
    </row>
    <row r="2860" spans="1:15" x14ac:dyDescent="0.3">
      <c r="A2860" t="s">
        <v>227</v>
      </c>
      <c r="B2860">
        <v>1185732</v>
      </c>
      <c r="C2860" t="s">
        <v>282</v>
      </c>
      <c r="D2860" t="s">
        <v>274</v>
      </c>
      <c r="E2860" t="s">
        <v>310</v>
      </c>
      <c r="F2860" t="s">
        <v>311</v>
      </c>
      <c r="G2860" t="s">
        <v>23</v>
      </c>
      <c r="H2860" t="s">
        <v>20</v>
      </c>
      <c r="I2860">
        <v>55</v>
      </c>
      <c r="J2860">
        <v>350</v>
      </c>
      <c r="K2860">
        <v>192500</v>
      </c>
      <c r="L2860">
        <v>77000</v>
      </c>
      <c r="M2860">
        <v>0.4</v>
      </c>
      <c r="N2860" t="s">
        <v>96</v>
      </c>
      <c r="O2860" s="1" t="d">
        <v>2021-08-10</v>
      </c>
    </row>
    <row r="2861" spans="1:15" x14ac:dyDescent="0.3">
      <c r="A2861" t="s">
        <v>227</v>
      </c>
      <c r="B2861">
        <v>1185732</v>
      </c>
      <c r="C2861" t="s">
        <v>313</v>
      </c>
      <c r="D2861" t="s">
        <v>274</v>
      </c>
      <c r="E2861" t="s">
        <v>310</v>
      </c>
      <c r="F2861" t="s">
        <v>311</v>
      </c>
      <c r="G2861" t="s">
        <v>19</v>
      </c>
      <c r="H2861" t="s">
        <v>25</v>
      </c>
      <c r="I2861">
        <v>35</v>
      </c>
      <c r="J2861">
        <v>475</v>
      </c>
      <c r="K2861">
        <v>166250</v>
      </c>
      <c r="L2861">
        <v>66500</v>
      </c>
      <c r="M2861">
        <v>0.4</v>
      </c>
      <c r="N2861" t="s">
        <v>96</v>
      </c>
      <c r="O2861" s="1" t="d">
        <v>2021-09-11</v>
      </c>
    </row>
    <row r="2862" spans="1:15" x14ac:dyDescent="0.3">
      <c r="A2862" t="s">
        <v>227</v>
      </c>
      <c r="B2862">
        <v>1185732</v>
      </c>
      <c r="C2862" t="s">
        <v>313</v>
      </c>
      <c r="D2862" t="s">
        <v>274</v>
      </c>
      <c r="E2862" t="s">
        <v>310</v>
      </c>
      <c r="F2862" t="s">
        <v>311</v>
      </c>
      <c r="G2862" t="s">
        <v>19</v>
      </c>
      <c r="H2862" t="s">
        <v>27</v>
      </c>
      <c r="I2862">
        <v>30</v>
      </c>
      <c r="J2862">
        <v>275</v>
      </c>
      <c r="K2862">
        <v>82500</v>
      </c>
      <c r="L2862">
        <v>33000</v>
      </c>
      <c r="M2862">
        <v>0.4</v>
      </c>
      <c r="N2862" t="s">
        <v>96</v>
      </c>
      <c r="O2862" s="1" t="d">
        <v>2021-09-11</v>
      </c>
    </row>
    <row r="2863" spans="1:15" x14ac:dyDescent="0.3">
      <c r="A2863" t="s">
        <v>227</v>
      </c>
      <c r="B2863">
        <v>1185732</v>
      </c>
      <c r="C2863" t="s">
        <v>313</v>
      </c>
      <c r="D2863" t="s">
        <v>274</v>
      </c>
      <c r="E2863" t="s">
        <v>310</v>
      </c>
      <c r="F2863" t="s">
        <v>311</v>
      </c>
      <c r="G2863" t="s">
        <v>23</v>
      </c>
      <c r="H2863" t="s">
        <v>25</v>
      </c>
      <c r="I2863">
        <v>25</v>
      </c>
      <c r="J2863">
        <v>175</v>
      </c>
      <c r="K2863">
        <v>43750</v>
      </c>
      <c r="L2863">
        <v>15312.5</v>
      </c>
      <c r="M2863">
        <v>0.35</v>
      </c>
      <c r="N2863" t="s">
        <v>96</v>
      </c>
      <c r="O2863" s="1" t="d">
        <v>2021-09-11</v>
      </c>
    </row>
    <row r="2864" spans="1:15" x14ac:dyDescent="0.3">
      <c r="A2864" t="s">
        <v>227</v>
      </c>
      <c r="B2864">
        <v>1185732</v>
      </c>
      <c r="C2864" t="s">
        <v>313</v>
      </c>
      <c r="D2864" t="s">
        <v>274</v>
      </c>
      <c r="E2864" t="s">
        <v>310</v>
      </c>
      <c r="F2864" t="s">
        <v>311</v>
      </c>
      <c r="G2864" t="s">
        <v>23</v>
      </c>
      <c r="H2864" t="s">
        <v>27</v>
      </c>
      <c r="I2864">
        <v>25</v>
      </c>
      <c r="J2864">
        <v>150</v>
      </c>
      <c r="K2864">
        <v>37500</v>
      </c>
      <c r="L2864">
        <v>13125</v>
      </c>
      <c r="M2864">
        <v>0.35</v>
      </c>
      <c r="N2864" t="s">
        <v>96</v>
      </c>
      <c r="O2864" s="1" t="d">
        <v>2021-09-11</v>
      </c>
    </row>
    <row r="2865" spans="1:15" x14ac:dyDescent="0.3">
      <c r="A2865" t="s">
        <v>227</v>
      </c>
      <c r="B2865">
        <v>1185732</v>
      </c>
      <c r="C2865" t="s">
        <v>313</v>
      </c>
      <c r="D2865" t="s">
        <v>274</v>
      </c>
      <c r="E2865" t="s">
        <v>310</v>
      </c>
      <c r="F2865" t="s">
        <v>311</v>
      </c>
      <c r="G2865" t="s">
        <v>19</v>
      </c>
      <c r="H2865" t="s">
        <v>20</v>
      </c>
      <c r="I2865">
        <v>35</v>
      </c>
      <c r="J2865">
        <v>150</v>
      </c>
      <c r="K2865">
        <v>52500</v>
      </c>
      <c r="L2865">
        <v>15750</v>
      </c>
      <c r="M2865">
        <v>0.3</v>
      </c>
      <c r="N2865" t="s">
        <v>96</v>
      </c>
      <c r="O2865" s="1" t="d">
        <v>2021-09-11</v>
      </c>
    </row>
    <row r="2866" spans="1:15" x14ac:dyDescent="0.3">
      <c r="A2866" t="s">
        <v>227</v>
      </c>
      <c r="B2866">
        <v>1185732</v>
      </c>
      <c r="C2866" t="s">
        <v>313</v>
      </c>
      <c r="D2866" t="s">
        <v>274</v>
      </c>
      <c r="E2866" t="s">
        <v>310</v>
      </c>
      <c r="F2866" t="s">
        <v>311</v>
      </c>
      <c r="G2866" t="s">
        <v>23</v>
      </c>
      <c r="H2866" t="s">
        <v>20</v>
      </c>
      <c r="I2866">
        <v>40</v>
      </c>
      <c r="J2866">
        <v>225</v>
      </c>
      <c r="K2866">
        <v>90000</v>
      </c>
      <c r="L2866">
        <v>36000</v>
      </c>
      <c r="M2866">
        <v>0.4</v>
      </c>
      <c r="N2866" t="s">
        <v>96</v>
      </c>
      <c r="O2866" s="1" t="d">
        <v>2021-09-11</v>
      </c>
    </row>
    <row r="2867" spans="1:15" x14ac:dyDescent="0.3">
      <c r="A2867" t="s">
        <v>227</v>
      </c>
      <c r="B2867">
        <v>1185732</v>
      </c>
      <c r="C2867" t="s">
        <v>272</v>
      </c>
      <c r="D2867" t="s">
        <v>274</v>
      </c>
      <c r="E2867" t="s">
        <v>310</v>
      </c>
      <c r="F2867" t="s">
        <v>311</v>
      </c>
      <c r="G2867" t="s">
        <v>19</v>
      </c>
      <c r="H2867" t="s">
        <v>25</v>
      </c>
      <c r="I2867">
        <v>45</v>
      </c>
      <c r="J2867">
        <v>400</v>
      </c>
      <c r="K2867">
        <v>180000</v>
      </c>
      <c r="L2867">
        <v>72000</v>
      </c>
      <c r="M2867">
        <v>0.4</v>
      </c>
      <c r="N2867" t="s">
        <v>96</v>
      </c>
      <c r="O2867" s="1" t="d">
        <v>2021-10-10</v>
      </c>
    </row>
    <row r="2868" spans="1:15" x14ac:dyDescent="0.3">
      <c r="A2868" t="s">
        <v>227</v>
      </c>
      <c r="B2868">
        <v>1185732</v>
      </c>
      <c r="C2868" t="s">
        <v>272</v>
      </c>
      <c r="D2868" t="s">
        <v>274</v>
      </c>
      <c r="E2868" t="s">
        <v>310</v>
      </c>
      <c r="F2868" t="s">
        <v>311</v>
      </c>
      <c r="G2868" t="s">
        <v>19</v>
      </c>
      <c r="H2868" t="s">
        <v>27</v>
      </c>
      <c r="I2868">
        <v>35</v>
      </c>
      <c r="J2868">
        <v>250</v>
      </c>
      <c r="K2868">
        <v>87500</v>
      </c>
      <c r="L2868">
        <v>35000</v>
      </c>
      <c r="M2868">
        <v>0.4</v>
      </c>
      <c r="N2868" t="s">
        <v>96</v>
      </c>
      <c r="O2868" s="1" t="d">
        <v>2021-10-10</v>
      </c>
    </row>
    <row r="2869" spans="1:15" x14ac:dyDescent="0.3">
      <c r="A2869" t="s">
        <v>227</v>
      </c>
      <c r="B2869">
        <v>1185732</v>
      </c>
      <c r="C2869" t="s">
        <v>272</v>
      </c>
      <c r="D2869" t="s">
        <v>274</v>
      </c>
      <c r="E2869" t="s">
        <v>310</v>
      </c>
      <c r="F2869" t="s">
        <v>311</v>
      </c>
      <c r="G2869" t="s">
        <v>23</v>
      </c>
      <c r="H2869" t="s">
        <v>25</v>
      </c>
      <c r="I2869">
        <v>35</v>
      </c>
      <c r="J2869">
        <v>150</v>
      </c>
      <c r="K2869">
        <v>52500</v>
      </c>
      <c r="L2869">
        <v>18375</v>
      </c>
      <c r="M2869">
        <v>0.35</v>
      </c>
      <c r="N2869" t="s">
        <v>96</v>
      </c>
      <c r="O2869" s="1" t="d">
        <v>2021-10-10</v>
      </c>
    </row>
    <row r="2870" spans="1:15" x14ac:dyDescent="0.3">
      <c r="A2870" t="s">
        <v>227</v>
      </c>
      <c r="B2870">
        <v>1185732</v>
      </c>
      <c r="C2870" t="s">
        <v>272</v>
      </c>
      <c r="D2870" t="s">
        <v>274</v>
      </c>
      <c r="E2870" t="s">
        <v>310</v>
      </c>
      <c r="F2870" t="s">
        <v>311</v>
      </c>
      <c r="G2870" t="s">
        <v>23</v>
      </c>
      <c r="H2870" t="s">
        <v>27</v>
      </c>
      <c r="I2870">
        <v>35</v>
      </c>
      <c r="J2870">
        <v>150</v>
      </c>
      <c r="K2870">
        <v>52500</v>
      </c>
      <c r="L2870">
        <v>18375</v>
      </c>
      <c r="M2870">
        <v>0.35</v>
      </c>
      <c r="N2870" t="s">
        <v>96</v>
      </c>
      <c r="O2870" s="1" t="d">
        <v>2021-10-10</v>
      </c>
    </row>
    <row r="2871" spans="1:15" x14ac:dyDescent="0.3">
      <c r="A2871" t="s">
        <v>227</v>
      </c>
      <c r="B2871">
        <v>1185732</v>
      </c>
      <c r="C2871" t="s">
        <v>272</v>
      </c>
      <c r="D2871" t="s">
        <v>274</v>
      </c>
      <c r="E2871" t="s">
        <v>310</v>
      </c>
      <c r="F2871" t="s">
        <v>311</v>
      </c>
      <c r="G2871" t="s">
        <v>19</v>
      </c>
      <c r="H2871" t="s">
        <v>20</v>
      </c>
      <c r="I2871">
        <v>45</v>
      </c>
      <c r="J2871">
        <v>150</v>
      </c>
      <c r="K2871">
        <v>67500</v>
      </c>
      <c r="L2871">
        <v>20250</v>
      </c>
      <c r="M2871">
        <v>0.3</v>
      </c>
      <c r="N2871" t="s">
        <v>96</v>
      </c>
      <c r="O2871" s="1" t="d">
        <v>2021-10-10</v>
      </c>
    </row>
    <row r="2872" spans="1:15" x14ac:dyDescent="0.3">
      <c r="A2872" t="s">
        <v>227</v>
      </c>
      <c r="B2872">
        <v>1185732</v>
      </c>
      <c r="C2872" t="s">
        <v>272</v>
      </c>
      <c r="D2872" t="s">
        <v>274</v>
      </c>
      <c r="E2872" t="s">
        <v>310</v>
      </c>
      <c r="F2872" t="s">
        <v>311</v>
      </c>
      <c r="G2872" t="s">
        <v>23</v>
      </c>
      <c r="H2872" t="s">
        <v>20</v>
      </c>
      <c r="I2872">
        <v>50</v>
      </c>
      <c r="J2872">
        <v>275</v>
      </c>
      <c r="K2872">
        <v>137500</v>
      </c>
      <c r="L2872">
        <v>55000</v>
      </c>
      <c r="M2872">
        <v>0.4</v>
      </c>
      <c r="N2872" t="s">
        <v>96</v>
      </c>
      <c r="O2872" s="1" t="d">
        <v>2021-10-10</v>
      </c>
    </row>
    <row r="2873" spans="1:15" x14ac:dyDescent="0.3">
      <c r="A2873" t="s">
        <v>227</v>
      </c>
      <c r="B2873">
        <v>1185732</v>
      </c>
      <c r="C2873" t="s">
        <v>39</v>
      </c>
      <c r="D2873" t="s">
        <v>274</v>
      </c>
      <c r="E2873" t="s">
        <v>310</v>
      </c>
      <c r="F2873" t="s">
        <v>311</v>
      </c>
      <c r="G2873" t="s">
        <v>19</v>
      </c>
      <c r="H2873" t="s">
        <v>25</v>
      </c>
      <c r="I2873">
        <v>45</v>
      </c>
      <c r="J2873">
        <v>425</v>
      </c>
      <c r="K2873">
        <v>191250</v>
      </c>
      <c r="L2873">
        <v>76500</v>
      </c>
      <c r="M2873">
        <v>0.4</v>
      </c>
      <c r="N2873" t="s">
        <v>96</v>
      </c>
      <c r="O2873" s="1" t="d">
        <v>2021-11-10</v>
      </c>
    </row>
    <row r="2874" spans="1:15" x14ac:dyDescent="0.3">
      <c r="A2874" t="s">
        <v>227</v>
      </c>
      <c r="B2874">
        <v>1185732</v>
      </c>
      <c r="C2874" t="s">
        <v>39</v>
      </c>
      <c r="D2874" t="s">
        <v>274</v>
      </c>
      <c r="E2874" t="s">
        <v>310</v>
      </c>
      <c r="F2874" t="s">
        <v>311</v>
      </c>
      <c r="G2874" t="s">
        <v>19</v>
      </c>
      <c r="H2874" t="s">
        <v>27</v>
      </c>
      <c r="I2874">
        <v>35</v>
      </c>
      <c r="J2874">
        <v>325</v>
      </c>
      <c r="K2874">
        <v>113750</v>
      </c>
      <c r="L2874">
        <v>45500</v>
      </c>
      <c r="M2874">
        <v>0.4</v>
      </c>
      <c r="N2874" t="s">
        <v>96</v>
      </c>
      <c r="O2874" s="1" t="d">
        <v>2021-11-10</v>
      </c>
    </row>
    <row r="2875" spans="1:15" x14ac:dyDescent="0.3">
      <c r="A2875" t="s">
        <v>227</v>
      </c>
      <c r="B2875">
        <v>1185732</v>
      </c>
      <c r="C2875" t="s">
        <v>39</v>
      </c>
      <c r="D2875" t="s">
        <v>274</v>
      </c>
      <c r="E2875" t="s">
        <v>310</v>
      </c>
      <c r="F2875" t="s">
        <v>311</v>
      </c>
      <c r="G2875" t="s">
        <v>23</v>
      </c>
      <c r="H2875" t="s">
        <v>25</v>
      </c>
      <c r="I2875">
        <v>35</v>
      </c>
      <c r="J2875">
        <v>270</v>
      </c>
      <c r="K2875">
        <v>94500</v>
      </c>
      <c r="L2875">
        <v>33075</v>
      </c>
      <c r="M2875">
        <v>0.35</v>
      </c>
      <c r="N2875" t="s">
        <v>96</v>
      </c>
      <c r="O2875" s="1" t="d">
        <v>2021-11-10</v>
      </c>
    </row>
    <row r="2876" spans="1:15" x14ac:dyDescent="0.3">
      <c r="A2876" t="s">
        <v>227</v>
      </c>
      <c r="B2876">
        <v>1185732</v>
      </c>
      <c r="C2876" t="s">
        <v>39</v>
      </c>
      <c r="D2876" t="s">
        <v>274</v>
      </c>
      <c r="E2876" t="s">
        <v>310</v>
      </c>
      <c r="F2876" t="s">
        <v>311</v>
      </c>
      <c r="G2876" t="s">
        <v>23</v>
      </c>
      <c r="H2876" t="s">
        <v>27</v>
      </c>
      <c r="I2876">
        <v>35</v>
      </c>
      <c r="J2876">
        <v>275</v>
      </c>
      <c r="K2876">
        <v>96250</v>
      </c>
      <c r="L2876">
        <v>33687.5</v>
      </c>
      <c r="M2876">
        <v>0.35</v>
      </c>
      <c r="N2876" t="s">
        <v>96</v>
      </c>
      <c r="O2876" s="1" t="d">
        <v>2021-11-10</v>
      </c>
    </row>
    <row r="2877" spans="1:15" x14ac:dyDescent="0.3">
      <c r="A2877" t="s">
        <v>227</v>
      </c>
      <c r="B2877">
        <v>1185732</v>
      </c>
      <c r="C2877" t="s">
        <v>39</v>
      </c>
      <c r="D2877" t="s">
        <v>274</v>
      </c>
      <c r="E2877" t="s">
        <v>310</v>
      </c>
      <c r="F2877" t="s">
        <v>311</v>
      </c>
      <c r="G2877" t="s">
        <v>19</v>
      </c>
      <c r="H2877" t="s">
        <v>20</v>
      </c>
      <c r="I2877">
        <v>60</v>
      </c>
      <c r="J2877">
        <v>250</v>
      </c>
      <c r="K2877">
        <v>150000</v>
      </c>
      <c r="L2877">
        <v>45000</v>
      </c>
      <c r="M2877">
        <v>0.3</v>
      </c>
      <c r="N2877" t="s">
        <v>96</v>
      </c>
      <c r="O2877" s="1" t="d">
        <v>2021-11-10</v>
      </c>
    </row>
    <row r="2878" spans="1:15" x14ac:dyDescent="0.3">
      <c r="A2878" t="s">
        <v>227</v>
      </c>
      <c r="B2878">
        <v>1185732</v>
      </c>
      <c r="C2878" t="s">
        <v>39</v>
      </c>
      <c r="D2878" t="s">
        <v>274</v>
      </c>
      <c r="E2878" t="s">
        <v>310</v>
      </c>
      <c r="F2878" t="s">
        <v>311</v>
      </c>
      <c r="G2878" t="s">
        <v>23</v>
      </c>
      <c r="H2878" t="s">
        <v>20</v>
      </c>
      <c r="I2878">
        <v>65</v>
      </c>
      <c r="J2878">
        <v>350</v>
      </c>
      <c r="K2878">
        <v>227500</v>
      </c>
      <c r="L2878">
        <v>91000</v>
      </c>
      <c r="M2878">
        <v>0.4</v>
      </c>
      <c r="N2878" t="s">
        <v>96</v>
      </c>
      <c r="O2878" s="1" t="d">
        <v>2021-11-10</v>
      </c>
    </row>
    <row r="2879" spans="1:15" x14ac:dyDescent="0.3">
      <c r="A2879" t="s">
        <v>227</v>
      </c>
      <c r="B2879">
        <v>1185732</v>
      </c>
      <c r="C2879" t="s">
        <v>68</v>
      </c>
      <c r="D2879" t="s">
        <v>274</v>
      </c>
      <c r="E2879" t="s">
        <v>310</v>
      </c>
      <c r="F2879" t="s">
        <v>311</v>
      </c>
      <c r="G2879" t="s">
        <v>19</v>
      </c>
      <c r="H2879" t="s">
        <v>25</v>
      </c>
      <c r="I2879">
        <v>60</v>
      </c>
      <c r="J2879">
        <v>600</v>
      </c>
      <c r="K2879">
        <v>360000</v>
      </c>
      <c r="L2879">
        <v>144000</v>
      </c>
      <c r="M2879">
        <v>0.4</v>
      </c>
      <c r="N2879" t="s">
        <v>96</v>
      </c>
      <c r="O2879" s="1" t="d">
        <v>2021-12-09</v>
      </c>
    </row>
    <row r="2880" spans="1:15" x14ac:dyDescent="0.3">
      <c r="A2880" t="s">
        <v>227</v>
      </c>
      <c r="B2880">
        <v>1185732</v>
      </c>
      <c r="C2880" t="s">
        <v>68</v>
      </c>
      <c r="D2880" t="s">
        <v>274</v>
      </c>
      <c r="E2880" t="s">
        <v>310</v>
      </c>
      <c r="F2880" t="s">
        <v>311</v>
      </c>
      <c r="G2880" t="s">
        <v>19</v>
      </c>
      <c r="H2880" t="s">
        <v>27</v>
      </c>
      <c r="I2880">
        <v>50</v>
      </c>
      <c r="J2880">
        <v>400</v>
      </c>
      <c r="K2880">
        <v>200000</v>
      </c>
      <c r="L2880">
        <v>80000</v>
      </c>
      <c r="M2880">
        <v>0.4</v>
      </c>
      <c r="N2880" t="s">
        <v>96</v>
      </c>
      <c r="O2880" s="1" t="d">
        <v>2021-12-09</v>
      </c>
    </row>
    <row r="2881" spans="1:15" x14ac:dyDescent="0.3">
      <c r="A2881" t="s">
        <v>227</v>
      </c>
      <c r="B2881">
        <v>1185732</v>
      </c>
      <c r="C2881" t="s">
        <v>68</v>
      </c>
      <c r="D2881" t="s">
        <v>274</v>
      </c>
      <c r="E2881" t="s">
        <v>310</v>
      </c>
      <c r="F2881" t="s">
        <v>311</v>
      </c>
      <c r="G2881" t="s">
        <v>23</v>
      </c>
      <c r="H2881" t="s">
        <v>25</v>
      </c>
      <c r="I2881">
        <v>50</v>
      </c>
      <c r="J2881">
        <v>350</v>
      </c>
      <c r="K2881">
        <v>175000</v>
      </c>
      <c r="L2881">
        <v>61250</v>
      </c>
      <c r="M2881">
        <v>0.35</v>
      </c>
      <c r="N2881" t="s">
        <v>96</v>
      </c>
      <c r="O2881" s="1" t="d">
        <v>2021-12-09</v>
      </c>
    </row>
    <row r="2882" spans="1:15" x14ac:dyDescent="0.3">
      <c r="A2882" t="s">
        <v>227</v>
      </c>
      <c r="B2882">
        <v>1185732</v>
      </c>
      <c r="C2882" t="s">
        <v>68</v>
      </c>
      <c r="D2882" t="s">
        <v>274</v>
      </c>
      <c r="E2882" t="s">
        <v>310</v>
      </c>
      <c r="F2882" t="s">
        <v>311</v>
      </c>
      <c r="G2882" t="s">
        <v>23</v>
      </c>
      <c r="H2882" t="s">
        <v>27</v>
      </c>
      <c r="I2882">
        <v>50</v>
      </c>
      <c r="J2882">
        <v>300</v>
      </c>
      <c r="K2882">
        <v>150000</v>
      </c>
      <c r="L2882">
        <v>52500</v>
      </c>
      <c r="M2882">
        <v>0.35</v>
      </c>
      <c r="N2882" t="s">
        <v>96</v>
      </c>
      <c r="O2882" s="1" t="d">
        <v>2021-12-09</v>
      </c>
    </row>
    <row r="2883" spans="1:15" x14ac:dyDescent="0.3">
      <c r="A2883" t="s">
        <v>227</v>
      </c>
      <c r="B2883">
        <v>1185732</v>
      </c>
      <c r="C2883" t="s">
        <v>68</v>
      </c>
      <c r="D2883" t="s">
        <v>274</v>
      </c>
      <c r="E2883" t="s">
        <v>310</v>
      </c>
      <c r="F2883" t="s">
        <v>311</v>
      </c>
      <c r="G2883" t="s">
        <v>19</v>
      </c>
      <c r="H2883" t="s">
        <v>20</v>
      </c>
      <c r="I2883">
        <v>60</v>
      </c>
      <c r="J2883">
        <v>300</v>
      </c>
      <c r="K2883">
        <v>180000</v>
      </c>
      <c r="L2883">
        <v>54000</v>
      </c>
      <c r="M2883">
        <v>0.3</v>
      </c>
      <c r="N2883" t="s">
        <v>96</v>
      </c>
      <c r="O2883" s="1" t="d">
        <v>2021-12-09</v>
      </c>
    </row>
    <row r="2884" spans="1:15" x14ac:dyDescent="0.3">
      <c r="A2884" t="s">
        <v>227</v>
      </c>
      <c r="B2884">
        <v>1185732</v>
      </c>
      <c r="C2884" t="s">
        <v>68</v>
      </c>
      <c r="D2884" t="s">
        <v>274</v>
      </c>
      <c r="E2884" t="s">
        <v>310</v>
      </c>
      <c r="F2884" t="s">
        <v>311</v>
      </c>
      <c r="G2884" t="s">
        <v>23</v>
      </c>
      <c r="H2884" t="s">
        <v>20</v>
      </c>
      <c r="I2884">
        <v>65</v>
      </c>
      <c r="J2884">
        <v>400</v>
      </c>
      <c r="K2884">
        <v>260000</v>
      </c>
      <c r="L2884">
        <v>104000</v>
      </c>
      <c r="M2884">
        <v>0.4</v>
      </c>
      <c r="N2884" t="s">
        <v>96</v>
      </c>
      <c r="O2884" s="1" t="d">
        <v>2021-12-09</v>
      </c>
    </row>
    <row r="2885" spans="1:15" x14ac:dyDescent="0.3">
      <c r="A2885" t="s">
        <v>227</v>
      </c>
      <c r="B2885">
        <v>1185732</v>
      </c>
      <c r="C2885" t="s">
        <v>179</v>
      </c>
      <c r="D2885" t="s">
        <v>274</v>
      </c>
      <c r="E2885" t="s">
        <v>310</v>
      </c>
      <c r="F2885" t="s">
        <v>311</v>
      </c>
      <c r="G2885" t="s">
        <v>19</v>
      </c>
      <c r="H2885" t="s">
        <v>25</v>
      </c>
      <c r="I2885">
        <v>35</v>
      </c>
      <c r="J2885">
        <v>500</v>
      </c>
      <c r="K2885">
        <v>175000</v>
      </c>
      <c r="L2885">
        <v>70000</v>
      </c>
      <c r="M2885">
        <v>0.4</v>
      </c>
      <c r="N2885" t="s">
        <v>96</v>
      </c>
      <c r="O2885" s="1" t="d">
        <v>2021-01-17</v>
      </c>
    </row>
    <row r="2886" spans="1:15" x14ac:dyDescent="0.3">
      <c r="A2886" t="s">
        <v>227</v>
      </c>
      <c r="B2886">
        <v>1185732</v>
      </c>
      <c r="C2886" t="s">
        <v>179</v>
      </c>
      <c r="D2886" t="s">
        <v>274</v>
      </c>
      <c r="E2886" t="s">
        <v>310</v>
      </c>
      <c r="F2886" t="s">
        <v>311</v>
      </c>
      <c r="G2886" t="s">
        <v>19</v>
      </c>
      <c r="H2886" t="s">
        <v>27</v>
      </c>
      <c r="I2886">
        <v>35</v>
      </c>
      <c r="J2886">
        <v>300</v>
      </c>
      <c r="K2886">
        <v>105000</v>
      </c>
      <c r="L2886">
        <v>42000</v>
      </c>
      <c r="M2886">
        <v>0.4</v>
      </c>
      <c r="N2886" t="s">
        <v>96</v>
      </c>
      <c r="O2886" s="1" t="d">
        <v>2021-01-17</v>
      </c>
    </row>
    <row r="2887" spans="1:15" x14ac:dyDescent="0.3">
      <c r="A2887" t="s">
        <v>227</v>
      </c>
      <c r="B2887">
        <v>1185732</v>
      </c>
      <c r="C2887" t="s">
        <v>179</v>
      </c>
      <c r="D2887" t="s">
        <v>274</v>
      </c>
      <c r="E2887" t="s">
        <v>310</v>
      </c>
      <c r="F2887" t="s">
        <v>311</v>
      </c>
      <c r="G2887" t="s">
        <v>23</v>
      </c>
      <c r="H2887" t="s">
        <v>25</v>
      </c>
      <c r="I2887">
        <v>25</v>
      </c>
      <c r="J2887">
        <v>300</v>
      </c>
      <c r="K2887">
        <v>75000</v>
      </c>
      <c r="L2887">
        <v>30000</v>
      </c>
      <c r="M2887">
        <v>0.4</v>
      </c>
      <c r="N2887" t="s">
        <v>96</v>
      </c>
      <c r="O2887" s="1" t="d">
        <v>2021-01-17</v>
      </c>
    </row>
    <row r="2888" spans="1:15" x14ac:dyDescent="0.3">
      <c r="A2888" t="s">
        <v>227</v>
      </c>
      <c r="B2888">
        <v>1185732</v>
      </c>
      <c r="C2888" t="s">
        <v>179</v>
      </c>
      <c r="D2888" t="s">
        <v>274</v>
      </c>
      <c r="E2888" t="s">
        <v>310</v>
      </c>
      <c r="F2888" t="s">
        <v>311</v>
      </c>
      <c r="G2888" t="s">
        <v>23</v>
      </c>
      <c r="H2888" t="s">
        <v>27</v>
      </c>
      <c r="I2888">
        <v>30</v>
      </c>
      <c r="J2888">
        <v>150</v>
      </c>
      <c r="K2888">
        <v>45000</v>
      </c>
      <c r="L2888">
        <v>18000</v>
      </c>
      <c r="M2888">
        <v>0.4</v>
      </c>
      <c r="N2888" t="s">
        <v>96</v>
      </c>
      <c r="O2888" s="1" t="d">
        <v>2021-01-17</v>
      </c>
    </row>
    <row r="2889" spans="1:15" x14ac:dyDescent="0.3">
      <c r="A2889" t="s">
        <v>227</v>
      </c>
      <c r="B2889">
        <v>1185732</v>
      </c>
      <c r="C2889" t="s">
        <v>179</v>
      </c>
      <c r="D2889" t="s">
        <v>274</v>
      </c>
      <c r="E2889" t="s">
        <v>310</v>
      </c>
      <c r="F2889" t="s">
        <v>311</v>
      </c>
      <c r="G2889" t="s">
        <v>19</v>
      </c>
      <c r="H2889" t="s">
        <v>20</v>
      </c>
      <c r="I2889">
        <v>45</v>
      </c>
      <c r="J2889">
        <v>200</v>
      </c>
      <c r="K2889">
        <v>90000</v>
      </c>
      <c r="L2889">
        <v>36000</v>
      </c>
      <c r="M2889">
        <v>0.4</v>
      </c>
      <c r="N2889" t="s">
        <v>96</v>
      </c>
      <c r="O2889" s="1" t="d">
        <v>2021-01-17</v>
      </c>
    </row>
    <row r="2890" spans="1:15" x14ac:dyDescent="0.3">
      <c r="A2890" t="s">
        <v>227</v>
      </c>
      <c r="B2890">
        <v>1185732</v>
      </c>
      <c r="C2890" t="s">
        <v>179</v>
      </c>
      <c r="D2890" t="s">
        <v>274</v>
      </c>
      <c r="E2890" t="s">
        <v>310</v>
      </c>
      <c r="F2890" t="s">
        <v>311</v>
      </c>
      <c r="G2890" t="s">
        <v>23</v>
      </c>
      <c r="H2890" t="s">
        <v>20</v>
      </c>
      <c r="I2890">
        <v>35</v>
      </c>
      <c r="J2890">
        <v>300</v>
      </c>
      <c r="K2890">
        <v>105000</v>
      </c>
      <c r="L2890">
        <v>42000</v>
      </c>
      <c r="M2890">
        <v>0.4</v>
      </c>
      <c r="N2890" t="s">
        <v>96</v>
      </c>
      <c r="O2890" s="1" t="d">
        <v>2021-01-17</v>
      </c>
    </row>
    <row r="2891" spans="1:15" x14ac:dyDescent="0.3">
      <c r="A2891" t="s">
        <v>227</v>
      </c>
      <c r="B2891">
        <v>1185732</v>
      </c>
      <c r="C2891" t="s">
        <v>232</v>
      </c>
      <c r="D2891" t="s">
        <v>274</v>
      </c>
      <c r="E2891" t="s">
        <v>310</v>
      </c>
      <c r="F2891" t="s">
        <v>311</v>
      </c>
      <c r="G2891" t="s">
        <v>19</v>
      </c>
      <c r="H2891" t="s">
        <v>25</v>
      </c>
      <c r="I2891">
        <v>35</v>
      </c>
      <c r="J2891">
        <v>550</v>
      </c>
      <c r="K2891">
        <v>192500</v>
      </c>
      <c r="L2891">
        <v>77000</v>
      </c>
      <c r="M2891">
        <v>0.4</v>
      </c>
      <c r="N2891" t="s">
        <v>96</v>
      </c>
      <c r="O2891" s="1" t="d">
        <v>2021-02-17</v>
      </c>
    </row>
    <row r="2892" spans="1:15" x14ac:dyDescent="0.3">
      <c r="A2892" t="s">
        <v>227</v>
      </c>
      <c r="B2892">
        <v>1185732</v>
      </c>
      <c r="C2892" t="s">
        <v>232</v>
      </c>
      <c r="D2892" t="s">
        <v>274</v>
      </c>
      <c r="E2892" t="s">
        <v>310</v>
      </c>
      <c r="F2892" t="s">
        <v>311</v>
      </c>
      <c r="G2892" t="s">
        <v>19</v>
      </c>
      <c r="H2892" t="s">
        <v>27</v>
      </c>
      <c r="I2892">
        <v>40</v>
      </c>
      <c r="J2892">
        <v>200</v>
      </c>
      <c r="K2892">
        <v>80000</v>
      </c>
      <c r="L2892">
        <v>32000</v>
      </c>
      <c r="M2892">
        <v>0.4</v>
      </c>
      <c r="N2892" t="s">
        <v>96</v>
      </c>
      <c r="O2892" s="1" t="d">
        <v>2021-02-17</v>
      </c>
    </row>
    <row r="2893" spans="1:15" x14ac:dyDescent="0.3">
      <c r="A2893" t="s">
        <v>227</v>
      </c>
      <c r="B2893">
        <v>1185732</v>
      </c>
      <c r="C2893" t="s">
        <v>232</v>
      </c>
      <c r="D2893" t="s">
        <v>274</v>
      </c>
      <c r="E2893" t="s">
        <v>310</v>
      </c>
      <c r="F2893" t="s">
        <v>311</v>
      </c>
      <c r="G2893" t="s">
        <v>23</v>
      </c>
      <c r="H2893" t="s">
        <v>25</v>
      </c>
      <c r="I2893">
        <v>30</v>
      </c>
      <c r="J2893">
        <v>300</v>
      </c>
      <c r="K2893">
        <v>90000</v>
      </c>
      <c r="L2893">
        <v>36000</v>
      </c>
      <c r="M2893">
        <v>0.4</v>
      </c>
      <c r="N2893" t="s">
        <v>96</v>
      </c>
      <c r="O2893" s="1" t="d">
        <v>2021-02-17</v>
      </c>
    </row>
    <row r="2894" spans="1:15" x14ac:dyDescent="0.3">
      <c r="A2894" t="s">
        <v>227</v>
      </c>
      <c r="B2894">
        <v>1185732</v>
      </c>
      <c r="C2894" t="s">
        <v>264</v>
      </c>
      <c r="D2894" t="s">
        <v>274</v>
      </c>
      <c r="E2894" t="s">
        <v>310</v>
      </c>
      <c r="F2894" t="s">
        <v>311</v>
      </c>
      <c r="G2894" t="s">
        <v>23</v>
      </c>
      <c r="H2894" t="s">
        <v>27</v>
      </c>
      <c r="I2894">
        <v>29</v>
      </c>
      <c r="J2894">
        <v>36</v>
      </c>
      <c r="K2894">
        <v>1044</v>
      </c>
      <c r="L2894">
        <v>490.68</v>
      </c>
      <c r="M2894">
        <v>0.47</v>
      </c>
      <c r="N2894" t="s">
        <v>92</v>
      </c>
      <c r="O2894" s="1" t="d">
        <v>2021-02-10</v>
      </c>
    </row>
    <row r="2895" spans="1:15" x14ac:dyDescent="0.3">
      <c r="A2895" t="s">
        <v>227</v>
      </c>
      <c r="B2895">
        <v>1185732</v>
      </c>
      <c r="C2895" t="s">
        <v>264</v>
      </c>
      <c r="D2895" t="s">
        <v>274</v>
      </c>
      <c r="E2895" t="s">
        <v>310</v>
      </c>
      <c r="F2895" t="s">
        <v>311</v>
      </c>
      <c r="G2895" t="s">
        <v>19</v>
      </c>
      <c r="H2895" t="s">
        <v>20</v>
      </c>
      <c r="I2895">
        <v>41</v>
      </c>
      <c r="J2895">
        <v>58</v>
      </c>
      <c r="K2895">
        <v>2378</v>
      </c>
      <c r="L2895">
        <v>1046.32</v>
      </c>
      <c r="M2895">
        <v>0.44</v>
      </c>
      <c r="N2895" t="s">
        <v>92</v>
      </c>
      <c r="O2895" s="1" t="d">
        <v>2021-02-10</v>
      </c>
    </row>
    <row r="2896" spans="1:15" x14ac:dyDescent="0.3">
      <c r="A2896" t="s">
        <v>227</v>
      </c>
      <c r="B2896">
        <v>1185732</v>
      </c>
      <c r="C2896" t="s">
        <v>264</v>
      </c>
      <c r="D2896" t="s">
        <v>274</v>
      </c>
      <c r="E2896" t="s">
        <v>310</v>
      </c>
      <c r="F2896" t="s">
        <v>311</v>
      </c>
      <c r="G2896" t="s">
        <v>23</v>
      </c>
      <c r="H2896" t="s">
        <v>20</v>
      </c>
      <c r="I2896">
        <v>19</v>
      </c>
      <c r="J2896">
        <v>75</v>
      </c>
      <c r="K2896">
        <v>1425</v>
      </c>
      <c r="L2896">
        <v>726.75</v>
      </c>
      <c r="M2896">
        <v>0.51</v>
      </c>
      <c r="N2896" t="s">
        <v>92</v>
      </c>
      <c r="O2896" s="1" t="d">
        <v>2021-02-10</v>
      </c>
    </row>
    <row r="2897" spans="1:15" x14ac:dyDescent="0.3">
      <c r="A2897" t="s">
        <v>227</v>
      </c>
      <c r="B2897">
        <v>1185732</v>
      </c>
      <c r="C2897" t="s">
        <v>277</v>
      </c>
      <c r="D2897" t="s">
        <v>274</v>
      </c>
      <c r="E2897" t="s">
        <v>310</v>
      </c>
      <c r="F2897" t="s">
        <v>311</v>
      </c>
      <c r="G2897" t="s">
        <v>19</v>
      </c>
      <c r="H2897" t="s">
        <v>25</v>
      </c>
      <c r="I2897">
        <v>23</v>
      </c>
      <c r="J2897">
        <v>151</v>
      </c>
      <c r="K2897">
        <v>3473</v>
      </c>
      <c r="L2897">
        <v>1771.23</v>
      </c>
      <c r="M2897">
        <v>0.51</v>
      </c>
      <c r="N2897" t="s">
        <v>92</v>
      </c>
      <c r="O2897" s="1" t="d">
        <v>2021-03-09</v>
      </c>
    </row>
    <row r="2898" spans="1:15" x14ac:dyDescent="0.3">
      <c r="A2898" t="s">
        <v>227</v>
      </c>
      <c r="B2898">
        <v>1185732</v>
      </c>
      <c r="C2898" t="s">
        <v>277</v>
      </c>
      <c r="D2898" t="s">
        <v>274</v>
      </c>
      <c r="E2898" t="s">
        <v>310</v>
      </c>
      <c r="F2898" t="s">
        <v>311</v>
      </c>
      <c r="G2898" t="s">
        <v>19</v>
      </c>
      <c r="H2898" t="s">
        <v>27</v>
      </c>
      <c r="I2898">
        <v>23</v>
      </c>
      <c r="J2898">
        <v>61</v>
      </c>
      <c r="K2898">
        <v>1403</v>
      </c>
      <c r="L2898">
        <v>771.65</v>
      </c>
      <c r="M2898">
        <v>0.55000000000000004</v>
      </c>
      <c r="N2898" t="s">
        <v>92</v>
      </c>
      <c r="O2898" s="1" t="d">
        <v>2021-03-09</v>
      </c>
    </row>
    <row r="2899" spans="1:15" x14ac:dyDescent="0.3">
      <c r="A2899" t="s">
        <v>227</v>
      </c>
      <c r="B2899">
        <v>1185732</v>
      </c>
      <c r="C2899" t="s">
        <v>277</v>
      </c>
      <c r="D2899" t="s">
        <v>274</v>
      </c>
      <c r="E2899" t="s">
        <v>310</v>
      </c>
      <c r="F2899" t="s">
        <v>311</v>
      </c>
      <c r="G2899" t="s">
        <v>23</v>
      </c>
      <c r="H2899" t="s">
        <v>25</v>
      </c>
      <c r="I2899">
        <v>14</v>
      </c>
      <c r="J2899">
        <v>72</v>
      </c>
      <c r="K2899">
        <v>1008</v>
      </c>
      <c r="L2899">
        <v>504</v>
      </c>
      <c r="M2899">
        <v>0.5</v>
      </c>
      <c r="N2899" t="s">
        <v>92</v>
      </c>
      <c r="O2899" s="1" t="d">
        <v>2021-03-09</v>
      </c>
    </row>
    <row r="2900" spans="1:15" x14ac:dyDescent="0.3">
      <c r="A2900" t="s">
        <v>227</v>
      </c>
      <c r="B2900">
        <v>1185732</v>
      </c>
      <c r="C2900" t="s">
        <v>277</v>
      </c>
      <c r="D2900" t="s">
        <v>274</v>
      </c>
      <c r="E2900" t="s">
        <v>310</v>
      </c>
      <c r="F2900" t="s">
        <v>311</v>
      </c>
      <c r="G2900" t="s">
        <v>23</v>
      </c>
      <c r="H2900" t="s">
        <v>27</v>
      </c>
      <c r="I2900">
        <v>19</v>
      </c>
      <c r="J2900">
        <v>31</v>
      </c>
      <c r="K2900">
        <v>589</v>
      </c>
      <c r="L2900">
        <v>265.05</v>
      </c>
      <c r="M2900">
        <v>0.45</v>
      </c>
      <c r="N2900" t="s">
        <v>92</v>
      </c>
      <c r="O2900" s="1" t="d">
        <v>2021-03-09</v>
      </c>
    </row>
    <row r="2901" spans="1:15" x14ac:dyDescent="0.3">
      <c r="A2901" t="s">
        <v>227</v>
      </c>
      <c r="B2901">
        <v>1185732</v>
      </c>
      <c r="C2901" t="s">
        <v>277</v>
      </c>
      <c r="D2901" t="s">
        <v>274</v>
      </c>
      <c r="E2901" t="s">
        <v>310</v>
      </c>
      <c r="F2901" t="s">
        <v>311</v>
      </c>
      <c r="G2901" t="s">
        <v>19</v>
      </c>
      <c r="H2901" t="s">
        <v>20</v>
      </c>
      <c r="I2901">
        <v>32</v>
      </c>
      <c r="J2901">
        <v>44</v>
      </c>
      <c r="K2901">
        <v>1408</v>
      </c>
      <c r="L2901">
        <v>605.44000000000005</v>
      </c>
      <c r="M2901">
        <v>0.43</v>
      </c>
      <c r="N2901" t="s">
        <v>92</v>
      </c>
      <c r="O2901" s="1" t="d">
        <v>2021-03-09</v>
      </c>
    </row>
    <row r="2902" spans="1:15" x14ac:dyDescent="0.3">
      <c r="A2902" t="s">
        <v>227</v>
      </c>
      <c r="B2902">
        <v>1185732</v>
      </c>
      <c r="C2902" t="s">
        <v>277</v>
      </c>
      <c r="D2902" t="s">
        <v>274</v>
      </c>
      <c r="E2902" t="s">
        <v>310</v>
      </c>
      <c r="F2902" t="s">
        <v>311</v>
      </c>
      <c r="G2902" t="s">
        <v>23</v>
      </c>
      <c r="H2902" t="s">
        <v>20</v>
      </c>
      <c r="I2902">
        <v>24</v>
      </c>
      <c r="J2902">
        <v>74</v>
      </c>
      <c r="K2902">
        <v>1776</v>
      </c>
      <c r="L2902">
        <v>923.52</v>
      </c>
      <c r="M2902">
        <v>0.52</v>
      </c>
      <c r="N2902" t="s">
        <v>92</v>
      </c>
      <c r="O2902" s="1" t="d">
        <v>2021-03-09</v>
      </c>
    </row>
    <row r="2903" spans="1:15" x14ac:dyDescent="0.3">
      <c r="A2903" t="s">
        <v>227</v>
      </c>
      <c r="B2903">
        <v>1185732</v>
      </c>
      <c r="C2903" t="s">
        <v>278</v>
      </c>
      <c r="D2903" t="s">
        <v>274</v>
      </c>
      <c r="E2903" t="s">
        <v>310</v>
      </c>
      <c r="F2903" t="s">
        <v>311</v>
      </c>
      <c r="G2903" t="s">
        <v>19</v>
      </c>
      <c r="H2903" t="s">
        <v>25</v>
      </c>
      <c r="I2903">
        <v>23</v>
      </c>
      <c r="J2903">
        <v>125</v>
      </c>
      <c r="K2903">
        <v>2875</v>
      </c>
      <c r="L2903">
        <v>1581.25</v>
      </c>
      <c r="M2903">
        <v>0.55000000000000004</v>
      </c>
      <c r="N2903" t="s">
        <v>92</v>
      </c>
      <c r="O2903" s="1" t="d">
        <v>2021-04-10</v>
      </c>
    </row>
    <row r="2904" spans="1:15" x14ac:dyDescent="0.3">
      <c r="A2904" t="s">
        <v>227</v>
      </c>
      <c r="B2904">
        <v>1185732</v>
      </c>
      <c r="C2904" t="s">
        <v>278</v>
      </c>
      <c r="D2904" t="s">
        <v>274</v>
      </c>
      <c r="E2904" t="s">
        <v>310</v>
      </c>
      <c r="F2904" t="s">
        <v>311</v>
      </c>
      <c r="G2904" t="s">
        <v>19</v>
      </c>
      <c r="H2904" t="s">
        <v>27</v>
      </c>
      <c r="I2904">
        <v>23</v>
      </c>
      <c r="J2904">
        <v>54</v>
      </c>
      <c r="K2904">
        <v>1242</v>
      </c>
      <c r="L2904">
        <v>645.84</v>
      </c>
      <c r="M2904">
        <v>0.52</v>
      </c>
      <c r="N2904" t="s">
        <v>92</v>
      </c>
      <c r="O2904" s="1" t="d">
        <v>2021-04-10</v>
      </c>
    </row>
    <row r="2905" spans="1:15" x14ac:dyDescent="0.3">
      <c r="A2905" t="s">
        <v>227</v>
      </c>
      <c r="B2905">
        <v>1185732</v>
      </c>
      <c r="C2905" t="s">
        <v>278</v>
      </c>
      <c r="D2905" t="s">
        <v>274</v>
      </c>
      <c r="E2905" t="s">
        <v>310</v>
      </c>
      <c r="F2905" t="s">
        <v>311</v>
      </c>
      <c r="G2905" t="s">
        <v>23</v>
      </c>
      <c r="H2905" t="s">
        <v>25</v>
      </c>
      <c r="I2905">
        <v>14</v>
      </c>
      <c r="J2905">
        <v>52</v>
      </c>
      <c r="K2905">
        <v>728</v>
      </c>
      <c r="L2905">
        <v>364</v>
      </c>
      <c r="M2905">
        <v>0.5</v>
      </c>
      <c r="N2905" t="s">
        <v>92</v>
      </c>
      <c r="O2905" s="1" t="d">
        <v>2021-04-10</v>
      </c>
    </row>
    <row r="2906" spans="1:15" x14ac:dyDescent="0.3">
      <c r="A2906" t="s">
        <v>227</v>
      </c>
      <c r="B2906">
        <v>1185732</v>
      </c>
      <c r="C2906" t="s">
        <v>278</v>
      </c>
      <c r="D2906" t="s">
        <v>274</v>
      </c>
      <c r="E2906" t="s">
        <v>310</v>
      </c>
      <c r="F2906" t="s">
        <v>311</v>
      </c>
      <c r="G2906" t="s">
        <v>23</v>
      </c>
      <c r="H2906" t="s">
        <v>27</v>
      </c>
      <c r="I2906">
        <v>19</v>
      </c>
      <c r="J2906">
        <v>36</v>
      </c>
      <c r="K2906">
        <v>684</v>
      </c>
      <c r="L2906">
        <v>328.32</v>
      </c>
      <c r="M2906">
        <v>0.48</v>
      </c>
      <c r="N2906" t="s">
        <v>92</v>
      </c>
      <c r="O2906" s="1" t="d">
        <v>2021-04-10</v>
      </c>
    </row>
    <row r="2907" spans="1:15" x14ac:dyDescent="0.3">
      <c r="A2907" t="s">
        <v>227</v>
      </c>
      <c r="B2907">
        <v>1185732</v>
      </c>
      <c r="C2907" t="s">
        <v>278</v>
      </c>
      <c r="D2907" t="s">
        <v>274</v>
      </c>
      <c r="E2907" t="s">
        <v>310</v>
      </c>
      <c r="F2907" t="s">
        <v>311</v>
      </c>
      <c r="G2907" t="s">
        <v>19</v>
      </c>
      <c r="H2907" t="s">
        <v>20</v>
      </c>
      <c r="I2907">
        <v>61</v>
      </c>
      <c r="J2907">
        <v>45</v>
      </c>
      <c r="K2907">
        <v>2745</v>
      </c>
      <c r="L2907">
        <v>1207.8</v>
      </c>
      <c r="M2907">
        <v>0.44</v>
      </c>
      <c r="N2907" t="s">
        <v>92</v>
      </c>
      <c r="O2907" s="1" t="d">
        <v>2021-04-10</v>
      </c>
    </row>
    <row r="2908" spans="1:15" x14ac:dyDescent="0.3">
      <c r="A2908" t="s">
        <v>227</v>
      </c>
      <c r="B2908">
        <v>1185732</v>
      </c>
      <c r="C2908" t="s">
        <v>278</v>
      </c>
      <c r="D2908" t="s">
        <v>274</v>
      </c>
      <c r="E2908" t="s">
        <v>310</v>
      </c>
      <c r="F2908" t="s">
        <v>311</v>
      </c>
      <c r="G2908" t="s">
        <v>23</v>
      </c>
      <c r="H2908" t="s">
        <v>20</v>
      </c>
      <c r="I2908">
        <v>47</v>
      </c>
      <c r="J2908">
        <v>72</v>
      </c>
      <c r="K2908">
        <v>3384</v>
      </c>
      <c r="L2908">
        <v>1861.2</v>
      </c>
      <c r="M2908">
        <v>0.55000000000000004</v>
      </c>
      <c r="N2908" t="s">
        <v>92</v>
      </c>
      <c r="O2908" s="1" t="d">
        <v>2021-04-10</v>
      </c>
    </row>
    <row r="2909" spans="1:15" x14ac:dyDescent="0.3">
      <c r="A2909" t="s">
        <v>227</v>
      </c>
      <c r="B2909">
        <v>1185732</v>
      </c>
      <c r="C2909" t="s">
        <v>312</v>
      </c>
      <c r="D2909" t="s">
        <v>274</v>
      </c>
      <c r="E2909" t="s">
        <v>310</v>
      </c>
      <c r="F2909" t="s">
        <v>311</v>
      </c>
      <c r="G2909" t="s">
        <v>19</v>
      </c>
      <c r="H2909" t="s">
        <v>25</v>
      </c>
      <c r="I2909">
        <v>54</v>
      </c>
      <c r="J2909">
        <v>164</v>
      </c>
      <c r="K2909">
        <v>8856</v>
      </c>
      <c r="L2909">
        <v>4428</v>
      </c>
      <c r="M2909">
        <v>0.5</v>
      </c>
      <c r="N2909" t="s">
        <v>92</v>
      </c>
      <c r="O2909" s="1" t="d">
        <v>2021-05-11</v>
      </c>
    </row>
    <row r="2910" spans="1:15" x14ac:dyDescent="0.3">
      <c r="A2910" t="s">
        <v>227</v>
      </c>
      <c r="B2910">
        <v>1185732</v>
      </c>
      <c r="C2910" t="s">
        <v>312</v>
      </c>
      <c r="D2910" t="s">
        <v>274</v>
      </c>
      <c r="E2910" t="s">
        <v>310</v>
      </c>
      <c r="F2910" t="s">
        <v>311</v>
      </c>
      <c r="G2910" t="s">
        <v>19</v>
      </c>
      <c r="H2910" t="s">
        <v>27</v>
      </c>
      <c r="I2910">
        <v>37</v>
      </c>
      <c r="J2910">
        <v>73</v>
      </c>
      <c r="K2910">
        <v>2701</v>
      </c>
      <c r="L2910">
        <v>1485.55</v>
      </c>
      <c r="M2910">
        <v>0.55000000000000004</v>
      </c>
      <c r="N2910" t="s">
        <v>92</v>
      </c>
      <c r="O2910" s="1" t="d">
        <v>2021-05-11</v>
      </c>
    </row>
    <row r="2911" spans="1:15" x14ac:dyDescent="0.3">
      <c r="A2911" t="s">
        <v>227</v>
      </c>
      <c r="B2911">
        <v>1185732</v>
      </c>
      <c r="C2911" t="s">
        <v>312</v>
      </c>
      <c r="D2911" t="s">
        <v>274</v>
      </c>
      <c r="E2911" t="s">
        <v>310</v>
      </c>
      <c r="F2911" t="s">
        <v>311</v>
      </c>
      <c r="G2911" t="s">
        <v>23</v>
      </c>
      <c r="H2911" t="s">
        <v>25</v>
      </c>
      <c r="I2911">
        <v>34</v>
      </c>
      <c r="J2911">
        <v>56</v>
      </c>
      <c r="K2911">
        <v>1904</v>
      </c>
      <c r="L2911">
        <v>894.88</v>
      </c>
      <c r="M2911">
        <v>0.47</v>
      </c>
      <c r="N2911" t="s">
        <v>92</v>
      </c>
      <c r="O2911" s="1" t="d">
        <v>2021-05-11</v>
      </c>
    </row>
    <row r="2912" spans="1:15" x14ac:dyDescent="0.3">
      <c r="A2912" t="s">
        <v>227</v>
      </c>
      <c r="B2912">
        <v>1185732</v>
      </c>
      <c r="C2912" t="s">
        <v>312</v>
      </c>
      <c r="D2912" t="s">
        <v>274</v>
      </c>
      <c r="E2912" t="s">
        <v>310</v>
      </c>
      <c r="F2912" t="s">
        <v>311</v>
      </c>
      <c r="G2912" t="s">
        <v>23</v>
      </c>
      <c r="H2912" t="s">
        <v>27</v>
      </c>
      <c r="I2912">
        <v>34</v>
      </c>
      <c r="J2912">
        <v>49</v>
      </c>
      <c r="K2912">
        <v>1666</v>
      </c>
      <c r="L2912">
        <v>816.34</v>
      </c>
      <c r="M2912">
        <v>0.49</v>
      </c>
      <c r="N2912" t="s">
        <v>92</v>
      </c>
      <c r="O2912" s="1" t="d">
        <v>2021-05-11</v>
      </c>
    </row>
    <row r="2913" spans="1:15" x14ac:dyDescent="0.3">
      <c r="A2913" t="s">
        <v>227</v>
      </c>
      <c r="B2913">
        <v>1185732</v>
      </c>
      <c r="C2913" t="s">
        <v>312</v>
      </c>
      <c r="D2913" t="s">
        <v>274</v>
      </c>
      <c r="E2913" t="s">
        <v>310</v>
      </c>
      <c r="F2913" t="s">
        <v>311</v>
      </c>
      <c r="G2913" t="s">
        <v>19</v>
      </c>
      <c r="H2913" t="s">
        <v>20</v>
      </c>
      <c r="I2913">
        <v>44</v>
      </c>
      <c r="J2913">
        <v>58</v>
      </c>
      <c r="K2913">
        <v>2552</v>
      </c>
      <c r="L2913">
        <v>1148.4000000000001</v>
      </c>
      <c r="M2913">
        <v>0.45</v>
      </c>
      <c r="N2913" t="s">
        <v>92</v>
      </c>
      <c r="O2913" s="1" t="d">
        <v>2021-05-11</v>
      </c>
    </row>
    <row r="2914" spans="1:15" x14ac:dyDescent="0.3">
      <c r="A2914" t="s">
        <v>227</v>
      </c>
      <c r="B2914">
        <v>1185732</v>
      </c>
      <c r="C2914" t="s">
        <v>312</v>
      </c>
      <c r="D2914" t="s">
        <v>274</v>
      </c>
      <c r="E2914" t="s">
        <v>310</v>
      </c>
      <c r="F2914" t="s">
        <v>311</v>
      </c>
      <c r="G2914" t="s">
        <v>23</v>
      </c>
      <c r="H2914" t="s">
        <v>20</v>
      </c>
      <c r="I2914">
        <v>53</v>
      </c>
      <c r="J2914">
        <v>91</v>
      </c>
      <c r="K2914">
        <v>4823</v>
      </c>
      <c r="L2914">
        <v>2507.96</v>
      </c>
      <c r="M2914">
        <v>0.52</v>
      </c>
      <c r="N2914" t="s">
        <v>92</v>
      </c>
      <c r="O2914" s="1" t="d">
        <v>2021-05-11</v>
      </c>
    </row>
    <row r="2915" spans="1:15" x14ac:dyDescent="0.3">
      <c r="A2915" t="s">
        <v>227</v>
      </c>
      <c r="B2915">
        <v>1185732</v>
      </c>
      <c r="C2915" t="s">
        <v>268</v>
      </c>
      <c r="D2915" t="s">
        <v>274</v>
      </c>
      <c r="E2915" t="s">
        <v>310</v>
      </c>
      <c r="F2915" t="s">
        <v>311</v>
      </c>
      <c r="G2915" t="s">
        <v>19</v>
      </c>
      <c r="H2915" t="s">
        <v>25</v>
      </c>
      <c r="I2915">
        <v>36</v>
      </c>
      <c r="J2915">
        <v>155</v>
      </c>
      <c r="K2915">
        <v>5580</v>
      </c>
      <c r="L2915">
        <v>3069</v>
      </c>
      <c r="M2915">
        <v>0.55000000000000004</v>
      </c>
      <c r="N2915" t="s">
        <v>92</v>
      </c>
      <c r="O2915" s="1" t="d">
        <v>2021-06-10</v>
      </c>
    </row>
    <row r="2916" spans="1:15" x14ac:dyDescent="0.3">
      <c r="A2916" t="s">
        <v>227</v>
      </c>
      <c r="B2916">
        <v>1185732</v>
      </c>
      <c r="C2916" t="s">
        <v>268</v>
      </c>
      <c r="D2916" t="s">
        <v>274</v>
      </c>
      <c r="E2916" t="s">
        <v>310</v>
      </c>
      <c r="F2916" t="s">
        <v>311</v>
      </c>
      <c r="G2916" t="s">
        <v>19</v>
      </c>
      <c r="H2916" t="s">
        <v>27</v>
      </c>
      <c r="I2916">
        <v>32</v>
      </c>
      <c r="J2916">
        <v>94</v>
      </c>
      <c r="K2916">
        <v>3008</v>
      </c>
      <c r="L2916">
        <v>1594.24</v>
      </c>
      <c r="M2916">
        <v>0.53</v>
      </c>
      <c r="N2916" t="s">
        <v>92</v>
      </c>
      <c r="O2916" s="1" t="d">
        <v>2021-06-10</v>
      </c>
    </row>
    <row r="2917" spans="1:15" x14ac:dyDescent="0.3">
      <c r="A2917" t="s">
        <v>227</v>
      </c>
      <c r="B2917">
        <v>1185732</v>
      </c>
      <c r="C2917" t="s">
        <v>268</v>
      </c>
      <c r="D2917" t="s">
        <v>274</v>
      </c>
      <c r="E2917" t="s">
        <v>310</v>
      </c>
      <c r="F2917" t="s">
        <v>311</v>
      </c>
      <c r="G2917" t="s">
        <v>23</v>
      </c>
      <c r="H2917" t="s">
        <v>25</v>
      </c>
      <c r="I2917">
        <v>27</v>
      </c>
      <c r="J2917">
        <v>50</v>
      </c>
      <c r="K2917">
        <v>1350</v>
      </c>
      <c r="L2917">
        <v>607.5</v>
      </c>
      <c r="M2917">
        <v>0.45</v>
      </c>
      <c r="N2917" t="s">
        <v>92</v>
      </c>
      <c r="O2917" s="1" t="d">
        <v>2021-06-10</v>
      </c>
    </row>
    <row r="2918" spans="1:15" x14ac:dyDescent="0.3">
      <c r="A2918" t="s">
        <v>227</v>
      </c>
      <c r="B2918">
        <v>1185732</v>
      </c>
      <c r="C2918" t="s">
        <v>268</v>
      </c>
      <c r="D2918" t="s">
        <v>274</v>
      </c>
      <c r="E2918" t="s">
        <v>310</v>
      </c>
      <c r="F2918" t="s">
        <v>311</v>
      </c>
      <c r="G2918" t="s">
        <v>23</v>
      </c>
      <c r="H2918" t="s">
        <v>27</v>
      </c>
      <c r="I2918">
        <v>29</v>
      </c>
      <c r="J2918">
        <v>46</v>
      </c>
      <c r="K2918">
        <v>1334</v>
      </c>
      <c r="L2918">
        <v>626.98</v>
      </c>
      <c r="M2918">
        <v>0.47</v>
      </c>
      <c r="N2918" t="s">
        <v>92</v>
      </c>
      <c r="O2918" s="1" t="d">
        <v>2021-06-10</v>
      </c>
    </row>
    <row r="2919" spans="1:15" x14ac:dyDescent="0.3">
      <c r="A2919" t="s">
        <v>227</v>
      </c>
      <c r="B2919">
        <v>1185732</v>
      </c>
      <c r="C2919" t="s">
        <v>268</v>
      </c>
      <c r="D2919" t="s">
        <v>274</v>
      </c>
      <c r="E2919" t="s">
        <v>310</v>
      </c>
      <c r="F2919" t="s">
        <v>311</v>
      </c>
      <c r="G2919" t="s">
        <v>19</v>
      </c>
      <c r="H2919" t="s">
        <v>20</v>
      </c>
      <c r="I2919">
        <v>36</v>
      </c>
      <c r="J2919">
        <v>53</v>
      </c>
      <c r="K2919">
        <v>1908</v>
      </c>
      <c r="L2919">
        <v>858.6</v>
      </c>
      <c r="M2919">
        <v>0.45</v>
      </c>
      <c r="N2919" t="s">
        <v>92</v>
      </c>
      <c r="O2919" s="1" t="d">
        <v>2021-06-10</v>
      </c>
    </row>
    <row r="2920" spans="1:15" x14ac:dyDescent="0.3">
      <c r="A2920" t="s">
        <v>227</v>
      </c>
      <c r="B2920">
        <v>1185732</v>
      </c>
      <c r="C2920" t="s">
        <v>268</v>
      </c>
      <c r="D2920" t="s">
        <v>274</v>
      </c>
      <c r="E2920" t="s">
        <v>310</v>
      </c>
      <c r="F2920" t="s">
        <v>311</v>
      </c>
      <c r="G2920" t="s">
        <v>23</v>
      </c>
      <c r="H2920" t="s">
        <v>20</v>
      </c>
      <c r="I2920">
        <v>56</v>
      </c>
      <c r="J2920">
        <v>91</v>
      </c>
      <c r="K2920">
        <v>5096</v>
      </c>
      <c r="L2920">
        <v>2598.96</v>
      </c>
      <c r="M2920">
        <v>0.51</v>
      </c>
      <c r="N2920" t="s">
        <v>92</v>
      </c>
      <c r="O2920" s="1" t="d">
        <v>2021-06-10</v>
      </c>
    </row>
    <row r="2921" spans="1:15" x14ac:dyDescent="0.3">
      <c r="A2921" t="s">
        <v>227</v>
      </c>
      <c r="B2921">
        <v>1185732</v>
      </c>
      <c r="C2921" t="s">
        <v>281</v>
      </c>
      <c r="D2921" t="s">
        <v>274</v>
      </c>
      <c r="E2921" t="s">
        <v>310</v>
      </c>
      <c r="F2921" t="s">
        <v>311</v>
      </c>
      <c r="G2921" t="s">
        <v>19</v>
      </c>
      <c r="H2921" t="s">
        <v>25</v>
      </c>
      <c r="I2921">
        <v>51</v>
      </c>
      <c r="J2921">
        <v>149</v>
      </c>
      <c r="K2921">
        <v>7599</v>
      </c>
      <c r="L2921">
        <v>4027.47</v>
      </c>
      <c r="M2921">
        <v>0.53</v>
      </c>
      <c r="N2921" t="s">
        <v>92</v>
      </c>
      <c r="O2921" s="1" t="d">
        <v>2021-07-09</v>
      </c>
    </row>
    <row r="2922" spans="1:15" x14ac:dyDescent="0.3">
      <c r="A2922" t="s">
        <v>227</v>
      </c>
      <c r="B2922">
        <v>1185732</v>
      </c>
      <c r="C2922" t="s">
        <v>281</v>
      </c>
      <c r="D2922" t="s">
        <v>274</v>
      </c>
      <c r="E2922" t="s">
        <v>310</v>
      </c>
      <c r="F2922" t="s">
        <v>311</v>
      </c>
      <c r="G2922" t="s">
        <v>19</v>
      </c>
      <c r="H2922" t="s">
        <v>27</v>
      </c>
      <c r="I2922">
        <v>49</v>
      </c>
      <c r="J2922">
        <v>84</v>
      </c>
      <c r="K2922">
        <v>4116</v>
      </c>
      <c r="L2922">
        <v>2058</v>
      </c>
      <c r="M2922">
        <v>0.5</v>
      </c>
      <c r="N2922" t="s">
        <v>92</v>
      </c>
      <c r="O2922" s="1" t="d">
        <v>2021-07-09</v>
      </c>
    </row>
    <row r="2923" spans="1:15" x14ac:dyDescent="0.3">
      <c r="A2923" t="s">
        <v>227</v>
      </c>
      <c r="B2923">
        <v>1185732</v>
      </c>
      <c r="C2923" t="s">
        <v>281</v>
      </c>
      <c r="D2923" t="s">
        <v>274</v>
      </c>
      <c r="E2923" t="s">
        <v>310</v>
      </c>
      <c r="F2923" t="s">
        <v>311</v>
      </c>
      <c r="G2923" t="s">
        <v>23</v>
      </c>
      <c r="H2923" t="s">
        <v>25</v>
      </c>
      <c r="I2923">
        <v>42</v>
      </c>
      <c r="J2923">
        <v>68</v>
      </c>
      <c r="K2923">
        <v>2856</v>
      </c>
      <c r="L2923">
        <v>1285.2</v>
      </c>
      <c r="M2923">
        <v>0.45</v>
      </c>
      <c r="N2923" t="s">
        <v>92</v>
      </c>
      <c r="O2923" s="1" t="d">
        <v>2021-07-09</v>
      </c>
    </row>
    <row r="2924" spans="1:15" x14ac:dyDescent="0.3">
      <c r="A2924" t="s">
        <v>227</v>
      </c>
      <c r="B2924">
        <v>1185732</v>
      </c>
      <c r="C2924" t="s">
        <v>281</v>
      </c>
      <c r="D2924" t="s">
        <v>274</v>
      </c>
      <c r="E2924" t="s">
        <v>310</v>
      </c>
      <c r="F2924" t="s">
        <v>311</v>
      </c>
      <c r="G2924" t="s">
        <v>23</v>
      </c>
      <c r="H2924" t="s">
        <v>27</v>
      </c>
      <c r="I2924">
        <v>42</v>
      </c>
      <c r="J2924">
        <v>49</v>
      </c>
      <c r="K2924">
        <v>2058</v>
      </c>
      <c r="L2924">
        <v>967.26</v>
      </c>
      <c r="M2924">
        <v>0.47</v>
      </c>
      <c r="N2924" t="s">
        <v>92</v>
      </c>
      <c r="O2924" s="1" t="d">
        <v>2021-07-09</v>
      </c>
    </row>
    <row r="2925" spans="1:15" x14ac:dyDescent="0.3">
      <c r="A2925" t="s">
        <v>227</v>
      </c>
      <c r="B2925">
        <v>1185732</v>
      </c>
      <c r="C2925" t="s">
        <v>281</v>
      </c>
      <c r="D2925" t="s">
        <v>274</v>
      </c>
      <c r="E2925" t="s">
        <v>310</v>
      </c>
      <c r="F2925" t="s">
        <v>311</v>
      </c>
      <c r="G2925" t="s">
        <v>19</v>
      </c>
      <c r="H2925" t="s">
        <v>20</v>
      </c>
      <c r="I2925">
        <v>51</v>
      </c>
      <c r="J2925">
        <v>50</v>
      </c>
      <c r="K2925">
        <v>2550</v>
      </c>
      <c r="L2925">
        <v>1071</v>
      </c>
      <c r="M2925">
        <v>0.42</v>
      </c>
      <c r="N2925" t="s">
        <v>92</v>
      </c>
      <c r="O2925" s="1" t="d">
        <v>2021-07-09</v>
      </c>
    </row>
    <row r="2926" spans="1:15" x14ac:dyDescent="0.3">
      <c r="A2926" t="s">
        <v>227</v>
      </c>
      <c r="B2926">
        <v>1185732</v>
      </c>
      <c r="C2926" t="s">
        <v>281</v>
      </c>
      <c r="D2926" t="s">
        <v>274</v>
      </c>
      <c r="E2926" t="s">
        <v>310</v>
      </c>
      <c r="F2926" t="s">
        <v>311</v>
      </c>
      <c r="G2926" t="s">
        <v>23</v>
      </c>
      <c r="H2926" t="s">
        <v>20</v>
      </c>
      <c r="I2926">
        <v>54</v>
      </c>
      <c r="J2926">
        <v>101</v>
      </c>
      <c r="K2926">
        <v>5454</v>
      </c>
      <c r="L2926">
        <v>2781.54</v>
      </c>
      <c r="M2926">
        <v>0.51</v>
      </c>
      <c r="N2926" t="s">
        <v>92</v>
      </c>
      <c r="O2926" s="1" t="d">
        <v>2021-07-09</v>
      </c>
    </row>
    <row r="2927" spans="1:15" x14ac:dyDescent="0.3">
      <c r="A2927" t="s">
        <v>227</v>
      </c>
      <c r="B2927">
        <v>1185732</v>
      </c>
      <c r="C2927" t="s">
        <v>282</v>
      </c>
      <c r="D2927" t="s">
        <v>274</v>
      </c>
      <c r="E2927" t="s">
        <v>310</v>
      </c>
      <c r="F2927" t="s">
        <v>311</v>
      </c>
      <c r="G2927" t="s">
        <v>19</v>
      </c>
      <c r="H2927" t="s">
        <v>25</v>
      </c>
      <c r="I2927">
        <v>47</v>
      </c>
      <c r="J2927">
        <v>152</v>
      </c>
      <c r="K2927">
        <v>7144</v>
      </c>
      <c r="L2927">
        <v>3929.2</v>
      </c>
      <c r="M2927">
        <v>0.55000000000000004</v>
      </c>
      <c r="N2927" t="s">
        <v>92</v>
      </c>
      <c r="O2927" s="1" t="d">
        <v>2021-08-10</v>
      </c>
    </row>
    <row r="2928" spans="1:15" x14ac:dyDescent="0.3">
      <c r="A2928" t="s">
        <v>227</v>
      </c>
      <c r="B2928">
        <v>1185732</v>
      </c>
      <c r="C2928" t="s">
        <v>282</v>
      </c>
      <c r="D2928" t="s">
        <v>274</v>
      </c>
      <c r="E2928" t="s">
        <v>310</v>
      </c>
      <c r="F2928" t="s">
        <v>311</v>
      </c>
      <c r="G2928" t="s">
        <v>19</v>
      </c>
      <c r="H2928" t="s">
        <v>27</v>
      </c>
      <c r="I2928">
        <v>41</v>
      </c>
      <c r="J2928">
        <v>87</v>
      </c>
      <c r="K2928">
        <v>3567</v>
      </c>
      <c r="L2928">
        <v>1926.18</v>
      </c>
      <c r="M2928">
        <v>0.54</v>
      </c>
      <c r="N2928" t="s">
        <v>92</v>
      </c>
      <c r="O2928" s="1" t="d">
        <v>2021-08-10</v>
      </c>
    </row>
    <row r="2929" spans="1:15" x14ac:dyDescent="0.3">
      <c r="A2929" t="s">
        <v>227</v>
      </c>
      <c r="B2929">
        <v>1185732</v>
      </c>
      <c r="C2929" t="s">
        <v>282</v>
      </c>
      <c r="D2929" t="s">
        <v>274</v>
      </c>
      <c r="E2929" t="s">
        <v>310</v>
      </c>
      <c r="F2929" t="s">
        <v>311</v>
      </c>
      <c r="G2929" t="s">
        <v>23</v>
      </c>
      <c r="H2929" t="s">
        <v>25</v>
      </c>
      <c r="I2929">
        <v>37</v>
      </c>
      <c r="J2929">
        <v>56</v>
      </c>
      <c r="K2929">
        <v>2072</v>
      </c>
      <c r="L2929">
        <v>973.84</v>
      </c>
      <c r="M2929">
        <v>0.47</v>
      </c>
      <c r="N2929" t="s">
        <v>92</v>
      </c>
      <c r="O2929" s="1" t="d">
        <v>2021-08-10</v>
      </c>
    </row>
    <row r="2930" spans="1:15" x14ac:dyDescent="0.3">
      <c r="A2930" t="s">
        <v>227</v>
      </c>
      <c r="B2930">
        <v>1185732</v>
      </c>
      <c r="C2930" t="s">
        <v>282</v>
      </c>
      <c r="D2930" t="s">
        <v>274</v>
      </c>
      <c r="E2930" t="s">
        <v>310</v>
      </c>
      <c r="F2930" t="s">
        <v>311</v>
      </c>
      <c r="G2930" t="s">
        <v>23</v>
      </c>
      <c r="H2930" t="s">
        <v>27</v>
      </c>
      <c r="I2930">
        <v>38</v>
      </c>
      <c r="J2930">
        <v>60</v>
      </c>
      <c r="K2930">
        <v>2280</v>
      </c>
      <c r="L2930">
        <v>1071.5999999999999</v>
      </c>
      <c r="M2930">
        <v>0.47</v>
      </c>
      <c r="N2930" t="s">
        <v>92</v>
      </c>
      <c r="O2930" s="1" t="d">
        <v>2021-08-10</v>
      </c>
    </row>
    <row r="2931" spans="1:15" x14ac:dyDescent="0.3">
      <c r="A2931" t="s">
        <v>227</v>
      </c>
      <c r="B2931">
        <v>1185732</v>
      </c>
      <c r="C2931" t="s">
        <v>282</v>
      </c>
      <c r="D2931" t="s">
        <v>274</v>
      </c>
      <c r="E2931" t="s">
        <v>310</v>
      </c>
      <c r="F2931" t="s">
        <v>311</v>
      </c>
      <c r="G2931" t="s">
        <v>19</v>
      </c>
      <c r="H2931" t="s">
        <v>20</v>
      </c>
      <c r="I2931">
        <v>47</v>
      </c>
      <c r="J2931">
        <v>53</v>
      </c>
      <c r="K2931">
        <v>2491</v>
      </c>
      <c r="L2931">
        <v>1120.95</v>
      </c>
      <c r="M2931">
        <v>0.45</v>
      </c>
      <c r="N2931" t="s">
        <v>92</v>
      </c>
      <c r="O2931" s="1" t="d">
        <v>2021-08-10</v>
      </c>
    </row>
    <row r="2932" spans="1:15" x14ac:dyDescent="0.3">
      <c r="A2932" t="s">
        <v>227</v>
      </c>
      <c r="B2932">
        <v>1185732</v>
      </c>
      <c r="C2932" t="s">
        <v>282</v>
      </c>
      <c r="D2932" t="s">
        <v>274</v>
      </c>
      <c r="E2932" t="s">
        <v>310</v>
      </c>
      <c r="F2932" t="s">
        <v>311</v>
      </c>
      <c r="G2932" t="s">
        <v>23</v>
      </c>
      <c r="H2932" t="s">
        <v>20</v>
      </c>
      <c r="I2932">
        <v>54</v>
      </c>
      <c r="J2932">
        <v>91</v>
      </c>
      <c r="K2932">
        <v>4914</v>
      </c>
      <c r="L2932">
        <v>2604.42</v>
      </c>
      <c r="M2932">
        <v>0.53</v>
      </c>
      <c r="N2932" t="s">
        <v>92</v>
      </c>
      <c r="O2932" s="1" t="d">
        <v>2021-08-10</v>
      </c>
    </row>
    <row r="2933" spans="1:15" x14ac:dyDescent="0.3">
      <c r="A2933" t="s">
        <v>227</v>
      </c>
      <c r="B2933">
        <v>1185732</v>
      </c>
      <c r="C2933" t="s">
        <v>313</v>
      </c>
      <c r="D2933" t="s">
        <v>274</v>
      </c>
      <c r="E2933" t="s">
        <v>310</v>
      </c>
      <c r="F2933" t="s">
        <v>311</v>
      </c>
      <c r="G2933" t="s">
        <v>19</v>
      </c>
      <c r="H2933" t="s">
        <v>25</v>
      </c>
      <c r="I2933">
        <v>33</v>
      </c>
      <c r="J2933">
        <v>133</v>
      </c>
      <c r="K2933">
        <v>4389</v>
      </c>
      <c r="L2933">
        <v>2370.06</v>
      </c>
      <c r="M2933">
        <v>0.54</v>
      </c>
      <c r="N2933" t="s">
        <v>92</v>
      </c>
      <c r="O2933" s="1" t="d">
        <v>2021-09-11</v>
      </c>
    </row>
    <row r="2934" spans="1:15" x14ac:dyDescent="0.3">
      <c r="A2934" t="s">
        <v>227</v>
      </c>
      <c r="B2934">
        <v>1185732</v>
      </c>
      <c r="C2934" t="s">
        <v>313</v>
      </c>
      <c r="D2934" t="s">
        <v>274</v>
      </c>
      <c r="E2934" t="s">
        <v>310</v>
      </c>
      <c r="F2934" t="s">
        <v>311</v>
      </c>
      <c r="G2934" t="s">
        <v>19</v>
      </c>
      <c r="H2934" t="s">
        <v>27</v>
      </c>
      <c r="I2934">
        <v>29</v>
      </c>
      <c r="J2934">
        <v>74</v>
      </c>
      <c r="K2934">
        <v>2146</v>
      </c>
      <c r="L2934">
        <v>1073</v>
      </c>
      <c r="M2934">
        <v>0.5</v>
      </c>
      <c r="N2934" t="s">
        <v>92</v>
      </c>
      <c r="O2934" s="1" t="d">
        <v>2021-09-11</v>
      </c>
    </row>
    <row r="2935" spans="1:15" x14ac:dyDescent="0.3">
      <c r="A2935" t="s">
        <v>227</v>
      </c>
      <c r="B2935">
        <v>1185732</v>
      </c>
      <c r="C2935" t="s">
        <v>313</v>
      </c>
      <c r="D2935" t="s">
        <v>274</v>
      </c>
      <c r="E2935" t="s">
        <v>310</v>
      </c>
      <c r="F2935" t="s">
        <v>311</v>
      </c>
      <c r="G2935" t="s">
        <v>23</v>
      </c>
      <c r="H2935" t="s">
        <v>25</v>
      </c>
      <c r="I2935">
        <v>23</v>
      </c>
      <c r="J2935">
        <v>49</v>
      </c>
      <c r="K2935">
        <v>1127</v>
      </c>
      <c r="L2935">
        <v>529.69000000000005</v>
      </c>
      <c r="M2935">
        <v>0.47</v>
      </c>
      <c r="N2935" t="s">
        <v>92</v>
      </c>
      <c r="O2935" s="1" t="d">
        <v>2021-09-11</v>
      </c>
    </row>
    <row r="2936" spans="1:15" x14ac:dyDescent="0.3">
      <c r="A2936" t="s">
        <v>227</v>
      </c>
      <c r="B2936">
        <v>1185732</v>
      </c>
      <c r="C2936" t="s">
        <v>313</v>
      </c>
      <c r="D2936" t="s">
        <v>274</v>
      </c>
      <c r="E2936" t="s">
        <v>310</v>
      </c>
      <c r="F2936" t="s">
        <v>311</v>
      </c>
      <c r="G2936" t="s">
        <v>23</v>
      </c>
      <c r="H2936" t="s">
        <v>27</v>
      </c>
      <c r="I2936">
        <v>24</v>
      </c>
      <c r="J2936">
        <v>41</v>
      </c>
      <c r="K2936">
        <v>984</v>
      </c>
      <c r="L2936">
        <v>462.48</v>
      </c>
      <c r="M2936">
        <v>0.47</v>
      </c>
      <c r="N2936" t="s">
        <v>92</v>
      </c>
      <c r="O2936" s="1" t="d">
        <v>2021-09-11</v>
      </c>
    </row>
    <row r="2937" spans="1:15" x14ac:dyDescent="0.3">
      <c r="A2937" t="s">
        <v>227</v>
      </c>
      <c r="B2937">
        <v>1185732</v>
      </c>
      <c r="C2937" t="s">
        <v>313</v>
      </c>
      <c r="D2937" t="s">
        <v>274</v>
      </c>
      <c r="E2937" t="s">
        <v>310</v>
      </c>
      <c r="F2937" t="s">
        <v>311</v>
      </c>
      <c r="G2937" t="s">
        <v>19</v>
      </c>
      <c r="H2937" t="s">
        <v>20</v>
      </c>
      <c r="I2937">
        <v>33</v>
      </c>
      <c r="J2937">
        <v>42</v>
      </c>
      <c r="K2937">
        <v>1386</v>
      </c>
      <c r="L2937">
        <v>554.4</v>
      </c>
      <c r="M2937">
        <v>0.4</v>
      </c>
      <c r="N2937" t="s">
        <v>92</v>
      </c>
      <c r="O2937" s="1" t="d">
        <v>2021-09-11</v>
      </c>
    </row>
    <row r="2938" spans="1:15" x14ac:dyDescent="0.3">
      <c r="A2938" t="s">
        <v>227</v>
      </c>
      <c r="B2938">
        <v>1185732</v>
      </c>
      <c r="C2938" t="s">
        <v>313</v>
      </c>
      <c r="D2938" t="s">
        <v>274</v>
      </c>
      <c r="E2938" t="s">
        <v>310</v>
      </c>
      <c r="F2938" t="s">
        <v>311</v>
      </c>
      <c r="G2938" t="s">
        <v>23</v>
      </c>
      <c r="H2938" t="s">
        <v>20</v>
      </c>
      <c r="I2938">
        <v>36</v>
      </c>
      <c r="J2938">
        <v>68</v>
      </c>
      <c r="K2938">
        <v>2448</v>
      </c>
      <c r="L2938">
        <v>1272.96</v>
      </c>
      <c r="M2938">
        <v>0.52</v>
      </c>
      <c r="N2938" t="s">
        <v>92</v>
      </c>
      <c r="O2938" s="1" t="d">
        <v>2021-09-11</v>
      </c>
    </row>
    <row r="2939" spans="1:15" x14ac:dyDescent="0.3">
      <c r="A2939" t="s">
        <v>227</v>
      </c>
      <c r="B2939">
        <v>1185732</v>
      </c>
      <c r="C2939" t="s">
        <v>272</v>
      </c>
      <c r="D2939" t="s">
        <v>274</v>
      </c>
      <c r="E2939" t="s">
        <v>310</v>
      </c>
      <c r="F2939" t="s">
        <v>311</v>
      </c>
      <c r="G2939" t="s">
        <v>19</v>
      </c>
      <c r="H2939" t="s">
        <v>25</v>
      </c>
      <c r="I2939">
        <v>41</v>
      </c>
      <c r="J2939">
        <v>116</v>
      </c>
      <c r="K2939">
        <v>4756</v>
      </c>
      <c r="L2939">
        <v>2520.6799999999998</v>
      </c>
      <c r="M2939">
        <v>0.53</v>
      </c>
      <c r="N2939" t="s">
        <v>92</v>
      </c>
      <c r="O2939" s="1" t="d">
        <v>2021-10-10</v>
      </c>
    </row>
    <row r="2940" spans="1:15" x14ac:dyDescent="0.3">
      <c r="A2940" t="s">
        <v>227</v>
      </c>
      <c r="B2940">
        <v>1185732</v>
      </c>
      <c r="C2940" t="s">
        <v>272</v>
      </c>
      <c r="D2940" t="s">
        <v>274</v>
      </c>
      <c r="E2940" t="s">
        <v>310</v>
      </c>
      <c r="F2940" t="s">
        <v>311</v>
      </c>
      <c r="G2940" t="s">
        <v>19</v>
      </c>
      <c r="H2940" t="s">
        <v>27</v>
      </c>
      <c r="I2940">
        <v>32</v>
      </c>
      <c r="J2940">
        <v>65</v>
      </c>
      <c r="K2940">
        <v>2080</v>
      </c>
      <c r="L2940">
        <v>1144</v>
      </c>
      <c r="M2940">
        <v>0.55000000000000004</v>
      </c>
      <c r="N2940" t="s">
        <v>92</v>
      </c>
      <c r="O2940" s="1" t="d">
        <v>2021-10-10</v>
      </c>
    </row>
    <row r="2941" spans="1:15" x14ac:dyDescent="0.3">
      <c r="A2941" t="s">
        <v>227</v>
      </c>
      <c r="B2941">
        <v>1185732</v>
      </c>
      <c r="C2941" t="s">
        <v>272</v>
      </c>
      <c r="D2941" t="s">
        <v>274</v>
      </c>
      <c r="E2941" t="s">
        <v>310</v>
      </c>
      <c r="F2941" t="s">
        <v>311</v>
      </c>
      <c r="G2941" t="s">
        <v>23</v>
      </c>
      <c r="H2941" t="s">
        <v>25</v>
      </c>
      <c r="I2941">
        <v>32</v>
      </c>
      <c r="J2941">
        <v>38</v>
      </c>
      <c r="K2941">
        <v>1216</v>
      </c>
      <c r="L2941">
        <v>571.52</v>
      </c>
      <c r="M2941">
        <v>0.47</v>
      </c>
      <c r="N2941" t="s">
        <v>92</v>
      </c>
      <c r="O2941" s="1" t="d">
        <v>2021-10-10</v>
      </c>
    </row>
    <row r="2942" spans="1:15" x14ac:dyDescent="0.3">
      <c r="A2942" t="s">
        <v>227</v>
      </c>
      <c r="B2942">
        <v>1185732</v>
      </c>
      <c r="C2942" t="s">
        <v>272</v>
      </c>
      <c r="D2942" t="s">
        <v>274</v>
      </c>
      <c r="E2942" t="s">
        <v>310</v>
      </c>
      <c r="F2942" t="s">
        <v>311</v>
      </c>
      <c r="G2942" t="s">
        <v>23</v>
      </c>
      <c r="H2942" t="s">
        <v>27</v>
      </c>
      <c r="I2942">
        <v>33</v>
      </c>
      <c r="J2942">
        <v>44</v>
      </c>
      <c r="K2942">
        <v>1452</v>
      </c>
      <c r="L2942">
        <v>667.92</v>
      </c>
      <c r="M2942">
        <v>0.46</v>
      </c>
      <c r="N2942" t="s">
        <v>92</v>
      </c>
      <c r="O2942" s="1" t="d">
        <v>2021-10-10</v>
      </c>
    </row>
    <row r="2943" spans="1:15" x14ac:dyDescent="0.3">
      <c r="A2943" t="s">
        <v>227</v>
      </c>
      <c r="B2943">
        <v>1185732</v>
      </c>
      <c r="C2943" t="s">
        <v>272</v>
      </c>
      <c r="D2943" t="s">
        <v>274</v>
      </c>
      <c r="E2943" t="s">
        <v>310</v>
      </c>
      <c r="F2943" t="s">
        <v>311</v>
      </c>
      <c r="G2943" t="s">
        <v>19</v>
      </c>
      <c r="H2943" t="s">
        <v>20</v>
      </c>
      <c r="I2943">
        <v>41</v>
      </c>
      <c r="J2943">
        <v>38</v>
      </c>
      <c r="K2943">
        <v>1558</v>
      </c>
      <c r="L2943">
        <v>685.52</v>
      </c>
      <c r="M2943">
        <v>0.44</v>
      </c>
      <c r="N2943" t="s">
        <v>92</v>
      </c>
      <c r="O2943" s="1" t="d">
        <v>2021-10-10</v>
      </c>
    </row>
    <row r="2944" spans="1:15" x14ac:dyDescent="0.3">
      <c r="A2944" t="s">
        <v>227</v>
      </c>
      <c r="B2944">
        <v>1185732</v>
      </c>
      <c r="C2944" t="s">
        <v>272</v>
      </c>
      <c r="D2944" t="s">
        <v>274</v>
      </c>
      <c r="E2944" t="s">
        <v>310</v>
      </c>
      <c r="F2944" t="s">
        <v>311</v>
      </c>
      <c r="G2944" t="s">
        <v>23</v>
      </c>
      <c r="H2944" t="s">
        <v>20</v>
      </c>
      <c r="I2944">
        <v>48</v>
      </c>
      <c r="J2944">
        <v>83</v>
      </c>
      <c r="K2944">
        <v>3984</v>
      </c>
      <c r="L2944">
        <v>2111.52</v>
      </c>
      <c r="M2944">
        <v>0.53</v>
      </c>
      <c r="N2944" t="s">
        <v>92</v>
      </c>
      <c r="O2944" s="1" t="d">
        <v>2021-10-10</v>
      </c>
    </row>
    <row r="2945" spans="1:15" x14ac:dyDescent="0.3">
      <c r="A2945" t="s">
        <v>227</v>
      </c>
      <c r="B2945">
        <v>1185732</v>
      </c>
      <c r="C2945" t="s">
        <v>39</v>
      </c>
      <c r="D2945" t="s">
        <v>274</v>
      </c>
      <c r="E2945" t="s">
        <v>310</v>
      </c>
      <c r="F2945" t="s">
        <v>311</v>
      </c>
      <c r="G2945" t="s">
        <v>19</v>
      </c>
      <c r="H2945" t="s">
        <v>25</v>
      </c>
      <c r="I2945">
        <v>41</v>
      </c>
      <c r="J2945">
        <v>123</v>
      </c>
      <c r="K2945">
        <v>5043</v>
      </c>
      <c r="L2945">
        <v>2571.9299999999998</v>
      </c>
      <c r="M2945">
        <v>0.51</v>
      </c>
      <c r="N2945" t="s">
        <v>92</v>
      </c>
      <c r="O2945" s="1" t="d">
        <v>2021-11-10</v>
      </c>
    </row>
    <row r="2946" spans="1:15" x14ac:dyDescent="0.3">
      <c r="A2946" t="s">
        <v>227</v>
      </c>
      <c r="B2946">
        <v>1185732</v>
      </c>
      <c r="C2946" t="s">
        <v>39</v>
      </c>
      <c r="D2946" t="s">
        <v>274</v>
      </c>
      <c r="E2946" t="s">
        <v>310</v>
      </c>
      <c r="F2946" t="s">
        <v>311</v>
      </c>
      <c r="G2946" t="s">
        <v>19</v>
      </c>
      <c r="H2946" t="s">
        <v>27</v>
      </c>
      <c r="I2946">
        <v>33</v>
      </c>
      <c r="J2946">
        <v>98</v>
      </c>
      <c r="K2946">
        <v>3234</v>
      </c>
      <c r="L2946">
        <v>1778.7</v>
      </c>
      <c r="M2946">
        <v>0.55000000000000004</v>
      </c>
      <c r="N2946" t="s">
        <v>92</v>
      </c>
      <c r="O2946" s="1" t="d">
        <v>2021-11-10</v>
      </c>
    </row>
    <row r="2947" spans="1:15" x14ac:dyDescent="0.3">
      <c r="A2947" t="s">
        <v>227</v>
      </c>
      <c r="B2947">
        <v>1185732</v>
      </c>
      <c r="C2947" t="s">
        <v>39</v>
      </c>
      <c r="D2947" t="s">
        <v>274</v>
      </c>
      <c r="E2947" t="s">
        <v>310</v>
      </c>
      <c r="F2947" t="s">
        <v>311</v>
      </c>
      <c r="G2947" t="s">
        <v>23</v>
      </c>
      <c r="H2947" t="s">
        <v>25</v>
      </c>
      <c r="I2947">
        <v>32</v>
      </c>
      <c r="J2947">
        <v>81</v>
      </c>
      <c r="K2947">
        <v>2592</v>
      </c>
      <c r="L2947">
        <v>1244.1600000000001</v>
      </c>
      <c r="M2947">
        <v>0.48</v>
      </c>
      <c r="N2947" t="s">
        <v>92</v>
      </c>
      <c r="O2947" s="1" t="d">
        <v>2021-11-10</v>
      </c>
    </row>
    <row r="2948" spans="1:15" x14ac:dyDescent="0.3">
      <c r="A2948" t="s">
        <v>227</v>
      </c>
      <c r="B2948">
        <v>1185732</v>
      </c>
      <c r="C2948" t="s">
        <v>39</v>
      </c>
      <c r="D2948" t="s">
        <v>274</v>
      </c>
      <c r="E2948" t="s">
        <v>310</v>
      </c>
      <c r="F2948" t="s">
        <v>311</v>
      </c>
      <c r="G2948" t="s">
        <v>23</v>
      </c>
      <c r="H2948" t="s">
        <v>27</v>
      </c>
      <c r="I2948">
        <v>34</v>
      </c>
      <c r="J2948">
        <v>83</v>
      </c>
      <c r="K2948">
        <v>2822</v>
      </c>
      <c r="L2948">
        <v>1411</v>
      </c>
      <c r="M2948">
        <v>0.5</v>
      </c>
      <c r="N2948" t="s">
        <v>92</v>
      </c>
      <c r="O2948" s="1" t="d">
        <v>2021-11-10</v>
      </c>
    </row>
    <row r="2949" spans="1:15" x14ac:dyDescent="0.3">
      <c r="A2949" t="s">
        <v>227</v>
      </c>
      <c r="B2949">
        <v>1185732</v>
      </c>
      <c r="C2949" t="s">
        <v>39</v>
      </c>
      <c r="D2949" t="s">
        <v>274</v>
      </c>
      <c r="E2949" t="s">
        <v>310</v>
      </c>
      <c r="F2949" t="s">
        <v>311</v>
      </c>
      <c r="G2949" t="s">
        <v>19</v>
      </c>
      <c r="H2949" t="s">
        <v>20</v>
      </c>
      <c r="I2949">
        <v>55</v>
      </c>
      <c r="J2949">
        <v>75</v>
      </c>
      <c r="K2949">
        <v>4125</v>
      </c>
      <c r="L2949">
        <v>1650</v>
      </c>
      <c r="M2949">
        <v>0.4</v>
      </c>
      <c r="N2949" t="s">
        <v>92</v>
      </c>
      <c r="O2949" s="1" t="d">
        <v>2021-11-10</v>
      </c>
    </row>
    <row r="2950" spans="1:15" x14ac:dyDescent="0.3">
      <c r="A2950" t="s">
        <v>227</v>
      </c>
      <c r="B2950">
        <v>1185732</v>
      </c>
      <c r="C2950" t="s">
        <v>39</v>
      </c>
      <c r="D2950" t="s">
        <v>274</v>
      </c>
      <c r="E2950" t="s">
        <v>310</v>
      </c>
      <c r="F2950" t="s">
        <v>311</v>
      </c>
      <c r="G2950" t="s">
        <v>23</v>
      </c>
      <c r="H2950" t="s">
        <v>20</v>
      </c>
      <c r="I2950">
        <v>61</v>
      </c>
      <c r="J2950">
        <v>91</v>
      </c>
      <c r="K2950">
        <v>5551</v>
      </c>
      <c r="L2950">
        <v>2997.54</v>
      </c>
      <c r="M2950">
        <v>0.54</v>
      </c>
      <c r="N2950" t="s">
        <v>92</v>
      </c>
      <c r="O2950" s="1" t="d">
        <v>2021-11-10</v>
      </c>
    </row>
    <row r="2951" spans="1:15" x14ac:dyDescent="0.3">
      <c r="A2951" t="s">
        <v>227</v>
      </c>
      <c r="B2951">
        <v>1185732</v>
      </c>
      <c r="C2951" t="s">
        <v>68</v>
      </c>
      <c r="D2951" t="s">
        <v>274</v>
      </c>
      <c r="E2951" t="s">
        <v>310</v>
      </c>
      <c r="F2951" t="s">
        <v>311</v>
      </c>
      <c r="G2951" t="s">
        <v>19</v>
      </c>
      <c r="H2951" t="s">
        <v>25</v>
      </c>
      <c r="I2951">
        <v>58</v>
      </c>
      <c r="J2951">
        <v>150</v>
      </c>
      <c r="K2951">
        <v>8700</v>
      </c>
      <c r="L2951">
        <v>4437</v>
      </c>
      <c r="M2951">
        <v>0.51</v>
      </c>
      <c r="N2951" t="s">
        <v>92</v>
      </c>
      <c r="O2951" s="1" t="d">
        <v>2021-12-09</v>
      </c>
    </row>
    <row r="2952" spans="1:15" x14ac:dyDescent="0.3">
      <c r="A2952" t="s">
        <v>227</v>
      </c>
      <c r="B2952">
        <v>1185732</v>
      </c>
      <c r="C2952" t="s">
        <v>68</v>
      </c>
      <c r="D2952" t="s">
        <v>274</v>
      </c>
      <c r="E2952" t="s">
        <v>310</v>
      </c>
      <c r="F2952" t="s">
        <v>311</v>
      </c>
      <c r="G2952" t="s">
        <v>19</v>
      </c>
      <c r="H2952" t="s">
        <v>27</v>
      </c>
      <c r="I2952">
        <v>49</v>
      </c>
      <c r="J2952">
        <v>108</v>
      </c>
      <c r="K2952">
        <v>5292</v>
      </c>
      <c r="L2952">
        <v>2910.6</v>
      </c>
      <c r="M2952">
        <v>0.55000000000000004</v>
      </c>
      <c r="N2952" t="s">
        <v>92</v>
      </c>
      <c r="O2952" s="1" t="d">
        <v>2021-12-09</v>
      </c>
    </row>
    <row r="2953" spans="1:15" x14ac:dyDescent="0.3">
      <c r="A2953" t="s">
        <v>227</v>
      </c>
      <c r="B2953">
        <v>1185732</v>
      </c>
      <c r="C2953" t="s">
        <v>68</v>
      </c>
      <c r="D2953" t="s">
        <v>274</v>
      </c>
      <c r="E2953" t="s">
        <v>310</v>
      </c>
      <c r="F2953" t="s">
        <v>311</v>
      </c>
      <c r="G2953" t="s">
        <v>23</v>
      </c>
      <c r="H2953" t="s">
        <v>25</v>
      </c>
      <c r="I2953">
        <v>49</v>
      </c>
      <c r="J2953">
        <v>105</v>
      </c>
      <c r="K2953">
        <v>5145</v>
      </c>
      <c r="L2953">
        <v>2366.6999999999998</v>
      </c>
      <c r="M2953">
        <v>0.46</v>
      </c>
      <c r="N2953" t="s">
        <v>92</v>
      </c>
      <c r="O2953" s="1" t="d">
        <v>2021-12-09</v>
      </c>
    </row>
    <row r="2954" spans="1:15" x14ac:dyDescent="0.3">
      <c r="A2954" t="s">
        <v>227</v>
      </c>
      <c r="B2954">
        <v>1185732</v>
      </c>
      <c r="C2954" t="s">
        <v>68</v>
      </c>
      <c r="D2954" t="s">
        <v>274</v>
      </c>
      <c r="E2954" t="s">
        <v>310</v>
      </c>
      <c r="F2954" t="s">
        <v>311</v>
      </c>
      <c r="G2954" t="s">
        <v>23</v>
      </c>
      <c r="H2954" t="s">
        <v>27</v>
      </c>
      <c r="I2954">
        <v>45</v>
      </c>
      <c r="J2954">
        <v>87</v>
      </c>
      <c r="K2954">
        <v>3915</v>
      </c>
      <c r="L2954">
        <v>1957.5</v>
      </c>
      <c r="M2954">
        <v>0.5</v>
      </c>
      <c r="N2954" t="s">
        <v>92</v>
      </c>
      <c r="O2954" s="1" t="d">
        <v>2021-12-09</v>
      </c>
    </row>
    <row r="2955" spans="1:15" x14ac:dyDescent="0.3">
      <c r="A2955" t="s">
        <v>227</v>
      </c>
      <c r="B2955">
        <v>1185732</v>
      </c>
      <c r="C2955" t="s">
        <v>68</v>
      </c>
      <c r="D2955" t="s">
        <v>274</v>
      </c>
      <c r="E2955" t="s">
        <v>310</v>
      </c>
      <c r="F2955" t="s">
        <v>311</v>
      </c>
      <c r="G2955" t="s">
        <v>19</v>
      </c>
      <c r="H2955" t="s">
        <v>20</v>
      </c>
      <c r="I2955">
        <v>54</v>
      </c>
      <c r="J2955">
        <v>84</v>
      </c>
      <c r="K2955">
        <v>4536</v>
      </c>
      <c r="L2955">
        <v>1950.48</v>
      </c>
      <c r="M2955">
        <v>0.43</v>
      </c>
      <c r="N2955" t="s">
        <v>92</v>
      </c>
      <c r="O2955" s="1" t="d">
        <v>2021-12-09</v>
      </c>
    </row>
    <row r="2956" spans="1:15" x14ac:dyDescent="0.3">
      <c r="A2956" t="s">
        <v>227</v>
      </c>
      <c r="B2956">
        <v>1185732</v>
      </c>
      <c r="C2956" t="s">
        <v>68</v>
      </c>
      <c r="D2956" t="s">
        <v>274</v>
      </c>
      <c r="E2956" t="s">
        <v>310</v>
      </c>
      <c r="F2956" t="s">
        <v>311</v>
      </c>
      <c r="G2956" t="s">
        <v>23</v>
      </c>
      <c r="H2956" t="s">
        <v>20</v>
      </c>
      <c r="I2956">
        <v>62</v>
      </c>
      <c r="J2956">
        <v>120</v>
      </c>
      <c r="K2956">
        <v>7440</v>
      </c>
      <c r="L2956">
        <v>3720</v>
      </c>
      <c r="M2956">
        <v>0.5</v>
      </c>
      <c r="N2956" t="s">
        <v>92</v>
      </c>
      <c r="O2956" s="1" t="d">
        <v>2021-12-09</v>
      </c>
    </row>
    <row r="2957" spans="1:15" x14ac:dyDescent="0.3">
      <c r="A2957" t="s">
        <v>227</v>
      </c>
      <c r="B2957">
        <v>1185732</v>
      </c>
      <c r="C2957" t="s">
        <v>179</v>
      </c>
      <c r="D2957" t="s">
        <v>274</v>
      </c>
      <c r="E2957" t="s">
        <v>310</v>
      </c>
      <c r="F2957" t="s">
        <v>311</v>
      </c>
      <c r="G2957" t="s">
        <v>19</v>
      </c>
      <c r="H2957" t="s">
        <v>25</v>
      </c>
      <c r="I2957">
        <v>32</v>
      </c>
      <c r="J2957">
        <v>125</v>
      </c>
      <c r="K2957">
        <v>4000</v>
      </c>
      <c r="L2957">
        <v>2080</v>
      </c>
      <c r="M2957">
        <v>0.52</v>
      </c>
      <c r="N2957" t="s">
        <v>92</v>
      </c>
      <c r="O2957" s="1" t="d">
        <v>2021-01-17</v>
      </c>
    </row>
    <row r="2958" spans="1:15" x14ac:dyDescent="0.3">
      <c r="A2958" t="s">
        <v>227</v>
      </c>
      <c r="B2958">
        <v>1185732</v>
      </c>
      <c r="C2958" t="s">
        <v>179</v>
      </c>
      <c r="D2958" t="s">
        <v>274</v>
      </c>
      <c r="E2958" t="s">
        <v>310</v>
      </c>
      <c r="F2958" t="s">
        <v>311</v>
      </c>
      <c r="G2958" t="s">
        <v>19</v>
      </c>
      <c r="H2958" t="s">
        <v>27</v>
      </c>
      <c r="I2958">
        <v>32</v>
      </c>
      <c r="J2958">
        <v>75</v>
      </c>
      <c r="K2958">
        <v>2400</v>
      </c>
      <c r="L2958">
        <v>1320</v>
      </c>
      <c r="M2958">
        <v>0.55000000000000004</v>
      </c>
      <c r="N2958" t="s">
        <v>92</v>
      </c>
      <c r="O2958" s="1" t="d">
        <v>2021-01-17</v>
      </c>
    </row>
    <row r="2959" spans="1:15" x14ac:dyDescent="0.3">
      <c r="A2959" t="s">
        <v>227</v>
      </c>
      <c r="B2959">
        <v>1185732</v>
      </c>
      <c r="C2959" t="s">
        <v>179</v>
      </c>
      <c r="D2959" t="s">
        <v>274</v>
      </c>
      <c r="E2959" t="s">
        <v>310</v>
      </c>
      <c r="F2959" t="s">
        <v>311</v>
      </c>
      <c r="G2959" t="s">
        <v>23</v>
      </c>
      <c r="H2959" t="s">
        <v>25</v>
      </c>
      <c r="I2959">
        <v>25</v>
      </c>
      <c r="J2959">
        <v>87</v>
      </c>
      <c r="K2959">
        <v>2175</v>
      </c>
      <c r="L2959">
        <v>1196.25</v>
      </c>
      <c r="M2959">
        <v>0.55000000000000004</v>
      </c>
      <c r="N2959" t="s">
        <v>92</v>
      </c>
      <c r="O2959" s="1" t="d">
        <v>2021-01-17</v>
      </c>
    </row>
    <row r="2960" spans="1:15" x14ac:dyDescent="0.3">
      <c r="A2960" t="s">
        <v>227</v>
      </c>
      <c r="B2960">
        <v>1185732</v>
      </c>
      <c r="C2960" t="s">
        <v>179</v>
      </c>
      <c r="D2960" t="s">
        <v>274</v>
      </c>
      <c r="E2960" t="s">
        <v>310</v>
      </c>
      <c r="F2960" t="s">
        <v>311</v>
      </c>
      <c r="G2960" t="s">
        <v>23</v>
      </c>
      <c r="H2960" t="s">
        <v>27</v>
      </c>
      <c r="I2960">
        <v>29</v>
      </c>
      <c r="J2960">
        <v>45</v>
      </c>
      <c r="K2960">
        <v>1305</v>
      </c>
      <c r="L2960">
        <v>704.7</v>
      </c>
      <c r="M2960">
        <v>0.54</v>
      </c>
      <c r="N2960" t="s">
        <v>92</v>
      </c>
      <c r="O2960" s="1" t="d">
        <v>2021-01-17</v>
      </c>
    </row>
    <row r="2961" spans="1:15" x14ac:dyDescent="0.3">
      <c r="A2961" t="s">
        <v>227</v>
      </c>
      <c r="B2961">
        <v>1185732</v>
      </c>
      <c r="C2961" t="s">
        <v>179</v>
      </c>
      <c r="D2961" t="s">
        <v>274</v>
      </c>
      <c r="E2961" t="s">
        <v>310</v>
      </c>
      <c r="F2961" t="s">
        <v>311</v>
      </c>
      <c r="G2961" t="s">
        <v>19</v>
      </c>
      <c r="H2961" t="s">
        <v>20</v>
      </c>
      <c r="I2961">
        <v>41</v>
      </c>
      <c r="J2961">
        <v>54</v>
      </c>
      <c r="K2961">
        <v>2214</v>
      </c>
      <c r="L2961">
        <v>1129.1400000000001</v>
      </c>
      <c r="M2961">
        <v>0.51</v>
      </c>
      <c r="N2961" t="s">
        <v>92</v>
      </c>
      <c r="O2961" s="1" t="d">
        <v>2021-01-17</v>
      </c>
    </row>
    <row r="2962" spans="1:15" x14ac:dyDescent="0.3">
      <c r="A2962" t="s">
        <v>227</v>
      </c>
      <c r="B2962">
        <v>1185732</v>
      </c>
      <c r="C2962" t="s">
        <v>179</v>
      </c>
      <c r="D2962" t="s">
        <v>274</v>
      </c>
      <c r="E2962" t="s">
        <v>310</v>
      </c>
      <c r="F2962" t="s">
        <v>311</v>
      </c>
      <c r="G2962" t="s">
        <v>23</v>
      </c>
      <c r="H2962" t="s">
        <v>20</v>
      </c>
      <c r="I2962">
        <v>34</v>
      </c>
      <c r="J2962">
        <v>75</v>
      </c>
      <c r="K2962">
        <v>2550</v>
      </c>
      <c r="L2962">
        <v>1275</v>
      </c>
      <c r="M2962">
        <v>0.5</v>
      </c>
      <c r="N2962" t="s">
        <v>92</v>
      </c>
      <c r="O2962" s="1" t="d">
        <v>2021-01-17</v>
      </c>
    </row>
    <row r="2963" spans="1:15" x14ac:dyDescent="0.3">
      <c r="A2963" t="s">
        <v>227</v>
      </c>
      <c r="B2963">
        <v>1185732</v>
      </c>
      <c r="C2963" t="s">
        <v>232</v>
      </c>
      <c r="D2963" t="s">
        <v>274</v>
      </c>
      <c r="E2963" t="s">
        <v>310</v>
      </c>
      <c r="F2963" t="s">
        <v>311</v>
      </c>
      <c r="G2963" t="s">
        <v>19</v>
      </c>
      <c r="H2963" t="s">
        <v>25</v>
      </c>
      <c r="I2963">
        <v>33</v>
      </c>
      <c r="J2963">
        <v>149</v>
      </c>
      <c r="K2963">
        <v>4917</v>
      </c>
      <c r="L2963">
        <v>2655.18</v>
      </c>
      <c r="M2963">
        <v>0.54</v>
      </c>
      <c r="N2963" t="s">
        <v>92</v>
      </c>
      <c r="O2963" s="1" t="d">
        <v>2021-02-17</v>
      </c>
    </row>
    <row r="2964" spans="1:15" x14ac:dyDescent="0.3">
      <c r="A2964" t="s">
        <v>227</v>
      </c>
      <c r="B2964">
        <v>1185732</v>
      </c>
      <c r="C2964" t="s">
        <v>232</v>
      </c>
      <c r="D2964" t="s">
        <v>274</v>
      </c>
      <c r="E2964" t="s">
        <v>310</v>
      </c>
      <c r="F2964" t="s">
        <v>311</v>
      </c>
      <c r="G2964" t="s">
        <v>19</v>
      </c>
      <c r="H2964" t="s">
        <v>27</v>
      </c>
      <c r="I2964">
        <v>38</v>
      </c>
      <c r="J2964">
        <v>50</v>
      </c>
      <c r="K2964">
        <v>1900</v>
      </c>
      <c r="L2964">
        <v>1045</v>
      </c>
      <c r="M2964">
        <v>0.55000000000000004</v>
      </c>
      <c r="N2964" t="s">
        <v>92</v>
      </c>
      <c r="O2964" s="1" t="d">
        <v>2021-02-17</v>
      </c>
    </row>
    <row r="2965" spans="1:15" x14ac:dyDescent="0.3">
      <c r="A2965" t="s">
        <v>227</v>
      </c>
      <c r="B2965">
        <v>1185732</v>
      </c>
      <c r="C2965" t="s">
        <v>232</v>
      </c>
      <c r="D2965" t="s">
        <v>274</v>
      </c>
      <c r="E2965" t="s">
        <v>310</v>
      </c>
      <c r="F2965" t="s">
        <v>311</v>
      </c>
      <c r="G2965" t="s">
        <v>23</v>
      </c>
      <c r="H2965" t="s">
        <v>25</v>
      </c>
      <c r="I2965">
        <v>27</v>
      </c>
      <c r="J2965">
        <v>75</v>
      </c>
      <c r="K2965">
        <v>2025</v>
      </c>
      <c r="L2965">
        <v>1032.75</v>
      </c>
      <c r="M2965">
        <v>0.51</v>
      </c>
      <c r="N2965" t="s">
        <v>92</v>
      </c>
      <c r="O2965" s="1" t="d">
        <v>2021-02-17</v>
      </c>
    </row>
    <row r="2966" spans="1:15" x14ac:dyDescent="0.3">
      <c r="A2966" t="s">
        <v>227</v>
      </c>
      <c r="B2966">
        <v>1185732</v>
      </c>
      <c r="C2966" t="s">
        <v>309</v>
      </c>
      <c r="D2966" t="s">
        <v>274</v>
      </c>
      <c r="E2966" t="s">
        <v>314</v>
      </c>
      <c r="F2966" t="s">
        <v>315</v>
      </c>
      <c r="G2966" t="s">
        <v>23</v>
      </c>
      <c r="H2966" t="s">
        <v>27</v>
      </c>
      <c r="I2966">
        <v>25</v>
      </c>
      <c r="J2966">
        <v>75</v>
      </c>
      <c r="K2966">
        <v>18750</v>
      </c>
      <c r="L2966">
        <v>5625</v>
      </c>
      <c r="M2966">
        <v>0.3</v>
      </c>
      <c r="N2966" t="s">
        <v>96</v>
      </c>
      <c r="O2966" s="1" t="d">
        <v>2021-02-03</v>
      </c>
    </row>
    <row r="2967" spans="1:15" x14ac:dyDescent="0.3">
      <c r="A2967" t="s">
        <v>227</v>
      </c>
      <c r="B2967">
        <v>1185732</v>
      </c>
      <c r="C2967" t="s">
        <v>309</v>
      </c>
      <c r="D2967" t="s">
        <v>274</v>
      </c>
      <c r="E2967" t="s">
        <v>314</v>
      </c>
      <c r="F2967" t="s">
        <v>315</v>
      </c>
      <c r="G2967" t="s">
        <v>19</v>
      </c>
      <c r="H2967" t="s">
        <v>20</v>
      </c>
      <c r="I2967">
        <v>40</v>
      </c>
      <c r="J2967">
        <v>150</v>
      </c>
      <c r="K2967">
        <v>60000</v>
      </c>
      <c r="L2967">
        <v>30000</v>
      </c>
      <c r="M2967">
        <v>0.5</v>
      </c>
      <c r="N2967" t="s">
        <v>96</v>
      </c>
      <c r="O2967" s="1" t="d">
        <v>2021-02-03</v>
      </c>
    </row>
    <row r="2968" spans="1:15" x14ac:dyDescent="0.3">
      <c r="A2968" t="s">
        <v>227</v>
      </c>
      <c r="B2968">
        <v>1185732</v>
      </c>
      <c r="C2968" t="s">
        <v>309</v>
      </c>
      <c r="D2968" t="s">
        <v>274</v>
      </c>
      <c r="E2968" t="s">
        <v>314</v>
      </c>
      <c r="F2968" t="s">
        <v>315</v>
      </c>
      <c r="G2968" t="s">
        <v>23</v>
      </c>
      <c r="H2968" t="s">
        <v>20</v>
      </c>
      <c r="I2968">
        <v>15</v>
      </c>
      <c r="J2968">
        <v>250</v>
      </c>
      <c r="K2968">
        <v>37500</v>
      </c>
      <c r="L2968">
        <v>15000</v>
      </c>
      <c r="M2968">
        <v>0.4</v>
      </c>
      <c r="N2968" t="s">
        <v>96</v>
      </c>
      <c r="O2968" s="1" t="d">
        <v>2021-02-03</v>
      </c>
    </row>
    <row r="2969" spans="1:15" x14ac:dyDescent="0.3">
      <c r="A2969" t="s">
        <v>227</v>
      </c>
      <c r="B2969">
        <v>1185732</v>
      </c>
      <c r="C2969" t="s">
        <v>316</v>
      </c>
      <c r="D2969" t="s">
        <v>274</v>
      </c>
      <c r="E2969" t="s">
        <v>314</v>
      </c>
      <c r="F2969" t="s">
        <v>315</v>
      </c>
      <c r="G2969" t="s">
        <v>19</v>
      </c>
      <c r="H2969" t="s">
        <v>25</v>
      </c>
      <c r="I2969">
        <v>20</v>
      </c>
      <c r="J2969">
        <v>470</v>
      </c>
      <c r="K2969">
        <v>94000</v>
      </c>
      <c r="L2969">
        <v>28200</v>
      </c>
      <c r="M2969">
        <v>0.3</v>
      </c>
      <c r="N2969" t="s">
        <v>96</v>
      </c>
      <c r="O2969" s="1" t="d">
        <v>2021-03-02</v>
      </c>
    </row>
    <row r="2970" spans="1:15" x14ac:dyDescent="0.3">
      <c r="A2970" t="s">
        <v>227</v>
      </c>
      <c r="B2970">
        <v>1185732</v>
      </c>
      <c r="C2970" t="s">
        <v>316</v>
      </c>
      <c r="D2970" t="s">
        <v>274</v>
      </c>
      <c r="E2970" t="s">
        <v>314</v>
      </c>
      <c r="F2970" t="s">
        <v>315</v>
      </c>
      <c r="G2970" t="s">
        <v>19</v>
      </c>
      <c r="H2970" t="s">
        <v>27</v>
      </c>
      <c r="I2970">
        <v>20</v>
      </c>
      <c r="J2970">
        <v>175</v>
      </c>
      <c r="K2970">
        <v>35000</v>
      </c>
      <c r="L2970">
        <v>12250</v>
      </c>
      <c r="M2970">
        <v>0.35</v>
      </c>
      <c r="N2970" t="s">
        <v>96</v>
      </c>
      <c r="O2970" s="1" t="d">
        <v>2021-03-02</v>
      </c>
    </row>
    <row r="2971" spans="1:15" x14ac:dyDescent="0.3">
      <c r="A2971" t="s">
        <v>227</v>
      </c>
      <c r="B2971">
        <v>1185732</v>
      </c>
      <c r="C2971" t="s">
        <v>316</v>
      </c>
      <c r="D2971" t="s">
        <v>274</v>
      </c>
      <c r="E2971" t="s">
        <v>314</v>
      </c>
      <c r="F2971" t="s">
        <v>315</v>
      </c>
      <c r="G2971" t="s">
        <v>23</v>
      </c>
      <c r="H2971" t="s">
        <v>25</v>
      </c>
      <c r="I2971">
        <v>10</v>
      </c>
      <c r="J2971">
        <v>225</v>
      </c>
      <c r="K2971">
        <v>22500</v>
      </c>
      <c r="L2971">
        <v>6750</v>
      </c>
      <c r="M2971">
        <v>0.3</v>
      </c>
      <c r="N2971" t="s">
        <v>96</v>
      </c>
      <c r="O2971" s="1" t="d">
        <v>2021-03-02</v>
      </c>
    </row>
    <row r="2972" spans="1:15" x14ac:dyDescent="0.3">
      <c r="A2972" t="s">
        <v>227</v>
      </c>
      <c r="B2972">
        <v>1185732</v>
      </c>
      <c r="C2972" t="s">
        <v>316</v>
      </c>
      <c r="D2972" t="s">
        <v>274</v>
      </c>
      <c r="E2972" t="s">
        <v>314</v>
      </c>
      <c r="F2972" t="s">
        <v>315</v>
      </c>
      <c r="G2972" t="s">
        <v>23</v>
      </c>
      <c r="H2972" t="s">
        <v>27</v>
      </c>
      <c r="I2972">
        <v>15</v>
      </c>
      <c r="J2972">
        <v>75</v>
      </c>
      <c r="K2972">
        <v>11250</v>
      </c>
      <c r="L2972">
        <v>3375</v>
      </c>
      <c r="M2972">
        <v>0.3</v>
      </c>
      <c r="N2972" t="s">
        <v>96</v>
      </c>
      <c r="O2972" s="1" t="d">
        <v>2021-03-02</v>
      </c>
    </row>
    <row r="2973" spans="1:15" x14ac:dyDescent="0.3">
      <c r="A2973" t="s">
        <v>227</v>
      </c>
      <c r="B2973">
        <v>1185732</v>
      </c>
      <c r="C2973" t="s">
        <v>316</v>
      </c>
      <c r="D2973" t="s">
        <v>274</v>
      </c>
      <c r="E2973" t="s">
        <v>314</v>
      </c>
      <c r="F2973" t="s">
        <v>315</v>
      </c>
      <c r="G2973" t="s">
        <v>19</v>
      </c>
      <c r="H2973" t="s">
        <v>20</v>
      </c>
      <c r="I2973">
        <v>30</v>
      </c>
      <c r="J2973">
        <v>125</v>
      </c>
      <c r="K2973">
        <v>37500</v>
      </c>
      <c r="L2973">
        <v>18750</v>
      </c>
      <c r="M2973">
        <v>0.5</v>
      </c>
      <c r="N2973" t="s">
        <v>96</v>
      </c>
      <c r="O2973" s="1" t="d">
        <v>2021-03-02</v>
      </c>
    </row>
    <row r="2974" spans="1:15" x14ac:dyDescent="0.3">
      <c r="A2974" t="s">
        <v>227</v>
      </c>
      <c r="B2974">
        <v>1185732</v>
      </c>
      <c r="C2974" t="s">
        <v>316</v>
      </c>
      <c r="D2974" t="s">
        <v>274</v>
      </c>
      <c r="E2974" t="s">
        <v>314</v>
      </c>
      <c r="F2974" t="s">
        <v>315</v>
      </c>
      <c r="G2974" t="s">
        <v>23</v>
      </c>
      <c r="H2974" t="s">
        <v>20</v>
      </c>
      <c r="I2974">
        <v>20</v>
      </c>
      <c r="J2974">
        <v>225</v>
      </c>
      <c r="K2974">
        <v>45000</v>
      </c>
      <c r="L2974">
        <v>18000</v>
      </c>
      <c r="M2974">
        <v>0.4</v>
      </c>
      <c r="N2974" t="s">
        <v>96</v>
      </c>
      <c r="O2974" s="1" t="d">
        <v>2021-03-02</v>
      </c>
    </row>
    <row r="2975" spans="1:15" x14ac:dyDescent="0.3">
      <c r="A2975" t="s">
        <v>227</v>
      </c>
      <c r="B2975">
        <v>1185732</v>
      </c>
      <c r="C2975" t="s">
        <v>317</v>
      </c>
      <c r="D2975" t="s">
        <v>274</v>
      </c>
      <c r="E2975" t="s">
        <v>314</v>
      </c>
      <c r="F2975" t="s">
        <v>315</v>
      </c>
      <c r="G2975" t="s">
        <v>19</v>
      </c>
      <c r="H2975" t="s">
        <v>25</v>
      </c>
      <c r="I2975">
        <v>20</v>
      </c>
      <c r="J2975">
        <v>450</v>
      </c>
      <c r="K2975">
        <v>90000</v>
      </c>
      <c r="L2975">
        <v>27000</v>
      </c>
      <c r="M2975">
        <v>0.3</v>
      </c>
      <c r="N2975" t="s">
        <v>96</v>
      </c>
      <c r="O2975" s="1" t="d">
        <v>2021-04-03</v>
      </c>
    </row>
    <row r="2976" spans="1:15" x14ac:dyDescent="0.3">
      <c r="A2976" t="s">
        <v>227</v>
      </c>
      <c r="B2976">
        <v>1185732</v>
      </c>
      <c r="C2976" t="s">
        <v>317</v>
      </c>
      <c r="D2976" t="s">
        <v>274</v>
      </c>
      <c r="E2976" t="s">
        <v>314</v>
      </c>
      <c r="F2976" t="s">
        <v>315</v>
      </c>
      <c r="G2976" t="s">
        <v>19</v>
      </c>
      <c r="H2976" t="s">
        <v>27</v>
      </c>
      <c r="I2976">
        <v>20</v>
      </c>
      <c r="J2976">
        <v>150</v>
      </c>
      <c r="K2976">
        <v>30000</v>
      </c>
      <c r="L2976">
        <v>10500</v>
      </c>
      <c r="M2976">
        <v>0.35</v>
      </c>
      <c r="N2976" t="s">
        <v>96</v>
      </c>
      <c r="O2976" s="1" t="d">
        <v>2021-04-03</v>
      </c>
    </row>
    <row r="2977" spans="1:15" x14ac:dyDescent="0.3">
      <c r="A2977" t="s">
        <v>227</v>
      </c>
      <c r="B2977">
        <v>1185732</v>
      </c>
      <c r="C2977" t="s">
        <v>317</v>
      </c>
      <c r="D2977" t="s">
        <v>274</v>
      </c>
      <c r="E2977" t="s">
        <v>314</v>
      </c>
      <c r="F2977" t="s">
        <v>315</v>
      </c>
      <c r="G2977" t="s">
        <v>23</v>
      </c>
      <c r="H2977" t="s">
        <v>25</v>
      </c>
      <c r="I2977">
        <v>10</v>
      </c>
      <c r="J2977">
        <v>150</v>
      </c>
      <c r="K2977">
        <v>15000</v>
      </c>
      <c r="L2977">
        <v>4500</v>
      </c>
      <c r="M2977">
        <v>0.3</v>
      </c>
      <c r="N2977" t="s">
        <v>96</v>
      </c>
      <c r="O2977" s="1" t="d">
        <v>2021-04-03</v>
      </c>
    </row>
    <row r="2978" spans="1:15" x14ac:dyDescent="0.3">
      <c r="A2978" t="s">
        <v>227</v>
      </c>
      <c r="B2978">
        <v>1185732</v>
      </c>
      <c r="C2978" t="s">
        <v>317</v>
      </c>
      <c r="D2978" t="s">
        <v>274</v>
      </c>
      <c r="E2978" t="s">
        <v>314</v>
      </c>
      <c r="F2978" t="s">
        <v>315</v>
      </c>
      <c r="G2978" t="s">
        <v>23</v>
      </c>
      <c r="H2978" t="s">
        <v>27</v>
      </c>
      <c r="I2978">
        <v>15</v>
      </c>
      <c r="J2978">
        <v>75</v>
      </c>
      <c r="K2978">
        <v>11250</v>
      </c>
      <c r="L2978">
        <v>3375</v>
      </c>
      <c r="M2978">
        <v>0.3</v>
      </c>
      <c r="N2978" t="s">
        <v>96</v>
      </c>
      <c r="O2978" s="1" t="d">
        <v>2021-04-03</v>
      </c>
    </row>
    <row r="2979" spans="1:15" x14ac:dyDescent="0.3">
      <c r="A2979" t="s">
        <v>227</v>
      </c>
      <c r="B2979">
        <v>1185732</v>
      </c>
      <c r="C2979" t="s">
        <v>317</v>
      </c>
      <c r="D2979" t="s">
        <v>274</v>
      </c>
      <c r="E2979" t="s">
        <v>314</v>
      </c>
      <c r="F2979" t="s">
        <v>315</v>
      </c>
      <c r="G2979" t="s">
        <v>19</v>
      </c>
      <c r="H2979" t="s">
        <v>20</v>
      </c>
      <c r="I2979">
        <v>60</v>
      </c>
      <c r="J2979">
        <v>100</v>
      </c>
      <c r="K2979">
        <v>60000</v>
      </c>
      <c r="L2979">
        <v>30000</v>
      </c>
      <c r="M2979">
        <v>0.5</v>
      </c>
      <c r="N2979" t="s">
        <v>96</v>
      </c>
      <c r="O2979" s="1" t="d">
        <v>2021-04-03</v>
      </c>
    </row>
    <row r="2980" spans="1:15" x14ac:dyDescent="0.3">
      <c r="A2980" t="s">
        <v>227</v>
      </c>
      <c r="B2980">
        <v>1185732</v>
      </c>
      <c r="C2980" t="s">
        <v>317</v>
      </c>
      <c r="D2980" t="s">
        <v>274</v>
      </c>
      <c r="E2980" t="s">
        <v>314</v>
      </c>
      <c r="F2980" t="s">
        <v>315</v>
      </c>
      <c r="G2980" t="s">
        <v>23</v>
      </c>
      <c r="H2980" t="s">
        <v>20</v>
      </c>
      <c r="I2980">
        <v>50</v>
      </c>
      <c r="J2980">
        <v>225</v>
      </c>
      <c r="K2980">
        <v>112500</v>
      </c>
      <c r="L2980">
        <v>45000</v>
      </c>
      <c r="M2980">
        <v>0.4</v>
      </c>
      <c r="N2980" t="s">
        <v>96</v>
      </c>
      <c r="O2980" s="1" t="d">
        <v>2021-04-03</v>
      </c>
    </row>
    <row r="2981" spans="1:15" x14ac:dyDescent="0.3">
      <c r="A2981" t="s">
        <v>227</v>
      </c>
      <c r="B2981">
        <v>1185732</v>
      </c>
      <c r="C2981" t="s">
        <v>318</v>
      </c>
      <c r="D2981" t="s">
        <v>274</v>
      </c>
      <c r="E2981" t="s">
        <v>314</v>
      </c>
      <c r="F2981" t="s">
        <v>315</v>
      </c>
      <c r="G2981" t="s">
        <v>19</v>
      </c>
      <c r="H2981" t="s">
        <v>25</v>
      </c>
      <c r="I2981">
        <v>60</v>
      </c>
      <c r="J2981">
        <v>495</v>
      </c>
      <c r="K2981">
        <v>297000</v>
      </c>
      <c r="L2981">
        <v>89100</v>
      </c>
      <c r="M2981">
        <v>0.3</v>
      </c>
      <c r="N2981" t="s">
        <v>96</v>
      </c>
      <c r="O2981" s="1" t="d">
        <v>2021-05-04</v>
      </c>
    </row>
    <row r="2982" spans="1:15" x14ac:dyDescent="0.3">
      <c r="A2982" t="s">
        <v>227</v>
      </c>
      <c r="B2982">
        <v>1185732</v>
      </c>
      <c r="C2982" t="s">
        <v>318</v>
      </c>
      <c r="D2982" t="s">
        <v>274</v>
      </c>
      <c r="E2982" t="s">
        <v>314</v>
      </c>
      <c r="F2982" t="s">
        <v>315</v>
      </c>
      <c r="G2982" t="s">
        <v>19</v>
      </c>
      <c r="H2982" t="s">
        <v>27</v>
      </c>
      <c r="I2982">
        <v>40</v>
      </c>
      <c r="J2982">
        <v>200</v>
      </c>
      <c r="K2982">
        <v>80000</v>
      </c>
      <c r="L2982">
        <v>28000</v>
      </c>
      <c r="M2982">
        <v>0.35</v>
      </c>
      <c r="N2982" t="s">
        <v>96</v>
      </c>
      <c r="O2982" s="1" t="d">
        <v>2021-05-04</v>
      </c>
    </row>
    <row r="2983" spans="1:15" x14ac:dyDescent="0.3">
      <c r="A2983" t="s">
        <v>227</v>
      </c>
      <c r="B2983">
        <v>1185732</v>
      </c>
      <c r="C2983" t="s">
        <v>318</v>
      </c>
      <c r="D2983" t="s">
        <v>274</v>
      </c>
      <c r="E2983" t="s">
        <v>314</v>
      </c>
      <c r="F2983" t="s">
        <v>315</v>
      </c>
      <c r="G2983" t="s">
        <v>23</v>
      </c>
      <c r="H2983" t="s">
        <v>25</v>
      </c>
      <c r="I2983">
        <v>35</v>
      </c>
      <c r="J2983">
        <v>175</v>
      </c>
      <c r="K2983">
        <v>61250</v>
      </c>
      <c r="L2983">
        <v>18375</v>
      </c>
      <c r="M2983">
        <v>0.3</v>
      </c>
      <c r="N2983" t="s">
        <v>96</v>
      </c>
      <c r="O2983" s="1" t="d">
        <v>2021-05-04</v>
      </c>
    </row>
    <row r="2984" spans="1:15" x14ac:dyDescent="0.3">
      <c r="A2984" t="s">
        <v>227</v>
      </c>
      <c r="B2984">
        <v>1185732</v>
      </c>
      <c r="C2984" t="s">
        <v>318</v>
      </c>
      <c r="D2984" t="s">
        <v>274</v>
      </c>
      <c r="E2984" t="s">
        <v>314</v>
      </c>
      <c r="F2984" t="s">
        <v>315</v>
      </c>
      <c r="G2984" t="s">
        <v>23</v>
      </c>
      <c r="H2984" t="s">
        <v>27</v>
      </c>
      <c r="I2984">
        <v>35</v>
      </c>
      <c r="J2984">
        <v>150</v>
      </c>
      <c r="K2984">
        <v>52500</v>
      </c>
      <c r="L2984">
        <v>15750</v>
      </c>
      <c r="M2984">
        <v>0.3</v>
      </c>
      <c r="N2984" t="s">
        <v>96</v>
      </c>
      <c r="O2984" s="1" t="d">
        <v>2021-05-04</v>
      </c>
    </row>
    <row r="2985" spans="1:15" x14ac:dyDescent="0.3">
      <c r="A2985" t="s">
        <v>227</v>
      </c>
      <c r="B2985">
        <v>1185732</v>
      </c>
      <c r="C2985" t="s">
        <v>318</v>
      </c>
      <c r="D2985" t="s">
        <v>274</v>
      </c>
      <c r="E2985" t="s">
        <v>314</v>
      </c>
      <c r="F2985" t="s">
        <v>315</v>
      </c>
      <c r="G2985" t="s">
        <v>19</v>
      </c>
      <c r="H2985" t="s">
        <v>20</v>
      </c>
      <c r="I2985">
        <v>45</v>
      </c>
      <c r="J2985">
        <v>175</v>
      </c>
      <c r="K2985">
        <v>78750</v>
      </c>
      <c r="L2985">
        <v>39375</v>
      </c>
      <c r="M2985">
        <v>0.5</v>
      </c>
      <c r="N2985" t="s">
        <v>96</v>
      </c>
      <c r="O2985" s="1" t="d">
        <v>2021-05-04</v>
      </c>
    </row>
    <row r="2986" spans="1:15" x14ac:dyDescent="0.3">
      <c r="A2986" t="s">
        <v>227</v>
      </c>
      <c r="B2986">
        <v>1185732</v>
      </c>
      <c r="C2986" t="s">
        <v>318</v>
      </c>
      <c r="D2986" t="s">
        <v>274</v>
      </c>
      <c r="E2986" t="s">
        <v>314</v>
      </c>
      <c r="F2986" t="s">
        <v>315</v>
      </c>
      <c r="G2986" t="s">
        <v>23</v>
      </c>
      <c r="H2986" t="s">
        <v>20</v>
      </c>
      <c r="I2986">
        <v>50</v>
      </c>
      <c r="J2986">
        <v>300</v>
      </c>
      <c r="K2986">
        <v>150000</v>
      </c>
      <c r="L2986">
        <v>60000</v>
      </c>
      <c r="M2986">
        <v>0.4</v>
      </c>
      <c r="N2986" t="s">
        <v>96</v>
      </c>
      <c r="O2986" s="1" t="d">
        <v>2021-05-04</v>
      </c>
    </row>
    <row r="2987" spans="1:15" x14ac:dyDescent="0.3">
      <c r="A2987" t="s">
        <v>227</v>
      </c>
      <c r="B2987">
        <v>1185732</v>
      </c>
      <c r="C2987" t="s">
        <v>319</v>
      </c>
      <c r="D2987" t="s">
        <v>274</v>
      </c>
      <c r="E2987" t="s">
        <v>314</v>
      </c>
      <c r="F2987" t="s">
        <v>315</v>
      </c>
      <c r="G2987" t="s">
        <v>19</v>
      </c>
      <c r="H2987" t="s">
        <v>25</v>
      </c>
      <c r="I2987">
        <v>35</v>
      </c>
      <c r="J2987">
        <v>550</v>
      </c>
      <c r="K2987">
        <v>192500</v>
      </c>
      <c r="L2987">
        <v>57750</v>
      </c>
      <c r="M2987">
        <v>0.3</v>
      </c>
      <c r="N2987" t="s">
        <v>96</v>
      </c>
      <c r="O2987" s="1" t="d">
        <v>2021-06-03</v>
      </c>
    </row>
    <row r="2988" spans="1:15" x14ac:dyDescent="0.3">
      <c r="A2988" t="s">
        <v>227</v>
      </c>
      <c r="B2988">
        <v>1185732</v>
      </c>
      <c r="C2988" t="s">
        <v>319</v>
      </c>
      <c r="D2988" t="s">
        <v>274</v>
      </c>
      <c r="E2988" t="s">
        <v>314</v>
      </c>
      <c r="F2988" t="s">
        <v>315</v>
      </c>
      <c r="G2988" t="s">
        <v>19</v>
      </c>
      <c r="H2988" t="s">
        <v>27</v>
      </c>
      <c r="I2988">
        <v>30</v>
      </c>
      <c r="J2988">
        <v>300</v>
      </c>
      <c r="K2988">
        <v>90000</v>
      </c>
      <c r="L2988">
        <v>31500</v>
      </c>
      <c r="M2988">
        <v>0.35</v>
      </c>
      <c r="N2988" t="s">
        <v>96</v>
      </c>
      <c r="O2988" s="1" t="d">
        <v>2021-06-03</v>
      </c>
    </row>
    <row r="2989" spans="1:15" x14ac:dyDescent="0.3">
      <c r="A2989" t="s">
        <v>227</v>
      </c>
      <c r="B2989">
        <v>1185732</v>
      </c>
      <c r="C2989" t="s">
        <v>319</v>
      </c>
      <c r="D2989" t="s">
        <v>274</v>
      </c>
      <c r="E2989" t="s">
        <v>314</v>
      </c>
      <c r="F2989" t="s">
        <v>315</v>
      </c>
      <c r="G2989" t="s">
        <v>23</v>
      </c>
      <c r="H2989" t="s">
        <v>25</v>
      </c>
      <c r="I2989">
        <v>25</v>
      </c>
      <c r="J2989">
        <v>200</v>
      </c>
      <c r="K2989">
        <v>50000</v>
      </c>
      <c r="L2989">
        <v>15000</v>
      </c>
      <c r="M2989">
        <v>0.3</v>
      </c>
      <c r="N2989" t="s">
        <v>96</v>
      </c>
      <c r="O2989" s="1" t="d">
        <v>2021-06-03</v>
      </c>
    </row>
    <row r="2990" spans="1:15" x14ac:dyDescent="0.3">
      <c r="A2990" t="s">
        <v>227</v>
      </c>
      <c r="B2990">
        <v>1185732</v>
      </c>
      <c r="C2990" t="s">
        <v>319</v>
      </c>
      <c r="D2990" t="s">
        <v>274</v>
      </c>
      <c r="E2990" t="s">
        <v>314</v>
      </c>
      <c r="F2990" t="s">
        <v>315</v>
      </c>
      <c r="G2990" t="s">
        <v>23</v>
      </c>
      <c r="H2990" t="s">
        <v>27</v>
      </c>
      <c r="I2990">
        <v>25</v>
      </c>
      <c r="J2990">
        <v>175</v>
      </c>
      <c r="K2990">
        <v>43750</v>
      </c>
      <c r="L2990">
        <v>13125</v>
      </c>
      <c r="M2990">
        <v>0.3</v>
      </c>
      <c r="N2990" t="s">
        <v>96</v>
      </c>
      <c r="O2990" s="1" t="d">
        <v>2021-06-03</v>
      </c>
    </row>
    <row r="2991" spans="1:15" x14ac:dyDescent="0.3">
      <c r="A2991" t="s">
        <v>227</v>
      </c>
      <c r="B2991">
        <v>1185732</v>
      </c>
      <c r="C2991" t="s">
        <v>319</v>
      </c>
      <c r="D2991" t="s">
        <v>274</v>
      </c>
      <c r="E2991" t="s">
        <v>314</v>
      </c>
      <c r="F2991" t="s">
        <v>315</v>
      </c>
      <c r="G2991" t="s">
        <v>19</v>
      </c>
      <c r="H2991" t="s">
        <v>20</v>
      </c>
      <c r="I2991">
        <v>35</v>
      </c>
      <c r="J2991">
        <v>175</v>
      </c>
      <c r="K2991">
        <v>61250</v>
      </c>
      <c r="L2991">
        <v>30625</v>
      </c>
      <c r="M2991">
        <v>0.5</v>
      </c>
      <c r="N2991" t="s">
        <v>96</v>
      </c>
      <c r="O2991" s="1" t="d">
        <v>2021-06-03</v>
      </c>
    </row>
    <row r="2992" spans="1:15" x14ac:dyDescent="0.3">
      <c r="A2992" t="s">
        <v>227</v>
      </c>
      <c r="B2992">
        <v>1185732</v>
      </c>
      <c r="C2992" t="s">
        <v>319</v>
      </c>
      <c r="D2992" t="s">
        <v>274</v>
      </c>
      <c r="E2992" t="s">
        <v>314</v>
      </c>
      <c r="F2992" t="s">
        <v>315</v>
      </c>
      <c r="G2992" t="s">
        <v>23</v>
      </c>
      <c r="H2992" t="s">
        <v>20</v>
      </c>
      <c r="I2992">
        <v>55</v>
      </c>
      <c r="J2992">
        <v>325</v>
      </c>
      <c r="K2992">
        <v>178750</v>
      </c>
      <c r="L2992">
        <v>71500</v>
      </c>
      <c r="M2992">
        <v>0.4</v>
      </c>
      <c r="N2992" t="s">
        <v>96</v>
      </c>
      <c r="O2992" s="1" t="d">
        <v>2021-06-03</v>
      </c>
    </row>
    <row r="2993" spans="1:15" x14ac:dyDescent="0.3">
      <c r="A2993" t="s">
        <v>227</v>
      </c>
      <c r="B2993">
        <v>1185732</v>
      </c>
      <c r="C2993" t="s">
        <v>320</v>
      </c>
      <c r="D2993" t="s">
        <v>274</v>
      </c>
      <c r="E2993" t="s">
        <v>314</v>
      </c>
      <c r="F2993" t="s">
        <v>315</v>
      </c>
      <c r="G2993" t="s">
        <v>19</v>
      </c>
      <c r="H2993" t="s">
        <v>25</v>
      </c>
      <c r="I2993">
        <v>50</v>
      </c>
      <c r="J2993">
        <v>550</v>
      </c>
      <c r="K2993">
        <v>275000</v>
      </c>
      <c r="L2993">
        <v>82500</v>
      </c>
      <c r="M2993">
        <v>0.3</v>
      </c>
      <c r="N2993" t="s">
        <v>96</v>
      </c>
      <c r="O2993" s="1" t="d">
        <v>2021-07-02</v>
      </c>
    </row>
    <row r="2994" spans="1:15" x14ac:dyDescent="0.3">
      <c r="A2994" t="s">
        <v>227</v>
      </c>
      <c r="B2994">
        <v>1185732</v>
      </c>
      <c r="C2994" t="s">
        <v>320</v>
      </c>
      <c r="D2994" t="s">
        <v>274</v>
      </c>
      <c r="E2994" t="s">
        <v>314</v>
      </c>
      <c r="F2994" t="s">
        <v>315</v>
      </c>
      <c r="G2994" t="s">
        <v>19</v>
      </c>
      <c r="H2994" t="s">
        <v>27</v>
      </c>
      <c r="I2994">
        <v>45</v>
      </c>
      <c r="J2994">
        <v>300</v>
      </c>
      <c r="K2994">
        <v>135000</v>
      </c>
      <c r="L2994">
        <v>47250</v>
      </c>
      <c r="M2994">
        <v>0.35</v>
      </c>
      <c r="N2994" t="s">
        <v>96</v>
      </c>
      <c r="O2994" s="1" t="d">
        <v>2021-07-02</v>
      </c>
    </row>
    <row r="2995" spans="1:15" x14ac:dyDescent="0.3">
      <c r="A2995" t="s">
        <v>227</v>
      </c>
      <c r="B2995">
        <v>1185732</v>
      </c>
      <c r="C2995" t="s">
        <v>320</v>
      </c>
      <c r="D2995" t="s">
        <v>274</v>
      </c>
      <c r="E2995" t="s">
        <v>314</v>
      </c>
      <c r="F2995" t="s">
        <v>315</v>
      </c>
      <c r="G2995" t="s">
        <v>23</v>
      </c>
      <c r="H2995" t="s">
        <v>25</v>
      </c>
      <c r="I2995">
        <v>40</v>
      </c>
      <c r="J2995">
        <v>225</v>
      </c>
      <c r="K2995">
        <v>90000</v>
      </c>
      <c r="L2995">
        <v>27000</v>
      </c>
      <c r="M2995">
        <v>0.3</v>
      </c>
      <c r="N2995" t="s">
        <v>96</v>
      </c>
      <c r="O2995" s="1" t="d">
        <v>2021-07-02</v>
      </c>
    </row>
    <row r="2996" spans="1:15" x14ac:dyDescent="0.3">
      <c r="A2996" t="s">
        <v>227</v>
      </c>
      <c r="B2996">
        <v>1185732</v>
      </c>
      <c r="C2996" t="s">
        <v>320</v>
      </c>
      <c r="D2996" t="s">
        <v>274</v>
      </c>
      <c r="E2996" t="s">
        <v>314</v>
      </c>
      <c r="F2996" t="s">
        <v>315</v>
      </c>
      <c r="G2996" t="s">
        <v>23</v>
      </c>
      <c r="H2996" t="s">
        <v>27</v>
      </c>
      <c r="I2996">
        <v>40</v>
      </c>
      <c r="J2996">
        <v>175</v>
      </c>
      <c r="K2996">
        <v>70000</v>
      </c>
      <c r="L2996">
        <v>21000</v>
      </c>
      <c r="M2996">
        <v>0.3</v>
      </c>
      <c r="N2996" t="s">
        <v>96</v>
      </c>
      <c r="O2996" s="1" t="d">
        <v>2021-07-02</v>
      </c>
    </row>
    <row r="2997" spans="1:15" x14ac:dyDescent="0.3">
      <c r="A2997" t="s">
        <v>227</v>
      </c>
      <c r="B2997">
        <v>1185732</v>
      </c>
      <c r="C2997" t="s">
        <v>320</v>
      </c>
      <c r="D2997" t="s">
        <v>274</v>
      </c>
      <c r="E2997" t="s">
        <v>314</v>
      </c>
      <c r="F2997" t="s">
        <v>315</v>
      </c>
      <c r="G2997" t="s">
        <v>19</v>
      </c>
      <c r="H2997" t="s">
        <v>20</v>
      </c>
      <c r="I2997">
        <v>50</v>
      </c>
      <c r="J2997">
        <v>200</v>
      </c>
      <c r="K2997">
        <v>100000</v>
      </c>
      <c r="L2997">
        <v>50000</v>
      </c>
      <c r="M2997">
        <v>0.5</v>
      </c>
      <c r="N2997" t="s">
        <v>96</v>
      </c>
      <c r="O2997" s="1" t="d">
        <v>2021-07-02</v>
      </c>
    </row>
    <row r="2998" spans="1:15" x14ac:dyDescent="0.3">
      <c r="A2998" t="s">
        <v>227</v>
      </c>
      <c r="B2998">
        <v>1185732</v>
      </c>
      <c r="C2998" t="s">
        <v>320</v>
      </c>
      <c r="D2998" t="s">
        <v>274</v>
      </c>
      <c r="E2998" t="s">
        <v>314</v>
      </c>
      <c r="F2998" t="s">
        <v>315</v>
      </c>
      <c r="G2998" t="s">
        <v>23</v>
      </c>
      <c r="H2998" t="s">
        <v>20</v>
      </c>
      <c r="I2998">
        <v>55</v>
      </c>
      <c r="J2998">
        <v>375</v>
      </c>
      <c r="K2998">
        <v>206250</v>
      </c>
      <c r="L2998">
        <v>82500</v>
      </c>
      <c r="M2998">
        <v>0.4</v>
      </c>
      <c r="N2998" t="s">
        <v>96</v>
      </c>
      <c r="O2998" s="1" t="d">
        <v>2021-07-02</v>
      </c>
    </row>
    <row r="2999" spans="1:15" x14ac:dyDescent="0.3">
      <c r="A2999" t="s">
        <v>227</v>
      </c>
      <c r="B2999">
        <v>1185732</v>
      </c>
      <c r="C2999" t="s">
        <v>321</v>
      </c>
      <c r="D2999" t="s">
        <v>274</v>
      </c>
      <c r="E2999" t="s">
        <v>314</v>
      </c>
      <c r="F2999" t="s">
        <v>315</v>
      </c>
      <c r="G2999" t="s">
        <v>19</v>
      </c>
      <c r="H2999" t="s">
        <v>25</v>
      </c>
      <c r="I2999">
        <v>50</v>
      </c>
      <c r="J2999">
        <v>525</v>
      </c>
      <c r="K2999">
        <v>262500</v>
      </c>
      <c r="L2999">
        <v>78750</v>
      </c>
      <c r="M2999">
        <v>0.3</v>
      </c>
      <c r="N2999" t="s">
        <v>96</v>
      </c>
      <c r="O2999" s="1" t="d">
        <v>2021-08-03</v>
      </c>
    </row>
    <row r="3000" spans="1:15" x14ac:dyDescent="0.3">
      <c r="A3000" t="s">
        <v>227</v>
      </c>
      <c r="B3000">
        <v>1185732</v>
      </c>
      <c r="C3000" t="s">
        <v>321</v>
      </c>
      <c r="D3000" t="s">
        <v>274</v>
      </c>
      <c r="E3000" t="s">
        <v>314</v>
      </c>
      <c r="F3000" t="s">
        <v>315</v>
      </c>
      <c r="G3000" t="s">
        <v>19</v>
      </c>
      <c r="H3000" t="s">
        <v>27</v>
      </c>
      <c r="I3000">
        <v>45</v>
      </c>
      <c r="J3000">
        <v>300</v>
      </c>
      <c r="K3000">
        <v>135000</v>
      </c>
      <c r="L3000">
        <v>47250</v>
      </c>
      <c r="M3000">
        <v>0.35</v>
      </c>
      <c r="N3000" t="s">
        <v>96</v>
      </c>
      <c r="O3000" s="1" t="d">
        <v>2021-08-03</v>
      </c>
    </row>
    <row r="3001" spans="1:15" x14ac:dyDescent="0.3">
      <c r="A3001" t="s">
        <v>227</v>
      </c>
      <c r="B3001">
        <v>1185732</v>
      </c>
      <c r="C3001" t="s">
        <v>321</v>
      </c>
      <c r="D3001" t="s">
        <v>274</v>
      </c>
      <c r="E3001" t="s">
        <v>314</v>
      </c>
      <c r="F3001" t="s">
        <v>315</v>
      </c>
      <c r="G3001" t="s">
        <v>23</v>
      </c>
      <c r="H3001" t="s">
        <v>25</v>
      </c>
      <c r="I3001">
        <v>40</v>
      </c>
      <c r="J3001">
        <v>225</v>
      </c>
      <c r="K3001">
        <v>90000</v>
      </c>
      <c r="L3001">
        <v>27000</v>
      </c>
      <c r="M3001">
        <v>0.3</v>
      </c>
      <c r="N3001" t="s">
        <v>96</v>
      </c>
      <c r="O3001" s="1" t="d">
        <v>2021-08-03</v>
      </c>
    </row>
    <row r="3002" spans="1:15" x14ac:dyDescent="0.3">
      <c r="A3002" t="s">
        <v>227</v>
      </c>
      <c r="B3002">
        <v>1185732</v>
      </c>
      <c r="C3002" t="s">
        <v>321</v>
      </c>
      <c r="D3002" t="s">
        <v>274</v>
      </c>
      <c r="E3002" t="s">
        <v>314</v>
      </c>
      <c r="F3002" t="s">
        <v>315</v>
      </c>
      <c r="G3002" t="s">
        <v>23</v>
      </c>
      <c r="H3002" t="s">
        <v>27</v>
      </c>
      <c r="I3002">
        <v>40</v>
      </c>
      <c r="J3002">
        <v>200</v>
      </c>
      <c r="K3002">
        <v>80000</v>
      </c>
      <c r="L3002">
        <v>24000</v>
      </c>
      <c r="M3002">
        <v>0.3</v>
      </c>
      <c r="N3002" t="s">
        <v>96</v>
      </c>
      <c r="O3002" s="1" t="d">
        <v>2021-08-03</v>
      </c>
    </row>
    <row r="3003" spans="1:15" x14ac:dyDescent="0.3">
      <c r="A3003" t="s">
        <v>227</v>
      </c>
      <c r="B3003">
        <v>1185732</v>
      </c>
      <c r="C3003" t="s">
        <v>321</v>
      </c>
      <c r="D3003" t="s">
        <v>274</v>
      </c>
      <c r="E3003" t="s">
        <v>314</v>
      </c>
      <c r="F3003" t="s">
        <v>315</v>
      </c>
      <c r="G3003" t="s">
        <v>19</v>
      </c>
      <c r="H3003" t="s">
        <v>20</v>
      </c>
      <c r="I3003">
        <v>50</v>
      </c>
      <c r="J3003">
        <v>175</v>
      </c>
      <c r="K3003">
        <v>87500</v>
      </c>
      <c r="L3003">
        <v>43750</v>
      </c>
      <c r="M3003">
        <v>0.5</v>
      </c>
      <c r="N3003" t="s">
        <v>96</v>
      </c>
      <c r="O3003" s="1" t="d">
        <v>2021-08-03</v>
      </c>
    </row>
    <row r="3004" spans="1:15" x14ac:dyDescent="0.3">
      <c r="A3004" t="s">
        <v>227</v>
      </c>
      <c r="B3004">
        <v>1185732</v>
      </c>
      <c r="C3004" t="s">
        <v>321</v>
      </c>
      <c r="D3004" t="s">
        <v>274</v>
      </c>
      <c r="E3004" t="s">
        <v>314</v>
      </c>
      <c r="F3004" t="s">
        <v>315</v>
      </c>
      <c r="G3004" t="s">
        <v>23</v>
      </c>
      <c r="H3004" t="s">
        <v>20</v>
      </c>
      <c r="I3004">
        <v>55</v>
      </c>
      <c r="J3004">
        <v>350</v>
      </c>
      <c r="K3004">
        <v>192500</v>
      </c>
      <c r="L3004">
        <v>77000</v>
      </c>
      <c r="M3004">
        <v>0.4</v>
      </c>
      <c r="N3004" t="s">
        <v>96</v>
      </c>
      <c r="O3004" s="1" t="d">
        <v>2021-08-03</v>
      </c>
    </row>
    <row r="3005" spans="1:15" x14ac:dyDescent="0.3">
      <c r="A3005" t="s">
        <v>227</v>
      </c>
      <c r="B3005">
        <v>1185732</v>
      </c>
      <c r="C3005" t="s">
        <v>322</v>
      </c>
      <c r="D3005" t="s">
        <v>274</v>
      </c>
      <c r="E3005" t="s">
        <v>314</v>
      </c>
      <c r="F3005" t="s">
        <v>315</v>
      </c>
      <c r="G3005" t="s">
        <v>19</v>
      </c>
      <c r="H3005" t="s">
        <v>25</v>
      </c>
      <c r="I3005">
        <v>35</v>
      </c>
      <c r="J3005">
        <v>475</v>
      </c>
      <c r="K3005">
        <v>166250</v>
      </c>
      <c r="L3005">
        <v>49875</v>
      </c>
      <c r="M3005">
        <v>0.3</v>
      </c>
      <c r="N3005" t="s">
        <v>96</v>
      </c>
      <c r="O3005" s="1" t="d">
        <v>2021-09-04</v>
      </c>
    </row>
    <row r="3006" spans="1:15" x14ac:dyDescent="0.3">
      <c r="A3006" t="s">
        <v>227</v>
      </c>
      <c r="B3006">
        <v>1185732</v>
      </c>
      <c r="C3006" t="s">
        <v>322</v>
      </c>
      <c r="D3006" t="s">
        <v>274</v>
      </c>
      <c r="E3006" t="s">
        <v>314</v>
      </c>
      <c r="F3006" t="s">
        <v>315</v>
      </c>
      <c r="G3006" t="s">
        <v>19</v>
      </c>
      <c r="H3006" t="s">
        <v>27</v>
      </c>
      <c r="I3006">
        <v>30</v>
      </c>
      <c r="J3006">
        <v>250</v>
      </c>
      <c r="K3006">
        <v>75000</v>
      </c>
      <c r="L3006">
        <v>26250</v>
      </c>
      <c r="M3006">
        <v>0.35</v>
      </c>
      <c r="N3006" t="s">
        <v>96</v>
      </c>
      <c r="O3006" s="1" t="d">
        <v>2021-09-04</v>
      </c>
    </row>
    <row r="3007" spans="1:15" x14ac:dyDescent="0.3">
      <c r="A3007" t="s">
        <v>227</v>
      </c>
      <c r="B3007">
        <v>1185732</v>
      </c>
      <c r="C3007" t="s">
        <v>322</v>
      </c>
      <c r="D3007" t="s">
        <v>274</v>
      </c>
      <c r="E3007" t="s">
        <v>314</v>
      </c>
      <c r="F3007" t="s">
        <v>315</v>
      </c>
      <c r="G3007" t="s">
        <v>23</v>
      </c>
      <c r="H3007" t="s">
        <v>25</v>
      </c>
      <c r="I3007">
        <v>25</v>
      </c>
      <c r="J3007">
        <v>150</v>
      </c>
      <c r="K3007">
        <v>37500</v>
      </c>
      <c r="L3007">
        <v>11250</v>
      </c>
      <c r="M3007">
        <v>0.3</v>
      </c>
      <c r="N3007" t="s">
        <v>96</v>
      </c>
      <c r="O3007" s="1" t="d">
        <v>2021-09-04</v>
      </c>
    </row>
    <row r="3008" spans="1:15" x14ac:dyDescent="0.3">
      <c r="A3008" t="s">
        <v>227</v>
      </c>
      <c r="B3008">
        <v>1185732</v>
      </c>
      <c r="C3008" t="s">
        <v>322</v>
      </c>
      <c r="D3008" t="s">
        <v>274</v>
      </c>
      <c r="E3008" t="s">
        <v>314</v>
      </c>
      <c r="F3008" t="s">
        <v>315</v>
      </c>
      <c r="G3008" t="s">
        <v>23</v>
      </c>
      <c r="H3008" t="s">
        <v>27</v>
      </c>
      <c r="I3008">
        <v>25</v>
      </c>
      <c r="J3008">
        <v>125</v>
      </c>
      <c r="K3008">
        <v>31250</v>
      </c>
      <c r="L3008">
        <v>9375</v>
      </c>
      <c r="M3008">
        <v>0.3</v>
      </c>
      <c r="N3008" t="s">
        <v>96</v>
      </c>
      <c r="O3008" s="1" t="d">
        <v>2021-09-04</v>
      </c>
    </row>
    <row r="3009" spans="1:15" x14ac:dyDescent="0.3">
      <c r="A3009" t="s">
        <v>227</v>
      </c>
      <c r="B3009">
        <v>1185732</v>
      </c>
      <c r="C3009" t="s">
        <v>322</v>
      </c>
      <c r="D3009" t="s">
        <v>274</v>
      </c>
      <c r="E3009" t="s">
        <v>314</v>
      </c>
      <c r="F3009" t="s">
        <v>315</v>
      </c>
      <c r="G3009" t="s">
        <v>19</v>
      </c>
      <c r="H3009" t="s">
        <v>20</v>
      </c>
      <c r="I3009">
        <v>35</v>
      </c>
      <c r="J3009">
        <v>125</v>
      </c>
      <c r="K3009">
        <v>43750</v>
      </c>
      <c r="L3009">
        <v>21875</v>
      </c>
      <c r="M3009">
        <v>0.5</v>
      </c>
      <c r="N3009" t="s">
        <v>96</v>
      </c>
      <c r="O3009" s="1" t="d">
        <v>2021-09-04</v>
      </c>
    </row>
    <row r="3010" spans="1:15" x14ac:dyDescent="0.3">
      <c r="A3010" t="s">
        <v>227</v>
      </c>
      <c r="B3010">
        <v>1185732</v>
      </c>
      <c r="C3010" t="s">
        <v>322</v>
      </c>
      <c r="D3010" t="s">
        <v>274</v>
      </c>
      <c r="E3010" t="s">
        <v>314</v>
      </c>
      <c r="F3010" t="s">
        <v>315</v>
      </c>
      <c r="G3010" t="s">
        <v>23</v>
      </c>
      <c r="H3010" t="s">
        <v>20</v>
      </c>
      <c r="I3010">
        <v>40</v>
      </c>
      <c r="J3010">
        <v>200</v>
      </c>
      <c r="K3010">
        <v>80000</v>
      </c>
      <c r="L3010">
        <v>32000</v>
      </c>
      <c r="M3010">
        <v>0.4</v>
      </c>
      <c r="N3010" t="s">
        <v>96</v>
      </c>
      <c r="O3010" s="1" t="d">
        <v>2021-09-04</v>
      </c>
    </row>
    <row r="3011" spans="1:15" x14ac:dyDescent="0.3">
      <c r="A3011" t="s">
        <v>227</v>
      </c>
      <c r="B3011">
        <v>1185732</v>
      </c>
      <c r="C3011" t="s">
        <v>323</v>
      </c>
      <c r="D3011" t="s">
        <v>274</v>
      </c>
      <c r="E3011" t="s">
        <v>314</v>
      </c>
      <c r="F3011" t="s">
        <v>315</v>
      </c>
      <c r="G3011" t="s">
        <v>19</v>
      </c>
      <c r="H3011" t="s">
        <v>25</v>
      </c>
      <c r="I3011">
        <v>45</v>
      </c>
      <c r="J3011">
        <v>375</v>
      </c>
      <c r="K3011">
        <v>168750</v>
      </c>
      <c r="L3011">
        <v>50625</v>
      </c>
      <c r="M3011">
        <v>0.3</v>
      </c>
      <c r="N3011" t="s">
        <v>96</v>
      </c>
      <c r="O3011" s="1" t="d">
        <v>2021-10-03</v>
      </c>
    </row>
    <row r="3012" spans="1:15" x14ac:dyDescent="0.3">
      <c r="A3012" t="s">
        <v>227</v>
      </c>
      <c r="B3012">
        <v>1185732</v>
      </c>
      <c r="C3012" t="s">
        <v>323</v>
      </c>
      <c r="D3012" t="s">
        <v>274</v>
      </c>
      <c r="E3012" t="s">
        <v>314</v>
      </c>
      <c r="F3012" t="s">
        <v>315</v>
      </c>
      <c r="G3012" t="s">
        <v>19</v>
      </c>
      <c r="H3012" t="s">
        <v>27</v>
      </c>
      <c r="I3012">
        <v>35</v>
      </c>
      <c r="J3012">
        <v>225</v>
      </c>
      <c r="K3012">
        <v>78750</v>
      </c>
      <c r="L3012">
        <v>27562.5</v>
      </c>
      <c r="M3012">
        <v>0.35</v>
      </c>
      <c r="N3012" t="s">
        <v>96</v>
      </c>
      <c r="O3012" s="1" t="d">
        <v>2021-10-03</v>
      </c>
    </row>
    <row r="3013" spans="1:15" x14ac:dyDescent="0.3">
      <c r="A3013" t="s">
        <v>227</v>
      </c>
      <c r="B3013">
        <v>1185732</v>
      </c>
      <c r="C3013" t="s">
        <v>323</v>
      </c>
      <c r="D3013" t="s">
        <v>274</v>
      </c>
      <c r="E3013" t="s">
        <v>314</v>
      </c>
      <c r="F3013" t="s">
        <v>315</v>
      </c>
      <c r="G3013" t="s">
        <v>23</v>
      </c>
      <c r="H3013" t="s">
        <v>25</v>
      </c>
      <c r="I3013">
        <v>35</v>
      </c>
      <c r="J3013">
        <v>125</v>
      </c>
      <c r="K3013">
        <v>43750</v>
      </c>
      <c r="L3013">
        <v>13125</v>
      </c>
      <c r="M3013">
        <v>0.3</v>
      </c>
      <c r="N3013" t="s">
        <v>96</v>
      </c>
      <c r="O3013" s="1" t="d">
        <v>2021-10-03</v>
      </c>
    </row>
    <row r="3014" spans="1:15" x14ac:dyDescent="0.3">
      <c r="A3014" t="s">
        <v>227</v>
      </c>
      <c r="B3014">
        <v>1185732</v>
      </c>
      <c r="C3014" t="s">
        <v>323</v>
      </c>
      <c r="D3014" t="s">
        <v>274</v>
      </c>
      <c r="E3014" t="s">
        <v>314</v>
      </c>
      <c r="F3014" t="s">
        <v>315</v>
      </c>
      <c r="G3014" t="s">
        <v>23</v>
      </c>
      <c r="H3014" t="s">
        <v>27</v>
      </c>
      <c r="I3014">
        <v>35</v>
      </c>
      <c r="J3014">
        <v>125</v>
      </c>
      <c r="K3014">
        <v>43750</v>
      </c>
      <c r="L3014">
        <v>13125</v>
      </c>
      <c r="M3014">
        <v>0.3</v>
      </c>
      <c r="N3014" t="s">
        <v>96</v>
      </c>
      <c r="O3014" s="1" t="d">
        <v>2021-10-03</v>
      </c>
    </row>
    <row r="3015" spans="1:15" x14ac:dyDescent="0.3">
      <c r="A3015" t="s">
        <v>227</v>
      </c>
      <c r="B3015">
        <v>1185732</v>
      </c>
      <c r="C3015" t="s">
        <v>323</v>
      </c>
      <c r="D3015" t="s">
        <v>274</v>
      </c>
      <c r="E3015" t="s">
        <v>314</v>
      </c>
      <c r="F3015" t="s">
        <v>315</v>
      </c>
      <c r="G3015" t="s">
        <v>19</v>
      </c>
      <c r="H3015" t="s">
        <v>20</v>
      </c>
      <c r="I3015">
        <v>45</v>
      </c>
      <c r="J3015">
        <v>125</v>
      </c>
      <c r="K3015">
        <v>56250</v>
      </c>
      <c r="L3015">
        <v>28125</v>
      </c>
      <c r="M3015">
        <v>0.5</v>
      </c>
      <c r="N3015" t="s">
        <v>96</v>
      </c>
      <c r="O3015" s="1" t="d">
        <v>2021-10-03</v>
      </c>
    </row>
    <row r="3016" spans="1:15" x14ac:dyDescent="0.3">
      <c r="A3016" t="s">
        <v>227</v>
      </c>
      <c r="B3016">
        <v>1185732</v>
      </c>
      <c r="C3016" t="s">
        <v>323</v>
      </c>
      <c r="D3016" t="s">
        <v>274</v>
      </c>
      <c r="E3016" t="s">
        <v>314</v>
      </c>
      <c r="F3016" t="s">
        <v>315</v>
      </c>
      <c r="G3016" t="s">
        <v>23</v>
      </c>
      <c r="H3016" t="s">
        <v>20</v>
      </c>
      <c r="I3016">
        <v>50</v>
      </c>
      <c r="J3016">
        <v>250</v>
      </c>
      <c r="K3016">
        <v>125000</v>
      </c>
      <c r="L3016">
        <v>50000</v>
      </c>
      <c r="M3016">
        <v>0.4</v>
      </c>
      <c r="N3016" t="s">
        <v>96</v>
      </c>
      <c r="O3016" s="1" t="d">
        <v>2021-10-03</v>
      </c>
    </row>
    <row r="3017" spans="1:15" x14ac:dyDescent="0.3">
      <c r="A3017" t="s">
        <v>227</v>
      </c>
      <c r="B3017">
        <v>1185732</v>
      </c>
      <c r="C3017" t="s">
        <v>32</v>
      </c>
      <c r="D3017" t="s">
        <v>274</v>
      </c>
      <c r="E3017" t="s">
        <v>314</v>
      </c>
      <c r="F3017" t="s">
        <v>315</v>
      </c>
      <c r="G3017" t="s">
        <v>19</v>
      </c>
      <c r="H3017" t="s">
        <v>25</v>
      </c>
      <c r="I3017">
        <v>45</v>
      </c>
      <c r="J3017">
        <v>400</v>
      </c>
      <c r="K3017">
        <v>180000</v>
      </c>
      <c r="L3017">
        <v>54000</v>
      </c>
      <c r="M3017">
        <v>0.3</v>
      </c>
      <c r="N3017" t="s">
        <v>96</v>
      </c>
      <c r="O3017" s="1" t="d">
        <v>2021-11-03</v>
      </c>
    </row>
    <row r="3018" spans="1:15" x14ac:dyDescent="0.3">
      <c r="A3018" t="s">
        <v>227</v>
      </c>
      <c r="B3018">
        <v>1185732</v>
      </c>
      <c r="C3018" t="s">
        <v>32</v>
      </c>
      <c r="D3018" t="s">
        <v>274</v>
      </c>
      <c r="E3018" t="s">
        <v>314</v>
      </c>
      <c r="F3018" t="s">
        <v>315</v>
      </c>
      <c r="G3018" t="s">
        <v>19</v>
      </c>
      <c r="H3018" t="s">
        <v>27</v>
      </c>
      <c r="I3018">
        <v>35</v>
      </c>
      <c r="J3018">
        <v>300</v>
      </c>
      <c r="K3018">
        <v>105000</v>
      </c>
      <c r="L3018">
        <v>36750</v>
      </c>
      <c r="M3018">
        <v>0.35</v>
      </c>
      <c r="N3018" t="s">
        <v>96</v>
      </c>
      <c r="O3018" s="1" t="d">
        <v>2021-11-03</v>
      </c>
    </row>
    <row r="3019" spans="1:15" x14ac:dyDescent="0.3">
      <c r="A3019" t="s">
        <v>227</v>
      </c>
      <c r="B3019">
        <v>1185732</v>
      </c>
      <c r="C3019" t="s">
        <v>32</v>
      </c>
      <c r="D3019" t="s">
        <v>274</v>
      </c>
      <c r="E3019" t="s">
        <v>314</v>
      </c>
      <c r="F3019" t="s">
        <v>315</v>
      </c>
      <c r="G3019" t="s">
        <v>23</v>
      </c>
      <c r="H3019" t="s">
        <v>25</v>
      </c>
      <c r="I3019">
        <v>35</v>
      </c>
      <c r="J3019">
        <v>245</v>
      </c>
      <c r="K3019">
        <v>85750</v>
      </c>
      <c r="L3019">
        <v>25725</v>
      </c>
      <c r="M3019">
        <v>0.3</v>
      </c>
      <c r="N3019" t="s">
        <v>96</v>
      </c>
      <c r="O3019" s="1" t="d">
        <v>2021-11-03</v>
      </c>
    </row>
    <row r="3020" spans="1:15" x14ac:dyDescent="0.3">
      <c r="A3020" t="s">
        <v>227</v>
      </c>
      <c r="B3020">
        <v>1185732</v>
      </c>
      <c r="C3020" t="s">
        <v>32</v>
      </c>
      <c r="D3020" t="s">
        <v>274</v>
      </c>
      <c r="E3020" t="s">
        <v>314</v>
      </c>
      <c r="F3020" t="s">
        <v>315</v>
      </c>
      <c r="G3020" t="s">
        <v>23</v>
      </c>
      <c r="H3020" t="s">
        <v>27</v>
      </c>
      <c r="I3020">
        <v>35</v>
      </c>
      <c r="J3020">
        <v>225</v>
      </c>
      <c r="K3020">
        <v>78750</v>
      </c>
      <c r="L3020">
        <v>23625</v>
      </c>
      <c r="M3020">
        <v>0.3</v>
      </c>
      <c r="N3020" t="s">
        <v>96</v>
      </c>
      <c r="O3020" s="1" t="d">
        <v>2021-11-03</v>
      </c>
    </row>
    <row r="3021" spans="1:15" x14ac:dyDescent="0.3">
      <c r="A3021" t="s">
        <v>227</v>
      </c>
      <c r="B3021">
        <v>1185732</v>
      </c>
      <c r="C3021" t="s">
        <v>32</v>
      </c>
      <c r="D3021" t="s">
        <v>274</v>
      </c>
      <c r="E3021" t="s">
        <v>314</v>
      </c>
      <c r="F3021" t="s">
        <v>315</v>
      </c>
      <c r="G3021" t="s">
        <v>19</v>
      </c>
      <c r="H3021" t="s">
        <v>20</v>
      </c>
      <c r="I3021">
        <v>60</v>
      </c>
      <c r="J3021">
        <v>200</v>
      </c>
      <c r="K3021">
        <v>120000</v>
      </c>
      <c r="L3021">
        <v>60000</v>
      </c>
      <c r="M3021">
        <v>0.5</v>
      </c>
      <c r="N3021" t="s">
        <v>96</v>
      </c>
      <c r="O3021" s="1" t="d">
        <v>2021-11-03</v>
      </c>
    </row>
    <row r="3022" spans="1:15" x14ac:dyDescent="0.3">
      <c r="A3022" t="s">
        <v>227</v>
      </c>
      <c r="B3022">
        <v>1185732</v>
      </c>
      <c r="C3022" t="s">
        <v>32</v>
      </c>
      <c r="D3022" t="s">
        <v>274</v>
      </c>
      <c r="E3022" t="s">
        <v>314</v>
      </c>
      <c r="F3022" t="s">
        <v>315</v>
      </c>
      <c r="G3022" t="s">
        <v>23</v>
      </c>
      <c r="H3022" t="s">
        <v>20</v>
      </c>
      <c r="I3022">
        <v>65</v>
      </c>
      <c r="J3022">
        <v>300</v>
      </c>
      <c r="K3022">
        <v>195000</v>
      </c>
      <c r="L3022">
        <v>78000</v>
      </c>
      <c r="M3022">
        <v>0.4</v>
      </c>
      <c r="N3022" t="s">
        <v>96</v>
      </c>
      <c r="O3022" s="1" t="d">
        <v>2021-11-03</v>
      </c>
    </row>
    <row r="3023" spans="1:15" x14ac:dyDescent="0.3">
      <c r="A3023" t="s">
        <v>227</v>
      </c>
      <c r="B3023">
        <v>1185732</v>
      </c>
      <c r="C3023" t="s">
        <v>61</v>
      </c>
      <c r="D3023" t="s">
        <v>274</v>
      </c>
      <c r="E3023" t="s">
        <v>314</v>
      </c>
      <c r="F3023" t="s">
        <v>315</v>
      </c>
      <c r="G3023" t="s">
        <v>19</v>
      </c>
      <c r="H3023" t="s">
        <v>25</v>
      </c>
      <c r="I3023">
        <v>60</v>
      </c>
      <c r="J3023">
        <v>550</v>
      </c>
      <c r="K3023">
        <v>330000</v>
      </c>
      <c r="L3023">
        <v>99000</v>
      </c>
      <c r="M3023">
        <v>0.3</v>
      </c>
      <c r="N3023" t="s">
        <v>96</v>
      </c>
      <c r="O3023" s="1" t="d">
        <v>2021-12-02</v>
      </c>
    </row>
    <row r="3024" spans="1:15" x14ac:dyDescent="0.3">
      <c r="A3024" t="s">
        <v>227</v>
      </c>
      <c r="B3024">
        <v>1185732</v>
      </c>
      <c r="C3024" t="s">
        <v>61</v>
      </c>
      <c r="D3024" t="s">
        <v>274</v>
      </c>
      <c r="E3024" t="s">
        <v>314</v>
      </c>
      <c r="F3024" t="s">
        <v>315</v>
      </c>
      <c r="G3024" t="s">
        <v>19</v>
      </c>
      <c r="H3024" t="s">
        <v>27</v>
      </c>
      <c r="I3024">
        <v>50</v>
      </c>
      <c r="J3024">
        <v>350</v>
      </c>
      <c r="K3024">
        <v>175000</v>
      </c>
      <c r="L3024">
        <v>61250</v>
      </c>
      <c r="M3024">
        <v>0.35</v>
      </c>
      <c r="N3024" t="s">
        <v>96</v>
      </c>
      <c r="O3024" s="1" t="d">
        <v>2021-12-02</v>
      </c>
    </row>
    <row r="3025" spans="1:15" x14ac:dyDescent="0.3">
      <c r="A3025" t="s">
        <v>227</v>
      </c>
      <c r="B3025">
        <v>1185732</v>
      </c>
      <c r="C3025" t="s">
        <v>61</v>
      </c>
      <c r="D3025" t="s">
        <v>274</v>
      </c>
      <c r="E3025" t="s">
        <v>314</v>
      </c>
      <c r="F3025" t="s">
        <v>315</v>
      </c>
      <c r="G3025" t="s">
        <v>23</v>
      </c>
      <c r="H3025" t="s">
        <v>25</v>
      </c>
      <c r="I3025">
        <v>50</v>
      </c>
      <c r="J3025">
        <v>300</v>
      </c>
      <c r="K3025">
        <v>150000</v>
      </c>
      <c r="L3025">
        <v>45000</v>
      </c>
      <c r="M3025">
        <v>0.3</v>
      </c>
      <c r="N3025" t="s">
        <v>96</v>
      </c>
      <c r="O3025" s="1" t="d">
        <v>2021-12-02</v>
      </c>
    </row>
    <row r="3026" spans="1:15" x14ac:dyDescent="0.3">
      <c r="A3026" t="s">
        <v>227</v>
      </c>
      <c r="B3026">
        <v>1185732</v>
      </c>
      <c r="C3026" t="s">
        <v>61</v>
      </c>
      <c r="D3026" t="s">
        <v>274</v>
      </c>
      <c r="E3026" t="s">
        <v>314</v>
      </c>
      <c r="F3026" t="s">
        <v>315</v>
      </c>
      <c r="G3026" t="s">
        <v>23</v>
      </c>
      <c r="H3026" t="s">
        <v>27</v>
      </c>
      <c r="I3026">
        <v>50</v>
      </c>
      <c r="J3026">
        <v>250</v>
      </c>
      <c r="K3026">
        <v>125000</v>
      </c>
      <c r="L3026">
        <v>37500</v>
      </c>
      <c r="M3026">
        <v>0.3</v>
      </c>
      <c r="N3026" t="s">
        <v>96</v>
      </c>
      <c r="O3026" s="1" t="d">
        <v>2021-12-02</v>
      </c>
    </row>
    <row r="3027" spans="1:15" x14ac:dyDescent="0.3">
      <c r="A3027" t="s">
        <v>227</v>
      </c>
      <c r="B3027">
        <v>1185732</v>
      </c>
      <c r="C3027" t="s">
        <v>61</v>
      </c>
      <c r="D3027" t="s">
        <v>274</v>
      </c>
      <c r="E3027" t="s">
        <v>314</v>
      </c>
      <c r="F3027" t="s">
        <v>315</v>
      </c>
      <c r="G3027" t="s">
        <v>19</v>
      </c>
      <c r="H3027" t="s">
        <v>20</v>
      </c>
      <c r="I3027">
        <v>60</v>
      </c>
      <c r="J3027">
        <v>250</v>
      </c>
      <c r="K3027">
        <v>150000</v>
      </c>
      <c r="L3027">
        <v>75000</v>
      </c>
      <c r="M3027">
        <v>0.5</v>
      </c>
      <c r="N3027" t="s">
        <v>96</v>
      </c>
      <c r="O3027" s="1" t="d">
        <v>2021-12-02</v>
      </c>
    </row>
    <row r="3028" spans="1:15" x14ac:dyDescent="0.3">
      <c r="A3028" t="s">
        <v>227</v>
      </c>
      <c r="B3028">
        <v>1185732</v>
      </c>
      <c r="C3028" t="s">
        <v>61</v>
      </c>
      <c r="D3028" t="s">
        <v>274</v>
      </c>
      <c r="E3028" t="s">
        <v>314</v>
      </c>
      <c r="F3028" t="s">
        <v>315</v>
      </c>
      <c r="G3028" t="s">
        <v>23</v>
      </c>
      <c r="H3028" t="s">
        <v>20</v>
      </c>
      <c r="I3028">
        <v>65</v>
      </c>
      <c r="J3028">
        <v>350</v>
      </c>
      <c r="K3028">
        <v>227500</v>
      </c>
      <c r="L3028">
        <v>91000</v>
      </c>
      <c r="M3028">
        <v>0.4</v>
      </c>
      <c r="N3028" t="s">
        <v>96</v>
      </c>
      <c r="O3028" s="1" t="d">
        <v>2021-12-02</v>
      </c>
    </row>
    <row r="3029" spans="1:15" x14ac:dyDescent="0.3">
      <c r="A3029" t="s">
        <v>227</v>
      </c>
      <c r="B3029">
        <v>1185732</v>
      </c>
      <c r="C3029" t="s">
        <v>170</v>
      </c>
      <c r="D3029" t="s">
        <v>274</v>
      </c>
      <c r="E3029" t="s">
        <v>314</v>
      </c>
      <c r="F3029" t="s">
        <v>315</v>
      </c>
      <c r="G3029" t="s">
        <v>19</v>
      </c>
      <c r="H3029" t="s">
        <v>25</v>
      </c>
      <c r="I3029">
        <v>35</v>
      </c>
      <c r="J3029">
        <v>500</v>
      </c>
      <c r="K3029">
        <v>175000</v>
      </c>
      <c r="L3029">
        <v>70000</v>
      </c>
      <c r="M3029">
        <v>0.4</v>
      </c>
      <c r="N3029" t="s">
        <v>96</v>
      </c>
      <c r="O3029" s="1" t="d">
        <v>2021-01-10</v>
      </c>
    </row>
    <row r="3030" spans="1:15" x14ac:dyDescent="0.3">
      <c r="A3030" t="s">
        <v>227</v>
      </c>
      <c r="B3030">
        <v>1185732</v>
      </c>
      <c r="C3030" t="s">
        <v>170</v>
      </c>
      <c r="D3030" t="s">
        <v>274</v>
      </c>
      <c r="E3030" t="s">
        <v>314</v>
      </c>
      <c r="F3030" t="s">
        <v>315</v>
      </c>
      <c r="G3030" t="s">
        <v>19</v>
      </c>
      <c r="H3030" t="s">
        <v>27</v>
      </c>
      <c r="I3030">
        <v>35</v>
      </c>
      <c r="J3030">
        <v>300</v>
      </c>
      <c r="K3030">
        <v>105000</v>
      </c>
      <c r="L3030">
        <v>42000</v>
      </c>
      <c r="M3030">
        <v>0.4</v>
      </c>
      <c r="N3030" t="s">
        <v>96</v>
      </c>
      <c r="O3030" s="1" t="d">
        <v>2021-01-10</v>
      </c>
    </row>
    <row r="3031" spans="1:15" x14ac:dyDescent="0.3">
      <c r="A3031" t="s">
        <v>227</v>
      </c>
      <c r="B3031">
        <v>1185732</v>
      </c>
      <c r="C3031" t="s">
        <v>170</v>
      </c>
      <c r="D3031" t="s">
        <v>274</v>
      </c>
      <c r="E3031" t="s">
        <v>314</v>
      </c>
      <c r="F3031" t="s">
        <v>315</v>
      </c>
      <c r="G3031" t="s">
        <v>23</v>
      </c>
      <c r="H3031" t="s">
        <v>25</v>
      </c>
      <c r="I3031">
        <v>25</v>
      </c>
      <c r="J3031">
        <v>300</v>
      </c>
      <c r="K3031">
        <v>75000</v>
      </c>
      <c r="L3031">
        <v>26250</v>
      </c>
      <c r="M3031">
        <v>0.35</v>
      </c>
      <c r="N3031" t="s">
        <v>96</v>
      </c>
      <c r="O3031" s="1" t="d">
        <v>2021-01-10</v>
      </c>
    </row>
    <row r="3032" spans="1:15" x14ac:dyDescent="0.3">
      <c r="A3032" t="s">
        <v>227</v>
      </c>
      <c r="B3032">
        <v>1185732</v>
      </c>
      <c r="C3032" t="s">
        <v>170</v>
      </c>
      <c r="D3032" t="s">
        <v>274</v>
      </c>
      <c r="E3032" t="s">
        <v>314</v>
      </c>
      <c r="F3032" t="s">
        <v>315</v>
      </c>
      <c r="G3032" t="s">
        <v>23</v>
      </c>
      <c r="H3032" t="s">
        <v>27</v>
      </c>
      <c r="I3032">
        <v>30</v>
      </c>
      <c r="J3032">
        <v>150</v>
      </c>
      <c r="K3032">
        <v>45000</v>
      </c>
      <c r="L3032">
        <v>15750</v>
      </c>
      <c r="M3032">
        <v>0.35</v>
      </c>
      <c r="N3032" t="s">
        <v>96</v>
      </c>
      <c r="O3032" s="1" t="d">
        <v>2021-01-10</v>
      </c>
    </row>
    <row r="3033" spans="1:15" x14ac:dyDescent="0.3">
      <c r="A3033" t="s">
        <v>227</v>
      </c>
      <c r="B3033">
        <v>1185732</v>
      </c>
      <c r="C3033" t="s">
        <v>170</v>
      </c>
      <c r="D3033" t="s">
        <v>274</v>
      </c>
      <c r="E3033" t="s">
        <v>314</v>
      </c>
      <c r="F3033" t="s">
        <v>315</v>
      </c>
      <c r="G3033" t="s">
        <v>19</v>
      </c>
      <c r="H3033" t="s">
        <v>20</v>
      </c>
      <c r="I3033">
        <v>45</v>
      </c>
      <c r="J3033">
        <v>200</v>
      </c>
      <c r="K3033">
        <v>90000</v>
      </c>
      <c r="L3033">
        <v>27000</v>
      </c>
      <c r="M3033">
        <v>0.3</v>
      </c>
      <c r="N3033" t="s">
        <v>96</v>
      </c>
      <c r="O3033" s="1" t="d">
        <v>2021-01-10</v>
      </c>
    </row>
    <row r="3034" spans="1:15" x14ac:dyDescent="0.3">
      <c r="A3034" t="s">
        <v>227</v>
      </c>
      <c r="B3034">
        <v>1185732</v>
      </c>
      <c r="C3034" t="s">
        <v>170</v>
      </c>
      <c r="D3034" t="s">
        <v>274</v>
      </c>
      <c r="E3034" t="s">
        <v>314</v>
      </c>
      <c r="F3034" t="s">
        <v>315</v>
      </c>
      <c r="G3034" t="s">
        <v>23</v>
      </c>
      <c r="H3034" t="s">
        <v>20</v>
      </c>
      <c r="I3034">
        <v>35</v>
      </c>
      <c r="J3034">
        <v>300</v>
      </c>
      <c r="K3034">
        <v>105000</v>
      </c>
      <c r="L3034">
        <v>42000</v>
      </c>
      <c r="M3034">
        <v>0.4</v>
      </c>
      <c r="N3034" t="s">
        <v>96</v>
      </c>
      <c r="O3034" s="1" t="d">
        <v>2021-01-10</v>
      </c>
    </row>
    <row r="3035" spans="1:15" x14ac:dyDescent="0.3">
      <c r="A3035" t="s">
        <v>227</v>
      </c>
      <c r="B3035">
        <v>1185732</v>
      </c>
      <c r="C3035" t="s">
        <v>264</v>
      </c>
      <c r="D3035" t="s">
        <v>274</v>
      </c>
      <c r="E3035" t="s">
        <v>314</v>
      </c>
      <c r="F3035" t="s">
        <v>315</v>
      </c>
      <c r="G3035" t="s">
        <v>19</v>
      </c>
      <c r="H3035" t="s">
        <v>25</v>
      </c>
      <c r="I3035">
        <v>35</v>
      </c>
      <c r="J3035">
        <v>550</v>
      </c>
      <c r="K3035">
        <v>192500</v>
      </c>
      <c r="L3035">
        <v>77000</v>
      </c>
      <c r="M3035">
        <v>0.4</v>
      </c>
      <c r="N3035" t="s">
        <v>96</v>
      </c>
      <c r="O3035" s="1" t="d">
        <v>2021-02-10</v>
      </c>
    </row>
    <row r="3036" spans="1:15" x14ac:dyDescent="0.3">
      <c r="A3036" t="s">
        <v>227</v>
      </c>
      <c r="B3036">
        <v>1185732</v>
      </c>
      <c r="C3036" t="s">
        <v>264</v>
      </c>
      <c r="D3036" t="s">
        <v>274</v>
      </c>
      <c r="E3036" t="s">
        <v>314</v>
      </c>
      <c r="F3036" t="s">
        <v>315</v>
      </c>
      <c r="G3036" t="s">
        <v>19</v>
      </c>
      <c r="H3036" t="s">
        <v>27</v>
      </c>
      <c r="I3036">
        <v>35</v>
      </c>
      <c r="J3036">
        <v>200</v>
      </c>
      <c r="K3036">
        <v>70000</v>
      </c>
      <c r="L3036">
        <v>28000</v>
      </c>
      <c r="M3036">
        <v>0.4</v>
      </c>
      <c r="N3036" t="s">
        <v>96</v>
      </c>
      <c r="O3036" s="1" t="d">
        <v>2021-02-10</v>
      </c>
    </row>
    <row r="3037" spans="1:15" x14ac:dyDescent="0.3">
      <c r="A3037" t="s">
        <v>227</v>
      </c>
      <c r="B3037">
        <v>1185732</v>
      </c>
      <c r="C3037" t="s">
        <v>264</v>
      </c>
      <c r="D3037" t="s">
        <v>274</v>
      </c>
      <c r="E3037" t="s">
        <v>314</v>
      </c>
      <c r="F3037" t="s">
        <v>315</v>
      </c>
      <c r="G3037" t="s">
        <v>23</v>
      </c>
      <c r="H3037" t="s">
        <v>25</v>
      </c>
      <c r="I3037">
        <v>25</v>
      </c>
      <c r="J3037">
        <v>250</v>
      </c>
      <c r="K3037">
        <v>62500</v>
      </c>
      <c r="L3037">
        <v>21875</v>
      </c>
      <c r="M3037">
        <v>0.35</v>
      </c>
      <c r="N3037" t="s">
        <v>96</v>
      </c>
      <c r="O3037" s="1" t="d">
        <v>2021-02-10</v>
      </c>
    </row>
    <row r="3038" spans="1:15" x14ac:dyDescent="0.3">
      <c r="A3038" t="s">
        <v>227</v>
      </c>
      <c r="B3038">
        <v>1185732</v>
      </c>
      <c r="C3038" t="s">
        <v>309</v>
      </c>
      <c r="D3038" t="s">
        <v>274</v>
      </c>
      <c r="E3038" t="s">
        <v>314</v>
      </c>
      <c r="F3038" t="s">
        <v>315</v>
      </c>
      <c r="G3038" t="s">
        <v>23</v>
      </c>
      <c r="H3038" t="s">
        <v>27</v>
      </c>
      <c r="I3038">
        <v>23</v>
      </c>
      <c r="J3038">
        <v>20</v>
      </c>
      <c r="K3038">
        <v>460</v>
      </c>
      <c r="L3038">
        <v>197.8</v>
      </c>
      <c r="M3038">
        <v>0.43</v>
      </c>
      <c r="N3038" t="s">
        <v>92</v>
      </c>
      <c r="O3038" s="1" t="d">
        <v>2021-02-03</v>
      </c>
    </row>
    <row r="3039" spans="1:15" x14ac:dyDescent="0.3">
      <c r="A3039" t="s">
        <v>227</v>
      </c>
      <c r="B3039">
        <v>1185732</v>
      </c>
      <c r="C3039" t="s">
        <v>309</v>
      </c>
      <c r="D3039" t="s">
        <v>274</v>
      </c>
      <c r="E3039" t="s">
        <v>314</v>
      </c>
      <c r="F3039" t="s">
        <v>315</v>
      </c>
      <c r="G3039" t="s">
        <v>19</v>
      </c>
      <c r="H3039" t="s">
        <v>20</v>
      </c>
      <c r="I3039">
        <v>38</v>
      </c>
      <c r="J3039">
        <v>38</v>
      </c>
      <c r="K3039">
        <v>1444</v>
      </c>
      <c r="L3039">
        <v>880.84</v>
      </c>
      <c r="M3039">
        <v>0.61</v>
      </c>
      <c r="N3039" t="s">
        <v>92</v>
      </c>
      <c r="O3039" s="1" t="d">
        <v>2021-02-03</v>
      </c>
    </row>
    <row r="3040" spans="1:15" x14ac:dyDescent="0.3">
      <c r="A3040" t="s">
        <v>227</v>
      </c>
      <c r="B3040">
        <v>1185732</v>
      </c>
      <c r="C3040" t="s">
        <v>309</v>
      </c>
      <c r="D3040" t="s">
        <v>274</v>
      </c>
      <c r="E3040" t="s">
        <v>314</v>
      </c>
      <c r="F3040" t="s">
        <v>315</v>
      </c>
      <c r="G3040" t="s">
        <v>23</v>
      </c>
      <c r="H3040" t="s">
        <v>20</v>
      </c>
      <c r="I3040">
        <v>14</v>
      </c>
      <c r="J3040">
        <v>65</v>
      </c>
      <c r="K3040">
        <v>910</v>
      </c>
      <c r="L3040">
        <v>464.1</v>
      </c>
      <c r="M3040">
        <v>0.51</v>
      </c>
      <c r="N3040" t="s">
        <v>92</v>
      </c>
      <c r="O3040" s="1" t="d">
        <v>2021-02-03</v>
      </c>
    </row>
    <row r="3041" spans="1:15" x14ac:dyDescent="0.3">
      <c r="A3041" t="s">
        <v>227</v>
      </c>
      <c r="B3041">
        <v>1185732</v>
      </c>
      <c r="C3041" t="s">
        <v>316</v>
      </c>
      <c r="D3041" t="s">
        <v>274</v>
      </c>
      <c r="E3041" t="s">
        <v>314</v>
      </c>
      <c r="F3041" t="s">
        <v>315</v>
      </c>
      <c r="G3041" t="s">
        <v>19</v>
      </c>
      <c r="H3041" t="s">
        <v>25</v>
      </c>
      <c r="I3041">
        <v>19</v>
      </c>
      <c r="J3041">
        <v>141</v>
      </c>
      <c r="K3041">
        <v>2679</v>
      </c>
      <c r="L3041">
        <v>1098.3900000000001</v>
      </c>
      <c r="M3041">
        <v>0.41</v>
      </c>
      <c r="N3041" t="s">
        <v>92</v>
      </c>
      <c r="O3041" s="1" t="d">
        <v>2021-03-02</v>
      </c>
    </row>
    <row r="3042" spans="1:15" x14ac:dyDescent="0.3">
      <c r="A3042" t="s">
        <v>227</v>
      </c>
      <c r="B3042">
        <v>1185732</v>
      </c>
      <c r="C3042" t="s">
        <v>316</v>
      </c>
      <c r="D3042" t="s">
        <v>274</v>
      </c>
      <c r="E3042" t="s">
        <v>314</v>
      </c>
      <c r="F3042" t="s">
        <v>315</v>
      </c>
      <c r="G3042" t="s">
        <v>19</v>
      </c>
      <c r="H3042" t="s">
        <v>27</v>
      </c>
      <c r="I3042">
        <v>19</v>
      </c>
      <c r="J3042">
        <v>44</v>
      </c>
      <c r="K3042">
        <v>836</v>
      </c>
      <c r="L3042">
        <v>418</v>
      </c>
      <c r="M3042">
        <v>0.5</v>
      </c>
      <c r="N3042" t="s">
        <v>92</v>
      </c>
      <c r="O3042" s="1" t="d">
        <v>2021-03-02</v>
      </c>
    </row>
    <row r="3043" spans="1:15" x14ac:dyDescent="0.3">
      <c r="A3043" t="s">
        <v>227</v>
      </c>
      <c r="B3043">
        <v>1185732</v>
      </c>
      <c r="C3043" t="s">
        <v>316</v>
      </c>
      <c r="D3043" t="s">
        <v>274</v>
      </c>
      <c r="E3043" t="s">
        <v>314</v>
      </c>
      <c r="F3043" t="s">
        <v>315</v>
      </c>
      <c r="G3043" t="s">
        <v>23</v>
      </c>
      <c r="H3043" t="s">
        <v>25</v>
      </c>
      <c r="I3043">
        <v>9</v>
      </c>
      <c r="J3043">
        <v>59</v>
      </c>
      <c r="K3043">
        <v>531</v>
      </c>
      <c r="L3043">
        <v>233.64</v>
      </c>
      <c r="M3043">
        <v>0.44</v>
      </c>
      <c r="N3043" t="s">
        <v>92</v>
      </c>
      <c r="O3043" s="1" t="d">
        <v>2021-03-02</v>
      </c>
    </row>
    <row r="3044" spans="1:15" x14ac:dyDescent="0.3">
      <c r="A3044" t="s">
        <v>227</v>
      </c>
      <c r="B3044">
        <v>1185732</v>
      </c>
      <c r="C3044" t="s">
        <v>316</v>
      </c>
      <c r="D3044" t="s">
        <v>274</v>
      </c>
      <c r="E3044" t="s">
        <v>314</v>
      </c>
      <c r="F3044" t="s">
        <v>315</v>
      </c>
      <c r="G3044" t="s">
        <v>23</v>
      </c>
      <c r="H3044" t="s">
        <v>27</v>
      </c>
      <c r="I3044">
        <v>14</v>
      </c>
      <c r="J3044">
        <v>20</v>
      </c>
      <c r="K3044">
        <v>280</v>
      </c>
      <c r="L3044">
        <v>114.8</v>
      </c>
      <c r="M3044">
        <v>0.41</v>
      </c>
      <c r="N3044" t="s">
        <v>92</v>
      </c>
      <c r="O3044" s="1" t="d">
        <v>2021-03-02</v>
      </c>
    </row>
    <row r="3045" spans="1:15" x14ac:dyDescent="0.3">
      <c r="A3045" t="s">
        <v>227</v>
      </c>
      <c r="B3045">
        <v>1185732</v>
      </c>
      <c r="C3045" t="s">
        <v>316</v>
      </c>
      <c r="D3045" t="s">
        <v>274</v>
      </c>
      <c r="E3045" t="s">
        <v>314</v>
      </c>
      <c r="F3045" t="s">
        <v>315</v>
      </c>
      <c r="G3045" t="s">
        <v>19</v>
      </c>
      <c r="H3045" t="s">
        <v>20</v>
      </c>
      <c r="I3045">
        <v>29</v>
      </c>
      <c r="J3045">
        <v>34</v>
      </c>
      <c r="K3045">
        <v>986</v>
      </c>
      <c r="L3045">
        <v>601.46</v>
      </c>
      <c r="M3045">
        <v>0.61</v>
      </c>
      <c r="N3045" t="s">
        <v>92</v>
      </c>
      <c r="O3045" s="1" t="d">
        <v>2021-03-02</v>
      </c>
    </row>
    <row r="3046" spans="1:15" x14ac:dyDescent="0.3">
      <c r="A3046" t="s">
        <v>227</v>
      </c>
      <c r="B3046">
        <v>1185732</v>
      </c>
      <c r="C3046" t="s">
        <v>316</v>
      </c>
      <c r="D3046" t="s">
        <v>274</v>
      </c>
      <c r="E3046" t="s">
        <v>314</v>
      </c>
      <c r="F3046" t="s">
        <v>315</v>
      </c>
      <c r="G3046" t="s">
        <v>23</v>
      </c>
      <c r="H3046" t="s">
        <v>20</v>
      </c>
      <c r="I3046">
        <v>18</v>
      </c>
      <c r="J3046">
        <v>63</v>
      </c>
      <c r="K3046">
        <v>1134</v>
      </c>
      <c r="L3046">
        <v>612.36</v>
      </c>
      <c r="M3046">
        <v>0.54</v>
      </c>
      <c r="N3046" t="s">
        <v>92</v>
      </c>
      <c r="O3046" s="1" t="d">
        <v>2021-03-02</v>
      </c>
    </row>
    <row r="3047" spans="1:15" x14ac:dyDescent="0.3">
      <c r="A3047" t="s">
        <v>227</v>
      </c>
      <c r="B3047">
        <v>1185732</v>
      </c>
      <c r="C3047" t="s">
        <v>317</v>
      </c>
      <c r="D3047" t="s">
        <v>274</v>
      </c>
      <c r="E3047" t="s">
        <v>314</v>
      </c>
      <c r="F3047" t="s">
        <v>315</v>
      </c>
      <c r="G3047" t="s">
        <v>19</v>
      </c>
      <c r="H3047" t="s">
        <v>25</v>
      </c>
      <c r="I3047">
        <v>18</v>
      </c>
      <c r="J3047">
        <v>122</v>
      </c>
      <c r="K3047">
        <v>2196</v>
      </c>
      <c r="L3047">
        <v>900.36</v>
      </c>
      <c r="M3047">
        <v>0.41</v>
      </c>
      <c r="N3047" t="s">
        <v>92</v>
      </c>
      <c r="O3047" s="1" t="d">
        <v>2021-04-03</v>
      </c>
    </row>
    <row r="3048" spans="1:15" x14ac:dyDescent="0.3">
      <c r="A3048" t="s">
        <v>227</v>
      </c>
      <c r="B3048">
        <v>1185732</v>
      </c>
      <c r="C3048" t="s">
        <v>317</v>
      </c>
      <c r="D3048" t="s">
        <v>274</v>
      </c>
      <c r="E3048" t="s">
        <v>314</v>
      </c>
      <c r="F3048" t="s">
        <v>315</v>
      </c>
      <c r="G3048" t="s">
        <v>19</v>
      </c>
      <c r="H3048" t="s">
        <v>27</v>
      </c>
      <c r="I3048">
        <v>20</v>
      </c>
      <c r="J3048">
        <v>39</v>
      </c>
      <c r="K3048">
        <v>780</v>
      </c>
      <c r="L3048">
        <v>358.8</v>
      </c>
      <c r="M3048">
        <v>0.46</v>
      </c>
      <c r="N3048" t="s">
        <v>92</v>
      </c>
      <c r="O3048" s="1" t="d">
        <v>2021-04-03</v>
      </c>
    </row>
    <row r="3049" spans="1:15" x14ac:dyDescent="0.3">
      <c r="A3049" t="s">
        <v>227</v>
      </c>
      <c r="B3049">
        <v>1185732</v>
      </c>
      <c r="C3049" t="s">
        <v>317</v>
      </c>
      <c r="D3049" t="s">
        <v>274</v>
      </c>
      <c r="E3049" t="s">
        <v>314</v>
      </c>
      <c r="F3049" t="s">
        <v>315</v>
      </c>
      <c r="G3049" t="s">
        <v>23</v>
      </c>
      <c r="H3049" t="s">
        <v>25</v>
      </c>
      <c r="I3049">
        <v>9</v>
      </c>
      <c r="J3049">
        <v>41</v>
      </c>
      <c r="K3049">
        <v>369</v>
      </c>
      <c r="L3049">
        <v>158.66999999999999</v>
      </c>
      <c r="M3049">
        <v>0.43</v>
      </c>
      <c r="N3049" t="s">
        <v>92</v>
      </c>
      <c r="O3049" s="1" t="d">
        <v>2021-04-03</v>
      </c>
    </row>
    <row r="3050" spans="1:15" x14ac:dyDescent="0.3">
      <c r="A3050" t="s">
        <v>227</v>
      </c>
      <c r="B3050">
        <v>1185732</v>
      </c>
      <c r="C3050" t="s">
        <v>317</v>
      </c>
      <c r="D3050" t="s">
        <v>274</v>
      </c>
      <c r="E3050" t="s">
        <v>314</v>
      </c>
      <c r="F3050" t="s">
        <v>315</v>
      </c>
      <c r="G3050" t="s">
        <v>23</v>
      </c>
      <c r="H3050" t="s">
        <v>27</v>
      </c>
      <c r="I3050">
        <v>15</v>
      </c>
      <c r="J3050">
        <v>22</v>
      </c>
      <c r="K3050">
        <v>330</v>
      </c>
      <c r="L3050">
        <v>135.30000000000001</v>
      </c>
      <c r="M3050">
        <v>0.41</v>
      </c>
      <c r="N3050" t="s">
        <v>92</v>
      </c>
      <c r="O3050" s="1" t="d">
        <v>2021-04-03</v>
      </c>
    </row>
    <row r="3051" spans="1:15" x14ac:dyDescent="0.3">
      <c r="A3051" t="s">
        <v>227</v>
      </c>
      <c r="B3051">
        <v>1185732</v>
      </c>
      <c r="C3051" t="s">
        <v>317</v>
      </c>
      <c r="D3051" t="s">
        <v>274</v>
      </c>
      <c r="E3051" t="s">
        <v>314</v>
      </c>
      <c r="F3051" t="s">
        <v>315</v>
      </c>
      <c r="G3051" t="s">
        <v>19</v>
      </c>
      <c r="H3051" t="s">
        <v>20</v>
      </c>
      <c r="I3051">
        <v>55</v>
      </c>
      <c r="J3051">
        <v>26</v>
      </c>
      <c r="K3051">
        <v>1430</v>
      </c>
      <c r="L3051">
        <v>886.6</v>
      </c>
      <c r="M3051">
        <v>0.62</v>
      </c>
      <c r="N3051" t="s">
        <v>92</v>
      </c>
      <c r="O3051" s="1" t="d">
        <v>2021-04-03</v>
      </c>
    </row>
    <row r="3052" spans="1:15" x14ac:dyDescent="0.3">
      <c r="A3052" t="s">
        <v>227</v>
      </c>
      <c r="B3052">
        <v>1185732</v>
      </c>
      <c r="C3052" t="s">
        <v>317</v>
      </c>
      <c r="D3052" t="s">
        <v>274</v>
      </c>
      <c r="E3052" t="s">
        <v>314</v>
      </c>
      <c r="F3052" t="s">
        <v>315</v>
      </c>
      <c r="G3052" t="s">
        <v>23</v>
      </c>
      <c r="H3052" t="s">
        <v>20</v>
      </c>
      <c r="I3052">
        <v>49</v>
      </c>
      <c r="J3052">
        <v>61</v>
      </c>
      <c r="K3052">
        <v>2989</v>
      </c>
      <c r="L3052">
        <v>1643.95</v>
      </c>
      <c r="M3052">
        <v>0.55000000000000004</v>
      </c>
      <c r="N3052" t="s">
        <v>92</v>
      </c>
      <c r="O3052" s="1" t="d">
        <v>2021-04-03</v>
      </c>
    </row>
    <row r="3053" spans="1:15" x14ac:dyDescent="0.3">
      <c r="A3053" t="s">
        <v>227</v>
      </c>
      <c r="B3053">
        <v>1185732</v>
      </c>
      <c r="C3053" t="s">
        <v>318</v>
      </c>
      <c r="D3053" t="s">
        <v>274</v>
      </c>
      <c r="E3053" t="s">
        <v>314</v>
      </c>
      <c r="F3053" t="s">
        <v>315</v>
      </c>
      <c r="G3053" t="s">
        <v>19</v>
      </c>
      <c r="H3053" t="s">
        <v>25</v>
      </c>
      <c r="I3053">
        <v>58</v>
      </c>
      <c r="J3053">
        <v>134</v>
      </c>
      <c r="K3053">
        <v>7772</v>
      </c>
      <c r="L3053">
        <v>3186.52</v>
      </c>
      <c r="M3053">
        <v>0.41</v>
      </c>
      <c r="N3053" t="s">
        <v>92</v>
      </c>
      <c r="O3053" s="1" t="d">
        <v>2021-05-04</v>
      </c>
    </row>
    <row r="3054" spans="1:15" x14ac:dyDescent="0.3">
      <c r="A3054" t="s">
        <v>227</v>
      </c>
      <c r="B3054">
        <v>1185732</v>
      </c>
      <c r="C3054" t="s">
        <v>318</v>
      </c>
      <c r="D3054" t="s">
        <v>274</v>
      </c>
      <c r="E3054" t="s">
        <v>314</v>
      </c>
      <c r="F3054" t="s">
        <v>315</v>
      </c>
      <c r="G3054" t="s">
        <v>19</v>
      </c>
      <c r="H3054" t="s">
        <v>27</v>
      </c>
      <c r="I3054">
        <v>39</v>
      </c>
      <c r="J3054">
        <v>50</v>
      </c>
      <c r="K3054">
        <v>1950</v>
      </c>
      <c r="L3054">
        <v>955.5</v>
      </c>
      <c r="M3054">
        <v>0.49</v>
      </c>
      <c r="N3054" t="s">
        <v>92</v>
      </c>
      <c r="O3054" s="1" t="d">
        <v>2021-05-04</v>
      </c>
    </row>
    <row r="3055" spans="1:15" x14ac:dyDescent="0.3">
      <c r="A3055" t="s">
        <v>227</v>
      </c>
      <c r="B3055">
        <v>1185732</v>
      </c>
      <c r="C3055" t="s">
        <v>318</v>
      </c>
      <c r="D3055" t="s">
        <v>274</v>
      </c>
      <c r="E3055" t="s">
        <v>314</v>
      </c>
      <c r="F3055" t="s">
        <v>315</v>
      </c>
      <c r="G3055" t="s">
        <v>23</v>
      </c>
      <c r="H3055" t="s">
        <v>25</v>
      </c>
      <c r="I3055">
        <v>33</v>
      </c>
      <c r="J3055">
        <v>49</v>
      </c>
      <c r="K3055">
        <v>1617</v>
      </c>
      <c r="L3055">
        <v>727.65</v>
      </c>
      <c r="M3055">
        <v>0.45</v>
      </c>
      <c r="N3055" t="s">
        <v>92</v>
      </c>
      <c r="O3055" s="1" t="d">
        <v>2021-05-04</v>
      </c>
    </row>
    <row r="3056" spans="1:15" x14ac:dyDescent="0.3">
      <c r="A3056" t="s">
        <v>227</v>
      </c>
      <c r="B3056">
        <v>1185732</v>
      </c>
      <c r="C3056" t="s">
        <v>318</v>
      </c>
      <c r="D3056" t="s">
        <v>274</v>
      </c>
      <c r="E3056" t="s">
        <v>314</v>
      </c>
      <c r="F3056" t="s">
        <v>315</v>
      </c>
      <c r="G3056" t="s">
        <v>23</v>
      </c>
      <c r="H3056" t="s">
        <v>27</v>
      </c>
      <c r="I3056">
        <v>32</v>
      </c>
      <c r="J3056">
        <v>38</v>
      </c>
      <c r="K3056">
        <v>1216</v>
      </c>
      <c r="L3056">
        <v>535.04</v>
      </c>
      <c r="M3056">
        <v>0.44</v>
      </c>
      <c r="N3056" t="s">
        <v>92</v>
      </c>
      <c r="O3056" s="1" t="d">
        <v>2021-05-04</v>
      </c>
    </row>
    <row r="3057" spans="1:15" x14ac:dyDescent="0.3">
      <c r="A3057" t="s">
        <v>227</v>
      </c>
      <c r="B3057">
        <v>1185732</v>
      </c>
      <c r="C3057" t="s">
        <v>318</v>
      </c>
      <c r="D3057" t="s">
        <v>274</v>
      </c>
      <c r="E3057" t="s">
        <v>314</v>
      </c>
      <c r="F3057" t="s">
        <v>315</v>
      </c>
      <c r="G3057" t="s">
        <v>19</v>
      </c>
      <c r="H3057" t="s">
        <v>20</v>
      </c>
      <c r="I3057">
        <v>44</v>
      </c>
      <c r="J3057">
        <v>53</v>
      </c>
      <c r="K3057">
        <v>2332</v>
      </c>
      <c r="L3057">
        <v>1422.52</v>
      </c>
      <c r="M3057">
        <v>0.61</v>
      </c>
      <c r="N3057" t="s">
        <v>92</v>
      </c>
      <c r="O3057" s="1" t="d">
        <v>2021-05-04</v>
      </c>
    </row>
    <row r="3058" spans="1:15" x14ac:dyDescent="0.3">
      <c r="A3058" t="s">
        <v>227</v>
      </c>
      <c r="B3058">
        <v>1185732</v>
      </c>
      <c r="C3058" t="s">
        <v>318</v>
      </c>
      <c r="D3058" t="s">
        <v>274</v>
      </c>
      <c r="E3058" t="s">
        <v>314</v>
      </c>
      <c r="F3058" t="s">
        <v>315</v>
      </c>
      <c r="G3058" t="s">
        <v>23</v>
      </c>
      <c r="H3058" t="s">
        <v>20</v>
      </c>
      <c r="I3058">
        <v>47</v>
      </c>
      <c r="J3058">
        <v>90</v>
      </c>
      <c r="K3058">
        <v>4230</v>
      </c>
      <c r="L3058">
        <v>2157.3000000000002</v>
      </c>
      <c r="M3058">
        <v>0.51</v>
      </c>
      <c r="N3058" t="s">
        <v>92</v>
      </c>
      <c r="O3058" s="1" t="d">
        <v>2021-05-04</v>
      </c>
    </row>
    <row r="3059" spans="1:15" x14ac:dyDescent="0.3">
      <c r="A3059" t="s">
        <v>227</v>
      </c>
      <c r="B3059">
        <v>1185732</v>
      </c>
      <c r="C3059" t="s">
        <v>319</v>
      </c>
      <c r="D3059" t="s">
        <v>274</v>
      </c>
      <c r="E3059" t="s">
        <v>314</v>
      </c>
      <c r="F3059" t="s">
        <v>315</v>
      </c>
      <c r="G3059" t="s">
        <v>19</v>
      </c>
      <c r="H3059" t="s">
        <v>25</v>
      </c>
      <c r="I3059">
        <v>32</v>
      </c>
      <c r="J3059">
        <v>160</v>
      </c>
      <c r="K3059">
        <v>5120</v>
      </c>
      <c r="L3059">
        <v>2252.8000000000002</v>
      </c>
      <c r="M3059">
        <v>0.44</v>
      </c>
      <c r="N3059" t="s">
        <v>92</v>
      </c>
      <c r="O3059" s="1" t="d">
        <v>2021-06-03</v>
      </c>
    </row>
    <row r="3060" spans="1:15" x14ac:dyDescent="0.3">
      <c r="A3060" t="s">
        <v>227</v>
      </c>
      <c r="B3060">
        <v>1185732</v>
      </c>
      <c r="C3060" t="s">
        <v>319</v>
      </c>
      <c r="D3060" t="s">
        <v>274</v>
      </c>
      <c r="E3060" t="s">
        <v>314</v>
      </c>
      <c r="F3060" t="s">
        <v>315</v>
      </c>
      <c r="G3060" t="s">
        <v>19</v>
      </c>
      <c r="H3060" t="s">
        <v>27</v>
      </c>
      <c r="I3060">
        <v>27</v>
      </c>
      <c r="J3060">
        <v>90</v>
      </c>
      <c r="K3060">
        <v>2430</v>
      </c>
      <c r="L3060">
        <v>1190.7</v>
      </c>
      <c r="M3060">
        <v>0.49</v>
      </c>
      <c r="N3060" t="s">
        <v>92</v>
      </c>
      <c r="O3060" s="1" t="d">
        <v>2021-06-03</v>
      </c>
    </row>
    <row r="3061" spans="1:15" x14ac:dyDescent="0.3">
      <c r="A3061" t="s">
        <v>227</v>
      </c>
      <c r="B3061">
        <v>1185732</v>
      </c>
      <c r="C3061" t="s">
        <v>319</v>
      </c>
      <c r="D3061" t="s">
        <v>274</v>
      </c>
      <c r="E3061" t="s">
        <v>314</v>
      </c>
      <c r="F3061" t="s">
        <v>315</v>
      </c>
      <c r="G3061" t="s">
        <v>23</v>
      </c>
      <c r="H3061" t="s">
        <v>25</v>
      </c>
      <c r="I3061">
        <v>24</v>
      </c>
      <c r="J3061">
        <v>52</v>
      </c>
      <c r="K3061">
        <v>1248</v>
      </c>
      <c r="L3061">
        <v>549.12</v>
      </c>
      <c r="M3061">
        <v>0.44</v>
      </c>
      <c r="N3061" t="s">
        <v>92</v>
      </c>
      <c r="O3061" s="1" t="d">
        <v>2021-06-03</v>
      </c>
    </row>
    <row r="3062" spans="1:15" x14ac:dyDescent="0.3">
      <c r="A3062" t="s">
        <v>227</v>
      </c>
      <c r="B3062">
        <v>1185732</v>
      </c>
      <c r="C3062" t="s">
        <v>319</v>
      </c>
      <c r="D3062" t="s">
        <v>274</v>
      </c>
      <c r="E3062" t="s">
        <v>314</v>
      </c>
      <c r="F3062" t="s">
        <v>315</v>
      </c>
      <c r="G3062" t="s">
        <v>23</v>
      </c>
      <c r="H3062" t="s">
        <v>27</v>
      </c>
      <c r="I3062">
        <v>24</v>
      </c>
      <c r="J3062">
        <v>47</v>
      </c>
      <c r="K3062">
        <v>1128</v>
      </c>
      <c r="L3062">
        <v>462.48</v>
      </c>
      <c r="M3062">
        <v>0.41</v>
      </c>
      <c r="N3062" t="s">
        <v>92</v>
      </c>
      <c r="O3062" s="1" t="d">
        <v>2021-06-03</v>
      </c>
    </row>
    <row r="3063" spans="1:15" x14ac:dyDescent="0.3">
      <c r="A3063" t="s">
        <v>227</v>
      </c>
      <c r="B3063">
        <v>1185732</v>
      </c>
      <c r="C3063" t="s">
        <v>319</v>
      </c>
      <c r="D3063" t="s">
        <v>274</v>
      </c>
      <c r="E3063" t="s">
        <v>314</v>
      </c>
      <c r="F3063" t="s">
        <v>315</v>
      </c>
      <c r="G3063" t="s">
        <v>19</v>
      </c>
      <c r="H3063" t="s">
        <v>20</v>
      </c>
      <c r="I3063">
        <v>34</v>
      </c>
      <c r="J3063">
        <v>46</v>
      </c>
      <c r="K3063">
        <v>1564</v>
      </c>
      <c r="L3063">
        <v>938.4</v>
      </c>
      <c r="M3063">
        <v>0.6</v>
      </c>
      <c r="N3063" t="s">
        <v>92</v>
      </c>
      <c r="O3063" s="1" t="d">
        <v>2021-06-03</v>
      </c>
    </row>
    <row r="3064" spans="1:15" x14ac:dyDescent="0.3">
      <c r="A3064" t="s">
        <v>227</v>
      </c>
      <c r="B3064">
        <v>1185732</v>
      </c>
      <c r="C3064" t="s">
        <v>319</v>
      </c>
      <c r="D3064" t="s">
        <v>274</v>
      </c>
      <c r="E3064" t="s">
        <v>314</v>
      </c>
      <c r="F3064" t="s">
        <v>315</v>
      </c>
      <c r="G3064" t="s">
        <v>23</v>
      </c>
      <c r="H3064" t="s">
        <v>20</v>
      </c>
      <c r="I3064">
        <v>51</v>
      </c>
      <c r="J3064">
        <v>98</v>
      </c>
      <c r="K3064">
        <v>4998</v>
      </c>
      <c r="L3064">
        <v>2748.9</v>
      </c>
      <c r="M3064">
        <v>0.55000000000000004</v>
      </c>
      <c r="N3064" t="s">
        <v>92</v>
      </c>
      <c r="O3064" s="1" t="d">
        <v>2021-06-03</v>
      </c>
    </row>
    <row r="3065" spans="1:15" x14ac:dyDescent="0.3">
      <c r="A3065" t="s">
        <v>227</v>
      </c>
      <c r="B3065">
        <v>1185732</v>
      </c>
      <c r="C3065" t="s">
        <v>320</v>
      </c>
      <c r="D3065" t="s">
        <v>274</v>
      </c>
      <c r="E3065" t="s">
        <v>314</v>
      </c>
      <c r="F3065" t="s">
        <v>315</v>
      </c>
      <c r="G3065" t="s">
        <v>19</v>
      </c>
      <c r="H3065" t="s">
        <v>25</v>
      </c>
      <c r="I3065">
        <v>45</v>
      </c>
      <c r="J3065">
        <v>149</v>
      </c>
      <c r="K3065">
        <v>6705</v>
      </c>
      <c r="L3065">
        <v>2816.1</v>
      </c>
      <c r="M3065">
        <v>0.42</v>
      </c>
      <c r="N3065" t="s">
        <v>92</v>
      </c>
      <c r="O3065" s="1" t="d">
        <v>2021-07-02</v>
      </c>
    </row>
    <row r="3066" spans="1:15" x14ac:dyDescent="0.3">
      <c r="A3066" t="s">
        <v>227</v>
      </c>
      <c r="B3066">
        <v>1185732</v>
      </c>
      <c r="C3066" t="s">
        <v>320</v>
      </c>
      <c r="D3066" t="s">
        <v>274</v>
      </c>
      <c r="E3066" t="s">
        <v>314</v>
      </c>
      <c r="F3066" t="s">
        <v>315</v>
      </c>
      <c r="G3066" t="s">
        <v>19</v>
      </c>
      <c r="H3066" t="s">
        <v>27</v>
      </c>
      <c r="I3066">
        <v>42</v>
      </c>
      <c r="J3066">
        <v>87</v>
      </c>
      <c r="K3066">
        <v>3654</v>
      </c>
      <c r="L3066">
        <v>1790.46</v>
      </c>
      <c r="M3066">
        <v>0.49</v>
      </c>
      <c r="N3066" t="s">
        <v>92</v>
      </c>
      <c r="O3066" s="1" t="d">
        <v>2021-07-02</v>
      </c>
    </row>
    <row r="3067" spans="1:15" x14ac:dyDescent="0.3">
      <c r="A3067" t="s">
        <v>227</v>
      </c>
      <c r="B3067">
        <v>1185732</v>
      </c>
      <c r="C3067" t="s">
        <v>320</v>
      </c>
      <c r="D3067" t="s">
        <v>274</v>
      </c>
      <c r="E3067" t="s">
        <v>314</v>
      </c>
      <c r="F3067" t="s">
        <v>315</v>
      </c>
      <c r="G3067" t="s">
        <v>23</v>
      </c>
      <c r="H3067" t="s">
        <v>25</v>
      </c>
      <c r="I3067">
        <v>38</v>
      </c>
      <c r="J3067">
        <v>61</v>
      </c>
      <c r="K3067">
        <v>2318</v>
      </c>
      <c r="L3067">
        <v>996.74</v>
      </c>
      <c r="M3067">
        <v>0.43</v>
      </c>
      <c r="N3067" t="s">
        <v>92</v>
      </c>
      <c r="O3067" s="1" t="d">
        <v>2021-07-02</v>
      </c>
    </row>
    <row r="3068" spans="1:15" x14ac:dyDescent="0.3">
      <c r="A3068" t="s">
        <v>227</v>
      </c>
      <c r="B3068">
        <v>1185732</v>
      </c>
      <c r="C3068" t="s">
        <v>320</v>
      </c>
      <c r="D3068" t="s">
        <v>274</v>
      </c>
      <c r="E3068" t="s">
        <v>314</v>
      </c>
      <c r="F3068" t="s">
        <v>315</v>
      </c>
      <c r="G3068" t="s">
        <v>23</v>
      </c>
      <c r="H3068" t="s">
        <v>27</v>
      </c>
      <c r="I3068">
        <v>38</v>
      </c>
      <c r="J3068">
        <v>51</v>
      </c>
      <c r="K3068">
        <v>1938</v>
      </c>
      <c r="L3068">
        <v>813.96</v>
      </c>
      <c r="M3068">
        <v>0.42</v>
      </c>
      <c r="N3068" t="s">
        <v>92</v>
      </c>
      <c r="O3068" s="1" t="d">
        <v>2021-07-02</v>
      </c>
    </row>
    <row r="3069" spans="1:15" x14ac:dyDescent="0.3">
      <c r="A3069" t="s">
        <v>227</v>
      </c>
      <c r="B3069">
        <v>1185732</v>
      </c>
      <c r="C3069" t="s">
        <v>320</v>
      </c>
      <c r="D3069" t="s">
        <v>274</v>
      </c>
      <c r="E3069" t="s">
        <v>314</v>
      </c>
      <c r="F3069" t="s">
        <v>315</v>
      </c>
      <c r="G3069" t="s">
        <v>19</v>
      </c>
      <c r="H3069" t="s">
        <v>20</v>
      </c>
      <c r="I3069">
        <v>48</v>
      </c>
      <c r="J3069">
        <v>50</v>
      </c>
      <c r="K3069">
        <v>2400</v>
      </c>
      <c r="L3069">
        <v>1488</v>
      </c>
      <c r="M3069">
        <v>0.62</v>
      </c>
      <c r="N3069" t="s">
        <v>92</v>
      </c>
      <c r="O3069" s="1" t="d">
        <v>2021-07-02</v>
      </c>
    </row>
    <row r="3070" spans="1:15" x14ac:dyDescent="0.3">
      <c r="A3070" t="s">
        <v>227</v>
      </c>
      <c r="B3070">
        <v>1185732</v>
      </c>
      <c r="C3070" t="s">
        <v>320</v>
      </c>
      <c r="D3070" t="s">
        <v>274</v>
      </c>
      <c r="E3070" t="s">
        <v>314</v>
      </c>
      <c r="F3070" t="s">
        <v>315</v>
      </c>
      <c r="G3070" t="s">
        <v>23</v>
      </c>
      <c r="H3070" t="s">
        <v>20</v>
      </c>
      <c r="I3070">
        <v>52</v>
      </c>
      <c r="J3070">
        <v>94</v>
      </c>
      <c r="K3070">
        <v>4888</v>
      </c>
      <c r="L3070">
        <v>2639.52</v>
      </c>
      <c r="M3070">
        <v>0.54</v>
      </c>
      <c r="N3070" t="s">
        <v>92</v>
      </c>
      <c r="O3070" s="1" t="d">
        <v>2021-07-02</v>
      </c>
    </row>
    <row r="3071" spans="1:15" x14ac:dyDescent="0.3">
      <c r="A3071" t="s">
        <v>227</v>
      </c>
      <c r="B3071">
        <v>1185732</v>
      </c>
      <c r="C3071" t="s">
        <v>321</v>
      </c>
      <c r="D3071" t="s">
        <v>274</v>
      </c>
      <c r="E3071" t="s">
        <v>314</v>
      </c>
      <c r="F3071" t="s">
        <v>315</v>
      </c>
      <c r="G3071" t="s">
        <v>19</v>
      </c>
      <c r="H3071" t="s">
        <v>25</v>
      </c>
      <c r="I3071">
        <v>46</v>
      </c>
      <c r="J3071">
        <v>158</v>
      </c>
      <c r="K3071">
        <v>7268</v>
      </c>
      <c r="L3071">
        <v>3052.56</v>
      </c>
      <c r="M3071">
        <v>0.42</v>
      </c>
      <c r="N3071" t="s">
        <v>92</v>
      </c>
      <c r="O3071" s="1" t="d">
        <v>2021-08-03</v>
      </c>
    </row>
    <row r="3072" spans="1:15" x14ac:dyDescent="0.3">
      <c r="A3072" t="s">
        <v>227</v>
      </c>
      <c r="B3072">
        <v>1185732</v>
      </c>
      <c r="C3072" t="s">
        <v>321</v>
      </c>
      <c r="D3072" t="s">
        <v>274</v>
      </c>
      <c r="E3072" t="s">
        <v>314</v>
      </c>
      <c r="F3072" t="s">
        <v>315</v>
      </c>
      <c r="G3072" t="s">
        <v>19</v>
      </c>
      <c r="H3072" t="s">
        <v>27</v>
      </c>
      <c r="I3072">
        <v>43</v>
      </c>
      <c r="J3072">
        <v>84</v>
      </c>
      <c r="K3072">
        <v>3612</v>
      </c>
      <c r="L3072">
        <v>1697.64</v>
      </c>
      <c r="M3072">
        <v>0.47</v>
      </c>
      <c r="N3072" t="s">
        <v>92</v>
      </c>
      <c r="O3072" s="1" t="d">
        <v>2021-08-03</v>
      </c>
    </row>
    <row r="3073" spans="1:15" x14ac:dyDescent="0.3">
      <c r="A3073" t="s">
        <v>227</v>
      </c>
      <c r="B3073">
        <v>1185732</v>
      </c>
      <c r="C3073" t="s">
        <v>321</v>
      </c>
      <c r="D3073" t="s">
        <v>274</v>
      </c>
      <c r="E3073" t="s">
        <v>314</v>
      </c>
      <c r="F3073" t="s">
        <v>315</v>
      </c>
      <c r="G3073" t="s">
        <v>23</v>
      </c>
      <c r="H3073" t="s">
        <v>25</v>
      </c>
      <c r="I3073">
        <v>39</v>
      </c>
      <c r="J3073">
        <v>56</v>
      </c>
      <c r="K3073">
        <v>2184</v>
      </c>
      <c r="L3073">
        <v>873.6</v>
      </c>
      <c r="M3073">
        <v>0.4</v>
      </c>
      <c r="N3073" t="s">
        <v>92</v>
      </c>
      <c r="O3073" s="1" t="d">
        <v>2021-08-03</v>
      </c>
    </row>
    <row r="3074" spans="1:15" x14ac:dyDescent="0.3">
      <c r="A3074" t="s">
        <v>227</v>
      </c>
      <c r="B3074">
        <v>1185732</v>
      </c>
      <c r="C3074" t="s">
        <v>321</v>
      </c>
      <c r="D3074" t="s">
        <v>274</v>
      </c>
      <c r="E3074" t="s">
        <v>314</v>
      </c>
      <c r="F3074" t="s">
        <v>315</v>
      </c>
      <c r="G3074" t="s">
        <v>23</v>
      </c>
      <c r="H3074" t="s">
        <v>27</v>
      </c>
      <c r="I3074">
        <v>39</v>
      </c>
      <c r="J3074">
        <v>50</v>
      </c>
      <c r="K3074">
        <v>1950</v>
      </c>
      <c r="L3074">
        <v>877.5</v>
      </c>
      <c r="M3074">
        <v>0.45</v>
      </c>
      <c r="N3074" t="s">
        <v>92</v>
      </c>
      <c r="O3074" s="1" t="d">
        <v>2021-08-03</v>
      </c>
    </row>
    <row r="3075" spans="1:15" x14ac:dyDescent="0.3">
      <c r="A3075" t="s">
        <v>227</v>
      </c>
      <c r="B3075">
        <v>1185732</v>
      </c>
      <c r="C3075" t="s">
        <v>321</v>
      </c>
      <c r="D3075" t="s">
        <v>274</v>
      </c>
      <c r="E3075" t="s">
        <v>314</v>
      </c>
      <c r="F3075" t="s">
        <v>315</v>
      </c>
      <c r="G3075" t="s">
        <v>19</v>
      </c>
      <c r="H3075" t="s">
        <v>20</v>
      </c>
      <c r="I3075">
        <v>48</v>
      </c>
      <c r="J3075">
        <v>46</v>
      </c>
      <c r="K3075">
        <v>2208</v>
      </c>
      <c r="L3075">
        <v>1435.2</v>
      </c>
      <c r="M3075">
        <v>0.65</v>
      </c>
      <c r="N3075" t="s">
        <v>92</v>
      </c>
      <c r="O3075" s="1" t="d">
        <v>2021-08-03</v>
      </c>
    </row>
    <row r="3076" spans="1:15" x14ac:dyDescent="0.3">
      <c r="A3076" t="s">
        <v>227</v>
      </c>
      <c r="B3076">
        <v>1185732</v>
      </c>
      <c r="C3076" t="s">
        <v>321</v>
      </c>
      <c r="D3076" t="s">
        <v>274</v>
      </c>
      <c r="E3076" t="s">
        <v>314</v>
      </c>
      <c r="F3076" t="s">
        <v>315</v>
      </c>
      <c r="G3076" t="s">
        <v>23</v>
      </c>
      <c r="H3076" t="s">
        <v>20</v>
      </c>
      <c r="I3076">
        <v>52</v>
      </c>
      <c r="J3076">
        <v>102</v>
      </c>
      <c r="K3076">
        <v>5304</v>
      </c>
      <c r="L3076">
        <v>2705.04</v>
      </c>
      <c r="M3076">
        <v>0.51</v>
      </c>
      <c r="N3076" t="s">
        <v>92</v>
      </c>
      <c r="O3076" s="1" t="d">
        <v>2021-08-03</v>
      </c>
    </row>
    <row r="3077" spans="1:15" x14ac:dyDescent="0.3">
      <c r="A3077" t="s">
        <v>227</v>
      </c>
      <c r="B3077">
        <v>1185732</v>
      </c>
      <c r="C3077" t="s">
        <v>322</v>
      </c>
      <c r="D3077" t="s">
        <v>274</v>
      </c>
      <c r="E3077" t="s">
        <v>314</v>
      </c>
      <c r="F3077" t="s">
        <v>315</v>
      </c>
      <c r="G3077" t="s">
        <v>19</v>
      </c>
      <c r="H3077" t="s">
        <v>25</v>
      </c>
      <c r="I3077">
        <v>33</v>
      </c>
      <c r="J3077">
        <v>143</v>
      </c>
      <c r="K3077">
        <v>4719</v>
      </c>
      <c r="L3077">
        <v>1934.79</v>
      </c>
      <c r="M3077">
        <v>0.41</v>
      </c>
      <c r="N3077" t="s">
        <v>92</v>
      </c>
      <c r="O3077" s="1" t="d">
        <v>2021-09-04</v>
      </c>
    </row>
    <row r="3078" spans="1:15" x14ac:dyDescent="0.3">
      <c r="A3078" t="s">
        <v>227</v>
      </c>
      <c r="B3078">
        <v>1185732</v>
      </c>
      <c r="C3078" t="s">
        <v>322</v>
      </c>
      <c r="D3078" t="s">
        <v>274</v>
      </c>
      <c r="E3078" t="s">
        <v>314</v>
      </c>
      <c r="F3078" t="s">
        <v>315</v>
      </c>
      <c r="G3078" t="s">
        <v>19</v>
      </c>
      <c r="H3078" t="s">
        <v>27</v>
      </c>
      <c r="I3078">
        <v>29</v>
      </c>
      <c r="J3078">
        <v>65</v>
      </c>
      <c r="K3078">
        <v>1885</v>
      </c>
      <c r="L3078">
        <v>848.25</v>
      </c>
      <c r="M3078">
        <v>0.45</v>
      </c>
      <c r="N3078" t="s">
        <v>92</v>
      </c>
      <c r="O3078" s="1" t="d">
        <v>2021-09-04</v>
      </c>
    </row>
    <row r="3079" spans="1:15" x14ac:dyDescent="0.3">
      <c r="A3079" t="s">
        <v>227</v>
      </c>
      <c r="B3079">
        <v>1185732</v>
      </c>
      <c r="C3079" t="s">
        <v>322</v>
      </c>
      <c r="D3079" t="s">
        <v>274</v>
      </c>
      <c r="E3079" t="s">
        <v>314</v>
      </c>
      <c r="F3079" t="s">
        <v>315</v>
      </c>
      <c r="G3079" t="s">
        <v>23</v>
      </c>
      <c r="H3079" t="s">
        <v>25</v>
      </c>
      <c r="I3079">
        <v>24</v>
      </c>
      <c r="J3079">
        <v>44</v>
      </c>
      <c r="K3079">
        <v>1056</v>
      </c>
      <c r="L3079">
        <v>475.2</v>
      </c>
      <c r="M3079">
        <v>0.45</v>
      </c>
      <c r="N3079" t="s">
        <v>92</v>
      </c>
      <c r="O3079" s="1" t="d">
        <v>2021-09-04</v>
      </c>
    </row>
    <row r="3080" spans="1:15" x14ac:dyDescent="0.3">
      <c r="A3080" t="s">
        <v>227</v>
      </c>
      <c r="B3080">
        <v>1185732</v>
      </c>
      <c r="C3080" t="s">
        <v>322</v>
      </c>
      <c r="D3080" t="s">
        <v>274</v>
      </c>
      <c r="E3080" t="s">
        <v>314</v>
      </c>
      <c r="F3080" t="s">
        <v>315</v>
      </c>
      <c r="G3080" t="s">
        <v>23</v>
      </c>
      <c r="H3080" t="s">
        <v>27</v>
      </c>
      <c r="I3080">
        <v>23</v>
      </c>
      <c r="J3080">
        <v>34</v>
      </c>
      <c r="K3080">
        <v>782</v>
      </c>
      <c r="L3080">
        <v>351.9</v>
      </c>
      <c r="M3080">
        <v>0.45</v>
      </c>
      <c r="N3080" t="s">
        <v>92</v>
      </c>
      <c r="O3080" s="1" t="d">
        <v>2021-09-04</v>
      </c>
    </row>
    <row r="3081" spans="1:15" x14ac:dyDescent="0.3">
      <c r="A3081" t="s">
        <v>227</v>
      </c>
      <c r="B3081">
        <v>1185732</v>
      </c>
      <c r="C3081" t="s">
        <v>322</v>
      </c>
      <c r="D3081" t="s">
        <v>274</v>
      </c>
      <c r="E3081" t="s">
        <v>314</v>
      </c>
      <c r="F3081" t="s">
        <v>315</v>
      </c>
      <c r="G3081" t="s">
        <v>19</v>
      </c>
      <c r="H3081" t="s">
        <v>20</v>
      </c>
      <c r="I3081">
        <v>33</v>
      </c>
      <c r="J3081">
        <v>33</v>
      </c>
      <c r="K3081">
        <v>1089</v>
      </c>
      <c r="L3081">
        <v>707.85</v>
      </c>
      <c r="M3081">
        <v>0.65</v>
      </c>
      <c r="N3081" t="s">
        <v>92</v>
      </c>
      <c r="O3081" s="1" t="d">
        <v>2021-09-04</v>
      </c>
    </row>
    <row r="3082" spans="1:15" x14ac:dyDescent="0.3">
      <c r="A3082" t="s">
        <v>227</v>
      </c>
      <c r="B3082">
        <v>1185732</v>
      </c>
      <c r="C3082" t="s">
        <v>322</v>
      </c>
      <c r="D3082" t="s">
        <v>274</v>
      </c>
      <c r="E3082" t="s">
        <v>314</v>
      </c>
      <c r="F3082" t="s">
        <v>315</v>
      </c>
      <c r="G3082" t="s">
        <v>23</v>
      </c>
      <c r="H3082" t="s">
        <v>20</v>
      </c>
      <c r="I3082">
        <v>38</v>
      </c>
      <c r="J3082">
        <v>52</v>
      </c>
      <c r="K3082">
        <v>1976</v>
      </c>
      <c r="L3082">
        <v>988</v>
      </c>
      <c r="M3082">
        <v>0.5</v>
      </c>
      <c r="N3082" t="s">
        <v>92</v>
      </c>
      <c r="O3082" s="1" t="d">
        <v>2021-09-04</v>
      </c>
    </row>
    <row r="3083" spans="1:15" x14ac:dyDescent="0.3">
      <c r="A3083" t="s">
        <v>227</v>
      </c>
      <c r="B3083">
        <v>1185732</v>
      </c>
      <c r="C3083" t="s">
        <v>323</v>
      </c>
      <c r="D3083" t="s">
        <v>274</v>
      </c>
      <c r="E3083" t="s">
        <v>314</v>
      </c>
      <c r="F3083" t="s">
        <v>315</v>
      </c>
      <c r="G3083" t="s">
        <v>19</v>
      </c>
      <c r="H3083" t="s">
        <v>25</v>
      </c>
      <c r="I3083">
        <v>43</v>
      </c>
      <c r="J3083">
        <v>113</v>
      </c>
      <c r="K3083">
        <v>4859</v>
      </c>
      <c r="L3083">
        <v>2040.78</v>
      </c>
      <c r="M3083">
        <v>0.42</v>
      </c>
      <c r="N3083" t="s">
        <v>92</v>
      </c>
      <c r="O3083" s="1" t="d">
        <v>2021-10-03</v>
      </c>
    </row>
    <row r="3084" spans="1:15" x14ac:dyDescent="0.3">
      <c r="A3084" t="s">
        <v>227</v>
      </c>
      <c r="B3084">
        <v>1185732</v>
      </c>
      <c r="C3084" t="s">
        <v>323</v>
      </c>
      <c r="D3084" t="s">
        <v>274</v>
      </c>
      <c r="E3084" t="s">
        <v>314</v>
      </c>
      <c r="F3084" t="s">
        <v>315</v>
      </c>
      <c r="G3084" t="s">
        <v>19</v>
      </c>
      <c r="H3084" t="s">
        <v>27</v>
      </c>
      <c r="I3084">
        <v>33</v>
      </c>
      <c r="J3084">
        <v>68</v>
      </c>
      <c r="K3084">
        <v>2244</v>
      </c>
      <c r="L3084">
        <v>1077.1199999999999</v>
      </c>
      <c r="M3084">
        <v>0.48</v>
      </c>
      <c r="N3084" t="s">
        <v>92</v>
      </c>
      <c r="O3084" s="1" t="d">
        <v>2021-10-03</v>
      </c>
    </row>
    <row r="3085" spans="1:15" x14ac:dyDescent="0.3">
      <c r="A3085" t="s">
        <v>227</v>
      </c>
      <c r="B3085">
        <v>1185732</v>
      </c>
      <c r="C3085" t="s">
        <v>323</v>
      </c>
      <c r="D3085" t="s">
        <v>274</v>
      </c>
      <c r="E3085" t="s">
        <v>314</v>
      </c>
      <c r="F3085" t="s">
        <v>315</v>
      </c>
      <c r="G3085" t="s">
        <v>23</v>
      </c>
      <c r="H3085" t="s">
        <v>25</v>
      </c>
      <c r="I3085">
        <v>34</v>
      </c>
      <c r="J3085">
        <v>33</v>
      </c>
      <c r="K3085">
        <v>1122</v>
      </c>
      <c r="L3085">
        <v>482.46</v>
      </c>
      <c r="M3085">
        <v>0.43</v>
      </c>
      <c r="N3085" t="s">
        <v>92</v>
      </c>
      <c r="O3085" s="1" t="d">
        <v>2021-10-03</v>
      </c>
    </row>
    <row r="3086" spans="1:15" x14ac:dyDescent="0.3">
      <c r="A3086" t="s">
        <v>227</v>
      </c>
      <c r="B3086">
        <v>1185732</v>
      </c>
      <c r="C3086" t="s">
        <v>323</v>
      </c>
      <c r="D3086" t="s">
        <v>274</v>
      </c>
      <c r="E3086" t="s">
        <v>314</v>
      </c>
      <c r="F3086" t="s">
        <v>315</v>
      </c>
      <c r="G3086" t="s">
        <v>23</v>
      </c>
      <c r="H3086" t="s">
        <v>27</v>
      </c>
      <c r="I3086">
        <v>32</v>
      </c>
      <c r="J3086">
        <v>33</v>
      </c>
      <c r="K3086">
        <v>1056</v>
      </c>
      <c r="L3086">
        <v>432.96</v>
      </c>
      <c r="M3086">
        <v>0.41</v>
      </c>
      <c r="N3086" t="s">
        <v>92</v>
      </c>
      <c r="O3086" s="1" t="d">
        <v>2021-10-03</v>
      </c>
    </row>
    <row r="3087" spans="1:15" x14ac:dyDescent="0.3">
      <c r="A3087" t="s">
        <v>227</v>
      </c>
      <c r="B3087">
        <v>1185732</v>
      </c>
      <c r="C3087" t="s">
        <v>323</v>
      </c>
      <c r="D3087" t="s">
        <v>274</v>
      </c>
      <c r="E3087" t="s">
        <v>314</v>
      </c>
      <c r="F3087" t="s">
        <v>315</v>
      </c>
      <c r="G3087" t="s">
        <v>19</v>
      </c>
      <c r="H3087" t="s">
        <v>20</v>
      </c>
      <c r="I3087">
        <v>44</v>
      </c>
      <c r="J3087">
        <v>33</v>
      </c>
      <c r="K3087">
        <v>1452</v>
      </c>
      <c r="L3087">
        <v>914.76</v>
      </c>
      <c r="M3087">
        <v>0.63</v>
      </c>
      <c r="N3087" t="s">
        <v>92</v>
      </c>
      <c r="O3087" s="1" t="d">
        <v>2021-10-03</v>
      </c>
    </row>
    <row r="3088" spans="1:15" x14ac:dyDescent="0.3">
      <c r="A3088" t="s">
        <v>227</v>
      </c>
      <c r="B3088">
        <v>1185732</v>
      </c>
      <c r="C3088" t="s">
        <v>323</v>
      </c>
      <c r="D3088" t="s">
        <v>274</v>
      </c>
      <c r="E3088" t="s">
        <v>314</v>
      </c>
      <c r="F3088" t="s">
        <v>315</v>
      </c>
      <c r="G3088" t="s">
        <v>23</v>
      </c>
      <c r="H3088" t="s">
        <v>20</v>
      </c>
      <c r="I3088">
        <v>46</v>
      </c>
      <c r="J3088">
        <v>65</v>
      </c>
      <c r="K3088">
        <v>2990</v>
      </c>
      <c r="L3088">
        <v>1524.9</v>
      </c>
      <c r="M3088">
        <v>0.51</v>
      </c>
      <c r="N3088" t="s">
        <v>92</v>
      </c>
      <c r="O3088" s="1" t="d">
        <v>2021-10-03</v>
      </c>
    </row>
    <row r="3089" spans="1:15" x14ac:dyDescent="0.3">
      <c r="A3089" t="s">
        <v>227</v>
      </c>
      <c r="B3089">
        <v>1185732</v>
      </c>
      <c r="C3089" t="s">
        <v>32</v>
      </c>
      <c r="D3089" t="s">
        <v>274</v>
      </c>
      <c r="E3089" t="s">
        <v>314</v>
      </c>
      <c r="F3089" t="s">
        <v>315</v>
      </c>
      <c r="G3089" t="s">
        <v>19</v>
      </c>
      <c r="H3089" t="s">
        <v>25</v>
      </c>
      <c r="I3089">
        <v>41</v>
      </c>
      <c r="J3089">
        <v>104</v>
      </c>
      <c r="K3089">
        <v>4264</v>
      </c>
      <c r="L3089">
        <v>1833.52</v>
      </c>
      <c r="M3089">
        <v>0.43</v>
      </c>
      <c r="N3089" t="s">
        <v>92</v>
      </c>
      <c r="O3089" s="1" t="d">
        <v>2021-11-03</v>
      </c>
    </row>
    <row r="3090" spans="1:15" x14ac:dyDescent="0.3">
      <c r="A3090" t="s">
        <v>227</v>
      </c>
      <c r="B3090">
        <v>1185732</v>
      </c>
      <c r="C3090" t="s">
        <v>32</v>
      </c>
      <c r="D3090" t="s">
        <v>274</v>
      </c>
      <c r="E3090" t="s">
        <v>314</v>
      </c>
      <c r="F3090" t="s">
        <v>315</v>
      </c>
      <c r="G3090" t="s">
        <v>19</v>
      </c>
      <c r="H3090" t="s">
        <v>27</v>
      </c>
      <c r="I3090">
        <v>32</v>
      </c>
      <c r="J3090">
        <v>78</v>
      </c>
      <c r="K3090">
        <v>2496</v>
      </c>
      <c r="L3090">
        <v>1173.1199999999999</v>
      </c>
      <c r="M3090">
        <v>0.47</v>
      </c>
      <c r="N3090" t="s">
        <v>92</v>
      </c>
      <c r="O3090" s="1" t="d">
        <v>2021-11-03</v>
      </c>
    </row>
    <row r="3091" spans="1:15" x14ac:dyDescent="0.3">
      <c r="A3091" t="s">
        <v>227</v>
      </c>
      <c r="B3091">
        <v>1185732</v>
      </c>
      <c r="C3091" t="s">
        <v>32</v>
      </c>
      <c r="D3091" t="s">
        <v>274</v>
      </c>
      <c r="E3091" t="s">
        <v>314</v>
      </c>
      <c r="F3091" t="s">
        <v>315</v>
      </c>
      <c r="G3091" t="s">
        <v>23</v>
      </c>
      <c r="H3091" t="s">
        <v>25</v>
      </c>
      <c r="I3091">
        <v>33</v>
      </c>
      <c r="J3091">
        <v>69</v>
      </c>
      <c r="K3091">
        <v>2277</v>
      </c>
      <c r="L3091">
        <v>956.34</v>
      </c>
      <c r="M3091">
        <v>0.42</v>
      </c>
      <c r="N3091" t="s">
        <v>92</v>
      </c>
      <c r="O3091" s="1" t="d">
        <v>2021-11-03</v>
      </c>
    </row>
    <row r="3092" spans="1:15" x14ac:dyDescent="0.3">
      <c r="A3092" t="s">
        <v>227</v>
      </c>
      <c r="B3092">
        <v>1185732</v>
      </c>
      <c r="C3092" t="s">
        <v>32</v>
      </c>
      <c r="D3092" t="s">
        <v>274</v>
      </c>
      <c r="E3092" t="s">
        <v>314</v>
      </c>
      <c r="F3092" t="s">
        <v>315</v>
      </c>
      <c r="G3092" t="s">
        <v>23</v>
      </c>
      <c r="H3092" t="s">
        <v>27</v>
      </c>
      <c r="I3092">
        <v>33</v>
      </c>
      <c r="J3092">
        <v>65</v>
      </c>
      <c r="K3092">
        <v>2145</v>
      </c>
      <c r="L3092">
        <v>965.25</v>
      </c>
      <c r="M3092">
        <v>0.45</v>
      </c>
      <c r="N3092" t="s">
        <v>92</v>
      </c>
      <c r="O3092" s="1" t="d">
        <v>2021-11-03</v>
      </c>
    </row>
    <row r="3093" spans="1:15" x14ac:dyDescent="0.3">
      <c r="A3093" t="s">
        <v>227</v>
      </c>
      <c r="B3093">
        <v>1185732</v>
      </c>
      <c r="C3093" t="s">
        <v>32</v>
      </c>
      <c r="D3093" t="s">
        <v>274</v>
      </c>
      <c r="E3093" t="s">
        <v>314</v>
      </c>
      <c r="F3093" t="s">
        <v>315</v>
      </c>
      <c r="G3093" t="s">
        <v>19</v>
      </c>
      <c r="H3093" t="s">
        <v>20</v>
      </c>
      <c r="I3093">
        <v>58</v>
      </c>
      <c r="J3093">
        <v>56</v>
      </c>
      <c r="K3093">
        <v>3248</v>
      </c>
      <c r="L3093">
        <v>2013.76</v>
      </c>
      <c r="M3093">
        <v>0.62</v>
      </c>
      <c r="N3093" t="s">
        <v>92</v>
      </c>
      <c r="O3093" s="1" t="d">
        <v>2021-11-03</v>
      </c>
    </row>
    <row r="3094" spans="1:15" x14ac:dyDescent="0.3">
      <c r="A3094" t="s">
        <v>227</v>
      </c>
      <c r="B3094">
        <v>1185732</v>
      </c>
      <c r="C3094" t="s">
        <v>32</v>
      </c>
      <c r="D3094" t="s">
        <v>274</v>
      </c>
      <c r="E3094" t="s">
        <v>314</v>
      </c>
      <c r="F3094" t="s">
        <v>315</v>
      </c>
      <c r="G3094" t="s">
        <v>23</v>
      </c>
      <c r="H3094" t="s">
        <v>20</v>
      </c>
      <c r="I3094">
        <v>61</v>
      </c>
      <c r="J3094">
        <v>75</v>
      </c>
      <c r="K3094">
        <v>4575</v>
      </c>
      <c r="L3094">
        <v>2333.25</v>
      </c>
      <c r="M3094">
        <v>0.51</v>
      </c>
      <c r="N3094" t="s">
        <v>92</v>
      </c>
      <c r="O3094" s="1" t="d">
        <v>2021-11-03</v>
      </c>
    </row>
    <row r="3095" spans="1:15" x14ac:dyDescent="0.3">
      <c r="A3095" t="s">
        <v>227</v>
      </c>
      <c r="B3095">
        <v>1185732</v>
      </c>
      <c r="C3095" t="s">
        <v>61</v>
      </c>
      <c r="D3095" t="s">
        <v>274</v>
      </c>
      <c r="E3095" t="s">
        <v>314</v>
      </c>
      <c r="F3095" t="s">
        <v>315</v>
      </c>
      <c r="G3095" t="s">
        <v>19</v>
      </c>
      <c r="H3095" t="s">
        <v>25</v>
      </c>
      <c r="I3095">
        <v>58</v>
      </c>
      <c r="J3095">
        <v>138</v>
      </c>
      <c r="K3095">
        <v>8004</v>
      </c>
      <c r="L3095">
        <v>3281.64</v>
      </c>
      <c r="M3095">
        <v>0.41</v>
      </c>
      <c r="N3095" t="s">
        <v>92</v>
      </c>
      <c r="O3095" s="1" t="d">
        <v>2021-12-02</v>
      </c>
    </row>
    <row r="3096" spans="1:15" x14ac:dyDescent="0.3">
      <c r="A3096" t="s">
        <v>227</v>
      </c>
      <c r="B3096">
        <v>1185732</v>
      </c>
      <c r="C3096" t="s">
        <v>61</v>
      </c>
      <c r="D3096" t="s">
        <v>274</v>
      </c>
      <c r="E3096" t="s">
        <v>314</v>
      </c>
      <c r="F3096" t="s">
        <v>315</v>
      </c>
      <c r="G3096" t="s">
        <v>19</v>
      </c>
      <c r="H3096" t="s">
        <v>27</v>
      </c>
      <c r="I3096">
        <v>49</v>
      </c>
      <c r="J3096">
        <v>102</v>
      </c>
      <c r="K3096">
        <v>4998</v>
      </c>
      <c r="L3096">
        <v>2349.06</v>
      </c>
      <c r="M3096">
        <v>0.47</v>
      </c>
      <c r="N3096" t="s">
        <v>92</v>
      </c>
      <c r="O3096" s="1" t="d">
        <v>2021-12-02</v>
      </c>
    </row>
    <row r="3097" spans="1:15" x14ac:dyDescent="0.3">
      <c r="A3097" t="s">
        <v>227</v>
      </c>
      <c r="B3097">
        <v>1185732</v>
      </c>
      <c r="C3097" t="s">
        <v>61</v>
      </c>
      <c r="D3097" t="s">
        <v>274</v>
      </c>
      <c r="E3097" t="s">
        <v>314</v>
      </c>
      <c r="F3097" t="s">
        <v>315</v>
      </c>
      <c r="G3097" t="s">
        <v>23</v>
      </c>
      <c r="H3097" t="s">
        <v>25</v>
      </c>
      <c r="I3097">
        <v>45</v>
      </c>
      <c r="J3097">
        <v>87</v>
      </c>
      <c r="K3097">
        <v>3915</v>
      </c>
      <c r="L3097">
        <v>1722.6</v>
      </c>
      <c r="M3097">
        <v>0.44</v>
      </c>
      <c r="N3097" t="s">
        <v>92</v>
      </c>
      <c r="O3097" s="1" t="d">
        <v>2021-12-02</v>
      </c>
    </row>
    <row r="3098" spans="1:15" x14ac:dyDescent="0.3">
      <c r="A3098" t="s">
        <v>227</v>
      </c>
      <c r="B3098">
        <v>1185732</v>
      </c>
      <c r="C3098" t="s">
        <v>61</v>
      </c>
      <c r="D3098" t="s">
        <v>274</v>
      </c>
      <c r="E3098" t="s">
        <v>314</v>
      </c>
      <c r="F3098" t="s">
        <v>315</v>
      </c>
      <c r="G3098" t="s">
        <v>23</v>
      </c>
      <c r="H3098" t="s">
        <v>27</v>
      </c>
      <c r="I3098">
        <v>48</v>
      </c>
      <c r="J3098">
        <v>73</v>
      </c>
      <c r="K3098">
        <v>3504</v>
      </c>
      <c r="L3098">
        <v>1576.8</v>
      </c>
      <c r="M3098">
        <v>0.45</v>
      </c>
      <c r="N3098" t="s">
        <v>92</v>
      </c>
      <c r="O3098" s="1" t="d">
        <v>2021-12-02</v>
      </c>
    </row>
    <row r="3099" spans="1:15" x14ac:dyDescent="0.3">
      <c r="A3099" t="s">
        <v>227</v>
      </c>
      <c r="B3099">
        <v>1185732</v>
      </c>
      <c r="C3099" t="s">
        <v>61</v>
      </c>
      <c r="D3099" t="s">
        <v>274</v>
      </c>
      <c r="E3099" t="s">
        <v>314</v>
      </c>
      <c r="F3099" t="s">
        <v>315</v>
      </c>
      <c r="G3099" t="s">
        <v>19</v>
      </c>
      <c r="H3099" t="s">
        <v>20</v>
      </c>
      <c r="I3099">
        <v>57</v>
      </c>
      <c r="J3099">
        <v>73</v>
      </c>
      <c r="K3099">
        <v>4161</v>
      </c>
      <c r="L3099">
        <v>2496.6</v>
      </c>
      <c r="M3099">
        <v>0.6</v>
      </c>
      <c r="N3099" t="s">
        <v>92</v>
      </c>
      <c r="O3099" s="1" t="d">
        <v>2021-12-02</v>
      </c>
    </row>
    <row r="3100" spans="1:15" x14ac:dyDescent="0.3">
      <c r="A3100" t="s">
        <v>227</v>
      </c>
      <c r="B3100">
        <v>1185732</v>
      </c>
      <c r="C3100" t="s">
        <v>61</v>
      </c>
      <c r="D3100" t="s">
        <v>274</v>
      </c>
      <c r="E3100" t="s">
        <v>314</v>
      </c>
      <c r="F3100" t="s">
        <v>315</v>
      </c>
      <c r="G3100" t="s">
        <v>23</v>
      </c>
      <c r="H3100" t="s">
        <v>20</v>
      </c>
      <c r="I3100">
        <v>59</v>
      </c>
      <c r="J3100">
        <v>88</v>
      </c>
      <c r="K3100">
        <v>5192</v>
      </c>
      <c r="L3100">
        <v>2699.84</v>
      </c>
      <c r="M3100">
        <v>0.52</v>
      </c>
      <c r="N3100" t="s">
        <v>92</v>
      </c>
      <c r="O3100" s="1" t="d">
        <v>2021-12-02</v>
      </c>
    </row>
    <row r="3101" spans="1:15" x14ac:dyDescent="0.3">
      <c r="A3101" t="s">
        <v>227</v>
      </c>
      <c r="B3101">
        <v>1185732</v>
      </c>
      <c r="C3101" t="s">
        <v>170</v>
      </c>
      <c r="D3101" t="s">
        <v>274</v>
      </c>
      <c r="E3101" t="s">
        <v>314</v>
      </c>
      <c r="F3101" t="s">
        <v>315</v>
      </c>
      <c r="G3101" t="s">
        <v>19</v>
      </c>
      <c r="H3101" t="s">
        <v>25</v>
      </c>
      <c r="I3101">
        <v>32</v>
      </c>
      <c r="J3101">
        <v>140</v>
      </c>
      <c r="K3101">
        <v>4480</v>
      </c>
      <c r="L3101">
        <v>2329.6</v>
      </c>
      <c r="M3101">
        <v>0.52</v>
      </c>
      <c r="N3101" t="s">
        <v>92</v>
      </c>
      <c r="O3101" s="1" t="d">
        <v>2021-01-10</v>
      </c>
    </row>
    <row r="3102" spans="1:15" x14ac:dyDescent="0.3">
      <c r="A3102" t="s">
        <v>227</v>
      </c>
      <c r="B3102">
        <v>1185732</v>
      </c>
      <c r="C3102" t="s">
        <v>170</v>
      </c>
      <c r="D3102" t="s">
        <v>274</v>
      </c>
      <c r="E3102" t="s">
        <v>314</v>
      </c>
      <c r="F3102" t="s">
        <v>315</v>
      </c>
      <c r="G3102" t="s">
        <v>19</v>
      </c>
      <c r="H3102" t="s">
        <v>27</v>
      </c>
      <c r="I3102">
        <v>32</v>
      </c>
      <c r="J3102">
        <v>78</v>
      </c>
      <c r="K3102">
        <v>2496</v>
      </c>
      <c r="L3102">
        <v>1272.96</v>
      </c>
      <c r="M3102">
        <v>0.51</v>
      </c>
      <c r="N3102" t="s">
        <v>92</v>
      </c>
      <c r="O3102" s="1" t="d">
        <v>2021-01-10</v>
      </c>
    </row>
    <row r="3103" spans="1:15" x14ac:dyDescent="0.3">
      <c r="A3103" t="s">
        <v>227</v>
      </c>
      <c r="B3103">
        <v>1185732</v>
      </c>
      <c r="C3103" t="s">
        <v>170</v>
      </c>
      <c r="D3103" t="s">
        <v>274</v>
      </c>
      <c r="E3103" t="s">
        <v>314</v>
      </c>
      <c r="F3103" t="s">
        <v>315</v>
      </c>
      <c r="G3103" t="s">
        <v>23</v>
      </c>
      <c r="H3103" t="s">
        <v>25</v>
      </c>
      <c r="I3103">
        <v>24</v>
      </c>
      <c r="J3103">
        <v>87</v>
      </c>
      <c r="K3103">
        <v>2088</v>
      </c>
      <c r="L3103">
        <v>939.6</v>
      </c>
      <c r="M3103">
        <v>0.45</v>
      </c>
      <c r="N3103" t="s">
        <v>92</v>
      </c>
      <c r="O3103" s="1" t="d">
        <v>2021-01-10</v>
      </c>
    </row>
    <row r="3104" spans="1:15" x14ac:dyDescent="0.3">
      <c r="A3104" t="s">
        <v>227</v>
      </c>
      <c r="B3104">
        <v>1185732</v>
      </c>
      <c r="C3104" t="s">
        <v>170</v>
      </c>
      <c r="D3104" t="s">
        <v>274</v>
      </c>
      <c r="E3104" t="s">
        <v>314</v>
      </c>
      <c r="F3104" t="s">
        <v>315</v>
      </c>
      <c r="G3104" t="s">
        <v>23</v>
      </c>
      <c r="H3104" t="s">
        <v>27</v>
      </c>
      <c r="I3104">
        <v>28</v>
      </c>
      <c r="J3104">
        <v>44</v>
      </c>
      <c r="K3104">
        <v>1232</v>
      </c>
      <c r="L3104">
        <v>591.36</v>
      </c>
      <c r="M3104">
        <v>0.48</v>
      </c>
      <c r="N3104" t="s">
        <v>92</v>
      </c>
      <c r="O3104" s="1" t="d">
        <v>2021-01-10</v>
      </c>
    </row>
    <row r="3105" spans="1:15" x14ac:dyDescent="0.3">
      <c r="A3105" t="s">
        <v>227</v>
      </c>
      <c r="B3105">
        <v>1185732</v>
      </c>
      <c r="C3105" t="s">
        <v>170</v>
      </c>
      <c r="D3105" t="s">
        <v>274</v>
      </c>
      <c r="E3105" t="s">
        <v>314</v>
      </c>
      <c r="F3105" t="s">
        <v>315</v>
      </c>
      <c r="G3105" t="s">
        <v>19</v>
      </c>
      <c r="H3105" t="s">
        <v>20</v>
      </c>
      <c r="I3105">
        <v>41</v>
      </c>
      <c r="J3105">
        <v>58</v>
      </c>
      <c r="K3105">
        <v>2378</v>
      </c>
      <c r="L3105">
        <v>1046.32</v>
      </c>
      <c r="M3105">
        <v>0.44</v>
      </c>
      <c r="N3105" t="s">
        <v>92</v>
      </c>
      <c r="O3105" s="1" t="d">
        <v>2021-01-10</v>
      </c>
    </row>
    <row r="3106" spans="1:15" x14ac:dyDescent="0.3">
      <c r="A3106" t="s">
        <v>227</v>
      </c>
      <c r="B3106">
        <v>1185732</v>
      </c>
      <c r="C3106" t="s">
        <v>170</v>
      </c>
      <c r="D3106" t="s">
        <v>274</v>
      </c>
      <c r="E3106" t="s">
        <v>314</v>
      </c>
      <c r="F3106" t="s">
        <v>315</v>
      </c>
      <c r="G3106" t="s">
        <v>23</v>
      </c>
      <c r="H3106" t="s">
        <v>20</v>
      </c>
      <c r="I3106">
        <v>32</v>
      </c>
      <c r="J3106">
        <v>84</v>
      </c>
      <c r="K3106">
        <v>2688</v>
      </c>
      <c r="L3106">
        <v>1344</v>
      </c>
      <c r="M3106">
        <v>0.5</v>
      </c>
      <c r="N3106" t="s">
        <v>92</v>
      </c>
      <c r="O3106" s="1" t="d">
        <v>2021-01-10</v>
      </c>
    </row>
    <row r="3107" spans="1:15" x14ac:dyDescent="0.3">
      <c r="A3107" t="s">
        <v>227</v>
      </c>
      <c r="B3107">
        <v>1185732</v>
      </c>
      <c r="C3107" t="s">
        <v>264</v>
      </c>
      <c r="D3107" t="s">
        <v>274</v>
      </c>
      <c r="E3107" t="s">
        <v>314</v>
      </c>
      <c r="F3107" t="s">
        <v>315</v>
      </c>
      <c r="G3107" t="s">
        <v>19</v>
      </c>
      <c r="H3107" t="s">
        <v>25</v>
      </c>
      <c r="I3107">
        <v>34</v>
      </c>
      <c r="J3107">
        <v>160</v>
      </c>
      <c r="K3107">
        <v>5440</v>
      </c>
      <c r="L3107">
        <v>2992</v>
      </c>
      <c r="M3107">
        <v>0.55000000000000004</v>
      </c>
      <c r="N3107" t="s">
        <v>92</v>
      </c>
      <c r="O3107" s="1" t="d">
        <v>2021-02-10</v>
      </c>
    </row>
    <row r="3108" spans="1:15" x14ac:dyDescent="0.3">
      <c r="A3108" t="s">
        <v>227</v>
      </c>
      <c r="B3108">
        <v>1185732</v>
      </c>
      <c r="C3108" t="s">
        <v>264</v>
      </c>
      <c r="D3108" t="s">
        <v>274</v>
      </c>
      <c r="E3108" t="s">
        <v>314</v>
      </c>
      <c r="F3108" t="s">
        <v>315</v>
      </c>
      <c r="G3108" t="s">
        <v>19</v>
      </c>
      <c r="H3108" t="s">
        <v>27</v>
      </c>
      <c r="I3108">
        <v>34</v>
      </c>
      <c r="J3108">
        <v>52</v>
      </c>
      <c r="K3108">
        <v>1768</v>
      </c>
      <c r="L3108">
        <v>901.68</v>
      </c>
      <c r="M3108">
        <v>0.51</v>
      </c>
      <c r="N3108" t="s">
        <v>92</v>
      </c>
      <c r="O3108" s="1" t="d">
        <v>2021-02-10</v>
      </c>
    </row>
    <row r="3109" spans="1:15" x14ac:dyDescent="0.3">
      <c r="A3109" t="s">
        <v>227</v>
      </c>
      <c r="B3109">
        <v>1185732</v>
      </c>
      <c r="C3109" t="s">
        <v>264</v>
      </c>
      <c r="D3109" t="s">
        <v>274</v>
      </c>
      <c r="E3109" t="s">
        <v>314</v>
      </c>
      <c r="F3109" t="s">
        <v>315</v>
      </c>
      <c r="G3109" t="s">
        <v>23</v>
      </c>
      <c r="H3109" t="s">
        <v>25</v>
      </c>
      <c r="I3109">
        <v>24</v>
      </c>
      <c r="J3109">
        <v>73</v>
      </c>
      <c r="K3109">
        <v>1752</v>
      </c>
      <c r="L3109">
        <v>876</v>
      </c>
      <c r="M3109">
        <v>0.5</v>
      </c>
      <c r="N3109" t="s">
        <v>92</v>
      </c>
      <c r="O3109" s="1" t="d">
        <v>2021-02-10</v>
      </c>
    </row>
    <row r="3110" spans="1:15" x14ac:dyDescent="0.3">
      <c r="A3110" t="s">
        <v>14</v>
      </c>
      <c r="B3110">
        <v>1185732</v>
      </c>
      <c r="C3110" t="s">
        <v>218</v>
      </c>
      <c r="D3110" t="s">
        <v>274</v>
      </c>
      <c r="E3110" t="s">
        <v>324</v>
      </c>
      <c r="F3110" t="s">
        <v>325</v>
      </c>
      <c r="G3110" t="s">
        <v>23</v>
      </c>
      <c r="H3110" t="s">
        <v>20</v>
      </c>
      <c r="I3110">
        <v>45</v>
      </c>
      <c r="J3110">
        <v>275</v>
      </c>
      <c r="K3110">
        <v>123750</v>
      </c>
      <c r="L3110">
        <v>61875</v>
      </c>
      <c r="M3110">
        <v>0.5</v>
      </c>
      <c r="N3110" t="s">
        <v>21</v>
      </c>
      <c r="O3110" s="1" t="d">
        <v>2021-06-05</v>
      </c>
    </row>
    <row r="3111" spans="1:15" x14ac:dyDescent="0.3">
      <c r="A3111" t="s">
        <v>14</v>
      </c>
      <c r="B3111">
        <v>1185732</v>
      </c>
      <c r="C3111" t="s">
        <v>280</v>
      </c>
      <c r="D3111" t="s">
        <v>274</v>
      </c>
      <c r="E3111" t="s">
        <v>324</v>
      </c>
      <c r="F3111" t="s">
        <v>325</v>
      </c>
      <c r="G3111" t="s">
        <v>23</v>
      </c>
      <c r="H3111" t="s">
        <v>20</v>
      </c>
      <c r="I3111">
        <v>45</v>
      </c>
      <c r="J3111">
        <v>275</v>
      </c>
      <c r="K3111">
        <v>123750</v>
      </c>
      <c r="L3111">
        <v>61875</v>
      </c>
      <c r="M3111">
        <v>0.5</v>
      </c>
      <c r="N3111" t="s">
        <v>21</v>
      </c>
      <c r="O3111" s="1" t="d">
        <v>2021-06-11</v>
      </c>
    </row>
    <row r="3112" spans="1:15" x14ac:dyDescent="0.3">
      <c r="A3112" t="s">
        <v>14</v>
      </c>
      <c r="B3112">
        <v>1185732</v>
      </c>
      <c r="C3112" t="s">
        <v>236</v>
      </c>
      <c r="D3112" t="s">
        <v>274</v>
      </c>
      <c r="E3112" t="s">
        <v>324</v>
      </c>
      <c r="F3112" t="s">
        <v>325</v>
      </c>
      <c r="G3112" t="s">
        <v>23</v>
      </c>
      <c r="H3112" t="s">
        <v>20</v>
      </c>
      <c r="I3112">
        <v>50</v>
      </c>
      <c r="J3112">
        <v>225</v>
      </c>
      <c r="K3112">
        <v>112500</v>
      </c>
      <c r="L3112">
        <v>56250</v>
      </c>
      <c r="M3112">
        <v>0.5</v>
      </c>
      <c r="N3112" t="s">
        <v>21</v>
      </c>
      <c r="O3112" s="1" t="d">
        <v>2021-06-17</v>
      </c>
    </row>
    <row r="3113" spans="1:15" x14ac:dyDescent="0.3">
      <c r="A3113" t="s">
        <v>14</v>
      </c>
      <c r="B3113">
        <v>1185732</v>
      </c>
      <c r="C3113" t="s">
        <v>326</v>
      </c>
      <c r="D3113" t="s">
        <v>274</v>
      </c>
      <c r="E3113" t="s">
        <v>324</v>
      </c>
      <c r="F3113" t="s">
        <v>325</v>
      </c>
      <c r="G3113" t="s">
        <v>23</v>
      </c>
      <c r="H3113" t="s">
        <v>20</v>
      </c>
      <c r="I3113">
        <v>50</v>
      </c>
      <c r="J3113">
        <v>225</v>
      </c>
      <c r="K3113">
        <v>112500</v>
      </c>
      <c r="L3113">
        <v>56250</v>
      </c>
      <c r="M3113">
        <v>0.5</v>
      </c>
      <c r="N3113" t="s">
        <v>21</v>
      </c>
      <c r="O3113" s="1" t="d">
        <v>2021-06-23</v>
      </c>
    </row>
    <row r="3114" spans="1:15" x14ac:dyDescent="0.3">
      <c r="A3114" t="s">
        <v>14</v>
      </c>
      <c r="B3114">
        <v>1185732</v>
      </c>
      <c r="C3114" t="s">
        <v>327</v>
      </c>
      <c r="D3114" t="s">
        <v>274</v>
      </c>
      <c r="E3114" t="s">
        <v>324</v>
      </c>
      <c r="F3114" t="s">
        <v>325</v>
      </c>
      <c r="G3114" t="s">
        <v>23</v>
      </c>
      <c r="H3114" t="s">
        <v>20</v>
      </c>
      <c r="I3114">
        <v>65</v>
      </c>
      <c r="J3114">
        <v>250</v>
      </c>
      <c r="K3114">
        <v>162500</v>
      </c>
      <c r="L3114">
        <v>81250</v>
      </c>
      <c r="M3114">
        <v>0.5</v>
      </c>
      <c r="N3114" t="s">
        <v>21</v>
      </c>
      <c r="O3114" s="1" t="d">
        <v>2021-06-29</v>
      </c>
    </row>
    <row r="3115" spans="1:15" x14ac:dyDescent="0.3">
      <c r="A3115" t="s">
        <v>14</v>
      </c>
      <c r="B3115">
        <v>1185732</v>
      </c>
      <c r="C3115" t="s">
        <v>328</v>
      </c>
      <c r="D3115" t="s">
        <v>274</v>
      </c>
      <c r="E3115" t="s">
        <v>324</v>
      </c>
      <c r="F3115" t="s">
        <v>325</v>
      </c>
      <c r="G3115" t="s">
        <v>23</v>
      </c>
      <c r="H3115" t="s">
        <v>20</v>
      </c>
      <c r="I3115">
        <v>55</v>
      </c>
      <c r="J3115">
        <v>350</v>
      </c>
      <c r="K3115">
        <v>192500</v>
      </c>
      <c r="L3115">
        <v>96250</v>
      </c>
      <c r="M3115">
        <v>0.5</v>
      </c>
      <c r="N3115" t="s">
        <v>21</v>
      </c>
      <c r="O3115" s="1" t="d">
        <v>2021-07-05</v>
      </c>
    </row>
    <row r="3116" spans="1:15" x14ac:dyDescent="0.3">
      <c r="A3116" t="s">
        <v>14</v>
      </c>
      <c r="B3116">
        <v>1185732</v>
      </c>
      <c r="C3116" t="s">
        <v>329</v>
      </c>
      <c r="D3116" t="s">
        <v>274</v>
      </c>
      <c r="E3116" t="s">
        <v>324</v>
      </c>
      <c r="F3116" t="s">
        <v>325</v>
      </c>
      <c r="G3116" t="s">
        <v>23</v>
      </c>
      <c r="H3116" t="s">
        <v>20</v>
      </c>
      <c r="I3116">
        <v>55</v>
      </c>
      <c r="J3116">
        <v>400</v>
      </c>
      <c r="K3116">
        <v>220000</v>
      </c>
      <c r="L3116">
        <v>110000</v>
      </c>
      <c r="M3116">
        <v>0.5</v>
      </c>
      <c r="N3116" t="s">
        <v>21</v>
      </c>
      <c r="O3116" s="1" t="d">
        <v>2021-07-11</v>
      </c>
    </row>
    <row r="3117" spans="1:15" x14ac:dyDescent="0.3">
      <c r="A3117" t="s">
        <v>14</v>
      </c>
      <c r="B3117">
        <v>1185732</v>
      </c>
      <c r="C3117" t="s">
        <v>190</v>
      </c>
      <c r="D3117" t="s">
        <v>274</v>
      </c>
      <c r="E3117" t="s">
        <v>324</v>
      </c>
      <c r="F3117" t="s">
        <v>325</v>
      </c>
      <c r="G3117" t="s">
        <v>23</v>
      </c>
      <c r="H3117" t="s">
        <v>20</v>
      </c>
      <c r="I3117">
        <v>55</v>
      </c>
      <c r="J3117">
        <v>375</v>
      </c>
      <c r="K3117">
        <v>206250</v>
      </c>
      <c r="L3117">
        <v>103125</v>
      </c>
      <c r="M3117">
        <v>0.5</v>
      </c>
      <c r="N3117" t="s">
        <v>21</v>
      </c>
      <c r="O3117" s="1" t="d">
        <v>2021-07-17</v>
      </c>
    </row>
    <row r="3118" spans="1:15" x14ac:dyDescent="0.3">
      <c r="A3118" t="s">
        <v>14</v>
      </c>
      <c r="B3118">
        <v>1185732</v>
      </c>
      <c r="C3118" t="s">
        <v>330</v>
      </c>
      <c r="D3118" t="s">
        <v>274</v>
      </c>
      <c r="E3118" t="s">
        <v>324</v>
      </c>
      <c r="F3118" t="s">
        <v>325</v>
      </c>
      <c r="G3118" t="s">
        <v>23</v>
      </c>
      <c r="H3118" t="s">
        <v>20</v>
      </c>
      <c r="I3118">
        <v>55</v>
      </c>
      <c r="J3118">
        <v>250</v>
      </c>
      <c r="K3118">
        <v>137500</v>
      </c>
      <c r="L3118">
        <v>68750</v>
      </c>
      <c r="M3118">
        <v>0.5</v>
      </c>
      <c r="N3118" t="s">
        <v>21</v>
      </c>
      <c r="O3118" s="1" t="d">
        <v>2021-07-23</v>
      </c>
    </row>
    <row r="3119" spans="1:15" x14ac:dyDescent="0.3">
      <c r="A3119" t="s">
        <v>14</v>
      </c>
      <c r="B3119">
        <v>1185732</v>
      </c>
      <c r="C3119" t="s">
        <v>331</v>
      </c>
      <c r="D3119" t="s">
        <v>274</v>
      </c>
      <c r="E3119" t="s">
        <v>324</v>
      </c>
      <c r="F3119" t="s">
        <v>325</v>
      </c>
      <c r="G3119" t="s">
        <v>23</v>
      </c>
      <c r="H3119" t="s">
        <v>20</v>
      </c>
      <c r="I3119">
        <v>65</v>
      </c>
      <c r="J3119">
        <v>250</v>
      </c>
      <c r="K3119">
        <v>162500</v>
      </c>
      <c r="L3119">
        <v>81250</v>
      </c>
      <c r="M3119">
        <v>0.5</v>
      </c>
      <c r="N3119" t="s">
        <v>21</v>
      </c>
      <c r="O3119" s="1" t="d">
        <v>2021-07-29</v>
      </c>
    </row>
    <row r="3120" spans="1:15" x14ac:dyDescent="0.3">
      <c r="A3120" t="s">
        <v>14</v>
      </c>
      <c r="B3120">
        <v>1185732</v>
      </c>
      <c r="C3120" t="s">
        <v>220</v>
      </c>
      <c r="D3120" t="s">
        <v>274</v>
      </c>
      <c r="E3120" t="s">
        <v>324</v>
      </c>
      <c r="F3120" t="s">
        <v>325</v>
      </c>
      <c r="G3120" t="s">
        <v>23</v>
      </c>
      <c r="H3120" t="s">
        <v>20</v>
      </c>
      <c r="I3120">
        <v>65</v>
      </c>
      <c r="J3120">
        <v>250</v>
      </c>
      <c r="K3120">
        <v>162500</v>
      </c>
      <c r="L3120">
        <v>81250</v>
      </c>
      <c r="M3120">
        <v>0.5</v>
      </c>
      <c r="N3120" t="s">
        <v>21</v>
      </c>
      <c r="O3120" s="1" t="d">
        <v>2021-08-04</v>
      </c>
    </row>
    <row r="3121" spans="1:15" x14ac:dyDescent="0.3">
      <c r="A3121" t="s">
        <v>14</v>
      </c>
      <c r="B3121">
        <v>1185732</v>
      </c>
      <c r="C3121" t="s">
        <v>282</v>
      </c>
      <c r="D3121" t="s">
        <v>274</v>
      </c>
      <c r="E3121" t="s">
        <v>324</v>
      </c>
      <c r="F3121" t="s">
        <v>325</v>
      </c>
      <c r="G3121" t="s">
        <v>23</v>
      </c>
      <c r="H3121" t="s">
        <v>20</v>
      </c>
      <c r="I3121">
        <v>65</v>
      </c>
      <c r="J3121">
        <v>300</v>
      </c>
      <c r="K3121">
        <v>195000</v>
      </c>
      <c r="L3121">
        <v>97500</v>
      </c>
      <c r="M3121">
        <v>0.5</v>
      </c>
      <c r="N3121" t="s">
        <v>21</v>
      </c>
      <c r="O3121" s="1" t="d">
        <v>2021-08-10</v>
      </c>
    </row>
    <row r="3122" spans="1:15" x14ac:dyDescent="0.3">
      <c r="A3122" t="s">
        <v>14</v>
      </c>
      <c r="B3122">
        <v>1185732</v>
      </c>
      <c r="C3122" t="s">
        <v>332</v>
      </c>
      <c r="D3122" t="s">
        <v>274</v>
      </c>
      <c r="E3122" t="s">
        <v>333</v>
      </c>
      <c r="F3122" t="s">
        <v>334</v>
      </c>
      <c r="G3122" t="s">
        <v>23</v>
      </c>
      <c r="H3122" t="s">
        <v>20</v>
      </c>
      <c r="I3122">
        <v>35</v>
      </c>
      <c r="J3122">
        <v>250</v>
      </c>
      <c r="K3122">
        <v>87500</v>
      </c>
      <c r="L3122">
        <v>39375</v>
      </c>
      <c r="M3122">
        <v>0.45</v>
      </c>
      <c r="N3122" t="s">
        <v>96</v>
      </c>
      <c r="O3122" s="1" t="d">
        <v>2020-10-22</v>
      </c>
    </row>
    <row r="3123" spans="1:15" x14ac:dyDescent="0.3">
      <c r="A3123" t="s">
        <v>14</v>
      </c>
      <c r="B3123">
        <v>1185732</v>
      </c>
      <c r="C3123" t="s">
        <v>335</v>
      </c>
      <c r="D3123" t="s">
        <v>274</v>
      </c>
      <c r="E3123" t="s">
        <v>333</v>
      </c>
      <c r="F3123" t="s">
        <v>334</v>
      </c>
      <c r="G3123" t="s">
        <v>19</v>
      </c>
      <c r="H3123" t="s">
        <v>25</v>
      </c>
      <c r="I3123">
        <v>35</v>
      </c>
      <c r="J3123">
        <v>500</v>
      </c>
      <c r="K3123">
        <v>175000</v>
      </c>
      <c r="L3123">
        <v>61250</v>
      </c>
      <c r="M3123">
        <v>0.35</v>
      </c>
      <c r="N3123" t="s">
        <v>96</v>
      </c>
      <c r="O3123" s="1" t="d">
        <v>2020-10-23</v>
      </c>
    </row>
    <row r="3124" spans="1:15" x14ac:dyDescent="0.3">
      <c r="A3124" t="s">
        <v>14</v>
      </c>
      <c r="B3124">
        <v>1185732</v>
      </c>
      <c r="C3124" t="s">
        <v>336</v>
      </c>
      <c r="D3124" t="s">
        <v>274</v>
      </c>
      <c r="E3124" t="s">
        <v>333</v>
      </c>
      <c r="F3124" t="s">
        <v>334</v>
      </c>
      <c r="G3124" t="s">
        <v>23</v>
      </c>
      <c r="H3124" t="s">
        <v>27</v>
      </c>
      <c r="I3124">
        <v>30</v>
      </c>
      <c r="J3124">
        <v>75</v>
      </c>
      <c r="K3124">
        <v>22500</v>
      </c>
      <c r="L3124">
        <v>7875</v>
      </c>
      <c r="M3124">
        <v>0.35</v>
      </c>
      <c r="N3124" t="s">
        <v>96</v>
      </c>
      <c r="O3124" s="1" t="d">
        <v>2020-10-26</v>
      </c>
    </row>
    <row r="3125" spans="1:15" x14ac:dyDescent="0.3">
      <c r="A3125" t="s">
        <v>14</v>
      </c>
      <c r="B3125">
        <v>1185732</v>
      </c>
      <c r="C3125" t="s">
        <v>337</v>
      </c>
      <c r="D3125" t="s">
        <v>274</v>
      </c>
      <c r="E3125" t="s">
        <v>333</v>
      </c>
      <c r="F3125" t="s">
        <v>334</v>
      </c>
      <c r="G3125" t="s">
        <v>23</v>
      </c>
      <c r="H3125" t="s">
        <v>20</v>
      </c>
      <c r="I3125">
        <v>35</v>
      </c>
      <c r="J3125">
        <v>225</v>
      </c>
      <c r="K3125">
        <v>78750</v>
      </c>
      <c r="L3125">
        <v>35437.5</v>
      </c>
      <c r="M3125">
        <v>0.45</v>
      </c>
      <c r="N3125" t="s">
        <v>96</v>
      </c>
      <c r="O3125" s="1" t="d">
        <v>2020-10-28</v>
      </c>
    </row>
    <row r="3126" spans="1:15" x14ac:dyDescent="0.3">
      <c r="A3126" t="s">
        <v>14</v>
      </c>
      <c r="B3126">
        <v>1185732</v>
      </c>
      <c r="C3126" t="s">
        <v>338</v>
      </c>
      <c r="D3126" t="s">
        <v>274</v>
      </c>
      <c r="E3126" t="s">
        <v>333</v>
      </c>
      <c r="F3126" t="s">
        <v>334</v>
      </c>
      <c r="G3126" t="s">
        <v>19</v>
      </c>
      <c r="H3126" t="s">
        <v>25</v>
      </c>
      <c r="I3126">
        <v>40</v>
      </c>
      <c r="J3126">
        <v>445</v>
      </c>
      <c r="K3126">
        <v>178000</v>
      </c>
      <c r="L3126">
        <v>62300</v>
      </c>
      <c r="M3126">
        <v>0.35</v>
      </c>
      <c r="N3126" t="s">
        <v>96</v>
      </c>
      <c r="O3126" s="1" t="d">
        <v>2020-10-29</v>
      </c>
    </row>
    <row r="3127" spans="1:15" x14ac:dyDescent="0.3">
      <c r="A3127" t="s">
        <v>14</v>
      </c>
      <c r="B3127">
        <v>1185732</v>
      </c>
      <c r="C3127" t="s">
        <v>339</v>
      </c>
      <c r="D3127" t="s">
        <v>274</v>
      </c>
      <c r="E3127" t="s">
        <v>333</v>
      </c>
      <c r="F3127" t="s">
        <v>334</v>
      </c>
      <c r="G3127" t="s">
        <v>23</v>
      </c>
      <c r="H3127" t="s">
        <v>27</v>
      </c>
      <c r="I3127">
        <v>35</v>
      </c>
      <c r="J3127">
        <v>25</v>
      </c>
      <c r="K3127">
        <v>8750</v>
      </c>
      <c r="L3127">
        <v>3062.5</v>
      </c>
      <c r="M3127">
        <v>0.35</v>
      </c>
      <c r="N3127" t="s">
        <v>96</v>
      </c>
      <c r="O3127" s="1" t="d">
        <v>2020-11-01</v>
      </c>
    </row>
    <row r="3128" spans="1:15" x14ac:dyDescent="0.3">
      <c r="A3128" t="s">
        <v>14</v>
      </c>
      <c r="B3128">
        <v>1185732</v>
      </c>
      <c r="C3128" t="s">
        <v>340</v>
      </c>
      <c r="D3128" t="s">
        <v>274</v>
      </c>
      <c r="E3128" t="s">
        <v>333</v>
      </c>
      <c r="F3128" t="s">
        <v>334</v>
      </c>
      <c r="G3128" t="s">
        <v>23</v>
      </c>
      <c r="H3128" t="s">
        <v>20</v>
      </c>
      <c r="I3128">
        <v>40</v>
      </c>
      <c r="J3128">
        <v>175</v>
      </c>
      <c r="K3128">
        <v>70000</v>
      </c>
      <c r="L3128">
        <v>31500</v>
      </c>
      <c r="M3128">
        <v>0.45</v>
      </c>
      <c r="N3128" t="s">
        <v>96</v>
      </c>
      <c r="O3128" s="1" t="d">
        <v>2020-11-03</v>
      </c>
    </row>
    <row r="3129" spans="1:15" x14ac:dyDescent="0.3">
      <c r="A3129" t="s">
        <v>14</v>
      </c>
      <c r="B3129">
        <v>1185732</v>
      </c>
      <c r="C3129" t="s">
        <v>341</v>
      </c>
      <c r="D3129" t="s">
        <v>274</v>
      </c>
      <c r="E3129" t="s">
        <v>333</v>
      </c>
      <c r="F3129" t="s">
        <v>334</v>
      </c>
      <c r="G3129" t="s">
        <v>19</v>
      </c>
      <c r="H3129" t="s">
        <v>25</v>
      </c>
      <c r="I3129">
        <v>40</v>
      </c>
      <c r="J3129">
        <v>400</v>
      </c>
      <c r="K3129">
        <v>160000</v>
      </c>
      <c r="L3129">
        <v>56000</v>
      </c>
      <c r="M3129">
        <v>0.35</v>
      </c>
      <c r="N3129" t="s">
        <v>96</v>
      </c>
      <c r="O3129" s="1" t="d">
        <v>2020-11-04</v>
      </c>
    </row>
    <row r="3130" spans="1:15" x14ac:dyDescent="0.3">
      <c r="A3130" t="s">
        <v>14</v>
      </c>
      <c r="B3130">
        <v>1185732</v>
      </c>
      <c r="C3130" t="s">
        <v>342</v>
      </c>
      <c r="D3130" t="s">
        <v>274</v>
      </c>
      <c r="E3130" t="s">
        <v>333</v>
      </c>
      <c r="F3130" t="s">
        <v>334</v>
      </c>
      <c r="G3130" t="s">
        <v>23</v>
      </c>
      <c r="H3130" t="s">
        <v>27</v>
      </c>
      <c r="I3130">
        <v>35</v>
      </c>
      <c r="J3130">
        <v>25</v>
      </c>
      <c r="K3130">
        <v>8750</v>
      </c>
      <c r="L3130">
        <v>3062.5</v>
      </c>
      <c r="M3130">
        <v>0.35</v>
      </c>
      <c r="N3130" t="s">
        <v>96</v>
      </c>
      <c r="O3130" s="1" t="d">
        <v>2020-11-07</v>
      </c>
    </row>
    <row r="3131" spans="1:15" x14ac:dyDescent="0.3">
      <c r="A3131" t="s">
        <v>14</v>
      </c>
      <c r="B3131">
        <v>1185732</v>
      </c>
      <c r="C3131" t="s">
        <v>343</v>
      </c>
      <c r="D3131" t="s">
        <v>274</v>
      </c>
      <c r="E3131" t="s">
        <v>333</v>
      </c>
      <c r="F3131" t="s">
        <v>334</v>
      </c>
      <c r="G3131" t="s">
        <v>23</v>
      </c>
      <c r="H3131" t="s">
        <v>20</v>
      </c>
      <c r="I3131">
        <v>40</v>
      </c>
      <c r="J3131">
        <v>175</v>
      </c>
      <c r="K3131">
        <v>70000</v>
      </c>
      <c r="L3131">
        <v>31500</v>
      </c>
      <c r="M3131">
        <v>0.45</v>
      </c>
      <c r="N3131" t="s">
        <v>96</v>
      </c>
      <c r="O3131" s="1" t="d">
        <v>2020-11-09</v>
      </c>
    </row>
    <row r="3132" spans="1:15" x14ac:dyDescent="0.3">
      <c r="A3132" t="s">
        <v>14</v>
      </c>
      <c r="B3132">
        <v>1185732</v>
      </c>
      <c r="C3132" t="s">
        <v>344</v>
      </c>
      <c r="D3132" t="s">
        <v>274</v>
      </c>
      <c r="E3132" t="s">
        <v>333</v>
      </c>
      <c r="F3132" t="s">
        <v>334</v>
      </c>
      <c r="G3132" t="s">
        <v>19</v>
      </c>
      <c r="H3132" t="s">
        <v>25</v>
      </c>
      <c r="I3132">
        <v>50</v>
      </c>
      <c r="J3132">
        <v>445</v>
      </c>
      <c r="K3132">
        <v>222500</v>
      </c>
      <c r="L3132">
        <v>77875</v>
      </c>
      <c r="M3132">
        <v>0.35</v>
      </c>
      <c r="N3132" t="s">
        <v>96</v>
      </c>
      <c r="O3132" s="1" t="d">
        <v>2020-11-10</v>
      </c>
    </row>
    <row r="3133" spans="1:15" x14ac:dyDescent="0.3">
      <c r="A3133" t="s">
        <v>14</v>
      </c>
      <c r="B3133">
        <v>1185732</v>
      </c>
      <c r="C3133" t="s">
        <v>345</v>
      </c>
      <c r="D3133" t="s">
        <v>274</v>
      </c>
      <c r="E3133" t="s">
        <v>333</v>
      </c>
      <c r="F3133" t="s">
        <v>334</v>
      </c>
      <c r="G3133" t="s">
        <v>23</v>
      </c>
      <c r="H3133" t="s">
        <v>27</v>
      </c>
      <c r="I3133">
        <v>40</v>
      </c>
      <c r="J3133">
        <v>50</v>
      </c>
      <c r="K3133">
        <v>20000</v>
      </c>
      <c r="L3133">
        <v>7000</v>
      </c>
      <c r="M3133">
        <v>0.35</v>
      </c>
      <c r="N3133" t="s">
        <v>96</v>
      </c>
      <c r="O3133" s="1" t="d">
        <v>2020-11-13</v>
      </c>
    </row>
    <row r="3134" spans="1:15" x14ac:dyDescent="0.3">
      <c r="A3134" t="s">
        <v>14</v>
      </c>
      <c r="B3134">
        <v>1185732</v>
      </c>
      <c r="C3134" t="s">
        <v>346</v>
      </c>
      <c r="D3134" t="s">
        <v>274</v>
      </c>
      <c r="E3134" t="s">
        <v>333</v>
      </c>
      <c r="F3134" t="s">
        <v>334</v>
      </c>
      <c r="G3134" t="s">
        <v>23</v>
      </c>
      <c r="H3134" t="s">
        <v>20</v>
      </c>
      <c r="I3134">
        <v>60</v>
      </c>
      <c r="J3134">
        <v>175</v>
      </c>
      <c r="K3134">
        <v>105000</v>
      </c>
      <c r="L3134">
        <v>47250</v>
      </c>
      <c r="M3134">
        <v>0.45</v>
      </c>
      <c r="N3134" t="s">
        <v>96</v>
      </c>
      <c r="O3134" s="1" t="d">
        <v>2020-11-15</v>
      </c>
    </row>
    <row r="3135" spans="1:15" x14ac:dyDescent="0.3">
      <c r="A3135" t="s">
        <v>14</v>
      </c>
      <c r="B3135">
        <v>1185732</v>
      </c>
      <c r="C3135" t="s">
        <v>347</v>
      </c>
      <c r="D3135" t="s">
        <v>274</v>
      </c>
      <c r="E3135" t="s">
        <v>333</v>
      </c>
      <c r="F3135" t="s">
        <v>334</v>
      </c>
      <c r="G3135" t="s">
        <v>19</v>
      </c>
      <c r="H3135" t="s">
        <v>25</v>
      </c>
      <c r="I3135">
        <v>45</v>
      </c>
      <c r="J3135">
        <v>425</v>
      </c>
      <c r="K3135">
        <v>191250</v>
      </c>
      <c r="L3135">
        <v>66937.5</v>
      </c>
      <c r="M3135">
        <v>0.35</v>
      </c>
      <c r="N3135" t="s">
        <v>21</v>
      </c>
      <c r="O3135" s="1" t="d">
        <v>2020-11-16</v>
      </c>
    </row>
    <row r="3136" spans="1:15" x14ac:dyDescent="0.3">
      <c r="A3136" t="s">
        <v>14</v>
      </c>
      <c r="B3136">
        <v>1185732</v>
      </c>
      <c r="C3136" t="s">
        <v>348</v>
      </c>
      <c r="D3136" t="s">
        <v>274</v>
      </c>
      <c r="E3136" t="s">
        <v>333</v>
      </c>
      <c r="F3136" t="s">
        <v>334</v>
      </c>
      <c r="G3136" t="s">
        <v>23</v>
      </c>
      <c r="H3136" t="s">
        <v>27</v>
      </c>
      <c r="I3136">
        <v>35</v>
      </c>
      <c r="J3136">
        <v>150</v>
      </c>
      <c r="K3136">
        <v>52500</v>
      </c>
      <c r="L3136">
        <v>18375</v>
      </c>
      <c r="M3136">
        <v>0.35</v>
      </c>
      <c r="N3136" t="s">
        <v>21</v>
      </c>
      <c r="O3136" s="1" t="d">
        <v>2020-11-19</v>
      </c>
    </row>
    <row r="3137" spans="1:15" x14ac:dyDescent="0.3">
      <c r="A3137" t="s">
        <v>14</v>
      </c>
      <c r="B3137">
        <v>1185732</v>
      </c>
      <c r="C3137" t="s">
        <v>349</v>
      </c>
      <c r="D3137" t="s">
        <v>274</v>
      </c>
      <c r="E3137" t="s">
        <v>333</v>
      </c>
      <c r="F3137" t="s">
        <v>334</v>
      </c>
      <c r="G3137" t="s">
        <v>23</v>
      </c>
      <c r="H3137" t="s">
        <v>20</v>
      </c>
      <c r="I3137">
        <v>55</v>
      </c>
      <c r="J3137">
        <v>325</v>
      </c>
      <c r="K3137">
        <v>178750</v>
      </c>
      <c r="L3137">
        <v>80437.5</v>
      </c>
      <c r="M3137">
        <v>0.45</v>
      </c>
      <c r="N3137" t="s">
        <v>21</v>
      </c>
      <c r="O3137" s="1" t="d">
        <v>2020-11-21</v>
      </c>
    </row>
    <row r="3138" spans="1:15" x14ac:dyDescent="0.3">
      <c r="A3138" t="s">
        <v>14</v>
      </c>
      <c r="B3138">
        <v>1185732</v>
      </c>
      <c r="C3138" t="s">
        <v>350</v>
      </c>
      <c r="D3138" t="s">
        <v>274</v>
      </c>
      <c r="E3138" t="s">
        <v>333</v>
      </c>
      <c r="F3138" t="s">
        <v>334</v>
      </c>
      <c r="G3138" t="s">
        <v>19</v>
      </c>
      <c r="H3138" t="s">
        <v>25</v>
      </c>
      <c r="I3138">
        <v>50</v>
      </c>
      <c r="J3138">
        <v>550</v>
      </c>
      <c r="K3138">
        <v>275000</v>
      </c>
      <c r="L3138">
        <v>96250</v>
      </c>
      <c r="M3138">
        <v>0.35</v>
      </c>
      <c r="N3138" t="s">
        <v>21</v>
      </c>
      <c r="O3138" s="1" t="d">
        <v>2020-11-22</v>
      </c>
    </row>
    <row r="3139" spans="1:15" x14ac:dyDescent="0.3">
      <c r="A3139" t="s">
        <v>14</v>
      </c>
      <c r="B3139">
        <v>1185732</v>
      </c>
      <c r="C3139" t="s">
        <v>351</v>
      </c>
      <c r="D3139" t="s">
        <v>274</v>
      </c>
      <c r="E3139" t="s">
        <v>333</v>
      </c>
      <c r="F3139" t="s">
        <v>334</v>
      </c>
      <c r="G3139" t="s">
        <v>23</v>
      </c>
      <c r="H3139" t="s">
        <v>27</v>
      </c>
      <c r="I3139">
        <v>40</v>
      </c>
      <c r="J3139">
        <v>175</v>
      </c>
      <c r="K3139">
        <v>70000</v>
      </c>
      <c r="L3139">
        <v>24500</v>
      </c>
      <c r="M3139">
        <v>0.35</v>
      </c>
      <c r="N3139" t="s">
        <v>21</v>
      </c>
      <c r="O3139" s="1" t="d">
        <v>2020-11-25</v>
      </c>
    </row>
    <row r="3140" spans="1:15" x14ac:dyDescent="0.3">
      <c r="A3140" t="s">
        <v>14</v>
      </c>
      <c r="B3140">
        <v>1185732</v>
      </c>
      <c r="C3140" t="s">
        <v>352</v>
      </c>
      <c r="D3140" t="s">
        <v>274</v>
      </c>
      <c r="E3140" t="s">
        <v>333</v>
      </c>
      <c r="F3140" t="s">
        <v>334</v>
      </c>
      <c r="G3140" t="s">
        <v>23</v>
      </c>
      <c r="H3140" t="s">
        <v>20</v>
      </c>
      <c r="I3140">
        <v>55</v>
      </c>
      <c r="J3140">
        <v>375</v>
      </c>
      <c r="K3140">
        <v>206250</v>
      </c>
      <c r="L3140">
        <v>92812.5</v>
      </c>
      <c r="M3140">
        <v>0.45</v>
      </c>
      <c r="N3140" t="s">
        <v>21</v>
      </c>
      <c r="O3140" s="1" t="d">
        <v>2020-11-27</v>
      </c>
    </row>
    <row r="3141" spans="1:15" x14ac:dyDescent="0.3">
      <c r="A3141" t="s">
        <v>14</v>
      </c>
      <c r="B3141">
        <v>1185732</v>
      </c>
      <c r="C3141" t="s">
        <v>353</v>
      </c>
      <c r="D3141" t="s">
        <v>274</v>
      </c>
      <c r="E3141" t="s">
        <v>333</v>
      </c>
      <c r="F3141" t="s">
        <v>334</v>
      </c>
      <c r="G3141" t="s">
        <v>19</v>
      </c>
      <c r="H3141" t="s">
        <v>25</v>
      </c>
      <c r="I3141">
        <v>50</v>
      </c>
      <c r="J3141">
        <v>525</v>
      </c>
      <c r="K3141">
        <v>262500</v>
      </c>
      <c r="L3141">
        <v>91875</v>
      </c>
      <c r="M3141">
        <v>0.35</v>
      </c>
      <c r="N3141" t="s">
        <v>21</v>
      </c>
      <c r="O3141" s="1" t="d">
        <v>2020-11-28</v>
      </c>
    </row>
    <row r="3142" spans="1:15" x14ac:dyDescent="0.3">
      <c r="A3142" t="s">
        <v>14</v>
      </c>
      <c r="B3142">
        <v>1185732</v>
      </c>
      <c r="C3142" t="s">
        <v>354</v>
      </c>
      <c r="D3142" t="s">
        <v>274</v>
      </c>
      <c r="E3142" t="s">
        <v>333</v>
      </c>
      <c r="F3142" t="s">
        <v>334</v>
      </c>
      <c r="G3142" t="s">
        <v>23</v>
      </c>
      <c r="H3142" t="s">
        <v>27</v>
      </c>
      <c r="I3142">
        <v>35</v>
      </c>
      <c r="J3142">
        <v>175</v>
      </c>
      <c r="K3142">
        <v>61250</v>
      </c>
      <c r="L3142">
        <v>21437.5</v>
      </c>
      <c r="M3142">
        <v>0.35</v>
      </c>
      <c r="N3142" t="s">
        <v>21</v>
      </c>
      <c r="O3142" s="1" t="d">
        <v>2020-12-01</v>
      </c>
    </row>
    <row r="3143" spans="1:15" x14ac:dyDescent="0.3">
      <c r="A3143" t="s">
        <v>14</v>
      </c>
      <c r="B3143">
        <v>1185732</v>
      </c>
      <c r="C3143" t="s">
        <v>355</v>
      </c>
      <c r="D3143" t="s">
        <v>274</v>
      </c>
      <c r="E3143" t="s">
        <v>333</v>
      </c>
      <c r="F3143" t="s">
        <v>334</v>
      </c>
      <c r="G3143" t="s">
        <v>23</v>
      </c>
      <c r="H3143" t="s">
        <v>20</v>
      </c>
      <c r="I3143">
        <v>50</v>
      </c>
      <c r="J3143">
        <v>325</v>
      </c>
      <c r="K3143">
        <v>162500</v>
      </c>
      <c r="L3143">
        <v>73125</v>
      </c>
      <c r="M3143">
        <v>0.45</v>
      </c>
      <c r="N3143" t="s">
        <v>21</v>
      </c>
      <c r="O3143" s="1" t="d">
        <v>2020-12-03</v>
      </c>
    </row>
    <row r="3144" spans="1:15" x14ac:dyDescent="0.3">
      <c r="A3144" t="s">
        <v>14</v>
      </c>
      <c r="B3144">
        <v>1185732</v>
      </c>
      <c r="C3144" t="s">
        <v>356</v>
      </c>
      <c r="D3144" t="s">
        <v>274</v>
      </c>
      <c r="E3144" t="s">
        <v>333</v>
      </c>
      <c r="F3144" t="s">
        <v>334</v>
      </c>
      <c r="G3144" t="s">
        <v>19</v>
      </c>
      <c r="H3144" t="s">
        <v>25</v>
      </c>
      <c r="I3144">
        <v>45</v>
      </c>
      <c r="J3144">
        <v>450</v>
      </c>
      <c r="K3144">
        <v>202500</v>
      </c>
      <c r="L3144">
        <v>70875</v>
      </c>
      <c r="M3144">
        <v>0.35</v>
      </c>
      <c r="N3144" t="s">
        <v>21</v>
      </c>
      <c r="O3144" s="1" t="d">
        <v>2020-12-04</v>
      </c>
    </row>
    <row r="3145" spans="1:15" x14ac:dyDescent="0.3">
      <c r="A3145" t="s">
        <v>14</v>
      </c>
      <c r="B3145">
        <v>1185732</v>
      </c>
      <c r="C3145" t="s">
        <v>357</v>
      </c>
      <c r="D3145" t="s">
        <v>274</v>
      </c>
      <c r="E3145" t="s">
        <v>333</v>
      </c>
      <c r="F3145" t="s">
        <v>334</v>
      </c>
      <c r="G3145" t="s">
        <v>23</v>
      </c>
      <c r="H3145" t="s">
        <v>27</v>
      </c>
      <c r="I3145">
        <v>25</v>
      </c>
      <c r="J3145">
        <v>125</v>
      </c>
      <c r="K3145">
        <v>31250</v>
      </c>
      <c r="L3145">
        <v>10937.5</v>
      </c>
      <c r="M3145">
        <v>0.35</v>
      </c>
      <c r="N3145" t="s">
        <v>21</v>
      </c>
      <c r="O3145" s="1" t="d">
        <v>2020-12-07</v>
      </c>
    </row>
    <row r="3146" spans="1:15" x14ac:dyDescent="0.3">
      <c r="A3146" t="s">
        <v>14</v>
      </c>
      <c r="B3146">
        <v>1185732</v>
      </c>
      <c r="C3146" t="s">
        <v>358</v>
      </c>
      <c r="D3146" t="s">
        <v>274</v>
      </c>
      <c r="E3146" t="s">
        <v>333</v>
      </c>
      <c r="F3146" t="s">
        <v>334</v>
      </c>
      <c r="G3146" t="s">
        <v>23</v>
      </c>
      <c r="H3146" t="s">
        <v>20</v>
      </c>
      <c r="I3146">
        <v>40</v>
      </c>
      <c r="J3146">
        <v>200</v>
      </c>
      <c r="K3146">
        <v>80000</v>
      </c>
      <c r="L3146">
        <v>36000</v>
      </c>
      <c r="M3146">
        <v>0.45</v>
      </c>
      <c r="N3146" t="s">
        <v>21</v>
      </c>
      <c r="O3146" s="1" t="d">
        <v>2020-12-09</v>
      </c>
    </row>
    <row r="3147" spans="1:15" x14ac:dyDescent="0.3">
      <c r="A3147" t="s">
        <v>14</v>
      </c>
      <c r="B3147">
        <v>1185732</v>
      </c>
      <c r="C3147" t="s">
        <v>359</v>
      </c>
      <c r="D3147" t="s">
        <v>274</v>
      </c>
      <c r="E3147" t="s">
        <v>333</v>
      </c>
      <c r="F3147" t="s">
        <v>334</v>
      </c>
      <c r="G3147" t="s">
        <v>19</v>
      </c>
      <c r="H3147" t="s">
        <v>25</v>
      </c>
      <c r="I3147">
        <v>45</v>
      </c>
      <c r="J3147">
        <v>375</v>
      </c>
      <c r="K3147">
        <v>168750</v>
      </c>
      <c r="L3147">
        <v>59062.5</v>
      </c>
      <c r="M3147">
        <v>0.35</v>
      </c>
      <c r="N3147" t="s">
        <v>21</v>
      </c>
      <c r="O3147" s="1" t="d">
        <v>2020-12-10</v>
      </c>
    </row>
    <row r="3148" spans="1:15" x14ac:dyDescent="0.3">
      <c r="A3148" t="s">
        <v>14</v>
      </c>
      <c r="B3148">
        <v>1185732</v>
      </c>
      <c r="C3148" t="s">
        <v>360</v>
      </c>
      <c r="D3148" t="s">
        <v>274</v>
      </c>
      <c r="E3148" t="s">
        <v>333</v>
      </c>
      <c r="F3148" t="s">
        <v>334</v>
      </c>
      <c r="G3148" t="s">
        <v>23</v>
      </c>
      <c r="H3148" t="s">
        <v>27</v>
      </c>
      <c r="I3148">
        <v>35</v>
      </c>
      <c r="J3148">
        <v>75</v>
      </c>
      <c r="K3148">
        <v>26250</v>
      </c>
      <c r="L3148">
        <v>9187.5</v>
      </c>
      <c r="M3148">
        <v>0.35</v>
      </c>
      <c r="N3148" t="s">
        <v>21</v>
      </c>
      <c r="O3148" s="1" t="d">
        <v>2020-12-13</v>
      </c>
    </row>
    <row r="3149" spans="1:15" x14ac:dyDescent="0.3">
      <c r="A3149" t="s">
        <v>14</v>
      </c>
      <c r="B3149">
        <v>1185732</v>
      </c>
      <c r="C3149" t="s">
        <v>361</v>
      </c>
      <c r="D3149" t="s">
        <v>274</v>
      </c>
      <c r="E3149" t="s">
        <v>333</v>
      </c>
      <c r="F3149" t="s">
        <v>334</v>
      </c>
      <c r="G3149" t="s">
        <v>23</v>
      </c>
      <c r="H3149" t="s">
        <v>20</v>
      </c>
      <c r="I3149">
        <v>50</v>
      </c>
      <c r="J3149">
        <v>200</v>
      </c>
      <c r="K3149">
        <v>100000</v>
      </c>
      <c r="L3149">
        <v>45000</v>
      </c>
      <c r="M3149">
        <v>0.45</v>
      </c>
      <c r="N3149" t="s">
        <v>21</v>
      </c>
      <c r="O3149" s="1" t="d">
        <v>2020-12-15</v>
      </c>
    </row>
    <row r="3150" spans="1:15" x14ac:dyDescent="0.3">
      <c r="A3150" t="s">
        <v>14</v>
      </c>
      <c r="B3150">
        <v>1185732</v>
      </c>
      <c r="C3150" t="s">
        <v>362</v>
      </c>
      <c r="D3150" t="s">
        <v>274</v>
      </c>
      <c r="E3150" t="s">
        <v>333</v>
      </c>
      <c r="F3150" t="s">
        <v>334</v>
      </c>
      <c r="G3150" t="s">
        <v>19</v>
      </c>
      <c r="H3150" t="s">
        <v>25</v>
      </c>
      <c r="I3150">
        <v>50</v>
      </c>
      <c r="J3150">
        <v>350</v>
      </c>
      <c r="K3150">
        <v>175000</v>
      </c>
      <c r="L3150">
        <v>61250</v>
      </c>
      <c r="M3150">
        <v>0.35</v>
      </c>
      <c r="N3150" t="s">
        <v>21</v>
      </c>
      <c r="O3150" s="1" t="d">
        <v>2020-12-16</v>
      </c>
    </row>
    <row r="3151" spans="1:15" x14ac:dyDescent="0.3">
      <c r="A3151" t="s">
        <v>14</v>
      </c>
      <c r="B3151">
        <v>1185732</v>
      </c>
      <c r="C3151" t="s">
        <v>363</v>
      </c>
      <c r="D3151" t="s">
        <v>274</v>
      </c>
      <c r="E3151" t="s">
        <v>333</v>
      </c>
      <c r="F3151" t="s">
        <v>334</v>
      </c>
      <c r="G3151" t="s">
        <v>23</v>
      </c>
      <c r="H3151" t="s">
        <v>27</v>
      </c>
      <c r="I3151">
        <v>40</v>
      </c>
      <c r="J3151">
        <v>150</v>
      </c>
      <c r="K3151">
        <v>60000</v>
      </c>
      <c r="L3151">
        <v>21000</v>
      </c>
      <c r="M3151">
        <v>0.35</v>
      </c>
      <c r="N3151" t="s">
        <v>21</v>
      </c>
      <c r="O3151" s="1" t="d">
        <v>2020-12-19</v>
      </c>
    </row>
    <row r="3152" spans="1:15" x14ac:dyDescent="0.3">
      <c r="A3152" t="s">
        <v>14</v>
      </c>
      <c r="B3152">
        <v>1185732</v>
      </c>
      <c r="C3152" t="s">
        <v>364</v>
      </c>
      <c r="D3152" t="s">
        <v>274</v>
      </c>
      <c r="E3152" t="s">
        <v>333</v>
      </c>
      <c r="F3152" t="s">
        <v>334</v>
      </c>
      <c r="G3152" t="s">
        <v>23</v>
      </c>
      <c r="H3152" t="s">
        <v>20</v>
      </c>
      <c r="I3152">
        <v>60</v>
      </c>
      <c r="J3152">
        <v>225</v>
      </c>
      <c r="K3152">
        <v>135000</v>
      </c>
      <c r="L3152">
        <v>60750</v>
      </c>
      <c r="M3152">
        <v>0.45</v>
      </c>
      <c r="N3152" t="s">
        <v>21</v>
      </c>
      <c r="O3152" s="1" t="d">
        <v>2020-12-21</v>
      </c>
    </row>
    <row r="3153" spans="1:15" x14ac:dyDescent="0.3">
      <c r="A3153" t="s">
        <v>14</v>
      </c>
      <c r="B3153">
        <v>1185732</v>
      </c>
      <c r="C3153" t="s">
        <v>365</v>
      </c>
      <c r="D3153" t="s">
        <v>274</v>
      </c>
      <c r="E3153" t="s">
        <v>333</v>
      </c>
      <c r="F3153" t="s">
        <v>334</v>
      </c>
      <c r="G3153" t="s">
        <v>19</v>
      </c>
      <c r="H3153" t="s">
        <v>25</v>
      </c>
      <c r="I3153">
        <v>55</v>
      </c>
      <c r="J3153">
        <v>475</v>
      </c>
      <c r="K3153">
        <v>261250</v>
      </c>
      <c r="L3153">
        <v>91437.5</v>
      </c>
      <c r="M3153">
        <v>0.35</v>
      </c>
      <c r="N3153" t="s">
        <v>21</v>
      </c>
      <c r="O3153" s="1" t="d">
        <v>2020-12-22</v>
      </c>
    </row>
    <row r="3154" spans="1:15" x14ac:dyDescent="0.3">
      <c r="A3154" t="s">
        <v>14</v>
      </c>
      <c r="B3154">
        <v>1185732</v>
      </c>
      <c r="C3154" t="s">
        <v>366</v>
      </c>
      <c r="D3154" t="s">
        <v>274</v>
      </c>
      <c r="E3154" t="s">
        <v>333</v>
      </c>
      <c r="F3154" t="s">
        <v>334</v>
      </c>
      <c r="G3154" t="s">
        <v>23</v>
      </c>
      <c r="H3154" t="s">
        <v>27</v>
      </c>
      <c r="I3154">
        <v>45</v>
      </c>
      <c r="J3154">
        <v>175</v>
      </c>
      <c r="K3154">
        <v>78750</v>
      </c>
      <c r="L3154">
        <v>27562.5</v>
      </c>
      <c r="M3154">
        <v>0.35</v>
      </c>
      <c r="N3154" t="s">
        <v>21</v>
      </c>
      <c r="O3154" s="1" t="d">
        <v>2020-12-25</v>
      </c>
    </row>
    <row r="3155" spans="1:15" x14ac:dyDescent="0.3">
      <c r="A3155" t="s">
        <v>14</v>
      </c>
      <c r="B3155">
        <v>1185732</v>
      </c>
      <c r="C3155" t="s">
        <v>367</v>
      </c>
      <c r="D3155" t="s">
        <v>274</v>
      </c>
      <c r="E3155" t="s">
        <v>333</v>
      </c>
      <c r="F3155" t="s">
        <v>334</v>
      </c>
      <c r="G3155" t="s">
        <v>23</v>
      </c>
      <c r="H3155" t="s">
        <v>20</v>
      </c>
      <c r="I3155">
        <v>60</v>
      </c>
      <c r="J3155">
        <v>275</v>
      </c>
      <c r="K3155">
        <v>165000</v>
      </c>
      <c r="L3155">
        <v>74250</v>
      </c>
      <c r="M3155">
        <v>0.45</v>
      </c>
      <c r="N3155" t="s">
        <v>21</v>
      </c>
      <c r="O3155" s="1" t="d">
        <v>2020-12-27</v>
      </c>
    </row>
    <row r="3156" spans="1:15" x14ac:dyDescent="0.3">
      <c r="A3156" t="s">
        <v>14</v>
      </c>
      <c r="B3156">
        <v>1185732</v>
      </c>
      <c r="C3156" t="s">
        <v>368</v>
      </c>
      <c r="D3156" t="s">
        <v>274</v>
      </c>
      <c r="E3156" t="s">
        <v>369</v>
      </c>
      <c r="F3156" t="s">
        <v>370</v>
      </c>
      <c r="G3156" t="s">
        <v>23</v>
      </c>
      <c r="H3156" t="s">
        <v>20</v>
      </c>
      <c r="I3156">
        <v>35</v>
      </c>
      <c r="J3156">
        <v>225</v>
      </c>
      <c r="K3156">
        <v>78750</v>
      </c>
      <c r="L3156">
        <v>39375</v>
      </c>
      <c r="M3156">
        <v>0.5</v>
      </c>
      <c r="N3156" t="s">
        <v>21</v>
      </c>
      <c r="O3156" s="1" t="d">
        <v>2021-05-26</v>
      </c>
    </row>
    <row r="3157" spans="1:15" x14ac:dyDescent="0.3">
      <c r="A3157" t="s">
        <v>14</v>
      </c>
      <c r="B3157">
        <v>1185732</v>
      </c>
      <c r="C3157" t="s">
        <v>371</v>
      </c>
      <c r="D3157" t="s">
        <v>274</v>
      </c>
      <c r="E3157" t="s">
        <v>369</v>
      </c>
      <c r="F3157" t="s">
        <v>370</v>
      </c>
      <c r="G3157" t="s">
        <v>23</v>
      </c>
      <c r="H3157" t="s">
        <v>20</v>
      </c>
      <c r="I3157">
        <v>35</v>
      </c>
      <c r="J3157">
        <v>200</v>
      </c>
      <c r="K3157">
        <v>70000</v>
      </c>
      <c r="L3157">
        <v>35000</v>
      </c>
      <c r="M3157">
        <v>0.5</v>
      </c>
      <c r="N3157" t="s">
        <v>21</v>
      </c>
      <c r="O3157" s="1" t="d">
        <v>2021-06-01</v>
      </c>
    </row>
    <row r="3158" spans="1:15" x14ac:dyDescent="0.3">
      <c r="A3158" t="s">
        <v>14</v>
      </c>
      <c r="B3158">
        <v>1185732</v>
      </c>
      <c r="C3158" t="s">
        <v>372</v>
      </c>
      <c r="D3158" t="s">
        <v>274</v>
      </c>
      <c r="E3158" t="s">
        <v>369</v>
      </c>
      <c r="F3158" t="s">
        <v>370</v>
      </c>
      <c r="G3158" t="s">
        <v>23</v>
      </c>
      <c r="H3158" t="s">
        <v>20</v>
      </c>
      <c r="I3158">
        <v>40</v>
      </c>
      <c r="J3158">
        <v>150</v>
      </c>
      <c r="K3158">
        <v>60000</v>
      </c>
      <c r="L3158">
        <v>30000</v>
      </c>
      <c r="M3158">
        <v>0.5</v>
      </c>
      <c r="N3158" t="s">
        <v>21</v>
      </c>
      <c r="O3158" s="1" t="d">
        <v>2021-06-07</v>
      </c>
    </row>
    <row r="3159" spans="1:15" x14ac:dyDescent="0.3">
      <c r="A3159" t="s">
        <v>14</v>
      </c>
      <c r="B3159">
        <v>1185732</v>
      </c>
      <c r="C3159" t="s">
        <v>373</v>
      </c>
      <c r="D3159" t="s">
        <v>274</v>
      </c>
      <c r="E3159" t="s">
        <v>369</v>
      </c>
      <c r="F3159" t="s">
        <v>370</v>
      </c>
      <c r="G3159" t="s">
        <v>23</v>
      </c>
      <c r="H3159" t="s">
        <v>20</v>
      </c>
      <c r="I3159">
        <v>35</v>
      </c>
      <c r="J3159">
        <v>150</v>
      </c>
      <c r="K3159">
        <v>52500</v>
      </c>
      <c r="L3159">
        <v>26250</v>
      </c>
      <c r="M3159">
        <v>0.5</v>
      </c>
      <c r="N3159" t="s">
        <v>21</v>
      </c>
      <c r="O3159" s="1" t="d">
        <v>2021-06-13</v>
      </c>
    </row>
    <row r="3160" spans="1:15" x14ac:dyDescent="0.3">
      <c r="A3160" t="s">
        <v>14</v>
      </c>
      <c r="B3160">
        <v>1185732</v>
      </c>
      <c r="C3160" t="s">
        <v>189</v>
      </c>
      <c r="D3160" t="s">
        <v>274</v>
      </c>
      <c r="E3160" t="s">
        <v>369</v>
      </c>
      <c r="F3160" t="s">
        <v>370</v>
      </c>
      <c r="G3160" t="s">
        <v>23</v>
      </c>
      <c r="H3160" t="s">
        <v>20</v>
      </c>
      <c r="I3160">
        <v>55</v>
      </c>
      <c r="J3160">
        <v>150</v>
      </c>
      <c r="K3160">
        <v>82500</v>
      </c>
      <c r="L3160">
        <v>41250</v>
      </c>
      <c r="M3160">
        <v>0.5</v>
      </c>
      <c r="N3160" t="s">
        <v>21</v>
      </c>
      <c r="O3160" s="1" t="d">
        <v>2021-06-19</v>
      </c>
    </row>
    <row r="3161" spans="1:15" x14ac:dyDescent="0.3">
      <c r="A3161" t="s">
        <v>14</v>
      </c>
      <c r="B3161">
        <v>1185732</v>
      </c>
      <c r="C3161" t="s">
        <v>374</v>
      </c>
      <c r="D3161" t="s">
        <v>274</v>
      </c>
      <c r="E3161" t="s">
        <v>369</v>
      </c>
      <c r="F3161" t="s">
        <v>370</v>
      </c>
      <c r="G3161" t="s">
        <v>23</v>
      </c>
      <c r="H3161" t="s">
        <v>20</v>
      </c>
      <c r="I3161">
        <v>50</v>
      </c>
      <c r="J3161">
        <v>325</v>
      </c>
      <c r="K3161">
        <v>162500</v>
      </c>
      <c r="L3161">
        <v>81250</v>
      </c>
      <c r="M3161">
        <v>0.5</v>
      </c>
      <c r="N3161" t="s">
        <v>21</v>
      </c>
      <c r="O3161" s="1" t="d">
        <v>2021-06-25</v>
      </c>
    </row>
    <row r="3162" spans="1:15" x14ac:dyDescent="0.3">
      <c r="A3162" t="s">
        <v>14</v>
      </c>
      <c r="B3162">
        <v>1185732</v>
      </c>
      <c r="C3162" t="s">
        <v>375</v>
      </c>
      <c r="D3162" t="s">
        <v>274</v>
      </c>
      <c r="E3162" t="s">
        <v>369</v>
      </c>
      <c r="F3162" t="s">
        <v>370</v>
      </c>
      <c r="G3162" t="s">
        <v>23</v>
      </c>
      <c r="H3162" t="s">
        <v>20</v>
      </c>
      <c r="I3162">
        <v>50</v>
      </c>
      <c r="J3162">
        <v>350</v>
      </c>
      <c r="K3162">
        <v>175000</v>
      </c>
      <c r="L3162">
        <v>87500</v>
      </c>
      <c r="M3162">
        <v>0.5</v>
      </c>
      <c r="N3162" t="s">
        <v>21</v>
      </c>
      <c r="O3162" s="1" t="d">
        <v>2021-07-01</v>
      </c>
    </row>
    <row r="3163" spans="1:15" x14ac:dyDescent="0.3">
      <c r="A3163" t="s">
        <v>14</v>
      </c>
      <c r="B3163">
        <v>1185732</v>
      </c>
      <c r="C3163" t="s">
        <v>376</v>
      </c>
      <c r="D3163" t="s">
        <v>274</v>
      </c>
      <c r="E3163" t="s">
        <v>369</v>
      </c>
      <c r="F3163" t="s">
        <v>370</v>
      </c>
      <c r="G3163" t="s">
        <v>23</v>
      </c>
      <c r="H3163" t="s">
        <v>20</v>
      </c>
      <c r="I3163">
        <v>45</v>
      </c>
      <c r="J3163">
        <v>275</v>
      </c>
      <c r="K3163">
        <v>123750</v>
      </c>
      <c r="L3163">
        <v>61875</v>
      </c>
      <c r="M3163">
        <v>0.5</v>
      </c>
      <c r="N3163" t="s">
        <v>21</v>
      </c>
      <c r="O3163" s="1" t="d">
        <v>2021-07-07</v>
      </c>
    </row>
    <row r="3164" spans="1:15" x14ac:dyDescent="0.3">
      <c r="A3164" t="s">
        <v>14</v>
      </c>
      <c r="B3164">
        <v>1185732</v>
      </c>
      <c r="C3164" t="s">
        <v>158</v>
      </c>
      <c r="D3164" t="s">
        <v>274</v>
      </c>
      <c r="E3164" t="s">
        <v>369</v>
      </c>
      <c r="F3164" t="s">
        <v>370</v>
      </c>
      <c r="G3164" t="s">
        <v>23</v>
      </c>
      <c r="H3164" t="s">
        <v>20</v>
      </c>
      <c r="I3164">
        <v>35</v>
      </c>
      <c r="J3164">
        <v>150</v>
      </c>
      <c r="K3164">
        <v>52500</v>
      </c>
      <c r="L3164">
        <v>26250</v>
      </c>
      <c r="M3164">
        <v>0.5</v>
      </c>
      <c r="N3164" t="s">
        <v>21</v>
      </c>
      <c r="O3164" s="1" t="d">
        <v>2021-07-13</v>
      </c>
    </row>
    <row r="3165" spans="1:15" x14ac:dyDescent="0.3">
      <c r="A3165" t="s">
        <v>14</v>
      </c>
      <c r="B3165">
        <v>1185732</v>
      </c>
      <c r="C3165" t="s">
        <v>377</v>
      </c>
      <c r="D3165" t="s">
        <v>274</v>
      </c>
      <c r="E3165" t="s">
        <v>369</v>
      </c>
      <c r="F3165" t="s">
        <v>370</v>
      </c>
      <c r="G3165" t="s">
        <v>23</v>
      </c>
      <c r="H3165" t="s">
        <v>20</v>
      </c>
      <c r="I3165">
        <v>45</v>
      </c>
      <c r="J3165">
        <v>150</v>
      </c>
      <c r="K3165">
        <v>67500</v>
      </c>
      <c r="L3165">
        <v>33750</v>
      </c>
      <c r="M3165">
        <v>0.5</v>
      </c>
      <c r="N3165" t="s">
        <v>21</v>
      </c>
      <c r="O3165" s="1" t="d">
        <v>2021-07-19</v>
      </c>
    </row>
    <row r="3166" spans="1:15" x14ac:dyDescent="0.3">
      <c r="A3166" t="s">
        <v>14</v>
      </c>
      <c r="B3166">
        <v>1185732</v>
      </c>
      <c r="C3166" t="s">
        <v>378</v>
      </c>
      <c r="D3166" t="s">
        <v>274</v>
      </c>
      <c r="E3166" t="s">
        <v>369</v>
      </c>
      <c r="F3166" t="s">
        <v>370</v>
      </c>
      <c r="G3166" t="s">
        <v>23</v>
      </c>
      <c r="H3166" t="s">
        <v>20</v>
      </c>
      <c r="I3166">
        <v>55</v>
      </c>
      <c r="J3166">
        <v>200</v>
      </c>
      <c r="K3166">
        <v>110000</v>
      </c>
      <c r="L3166">
        <v>55000</v>
      </c>
      <c r="M3166">
        <v>0.5</v>
      </c>
      <c r="N3166" t="s">
        <v>21</v>
      </c>
      <c r="O3166" s="1" t="d">
        <v>2021-07-25</v>
      </c>
    </row>
    <row r="3167" spans="1:15" x14ac:dyDescent="0.3">
      <c r="A3167" t="s">
        <v>14</v>
      </c>
      <c r="B3167">
        <v>1185732</v>
      </c>
      <c r="C3167" t="s">
        <v>379</v>
      </c>
      <c r="D3167" t="s">
        <v>274</v>
      </c>
      <c r="E3167" t="s">
        <v>369</v>
      </c>
      <c r="F3167" t="s">
        <v>370</v>
      </c>
      <c r="G3167" t="s">
        <v>23</v>
      </c>
      <c r="H3167" t="s">
        <v>20</v>
      </c>
      <c r="I3167">
        <v>55</v>
      </c>
      <c r="J3167">
        <v>250</v>
      </c>
      <c r="K3167">
        <v>137500</v>
      </c>
      <c r="L3167">
        <v>68750</v>
      </c>
      <c r="M3167">
        <v>0.5</v>
      </c>
      <c r="N3167" t="s">
        <v>21</v>
      </c>
      <c r="O3167" s="1" t="d">
        <v>2021-07-31</v>
      </c>
    </row>
    <row r="3168" spans="1:15" x14ac:dyDescent="0.3">
      <c r="A3168" t="s">
        <v>14</v>
      </c>
      <c r="B3168">
        <v>1185732</v>
      </c>
      <c r="C3168" t="s">
        <v>74</v>
      </c>
      <c r="D3168" t="s">
        <v>274</v>
      </c>
      <c r="E3168" t="s">
        <v>286</v>
      </c>
      <c r="F3168" t="s">
        <v>287</v>
      </c>
      <c r="G3168" t="s">
        <v>19</v>
      </c>
      <c r="H3168" t="s">
        <v>20</v>
      </c>
      <c r="I3168">
        <v>60</v>
      </c>
      <c r="J3168">
        <v>550</v>
      </c>
      <c r="K3168">
        <v>330000</v>
      </c>
      <c r="L3168">
        <v>132000</v>
      </c>
      <c r="M3168">
        <v>0.4</v>
      </c>
      <c r="N3168" t="s">
        <v>96</v>
      </c>
      <c r="O3168" s="1" t="d">
        <v>2021-12-15</v>
      </c>
    </row>
    <row r="3169" spans="1:15" x14ac:dyDescent="0.3">
      <c r="A3169" t="s">
        <v>14</v>
      </c>
      <c r="B3169">
        <v>1185732</v>
      </c>
      <c r="C3169" t="s">
        <v>74</v>
      </c>
      <c r="D3169" t="s">
        <v>274</v>
      </c>
      <c r="E3169" t="s">
        <v>286</v>
      </c>
      <c r="F3169" t="s">
        <v>287</v>
      </c>
      <c r="G3169" t="s">
        <v>23</v>
      </c>
      <c r="H3169" t="s">
        <v>20</v>
      </c>
      <c r="I3169">
        <v>65</v>
      </c>
      <c r="J3169">
        <v>650</v>
      </c>
      <c r="K3169">
        <v>422500</v>
      </c>
      <c r="L3169">
        <v>232375</v>
      </c>
      <c r="M3169">
        <v>0.55000000000000004</v>
      </c>
      <c r="N3169" t="s">
        <v>96</v>
      </c>
      <c r="O3169" s="1" t="d">
        <v>2021-12-15</v>
      </c>
    </row>
    <row r="3170" spans="1:15" x14ac:dyDescent="0.3">
      <c r="A3170" t="s">
        <v>14</v>
      </c>
      <c r="B3170">
        <v>1185732</v>
      </c>
      <c r="C3170" t="s">
        <v>380</v>
      </c>
      <c r="D3170" t="s">
        <v>274</v>
      </c>
      <c r="E3170" t="s">
        <v>286</v>
      </c>
      <c r="F3170" t="s">
        <v>287</v>
      </c>
      <c r="G3170" t="s">
        <v>23</v>
      </c>
      <c r="H3170" t="s">
        <v>20</v>
      </c>
      <c r="I3170">
        <v>30</v>
      </c>
      <c r="J3170">
        <v>425</v>
      </c>
      <c r="K3170">
        <v>127500</v>
      </c>
      <c r="L3170">
        <v>63750</v>
      </c>
      <c r="M3170">
        <v>0.5</v>
      </c>
      <c r="N3170" t="s">
        <v>96</v>
      </c>
      <c r="O3170" s="1" t="d">
        <v>2021-01-18</v>
      </c>
    </row>
    <row r="3171" spans="1:15" x14ac:dyDescent="0.3">
      <c r="A3171" t="s">
        <v>14</v>
      </c>
      <c r="B3171">
        <v>1185732</v>
      </c>
      <c r="C3171" t="s">
        <v>381</v>
      </c>
      <c r="D3171" t="s">
        <v>274</v>
      </c>
      <c r="E3171" t="s">
        <v>302</v>
      </c>
      <c r="F3171" t="s">
        <v>303</v>
      </c>
      <c r="G3171" t="s">
        <v>23</v>
      </c>
      <c r="H3171" t="s">
        <v>20</v>
      </c>
      <c r="I3171">
        <v>30</v>
      </c>
      <c r="J3171">
        <v>400</v>
      </c>
      <c r="K3171">
        <v>120000</v>
      </c>
      <c r="L3171">
        <v>60000</v>
      </c>
      <c r="M3171">
        <v>0.5</v>
      </c>
      <c r="N3171" t="s">
        <v>96</v>
      </c>
      <c r="O3171" s="1" t="d">
        <v>2021-02-18</v>
      </c>
    </row>
    <row r="3172" spans="1:15" x14ac:dyDescent="0.3">
      <c r="A3172" t="s">
        <v>14</v>
      </c>
      <c r="B3172">
        <v>1185732</v>
      </c>
      <c r="C3172" t="s">
        <v>186</v>
      </c>
      <c r="D3172" t="s">
        <v>274</v>
      </c>
      <c r="E3172" t="s">
        <v>302</v>
      </c>
      <c r="F3172" t="s">
        <v>303</v>
      </c>
      <c r="G3172" t="s">
        <v>23</v>
      </c>
      <c r="H3172" t="s">
        <v>20</v>
      </c>
      <c r="I3172">
        <v>35</v>
      </c>
      <c r="J3172">
        <v>350</v>
      </c>
      <c r="K3172">
        <v>122500</v>
      </c>
      <c r="L3172">
        <v>61250</v>
      </c>
      <c r="M3172">
        <v>0.5</v>
      </c>
      <c r="N3172" t="s">
        <v>96</v>
      </c>
      <c r="O3172" s="1" t="d">
        <v>2021-03-17</v>
      </c>
    </row>
    <row r="3173" spans="1:15" x14ac:dyDescent="0.3">
      <c r="A3173" t="s">
        <v>14</v>
      </c>
      <c r="B3173">
        <v>1185732</v>
      </c>
      <c r="C3173" t="s">
        <v>187</v>
      </c>
      <c r="D3173" t="s">
        <v>274</v>
      </c>
      <c r="E3173" t="s">
        <v>302</v>
      </c>
      <c r="F3173" t="s">
        <v>303</v>
      </c>
      <c r="G3173" t="s">
        <v>23</v>
      </c>
      <c r="H3173" t="s">
        <v>20</v>
      </c>
      <c r="I3173">
        <v>30</v>
      </c>
      <c r="J3173">
        <v>350</v>
      </c>
      <c r="K3173">
        <v>105000</v>
      </c>
      <c r="L3173">
        <v>52500</v>
      </c>
      <c r="M3173">
        <v>0.5</v>
      </c>
      <c r="N3173" t="s">
        <v>96</v>
      </c>
      <c r="O3173" s="1" t="d">
        <v>2021-04-18</v>
      </c>
    </row>
    <row r="3174" spans="1:15" x14ac:dyDescent="0.3">
      <c r="A3174" t="s">
        <v>14</v>
      </c>
      <c r="B3174">
        <v>1185732</v>
      </c>
      <c r="C3174" t="s">
        <v>382</v>
      </c>
      <c r="D3174" t="s">
        <v>274</v>
      </c>
      <c r="E3174" t="s">
        <v>302</v>
      </c>
      <c r="F3174" t="s">
        <v>303</v>
      </c>
      <c r="G3174" t="s">
        <v>23</v>
      </c>
      <c r="H3174" t="s">
        <v>20</v>
      </c>
      <c r="I3174">
        <v>50</v>
      </c>
      <c r="J3174">
        <v>350</v>
      </c>
      <c r="K3174">
        <v>175000</v>
      </c>
      <c r="L3174">
        <v>87500</v>
      </c>
      <c r="M3174">
        <v>0.5</v>
      </c>
      <c r="N3174" t="s">
        <v>96</v>
      </c>
      <c r="O3174" s="1" t="d">
        <v>2021-05-19</v>
      </c>
    </row>
    <row r="3175" spans="1:15" x14ac:dyDescent="0.3">
      <c r="A3175" t="s">
        <v>14</v>
      </c>
      <c r="B3175">
        <v>1185732</v>
      </c>
      <c r="C3175" t="s">
        <v>383</v>
      </c>
      <c r="D3175" t="s">
        <v>274</v>
      </c>
      <c r="E3175" t="s">
        <v>302</v>
      </c>
      <c r="F3175" t="s">
        <v>303</v>
      </c>
      <c r="G3175" t="s">
        <v>23</v>
      </c>
      <c r="H3175" t="s">
        <v>20</v>
      </c>
      <c r="I3175">
        <v>45</v>
      </c>
      <c r="J3175">
        <v>525</v>
      </c>
      <c r="K3175">
        <v>236250</v>
      </c>
      <c r="L3175">
        <v>118125</v>
      </c>
      <c r="M3175">
        <v>0.5</v>
      </c>
      <c r="N3175" t="s">
        <v>96</v>
      </c>
      <c r="O3175" s="1" t="d">
        <v>2021-06-18</v>
      </c>
    </row>
    <row r="3176" spans="1:15" x14ac:dyDescent="0.3">
      <c r="A3176" t="s">
        <v>14</v>
      </c>
      <c r="B3176">
        <v>1185732</v>
      </c>
      <c r="C3176" t="s">
        <v>190</v>
      </c>
      <c r="D3176" t="s">
        <v>274</v>
      </c>
      <c r="E3176" t="s">
        <v>302</v>
      </c>
      <c r="F3176" t="s">
        <v>303</v>
      </c>
      <c r="G3176" t="s">
        <v>23</v>
      </c>
      <c r="H3176" t="s">
        <v>20</v>
      </c>
      <c r="I3176">
        <v>45</v>
      </c>
      <c r="J3176">
        <v>550</v>
      </c>
      <c r="K3176">
        <v>247500</v>
      </c>
      <c r="L3176">
        <v>123750</v>
      </c>
      <c r="M3176">
        <v>0.5</v>
      </c>
      <c r="N3176" t="s">
        <v>96</v>
      </c>
      <c r="O3176" s="1" t="d">
        <v>2021-07-17</v>
      </c>
    </row>
    <row r="3177" spans="1:15" x14ac:dyDescent="0.3">
      <c r="A3177" t="s">
        <v>14</v>
      </c>
      <c r="B3177">
        <v>1185732</v>
      </c>
      <c r="C3177" t="s">
        <v>191</v>
      </c>
      <c r="D3177" t="s">
        <v>274</v>
      </c>
      <c r="E3177" t="s">
        <v>302</v>
      </c>
      <c r="F3177" t="s">
        <v>303</v>
      </c>
      <c r="G3177" t="s">
        <v>23</v>
      </c>
      <c r="H3177" t="s">
        <v>20</v>
      </c>
      <c r="I3177">
        <v>40</v>
      </c>
      <c r="J3177">
        <v>475</v>
      </c>
      <c r="K3177">
        <v>190000</v>
      </c>
      <c r="L3177">
        <v>95000</v>
      </c>
      <c r="M3177">
        <v>0.5</v>
      </c>
      <c r="N3177" t="s">
        <v>96</v>
      </c>
      <c r="O3177" s="1" t="d">
        <v>2021-08-18</v>
      </c>
    </row>
    <row r="3178" spans="1:15" x14ac:dyDescent="0.3">
      <c r="A3178" t="s">
        <v>14</v>
      </c>
      <c r="B3178">
        <v>1185732</v>
      </c>
      <c r="C3178" t="s">
        <v>384</v>
      </c>
      <c r="D3178" t="s">
        <v>274</v>
      </c>
      <c r="E3178" t="s">
        <v>302</v>
      </c>
      <c r="F3178" t="s">
        <v>303</v>
      </c>
      <c r="G3178" t="s">
        <v>23</v>
      </c>
      <c r="H3178" t="s">
        <v>20</v>
      </c>
      <c r="I3178">
        <v>30</v>
      </c>
      <c r="J3178">
        <v>350</v>
      </c>
      <c r="K3178">
        <v>105000</v>
      </c>
      <c r="L3178">
        <v>52500</v>
      </c>
      <c r="M3178">
        <v>0.5</v>
      </c>
      <c r="N3178" t="s">
        <v>96</v>
      </c>
      <c r="O3178" s="1" t="d">
        <v>2021-09-19</v>
      </c>
    </row>
    <row r="3179" spans="1:15" x14ac:dyDescent="0.3">
      <c r="A3179" t="s">
        <v>14</v>
      </c>
      <c r="B3179">
        <v>1185732</v>
      </c>
      <c r="C3179" t="s">
        <v>196</v>
      </c>
      <c r="D3179" t="s">
        <v>274</v>
      </c>
      <c r="E3179" t="s">
        <v>302</v>
      </c>
      <c r="F3179" t="s">
        <v>303</v>
      </c>
      <c r="G3179" t="s">
        <v>23</v>
      </c>
      <c r="H3179" t="s">
        <v>20</v>
      </c>
      <c r="I3179">
        <v>40</v>
      </c>
      <c r="J3179">
        <v>350</v>
      </c>
      <c r="K3179">
        <v>140000</v>
      </c>
      <c r="L3179">
        <v>70000</v>
      </c>
      <c r="M3179">
        <v>0.5</v>
      </c>
      <c r="N3179" t="s">
        <v>96</v>
      </c>
      <c r="O3179" s="1" t="d">
        <v>2021-10-18</v>
      </c>
    </row>
    <row r="3180" spans="1:15" x14ac:dyDescent="0.3">
      <c r="A3180" t="s">
        <v>14</v>
      </c>
      <c r="B3180">
        <v>1185732</v>
      </c>
      <c r="C3180" t="s">
        <v>47</v>
      </c>
      <c r="D3180" t="s">
        <v>274</v>
      </c>
      <c r="E3180" t="s">
        <v>302</v>
      </c>
      <c r="F3180" t="s">
        <v>303</v>
      </c>
      <c r="G3180" t="s">
        <v>23</v>
      </c>
      <c r="H3180" t="s">
        <v>20</v>
      </c>
      <c r="I3180">
        <v>50</v>
      </c>
      <c r="J3180">
        <v>400</v>
      </c>
      <c r="K3180">
        <v>200000</v>
      </c>
      <c r="L3180">
        <v>100000</v>
      </c>
      <c r="M3180">
        <v>0.5</v>
      </c>
      <c r="N3180" t="s">
        <v>96</v>
      </c>
      <c r="O3180" s="1" t="d">
        <v>2021-11-18</v>
      </c>
    </row>
    <row r="3181" spans="1:15" x14ac:dyDescent="0.3">
      <c r="A3181" t="s">
        <v>14</v>
      </c>
      <c r="B3181">
        <v>1185732</v>
      </c>
      <c r="C3181" t="s">
        <v>385</v>
      </c>
      <c r="D3181" t="s">
        <v>274</v>
      </c>
      <c r="E3181" t="s">
        <v>295</v>
      </c>
      <c r="F3181" t="s">
        <v>296</v>
      </c>
      <c r="G3181" t="s">
        <v>19</v>
      </c>
      <c r="H3181" t="s">
        <v>20</v>
      </c>
      <c r="I3181">
        <v>40</v>
      </c>
      <c r="J3181">
        <v>150</v>
      </c>
      <c r="K3181">
        <v>60000</v>
      </c>
      <c r="L3181">
        <v>30000</v>
      </c>
      <c r="M3181">
        <v>0.5</v>
      </c>
      <c r="N3181" t="s">
        <v>96</v>
      </c>
      <c r="O3181" s="1" t="d">
        <v>2021-01-06</v>
      </c>
    </row>
    <row r="3182" spans="1:15" x14ac:dyDescent="0.3">
      <c r="A3182" t="s">
        <v>14</v>
      </c>
      <c r="B3182">
        <v>1185732</v>
      </c>
      <c r="C3182" t="s">
        <v>386</v>
      </c>
      <c r="D3182" t="s">
        <v>274</v>
      </c>
      <c r="E3182" t="s">
        <v>306</v>
      </c>
      <c r="F3182" t="s">
        <v>307</v>
      </c>
      <c r="G3182" t="s">
        <v>19</v>
      </c>
      <c r="H3182" t="s">
        <v>20</v>
      </c>
      <c r="I3182">
        <v>40</v>
      </c>
      <c r="J3182">
        <v>150</v>
      </c>
      <c r="K3182">
        <v>60000</v>
      </c>
      <c r="L3182">
        <v>30000</v>
      </c>
      <c r="M3182">
        <v>0.5</v>
      </c>
      <c r="N3182" t="s">
        <v>96</v>
      </c>
      <c r="O3182" s="1" t="d">
        <v>2021-02-06</v>
      </c>
    </row>
    <row r="3183" spans="1:15" x14ac:dyDescent="0.3">
      <c r="A3183" t="s">
        <v>14</v>
      </c>
      <c r="B3183">
        <v>1185732</v>
      </c>
      <c r="C3183" t="s">
        <v>387</v>
      </c>
      <c r="D3183" t="s">
        <v>274</v>
      </c>
      <c r="E3183" t="s">
        <v>306</v>
      </c>
      <c r="F3183" t="s">
        <v>307</v>
      </c>
      <c r="G3183" t="s">
        <v>19</v>
      </c>
      <c r="H3183" t="s">
        <v>20</v>
      </c>
      <c r="I3183">
        <v>30</v>
      </c>
      <c r="J3183">
        <v>150</v>
      </c>
      <c r="K3183">
        <v>45000</v>
      </c>
      <c r="L3183">
        <v>22500</v>
      </c>
      <c r="M3183">
        <v>0.5</v>
      </c>
      <c r="N3183" t="s">
        <v>96</v>
      </c>
      <c r="O3183" s="1" t="d">
        <v>2021-03-05</v>
      </c>
    </row>
    <row r="3184" spans="1:15" x14ac:dyDescent="0.3">
      <c r="A3184" t="s">
        <v>14</v>
      </c>
      <c r="B3184">
        <v>1185732</v>
      </c>
      <c r="C3184" t="s">
        <v>388</v>
      </c>
      <c r="D3184" t="s">
        <v>274</v>
      </c>
      <c r="E3184" t="s">
        <v>306</v>
      </c>
      <c r="F3184" t="s">
        <v>307</v>
      </c>
      <c r="G3184" t="s">
        <v>19</v>
      </c>
      <c r="H3184" t="s">
        <v>20</v>
      </c>
      <c r="I3184">
        <v>60</v>
      </c>
      <c r="J3184">
        <v>125</v>
      </c>
      <c r="K3184">
        <v>75000</v>
      </c>
      <c r="L3184">
        <v>37500</v>
      </c>
      <c r="M3184">
        <v>0.5</v>
      </c>
      <c r="N3184" t="s">
        <v>96</v>
      </c>
      <c r="O3184" s="1" t="d">
        <v>2021-04-06</v>
      </c>
    </row>
    <row r="3185" spans="1:15" x14ac:dyDescent="0.3">
      <c r="A3185" t="s">
        <v>14</v>
      </c>
      <c r="B3185">
        <v>1185732</v>
      </c>
      <c r="C3185" t="s">
        <v>389</v>
      </c>
      <c r="D3185" t="s">
        <v>274</v>
      </c>
      <c r="E3185" t="s">
        <v>306</v>
      </c>
      <c r="F3185" t="s">
        <v>307</v>
      </c>
      <c r="G3185" t="s">
        <v>19</v>
      </c>
      <c r="H3185" t="s">
        <v>20</v>
      </c>
      <c r="I3185">
        <v>45</v>
      </c>
      <c r="J3185">
        <v>150</v>
      </c>
      <c r="K3185">
        <v>67500</v>
      </c>
      <c r="L3185">
        <v>33750</v>
      </c>
      <c r="M3185">
        <v>0.5</v>
      </c>
      <c r="N3185" t="s">
        <v>96</v>
      </c>
      <c r="O3185" s="1" t="d">
        <v>2021-05-07</v>
      </c>
    </row>
    <row r="3186" spans="1:15" x14ac:dyDescent="0.3">
      <c r="A3186" t="s">
        <v>14</v>
      </c>
      <c r="B3186">
        <v>1185732</v>
      </c>
      <c r="C3186" t="s">
        <v>390</v>
      </c>
      <c r="D3186" t="s">
        <v>274</v>
      </c>
      <c r="E3186" t="s">
        <v>306</v>
      </c>
      <c r="F3186" t="s">
        <v>307</v>
      </c>
      <c r="G3186" t="s">
        <v>19</v>
      </c>
      <c r="H3186" t="s">
        <v>20</v>
      </c>
      <c r="I3186">
        <v>35</v>
      </c>
      <c r="J3186">
        <v>175</v>
      </c>
      <c r="K3186">
        <v>61250</v>
      </c>
      <c r="L3186">
        <v>30625</v>
      </c>
      <c r="M3186">
        <v>0.5</v>
      </c>
      <c r="N3186" t="s">
        <v>96</v>
      </c>
      <c r="O3186" s="1" t="d">
        <v>2021-06-06</v>
      </c>
    </row>
    <row r="3187" spans="1:15" x14ac:dyDescent="0.3">
      <c r="A3187" t="s">
        <v>14</v>
      </c>
      <c r="B3187">
        <v>1185732</v>
      </c>
      <c r="C3187" t="s">
        <v>328</v>
      </c>
      <c r="D3187" t="s">
        <v>274</v>
      </c>
      <c r="E3187" t="s">
        <v>306</v>
      </c>
      <c r="F3187" t="s">
        <v>307</v>
      </c>
      <c r="G3187" t="s">
        <v>19</v>
      </c>
      <c r="H3187" t="s">
        <v>20</v>
      </c>
      <c r="I3187">
        <v>50</v>
      </c>
      <c r="J3187">
        <v>200</v>
      </c>
      <c r="K3187">
        <v>100000</v>
      </c>
      <c r="L3187">
        <v>50000</v>
      </c>
      <c r="M3187">
        <v>0.5</v>
      </c>
      <c r="N3187" t="s">
        <v>96</v>
      </c>
      <c r="O3187" s="1" t="d">
        <v>2021-07-05</v>
      </c>
    </row>
    <row r="3188" spans="1:15" x14ac:dyDescent="0.3">
      <c r="A3188" t="s">
        <v>14</v>
      </c>
      <c r="B3188">
        <v>1185732</v>
      </c>
      <c r="C3188" t="s">
        <v>391</v>
      </c>
      <c r="D3188" t="s">
        <v>274</v>
      </c>
      <c r="E3188" t="s">
        <v>306</v>
      </c>
      <c r="F3188" t="s">
        <v>307</v>
      </c>
      <c r="G3188" t="s">
        <v>19</v>
      </c>
      <c r="H3188" t="s">
        <v>20</v>
      </c>
      <c r="I3188">
        <v>50</v>
      </c>
      <c r="J3188">
        <v>175</v>
      </c>
      <c r="K3188">
        <v>87500</v>
      </c>
      <c r="L3188">
        <v>43750</v>
      </c>
      <c r="M3188">
        <v>0.5</v>
      </c>
      <c r="N3188" t="s">
        <v>96</v>
      </c>
      <c r="O3188" s="1" t="d">
        <v>2021-08-06</v>
      </c>
    </row>
    <row r="3189" spans="1:15" x14ac:dyDescent="0.3">
      <c r="A3189" t="s">
        <v>14</v>
      </c>
      <c r="B3189">
        <v>1185732</v>
      </c>
      <c r="C3189" t="s">
        <v>392</v>
      </c>
      <c r="D3189" t="s">
        <v>274</v>
      </c>
      <c r="E3189" t="s">
        <v>306</v>
      </c>
      <c r="F3189" t="s">
        <v>307</v>
      </c>
      <c r="G3189" t="s">
        <v>19</v>
      </c>
      <c r="H3189" t="s">
        <v>20</v>
      </c>
      <c r="I3189">
        <v>35</v>
      </c>
      <c r="J3189">
        <v>150</v>
      </c>
      <c r="K3189">
        <v>52500</v>
      </c>
      <c r="L3189">
        <v>26250</v>
      </c>
      <c r="M3189">
        <v>0.5</v>
      </c>
      <c r="N3189" t="s">
        <v>96</v>
      </c>
      <c r="O3189" s="1" t="d">
        <v>2021-09-07</v>
      </c>
    </row>
    <row r="3190" spans="1:15" x14ac:dyDescent="0.3">
      <c r="A3190" t="s">
        <v>14</v>
      </c>
      <c r="B3190">
        <v>1185732</v>
      </c>
      <c r="C3190" t="s">
        <v>305</v>
      </c>
      <c r="D3190" t="s">
        <v>274</v>
      </c>
      <c r="E3190" t="s">
        <v>306</v>
      </c>
      <c r="F3190" t="s">
        <v>307</v>
      </c>
      <c r="G3190" t="s">
        <v>19</v>
      </c>
      <c r="H3190" t="s">
        <v>20</v>
      </c>
      <c r="I3190">
        <v>45</v>
      </c>
      <c r="J3190">
        <v>125</v>
      </c>
      <c r="K3190">
        <v>56250</v>
      </c>
      <c r="L3190">
        <v>28125</v>
      </c>
      <c r="M3190">
        <v>0.5</v>
      </c>
      <c r="N3190" t="s">
        <v>96</v>
      </c>
      <c r="O3190" s="1" t="d">
        <v>2021-10-06</v>
      </c>
    </row>
    <row r="3191" spans="1:15" x14ac:dyDescent="0.3">
      <c r="A3191" t="s">
        <v>14</v>
      </c>
      <c r="B3191">
        <v>1185732</v>
      </c>
      <c r="C3191" t="s">
        <v>393</v>
      </c>
      <c r="D3191" t="s">
        <v>274</v>
      </c>
      <c r="E3191" t="s">
        <v>333</v>
      </c>
      <c r="F3191" t="s">
        <v>334</v>
      </c>
      <c r="G3191" t="s">
        <v>19</v>
      </c>
      <c r="H3191" t="s">
        <v>20</v>
      </c>
      <c r="I3191">
        <v>45</v>
      </c>
      <c r="J3191">
        <v>150</v>
      </c>
      <c r="K3191">
        <v>67500</v>
      </c>
      <c r="L3191">
        <v>20250</v>
      </c>
      <c r="M3191">
        <v>0.3</v>
      </c>
      <c r="N3191" t="s">
        <v>96</v>
      </c>
      <c r="O3191" s="1" t="d">
        <v>2020-10-21</v>
      </c>
    </row>
    <row r="3192" spans="1:15" x14ac:dyDescent="0.3">
      <c r="A3192" t="s">
        <v>14</v>
      </c>
      <c r="B3192">
        <v>1185732</v>
      </c>
      <c r="C3192" t="s">
        <v>394</v>
      </c>
      <c r="D3192" t="s">
        <v>274</v>
      </c>
      <c r="E3192" t="s">
        <v>333</v>
      </c>
      <c r="F3192" t="s">
        <v>334</v>
      </c>
      <c r="G3192" t="s">
        <v>19</v>
      </c>
      <c r="H3192" t="s">
        <v>27</v>
      </c>
      <c r="I3192">
        <v>35</v>
      </c>
      <c r="J3192">
        <v>150</v>
      </c>
      <c r="K3192">
        <v>52500</v>
      </c>
      <c r="L3192">
        <v>15750</v>
      </c>
      <c r="M3192">
        <v>0.3</v>
      </c>
      <c r="N3192" t="s">
        <v>96</v>
      </c>
      <c r="O3192" s="1" t="d">
        <v>2020-10-24</v>
      </c>
    </row>
    <row r="3193" spans="1:15" x14ac:dyDescent="0.3">
      <c r="A3193" t="s">
        <v>14</v>
      </c>
      <c r="B3193">
        <v>1185732</v>
      </c>
      <c r="C3193" t="s">
        <v>395</v>
      </c>
      <c r="D3193" t="s">
        <v>274</v>
      </c>
      <c r="E3193" t="s">
        <v>333</v>
      </c>
      <c r="F3193" t="s">
        <v>334</v>
      </c>
      <c r="G3193" t="s">
        <v>23</v>
      </c>
      <c r="H3193" t="s">
        <v>25</v>
      </c>
      <c r="I3193">
        <v>25</v>
      </c>
      <c r="J3193">
        <v>200</v>
      </c>
      <c r="K3193">
        <v>50000</v>
      </c>
      <c r="L3193">
        <v>15000</v>
      </c>
      <c r="M3193">
        <v>0.3</v>
      </c>
      <c r="N3193" t="s">
        <v>96</v>
      </c>
      <c r="O3193" s="1" t="d">
        <v>2020-10-25</v>
      </c>
    </row>
    <row r="3194" spans="1:15" x14ac:dyDescent="0.3">
      <c r="A3194" t="s">
        <v>14</v>
      </c>
      <c r="B3194">
        <v>1185732</v>
      </c>
      <c r="C3194" t="s">
        <v>396</v>
      </c>
      <c r="D3194" t="s">
        <v>274</v>
      </c>
      <c r="E3194" t="s">
        <v>333</v>
      </c>
      <c r="F3194" t="s">
        <v>334</v>
      </c>
      <c r="G3194" t="s">
        <v>19</v>
      </c>
      <c r="H3194" t="s">
        <v>20</v>
      </c>
      <c r="I3194">
        <v>45</v>
      </c>
      <c r="J3194">
        <v>150</v>
      </c>
      <c r="K3194">
        <v>67500</v>
      </c>
      <c r="L3194">
        <v>20250</v>
      </c>
      <c r="M3194">
        <v>0.3</v>
      </c>
      <c r="N3194" t="s">
        <v>96</v>
      </c>
      <c r="O3194" s="1" t="d">
        <v>2020-10-27</v>
      </c>
    </row>
    <row r="3195" spans="1:15" x14ac:dyDescent="0.3">
      <c r="A3195" t="s">
        <v>14</v>
      </c>
      <c r="B3195">
        <v>1185732</v>
      </c>
      <c r="C3195" t="s">
        <v>397</v>
      </c>
      <c r="D3195" t="s">
        <v>274</v>
      </c>
      <c r="E3195" t="s">
        <v>333</v>
      </c>
      <c r="F3195" t="s">
        <v>334</v>
      </c>
      <c r="G3195" t="s">
        <v>19</v>
      </c>
      <c r="H3195" t="s">
        <v>27</v>
      </c>
      <c r="I3195">
        <v>40</v>
      </c>
      <c r="J3195">
        <v>125</v>
      </c>
      <c r="K3195">
        <v>50000</v>
      </c>
      <c r="L3195">
        <v>15000</v>
      </c>
      <c r="M3195">
        <v>0.3</v>
      </c>
      <c r="N3195" t="s">
        <v>96</v>
      </c>
      <c r="O3195" s="1" t="d">
        <v>2020-10-30</v>
      </c>
    </row>
    <row r="3196" spans="1:15" x14ac:dyDescent="0.3">
      <c r="A3196" t="s">
        <v>14</v>
      </c>
      <c r="B3196">
        <v>1185732</v>
      </c>
      <c r="C3196" t="s">
        <v>398</v>
      </c>
      <c r="D3196" t="s">
        <v>274</v>
      </c>
      <c r="E3196" t="s">
        <v>333</v>
      </c>
      <c r="F3196" t="s">
        <v>334</v>
      </c>
      <c r="G3196" t="s">
        <v>23</v>
      </c>
      <c r="H3196" t="s">
        <v>25</v>
      </c>
      <c r="I3196">
        <v>30</v>
      </c>
      <c r="J3196">
        <v>175</v>
      </c>
      <c r="K3196">
        <v>52500</v>
      </c>
      <c r="L3196">
        <v>15750</v>
      </c>
      <c r="M3196">
        <v>0.3</v>
      </c>
      <c r="N3196" t="s">
        <v>96</v>
      </c>
      <c r="O3196" s="1" t="d">
        <v>2020-10-31</v>
      </c>
    </row>
    <row r="3197" spans="1:15" x14ac:dyDescent="0.3">
      <c r="A3197" t="s">
        <v>14</v>
      </c>
      <c r="B3197">
        <v>1185732</v>
      </c>
      <c r="C3197" t="s">
        <v>399</v>
      </c>
      <c r="D3197" t="s">
        <v>274</v>
      </c>
      <c r="E3197" t="s">
        <v>333</v>
      </c>
      <c r="F3197" t="s">
        <v>334</v>
      </c>
      <c r="G3197" t="s">
        <v>19</v>
      </c>
      <c r="H3197" t="s">
        <v>20</v>
      </c>
      <c r="I3197">
        <v>50</v>
      </c>
      <c r="J3197">
        <v>75</v>
      </c>
      <c r="K3197">
        <v>37500</v>
      </c>
      <c r="L3197">
        <v>11250</v>
      </c>
      <c r="M3197">
        <v>0.3</v>
      </c>
      <c r="N3197" t="s">
        <v>96</v>
      </c>
      <c r="O3197" s="1" t="d">
        <v>2020-11-02</v>
      </c>
    </row>
    <row r="3198" spans="1:15" x14ac:dyDescent="0.3">
      <c r="A3198" t="s">
        <v>14</v>
      </c>
      <c r="B3198">
        <v>1185732</v>
      </c>
      <c r="C3198" t="s">
        <v>400</v>
      </c>
      <c r="D3198" t="s">
        <v>274</v>
      </c>
      <c r="E3198" t="s">
        <v>333</v>
      </c>
      <c r="F3198" t="s">
        <v>334</v>
      </c>
      <c r="G3198" t="s">
        <v>19</v>
      </c>
      <c r="H3198" t="s">
        <v>27</v>
      </c>
      <c r="I3198">
        <v>40</v>
      </c>
      <c r="J3198">
        <v>100</v>
      </c>
      <c r="K3198">
        <v>40000</v>
      </c>
      <c r="L3198">
        <v>12000</v>
      </c>
      <c r="M3198">
        <v>0.3</v>
      </c>
      <c r="N3198" t="s">
        <v>96</v>
      </c>
      <c r="O3198" s="1" t="d">
        <v>2020-11-05</v>
      </c>
    </row>
    <row r="3199" spans="1:15" x14ac:dyDescent="0.3">
      <c r="A3199" t="s">
        <v>14</v>
      </c>
      <c r="B3199">
        <v>1185732</v>
      </c>
      <c r="C3199" t="s">
        <v>401</v>
      </c>
      <c r="D3199" t="s">
        <v>274</v>
      </c>
      <c r="E3199" t="s">
        <v>333</v>
      </c>
      <c r="F3199" t="s">
        <v>334</v>
      </c>
      <c r="G3199" t="s">
        <v>23</v>
      </c>
      <c r="H3199" t="s">
        <v>25</v>
      </c>
      <c r="I3199">
        <v>30</v>
      </c>
      <c r="J3199">
        <v>100</v>
      </c>
      <c r="K3199">
        <v>30000</v>
      </c>
      <c r="L3199">
        <v>9000</v>
      </c>
      <c r="M3199">
        <v>0.3</v>
      </c>
      <c r="N3199" t="s">
        <v>96</v>
      </c>
      <c r="O3199" s="1" t="d">
        <v>2020-11-06</v>
      </c>
    </row>
    <row r="3200" spans="1:15" x14ac:dyDescent="0.3">
      <c r="A3200" t="s">
        <v>14</v>
      </c>
      <c r="B3200">
        <v>1185732</v>
      </c>
      <c r="C3200" t="s">
        <v>402</v>
      </c>
      <c r="D3200" t="s">
        <v>274</v>
      </c>
      <c r="E3200" t="s">
        <v>333</v>
      </c>
      <c r="F3200" t="s">
        <v>334</v>
      </c>
      <c r="G3200" t="s">
        <v>19</v>
      </c>
      <c r="H3200" t="s">
        <v>20</v>
      </c>
      <c r="I3200">
        <v>50</v>
      </c>
      <c r="J3200">
        <v>50</v>
      </c>
      <c r="K3200">
        <v>25000</v>
      </c>
      <c r="L3200">
        <v>7500</v>
      </c>
      <c r="M3200">
        <v>0.3</v>
      </c>
      <c r="N3200" t="s">
        <v>96</v>
      </c>
      <c r="O3200" s="1" t="d">
        <v>2020-11-08</v>
      </c>
    </row>
    <row r="3201" spans="1:15" x14ac:dyDescent="0.3">
      <c r="A3201" t="s">
        <v>14</v>
      </c>
      <c r="B3201">
        <v>1185732</v>
      </c>
      <c r="C3201" t="s">
        <v>403</v>
      </c>
      <c r="D3201" t="s">
        <v>274</v>
      </c>
      <c r="E3201" t="s">
        <v>333</v>
      </c>
      <c r="F3201" t="s">
        <v>334</v>
      </c>
      <c r="G3201" t="s">
        <v>19</v>
      </c>
      <c r="H3201" t="s">
        <v>27</v>
      </c>
      <c r="I3201">
        <v>45</v>
      </c>
      <c r="J3201">
        <v>150</v>
      </c>
      <c r="K3201">
        <v>67500</v>
      </c>
      <c r="L3201">
        <v>20250</v>
      </c>
      <c r="M3201">
        <v>0.3</v>
      </c>
      <c r="N3201" t="s">
        <v>96</v>
      </c>
      <c r="O3201" s="1" t="d">
        <v>2020-11-11</v>
      </c>
    </row>
    <row r="3202" spans="1:15" x14ac:dyDescent="0.3">
      <c r="A3202" t="s">
        <v>14</v>
      </c>
      <c r="B3202">
        <v>1185732</v>
      </c>
      <c r="C3202" t="s">
        <v>404</v>
      </c>
      <c r="D3202" t="s">
        <v>274</v>
      </c>
      <c r="E3202" t="s">
        <v>333</v>
      </c>
      <c r="F3202" t="s">
        <v>334</v>
      </c>
      <c r="G3202" t="s">
        <v>23</v>
      </c>
      <c r="H3202" t="s">
        <v>25</v>
      </c>
      <c r="I3202">
        <v>40</v>
      </c>
      <c r="J3202">
        <v>125</v>
      </c>
      <c r="K3202">
        <v>50000</v>
      </c>
      <c r="L3202">
        <v>15000</v>
      </c>
      <c r="M3202">
        <v>0.3</v>
      </c>
      <c r="N3202" t="s">
        <v>96</v>
      </c>
      <c r="O3202" s="1" t="d">
        <v>2020-11-12</v>
      </c>
    </row>
    <row r="3203" spans="1:15" x14ac:dyDescent="0.3">
      <c r="A3203" t="s">
        <v>14</v>
      </c>
      <c r="B3203">
        <v>1185732</v>
      </c>
      <c r="C3203" t="s">
        <v>405</v>
      </c>
      <c r="D3203" t="s">
        <v>274</v>
      </c>
      <c r="E3203" t="s">
        <v>333</v>
      </c>
      <c r="F3203" t="s">
        <v>334</v>
      </c>
      <c r="G3203" t="s">
        <v>19</v>
      </c>
      <c r="H3203" t="s">
        <v>20</v>
      </c>
      <c r="I3203">
        <v>55</v>
      </c>
      <c r="J3203">
        <v>75</v>
      </c>
      <c r="K3203">
        <v>41250</v>
      </c>
      <c r="L3203">
        <v>12375</v>
      </c>
      <c r="M3203">
        <v>0.3</v>
      </c>
      <c r="N3203" t="s">
        <v>96</v>
      </c>
      <c r="O3203" s="1" t="d">
        <v>2020-11-14</v>
      </c>
    </row>
    <row r="3204" spans="1:15" x14ac:dyDescent="0.3">
      <c r="A3204" t="s">
        <v>14</v>
      </c>
      <c r="B3204">
        <v>1185732</v>
      </c>
      <c r="C3204" t="s">
        <v>406</v>
      </c>
      <c r="D3204" t="s">
        <v>274</v>
      </c>
      <c r="E3204" t="s">
        <v>333</v>
      </c>
      <c r="F3204" t="s">
        <v>334</v>
      </c>
      <c r="G3204" t="s">
        <v>19</v>
      </c>
      <c r="H3204" t="s">
        <v>27</v>
      </c>
      <c r="I3204">
        <v>40</v>
      </c>
      <c r="J3204">
        <v>175</v>
      </c>
      <c r="K3204">
        <v>70000</v>
      </c>
      <c r="L3204">
        <v>21000</v>
      </c>
      <c r="M3204">
        <v>0.3</v>
      </c>
      <c r="N3204" t="s">
        <v>21</v>
      </c>
      <c r="O3204" s="1" t="d">
        <v>2020-11-17</v>
      </c>
    </row>
    <row r="3205" spans="1:15" x14ac:dyDescent="0.3">
      <c r="A3205" t="s">
        <v>14</v>
      </c>
      <c r="B3205">
        <v>1185732</v>
      </c>
      <c r="C3205" t="s">
        <v>407</v>
      </c>
      <c r="D3205" t="s">
        <v>274</v>
      </c>
      <c r="E3205" t="s">
        <v>333</v>
      </c>
      <c r="F3205" t="s">
        <v>334</v>
      </c>
      <c r="G3205" t="s">
        <v>23</v>
      </c>
      <c r="H3205" t="s">
        <v>25</v>
      </c>
      <c r="I3205">
        <v>35</v>
      </c>
      <c r="J3205">
        <v>175</v>
      </c>
      <c r="K3205">
        <v>61250</v>
      </c>
      <c r="L3205">
        <v>18375</v>
      </c>
      <c r="M3205">
        <v>0.3</v>
      </c>
      <c r="N3205" t="s">
        <v>21</v>
      </c>
      <c r="O3205" s="1" t="d">
        <v>2020-11-18</v>
      </c>
    </row>
    <row r="3206" spans="1:15" x14ac:dyDescent="0.3">
      <c r="A3206" t="s">
        <v>14</v>
      </c>
      <c r="B3206">
        <v>1185732</v>
      </c>
      <c r="C3206" t="s">
        <v>408</v>
      </c>
      <c r="D3206" t="s">
        <v>274</v>
      </c>
      <c r="E3206" t="s">
        <v>333</v>
      </c>
      <c r="F3206" t="s">
        <v>334</v>
      </c>
      <c r="G3206" t="s">
        <v>19</v>
      </c>
      <c r="H3206" t="s">
        <v>20</v>
      </c>
      <c r="I3206">
        <v>50</v>
      </c>
      <c r="J3206">
        <v>150</v>
      </c>
      <c r="K3206">
        <v>75000</v>
      </c>
      <c r="L3206">
        <v>22500</v>
      </c>
      <c r="M3206">
        <v>0.3</v>
      </c>
      <c r="N3206" t="s">
        <v>21</v>
      </c>
      <c r="O3206" s="1" t="d">
        <v>2020-11-20</v>
      </c>
    </row>
    <row r="3207" spans="1:15" x14ac:dyDescent="0.3">
      <c r="A3207" t="s">
        <v>14</v>
      </c>
      <c r="B3207">
        <v>1185732</v>
      </c>
      <c r="C3207" t="s">
        <v>409</v>
      </c>
      <c r="D3207" t="s">
        <v>274</v>
      </c>
      <c r="E3207" t="s">
        <v>333</v>
      </c>
      <c r="F3207" t="s">
        <v>334</v>
      </c>
      <c r="G3207" t="s">
        <v>19</v>
      </c>
      <c r="H3207" t="s">
        <v>27</v>
      </c>
      <c r="I3207">
        <v>45</v>
      </c>
      <c r="J3207">
        <v>300</v>
      </c>
      <c r="K3207">
        <v>135000</v>
      </c>
      <c r="L3207">
        <v>40500</v>
      </c>
      <c r="M3207">
        <v>0.3</v>
      </c>
      <c r="N3207" t="s">
        <v>21</v>
      </c>
      <c r="O3207" s="1" t="d">
        <v>2020-11-23</v>
      </c>
    </row>
    <row r="3208" spans="1:15" x14ac:dyDescent="0.3">
      <c r="A3208" t="s">
        <v>14</v>
      </c>
      <c r="B3208">
        <v>1185732</v>
      </c>
      <c r="C3208" t="s">
        <v>410</v>
      </c>
      <c r="D3208" t="s">
        <v>274</v>
      </c>
      <c r="E3208" t="s">
        <v>333</v>
      </c>
      <c r="F3208" t="s">
        <v>334</v>
      </c>
      <c r="G3208" t="s">
        <v>23</v>
      </c>
      <c r="H3208" t="s">
        <v>25</v>
      </c>
      <c r="I3208">
        <v>40</v>
      </c>
      <c r="J3208">
        <v>225</v>
      </c>
      <c r="K3208">
        <v>90000</v>
      </c>
      <c r="L3208">
        <v>27000</v>
      </c>
      <c r="M3208">
        <v>0.3</v>
      </c>
      <c r="N3208" t="s">
        <v>21</v>
      </c>
      <c r="O3208" s="1" t="d">
        <v>2020-11-24</v>
      </c>
    </row>
    <row r="3209" spans="1:15" x14ac:dyDescent="0.3">
      <c r="A3209" t="s">
        <v>14</v>
      </c>
      <c r="B3209">
        <v>1185732</v>
      </c>
      <c r="C3209" t="s">
        <v>411</v>
      </c>
      <c r="D3209" t="s">
        <v>274</v>
      </c>
      <c r="E3209" t="s">
        <v>333</v>
      </c>
      <c r="F3209" t="s">
        <v>334</v>
      </c>
      <c r="G3209" t="s">
        <v>19</v>
      </c>
      <c r="H3209" t="s">
        <v>20</v>
      </c>
      <c r="I3209">
        <v>50</v>
      </c>
      <c r="J3209">
        <v>200</v>
      </c>
      <c r="K3209">
        <v>100000</v>
      </c>
      <c r="L3209">
        <v>30000</v>
      </c>
      <c r="M3209">
        <v>0.3</v>
      </c>
      <c r="N3209" t="s">
        <v>21</v>
      </c>
      <c r="O3209" s="1" t="d">
        <v>2020-11-26</v>
      </c>
    </row>
    <row r="3210" spans="1:15" x14ac:dyDescent="0.3">
      <c r="A3210" t="s">
        <v>14</v>
      </c>
      <c r="B3210">
        <v>1185732</v>
      </c>
      <c r="C3210" t="s">
        <v>412</v>
      </c>
      <c r="D3210" t="s">
        <v>274</v>
      </c>
      <c r="E3210" t="s">
        <v>333</v>
      </c>
      <c r="F3210" t="s">
        <v>334</v>
      </c>
      <c r="G3210" t="s">
        <v>19</v>
      </c>
      <c r="H3210" t="s">
        <v>27</v>
      </c>
      <c r="I3210">
        <v>45</v>
      </c>
      <c r="J3210">
        <v>300</v>
      </c>
      <c r="K3210">
        <v>135000</v>
      </c>
      <c r="L3210">
        <v>40500</v>
      </c>
      <c r="M3210">
        <v>0.3</v>
      </c>
      <c r="N3210" t="s">
        <v>21</v>
      </c>
      <c r="O3210" s="1" t="d">
        <v>2020-11-29</v>
      </c>
    </row>
    <row r="3211" spans="1:15" x14ac:dyDescent="0.3">
      <c r="A3211" t="s">
        <v>14</v>
      </c>
      <c r="B3211">
        <v>1185732</v>
      </c>
      <c r="C3211" t="s">
        <v>413</v>
      </c>
      <c r="D3211" t="s">
        <v>274</v>
      </c>
      <c r="E3211" t="s">
        <v>333</v>
      </c>
      <c r="F3211" t="s">
        <v>334</v>
      </c>
      <c r="G3211" t="s">
        <v>23</v>
      </c>
      <c r="H3211" t="s">
        <v>25</v>
      </c>
      <c r="I3211">
        <v>40</v>
      </c>
      <c r="J3211">
        <v>225</v>
      </c>
      <c r="K3211">
        <v>90000</v>
      </c>
      <c r="L3211">
        <v>27000</v>
      </c>
      <c r="M3211">
        <v>0.3</v>
      </c>
      <c r="N3211" t="s">
        <v>21</v>
      </c>
      <c r="O3211" s="1" t="d">
        <v>2020-11-30</v>
      </c>
    </row>
    <row r="3212" spans="1:15" x14ac:dyDescent="0.3">
      <c r="A3212" t="s">
        <v>14</v>
      </c>
      <c r="B3212">
        <v>1185732</v>
      </c>
      <c r="C3212" t="s">
        <v>414</v>
      </c>
      <c r="D3212" t="s">
        <v>274</v>
      </c>
      <c r="E3212" t="s">
        <v>333</v>
      </c>
      <c r="F3212" t="s">
        <v>334</v>
      </c>
      <c r="G3212" t="s">
        <v>19</v>
      </c>
      <c r="H3212" t="s">
        <v>20</v>
      </c>
      <c r="I3212">
        <v>45</v>
      </c>
      <c r="J3212">
        <v>150</v>
      </c>
      <c r="K3212">
        <v>67500</v>
      </c>
      <c r="L3212">
        <v>20250</v>
      </c>
      <c r="M3212">
        <v>0.3</v>
      </c>
      <c r="N3212" t="s">
        <v>21</v>
      </c>
      <c r="O3212" s="1" t="d">
        <v>2020-12-02</v>
      </c>
    </row>
    <row r="3213" spans="1:15" x14ac:dyDescent="0.3">
      <c r="A3213" t="s">
        <v>14</v>
      </c>
      <c r="B3213">
        <v>1185732</v>
      </c>
      <c r="C3213" t="s">
        <v>415</v>
      </c>
      <c r="D3213" t="s">
        <v>274</v>
      </c>
      <c r="E3213" t="s">
        <v>333</v>
      </c>
      <c r="F3213" t="s">
        <v>334</v>
      </c>
      <c r="G3213" t="s">
        <v>19</v>
      </c>
      <c r="H3213" t="s">
        <v>27</v>
      </c>
      <c r="I3213">
        <v>40</v>
      </c>
      <c r="J3213">
        <v>250</v>
      </c>
      <c r="K3213">
        <v>100000</v>
      </c>
      <c r="L3213">
        <v>30000</v>
      </c>
      <c r="M3213">
        <v>0.3</v>
      </c>
      <c r="N3213" t="s">
        <v>21</v>
      </c>
      <c r="O3213" s="1" t="d">
        <v>2020-12-05</v>
      </c>
    </row>
    <row r="3214" spans="1:15" x14ac:dyDescent="0.3">
      <c r="A3214" t="s">
        <v>14</v>
      </c>
      <c r="B3214">
        <v>1185732</v>
      </c>
      <c r="C3214" t="s">
        <v>416</v>
      </c>
      <c r="D3214" t="s">
        <v>274</v>
      </c>
      <c r="E3214" t="s">
        <v>333</v>
      </c>
      <c r="F3214" t="s">
        <v>334</v>
      </c>
      <c r="G3214" t="s">
        <v>23</v>
      </c>
      <c r="H3214" t="s">
        <v>25</v>
      </c>
      <c r="I3214">
        <v>25</v>
      </c>
      <c r="J3214">
        <v>150</v>
      </c>
      <c r="K3214">
        <v>37500</v>
      </c>
      <c r="L3214">
        <v>11250</v>
      </c>
      <c r="M3214">
        <v>0.3</v>
      </c>
      <c r="N3214" t="s">
        <v>21</v>
      </c>
      <c r="O3214" s="1" t="d">
        <v>2020-12-06</v>
      </c>
    </row>
    <row r="3215" spans="1:15" x14ac:dyDescent="0.3">
      <c r="A3215" t="s">
        <v>14</v>
      </c>
      <c r="B3215">
        <v>1185732</v>
      </c>
      <c r="C3215" t="s">
        <v>417</v>
      </c>
      <c r="D3215" t="s">
        <v>274</v>
      </c>
      <c r="E3215" t="s">
        <v>333</v>
      </c>
      <c r="F3215" t="s">
        <v>334</v>
      </c>
      <c r="G3215" t="s">
        <v>19</v>
      </c>
      <c r="H3215" t="s">
        <v>20</v>
      </c>
      <c r="I3215">
        <v>35</v>
      </c>
      <c r="J3215">
        <v>125</v>
      </c>
      <c r="K3215">
        <v>43750</v>
      </c>
      <c r="L3215">
        <v>13125</v>
      </c>
      <c r="M3215">
        <v>0.3</v>
      </c>
      <c r="N3215" t="s">
        <v>21</v>
      </c>
      <c r="O3215" s="1" t="d">
        <v>2020-12-08</v>
      </c>
    </row>
    <row r="3216" spans="1:15" x14ac:dyDescent="0.3">
      <c r="A3216" t="s">
        <v>14</v>
      </c>
      <c r="B3216">
        <v>1185732</v>
      </c>
      <c r="C3216" t="s">
        <v>418</v>
      </c>
      <c r="D3216" t="s">
        <v>274</v>
      </c>
      <c r="E3216" t="s">
        <v>333</v>
      </c>
      <c r="F3216" t="s">
        <v>334</v>
      </c>
      <c r="G3216" t="s">
        <v>19</v>
      </c>
      <c r="H3216" t="s">
        <v>27</v>
      </c>
      <c r="I3216">
        <v>35</v>
      </c>
      <c r="J3216">
        <v>200</v>
      </c>
      <c r="K3216">
        <v>70000</v>
      </c>
      <c r="L3216">
        <v>21000</v>
      </c>
      <c r="M3216">
        <v>0.3</v>
      </c>
      <c r="N3216" t="s">
        <v>21</v>
      </c>
      <c r="O3216" s="1" t="d">
        <v>2020-12-11</v>
      </c>
    </row>
    <row r="3217" spans="1:15" x14ac:dyDescent="0.3">
      <c r="A3217" t="s">
        <v>14</v>
      </c>
      <c r="B3217">
        <v>1185732</v>
      </c>
      <c r="C3217" t="s">
        <v>419</v>
      </c>
      <c r="D3217" t="s">
        <v>274</v>
      </c>
      <c r="E3217" t="s">
        <v>333</v>
      </c>
      <c r="F3217" t="s">
        <v>334</v>
      </c>
      <c r="G3217" t="s">
        <v>23</v>
      </c>
      <c r="H3217" t="s">
        <v>25</v>
      </c>
      <c r="I3217">
        <v>35</v>
      </c>
      <c r="J3217">
        <v>100</v>
      </c>
      <c r="K3217">
        <v>35000</v>
      </c>
      <c r="L3217">
        <v>10500</v>
      </c>
      <c r="M3217">
        <v>0.3</v>
      </c>
      <c r="N3217" t="s">
        <v>21</v>
      </c>
      <c r="O3217" s="1" t="d">
        <v>2020-12-12</v>
      </c>
    </row>
    <row r="3218" spans="1:15" x14ac:dyDescent="0.3">
      <c r="A3218" t="s">
        <v>14</v>
      </c>
      <c r="B3218">
        <v>1185732</v>
      </c>
      <c r="C3218" t="s">
        <v>420</v>
      </c>
      <c r="D3218" t="s">
        <v>274</v>
      </c>
      <c r="E3218" t="s">
        <v>333</v>
      </c>
      <c r="F3218" t="s">
        <v>334</v>
      </c>
      <c r="G3218" t="s">
        <v>19</v>
      </c>
      <c r="H3218" t="s">
        <v>20</v>
      </c>
      <c r="I3218">
        <v>45</v>
      </c>
      <c r="J3218">
        <v>75</v>
      </c>
      <c r="K3218">
        <v>33750</v>
      </c>
      <c r="L3218">
        <v>10125</v>
      </c>
      <c r="M3218">
        <v>0.3</v>
      </c>
      <c r="N3218" t="s">
        <v>21</v>
      </c>
      <c r="O3218" s="1" t="d">
        <v>2020-12-14</v>
      </c>
    </row>
    <row r="3219" spans="1:15" x14ac:dyDescent="0.3">
      <c r="A3219" t="s">
        <v>14</v>
      </c>
      <c r="B3219">
        <v>1185732</v>
      </c>
      <c r="C3219" t="s">
        <v>421</v>
      </c>
      <c r="D3219" t="s">
        <v>274</v>
      </c>
      <c r="E3219" t="s">
        <v>333</v>
      </c>
      <c r="F3219" t="s">
        <v>334</v>
      </c>
      <c r="G3219" t="s">
        <v>19</v>
      </c>
      <c r="H3219" t="s">
        <v>27</v>
      </c>
      <c r="I3219">
        <v>40</v>
      </c>
      <c r="J3219">
        <v>200</v>
      </c>
      <c r="K3219">
        <v>80000</v>
      </c>
      <c r="L3219">
        <v>24000</v>
      </c>
      <c r="M3219">
        <v>0.3</v>
      </c>
      <c r="N3219" t="s">
        <v>21</v>
      </c>
      <c r="O3219" s="1" t="d">
        <v>2020-12-17</v>
      </c>
    </row>
    <row r="3220" spans="1:15" x14ac:dyDescent="0.3">
      <c r="A3220" t="s">
        <v>14</v>
      </c>
      <c r="B3220">
        <v>1185732</v>
      </c>
      <c r="C3220" t="s">
        <v>422</v>
      </c>
      <c r="D3220" t="s">
        <v>274</v>
      </c>
      <c r="E3220" t="s">
        <v>333</v>
      </c>
      <c r="F3220" t="s">
        <v>334</v>
      </c>
      <c r="G3220" t="s">
        <v>23</v>
      </c>
      <c r="H3220" t="s">
        <v>25</v>
      </c>
      <c r="I3220">
        <v>40</v>
      </c>
      <c r="J3220">
        <v>145</v>
      </c>
      <c r="K3220">
        <v>58000</v>
      </c>
      <c r="L3220">
        <v>17400</v>
      </c>
      <c r="M3220">
        <v>0.3</v>
      </c>
      <c r="N3220" t="s">
        <v>21</v>
      </c>
      <c r="O3220" s="1" t="d">
        <v>2020-12-18</v>
      </c>
    </row>
    <row r="3221" spans="1:15" x14ac:dyDescent="0.3">
      <c r="A3221" t="s">
        <v>14</v>
      </c>
      <c r="B3221">
        <v>1185732</v>
      </c>
      <c r="C3221" t="s">
        <v>423</v>
      </c>
      <c r="D3221" t="s">
        <v>274</v>
      </c>
      <c r="E3221" t="s">
        <v>333</v>
      </c>
      <c r="F3221" t="s">
        <v>334</v>
      </c>
      <c r="G3221" t="s">
        <v>19</v>
      </c>
      <c r="H3221" t="s">
        <v>20</v>
      </c>
      <c r="I3221">
        <v>55</v>
      </c>
      <c r="J3221">
        <v>125</v>
      </c>
      <c r="K3221">
        <v>68750</v>
      </c>
      <c r="L3221">
        <v>20625</v>
      </c>
      <c r="M3221">
        <v>0.3</v>
      </c>
      <c r="N3221" t="s">
        <v>21</v>
      </c>
      <c r="O3221" s="1" t="d">
        <v>2020-12-20</v>
      </c>
    </row>
    <row r="3222" spans="1:15" x14ac:dyDescent="0.3">
      <c r="A3222" t="s">
        <v>14</v>
      </c>
      <c r="B3222">
        <v>1185732</v>
      </c>
      <c r="C3222" t="s">
        <v>424</v>
      </c>
      <c r="D3222" t="s">
        <v>274</v>
      </c>
      <c r="E3222" t="s">
        <v>333</v>
      </c>
      <c r="F3222" t="s">
        <v>334</v>
      </c>
      <c r="G3222" t="s">
        <v>19</v>
      </c>
      <c r="H3222" t="s">
        <v>27</v>
      </c>
      <c r="I3222">
        <v>45</v>
      </c>
      <c r="J3222">
        <v>275</v>
      </c>
      <c r="K3222">
        <v>123750</v>
      </c>
      <c r="L3222">
        <v>37125</v>
      </c>
      <c r="M3222">
        <v>0.3</v>
      </c>
      <c r="N3222" t="s">
        <v>21</v>
      </c>
      <c r="O3222" s="1" t="d">
        <v>2020-12-23</v>
      </c>
    </row>
    <row r="3223" spans="1:15" x14ac:dyDescent="0.3">
      <c r="A3223" t="s">
        <v>14</v>
      </c>
      <c r="B3223">
        <v>1185732</v>
      </c>
      <c r="C3223" t="s">
        <v>425</v>
      </c>
      <c r="D3223" t="s">
        <v>274</v>
      </c>
      <c r="E3223" t="s">
        <v>333</v>
      </c>
      <c r="F3223" t="s">
        <v>334</v>
      </c>
      <c r="G3223" t="s">
        <v>23</v>
      </c>
      <c r="H3223" t="s">
        <v>25</v>
      </c>
      <c r="I3223">
        <v>45</v>
      </c>
      <c r="J3223">
        <v>225</v>
      </c>
      <c r="K3223">
        <v>101250</v>
      </c>
      <c r="L3223">
        <v>30375</v>
      </c>
      <c r="M3223">
        <v>0.3</v>
      </c>
      <c r="N3223" t="s">
        <v>21</v>
      </c>
      <c r="O3223" s="1" t="d">
        <v>2020-12-24</v>
      </c>
    </row>
    <row r="3224" spans="1:15" x14ac:dyDescent="0.3">
      <c r="A3224" t="s">
        <v>14</v>
      </c>
      <c r="B3224">
        <v>1185732</v>
      </c>
      <c r="C3224" t="s">
        <v>426</v>
      </c>
      <c r="D3224" t="s">
        <v>274</v>
      </c>
      <c r="E3224" t="s">
        <v>333</v>
      </c>
      <c r="F3224" t="s">
        <v>334</v>
      </c>
      <c r="G3224" t="s">
        <v>19</v>
      </c>
      <c r="H3224" t="s">
        <v>20</v>
      </c>
      <c r="I3224">
        <v>55</v>
      </c>
      <c r="J3224">
        <v>175</v>
      </c>
      <c r="K3224">
        <v>96250</v>
      </c>
      <c r="L3224">
        <v>28875</v>
      </c>
      <c r="M3224">
        <v>0.3</v>
      </c>
      <c r="N3224" t="s">
        <v>21</v>
      </c>
      <c r="O3224" s="1" t="d">
        <v>2020-12-26</v>
      </c>
    </row>
    <row r="3225" spans="1:15" x14ac:dyDescent="0.3">
      <c r="A3225" t="s">
        <v>14</v>
      </c>
      <c r="B3225">
        <v>1185732</v>
      </c>
      <c r="C3225" t="s">
        <v>74</v>
      </c>
      <c r="D3225" t="s">
        <v>274</v>
      </c>
      <c r="E3225" t="s">
        <v>286</v>
      </c>
      <c r="F3225" t="s">
        <v>287</v>
      </c>
      <c r="G3225" t="s">
        <v>23</v>
      </c>
      <c r="H3225" t="s">
        <v>25</v>
      </c>
      <c r="I3225">
        <v>50</v>
      </c>
      <c r="J3225">
        <v>600</v>
      </c>
      <c r="K3225">
        <v>300000</v>
      </c>
      <c r="L3225">
        <v>90000</v>
      </c>
      <c r="M3225">
        <v>0.3</v>
      </c>
      <c r="N3225" t="s">
        <v>96</v>
      </c>
      <c r="O3225" s="1" t="d">
        <v>2021-12-15</v>
      </c>
    </row>
    <row r="3226" spans="1:15" x14ac:dyDescent="0.3">
      <c r="A3226" t="s">
        <v>14</v>
      </c>
      <c r="B3226">
        <v>1185732</v>
      </c>
      <c r="C3226" t="s">
        <v>38</v>
      </c>
      <c r="D3226" t="s">
        <v>274</v>
      </c>
      <c r="E3226" t="s">
        <v>295</v>
      </c>
      <c r="F3226" t="s">
        <v>296</v>
      </c>
      <c r="G3226" t="s">
        <v>19</v>
      </c>
      <c r="H3226" t="s">
        <v>27</v>
      </c>
      <c r="I3226">
        <v>40</v>
      </c>
      <c r="J3226">
        <v>250</v>
      </c>
      <c r="K3226">
        <v>100000</v>
      </c>
      <c r="L3226">
        <v>30000</v>
      </c>
      <c r="M3226">
        <v>0.3</v>
      </c>
      <c r="N3226" t="s">
        <v>96</v>
      </c>
      <c r="O3226" s="1" t="d">
        <v>2021-11-09</v>
      </c>
    </row>
    <row r="3227" spans="1:15" x14ac:dyDescent="0.3">
      <c r="A3227" t="s">
        <v>14</v>
      </c>
      <c r="B3227">
        <v>1185732</v>
      </c>
      <c r="C3227" t="s">
        <v>38</v>
      </c>
      <c r="D3227" t="s">
        <v>274</v>
      </c>
      <c r="E3227" t="s">
        <v>295</v>
      </c>
      <c r="F3227" t="s">
        <v>296</v>
      </c>
      <c r="G3227" t="s">
        <v>23</v>
      </c>
      <c r="H3227" t="s">
        <v>25</v>
      </c>
      <c r="I3227">
        <v>40</v>
      </c>
      <c r="J3227">
        <v>195</v>
      </c>
      <c r="K3227">
        <v>78000</v>
      </c>
      <c r="L3227">
        <v>23400</v>
      </c>
      <c r="M3227">
        <v>0.3</v>
      </c>
      <c r="N3227" t="s">
        <v>96</v>
      </c>
      <c r="O3227" s="1" t="d">
        <v>2021-11-09</v>
      </c>
    </row>
    <row r="3228" spans="1:15" x14ac:dyDescent="0.3">
      <c r="A3228" t="s">
        <v>14</v>
      </c>
      <c r="B3228">
        <v>1185732</v>
      </c>
      <c r="C3228" t="s">
        <v>38</v>
      </c>
      <c r="D3228" t="s">
        <v>274</v>
      </c>
      <c r="E3228" t="s">
        <v>295</v>
      </c>
      <c r="F3228" t="s">
        <v>296</v>
      </c>
      <c r="G3228" t="s">
        <v>23</v>
      </c>
      <c r="H3228" t="s">
        <v>27</v>
      </c>
      <c r="I3228">
        <v>40</v>
      </c>
      <c r="J3228">
        <v>175</v>
      </c>
      <c r="K3228">
        <v>70000</v>
      </c>
      <c r="L3228">
        <v>21000</v>
      </c>
      <c r="M3228">
        <v>0.3</v>
      </c>
      <c r="N3228" t="s">
        <v>96</v>
      </c>
      <c r="O3228" s="1" t="d">
        <v>2021-11-09</v>
      </c>
    </row>
    <row r="3229" spans="1:15" x14ac:dyDescent="0.3">
      <c r="A3229" t="s">
        <v>14</v>
      </c>
      <c r="B3229">
        <v>1185732</v>
      </c>
      <c r="C3229" t="s">
        <v>67</v>
      </c>
      <c r="D3229" t="s">
        <v>274</v>
      </c>
      <c r="E3229" t="s">
        <v>295</v>
      </c>
      <c r="F3229" t="s">
        <v>296</v>
      </c>
      <c r="G3229" t="s">
        <v>19</v>
      </c>
      <c r="H3229" t="s">
        <v>27</v>
      </c>
      <c r="I3229">
        <v>50</v>
      </c>
      <c r="J3229">
        <v>300</v>
      </c>
      <c r="K3229">
        <v>150000</v>
      </c>
      <c r="L3229">
        <v>45000</v>
      </c>
      <c r="M3229">
        <v>0.3</v>
      </c>
      <c r="N3229" t="s">
        <v>96</v>
      </c>
      <c r="O3229" s="1" t="d">
        <v>2021-12-08</v>
      </c>
    </row>
    <row r="3230" spans="1:15" x14ac:dyDescent="0.3">
      <c r="A3230" t="s">
        <v>14</v>
      </c>
      <c r="B3230">
        <v>1185732</v>
      </c>
      <c r="C3230" t="s">
        <v>67</v>
      </c>
      <c r="D3230" t="s">
        <v>274</v>
      </c>
      <c r="E3230" t="s">
        <v>295</v>
      </c>
      <c r="F3230" t="s">
        <v>296</v>
      </c>
      <c r="G3230" t="s">
        <v>23</v>
      </c>
      <c r="H3230" t="s">
        <v>25</v>
      </c>
      <c r="I3230">
        <v>50</v>
      </c>
      <c r="J3230">
        <v>250</v>
      </c>
      <c r="K3230">
        <v>125000</v>
      </c>
      <c r="L3230">
        <v>37500</v>
      </c>
      <c r="M3230">
        <v>0.3</v>
      </c>
      <c r="N3230" t="s">
        <v>96</v>
      </c>
      <c r="O3230" s="1" t="d">
        <v>2021-12-08</v>
      </c>
    </row>
    <row r="3231" spans="1:15" x14ac:dyDescent="0.3">
      <c r="A3231" t="s">
        <v>14</v>
      </c>
      <c r="B3231">
        <v>1185732</v>
      </c>
      <c r="C3231" t="s">
        <v>67</v>
      </c>
      <c r="D3231" t="s">
        <v>274</v>
      </c>
      <c r="E3231" t="s">
        <v>295</v>
      </c>
      <c r="F3231" t="s">
        <v>296</v>
      </c>
      <c r="G3231" t="s">
        <v>23</v>
      </c>
      <c r="H3231" t="s">
        <v>27</v>
      </c>
      <c r="I3231">
        <v>50</v>
      </c>
      <c r="J3231">
        <v>200</v>
      </c>
      <c r="K3231">
        <v>100000</v>
      </c>
      <c r="L3231">
        <v>30000</v>
      </c>
      <c r="M3231">
        <v>0.3</v>
      </c>
      <c r="N3231" t="s">
        <v>96</v>
      </c>
      <c r="O3231" s="1" t="d">
        <v>2021-12-08</v>
      </c>
    </row>
    <row r="3232" spans="1:15" x14ac:dyDescent="0.3">
      <c r="A3232" t="s">
        <v>14</v>
      </c>
      <c r="B3232">
        <v>1185732</v>
      </c>
      <c r="C3232" t="s">
        <v>385</v>
      </c>
      <c r="D3232" t="s">
        <v>274</v>
      </c>
      <c r="E3232" t="s">
        <v>295</v>
      </c>
      <c r="F3232" t="s">
        <v>296</v>
      </c>
      <c r="G3232" t="s">
        <v>19</v>
      </c>
      <c r="H3232" t="s">
        <v>25</v>
      </c>
      <c r="I3232">
        <v>30</v>
      </c>
      <c r="J3232">
        <v>450</v>
      </c>
      <c r="K3232">
        <v>135000</v>
      </c>
      <c r="L3232">
        <v>40500</v>
      </c>
      <c r="M3232">
        <v>0.3</v>
      </c>
      <c r="N3232" t="s">
        <v>96</v>
      </c>
      <c r="O3232" s="1" t="d">
        <v>2021-01-06</v>
      </c>
    </row>
    <row r="3233" spans="1:15" x14ac:dyDescent="0.3">
      <c r="A3233" t="s">
        <v>14</v>
      </c>
      <c r="B3233">
        <v>1185732</v>
      </c>
      <c r="C3233" t="s">
        <v>385</v>
      </c>
      <c r="D3233" t="s">
        <v>274</v>
      </c>
      <c r="E3233" t="s">
        <v>295</v>
      </c>
      <c r="F3233" t="s">
        <v>296</v>
      </c>
      <c r="G3233" t="s">
        <v>23</v>
      </c>
      <c r="H3233" t="s">
        <v>25</v>
      </c>
      <c r="I3233">
        <v>20</v>
      </c>
      <c r="J3233">
        <v>250</v>
      </c>
      <c r="K3233">
        <v>50000</v>
      </c>
      <c r="L3233">
        <v>15000</v>
      </c>
      <c r="M3233">
        <v>0.3</v>
      </c>
      <c r="N3233" t="s">
        <v>96</v>
      </c>
      <c r="O3233" s="1" t="d">
        <v>2021-01-06</v>
      </c>
    </row>
    <row r="3234" spans="1:15" x14ac:dyDescent="0.3">
      <c r="A3234" t="s">
        <v>14</v>
      </c>
      <c r="B3234">
        <v>1185732</v>
      </c>
      <c r="C3234" t="s">
        <v>385</v>
      </c>
      <c r="D3234" t="s">
        <v>274</v>
      </c>
      <c r="E3234" t="s">
        <v>295</v>
      </c>
      <c r="F3234" t="s">
        <v>296</v>
      </c>
      <c r="G3234" t="s">
        <v>23</v>
      </c>
      <c r="H3234" t="s">
        <v>27</v>
      </c>
      <c r="I3234">
        <v>25</v>
      </c>
      <c r="J3234">
        <v>100</v>
      </c>
      <c r="K3234">
        <v>25000</v>
      </c>
      <c r="L3234">
        <v>7500</v>
      </c>
      <c r="M3234">
        <v>0.3</v>
      </c>
      <c r="N3234" t="s">
        <v>96</v>
      </c>
      <c r="O3234" s="1" t="d">
        <v>2021-01-06</v>
      </c>
    </row>
    <row r="3235" spans="1:15" x14ac:dyDescent="0.3">
      <c r="A3235" t="s">
        <v>14</v>
      </c>
      <c r="B3235">
        <v>1185732</v>
      </c>
      <c r="C3235" t="s">
        <v>386</v>
      </c>
      <c r="D3235" t="s">
        <v>274</v>
      </c>
      <c r="E3235" t="s">
        <v>295</v>
      </c>
      <c r="F3235" t="s">
        <v>296</v>
      </c>
      <c r="G3235" t="s">
        <v>19</v>
      </c>
      <c r="H3235" t="s">
        <v>25</v>
      </c>
      <c r="I3235">
        <v>30</v>
      </c>
      <c r="J3235">
        <v>500</v>
      </c>
      <c r="K3235">
        <v>150000</v>
      </c>
      <c r="L3235">
        <v>45000</v>
      </c>
      <c r="M3235">
        <v>0.3</v>
      </c>
      <c r="N3235" t="s">
        <v>96</v>
      </c>
      <c r="O3235" s="1" t="d">
        <v>2021-02-06</v>
      </c>
    </row>
    <row r="3236" spans="1:15" x14ac:dyDescent="0.3">
      <c r="A3236" t="s">
        <v>14</v>
      </c>
      <c r="B3236">
        <v>1185732</v>
      </c>
      <c r="C3236" t="s">
        <v>386</v>
      </c>
      <c r="D3236" t="s">
        <v>274</v>
      </c>
      <c r="E3236" t="s">
        <v>295</v>
      </c>
      <c r="F3236" t="s">
        <v>296</v>
      </c>
      <c r="G3236" t="s">
        <v>23</v>
      </c>
      <c r="H3236" t="s">
        <v>25</v>
      </c>
      <c r="I3236">
        <v>20</v>
      </c>
      <c r="J3236">
        <v>200</v>
      </c>
      <c r="K3236">
        <v>40000</v>
      </c>
      <c r="L3236">
        <v>12000</v>
      </c>
      <c r="M3236">
        <v>0.3</v>
      </c>
      <c r="N3236" t="s">
        <v>96</v>
      </c>
      <c r="O3236" s="1" t="d">
        <v>2021-02-06</v>
      </c>
    </row>
    <row r="3237" spans="1:15" x14ac:dyDescent="0.3">
      <c r="A3237" t="s">
        <v>14</v>
      </c>
      <c r="B3237">
        <v>1185732</v>
      </c>
      <c r="C3237" t="s">
        <v>386</v>
      </c>
      <c r="D3237" t="s">
        <v>274</v>
      </c>
      <c r="E3237" t="s">
        <v>306</v>
      </c>
      <c r="F3237" t="s">
        <v>307</v>
      </c>
      <c r="G3237" t="s">
        <v>23</v>
      </c>
      <c r="H3237" t="s">
        <v>27</v>
      </c>
      <c r="I3237">
        <v>25</v>
      </c>
      <c r="J3237">
        <v>75</v>
      </c>
      <c r="K3237">
        <v>18750</v>
      </c>
      <c r="L3237">
        <v>5625</v>
      </c>
      <c r="M3237">
        <v>0.3</v>
      </c>
      <c r="N3237" t="s">
        <v>96</v>
      </c>
      <c r="O3237" s="1" t="d">
        <v>2021-02-06</v>
      </c>
    </row>
    <row r="3238" spans="1:15" x14ac:dyDescent="0.3">
      <c r="A3238" t="s">
        <v>14</v>
      </c>
      <c r="B3238">
        <v>1185732</v>
      </c>
      <c r="C3238" t="s">
        <v>387</v>
      </c>
      <c r="D3238" t="s">
        <v>274</v>
      </c>
      <c r="E3238" t="s">
        <v>306</v>
      </c>
      <c r="F3238" t="s">
        <v>307</v>
      </c>
      <c r="G3238" t="s">
        <v>19</v>
      </c>
      <c r="H3238" t="s">
        <v>25</v>
      </c>
      <c r="I3238">
        <v>20</v>
      </c>
      <c r="J3238">
        <v>470</v>
      </c>
      <c r="K3238">
        <v>94000</v>
      </c>
      <c r="L3238">
        <v>28200</v>
      </c>
      <c r="M3238">
        <v>0.3</v>
      </c>
      <c r="N3238" t="s">
        <v>96</v>
      </c>
      <c r="O3238" s="1" t="d">
        <v>2021-03-05</v>
      </c>
    </row>
    <row r="3239" spans="1:15" x14ac:dyDescent="0.3">
      <c r="A3239" t="s">
        <v>14</v>
      </c>
      <c r="B3239">
        <v>1185732</v>
      </c>
      <c r="C3239" t="s">
        <v>387</v>
      </c>
      <c r="D3239" t="s">
        <v>274</v>
      </c>
      <c r="E3239" t="s">
        <v>306</v>
      </c>
      <c r="F3239" t="s">
        <v>307</v>
      </c>
      <c r="G3239" t="s">
        <v>23</v>
      </c>
      <c r="H3239" t="s">
        <v>25</v>
      </c>
      <c r="I3239">
        <v>10</v>
      </c>
      <c r="J3239">
        <v>225</v>
      </c>
      <c r="K3239">
        <v>22500</v>
      </c>
      <c r="L3239">
        <v>6750</v>
      </c>
      <c r="M3239">
        <v>0.3</v>
      </c>
      <c r="N3239" t="s">
        <v>96</v>
      </c>
      <c r="O3239" s="1" t="d">
        <v>2021-03-05</v>
      </c>
    </row>
    <row r="3240" spans="1:15" x14ac:dyDescent="0.3">
      <c r="A3240" t="s">
        <v>14</v>
      </c>
      <c r="B3240">
        <v>1185732</v>
      </c>
      <c r="C3240" t="s">
        <v>387</v>
      </c>
      <c r="D3240" t="s">
        <v>274</v>
      </c>
      <c r="E3240" t="s">
        <v>306</v>
      </c>
      <c r="F3240" t="s">
        <v>307</v>
      </c>
      <c r="G3240" t="s">
        <v>23</v>
      </c>
      <c r="H3240" t="s">
        <v>27</v>
      </c>
      <c r="I3240">
        <v>15</v>
      </c>
      <c r="J3240">
        <v>100</v>
      </c>
      <c r="K3240">
        <v>15000</v>
      </c>
      <c r="L3240">
        <v>4500</v>
      </c>
      <c r="M3240">
        <v>0.3</v>
      </c>
      <c r="N3240" t="s">
        <v>96</v>
      </c>
      <c r="O3240" s="1" t="d">
        <v>2021-03-05</v>
      </c>
    </row>
    <row r="3241" spans="1:15" x14ac:dyDescent="0.3">
      <c r="A3241" t="s">
        <v>14</v>
      </c>
      <c r="B3241">
        <v>1185732</v>
      </c>
      <c r="C3241" t="s">
        <v>388</v>
      </c>
      <c r="D3241" t="s">
        <v>274</v>
      </c>
      <c r="E3241" t="s">
        <v>306</v>
      </c>
      <c r="F3241" t="s">
        <v>307</v>
      </c>
      <c r="G3241" t="s">
        <v>19</v>
      </c>
      <c r="H3241" t="s">
        <v>25</v>
      </c>
      <c r="I3241">
        <v>20</v>
      </c>
      <c r="J3241">
        <v>475</v>
      </c>
      <c r="K3241">
        <v>95000</v>
      </c>
      <c r="L3241">
        <v>28500</v>
      </c>
      <c r="M3241">
        <v>0.3</v>
      </c>
      <c r="N3241" t="s">
        <v>96</v>
      </c>
      <c r="O3241" s="1" t="d">
        <v>2021-04-06</v>
      </c>
    </row>
    <row r="3242" spans="1:15" x14ac:dyDescent="0.3">
      <c r="A3242" t="s">
        <v>14</v>
      </c>
      <c r="B3242">
        <v>1185732</v>
      </c>
      <c r="C3242" t="s">
        <v>388</v>
      </c>
      <c r="D3242" t="s">
        <v>274</v>
      </c>
      <c r="E3242" t="s">
        <v>306</v>
      </c>
      <c r="F3242" t="s">
        <v>307</v>
      </c>
      <c r="G3242" t="s">
        <v>23</v>
      </c>
      <c r="H3242" t="s">
        <v>25</v>
      </c>
      <c r="I3242">
        <v>10</v>
      </c>
      <c r="J3242">
        <v>175</v>
      </c>
      <c r="K3242">
        <v>17500</v>
      </c>
      <c r="L3242">
        <v>5250</v>
      </c>
      <c r="M3242">
        <v>0.3</v>
      </c>
      <c r="N3242" t="s">
        <v>96</v>
      </c>
      <c r="O3242" s="1" t="d">
        <v>2021-04-06</v>
      </c>
    </row>
    <row r="3243" spans="1:15" x14ac:dyDescent="0.3">
      <c r="A3243" t="s">
        <v>14</v>
      </c>
      <c r="B3243">
        <v>1185732</v>
      </c>
      <c r="C3243" t="s">
        <v>388</v>
      </c>
      <c r="D3243" t="s">
        <v>274</v>
      </c>
      <c r="E3243" t="s">
        <v>306</v>
      </c>
      <c r="F3243" t="s">
        <v>307</v>
      </c>
      <c r="G3243" t="s">
        <v>23</v>
      </c>
      <c r="H3243" t="s">
        <v>27</v>
      </c>
      <c r="I3243">
        <v>15</v>
      </c>
      <c r="J3243">
        <v>100</v>
      </c>
      <c r="K3243">
        <v>15000</v>
      </c>
      <c r="L3243">
        <v>4500</v>
      </c>
      <c r="M3243">
        <v>0.3</v>
      </c>
      <c r="N3243" t="s">
        <v>96</v>
      </c>
      <c r="O3243" s="1" t="d">
        <v>2021-04-06</v>
      </c>
    </row>
    <row r="3244" spans="1:15" x14ac:dyDescent="0.3">
      <c r="A3244" t="s">
        <v>14</v>
      </c>
      <c r="B3244">
        <v>1185732</v>
      </c>
      <c r="C3244" t="s">
        <v>389</v>
      </c>
      <c r="D3244" t="s">
        <v>274</v>
      </c>
      <c r="E3244" t="s">
        <v>306</v>
      </c>
      <c r="F3244" t="s">
        <v>307</v>
      </c>
      <c r="G3244" t="s">
        <v>19</v>
      </c>
      <c r="H3244" t="s">
        <v>25</v>
      </c>
      <c r="I3244">
        <v>60</v>
      </c>
      <c r="J3244">
        <v>520</v>
      </c>
      <c r="K3244">
        <v>312000</v>
      </c>
      <c r="L3244">
        <v>93600</v>
      </c>
      <c r="M3244">
        <v>0.3</v>
      </c>
      <c r="N3244" t="s">
        <v>96</v>
      </c>
      <c r="O3244" s="1" t="d">
        <v>2021-05-07</v>
      </c>
    </row>
    <row r="3245" spans="1:15" x14ac:dyDescent="0.3">
      <c r="A3245" t="s">
        <v>14</v>
      </c>
      <c r="B3245">
        <v>1185732</v>
      </c>
      <c r="C3245" t="s">
        <v>389</v>
      </c>
      <c r="D3245" t="s">
        <v>274</v>
      </c>
      <c r="E3245" t="s">
        <v>306</v>
      </c>
      <c r="F3245" t="s">
        <v>307</v>
      </c>
      <c r="G3245" t="s">
        <v>23</v>
      </c>
      <c r="H3245" t="s">
        <v>25</v>
      </c>
      <c r="I3245">
        <v>35</v>
      </c>
      <c r="J3245">
        <v>200</v>
      </c>
      <c r="K3245">
        <v>70000</v>
      </c>
      <c r="L3245">
        <v>21000</v>
      </c>
      <c r="M3245">
        <v>0.3</v>
      </c>
      <c r="N3245" t="s">
        <v>96</v>
      </c>
      <c r="O3245" s="1" t="d">
        <v>2021-05-07</v>
      </c>
    </row>
    <row r="3246" spans="1:15" x14ac:dyDescent="0.3">
      <c r="A3246" t="s">
        <v>14</v>
      </c>
      <c r="B3246">
        <v>1185732</v>
      </c>
      <c r="C3246" t="s">
        <v>389</v>
      </c>
      <c r="D3246" t="s">
        <v>274</v>
      </c>
      <c r="E3246" t="s">
        <v>306</v>
      </c>
      <c r="F3246" t="s">
        <v>307</v>
      </c>
      <c r="G3246" t="s">
        <v>23</v>
      </c>
      <c r="H3246" t="s">
        <v>27</v>
      </c>
      <c r="I3246">
        <v>35</v>
      </c>
      <c r="J3246">
        <v>125</v>
      </c>
      <c r="K3246">
        <v>43750</v>
      </c>
      <c r="L3246">
        <v>13125</v>
      </c>
      <c r="M3246">
        <v>0.3</v>
      </c>
      <c r="N3246" t="s">
        <v>96</v>
      </c>
      <c r="O3246" s="1" t="d">
        <v>2021-05-07</v>
      </c>
    </row>
    <row r="3247" spans="1:15" x14ac:dyDescent="0.3">
      <c r="A3247" t="s">
        <v>14</v>
      </c>
      <c r="B3247">
        <v>1185732</v>
      </c>
      <c r="C3247" t="s">
        <v>390</v>
      </c>
      <c r="D3247" t="s">
        <v>274</v>
      </c>
      <c r="E3247" t="s">
        <v>306</v>
      </c>
      <c r="F3247" t="s">
        <v>307</v>
      </c>
      <c r="G3247" t="s">
        <v>19</v>
      </c>
      <c r="H3247" t="s">
        <v>25</v>
      </c>
      <c r="I3247">
        <v>35</v>
      </c>
      <c r="J3247">
        <v>525</v>
      </c>
      <c r="K3247">
        <v>183750</v>
      </c>
      <c r="L3247">
        <v>55125</v>
      </c>
      <c r="M3247">
        <v>0.3</v>
      </c>
      <c r="N3247" t="s">
        <v>96</v>
      </c>
      <c r="O3247" s="1" t="d">
        <v>2021-06-06</v>
      </c>
    </row>
    <row r="3248" spans="1:15" x14ac:dyDescent="0.3">
      <c r="A3248" t="s">
        <v>14</v>
      </c>
      <c r="B3248">
        <v>1185732</v>
      </c>
      <c r="C3248" t="s">
        <v>390</v>
      </c>
      <c r="D3248" t="s">
        <v>274</v>
      </c>
      <c r="E3248" t="s">
        <v>306</v>
      </c>
      <c r="F3248" t="s">
        <v>307</v>
      </c>
      <c r="G3248" t="s">
        <v>23</v>
      </c>
      <c r="H3248" t="s">
        <v>25</v>
      </c>
      <c r="I3248">
        <v>25</v>
      </c>
      <c r="J3248">
        <v>200</v>
      </c>
      <c r="K3248">
        <v>50000</v>
      </c>
      <c r="L3248">
        <v>15000</v>
      </c>
      <c r="M3248">
        <v>0.3</v>
      </c>
      <c r="N3248" t="s">
        <v>96</v>
      </c>
      <c r="O3248" s="1" t="d">
        <v>2021-06-06</v>
      </c>
    </row>
    <row r="3249" spans="1:15" x14ac:dyDescent="0.3">
      <c r="A3249" t="s">
        <v>14</v>
      </c>
      <c r="B3249">
        <v>1185732</v>
      </c>
      <c r="C3249" t="s">
        <v>390</v>
      </c>
      <c r="D3249" t="s">
        <v>274</v>
      </c>
      <c r="E3249" t="s">
        <v>306</v>
      </c>
      <c r="F3249" t="s">
        <v>307</v>
      </c>
      <c r="G3249" t="s">
        <v>23</v>
      </c>
      <c r="H3249" t="s">
        <v>27</v>
      </c>
      <c r="I3249">
        <v>25</v>
      </c>
      <c r="J3249">
        <v>175</v>
      </c>
      <c r="K3249">
        <v>43750</v>
      </c>
      <c r="L3249">
        <v>13125</v>
      </c>
      <c r="M3249">
        <v>0.3</v>
      </c>
      <c r="N3249" t="s">
        <v>96</v>
      </c>
      <c r="O3249" s="1" t="d">
        <v>2021-06-06</v>
      </c>
    </row>
    <row r="3250" spans="1:15" x14ac:dyDescent="0.3">
      <c r="A3250" t="s">
        <v>14</v>
      </c>
      <c r="B3250">
        <v>1185732</v>
      </c>
      <c r="C3250" t="s">
        <v>328</v>
      </c>
      <c r="D3250" t="s">
        <v>274</v>
      </c>
      <c r="E3250" t="s">
        <v>306</v>
      </c>
      <c r="F3250" t="s">
        <v>307</v>
      </c>
      <c r="G3250" t="s">
        <v>19</v>
      </c>
      <c r="H3250" t="s">
        <v>25</v>
      </c>
      <c r="I3250">
        <v>50</v>
      </c>
      <c r="J3250">
        <v>550</v>
      </c>
      <c r="K3250">
        <v>275000</v>
      </c>
      <c r="L3250">
        <v>82500</v>
      </c>
      <c r="M3250">
        <v>0.3</v>
      </c>
      <c r="N3250" t="s">
        <v>96</v>
      </c>
      <c r="O3250" s="1" t="d">
        <v>2021-07-05</v>
      </c>
    </row>
    <row r="3251" spans="1:15" x14ac:dyDescent="0.3">
      <c r="A3251" t="s">
        <v>14</v>
      </c>
      <c r="B3251">
        <v>1185732</v>
      </c>
      <c r="C3251" t="s">
        <v>328</v>
      </c>
      <c r="D3251" t="s">
        <v>274</v>
      </c>
      <c r="E3251" t="s">
        <v>306</v>
      </c>
      <c r="F3251" t="s">
        <v>307</v>
      </c>
      <c r="G3251" t="s">
        <v>23</v>
      </c>
      <c r="H3251" t="s">
        <v>25</v>
      </c>
      <c r="I3251">
        <v>40</v>
      </c>
      <c r="J3251">
        <v>225</v>
      </c>
      <c r="K3251">
        <v>90000</v>
      </c>
      <c r="L3251">
        <v>27000</v>
      </c>
      <c r="M3251">
        <v>0.3</v>
      </c>
      <c r="N3251" t="s">
        <v>96</v>
      </c>
      <c r="O3251" s="1" t="d">
        <v>2021-07-05</v>
      </c>
    </row>
    <row r="3252" spans="1:15" x14ac:dyDescent="0.3">
      <c r="A3252" t="s">
        <v>14</v>
      </c>
      <c r="B3252">
        <v>1185732</v>
      </c>
      <c r="C3252" t="s">
        <v>328</v>
      </c>
      <c r="D3252" t="s">
        <v>274</v>
      </c>
      <c r="E3252" t="s">
        <v>306</v>
      </c>
      <c r="F3252" t="s">
        <v>307</v>
      </c>
      <c r="G3252" t="s">
        <v>23</v>
      </c>
      <c r="H3252" t="s">
        <v>27</v>
      </c>
      <c r="I3252">
        <v>40</v>
      </c>
      <c r="J3252">
        <v>175</v>
      </c>
      <c r="K3252">
        <v>70000</v>
      </c>
      <c r="L3252">
        <v>21000</v>
      </c>
      <c r="M3252">
        <v>0.3</v>
      </c>
      <c r="N3252" t="s">
        <v>96</v>
      </c>
      <c r="O3252" s="1" t="d">
        <v>2021-07-05</v>
      </c>
    </row>
    <row r="3253" spans="1:15" x14ac:dyDescent="0.3">
      <c r="A3253" t="s">
        <v>14</v>
      </c>
      <c r="B3253">
        <v>1185732</v>
      </c>
      <c r="C3253" t="s">
        <v>391</v>
      </c>
      <c r="D3253" t="s">
        <v>274</v>
      </c>
      <c r="E3253" t="s">
        <v>306</v>
      </c>
      <c r="F3253" t="s">
        <v>307</v>
      </c>
      <c r="G3253" t="s">
        <v>19</v>
      </c>
      <c r="H3253" t="s">
        <v>25</v>
      </c>
      <c r="I3253">
        <v>50</v>
      </c>
      <c r="J3253">
        <v>525</v>
      </c>
      <c r="K3253">
        <v>262500</v>
      </c>
      <c r="L3253">
        <v>78750</v>
      </c>
      <c r="M3253">
        <v>0.3</v>
      </c>
      <c r="N3253" t="s">
        <v>96</v>
      </c>
      <c r="O3253" s="1" t="d">
        <v>2021-08-06</v>
      </c>
    </row>
    <row r="3254" spans="1:15" x14ac:dyDescent="0.3">
      <c r="A3254" t="s">
        <v>14</v>
      </c>
      <c r="B3254">
        <v>1185732</v>
      </c>
      <c r="C3254" t="s">
        <v>391</v>
      </c>
      <c r="D3254" t="s">
        <v>274</v>
      </c>
      <c r="E3254" t="s">
        <v>306</v>
      </c>
      <c r="F3254" t="s">
        <v>307</v>
      </c>
      <c r="G3254" t="s">
        <v>23</v>
      </c>
      <c r="H3254" t="s">
        <v>25</v>
      </c>
      <c r="I3254">
        <v>40</v>
      </c>
      <c r="J3254">
        <v>225</v>
      </c>
      <c r="K3254">
        <v>90000</v>
      </c>
      <c r="L3254">
        <v>27000</v>
      </c>
      <c r="M3254">
        <v>0.3</v>
      </c>
      <c r="N3254" t="s">
        <v>96</v>
      </c>
      <c r="O3254" s="1" t="d">
        <v>2021-08-06</v>
      </c>
    </row>
    <row r="3255" spans="1:15" x14ac:dyDescent="0.3">
      <c r="A3255" t="s">
        <v>14</v>
      </c>
      <c r="B3255">
        <v>1185732</v>
      </c>
      <c r="C3255" t="s">
        <v>391</v>
      </c>
      <c r="D3255" t="s">
        <v>274</v>
      </c>
      <c r="E3255" t="s">
        <v>306</v>
      </c>
      <c r="F3255" t="s">
        <v>307</v>
      </c>
      <c r="G3255" t="s">
        <v>23</v>
      </c>
      <c r="H3255" t="s">
        <v>27</v>
      </c>
      <c r="I3255">
        <v>40</v>
      </c>
      <c r="J3255">
        <v>200</v>
      </c>
      <c r="K3255">
        <v>80000</v>
      </c>
      <c r="L3255">
        <v>24000</v>
      </c>
      <c r="M3255">
        <v>0.3</v>
      </c>
      <c r="N3255" t="s">
        <v>96</v>
      </c>
      <c r="O3255" s="1" t="d">
        <v>2021-08-06</v>
      </c>
    </row>
    <row r="3256" spans="1:15" x14ac:dyDescent="0.3">
      <c r="A3256" t="s">
        <v>14</v>
      </c>
      <c r="B3256">
        <v>1185732</v>
      </c>
      <c r="C3256" t="s">
        <v>392</v>
      </c>
      <c r="D3256" t="s">
        <v>274</v>
      </c>
      <c r="E3256" t="s">
        <v>306</v>
      </c>
      <c r="F3256" t="s">
        <v>307</v>
      </c>
      <c r="G3256" t="s">
        <v>19</v>
      </c>
      <c r="H3256" t="s">
        <v>25</v>
      </c>
      <c r="I3256">
        <v>35</v>
      </c>
      <c r="J3256">
        <v>475</v>
      </c>
      <c r="K3256">
        <v>166250</v>
      </c>
      <c r="L3256">
        <v>49875</v>
      </c>
      <c r="M3256">
        <v>0.3</v>
      </c>
      <c r="N3256" t="s">
        <v>96</v>
      </c>
      <c r="O3256" s="1" t="d">
        <v>2021-09-07</v>
      </c>
    </row>
    <row r="3257" spans="1:15" x14ac:dyDescent="0.3">
      <c r="A3257" t="s">
        <v>14</v>
      </c>
      <c r="B3257">
        <v>1185732</v>
      </c>
      <c r="C3257" t="s">
        <v>392</v>
      </c>
      <c r="D3257" t="s">
        <v>274</v>
      </c>
      <c r="E3257" t="s">
        <v>306</v>
      </c>
      <c r="F3257" t="s">
        <v>307</v>
      </c>
      <c r="G3257" t="s">
        <v>23</v>
      </c>
      <c r="H3257" t="s">
        <v>25</v>
      </c>
      <c r="I3257">
        <v>25</v>
      </c>
      <c r="J3257">
        <v>175</v>
      </c>
      <c r="K3257">
        <v>43750</v>
      </c>
      <c r="L3257">
        <v>13125</v>
      </c>
      <c r="M3257">
        <v>0.3</v>
      </c>
      <c r="N3257" t="s">
        <v>96</v>
      </c>
      <c r="O3257" s="1" t="d">
        <v>2021-09-07</v>
      </c>
    </row>
    <row r="3258" spans="1:15" x14ac:dyDescent="0.3">
      <c r="A3258" t="s">
        <v>14</v>
      </c>
      <c r="B3258">
        <v>1185732</v>
      </c>
      <c r="C3258" t="s">
        <v>392</v>
      </c>
      <c r="D3258" t="s">
        <v>274</v>
      </c>
      <c r="E3258" t="s">
        <v>306</v>
      </c>
      <c r="F3258" t="s">
        <v>307</v>
      </c>
      <c r="G3258" t="s">
        <v>23</v>
      </c>
      <c r="H3258" t="s">
        <v>27</v>
      </c>
      <c r="I3258">
        <v>25</v>
      </c>
      <c r="J3258">
        <v>150</v>
      </c>
      <c r="K3258">
        <v>37500</v>
      </c>
      <c r="L3258">
        <v>11250</v>
      </c>
      <c r="M3258">
        <v>0.3</v>
      </c>
      <c r="N3258" t="s">
        <v>96</v>
      </c>
      <c r="O3258" s="1" t="d">
        <v>2021-09-07</v>
      </c>
    </row>
    <row r="3259" spans="1:15" x14ac:dyDescent="0.3">
      <c r="A3259" t="s">
        <v>14</v>
      </c>
      <c r="B3259">
        <v>1185732</v>
      </c>
      <c r="C3259" t="s">
        <v>305</v>
      </c>
      <c r="D3259" t="s">
        <v>274</v>
      </c>
      <c r="E3259" t="s">
        <v>306</v>
      </c>
      <c r="F3259" t="s">
        <v>307</v>
      </c>
      <c r="G3259" t="s">
        <v>19</v>
      </c>
      <c r="H3259" t="s">
        <v>25</v>
      </c>
      <c r="I3259">
        <v>45</v>
      </c>
      <c r="J3259">
        <v>400</v>
      </c>
      <c r="K3259">
        <v>180000</v>
      </c>
      <c r="L3259">
        <v>54000</v>
      </c>
      <c r="M3259">
        <v>0.3</v>
      </c>
      <c r="N3259" t="s">
        <v>96</v>
      </c>
      <c r="O3259" s="1" t="d">
        <v>2021-10-06</v>
      </c>
    </row>
    <row r="3260" spans="1:15" x14ac:dyDescent="0.3">
      <c r="A3260" t="s">
        <v>14</v>
      </c>
      <c r="B3260">
        <v>1185732</v>
      </c>
      <c r="C3260" t="s">
        <v>305</v>
      </c>
      <c r="D3260" t="s">
        <v>274</v>
      </c>
      <c r="E3260" t="s">
        <v>306</v>
      </c>
      <c r="F3260" t="s">
        <v>307</v>
      </c>
      <c r="G3260" t="s">
        <v>23</v>
      </c>
      <c r="H3260" t="s">
        <v>25</v>
      </c>
      <c r="I3260">
        <v>35</v>
      </c>
      <c r="J3260">
        <v>150</v>
      </c>
      <c r="K3260">
        <v>52500</v>
      </c>
      <c r="L3260">
        <v>15750</v>
      </c>
      <c r="M3260">
        <v>0.3</v>
      </c>
      <c r="N3260" t="s">
        <v>96</v>
      </c>
      <c r="O3260" s="1" t="d">
        <v>2021-10-06</v>
      </c>
    </row>
    <row r="3261" spans="1:15" x14ac:dyDescent="0.3">
      <c r="A3261" t="s">
        <v>14</v>
      </c>
      <c r="B3261">
        <v>1185732</v>
      </c>
      <c r="C3261" t="s">
        <v>305</v>
      </c>
      <c r="D3261" t="s">
        <v>274</v>
      </c>
      <c r="E3261" t="s">
        <v>306</v>
      </c>
      <c r="F3261" t="s">
        <v>307</v>
      </c>
      <c r="G3261" t="s">
        <v>23</v>
      </c>
      <c r="H3261" t="s">
        <v>27</v>
      </c>
      <c r="I3261">
        <v>35</v>
      </c>
      <c r="J3261">
        <v>125</v>
      </c>
      <c r="K3261">
        <v>43750</v>
      </c>
      <c r="L3261">
        <v>13125</v>
      </c>
      <c r="M3261">
        <v>0.3</v>
      </c>
      <c r="N3261" t="s">
        <v>96</v>
      </c>
      <c r="O3261" s="1" t="d">
        <v>2021-10-06</v>
      </c>
    </row>
    <row r="3262" spans="1:15" x14ac:dyDescent="0.3">
      <c r="A3262" t="s">
        <v>14</v>
      </c>
      <c r="B3262">
        <v>1185732</v>
      </c>
      <c r="C3262" t="s">
        <v>390</v>
      </c>
      <c r="D3262" t="s">
        <v>274</v>
      </c>
      <c r="E3262" t="s">
        <v>324</v>
      </c>
      <c r="F3262" t="s">
        <v>325</v>
      </c>
      <c r="G3262" t="s">
        <v>19</v>
      </c>
      <c r="H3262" t="s">
        <v>25</v>
      </c>
      <c r="I3262">
        <v>45</v>
      </c>
      <c r="J3262">
        <v>525</v>
      </c>
      <c r="K3262">
        <v>236250</v>
      </c>
      <c r="L3262">
        <v>94500</v>
      </c>
      <c r="M3262">
        <v>0.4</v>
      </c>
      <c r="N3262" t="s">
        <v>21</v>
      </c>
      <c r="O3262" s="1" t="d">
        <v>2021-06-06</v>
      </c>
    </row>
    <row r="3263" spans="1:15" x14ac:dyDescent="0.3">
      <c r="A3263" t="s">
        <v>14</v>
      </c>
      <c r="B3263">
        <v>1185732</v>
      </c>
      <c r="C3263" t="s">
        <v>297</v>
      </c>
      <c r="D3263" t="s">
        <v>274</v>
      </c>
      <c r="E3263" t="s">
        <v>324</v>
      </c>
      <c r="F3263" t="s">
        <v>325</v>
      </c>
      <c r="G3263" t="s">
        <v>23</v>
      </c>
      <c r="H3263" t="s">
        <v>27</v>
      </c>
      <c r="I3263">
        <v>40</v>
      </c>
      <c r="J3263">
        <v>100</v>
      </c>
      <c r="K3263">
        <v>40000</v>
      </c>
      <c r="L3263">
        <v>16000</v>
      </c>
      <c r="M3263">
        <v>0.4</v>
      </c>
      <c r="N3263" t="s">
        <v>21</v>
      </c>
      <c r="O3263" s="1" t="d">
        <v>2021-06-09</v>
      </c>
    </row>
    <row r="3264" spans="1:15" x14ac:dyDescent="0.3">
      <c r="A3264" t="s">
        <v>14</v>
      </c>
      <c r="B3264">
        <v>1185732</v>
      </c>
      <c r="C3264" t="s">
        <v>207</v>
      </c>
      <c r="D3264" t="s">
        <v>274</v>
      </c>
      <c r="E3264" t="s">
        <v>324</v>
      </c>
      <c r="F3264" t="s">
        <v>325</v>
      </c>
      <c r="G3264" t="s">
        <v>19</v>
      </c>
      <c r="H3264" t="s">
        <v>25</v>
      </c>
      <c r="I3264">
        <v>50</v>
      </c>
      <c r="J3264">
        <v>495</v>
      </c>
      <c r="K3264">
        <v>247500</v>
      </c>
      <c r="L3264">
        <v>99000</v>
      </c>
      <c r="M3264">
        <v>0.4</v>
      </c>
      <c r="N3264" t="s">
        <v>21</v>
      </c>
      <c r="O3264" s="1" t="d">
        <v>2021-06-12</v>
      </c>
    </row>
    <row r="3265" spans="1:15" x14ac:dyDescent="0.3">
      <c r="A3265" t="s">
        <v>14</v>
      </c>
      <c r="B3265">
        <v>1185732</v>
      </c>
      <c r="C3265" t="s">
        <v>157</v>
      </c>
      <c r="D3265" t="s">
        <v>274</v>
      </c>
      <c r="E3265" t="s">
        <v>324</v>
      </c>
      <c r="F3265" t="s">
        <v>325</v>
      </c>
      <c r="G3265" t="s">
        <v>23</v>
      </c>
      <c r="H3265" t="s">
        <v>27</v>
      </c>
      <c r="I3265">
        <v>45</v>
      </c>
      <c r="J3265">
        <v>75</v>
      </c>
      <c r="K3265">
        <v>33750</v>
      </c>
      <c r="L3265">
        <v>13500</v>
      </c>
      <c r="M3265">
        <v>0.4</v>
      </c>
      <c r="N3265" t="s">
        <v>21</v>
      </c>
      <c r="O3265" s="1" t="d">
        <v>2021-06-15</v>
      </c>
    </row>
    <row r="3266" spans="1:15" x14ac:dyDescent="0.3">
      <c r="A3266" t="s">
        <v>14</v>
      </c>
      <c r="B3266">
        <v>1185732</v>
      </c>
      <c r="C3266" t="s">
        <v>383</v>
      </c>
      <c r="D3266" t="s">
        <v>274</v>
      </c>
      <c r="E3266" t="s">
        <v>324</v>
      </c>
      <c r="F3266" t="s">
        <v>325</v>
      </c>
      <c r="G3266" t="s">
        <v>19</v>
      </c>
      <c r="H3266" t="s">
        <v>25</v>
      </c>
      <c r="I3266">
        <v>50</v>
      </c>
      <c r="J3266">
        <v>450</v>
      </c>
      <c r="K3266">
        <v>225000</v>
      </c>
      <c r="L3266">
        <v>90000</v>
      </c>
      <c r="M3266">
        <v>0.4</v>
      </c>
      <c r="N3266" t="s">
        <v>21</v>
      </c>
      <c r="O3266" s="1" t="d">
        <v>2021-06-18</v>
      </c>
    </row>
    <row r="3267" spans="1:15" x14ac:dyDescent="0.3">
      <c r="A3267" t="s">
        <v>14</v>
      </c>
      <c r="B3267">
        <v>1185732</v>
      </c>
      <c r="C3267" t="s">
        <v>427</v>
      </c>
      <c r="D3267" t="s">
        <v>274</v>
      </c>
      <c r="E3267" t="s">
        <v>324</v>
      </c>
      <c r="F3267" t="s">
        <v>325</v>
      </c>
      <c r="G3267" t="s">
        <v>23</v>
      </c>
      <c r="H3267" t="s">
        <v>27</v>
      </c>
      <c r="I3267">
        <v>45</v>
      </c>
      <c r="J3267">
        <v>75</v>
      </c>
      <c r="K3267">
        <v>33750</v>
      </c>
      <c r="L3267">
        <v>13500</v>
      </c>
      <c r="M3267">
        <v>0.4</v>
      </c>
      <c r="N3267" t="s">
        <v>21</v>
      </c>
      <c r="O3267" s="1" t="d">
        <v>2021-06-21</v>
      </c>
    </row>
    <row r="3268" spans="1:15" x14ac:dyDescent="0.3">
      <c r="A3268" t="s">
        <v>14</v>
      </c>
      <c r="B3268">
        <v>1185732</v>
      </c>
      <c r="C3268" t="s">
        <v>428</v>
      </c>
      <c r="D3268" t="s">
        <v>274</v>
      </c>
      <c r="E3268" t="s">
        <v>324</v>
      </c>
      <c r="F3268" t="s">
        <v>325</v>
      </c>
      <c r="G3268" t="s">
        <v>19</v>
      </c>
      <c r="H3268" t="s">
        <v>25</v>
      </c>
      <c r="I3268">
        <v>60</v>
      </c>
      <c r="J3268">
        <v>495</v>
      </c>
      <c r="K3268">
        <v>297000</v>
      </c>
      <c r="L3268">
        <v>118800</v>
      </c>
      <c r="M3268">
        <v>0.4</v>
      </c>
      <c r="N3268" t="s">
        <v>21</v>
      </c>
      <c r="O3268" s="1" t="d">
        <v>2021-06-24</v>
      </c>
    </row>
    <row r="3269" spans="1:15" x14ac:dyDescent="0.3">
      <c r="A3269" t="s">
        <v>14</v>
      </c>
      <c r="B3269">
        <v>1185732</v>
      </c>
      <c r="C3269" t="s">
        <v>429</v>
      </c>
      <c r="D3269" t="s">
        <v>274</v>
      </c>
      <c r="E3269" t="s">
        <v>324</v>
      </c>
      <c r="F3269" t="s">
        <v>325</v>
      </c>
      <c r="G3269" t="s">
        <v>23</v>
      </c>
      <c r="H3269" t="s">
        <v>27</v>
      </c>
      <c r="I3269">
        <v>50</v>
      </c>
      <c r="J3269">
        <v>100</v>
      </c>
      <c r="K3269">
        <v>50000</v>
      </c>
      <c r="L3269">
        <v>20000</v>
      </c>
      <c r="M3269">
        <v>0.4</v>
      </c>
      <c r="N3269" t="s">
        <v>21</v>
      </c>
      <c r="O3269" s="1" t="d">
        <v>2021-06-27</v>
      </c>
    </row>
    <row r="3270" spans="1:15" x14ac:dyDescent="0.3">
      <c r="A3270" t="s">
        <v>14</v>
      </c>
      <c r="B3270">
        <v>1185732</v>
      </c>
      <c r="C3270" t="s">
        <v>430</v>
      </c>
      <c r="D3270" t="s">
        <v>274</v>
      </c>
      <c r="E3270" t="s">
        <v>324</v>
      </c>
      <c r="F3270" t="s">
        <v>325</v>
      </c>
      <c r="G3270" t="s">
        <v>19</v>
      </c>
      <c r="H3270" t="s">
        <v>25</v>
      </c>
      <c r="I3270">
        <v>50</v>
      </c>
      <c r="J3270">
        <v>500</v>
      </c>
      <c r="K3270">
        <v>250000</v>
      </c>
      <c r="L3270">
        <v>100000</v>
      </c>
      <c r="M3270">
        <v>0.4</v>
      </c>
      <c r="N3270" t="s">
        <v>21</v>
      </c>
      <c r="O3270" s="1" t="d">
        <v>2021-06-30</v>
      </c>
    </row>
    <row r="3271" spans="1:15" x14ac:dyDescent="0.3">
      <c r="A3271" t="s">
        <v>14</v>
      </c>
      <c r="B3271">
        <v>1185732</v>
      </c>
      <c r="C3271" t="s">
        <v>219</v>
      </c>
      <c r="D3271" t="s">
        <v>274</v>
      </c>
      <c r="E3271" t="s">
        <v>324</v>
      </c>
      <c r="F3271" t="s">
        <v>325</v>
      </c>
      <c r="G3271" t="s">
        <v>23</v>
      </c>
      <c r="H3271" t="s">
        <v>27</v>
      </c>
      <c r="I3271">
        <v>40</v>
      </c>
      <c r="J3271">
        <v>175</v>
      </c>
      <c r="K3271">
        <v>70000</v>
      </c>
      <c r="L3271">
        <v>28000</v>
      </c>
      <c r="M3271">
        <v>0.4</v>
      </c>
      <c r="N3271" t="s">
        <v>21</v>
      </c>
      <c r="O3271" s="1" t="d">
        <v>2021-07-03</v>
      </c>
    </row>
    <row r="3272" spans="1:15" x14ac:dyDescent="0.3">
      <c r="A3272" t="s">
        <v>14</v>
      </c>
      <c r="B3272">
        <v>1185732</v>
      </c>
      <c r="C3272" t="s">
        <v>101</v>
      </c>
      <c r="D3272" t="s">
        <v>274</v>
      </c>
      <c r="E3272" t="s">
        <v>324</v>
      </c>
      <c r="F3272" t="s">
        <v>325</v>
      </c>
      <c r="G3272" t="s">
        <v>19</v>
      </c>
      <c r="H3272" t="s">
        <v>25</v>
      </c>
      <c r="I3272">
        <v>50</v>
      </c>
      <c r="J3272">
        <v>575</v>
      </c>
      <c r="K3272">
        <v>287500</v>
      </c>
      <c r="L3272">
        <v>115000</v>
      </c>
      <c r="M3272">
        <v>0.4</v>
      </c>
      <c r="N3272" t="s">
        <v>21</v>
      </c>
      <c r="O3272" s="1" t="d">
        <v>2021-07-06</v>
      </c>
    </row>
    <row r="3273" spans="1:15" x14ac:dyDescent="0.3">
      <c r="A3273" t="s">
        <v>14</v>
      </c>
      <c r="B3273">
        <v>1185732</v>
      </c>
      <c r="C3273" t="s">
        <v>281</v>
      </c>
      <c r="D3273" t="s">
        <v>274</v>
      </c>
      <c r="E3273" t="s">
        <v>324</v>
      </c>
      <c r="F3273" t="s">
        <v>325</v>
      </c>
      <c r="G3273" t="s">
        <v>23</v>
      </c>
      <c r="H3273" t="s">
        <v>27</v>
      </c>
      <c r="I3273">
        <v>40</v>
      </c>
      <c r="J3273">
        <v>200</v>
      </c>
      <c r="K3273">
        <v>80000</v>
      </c>
      <c r="L3273">
        <v>32000</v>
      </c>
      <c r="M3273">
        <v>0.4</v>
      </c>
      <c r="N3273" t="s">
        <v>21</v>
      </c>
      <c r="O3273" s="1" t="d">
        <v>2021-07-09</v>
      </c>
    </row>
    <row r="3274" spans="1:15" x14ac:dyDescent="0.3">
      <c r="A3274" t="s">
        <v>14</v>
      </c>
      <c r="B3274">
        <v>1185732</v>
      </c>
      <c r="C3274" t="s">
        <v>431</v>
      </c>
      <c r="D3274" t="s">
        <v>274</v>
      </c>
      <c r="E3274" t="s">
        <v>324</v>
      </c>
      <c r="F3274" t="s">
        <v>325</v>
      </c>
      <c r="G3274" t="s">
        <v>19</v>
      </c>
      <c r="H3274" t="s">
        <v>25</v>
      </c>
      <c r="I3274">
        <v>50</v>
      </c>
      <c r="J3274">
        <v>550</v>
      </c>
      <c r="K3274">
        <v>275000</v>
      </c>
      <c r="L3274">
        <v>110000</v>
      </c>
      <c r="M3274">
        <v>0.4</v>
      </c>
      <c r="N3274" t="s">
        <v>21</v>
      </c>
      <c r="O3274" s="1" t="d">
        <v>2021-07-12</v>
      </c>
    </row>
    <row r="3275" spans="1:15" x14ac:dyDescent="0.3">
      <c r="A3275" t="s">
        <v>14</v>
      </c>
      <c r="B3275">
        <v>1185732</v>
      </c>
      <c r="C3275" t="s">
        <v>291</v>
      </c>
      <c r="D3275" t="s">
        <v>274</v>
      </c>
      <c r="E3275" t="s">
        <v>324</v>
      </c>
      <c r="F3275" t="s">
        <v>325</v>
      </c>
      <c r="G3275" t="s">
        <v>23</v>
      </c>
      <c r="H3275" t="s">
        <v>27</v>
      </c>
      <c r="I3275">
        <v>40</v>
      </c>
      <c r="J3275">
        <v>225</v>
      </c>
      <c r="K3275">
        <v>90000</v>
      </c>
      <c r="L3275">
        <v>36000</v>
      </c>
      <c r="M3275">
        <v>0.4</v>
      </c>
      <c r="N3275" t="s">
        <v>21</v>
      </c>
      <c r="O3275" s="1" t="d">
        <v>2021-07-15</v>
      </c>
    </row>
    <row r="3276" spans="1:15" x14ac:dyDescent="0.3">
      <c r="A3276" t="s">
        <v>14</v>
      </c>
      <c r="B3276">
        <v>1185732</v>
      </c>
      <c r="C3276" t="s">
        <v>432</v>
      </c>
      <c r="D3276" t="s">
        <v>274</v>
      </c>
      <c r="E3276" t="s">
        <v>324</v>
      </c>
      <c r="F3276" t="s">
        <v>325</v>
      </c>
      <c r="G3276" t="s">
        <v>19</v>
      </c>
      <c r="H3276" t="s">
        <v>25</v>
      </c>
      <c r="I3276">
        <v>50</v>
      </c>
      <c r="J3276">
        <v>500</v>
      </c>
      <c r="K3276">
        <v>250000</v>
      </c>
      <c r="L3276">
        <v>100000</v>
      </c>
      <c r="M3276">
        <v>0.4</v>
      </c>
      <c r="N3276" t="s">
        <v>21</v>
      </c>
      <c r="O3276" s="1" t="d">
        <v>2021-07-18</v>
      </c>
    </row>
    <row r="3277" spans="1:15" x14ac:dyDescent="0.3">
      <c r="A3277" t="s">
        <v>14</v>
      </c>
      <c r="B3277">
        <v>1185732</v>
      </c>
      <c r="C3277" t="s">
        <v>433</v>
      </c>
      <c r="D3277" t="s">
        <v>274</v>
      </c>
      <c r="E3277" t="s">
        <v>324</v>
      </c>
      <c r="F3277" t="s">
        <v>325</v>
      </c>
      <c r="G3277" t="s">
        <v>23</v>
      </c>
      <c r="H3277" t="s">
        <v>27</v>
      </c>
      <c r="I3277">
        <v>40</v>
      </c>
      <c r="J3277">
        <v>175</v>
      </c>
      <c r="K3277">
        <v>70000</v>
      </c>
      <c r="L3277">
        <v>28000</v>
      </c>
      <c r="M3277">
        <v>0.4</v>
      </c>
      <c r="N3277" t="s">
        <v>21</v>
      </c>
      <c r="O3277" s="1" t="d">
        <v>2021-07-21</v>
      </c>
    </row>
    <row r="3278" spans="1:15" x14ac:dyDescent="0.3">
      <c r="A3278" t="s">
        <v>14</v>
      </c>
      <c r="B3278">
        <v>1185732</v>
      </c>
      <c r="C3278" t="s">
        <v>434</v>
      </c>
      <c r="D3278" t="s">
        <v>274</v>
      </c>
      <c r="E3278" t="s">
        <v>324</v>
      </c>
      <c r="F3278" t="s">
        <v>325</v>
      </c>
      <c r="G3278" t="s">
        <v>19</v>
      </c>
      <c r="H3278" t="s">
        <v>25</v>
      </c>
      <c r="I3278">
        <v>60</v>
      </c>
      <c r="J3278">
        <v>425</v>
      </c>
      <c r="K3278">
        <v>255000</v>
      </c>
      <c r="L3278">
        <v>102000</v>
      </c>
      <c r="M3278">
        <v>0.4</v>
      </c>
      <c r="N3278" t="s">
        <v>21</v>
      </c>
      <c r="O3278" s="1" t="d">
        <v>2021-07-24</v>
      </c>
    </row>
    <row r="3279" spans="1:15" x14ac:dyDescent="0.3">
      <c r="A3279" t="s">
        <v>14</v>
      </c>
      <c r="B3279">
        <v>1185732</v>
      </c>
      <c r="C3279" t="s">
        <v>435</v>
      </c>
      <c r="D3279" t="s">
        <v>274</v>
      </c>
      <c r="E3279" t="s">
        <v>324</v>
      </c>
      <c r="F3279" t="s">
        <v>325</v>
      </c>
      <c r="G3279" t="s">
        <v>23</v>
      </c>
      <c r="H3279" t="s">
        <v>27</v>
      </c>
      <c r="I3279">
        <v>50</v>
      </c>
      <c r="J3279">
        <v>125</v>
      </c>
      <c r="K3279">
        <v>62500</v>
      </c>
      <c r="L3279">
        <v>25000</v>
      </c>
      <c r="M3279">
        <v>0.4</v>
      </c>
      <c r="N3279" t="s">
        <v>21</v>
      </c>
      <c r="O3279" s="1" t="d">
        <v>2021-07-27</v>
      </c>
    </row>
    <row r="3280" spans="1:15" x14ac:dyDescent="0.3">
      <c r="A3280" t="s">
        <v>14</v>
      </c>
      <c r="B3280">
        <v>1185732</v>
      </c>
      <c r="C3280" t="s">
        <v>436</v>
      </c>
      <c r="D3280" t="s">
        <v>274</v>
      </c>
      <c r="E3280" t="s">
        <v>324</v>
      </c>
      <c r="F3280" t="s">
        <v>325</v>
      </c>
      <c r="G3280" t="s">
        <v>19</v>
      </c>
      <c r="H3280" t="s">
        <v>25</v>
      </c>
      <c r="I3280">
        <v>60</v>
      </c>
      <c r="J3280">
        <v>400</v>
      </c>
      <c r="K3280">
        <v>240000</v>
      </c>
      <c r="L3280">
        <v>96000</v>
      </c>
      <c r="M3280">
        <v>0.4</v>
      </c>
      <c r="N3280" t="s">
        <v>21</v>
      </c>
      <c r="O3280" s="1" t="d">
        <v>2021-07-30</v>
      </c>
    </row>
    <row r="3281" spans="1:15" x14ac:dyDescent="0.3">
      <c r="A3281" t="s">
        <v>14</v>
      </c>
      <c r="B3281">
        <v>1185732</v>
      </c>
      <c r="C3281" t="s">
        <v>437</v>
      </c>
      <c r="D3281" t="s">
        <v>274</v>
      </c>
      <c r="E3281" t="s">
        <v>324</v>
      </c>
      <c r="F3281" t="s">
        <v>325</v>
      </c>
      <c r="G3281" t="s">
        <v>23</v>
      </c>
      <c r="H3281" t="s">
        <v>27</v>
      </c>
      <c r="I3281">
        <v>50</v>
      </c>
      <c r="J3281">
        <v>175</v>
      </c>
      <c r="K3281">
        <v>87500</v>
      </c>
      <c r="L3281">
        <v>35000</v>
      </c>
      <c r="M3281">
        <v>0.4</v>
      </c>
      <c r="N3281" t="s">
        <v>21</v>
      </c>
      <c r="O3281" s="1" t="d">
        <v>2021-08-02</v>
      </c>
    </row>
    <row r="3282" spans="1:15" x14ac:dyDescent="0.3">
      <c r="A3282" t="s">
        <v>14</v>
      </c>
      <c r="B3282">
        <v>1185732</v>
      </c>
      <c r="C3282" t="s">
        <v>438</v>
      </c>
      <c r="D3282" t="s">
        <v>274</v>
      </c>
      <c r="E3282" t="s">
        <v>324</v>
      </c>
      <c r="F3282" t="s">
        <v>325</v>
      </c>
      <c r="G3282" t="s">
        <v>19</v>
      </c>
      <c r="H3282" t="s">
        <v>25</v>
      </c>
      <c r="I3282">
        <v>60</v>
      </c>
      <c r="J3282">
        <v>500</v>
      </c>
      <c r="K3282">
        <v>300000</v>
      </c>
      <c r="L3282">
        <v>120000</v>
      </c>
      <c r="M3282">
        <v>0.4</v>
      </c>
      <c r="N3282" t="s">
        <v>21</v>
      </c>
      <c r="O3282" s="1" t="d">
        <v>2021-08-05</v>
      </c>
    </row>
    <row r="3283" spans="1:15" x14ac:dyDescent="0.3">
      <c r="A3283" t="s">
        <v>14</v>
      </c>
      <c r="B3283">
        <v>1185732</v>
      </c>
      <c r="C3283" t="s">
        <v>439</v>
      </c>
      <c r="D3283" t="s">
        <v>274</v>
      </c>
      <c r="E3283" t="s">
        <v>324</v>
      </c>
      <c r="F3283" t="s">
        <v>325</v>
      </c>
      <c r="G3283" t="s">
        <v>23</v>
      </c>
      <c r="H3283" t="s">
        <v>27</v>
      </c>
      <c r="I3283">
        <v>50</v>
      </c>
      <c r="J3283">
        <v>200</v>
      </c>
      <c r="K3283">
        <v>100000</v>
      </c>
      <c r="L3283">
        <v>40000</v>
      </c>
      <c r="M3283">
        <v>0.4</v>
      </c>
      <c r="N3283" t="s">
        <v>21</v>
      </c>
      <c r="O3283" s="1" t="d">
        <v>2021-08-08</v>
      </c>
    </row>
    <row r="3284" spans="1:15" x14ac:dyDescent="0.3">
      <c r="A3284" t="s">
        <v>14</v>
      </c>
      <c r="B3284">
        <v>1185732</v>
      </c>
      <c r="C3284" t="s">
        <v>440</v>
      </c>
      <c r="D3284" t="s">
        <v>274</v>
      </c>
      <c r="E3284" t="s">
        <v>369</v>
      </c>
      <c r="F3284" t="s">
        <v>370</v>
      </c>
      <c r="G3284" t="s">
        <v>19</v>
      </c>
      <c r="H3284" t="s">
        <v>25</v>
      </c>
      <c r="I3284">
        <v>35</v>
      </c>
      <c r="J3284">
        <v>475</v>
      </c>
      <c r="K3284">
        <v>166250</v>
      </c>
      <c r="L3284">
        <v>66500</v>
      </c>
      <c r="M3284">
        <v>0.4</v>
      </c>
      <c r="N3284" t="s">
        <v>21</v>
      </c>
      <c r="O3284" s="1" t="d">
        <v>2021-05-27</v>
      </c>
    </row>
    <row r="3285" spans="1:15" x14ac:dyDescent="0.3">
      <c r="A3285" t="s">
        <v>14</v>
      </c>
      <c r="B3285">
        <v>1185732</v>
      </c>
      <c r="C3285" t="s">
        <v>441</v>
      </c>
      <c r="D3285" t="s">
        <v>274</v>
      </c>
      <c r="E3285" t="s">
        <v>369</v>
      </c>
      <c r="F3285" t="s">
        <v>370</v>
      </c>
      <c r="G3285" t="s">
        <v>23</v>
      </c>
      <c r="H3285" t="s">
        <v>27</v>
      </c>
      <c r="I3285">
        <v>30</v>
      </c>
      <c r="J3285">
        <v>50</v>
      </c>
      <c r="K3285">
        <v>15000</v>
      </c>
      <c r="L3285">
        <v>6000</v>
      </c>
      <c r="M3285">
        <v>0.4</v>
      </c>
      <c r="N3285" t="s">
        <v>21</v>
      </c>
      <c r="O3285" s="1" t="d">
        <v>2021-05-30</v>
      </c>
    </row>
    <row r="3286" spans="1:15" x14ac:dyDescent="0.3">
      <c r="A3286" t="s">
        <v>14</v>
      </c>
      <c r="B3286">
        <v>1185732</v>
      </c>
      <c r="C3286" t="s">
        <v>442</v>
      </c>
      <c r="D3286" t="s">
        <v>274</v>
      </c>
      <c r="E3286" t="s">
        <v>369</v>
      </c>
      <c r="F3286" t="s">
        <v>370</v>
      </c>
      <c r="G3286" t="s">
        <v>19</v>
      </c>
      <c r="H3286" t="s">
        <v>25</v>
      </c>
      <c r="I3286">
        <v>40</v>
      </c>
      <c r="J3286">
        <v>420</v>
      </c>
      <c r="K3286">
        <v>168000</v>
      </c>
      <c r="L3286">
        <v>67200</v>
      </c>
      <c r="M3286">
        <v>0.4</v>
      </c>
      <c r="N3286" t="s">
        <v>21</v>
      </c>
      <c r="O3286" s="1" t="d">
        <v>2021-06-02</v>
      </c>
    </row>
    <row r="3287" spans="1:15" x14ac:dyDescent="0.3">
      <c r="A3287" t="s">
        <v>14</v>
      </c>
      <c r="B3287">
        <v>1185732</v>
      </c>
      <c r="C3287" t="s">
        <v>218</v>
      </c>
      <c r="D3287" t="s">
        <v>274</v>
      </c>
      <c r="E3287" t="s">
        <v>369</v>
      </c>
      <c r="F3287" t="s">
        <v>370</v>
      </c>
      <c r="G3287" t="s">
        <v>23</v>
      </c>
      <c r="H3287" t="s">
        <v>27</v>
      </c>
      <c r="I3287">
        <v>35</v>
      </c>
      <c r="J3287">
        <v>0</v>
      </c>
      <c r="K3287">
        <v>0</v>
      </c>
      <c r="L3287">
        <v>0</v>
      </c>
      <c r="M3287">
        <v>0.4</v>
      </c>
      <c r="N3287" t="s">
        <v>21</v>
      </c>
      <c r="O3287" s="1" t="d">
        <v>2021-06-05</v>
      </c>
    </row>
    <row r="3288" spans="1:15" x14ac:dyDescent="0.3">
      <c r="A3288" t="s">
        <v>14</v>
      </c>
      <c r="B3288">
        <v>1185732</v>
      </c>
      <c r="C3288" t="s">
        <v>100</v>
      </c>
      <c r="D3288" t="s">
        <v>274</v>
      </c>
      <c r="E3288" t="s">
        <v>369</v>
      </c>
      <c r="F3288" t="s">
        <v>370</v>
      </c>
      <c r="G3288" t="s">
        <v>19</v>
      </c>
      <c r="H3288" t="s">
        <v>25</v>
      </c>
      <c r="I3288">
        <v>40</v>
      </c>
      <c r="J3288">
        <v>375</v>
      </c>
      <c r="K3288">
        <v>150000</v>
      </c>
      <c r="L3288">
        <v>60000</v>
      </c>
      <c r="M3288">
        <v>0.4</v>
      </c>
      <c r="N3288" t="s">
        <v>21</v>
      </c>
      <c r="O3288" s="1" t="d">
        <v>2021-06-08</v>
      </c>
    </row>
    <row r="3289" spans="1:15" x14ac:dyDescent="0.3">
      <c r="A3289" t="s">
        <v>14</v>
      </c>
      <c r="B3289">
        <v>1185732</v>
      </c>
      <c r="C3289" t="s">
        <v>280</v>
      </c>
      <c r="D3289" t="s">
        <v>274</v>
      </c>
      <c r="E3289" t="s">
        <v>369</v>
      </c>
      <c r="F3289" t="s">
        <v>370</v>
      </c>
      <c r="G3289" t="s">
        <v>23</v>
      </c>
      <c r="H3289" t="s">
        <v>27</v>
      </c>
      <c r="I3289">
        <v>30</v>
      </c>
      <c r="J3289">
        <v>0</v>
      </c>
      <c r="K3289">
        <v>0</v>
      </c>
      <c r="L3289">
        <v>0</v>
      </c>
      <c r="M3289">
        <v>0.4</v>
      </c>
      <c r="N3289" t="s">
        <v>21</v>
      </c>
      <c r="O3289" s="1" t="d">
        <v>2021-06-11</v>
      </c>
    </row>
    <row r="3290" spans="1:15" x14ac:dyDescent="0.3">
      <c r="A3290" t="s">
        <v>14</v>
      </c>
      <c r="B3290">
        <v>1185732</v>
      </c>
      <c r="C3290" t="s">
        <v>443</v>
      </c>
      <c r="D3290" t="s">
        <v>274</v>
      </c>
      <c r="E3290" t="s">
        <v>369</v>
      </c>
      <c r="F3290" t="s">
        <v>370</v>
      </c>
      <c r="G3290" t="s">
        <v>19</v>
      </c>
      <c r="H3290" t="s">
        <v>25</v>
      </c>
      <c r="I3290">
        <v>45</v>
      </c>
      <c r="J3290">
        <v>420</v>
      </c>
      <c r="K3290">
        <v>189000</v>
      </c>
      <c r="L3290">
        <v>75600</v>
      </c>
      <c r="M3290">
        <v>0.4</v>
      </c>
      <c r="N3290" t="s">
        <v>21</v>
      </c>
      <c r="O3290" s="1" t="d">
        <v>2021-06-14</v>
      </c>
    </row>
    <row r="3291" spans="1:15" x14ac:dyDescent="0.3">
      <c r="A3291" t="s">
        <v>14</v>
      </c>
      <c r="B3291">
        <v>1185732</v>
      </c>
      <c r="C3291" t="s">
        <v>236</v>
      </c>
      <c r="D3291" t="s">
        <v>274</v>
      </c>
      <c r="E3291" t="s">
        <v>369</v>
      </c>
      <c r="F3291" t="s">
        <v>370</v>
      </c>
      <c r="G3291" t="s">
        <v>23</v>
      </c>
      <c r="H3291" t="s">
        <v>27</v>
      </c>
      <c r="I3291">
        <v>35</v>
      </c>
      <c r="J3291">
        <v>25</v>
      </c>
      <c r="K3291">
        <v>8750</v>
      </c>
      <c r="L3291">
        <v>3500</v>
      </c>
      <c r="M3291">
        <v>0.4</v>
      </c>
      <c r="N3291" t="s">
        <v>21</v>
      </c>
      <c r="O3291" s="1" t="d">
        <v>2021-06-17</v>
      </c>
    </row>
    <row r="3292" spans="1:15" x14ac:dyDescent="0.3">
      <c r="A3292" t="s">
        <v>14</v>
      </c>
      <c r="B3292">
        <v>1185732</v>
      </c>
      <c r="C3292" t="s">
        <v>444</v>
      </c>
      <c r="D3292" t="s">
        <v>274</v>
      </c>
      <c r="E3292" t="s">
        <v>369</v>
      </c>
      <c r="F3292" t="s">
        <v>370</v>
      </c>
      <c r="G3292" t="s">
        <v>19</v>
      </c>
      <c r="H3292" t="s">
        <v>25</v>
      </c>
      <c r="I3292">
        <v>40</v>
      </c>
      <c r="J3292">
        <v>400</v>
      </c>
      <c r="K3292">
        <v>160000</v>
      </c>
      <c r="L3292">
        <v>64000</v>
      </c>
      <c r="M3292">
        <v>0.4</v>
      </c>
      <c r="N3292" t="s">
        <v>21</v>
      </c>
      <c r="O3292" s="1" t="d">
        <v>2021-06-20</v>
      </c>
    </row>
    <row r="3293" spans="1:15" x14ac:dyDescent="0.3">
      <c r="A3293" t="s">
        <v>14</v>
      </c>
      <c r="B3293">
        <v>1185732</v>
      </c>
      <c r="C3293" t="s">
        <v>326</v>
      </c>
      <c r="D3293" t="s">
        <v>274</v>
      </c>
      <c r="E3293" t="s">
        <v>369</v>
      </c>
      <c r="F3293" t="s">
        <v>370</v>
      </c>
      <c r="G3293" t="s">
        <v>23</v>
      </c>
      <c r="H3293" t="s">
        <v>27</v>
      </c>
      <c r="I3293">
        <v>30</v>
      </c>
      <c r="J3293">
        <v>150</v>
      </c>
      <c r="K3293">
        <v>45000</v>
      </c>
      <c r="L3293">
        <v>18000</v>
      </c>
      <c r="M3293">
        <v>0.4</v>
      </c>
      <c r="N3293" t="s">
        <v>21</v>
      </c>
      <c r="O3293" s="1" t="d">
        <v>2021-06-23</v>
      </c>
    </row>
    <row r="3294" spans="1:15" x14ac:dyDescent="0.3">
      <c r="A3294" t="s">
        <v>14</v>
      </c>
      <c r="B3294">
        <v>1185732</v>
      </c>
      <c r="C3294" t="s">
        <v>445</v>
      </c>
      <c r="D3294" t="s">
        <v>274</v>
      </c>
      <c r="E3294" t="s">
        <v>369</v>
      </c>
      <c r="F3294" t="s">
        <v>370</v>
      </c>
      <c r="G3294" t="s">
        <v>19</v>
      </c>
      <c r="H3294" t="s">
        <v>25</v>
      </c>
      <c r="I3294">
        <v>45</v>
      </c>
      <c r="J3294">
        <v>550</v>
      </c>
      <c r="K3294">
        <v>247500</v>
      </c>
      <c r="L3294">
        <v>99000</v>
      </c>
      <c r="M3294">
        <v>0.4</v>
      </c>
      <c r="N3294" t="s">
        <v>21</v>
      </c>
      <c r="O3294" s="1" t="d">
        <v>2021-06-26</v>
      </c>
    </row>
    <row r="3295" spans="1:15" x14ac:dyDescent="0.3">
      <c r="A3295" t="s">
        <v>14</v>
      </c>
      <c r="B3295">
        <v>1185732</v>
      </c>
      <c r="C3295" t="s">
        <v>327</v>
      </c>
      <c r="D3295" t="s">
        <v>274</v>
      </c>
      <c r="E3295" t="s">
        <v>369</v>
      </c>
      <c r="F3295" t="s">
        <v>370</v>
      </c>
      <c r="G3295" t="s">
        <v>23</v>
      </c>
      <c r="H3295" t="s">
        <v>27</v>
      </c>
      <c r="I3295">
        <v>35</v>
      </c>
      <c r="J3295">
        <v>175</v>
      </c>
      <c r="K3295">
        <v>61250</v>
      </c>
      <c r="L3295">
        <v>24500</v>
      </c>
      <c r="M3295">
        <v>0.4</v>
      </c>
      <c r="N3295" t="s">
        <v>21</v>
      </c>
      <c r="O3295" s="1" t="d">
        <v>2021-06-29</v>
      </c>
    </row>
    <row r="3296" spans="1:15" x14ac:dyDescent="0.3">
      <c r="A3296" t="s">
        <v>14</v>
      </c>
      <c r="B3296">
        <v>1185732</v>
      </c>
      <c r="C3296" t="s">
        <v>320</v>
      </c>
      <c r="D3296" t="s">
        <v>274</v>
      </c>
      <c r="E3296" t="s">
        <v>369</v>
      </c>
      <c r="F3296" t="s">
        <v>370</v>
      </c>
      <c r="G3296" t="s">
        <v>19</v>
      </c>
      <c r="H3296" t="s">
        <v>25</v>
      </c>
      <c r="I3296">
        <v>45</v>
      </c>
      <c r="J3296">
        <v>500</v>
      </c>
      <c r="K3296">
        <v>225000</v>
      </c>
      <c r="L3296">
        <v>90000</v>
      </c>
      <c r="M3296">
        <v>0.4</v>
      </c>
      <c r="N3296" t="s">
        <v>21</v>
      </c>
      <c r="O3296" s="1" t="d">
        <v>2021-07-02</v>
      </c>
    </row>
    <row r="3297" spans="1:15" x14ac:dyDescent="0.3">
      <c r="A3297" t="s">
        <v>14</v>
      </c>
      <c r="B3297">
        <v>1185732</v>
      </c>
      <c r="C3297" t="s">
        <v>328</v>
      </c>
      <c r="D3297" t="s">
        <v>274</v>
      </c>
      <c r="E3297" t="s">
        <v>369</v>
      </c>
      <c r="F3297" t="s">
        <v>370</v>
      </c>
      <c r="G3297" t="s">
        <v>23</v>
      </c>
      <c r="H3297" t="s">
        <v>27</v>
      </c>
      <c r="I3297">
        <v>30</v>
      </c>
      <c r="J3297">
        <v>125</v>
      </c>
      <c r="K3297">
        <v>37500</v>
      </c>
      <c r="L3297">
        <v>15000</v>
      </c>
      <c r="M3297">
        <v>0.4</v>
      </c>
      <c r="N3297" t="s">
        <v>21</v>
      </c>
      <c r="O3297" s="1" t="d">
        <v>2021-07-05</v>
      </c>
    </row>
    <row r="3298" spans="1:15" x14ac:dyDescent="0.3">
      <c r="A3298" t="s">
        <v>14</v>
      </c>
      <c r="B3298">
        <v>1185732</v>
      </c>
      <c r="C3298" t="s">
        <v>269</v>
      </c>
      <c r="D3298" t="s">
        <v>274</v>
      </c>
      <c r="E3298" t="s">
        <v>369</v>
      </c>
      <c r="F3298" t="s">
        <v>370</v>
      </c>
      <c r="G3298" t="s">
        <v>19</v>
      </c>
      <c r="H3298" t="s">
        <v>25</v>
      </c>
      <c r="I3298">
        <v>40</v>
      </c>
      <c r="J3298">
        <v>400</v>
      </c>
      <c r="K3298">
        <v>160000</v>
      </c>
      <c r="L3298">
        <v>64000</v>
      </c>
      <c r="M3298">
        <v>0.4</v>
      </c>
      <c r="N3298" t="s">
        <v>21</v>
      </c>
      <c r="O3298" s="1" t="d">
        <v>2021-07-08</v>
      </c>
    </row>
    <row r="3299" spans="1:15" x14ac:dyDescent="0.3">
      <c r="A3299" t="s">
        <v>14</v>
      </c>
      <c r="B3299">
        <v>1185732</v>
      </c>
      <c r="C3299" t="s">
        <v>329</v>
      </c>
      <c r="D3299" t="s">
        <v>274</v>
      </c>
      <c r="E3299" t="s">
        <v>369</v>
      </c>
      <c r="F3299" t="s">
        <v>370</v>
      </c>
      <c r="G3299" t="s">
        <v>23</v>
      </c>
      <c r="H3299" t="s">
        <v>27</v>
      </c>
      <c r="I3299">
        <v>20</v>
      </c>
      <c r="J3299">
        <v>75</v>
      </c>
      <c r="K3299">
        <v>15000</v>
      </c>
      <c r="L3299">
        <v>6000</v>
      </c>
      <c r="M3299">
        <v>0.4</v>
      </c>
      <c r="N3299" t="s">
        <v>21</v>
      </c>
      <c r="O3299" s="1" t="d">
        <v>2021-07-11</v>
      </c>
    </row>
    <row r="3300" spans="1:15" x14ac:dyDescent="0.3">
      <c r="A3300" t="s">
        <v>14</v>
      </c>
      <c r="B3300">
        <v>1185732</v>
      </c>
      <c r="C3300" t="s">
        <v>446</v>
      </c>
      <c r="D3300" t="s">
        <v>274</v>
      </c>
      <c r="E3300" t="s">
        <v>369</v>
      </c>
      <c r="F3300" t="s">
        <v>370</v>
      </c>
      <c r="G3300" t="s">
        <v>19</v>
      </c>
      <c r="H3300" t="s">
        <v>25</v>
      </c>
      <c r="I3300">
        <v>40</v>
      </c>
      <c r="J3300">
        <v>325</v>
      </c>
      <c r="K3300">
        <v>130000</v>
      </c>
      <c r="L3300">
        <v>52000</v>
      </c>
      <c r="M3300">
        <v>0.4</v>
      </c>
      <c r="N3300" t="s">
        <v>21</v>
      </c>
      <c r="O3300" s="1" t="d">
        <v>2021-07-14</v>
      </c>
    </row>
    <row r="3301" spans="1:15" x14ac:dyDescent="0.3">
      <c r="A3301" t="s">
        <v>14</v>
      </c>
      <c r="B3301">
        <v>1185732</v>
      </c>
      <c r="C3301" t="s">
        <v>190</v>
      </c>
      <c r="D3301" t="s">
        <v>274</v>
      </c>
      <c r="E3301" t="s">
        <v>369</v>
      </c>
      <c r="F3301" t="s">
        <v>370</v>
      </c>
      <c r="G3301" t="s">
        <v>23</v>
      </c>
      <c r="H3301" t="s">
        <v>27</v>
      </c>
      <c r="I3301">
        <v>30</v>
      </c>
      <c r="J3301">
        <v>25</v>
      </c>
      <c r="K3301">
        <v>7500</v>
      </c>
      <c r="L3301">
        <v>3000</v>
      </c>
      <c r="M3301">
        <v>0.4</v>
      </c>
      <c r="N3301" t="s">
        <v>21</v>
      </c>
      <c r="O3301" s="1" t="d">
        <v>2021-07-17</v>
      </c>
    </row>
    <row r="3302" spans="1:15" x14ac:dyDescent="0.3">
      <c r="A3302" t="s">
        <v>14</v>
      </c>
      <c r="B3302">
        <v>1185732</v>
      </c>
      <c r="C3302" t="s">
        <v>177</v>
      </c>
      <c r="D3302" t="s">
        <v>274</v>
      </c>
      <c r="E3302" t="s">
        <v>369</v>
      </c>
      <c r="F3302" t="s">
        <v>370</v>
      </c>
      <c r="G3302" t="s">
        <v>19</v>
      </c>
      <c r="H3302" t="s">
        <v>25</v>
      </c>
      <c r="I3302">
        <v>40</v>
      </c>
      <c r="J3302">
        <v>300</v>
      </c>
      <c r="K3302">
        <v>120000</v>
      </c>
      <c r="L3302">
        <v>48000</v>
      </c>
      <c r="M3302">
        <v>0.4</v>
      </c>
      <c r="N3302" t="s">
        <v>21</v>
      </c>
      <c r="O3302" s="1" t="d">
        <v>2021-07-20</v>
      </c>
    </row>
    <row r="3303" spans="1:15" x14ac:dyDescent="0.3">
      <c r="A3303" t="s">
        <v>14</v>
      </c>
      <c r="B3303">
        <v>1185732</v>
      </c>
      <c r="C3303" t="s">
        <v>330</v>
      </c>
      <c r="D3303" t="s">
        <v>274</v>
      </c>
      <c r="E3303" t="s">
        <v>369</v>
      </c>
      <c r="F3303" t="s">
        <v>370</v>
      </c>
      <c r="G3303" t="s">
        <v>23</v>
      </c>
      <c r="H3303" t="s">
        <v>27</v>
      </c>
      <c r="I3303">
        <v>30</v>
      </c>
      <c r="J3303">
        <v>125</v>
      </c>
      <c r="K3303">
        <v>37500</v>
      </c>
      <c r="L3303">
        <v>15000</v>
      </c>
      <c r="M3303">
        <v>0.4</v>
      </c>
      <c r="N3303" t="s">
        <v>21</v>
      </c>
      <c r="O3303" s="1" t="d">
        <v>2021-07-23</v>
      </c>
    </row>
    <row r="3304" spans="1:15" x14ac:dyDescent="0.3">
      <c r="A3304" t="s">
        <v>14</v>
      </c>
      <c r="B3304">
        <v>1185732</v>
      </c>
      <c r="C3304" t="s">
        <v>447</v>
      </c>
      <c r="D3304" t="s">
        <v>274</v>
      </c>
      <c r="E3304" t="s">
        <v>369</v>
      </c>
      <c r="F3304" t="s">
        <v>370</v>
      </c>
      <c r="G3304" t="s">
        <v>19</v>
      </c>
      <c r="H3304" t="s">
        <v>25</v>
      </c>
      <c r="I3304">
        <v>50</v>
      </c>
      <c r="J3304">
        <v>450</v>
      </c>
      <c r="K3304">
        <v>225000</v>
      </c>
      <c r="L3304">
        <v>90000</v>
      </c>
      <c r="M3304">
        <v>0.4</v>
      </c>
      <c r="N3304" t="s">
        <v>21</v>
      </c>
      <c r="O3304" s="1" t="d">
        <v>2021-07-26</v>
      </c>
    </row>
    <row r="3305" spans="1:15" x14ac:dyDescent="0.3">
      <c r="A3305" t="s">
        <v>14</v>
      </c>
      <c r="B3305">
        <v>1185732</v>
      </c>
      <c r="C3305" t="s">
        <v>331</v>
      </c>
      <c r="D3305" t="s">
        <v>274</v>
      </c>
      <c r="E3305" t="s">
        <v>369</v>
      </c>
      <c r="F3305" t="s">
        <v>370</v>
      </c>
      <c r="G3305" t="s">
        <v>23</v>
      </c>
      <c r="H3305" t="s">
        <v>27</v>
      </c>
      <c r="I3305">
        <v>40</v>
      </c>
      <c r="J3305">
        <v>150</v>
      </c>
      <c r="K3305">
        <v>60000</v>
      </c>
      <c r="L3305">
        <v>24000</v>
      </c>
      <c r="M3305">
        <v>0.4</v>
      </c>
      <c r="N3305" t="s">
        <v>21</v>
      </c>
      <c r="O3305" s="1" t="d">
        <v>2021-07-29</v>
      </c>
    </row>
    <row r="3306" spans="1:15" x14ac:dyDescent="0.3">
      <c r="A3306" t="s">
        <v>14</v>
      </c>
      <c r="B3306">
        <v>1185732</v>
      </c>
      <c r="C3306" t="s">
        <v>380</v>
      </c>
      <c r="D3306" t="s">
        <v>274</v>
      </c>
      <c r="E3306" t="s">
        <v>286</v>
      </c>
      <c r="F3306" t="s">
        <v>287</v>
      </c>
      <c r="G3306" t="s">
        <v>19</v>
      </c>
      <c r="H3306" t="s">
        <v>25</v>
      </c>
      <c r="I3306">
        <v>30</v>
      </c>
      <c r="J3306">
        <v>625</v>
      </c>
      <c r="K3306">
        <v>187500</v>
      </c>
      <c r="L3306">
        <v>75000</v>
      </c>
      <c r="M3306">
        <v>0.4</v>
      </c>
      <c r="N3306" t="s">
        <v>96</v>
      </c>
      <c r="O3306" s="1" t="d">
        <v>2021-01-18</v>
      </c>
    </row>
    <row r="3307" spans="1:15" x14ac:dyDescent="0.3">
      <c r="A3307" t="s">
        <v>14</v>
      </c>
      <c r="B3307">
        <v>1185732</v>
      </c>
      <c r="C3307" t="s">
        <v>380</v>
      </c>
      <c r="D3307" t="s">
        <v>274</v>
      </c>
      <c r="E3307" t="s">
        <v>286</v>
      </c>
      <c r="F3307" t="s">
        <v>287</v>
      </c>
      <c r="G3307" t="s">
        <v>23</v>
      </c>
      <c r="H3307" t="s">
        <v>27</v>
      </c>
      <c r="I3307">
        <v>25</v>
      </c>
      <c r="J3307">
        <v>275</v>
      </c>
      <c r="K3307">
        <v>68750</v>
      </c>
      <c r="L3307">
        <v>27500</v>
      </c>
      <c r="M3307">
        <v>0.4</v>
      </c>
      <c r="N3307" t="s">
        <v>96</v>
      </c>
      <c r="O3307" s="1" t="d">
        <v>2021-01-18</v>
      </c>
    </row>
    <row r="3308" spans="1:15" x14ac:dyDescent="0.3">
      <c r="A3308" t="s">
        <v>14</v>
      </c>
      <c r="B3308">
        <v>1185732</v>
      </c>
      <c r="C3308" t="s">
        <v>381</v>
      </c>
      <c r="D3308" t="s">
        <v>274</v>
      </c>
      <c r="E3308" t="s">
        <v>286</v>
      </c>
      <c r="F3308" t="s">
        <v>287</v>
      </c>
      <c r="G3308" t="s">
        <v>19</v>
      </c>
      <c r="H3308" t="s">
        <v>25</v>
      </c>
      <c r="I3308">
        <v>30</v>
      </c>
      <c r="J3308">
        <v>675</v>
      </c>
      <c r="K3308">
        <v>202500</v>
      </c>
      <c r="L3308">
        <v>81000</v>
      </c>
      <c r="M3308">
        <v>0.4</v>
      </c>
      <c r="N3308" t="s">
        <v>96</v>
      </c>
      <c r="O3308" s="1" t="d">
        <v>2021-02-18</v>
      </c>
    </row>
    <row r="3309" spans="1:15" x14ac:dyDescent="0.3">
      <c r="A3309" t="s">
        <v>14</v>
      </c>
      <c r="B3309">
        <v>1185732</v>
      </c>
      <c r="C3309" t="s">
        <v>381</v>
      </c>
      <c r="D3309" t="s">
        <v>274</v>
      </c>
      <c r="E3309" t="s">
        <v>302</v>
      </c>
      <c r="F3309" t="s">
        <v>303</v>
      </c>
      <c r="G3309" t="s">
        <v>23</v>
      </c>
      <c r="H3309" t="s">
        <v>27</v>
      </c>
      <c r="I3309">
        <v>25</v>
      </c>
      <c r="J3309">
        <v>250</v>
      </c>
      <c r="K3309">
        <v>62500</v>
      </c>
      <c r="L3309">
        <v>25000</v>
      </c>
      <c r="M3309">
        <v>0.4</v>
      </c>
      <c r="N3309" t="s">
        <v>96</v>
      </c>
      <c r="O3309" s="1" t="d">
        <v>2021-02-18</v>
      </c>
    </row>
    <row r="3310" spans="1:15" x14ac:dyDescent="0.3">
      <c r="A3310" t="s">
        <v>14</v>
      </c>
      <c r="B3310">
        <v>1185732</v>
      </c>
      <c r="C3310" t="s">
        <v>186</v>
      </c>
      <c r="D3310" t="s">
        <v>274</v>
      </c>
      <c r="E3310" t="s">
        <v>302</v>
      </c>
      <c r="F3310" t="s">
        <v>303</v>
      </c>
      <c r="G3310" t="s">
        <v>19</v>
      </c>
      <c r="H3310" t="s">
        <v>25</v>
      </c>
      <c r="I3310">
        <v>35</v>
      </c>
      <c r="J3310">
        <v>620</v>
      </c>
      <c r="K3310">
        <v>217000</v>
      </c>
      <c r="L3310">
        <v>86800</v>
      </c>
      <c r="M3310">
        <v>0.4</v>
      </c>
      <c r="N3310" t="s">
        <v>96</v>
      </c>
      <c r="O3310" s="1" t="d">
        <v>2021-03-17</v>
      </c>
    </row>
    <row r="3311" spans="1:15" x14ac:dyDescent="0.3">
      <c r="A3311" t="s">
        <v>14</v>
      </c>
      <c r="B3311">
        <v>1185732</v>
      </c>
      <c r="C3311" t="s">
        <v>186</v>
      </c>
      <c r="D3311" t="s">
        <v>274</v>
      </c>
      <c r="E3311" t="s">
        <v>302</v>
      </c>
      <c r="F3311" t="s">
        <v>303</v>
      </c>
      <c r="G3311" t="s">
        <v>23</v>
      </c>
      <c r="H3311" t="s">
        <v>27</v>
      </c>
      <c r="I3311">
        <v>30</v>
      </c>
      <c r="J3311">
        <v>200</v>
      </c>
      <c r="K3311">
        <v>60000</v>
      </c>
      <c r="L3311">
        <v>24000</v>
      </c>
      <c r="M3311">
        <v>0.4</v>
      </c>
      <c r="N3311" t="s">
        <v>96</v>
      </c>
      <c r="O3311" s="1" t="d">
        <v>2021-03-17</v>
      </c>
    </row>
    <row r="3312" spans="1:15" x14ac:dyDescent="0.3">
      <c r="A3312" t="s">
        <v>14</v>
      </c>
      <c r="B3312">
        <v>1185732</v>
      </c>
      <c r="C3312" t="s">
        <v>187</v>
      </c>
      <c r="D3312" t="s">
        <v>274</v>
      </c>
      <c r="E3312" t="s">
        <v>302</v>
      </c>
      <c r="F3312" t="s">
        <v>303</v>
      </c>
      <c r="G3312" t="s">
        <v>19</v>
      </c>
      <c r="H3312" t="s">
        <v>25</v>
      </c>
      <c r="I3312">
        <v>35</v>
      </c>
      <c r="J3312">
        <v>575</v>
      </c>
      <c r="K3312">
        <v>201250</v>
      </c>
      <c r="L3312">
        <v>80500</v>
      </c>
      <c r="M3312">
        <v>0.4</v>
      </c>
      <c r="N3312" t="s">
        <v>96</v>
      </c>
      <c r="O3312" s="1" t="d">
        <v>2021-04-18</v>
      </c>
    </row>
    <row r="3313" spans="1:15" x14ac:dyDescent="0.3">
      <c r="A3313" t="s">
        <v>14</v>
      </c>
      <c r="B3313">
        <v>1185732</v>
      </c>
      <c r="C3313" t="s">
        <v>187</v>
      </c>
      <c r="D3313" t="s">
        <v>274</v>
      </c>
      <c r="E3313" t="s">
        <v>302</v>
      </c>
      <c r="F3313" t="s">
        <v>303</v>
      </c>
      <c r="G3313" t="s">
        <v>23</v>
      </c>
      <c r="H3313" t="s">
        <v>27</v>
      </c>
      <c r="I3313">
        <v>25</v>
      </c>
      <c r="J3313">
        <v>200</v>
      </c>
      <c r="K3313">
        <v>50000</v>
      </c>
      <c r="L3313">
        <v>20000</v>
      </c>
      <c r="M3313">
        <v>0.4</v>
      </c>
      <c r="N3313" t="s">
        <v>96</v>
      </c>
      <c r="O3313" s="1" t="d">
        <v>2021-04-18</v>
      </c>
    </row>
    <row r="3314" spans="1:15" x14ac:dyDescent="0.3">
      <c r="A3314" t="s">
        <v>14</v>
      </c>
      <c r="B3314">
        <v>1185732</v>
      </c>
      <c r="C3314" t="s">
        <v>382</v>
      </c>
      <c r="D3314" t="s">
        <v>274</v>
      </c>
      <c r="E3314" t="s">
        <v>302</v>
      </c>
      <c r="F3314" t="s">
        <v>303</v>
      </c>
      <c r="G3314" t="s">
        <v>19</v>
      </c>
      <c r="H3314" t="s">
        <v>25</v>
      </c>
      <c r="I3314">
        <v>40</v>
      </c>
      <c r="J3314">
        <v>620</v>
      </c>
      <c r="K3314">
        <v>248000</v>
      </c>
      <c r="L3314">
        <v>99200</v>
      </c>
      <c r="M3314">
        <v>0.4</v>
      </c>
      <c r="N3314" t="s">
        <v>96</v>
      </c>
      <c r="O3314" s="1" t="d">
        <v>2021-05-19</v>
      </c>
    </row>
    <row r="3315" spans="1:15" x14ac:dyDescent="0.3">
      <c r="A3315" t="s">
        <v>14</v>
      </c>
      <c r="B3315">
        <v>1185732</v>
      </c>
      <c r="C3315" t="s">
        <v>382</v>
      </c>
      <c r="D3315" t="s">
        <v>274</v>
      </c>
      <c r="E3315" t="s">
        <v>302</v>
      </c>
      <c r="F3315" t="s">
        <v>303</v>
      </c>
      <c r="G3315" t="s">
        <v>23</v>
      </c>
      <c r="H3315" t="s">
        <v>27</v>
      </c>
      <c r="I3315">
        <v>30</v>
      </c>
      <c r="J3315">
        <v>225</v>
      </c>
      <c r="K3315">
        <v>67500</v>
      </c>
      <c r="L3315">
        <v>27000</v>
      </c>
      <c r="M3315">
        <v>0.4</v>
      </c>
      <c r="N3315" t="s">
        <v>96</v>
      </c>
      <c r="O3315" s="1" t="d">
        <v>2021-05-19</v>
      </c>
    </row>
    <row r="3316" spans="1:15" x14ac:dyDescent="0.3">
      <c r="A3316" t="s">
        <v>14</v>
      </c>
      <c r="B3316">
        <v>1185732</v>
      </c>
      <c r="C3316" t="s">
        <v>383</v>
      </c>
      <c r="D3316" t="s">
        <v>274</v>
      </c>
      <c r="E3316" t="s">
        <v>302</v>
      </c>
      <c r="F3316" t="s">
        <v>303</v>
      </c>
      <c r="G3316" t="s">
        <v>19</v>
      </c>
      <c r="H3316" t="s">
        <v>25</v>
      </c>
      <c r="I3316">
        <v>35</v>
      </c>
      <c r="J3316">
        <v>600</v>
      </c>
      <c r="K3316">
        <v>210000</v>
      </c>
      <c r="L3316">
        <v>84000</v>
      </c>
      <c r="M3316">
        <v>0.4</v>
      </c>
      <c r="N3316" t="s">
        <v>96</v>
      </c>
      <c r="O3316" s="1" t="d">
        <v>2021-06-18</v>
      </c>
    </row>
    <row r="3317" spans="1:15" x14ac:dyDescent="0.3">
      <c r="A3317" t="s">
        <v>14</v>
      </c>
      <c r="B3317">
        <v>1185732</v>
      </c>
      <c r="C3317" t="s">
        <v>383</v>
      </c>
      <c r="D3317" t="s">
        <v>274</v>
      </c>
      <c r="E3317" t="s">
        <v>302</v>
      </c>
      <c r="F3317" t="s">
        <v>303</v>
      </c>
      <c r="G3317" t="s">
        <v>23</v>
      </c>
      <c r="H3317" t="s">
        <v>27</v>
      </c>
      <c r="I3317">
        <v>25</v>
      </c>
      <c r="J3317">
        <v>350</v>
      </c>
      <c r="K3317">
        <v>87500</v>
      </c>
      <c r="L3317">
        <v>35000</v>
      </c>
      <c r="M3317">
        <v>0.4</v>
      </c>
      <c r="N3317" t="s">
        <v>96</v>
      </c>
      <c r="O3317" s="1" t="d">
        <v>2021-06-18</v>
      </c>
    </row>
    <row r="3318" spans="1:15" x14ac:dyDescent="0.3">
      <c r="A3318" t="s">
        <v>14</v>
      </c>
      <c r="B3318">
        <v>1185732</v>
      </c>
      <c r="C3318" t="s">
        <v>190</v>
      </c>
      <c r="D3318" t="s">
        <v>274</v>
      </c>
      <c r="E3318" t="s">
        <v>302</v>
      </c>
      <c r="F3318" t="s">
        <v>303</v>
      </c>
      <c r="G3318" t="s">
        <v>19</v>
      </c>
      <c r="H3318" t="s">
        <v>25</v>
      </c>
      <c r="I3318">
        <v>40</v>
      </c>
      <c r="J3318">
        <v>750</v>
      </c>
      <c r="K3318">
        <v>300000</v>
      </c>
      <c r="L3318">
        <v>120000</v>
      </c>
      <c r="M3318">
        <v>0.4</v>
      </c>
      <c r="N3318" t="s">
        <v>96</v>
      </c>
      <c r="O3318" s="1" t="d">
        <v>2021-07-17</v>
      </c>
    </row>
    <row r="3319" spans="1:15" x14ac:dyDescent="0.3">
      <c r="A3319" t="s">
        <v>14</v>
      </c>
      <c r="B3319">
        <v>1185732</v>
      </c>
      <c r="C3319" t="s">
        <v>190</v>
      </c>
      <c r="D3319" t="s">
        <v>274</v>
      </c>
      <c r="E3319" t="s">
        <v>302</v>
      </c>
      <c r="F3319" t="s">
        <v>303</v>
      </c>
      <c r="G3319" t="s">
        <v>23</v>
      </c>
      <c r="H3319" t="s">
        <v>27</v>
      </c>
      <c r="I3319">
        <v>30</v>
      </c>
      <c r="J3319">
        <v>375</v>
      </c>
      <c r="K3319">
        <v>112500</v>
      </c>
      <c r="L3319">
        <v>45000</v>
      </c>
      <c r="M3319">
        <v>0.4</v>
      </c>
      <c r="N3319" t="s">
        <v>96</v>
      </c>
      <c r="O3319" s="1" t="d">
        <v>2021-07-17</v>
      </c>
    </row>
    <row r="3320" spans="1:15" x14ac:dyDescent="0.3">
      <c r="A3320" t="s">
        <v>14</v>
      </c>
      <c r="B3320">
        <v>1185732</v>
      </c>
      <c r="C3320" t="s">
        <v>191</v>
      </c>
      <c r="D3320" t="s">
        <v>274</v>
      </c>
      <c r="E3320" t="s">
        <v>302</v>
      </c>
      <c r="F3320" t="s">
        <v>303</v>
      </c>
      <c r="G3320" t="s">
        <v>19</v>
      </c>
      <c r="H3320" t="s">
        <v>25</v>
      </c>
      <c r="I3320">
        <v>40</v>
      </c>
      <c r="J3320">
        <v>700</v>
      </c>
      <c r="K3320">
        <v>280000</v>
      </c>
      <c r="L3320">
        <v>112000</v>
      </c>
      <c r="M3320">
        <v>0.4</v>
      </c>
      <c r="N3320" t="s">
        <v>96</v>
      </c>
      <c r="O3320" s="1" t="d">
        <v>2021-08-18</v>
      </c>
    </row>
    <row r="3321" spans="1:15" x14ac:dyDescent="0.3">
      <c r="A3321" t="s">
        <v>14</v>
      </c>
      <c r="B3321">
        <v>1185732</v>
      </c>
      <c r="C3321" t="s">
        <v>191</v>
      </c>
      <c r="D3321" t="s">
        <v>274</v>
      </c>
      <c r="E3321" t="s">
        <v>302</v>
      </c>
      <c r="F3321" t="s">
        <v>303</v>
      </c>
      <c r="G3321" t="s">
        <v>23</v>
      </c>
      <c r="H3321" t="s">
        <v>27</v>
      </c>
      <c r="I3321">
        <v>25</v>
      </c>
      <c r="J3321">
        <v>325</v>
      </c>
      <c r="K3321">
        <v>81250</v>
      </c>
      <c r="L3321">
        <v>32500</v>
      </c>
      <c r="M3321">
        <v>0.4</v>
      </c>
      <c r="N3321" t="s">
        <v>96</v>
      </c>
      <c r="O3321" s="1" t="d">
        <v>2021-08-18</v>
      </c>
    </row>
    <row r="3322" spans="1:15" x14ac:dyDescent="0.3">
      <c r="A3322" t="s">
        <v>14</v>
      </c>
      <c r="B3322">
        <v>1185732</v>
      </c>
      <c r="C3322" t="s">
        <v>384</v>
      </c>
      <c r="D3322" t="s">
        <v>274</v>
      </c>
      <c r="E3322" t="s">
        <v>302</v>
      </c>
      <c r="F3322" t="s">
        <v>303</v>
      </c>
      <c r="G3322" t="s">
        <v>19</v>
      </c>
      <c r="H3322" t="s">
        <v>25</v>
      </c>
      <c r="I3322">
        <v>35</v>
      </c>
      <c r="J3322">
        <v>600</v>
      </c>
      <c r="K3322">
        <v>210000</v>
      </c>
      <c r="L3322">
        <v>84000</v>
      </c>
      <c r="M3322">
        <v>0.4</v>
      </c>
      <c r="N3322" t="s">
        <v>96</v>
      </c>
      <c r="O3322" s="1" t="d">
        <v>2021-09-19</v>
      </c>
    </row>
    <row r="3323" spans="1:15" x14ac:dyDescent="0.3">
      <c r="A3323" t="s">
        <v>14</v>
      </c>
      <c r="B3323">
        <v>1185732</v>
      </c>
      <c r="C3323" t="s">
        <v>384</v>
      </c>
      <c r="D3323" t="s">
        <v>274</v>
      </c>
      <c r="E3323" t="s">
        <v>302</v>
      </c>
      <c r="F3323" t="s">
        <v>303</v>
      </c>
      <c r="G3323" t="s">
        <v>23</v>
      </c>
      <c r="H3323" t="s">
        <v>27</v>
      </c>
      <c r="I3323">
        <v>15</v>
      </c>
      <c r="J3323">
        <v>275</v>
      </c>
      <c r="K3323">
        <v>41250</v>
      </c>
      <c r="L3323">
        <v>16500</v>
      </c>
      <c r="M3323">
        <v>0.4</v>
      </c>
      <c r="N3323" t="s">
        <v>96</v>
      </c>
      <c r="O3323" s="1" t="d">
        <v>2021-09-19</v>
      </c>
    </row>
    <row r="3324" spans="1:15" x14ac:dyDescent="0.3">
      <c r="A3324" t="s">
        <v>14</v>
      </c>
      <c r="B3324">
        <v>1185732</v>
      </c>
      <c r="C3324" t="s">
        <v>196</v>
      </c>
      <c r="D3324" t="s">
        <v>274</v>
      </c>
      <c r="E3324" t="s">
        <v>302</v>
      </c>
      <c r="F3324" t="s">
        <v>303</v>
      </c>
      <c r="G3324" t="s">
        <v>19</v>
      </c>
      <c r="H3324" t="s">
        <v>25</v>
      </c>
      <c r="I3324">
        <v>35</v>
      </c>
      <c r="J3324">
        <v>525</v>
      </c>
      <c r="K3324">
        <v>183750</v>
      </c>
      <c r="L3324">
        <v>73500</v>
      </c>
      <c r="M3324">
        <v>0.4</v>
      </c>
      <c r="N3324" t="s">
        <v>96</v>
      </c>
      <c r="O3324" s="1" t="d">
        <v>2021-10-18</v>
      </c>
    </row>
    <row r="3325" spans="1:15" x14ac:dyDescent="0.3">
      <c r="A3325" t="s">
        <v>14</v>
      </c>
      <c r="B3325">
        <v>1185732</v>
      </c>
      <c r="C3325" t="s">
        <v>196</v>
      </c>
      <c r="D3325" t="s">
        <v>274</v>
      </c>
      <c r="E3325" t="s">
        <v>302</v>
      </c>
      <c r="F3325" t="s">
        <v>303</v>
      </c>
      <c r="G3325" t="s">
        <v>23</v>
      </c>
      <c r="H3325" t="s">
        <v>27</v>
      </c>
      <c r="I3325">
        <v>25</v>
      </c>
      <c r="J3325">
        <v>225</v>
      </c>
      <c r="K3325">
        <v>56250</v>
      </c>
      <c r="L3325">
        <v>22500</v>
      </c>
      <c r="M3325">
        <v>0.4</v>
      </c>
      <c r="N3325" t="s">
        <v>96</v>
      </c>
      <c r="O3325" s="1" t="d">
        <v>2021-10-18</v>
      </c>
    </row>
    <row r="3326" spans="1:15" x14ac:dyDescent="0.3">
      <c r="A3326" t="s">
        <v>14</v>
      </c>
      <c r="B3326">
        <v>1185732</v>
      </c>
      <c r="C3326" t="s">
        <v>47</v>
      </c>
      <c r="D3326" t="s">
        <v>274</v>
      </c>
      <c r="E3326" t="s">
        <v>302</v>
      </c>
      <c r="F3326" t="s">
        <v>303</v>
      </c>
      <c r="G3326" t="s">
        <v>19</v>
      </c>
      <c r="H3326" t="s">
        <v>25</v>
      </c>
      <c r="I3326">
        <v>35</v>
      </c>
      <c r="J3326">
        <v>500</v>
      </c>
      <c r="K3326">
        <v>175000</v>
      </c>
      <c r="L3326">
        <v>70000</v>
      </c>
      <c r="M3326">
        <v>0.4</v>
      </c>
      <c r="N3326" t="s">
        <v>96</v>
      </c>
      <c r="O3326" s="1" t="d">
        <v>2021-11-18</v>
      </c>
    </row>
    <row r="3327" spans="1:15" x14ac:dyDescent="0.3">
      <c r="A3327" t="s">
        <v>14</v>
      </c>
      <c r="B3327">
        <v>1185732</v>
      </c>
      <c r="C3327" t="s">
        <v>47</v>
      </c>
      <c r="D3327" t="s">
        <v>274</v>
      </c>
      <c r="E3327" t="s">
        <v>302</v>
      </c>
      <c r="F3327" t="s">
        <v>303</v>
      </c>
      <c r="G3327" t="s">
        <v>23</v>
      </c>
      <c r="H3327" t="s">
        <v>27</v>
      </c>
      <c r="I3327">
        <v>25</v>
      </c>
      <c r="J3327">
        <v>325</v>
      </c>
      <c r="K3327">
        <v>81250</v>
      </c>
      <c r="L3327">
        <v>32500</v>
      </c>
      <c r="M3327">
        <v>0.4</v>
      </c>
      <c r="N3327" t="s">
        <v>96</v>
      </c>
      <c r="O3327" s="1" t="d">
        <v>2021-11-18</v>
      </c>
    </row>
    <row r="3328" spans="1:15" x14ac:dyDescent="0.3">
      <c r="A3328" t="s">
        <v>14</v>
      </c>
      <c r="B3328">
        <v>1185732</v>
      </c>
      <c r="C3328" t="s">
        <v>76</v>
      </c>
      <c r="D3328" t="s">
        <v>274</v>
      </c>
      <c r="E3328" t="s">
        <v>302</v>
      </c>
      <c r="F3328" t="s">
        <v>303</v>
      </c>
      <c r="G3328" t="s">
        <v>19</v>
      </c>
      <c r="H3328" t="s">
        <v>25</v>
      </c>
      <c r="I3328">
        <v>45</v>
      </c>
      <c r="J3328">
        <v>650</v>
      </c>
      <c r="K3328">
        <v>292500</v>
      </c>
      <c r="L3328">
        <v>117000</v>
      </c>
      <c r="M3328">
        <v>0.4</v>
      </c>
      <c r="N3328" t="s">
        <v>96</v>
      </c>
      <c r="O3328" s="1" t="d">
        <v>2021-12-17</v>
      </c>
    </row>
    <row r="3329" spans="1:15" x14ac:dyDescent="0.3">
      <c r="A3329" t="s">
        <v>14</v>
      </c>
      <c r="B3329">
        <v>1185732</v>
      </c>
      <c r="C3329" t="s">
        <v>298</v>
      </c>
      <c r="D3329" t="s">
        <v>274</v>
      </c>
      <c r="E3329" t="s">
        <v>295</v>
      </c>
      <c r="F3329" t="s">
        <v>296</v>
      </c>
      <c r="G3329" t="s">
        <v>23</v>
      </c>
      <c r="H3329" t="s">
        <v>20</v>
      </c>
      <c r="I3329">
        <v>55</v>
      </c>
      <c r="J3329">
        <v>250</v>
      </c>
      <c r="K3329">
        <v>137500</v>
      </c>
      <c r="L3329">
        <v>55000</v>
      </c>
      <c r="M3329">
        <v>0.4</v>
      </c>
      <c r="N3329" t="s">
        <v>96</v>
      </c>
      <c r="O3329" s="1" t="d">
        <v>2021-10-09</v>
      </c>
    </row>
    <row r="3330" spans="1:15" x14ac:dyDescent="0.3">
      <c r="A3330" t="s">
        <v>14</v>
      </c>
      <c r="B3330">
        <v>1185732</v>
      </c>
      <c r="C3330" t="s">
        <v>38</v>
      </c>
      <c r="D3330" t="s">
        <v>274</v>
      </c>
      <c r="E3330" t="s">
        <v>295</v>
      </c>
      <c r="F3330" t="s">
        <v>296</v>
      </c>
      <c r="G3330" t="s">
        <v>23</v>
      </c>
      <c r="H3330" t="s">
        <v>20</v>
      </c>
      <c r="I3330">
        <v>65</v>
      </c>
      <c r="J3330">
        <v>250</v>
      </c>
      <c r="K3330">
        <v>162500</v>
      </c>
      <c r="L3330">
        <v>65000</v>
      </c>
      <c r="M3330">
        <v>0.4</v>
      </c>
      <c r="N3330" t="s">
        <v>96</v>
      </c>
      <c r="O3330" s="1" t="d">
        <v>2021-11-09</v>
      </c>
    </row>
    <row r="3331" spans="1:15" x14ac:dyDescent="0.3">
      <c r="A3331" t="s">
        <v>14</v>
      </c>
      <c r="B3331">
        <v>1185732</v>
      </c>
      <c r="C3331" t="s">
        <v>67</v>
      </c>
      <c r="D3331" t="s">
        <v>274</v>
      </c>
      <c r="E3331" t="s">
        <v>295</v>
      </c>
      <c r="F3331" t="s">
        <v>296</v>
      </c>
      <c r="G3331" t="s">
        <v>23</v>
      </c>
      <c r="H3331" t="s">
        <v>20</v>
      </c>
      <c r="I3331">
        <v>65</v>
      </c>
      <c r="J3331">
        <v>300</v>
      </c>
      <c r="K3331">
        <v>195000</v>
      </c>
      <c r="L3331">
        <v>78000</v>
      </c>
      <c r="M3331">
        <v>0.4</v>
      </c>
      <c r="N3331" t="s">
        <v>96</v>
      </c>
      <c r="O3331" s="1" t="d">
        <v>2021-12-08</v>
      </c>
    </row>
    <row r="3332" spans="1:15" x14ac:dyDescent="0.3">
      <c r="A3332" t="s">
        <v>14</v>
      </c>
      <c r="B3332">
        <v>1185732</v>
      </c>
      <c r="C3332" t="s">
        <v>385</v>
      </c>
      <c r="D3332" t="s">
        <v>274</v>
      </c>
      <c r="E3332" t="s">
        <v>295</v>
      </c>
      <c r="F3332" t="s">
        <v>296</v>
      </c>
      <c r="G3332" t="s">
        <v>23</v>
      </c>
      <c r="H3332" t="s">
        <v>20</v>
      </c>
      <c r="I3332">
        <v>30</v>
      </c>
      <c r="J3332">
        <v>250</v>
      </c>
      <c r="K3332">
        <v>75000</v>
      </c>
      <c r="L3332">
        <v>30000</v>
      </c>
      <c r="M3332">
        <v>0.4</v>
      </c>
      <c r="N3332" t="s">
        <v>96</v>
      </c>
      <c r="O3332" s="1" t="d">
        <v>2021-01-06</v>
      </c>
    </row>
    <row r="3333" spans="1:15" x14ac:dyDescent="0.3">
      <c r="A3333" t="s">
        <v>14</v>
      </c>
      <c r="B3333">
        <v>1185732</v>
      </c>
      <c r="C3333" t="s">
        <v>386</v>
      </c>
      <c r="D3333" t="s">
        <v>274</v>
      </c>
      <c r="E3333" t="s">
        <v>306</v>
      </c>
      <c r="F3333" t="s">
        <v>307</v>
      </c>
      <c r="G3333" t="s">
        <v>23</v>
      </c>
      <c r="H3333" t="s">
        <v>20</v>
      </c>
      <c r="I3333">
        <v>15</v>
      </c>
      <c r="J3333">
        <v>250</v>
      </c>
      <c r="K3333">
        <v>37500</v>
      </c>
      <c r="L3333">
        <v>15000</v>
      </c>
      <c r="M3333">
        <v>0.4</v>
      </c>
      <c r="N3333" t="s">
        <v>96</v>
      </c>
      <c r="O3333" s="1" t="d">
        <v>2021-02-06</v>
      </c>
    </row>
    <row r="3334" spans="1:15" x14ac:dyDescent="0.3">
      <c r="A3334" t="s">
        <v>14</v>
      </c>
      <c r="B3334">
        <v>1185732</v>
      </c>
      <c r="C3334" t="s">
        <v>387</v>
      </c>
      <c r="D3334" t="s">
        <v>274</v>
      </c>
      <c r="E3334" t="s">
        <v>306</v>
      </c>
      <c r="F3334" t="s">
        <v>307</v>
      </c>
      <c r="G3334" t="s">
        <v>23</v>
      </c>
      <c r="H3334" t="s">
        <v>20</v>
      </c>
      <c r="I3334">
        <v>20</v>
      </c>
      <c r="J3334">
        <v>250</v>
      </c>
      <c r="K3334">
        <v>50000</v>
      </c>
      <c r="L3334">
        <v>20000</v>
      </c>
      <c r="M3334">
        <v>0.4</v>
      </c>
      <c r="N3334" t="s">
        <v>96</v>
      </c>
      <c r="O3334" s="1" t="d">
        <v>2021-03-05</v>
      </c>
    </row>
    <row r="3335" spans="1:15" x14ac:dyDescent="0.3">
      <c r="A3335" t="s">
        <v>14</v>
      </c>
      <c r="B3335">
        <v>1185732</v>
      </c>
      <c r="C3335" t="s">
        <v>388</v>
      </c>
      <c r="D3335" t="s">
        <v>274</v>
      </c>
      <c r="E3335" t="s">
        <v>306</v>
      </c>
      <c r="F3335" t="s">
        <v>307</v>
      </c>
      <c r="G3335" t="s">
        <v>23</v>
      </c>
      <c r="H3335" t="s">
        <v>20</v>
      </c>
      <c r="I3335">
        <v>50</v>
      </c>
      <c r="J3335">
        <v>250</v>
      </c>
      <c r="K3335">
        <v>125000</v>
      </c>
      <c r="L3335">
        <v>50000</v>
      </c>
      <c r="M3335">
        <v>0.4</v>
      </c>
      <c r="N3335" t="s">
        <v>96</v>
      </c>
      <c r="O3335" s="1" t="d">
        <v>2021-04-06</v>
      </c>
    </row>
    <row r="3336" spans="1:15" x14ac:dyDescent="0.3">
      <c r="A3336" t="s">
        <v>14</v>
      </c>
      <c r="B3336">
        <v>1185732</v>
      </c>
      <c r="C3336" t="s">
        <v>389</v>
      </c>
      <c r="D3336" t="s">
        <v>274</v>
      </c>
      <c r="E3336" t="s">
        <v>306</v>
      </c>
      <c r="F3336" t="s">
        <v>307</v>
      </c>
      <c r="G3336" t="s">
        <v>23</v>
      </c>
      <c r="H3336" t="s">
        <v>20</v>
      </c>
      <c r="I3336">
        <v>50</v>
      </c>
      <c r="J3336">
        <v>275</v>
      </c>
      <c r="K3336">
        <v>137500</v>
      </c>
      <c r="L3336">
        <v>55000</v>
      </c>
      <c r="M3336">
        <v>0.4</v>
      </c>
      <c r="N3336" t="s">
        <v>96</v>
      </c>
      <c r="O3336" s="1" t="d">
        <v>2021-05-07</v>
      </c>
    </row>
    <row r="3337" spans="1:15" x14ac:dyDescent="0.3">
      <c r="A3337" t="s">
        <v>14</v>
      </c>
      <c r="B3337">
        <v>1185732</v>
      </c>
      <c r="C3337" t="s">
        <v>390</v>
      </c>
      <c r="D3337" t="s">
        <v>274</v>
      </c>
      <c r="E3337" t="s">
        <v>306</v>
      </c>
      <c r="F3337" t="s">
        <v>307</v>
      </c>
      <c r="G3337" t="s">
        <v>23</v>
      </c>
      <c r="H3337" t="s">
        <v>20</v>
      </c>
      <c r="I3337">
        <v>55</v>
      </c>
      <c r="J3337">
        <v>325</v>
      </c>
      <c r="K3337">
        <v>178750</v>
      </c>
      <c r="L3337">
        <v>71500</v>
      </c>
      <c r="M3337">
        <v>0.4</v>
      </c>
      <c r="N3337" t="s">
        <v>96</v>
      </c>
      <c r="O3337" s="1" t="d">
        <v>2021-06-06</v>
      </c>
    </row>
    <row r="3338" spans="1:15" x14ac:dyDescent="0.3">
      <c r="A3338" t="s">
        <v>14</v>
      </c>
      <c r="B3338">
        <v>1185732</v>
      </c>
      <c r="C3338" t="s">
        <v>328</v>
      </c>
      <c r="D3338" t="s">
        <v>274</v>
      </c>
      <c r="E3338" t="s">
        <v>306</v>
      </c>
      <c r="F3338" t="s">
        <v>307</v>
      </c>
      <c r="G3338" t="s">
        <v>23</v>
      </c>
      <c r="H3338" t="s">
        <v>20</v>
      </c>
      <c r="I3338">
        <v>55</v>
      </c>
      <c r="J3338">
        <v>375</v>
      </c>
      <c r="K3338">
        <v>206250</v>
      </c>
      <c r="L3338">
        <v>82500</v>
      </c>
      <c r="M3338">
        <v>0.4</v>
      </c>
      <c r="N3338" t="s">
        <v>96</v>
      </c>
      <c r="O3338" s="1" t="d">
        <v>2021-07-05</v>
      </c>
    </row>
    <row r="3339" spans="1:15" x14ac:dyDescent="0.3">
      <c r="A3339" t="s">
        <v>14</v>
      </c>
      <c r="B3339">
        <v>1185732</v>
      </c>
      <c r="C3339" t="s">
        <v>391</v>
      </c>
      <c r="D3339" t="s">
        <v>274</v>
      </c>
      <c r="E3339" t="s">
        <v>306</v>
      </c>
      <c r="F3339" t="s">
        <v>307</v>
      </c>
      <c r="G3339" t="s">
        <v>23</v>
      </c>
      <c r="H3339" t="s">
        <v>20</v>
      </c>
      <c r="I3339">
        <v>55</v>
      </c>
      <c r="J3339">
        <v>350</v>
      </c>
      <c r="K3339">
        <v>192500</v>
      </c>
      <c r="L3339">
        <v>77000</v>
      </c>
      <c r="M3339">
        <v>0.4</v>
      </c>
      <c r="N3339" t="s">
        <v>96</v>
      </c>
      <c r="O3339" s="1" t="d">
        <v>2021-08-06</v>
      </c>
    </row>
    <row r="3340" spans="1:15" x14ac:dyDescent="0.3">
      <c r="A3340" t="s">
        <v>14</v>
      </c>
      <c r="B3340">
        <v>1185732</v>
      </c>
      <c r="C3340" t="s">
        <v>392</v>
      </c>
      <c r="D3340" t="s">
        <v>274</v>
      </c>
      <c r="E3340" t="s">
        <v>306</v>
      </c>
      <c r="F3340" t="s">
        <v>307</v>
      </c>
      <c r="G3340" t="s">
        <v>23</v>
      </c>
      <c r="H3340" t="s">
        <v>20</v>
      </c>
      <c r="I3340">
        <v>40</v>
      </c>
      <c r="J3340">
        <v>225</v>
      </c>
      <c r="K3340">
        <v>90000</v>
      </c>
      <c r="L3340">
        <v>36000</v>
      </c>
      <c r="M3340">
        <v>0.4</v>
      </c>
      <c r="N3340" t="s">
        <v>96</v>
      </c>
      <c r="O3340" s="1" t="d">
        <v>2021-09-07</v>
      </c>
    </row>
    <row r="3341" spans="1:15" x14ac:dyDescent="0.3">
      <c r="A3341" t="s">
        <v>14</v>
      </c>
      <c r="B3341">
        <v>1185732</v>
      </c>
      <c r="C3341" t="s">
        <v>448</v>
      </c>
      <c r="D3341" t="s">
        <v>274</v>
      </c>
      <c r="E3341" t="s">
        <v>449</v>
      </c>
      <c r="F3341" t="s">
        <v>450</v>
      </c>
      <c r="G3341" t="s">
        <v>19</v>
      </c>
      <c r="H3341" t="s">
        <v>27</v>
      </c>
      <c r="I3341">
        <v>40</v>
      </c>
      <c r="J3341">
        <v>275</v>
      </c>
      <c r="K3341">
        <v>110000</v>
      </c>
      <c r="L3341">
        <v>33000</v>
      </c>
      <c r="M3341">
        <v>0.3</v>
      </c>
      <c r="N3341" t="s">
        <v>92</v>
      </c>
      <c r="O3341" s="1" t="d">
        <v>2021-01-12</v>
      </c>
    </row>
    <row r="3342" spans="1:15" x14ac:dyDescent="0.3">
      <c r="A3342" t="s">
        <v>14</v>
      </c>
      <c r="B3342">
        <v>1185732</v>
      </c>
      <c r="C3342" t="s">
        <v>448</v>
      </c>
      <c r="D3342" t="s">
        <v>274</v>
      </c>
      <c r="E3342" t="s">
        <v>449</v>
      </c>
      <c r="F3342" t="s">
        <v>450</v>
      </c>
      <c r="G3342" t="s">
        <v>23</v>
      </c>
      <c r="H3342" t="s">
        <v>25</v>
      </c>
      <c r="I3342">
        <v>30</v>
      </c>
      <c r="J3342">
        <v>275</v>
      </c>
      <c r="K3342">
        <v>82500</v>
      </c>
      <c r="L3342">
        <v>24750</v>
      </c>
      <c r="M3342">
        <v>0.3</v>
      </c>
      <c r="N3342" t="s">
        <v>92</v>
      </c>
      <c r="O3342" s="1" t="d">
        <v>2021-01-12</v>
      </c>
    </row>
    <row r="3343" spans="1:15" x14ac:dyDescent="0.3">
      <c r="A3343" t="s">
        <v>14</v>
      </c>
      <c r="B3343">
        <v>1185732</v>
      </c>
      <c r="C3343" t="s">
        <v>448</v>
      </c>
      <c r="D3343" t="s">
        <v>274</v>
      </c>
      <c r="E3343" t="s">
        <v>449</v>
      </c>
      <c r="F3343" t="s">
        <v>450</v>
      </c>
      <c r="G3343" t="s">
        <v>23</v>
      </c>
      <c r="H3343" t="s">
        <v>27</v>
      </c>
      <c r="I3343">
        <v>35</v>
      </c>
      <c r="J3343">
        <v>125</v>
      </c>
      <c r="K3343">
        <v>43750</v>
      </c>
      <c r="L3343">
        <v>13125</v>
      </c>
      <c r="M3343">
        <v>0.3</v>
      </c>
      <c r="N3343" t="s">
        <v>92</v>
      </c>
      <c r="O3343" s="1" t="d">
        <v>2021-01-12</v>
      </c>
    </row>
    <row r="3344" spans="1:15" x14ac:dyDescent="0.3">
      <c r="A3344" t="s">
        <v>14</v>
      </c>
      <c r="B3344">
        <v>1185732</v>
      </c>
      <c r="C3344" t="s">
        <v>448</v>
      </c>
      <c r="D3344" t="s">
        <v>274</v>
      </c>
      <c r="E3344" t="s">
        <v>449</v>
      </c>
      <c r="F3344" t="s">
        <v>450</v>
      </c>
      <c r="G3344" t="s">
        <v>23</v>
      </c>
      <c r="H3344" t="s">
        <v>20</v>
      </c>
      <c r="I3344">
        <v>40</v>
      </c>
      <c r="J3344">
        <v>275</v>
      </c>
      <c r="K3344">
        <v>110000</v>
      </c>
      <c r="L3344">
        <v>44000</v>
      </c>
      <c r="M3344">
        <v>0.4</v>
      </c>
      <c r="N3344" t="s">
        <v>92</v>
      </c>
      <c r="O3344" s="1" t="d">
        <v>2021-01-12</v>
      </c>
    </row>
    <row r="3345" spans="1:15" x14ac:dyDescent="0.3">
      <c r="A3345" t="s">
        <v>14</v>
      </c>
      <c r="B3345">
        <v>1185732</v>
      </c>
      <c r="C3345" t="s">
        <v>184</v>
      </c>
      <c r="D3345" t="s">
        <v>274</v>
      </c>
      <c r="E3345" t="s">
        <v>449</v>
      </c>
      <c r="F3345" t="s">
        <v>450</v>
      </c>
      <c r="G3345" t="s">
        <v>19</v>
      </c>
      <c r="H3345" t="s">
        <v>27</v>
      </c>
      <c r="I3345">
        <v>40</v>
      </c>
      <c r="J3345">
        <v>175</v>
      </c>
      <c r="K3345">
        <v>70000</v>
      </c>
      <c r="L3345">
        <v>21000</v>
      </c>
      <c r="M3345">
        <v>0.3</v>
      </c>
      <c r="N3345" t="s">
        <v>92</v>
      </c>
      <c r="O3345" s="1" t="d">
        <v>2021-02-12</v>
      </c>
    </row>
    <row r="3346" spans="1:15" x14ac:dyDescent="0.3">
      <c r="A3346" t="s">
        <v>14</v>
      </c>
      <c r="B3346">
        <v>1185732</v>
      </c>
      <c r="C3346" t="s">
        <v>184</v>
      </c>
      <c r="D3346" t="s">
        <v>274</v>
      </c>
      <c r="E3346" t="s">
        <v>449</v>
      </c>
      <c r="F3346" t="s">
        <v>450</v>
      </c>
      <c r="G3346" t="s">
        <v>23</v>
      </c>
      <c r="H3346" t="s">
        <v>25</v>
      </c>
      <c r="I3346">
        <v>30</v>
      </c>
      <c r="J3346">
        <v>225</v>
      </c>
      <c r="K3346">
        <v>67500</v>
      </c>
      <c r="L3346">
        <v>20250</v>
      </c>
      <c r="M3346">
        <v>0.3</v>
      </c>
      <c r="N3346" t="s">
        <v>92</v>
      </c>
      <c r="O3346" s="1" t="d">
        <v>2021-02-12</v>
      </c>
    </row>
    <row r="3347" spans="1:15" x14ac:dyDescent="0.3">
      <c r="A3347" t="s">
        <v>14</v>
      </c>
      <c r="B3347">
        <v>1185732</v>
      </c>
      <c r="C3347" t="s">
        <v>74</v>
      </c>
      <c r="D3347" t="s">
        <v>274</v>
      </c>
      <c r="E3347" t="s">
        <v>286</v>
      </c>
      <c r="F3347" t="s">
        <v>287</v>
      </c>
      <c r="G3347" t="s">
        <v>23</v>
      </c>
      <c r="H3347" t="s">
        <v>25</v>
      </c>
      <c r="I3347">
        <v>48</v>
      </c>
      <c r="J3347">
        <v>168</v>
      </c>
      <c r="K3347">
        <v>8064</v>
      </c>
      <c r="L3347">
        <v>3628.8</v>
      </c>
      <c r="M3347">
        <v>0.45</v>
      </c>
      <c r="N3347" t="s">
        <v>92</v>
      </c>
      <c r="O3347" s="1" t="d">
        <v>2021-12-15</v>
      </c>
    </row>
    <row r="3348" spans="1:15" x14ac:dyDescent="0.3">
      <c r="A3348" t="s">
        <v>14</v>
      </c>
      <c r="B3348">
        <v>1185732</v>
      </c>
      <c r="C3348" t="s">
        <v>74</v>
      </c>
      <c r="D3348" t="s">
        <v>274</v>
      </c>
      <c r="E3348" t="s">
        <v>286</v>
      </c>
      <c r="F3348" t="s">
        <v>287</v>
      </c>
      <c r="G3348" t="s">
        <v>23</v>
      </c>
      <c r="H3348" t="s">
        <v>27</v>
      </c>
      <c r="I3348">
        <v>48</v>
      </c>
      <c r="J3348">
        <v>138</v>
      </c>
      <c r="K3348">
        <v>6624</v>
      </c>
      <c r="L3348">
        <v>3179.52</v>
      </c>
      <c r="M3348">
        <v>0.48</v>
      </c>
      <c r="N3348" t="s">
        <v>92</v>
      </c>
      <c r="O3348" s="1" t="d">
        <v>2021-12-15</v>
      </c>
    </row>
    <row r="3349" spans="1:15" x14ac:dyDescent="0.3">
      <c r="A3349" t="s">
        <v>14</v>
      </c>
      <c r="B3349">
        <v>1185732</v>
      </c>
      <c r="C3349" t="s">
        <v>74</v>
      </c>
      <c r="D3349" t="s">
        <v>274</v>
      </c>
      <c r="E3349" t="s">
        <v>286</v>
      </c>
      <c r="F3349" t="s">
        <v>287</v>
      </c>
      <c r="G3349" t="s">
        <v>19</v>
      </c>
      <c r="H3349" t="s">
        <v>20</v>
      </c>
      <c r="I3349">
        <v>55</v>
      </c>
      <c r="J3349">
        <v>143</v>
      </c>
      <c r="K3349">
        <v>7865</v>
      </c>
      <c r="L3349">
        <v>4089.8</v>
      </c>
      <c r="M3349">
        <v>0.52</v>
      </c>
      <c r="N3349" t="s">
        <v>92</v>
      </c>
      <c r="O3349" s="1" t="d">
        <v>2021-12-15</v>
      </c>
    </row>
    <row r="3350" spans="1:15" x14ac:dyDescent="0.3">
      <c r="A3350" t="s">
        <v>14</v>
      </c>
      <c r="B3350">
        <v>1185732</v>
      </c>
      <c r="C3350" t="s">
        <v>74</v>
      </c>
      <c r="D3350" t="s">
        <v>274</v>
      </c>
      <c r="E3350" t="s">
        <v>286</v>
      </c>
      <c r="F3350" t="s">
        <v>287</v>
      </c>
      <c r="G3350" t="s">
        <v>23</v>
      </c>
      <c r="H3350" t="s">
        <v>20</v>
      </c>
      <c r="I3350">
        <v>59</v>
      </c>
      <c r="J3350">
        <v>163</v>
      </c>
      <c r="K3350">
        <v>9617</v>
      </c>
      <c r="L3350">
        <v>6251.05</v>
      </c>
      <c r="M3350">
        <v>0.65</v>
      </c>
      <c r="N3350" t="s">
        <v>92</v>
      </c>
      <c r="O3350" s="1" t="d">
        <v>2021-12-15</v>
      </c>
    </row>
    <row r="3351" spans="1:15" x14ac:dyDescent="0.3">
      <c r="A3351" t="s">
        <v>14</v>
      </c>
      <c r="B3351">
        <v>1185732</v>
      </c>
      <c r="C3351" t="s">
        <v>380</v>
      </c>
      <c r="D3351" t="s">
        <v>274</v>
      </c>
      <c r="E3351" t="s">
        <v>286</v>
      </c>
      <c r="F3351" t="s">
        <v>287</v>
      </c>
      <c r="G3351" t="s">
        <v>19</v>
      </c>
      <c r="H3351" t="s">
        <v>25</v>
      </c>
      <c r="I3351">
        <v>27</v>
      </c>
      <c r="J3351">
        <v>156</v>
      </c>
      <c r="K3351">
        <v>4212</v>
      </c>
      <c r="L3351">
        <v>2106</v>
      </c>
      <c r="M3351">
        <v>0.5</v>
      </c>
      <c r="N3351" t="s">
        <v>92</v>
      </c>
      <c r="O3351" s="1" t="d">
        <v>2021-01-18</v>
      </c>
    </row>
    <row r="3352" spans="1:15" x14ac:dyDescent="0.3">
      <c r="A3352" t="s">
        <v>14</v>
      </c>
      <c r="B3352">
        <v>1185732</v>
      </c>
      <c r="C3352" t="s">
        <v>380</v>
      </c>
      <c r="D3352" t="s">
        <v>274</v>
      </c>
      <c r="E3352" t="s">
        <v>286</v>
      </c>
      <c r="F3352" t="s">
        <v>287</v>
      </c>
      <c r="G3352" t="s">
        <v>19</v>
      </c>
      <c r="H3352" t="s">
        <v>27</v>
      </c>
      <c r="I3352">
        <v>29</v>
      </c>
      <c r="J3352">
        <v>123</v>
      </c>
      <c r="K3352">
        <v>3567</v>
      </c>
      <c r="L3352">
        <v>1676.49</v>
      </c>
      <c r="M3352">
        <v>0.47</v>
      </c>
      <c r="N3352" t="s">
        <v>92</v>
      </c>
      <c r="O3352" s="1" t="d">
        <v>2021-01-18</v>
      </c>
    </row>
    <row r="3353" spans="1:15" x14ac:dyDescent="0.3">
      <c r="A3353" t="s">
        <v>14</v>
      </c>
      <c r="B3353">
        <v>1185732</v>
      </c>
      <c r="C3353" t="s">
        <v>380</v>
      </c>
      <c r="D3353" t="s">
        <v>274</v>
      </c>
      <c r="E3353" t="s">
        <v>286</v>
      </c>
      <c r="F3353" t="s">
        <v>287</v>
      </c>
      <c r="G3353" t="s">
        <v>23</v>
      </c>
      <c r="H3353" t="s">
        <v>25</v>
      </c>
      <c r="I3353">
        <v>19</v>
      </c>
      <c r="J3353">
        <v>123</v>
      </c>
      <c r="K3353">
        <v>2337</v>
      </c>
      <c r="L3353">
        <v>1051.6500000000001</v>
      </c>
      <c r="M3353">
        <v>0.45</v>
      </c>
      <c r="N3353" t="s">
        <v>92</v>
      </c>
      <c r="O3353" s="1" t="d">
        <v>2021-01-18</v>
      </c>
    </row>
    <row r="3354" spans="1:15" x14ac:dyDescent="0.3">
      <c r="A3354" t="s">
        <v>14</v>
      </c>
      <c r="B3354">
        <v>1185732</v>
      </c>
      <c r="C3354" t="s">
        <v>380</v>
      </c>
      <c r="D3354" t="s">
        <v>274</v>
      </c>
      <c r="E3354" t="s">
        <v>286</v>
      </c>
      <c r="F3354" t="s">
        <v>287</v>
      </c>
      <c r="G3354" t="s">
        <v>23</v>
      </c>
      <c r="H3354" t="s">
        <v>27</v>
      </c>
      <c r="I3354">
        <v>24</v>
      </c>
      <c r="J3354">
        <v>77</v>
      </c>
      <c r="K3354">
        <v>1848</v>
      </c>
      <c r="L3354">
        <v>960.96</v>
      </c>
      <c r="M3354">
        <v>0.52</v>
      </c>
      <c r="N3354" t="s">
        <v>92</v>
      </c>
      <c r="O3354" s="1" t="d">
        <v>2021-01-18</v>
      </c>
    </row>
    <row r="3355" spans="1:15" x14ac:dyDescent="0.3">
      <c r="A3355" t="s">
        <v>14</v>
      </c>
      <c r="B3355">
        <v>1185732</v>
      </c>
      <c r="C3355" t="s">
        <v>380</v>
      </c>
      <c r="D3355" t="s">
        <v>274</v>
      </c>
      <c r="E3355" t="s">
        <v>286</v>
      </c>
      <c r="F3355" t="s">
        <v>287</v>
      </c>
      <c r="G3355" t="s">
        <v>19</v>
      </c>
      <c r="H3355" t="s">
        <v>20</v>
      </c>
      <c r="I3355">
        <v>39</v>
      </c>
      <c r="J3355">
        <v>98</v>
      </c>
      <c r="K3355">
        <v>3822</v>
      </c>
      <c r="L3355">
        <v>1872.78</v>
      </c>
      <c r="M3355">
        <v>0.49</v>
      </c>
      <c r="N3355" t="s">
        <v>92</v>
      </c>
      <c r="O3355" s="1" t="d">
        <v>2021-01-18</v>
      </c>
    </row>
    <row r="3356" spans="1:15" x14ac:dyDescent="0.3">
      <c r="A3356" t="s">
        <v>14</v>
      </c>
      <c r="B3356">
        <v>1185732</v>
      </c>
      <c r="C3356" t="s">
        <v>380</v>
      </c>
      <c r="D3356" t="s">
        <v>274</v>
      </c>
      <c r="E3356" t="s">
        <v>286</v>
      </c>
      <c r="F3356" t="s">
        <v>287</v>
      </c>
      <c r="G3356" t="s">
        <v>23</v>
      </c>
      <c r="H3356" t="s">
        <v>20</v>
      </c>
      <c r="I3356">
        <v>29</v>
      </c>
      <c r="J3356">
        <v>123</v>
      </c>
      <c r="K3356">
        <v>3567</v>
      </c>
      <c r="L3356">
        <v>2247.21</v>
      </c>
      <c r="M3356">
        <v>0.63</v>
      </c>
      <c r="N3356" t="s">
        <v>92</v>
      </c>
      <c r="O3356" s="1" t="d">
        <v>2021-01-18</v>
      </c>
    </row>
    <row r="3357" spans="1:15" x14ac:dyDescent="0.3">
      <c r="A3357" t="s">
        <v>14</v>
      </c>
      <c r="B3357">
        <v>1185732</v>
      </c>
      <c r="C3357" t="s">
        <v>381</v>
      </c>
      <c r="D3357" t="s">
        <v>274</v>
      </c>
      <c r="E3357" t="s">
        <v>286</v>
      </c>
      <c r="F3357" t="s">
        <v>287</v>
      </c>
      <c r="G3357" t="s">
        <v>19</v>
      </c>
      <c r="H3357" t="s">
        <v>25</v>
      </c>
      <c r="I3357">
        <v>29</v>
      </c>
      <c r="J3357">
        <v>182</v>
      </c>
      <c r="K3357">
        <v>5278</v>
      </c>
      <c r="L3357">
        <v>2797.34</v>
      </c>
      <c r="M3357">
        <v>0.53</v>
      </c>
      <c r="N3357" t="s">
        <v>92</v>
      </c>
      <c r="O3357" s="1" t="d">
        <v>2021-02-18</v>
      </c>
    </row>
    <row r="3358" spans="1:15" x14ac:dyDescent="0.3">
      <c r="A3358" t="s">
        <v>14</v>
      </c>
      <c r="B3358">
        <v>1185732</v>
      </c>
      <c r="C3358" t="s">
        <v>381</v>
      </c>
      <c r="D3358" t="s">
        <v>274</v>
      </c>
      <c r="E3358" t="s">
        <v>286</v>
      </c>
      <c r="F3358" t="s">
        <v>287</v>
      </c>
      <c r="G3358" t="s">
        <v>19</v>
      </c>
      <c r="H3358" t="s">
        <v>27</v>
      </c>
      <c r="I3358">
        <v>28</v>
      </c>
      <c r="J3358">
        <v>94</v>
      </c>
      <c r="K3358">
        <v>2632</v>
      </c>
      <c r="L3358">
        <v>1289.68</v>
      </c>
      <c r="M3358">
        <v>0.49</v>
      </c>
      <c r="N3358" t="s">
        <v>92</v>
      </c>
      <c r="O3358" s="1" t="d">
        <v>2021-02-18</v>
      </c>
    </row>
    <row r="3359" spans="1:15" x14ac:dyDescent="0.3">
      <c r="A3359" t="s">
        <v>14</v>
      </c>
      <c r="B3359">
        <v>1185732</v>
      </c>
      <c r="C3359" t="s">
        <v>381</v>
      </c>
      <c r="D3359" t="s">
        <v>274</v>
      </c>
      <c r="E3359" t="s">
        <v>286</v>
      </c>
      <c r="F3359" t="s">
        <v>287</v>
      </c>
      <c r="G3359" t="s">
        <v>23</v>
      </c>
      <c r="H3359" t="s">
        <v>25</v>
      </c>
      <c r="I3359">
        <v>19</v>
      </c>
      <c r="J3359">
        <v>113</v>
      </c>
      <c r="K3359">
        <v>2147</v>
      </c>
      <c r="L3359">
        <v>966.15</v>
      </c>
      <c r="M3359">
        <v>0.45</v>
      </c>
      <c r="N3359" t="s">
        <v>92</v>
      </c>
      <c r="O3359" s="1" t="d">
        <v>2021-02-18</v>
      </c>
    </row>
    <row r="3360" spans="1:15" x14ac:dyDescent="0.3">
      <c r="A3360" t="s">
        <v>14</v>
      </c>
      <c r="B3360">
        <v>1185732</v>
      </c>
      <c r="C3360" t="s">
        <v>381</v>
      </c>
      <c r="D3360" t="s">
        <v>274</v>
      </c>
      <c r="E3360" t="s">
        <v>302</v>
      </c>
      <c r="F3360" t="s">
        <v>303</v>
      </c>
      <c r="G3360" t="s">
        <v>23</v>
      </c>
      <c r="H3360" t="s">
        <v>27</v>
      </c>
      <c r="I3360">
        <v>24</v>
      </c>
      <c r="J3360">
        <v>70</v>
      </c>
      <c r="K3360">
        <v>1680</v>
      </c>
      <c r="L3360">
        <v>873.6</v>
      </c>
      <c r="M3360">
        <v>0.52</v>
      </c>
      <c r="N3360" t="s">
        <v>92</v>
      </c>
      <c r="O3360" s="1" t="d">
        <v>2021-02-18</v>
      </c>
    </row>
    <row r="3361" spans="1:15" x14ac:dyDescent="0.3">
      <c r="A3361" t="s">
        <v>14</v>
      </c>
      <c r="B3361">
        <v>1185732</v>
      </c>
      <c r="C3361" t="s">
        <v>381</v>
      </c>
      <c r="D3361" t="s">
        <v>274</v>
      </c>
      <c r="E3361" t="s">
        <v>302</v>
      </c>
      <c r="F3361" t="s">
        <v>303</v>
      </c>
      <c r="G3361" t="s">
        <v>19</v>
      </c>
      <c r="H3361" t="s">
        <v>20</v>
      </c>
      <c r="I3361">
        <v>38</v>
      </c>
      <c r="J3361">
        <v>88</v>
      </c>
      <c r="K3361">
        <v>3344</v>
      </c>
      <c r="L3361">
        <v>1504.8</v>
      </c>
      <c r="M3361">
        <v>0.45</v>
      </c>
      <c r="N3361" t="s">
        <v>92</v>
      </c>
      <c r="O3361" s="1" t="d">
        <v>2021-02-18</v>
      </c>
    </row>
    <row r="3362" spans="1:15" x14ac:dyDescent="0.3">
      <c r="A3362" t="s">
        <v>14</v>
      </c>
      <c r="B3362">
        <v>1185732</v>
      </c>
      <c r="C3362" t="s">
        <v>381</v>
      </c>
      <c r="D3362" t="s">
        <v>274</v>
      </c>
      <c r="E3362" t="s">
        <v>302</v>
      </c>
      <c r="F3362" t="s">
        <v>303</v>
      </c>
      <c r="G3362" t="s">
        <v>23</v>
      </c>
      <c r="H3362" t="s">
        <v>20</v>
      </c>
      <c r="I3362">
        <v>28</v>
      </c>
      <c r="J3362">
        <v>120</v>
      </c>
      <c r="K3362">
        <v>3360</v>
      </c>
      <c r="L3362">
        <v>2116.8000000000002</v>
      </c>
      <c r="M3362">
        <v>0.63</v>
      </c>
      <c r="N3362" t="s">
        <v>92</v>
      </c>
      <c r="O3362" s="1" t="d">
        <v>2021-02-18</v>
      </c>
    </row>
    <row r="3363" spans="1:15" x14ac:dyDescent="0.3">
      <c r="A3363" t="s">
        <v>14</v>
      </c>
      <c r="B3363">
        <v>1185732</v>
      </c>
      <c r="C3363" t="s">
        <v>186</v>
      </c>
      <c r="D3363" t="s">
        <v>274</v>
      </c>
      <c r="E3363" t="s">
        <v>302</v>
      </c>
      <c r="F3363" t="s">
        <v>303</v>
      </c>
      <c r="G3363" t="s">
        <v>19</v>
      </c>
      <c r="H3363" t="s">
        <v>25</v>
      </c>
      <c r="I3363">
        <v>34</v>
      </c>
      <c r="J3363">
        <v>186</v>
      </c>
      <c r="K3363">
        <v>6324</v>
      </c>
      <c r="L3363">
        <v>3225.24</v>
      </c>
      <c r="M3363">
        <v>0.51</v>
      </c>
      <c r="N3363" t="s">
        <v>92</v>
      </c>
      <c r="O3363" s="1" t="d">
        <v>2021-03-17</v>
      </c>
    </row>
    <row r="3364" spans="1:15" x14ac:dyDescent="0.3">
      <c r="A3364" t="s">
        <v>14</v>
      </c>
      <c r="B3364">
        <v>1185732</v>
      </c>
      <c r="C3364" t="s">
        <v>186</v>
      </c>
      <c r="D3364" t="s">
        <v>274</v>
      </c>
      <c r="E3364" t="s">
        <v>302</v>
      </c>
      <c r="F3364" t="s">
        <v>303</v>
      </c>
      <c r="G3364" t="s">
        <v>19</v>
      </c>
      <c r="H3364" t="s">
        <v>27</v>
      </c>
      <c r="I3364">
        <v>34</v>
      </c>
      <c r="J3364">
        <v>87</v>
      </c>
      <c r="K3364">
        <v>2958</v>
      </c>
      <c r="L3364">
        <v>1331.1</v>
      </c>
      <c r="M3364">
        <v>0.45</v>
      </c>
      <c r="N3364" t="s">
        <v>92</v>
      </c>
      <c r="O3364" s="1" t="d">
        <v>2021-03-17</v>
      </c>
    </row>
    <row r="3365" spans="1:15" x14ac:dyDescent="0.3">
      <c r="A3365" t="s">
        <v>14</v>
      </c>
      <c r="B3365">
        <v>1185732</v>
      </c>
      <c r="C3365" t="s">
        <v>186</v>
      </c>
      <c r="D3365" t="s">
        <v>274</v>
      </c>
      <c r="E3365" t="s">
        <v>302</v>
      </c>
      <c r="F3365" t="s">
        <v>303</v>
      </c>
      <c r="G3365" t="s">
        <v>23</v>
      </c>
      <c r="H3365" t="s">
        <v>25</v>
      </c>
      <c r="I3365">
        <v>23</v>
      </c>
      <c r="J3365">
        <v>95</v>
      </c>
      <c r="K3365">
        <v>2185</v>
      </c>
      <c r="L3365">
        <v>1005.1</v>
      </c>
      <c r="M3365">
        <v>0.46</v>
      </c>
      <c r="N3365" t="s">
        <v>92</v>
      </c>
      <c r="O3365" s="1" t="d">
        <v>2021-03-17</v>
      </c>
    </row>
    <row r="3366" spans="1:15" x14ac:dyDescent="0.3">
      <c r="A3366" t="s">
        <v>14</v>
      </c>
      <c r="B3366">
        <v>1185732</v>
      </c>
      <c r="C3366" t="s">
        <v>186</v>
      </c>
      <c r="D3366" t="s">
        <v>274</v>
      </c>
      <c r="E3366" t="s">
        <v>302</v>
      </c>
      <c r="F3366" t="s">
        <v>303</v>
      </c>
      <c r="G3366" t="s">
        <v>23</v>
      </c>
      <c r="H3366" t="s">
        <v>27</v>
      </c>
      <c r="I3366">
        <v>28</v>
      </c>
      <c r="J3366">
        <v>54</v>
      </c>
      <c r="K3366">
        <v>1512</v>
      </c>
      <c r="L3366">
        <v>771.12</v>
      </c>
      <c r="M3366">
        <v>0.51</v>
      </c>
      <c r="N3366" t="s">
        <v>92</v>
      </c>
      <c r="O3366" s="1" t="d">
        <v>2021-03-17</v>
      </c>
    </row>
    <row r="3367" spans="1:15" x14ac:dyDescent="0.3">
      <c r="A3367" t="s">
        <v>14</v>
      </c>
      <c r="B3367">
        <v>1185732</v>
      </c>
      <c r="C3367" t="s">
        <v>186</v>
      </c>
      <c r="D3367" t="s">
        <v>274</v>
      </c>
      <c r="E3367" t="s">
        <v>302</v>
      </c>
      <c r="F3367" t="s">
        <v>303</v>
      </c>
      <c r="G3367" t="s">
        <v>19</v>
      </c>
      <c r="H3367" t="s">
        <v>20</v>
      </c>
      <c r="I3367">
        <v>41</v>
      </c>
      <c r="J3367">
        <v>75</v>
      </c>
      <c r="K3367">
        <v>3075</v>
      </c>
      <c r="L3367">
        <v>1506.75</v>
      </c>
      <c r="M3367">
        <v>0.49</v>
      </c>
      <c r="N3367" t="s">
        <v>92</v>
      </c>
      <c r="O3367" s="1" t="d">
        <v>2021-03-17</v>
      </c>
    </row>
    <row r="3368" spans="1:15" x14ac:dyDescent="0.3">
      <c r="A3368" t="s">
        <v>14</v>
      </c>
      <c r="B3368">
        <v>1185732</v>
      </c>
      <c r="C3368" t="s">
        <v>186</v>
      </c>
      <c r="D3368" t="s">
        <v>274</v>
      </c>
      <c r="E3368" t="s">
        <v>302</v>
      </c>
      <c r="F3368" t="s">
        <v>303</v>
      </c>
      <c r="G3368" t="s">
        <v>23</v>
      </c>
      <c r="H3368" t="s">
        <v>20</v>
      </c>
      <c r="I3368">
        <v>34</v>
      </c>
      <c r="J3368">
        <v>102</v>
      </c>
      <c r="K3368">
        <v>3468</v>
      </c>
      <c r="L3368">
        <v>2254.1999999999998</v>
      </c>
      <c r="M3368">
        <v>0.65</v>
      </c>
      <c r="N3368" t="s">
        <v>92</v>
      </c>
      <c r="O3368" s="1" t="d">
        <v>2021-03-17</v>
      </c>
    </row>
    <row r="3369" spans="1:15" x14ac:dyDescent="0.3">
      <c r="A3369" t="s">
        <v>14</v>
      </c>
      <c r="B3369">
        <v>1185732</v>
      </c>
      <c r="C3369" t="s">
        <v>187</v>
      </c>
      <c r="D3369" t="s">
        <v>274</v>
      </c>
      <c r="E3369" t="s">
        <v>302</v>
      </c>
      <c r="F3369" t="s">
        <v>303</v>
      </c>
      <c r="G3369" t="s">
        <v>19</v>
      </c>
      <c r="H3369" t="s">
        <v>25</v>
      </c>
      <c r="I3369">
        <v>33</v>
      </c>
      <c r="J3369">
        <v>144</v>
      </c>
      <c r="K3369">
        <v>4752</v>
      </c>
      <c r="L3369">
        <v>2471.04</v>
      </c>
      <c r="M3369">
        <v>0.52</v>
      </c>
      <c r="N3369" t="s">
        <v>92</v>
      </c>
      <c r="O3369" s="1" t="d">
        <v>2021-04-18</v>
      </c>
    </row>
    <row r="3370" spans="1:15" x14ac:dyDescent="0.3">
      <c r="A3370" t="s">
        <v>14</v>
      </c>
      <c r="B3370">
        <v>1185732</v>
      </c>
      <c r="C3370" t="s">
        <v>187</v>
      </c>
      <c r="D3370" t="s">
        <v>274</v>
      </c>
      <c r="E3370" t="s">
        <v>302</v>
      </c>
      <c r="F3370" t="s">
        <v>303</v>
      </c>
      <c r="G3370" t="s">
        <v>19</v>
      </c>
      <c r="H3370" t="s">
        <v>27</v>
      </c>
      <c r="I3370">
        <v>27</v>
      </c>
      <c r="J3370">
        <v>72</v>
      </c>
      <c r="K3370">
        <v>1944</v>
      </c>
      <c r="L3370">
        <v>952.56</v>
      </c>
      <c r="M3370">
        <v>0.49</v>
      </c>
      <c r="N3370" t="s">
        <v>92</v>
      </c>
      <c r="O3370" s="1" t="d">
        <v>2021-04-18</v>
      </c>
    </row>
    <row r="3371" spans="1:15" x14ac:dyDescent="0.3">
      <c r="A3371" t="s">
        <v>14</v>
      </c>
      <c r="B3371">
        <v>1185732</v>
      </c>
      <c r="C3371" t="s">
        <v>187</v>
      </c>
      <c r="D3371" t="s">
        <v>274</v>
      </c>
      <c r="E3371" t="s">
        <v>302</v>
      </c>
      <c r="F3371" t="s">
        <v>303</v>
      </c>
      <c r="G3371" t="s">
        <v>23</v>
      </c>
      <c r="H3371" t="s">
        <v>25</v>
      </c>
      <c r="I3371">
        <v>18</v>
      </c>
      <c r="J3371">
        <v>83</v>
      </c>
      <c r="K3371">
        <v>1494</v>
      </c>
      <c r="L3371">
        <v>732.06</v>
      </c>
      <c r="M3371">
        <v>0.49</v>
      </c>
      <c r="N3371" t="s">
        <v>92</v>
      </c>
      <c r="O3371" s="1" t="d">
        <v>2021-04-18</v>
      </c>
    </row>
    <row r="3372" spans="1:15" x14ac:dyDescent="0.3">
      <c r="A3372" t="s">
        <v>14</v>
      </c>
      <c r="B3372">
        <v>1185732</v>
      </c>
      <c r="C3372" t="s">
        <v>187</v>
      </c>
      <c r="D3372" t="s">
        <v>274</v>
      </c>
      <c r="E3372" t="s">
        <v>302</v>
      </c>
      <c r="F3372" t="s">
        <v>303</v>
      </c>
      <c r="G3372" t="s">
        <v>23</v>
      </c>
      <c r="H3372" t="s">
        <v>27</v>
      </c>
      <c r="I3372">
        <v>23</v>
      </c>
      <c r="J3372">
        <v>52</v>
      </c>
      <c r="K3372">
        <v>1196</v>
      </c>
      <c r="L3372">
        <v>621.91999999999996</v>
      </c>
      <c r="M3372">
        <v>0.52</v>
      </c>
      <c r="N3372" t="s">
        <v>92</v>
      </c>
      <c r="O3372" s="1" t="d">
        <v>2021-04-18</v>
      </c>
    </row>
    <row r="3373" spans="1:15" x14ac:dyDescent="0.3">
      <c r="A3373" t="s">
        <v>14</v>
      </c>
      <c r="B3373">
        <v>1185732</v>
      </c>
      <c r="C3373" t="s">
        <v>187</v>
      </c>
      <c r="D3373" t="s">
        <v>274</v>
      </c>
      <c r="E3373" t="s">
        <v>302</v>
      </c>
      <c r="F3373" t="s">
        <v>303</v>
      </c>
      <c r="G3373" t="s">
        <v>19</v>
      </c>
      <c r="H3373" t="s">
        <v>20</v>
      </c>
      <c r="I3373">
        <v>36</v>
      </c>
      <c r="J3373">
        <v>65</v>
      </c>
      <c r="K3373">
        <v>2340</v>
      </c>
      <c r="L3373">
        <v>1053</v>
      </c>
      <c r="M3373">
        <v>0.45</v>
      </c>
      <c r="N3373" t="s">
        <v>92</v>
      </c>
      <c r="O3373" s="1" t="d">
        <v>2021-04-18</v>
      </c>
    </row>
    <row r="3374" spans="1:15" x14ac:dyDescent="0.3">
      <c r="A3374" t="s">
        <v>14</v>
      </c>
      <c r="B3374">
        <v>1185732</v>
      </c>
      <c r="C3374" t="s">
        <v>187</v>
      </c>
      <c r="D3374" t="s">
        <v>274</v>
      </c>
      <c r="E3374" t="s">
        <v>302</v>
      </c>
      <c r="F3374" t="s">
        <v>303</v>
      </c>
      <c r="G3374" t="s">
        <v>23</v>
      </c>
      <c r="H3374" t="s">
        <v>20</v>
      </c>
      <c r="I3374">
        <v>28</v>
      </c>
      <c r="J3374">
        <v>105</v>
      </c>
      <c r="K3374">
        <v>2940</v>
      </c>
      <c r="L3374">
        <v>1793.4</v>
      </c>
      <c r="M3374">
        <v>0.61</v>
      </c>
      <c r="N3374" t="s">
        <v>92</v>
      </c>
      <c r="O3374" s="1" t="d">
        <v>2021-04-18</v>
      </c>
    </row>
    <row r="3375" spans="1:15" x14ac:dyDescent="0.3">
      <c r="A3375" t="s">
        <v>14</v>
      </c>
      <c r="B3375">
        <v>1185732</v>
      </c>
      <c r="C3375" t="s">
        <v>382</v>
      </c>
      <c r="D3375" t="s">
        <v>274</v>
      </c>
      <c r="E3375" t="s">
        <v>302</v>
      </c>
      <c r="F3375" t="s">
        <v>303</v>
      </c>
      <c r="G3375" t="s">
        <v>19</v>
      </c>
      <c r="H3375" t="s">
        <v>25</v>
      </c>
      <c r="I3375">
        <v>39</v>
      </c>
      <c r="J3375">
        <v>180</v>
      </c>
      <c r="K3375">
        <v>7020</v>
      </c>
      <c r="L3375">
        <v>3580.2</v>
      </c>
      <c r="M3375">
        <v>0.51</v>
      </c>
      <c r="N3375" t="s">
        <v>92</v>
      </c>
      <c r="O3375" s="1" t="d">
        <v>2021-05-19</v>
      </c>
    </row>
    <row r="3376" spans="1:15" x14ac:dyDescent="0.3">
      <c r="A3376" t="s">
        <v>14</v>
      </c>
      <c r="B3376">
        <v>1185732</v>
      </c>
      <c r="C3376" t="s">
        <v>382</v>
      </c>
      <c r="D3376" t="s">
        <v>274</v>
      </c>
      <c r="E3376" t="s">
        <v>302</v>
      </c>
      <c r="F3376" t="s">
        <v>303</v>
      </c>
      <c r="G3376" t="s">
        <v>19</v>
      </c>
      <c r="H3376" t="s">
        <v>27</v>
      </c>
      <c r="I3376">
        <v>34</v>
      </c>
      <c r="J3376">
        <v>88</v>
      </c>
      <c r="K3376">
        <v>2992</v>
      </c>
      <c r="L3376">
        <v>1406.24</v>
      </c>
      <c r="M3376">
        <v>0.47</v>
      </c>
      <c r="N3376" t="s">
        <v>92</v>
      </c>
      <c r="O3376" s="1" t="d">
        <v>2021-05-19</v>
      </c>
    </row>
    <row r="3377" spans="1:15" x14ac:dyDescent="0.3">
      <c r="A3377" t="s">
        <v>14</v>
      </c>
      <c r="B3377">
        <v>1185732</v>
      </c>
      <c r="C3377" t="s">
        <v>382</v>
      </c>
      <c r="D3377" t="s">
        <v>274</v>
      </c>
      <c r="E3377" t="s">
        <v>302</v>
      </c>
      <c r="F3377" t="s">
        <v>303</v>
      </c>
      <c r="G3377" t="s">
        <v>23</v>
      </c>
      <c r="H3377" t="s">
        <v>25</v>
      </c>
      <c r="I3377">
        <v>29</v>
      </c>
      <c r="J3377">
        <v>87</v>
      </c>
      <c r="K3377">
        <v>2523</v>
      </c>
      <c r="L3377">
        <v>1160.58</v>
      </c>
      <c r="M3377">
        <v>0.46</v>
      </c>
      <c r="N3377" t="s">
        <v>92</v>
      </c>
      <c r="O3377" s="1" t="d">
        <v>2021-05-19</v>
      </c>
    </row>
    <row r="3378" spans="1:15" x14ac:dyDescent="0.3">
      <c r="A3378" t="s">
        <v>14</v>
      </c>
      <c r="B3378">
        <v>1185732</v>
      </c>
      <c r="C3378" t="s">
        <v>382</v>
      </c>
      <c r="D3378" t="s">
        <v>274</v>
      </c>
      <c r="E3378" t="s">
        <v>302</v>
      </c>
      <c r="F3378" t="s">
        <v>303</v>
      </c>
      <c r="G3378" t="s">
        <v>23</v>
      </c>
      <c r="H3378" t="s">
        <v>27</v>
      </c>
      <c r="I3378">
        <v>29</v>
      </c>
      <c r="J3378">
        <v>65</v>
      </c>
      <c r="K3378">
        <v>1885</v>
      </c>
      <c r="L3378">
        <v>1036.75</v>
      </c>
      <c r="M3378">
        <v>0.55000000000000004</v>
      </c>
      <c r="N3378" t="s">
        <v>92</v>
      </c>
      <c r="O3378" s="1" t="d">
        <v>2021-05-19</v>
      </c>
    </row>
    <row r="3379" spans="1:15" x14ac:dyDescent="0.3">
      <c r="A3379" t="s">
        <v>14</v>
      </c>
      <c r="B3379">
        <v>1185732</v>
      </c>
      <c r="C3379" t="s">
        <v>382</v>
      </c>
      <c r="D3379" t="s">
        <v>274</v>
      </c>
      <c r="E3379" t="s">
        <v>302</v>
      </c>
      <c r="F3379" t="s">
        <v>303</v>
      </c>
      <c r="G3379" t="s">
        <v>19</v>
      </c>
      <c r="H3379" t="s">
        <v>20</v>
      </c>
      <c r="I3379">
        <v>44</v>
      </c>
      <c r="J3379">
        <v>70</v>
      </c>
      <c r="K3379">
        <v>3080</v>
      </c>
      <c r="L3379">
        <v>1478.4</v>
      </c>
      <c r="M3379">
        <v>0.48</v>
      </c>
      <c r="N3379" t="s">
        <v>92</v>
      </c>
      <c r="O3379" s="1" t="d">
        <v>2021-05-19</v>
      </c>
    </row>
    <row r="3380" spans="1:15" x14ac:dyDescent="0.3">
      <c r="A3380" t="s">
        <v>14</v>
      </c>
      <c r="B3380">
        <v>1185732</v>
      </c>
      <c r="C3380" t="s">
        <v>382</v>
      </c>
      <c r="D3380" t="s">
        <v>274</v>
      </c>
      <c r="E3380" t="s">
        <v>302</v>
      </c>
      <c r="F3380" t="s">
        <v>303</v>
      </c>
      <c r="G3380" t="s">
        <v>23</v>
      </c>
      <c r="H3380" t="s">
        <v>20</v>
      </c>
      <c r="I3380">
        <v>45</v>
      </c>
      <c r="J3380">
        <v>105</v>
      </c>
      <c r="K3380">
        <v>4725</v>
      </c>
      <c r="L3380">
        <v>2835</v>
      </c>
      <c r="M3380">
        <v>0.6</v>
      </c>
      <c r="N3380" t="s">
        <v>92</v>
      </c>
      <c r="O3380" s="1" t="d">
        <v>2021-05-19</v>
      </c>
    </row>
    <row r="3381" spans="1:15" x14ac:dyDescent="0.3">
      <c r="A3381" t="s">
        <v>14</v>
      </c>
      <c r="B3381">
        <v>1185732</v>
      </c>
      <c r="C3381" t="s">
        <v>383</v>
      </c>
      <c r="D3381" t="s">
        <v>274</v>
      </c>
      <c r="E3381" t="s">
        <v>302</v>
      </c>
      <c r="F3381" t="s">
        <v>303</v>
      </c>
      <c r="G3381" t="s">
        <v>19</v>
      </c>
      <c r="H3381" t="s">
        <v>25</v>
      </c>
      <c r="I3381">
        <v>32</v>
      </c>
      <c r="J3381">
        <v>168</v>
      </c>
      <c r="K3381">
        <v>5376</v>
      </c>
      <c r="L3381">
        <v>2903.04</v>
      </c>
      <c r="M3381">
        <v>0.54</v>
      </c>
      <c r="N3381" t="s">
        <v>92</v>
      </c>
      <c r="O3381" s="1" t="d">
        <v>2021-06-18</v>
      </c>
    </row>
    <row r="3382" spans="1:15" x14ac:dyDescent="0.3">
      <c r="A3382" t="s">
        <v>14</v>
      </c>
      <c r="B3382">
        <v>1185732</v>
      </c>
      <c r="C3382" t="s">
        <v>383</v>
      </c>
      <c r="D3382" t="s">
        <v>274</v>
      </c>
      <c r="E3382" t="s">
        <v>302</v>
      </c>
      <c r="F3382" t="s">
        <v>303</v>
      </c>
      <c r="G3382" t="s">
        <v>19</v>
      </c>
      <c r="H3382" t="s">
        <v>27</v>
      </c>
      <c r="I3382">
        <v>27</v>
      </c>
      <c r="J3382">
        <v>91</v>
      </c>
      <c r="K3382">
        <v>2457</v>
      </c>
      <c r="L3382">
        <v>1130.22</v>
      </c>
      <c r="M3382">
        <v>0.46</v>
      </c>
      <c r="N3382" t="s">
        <v>92</v>
      </c>
      <c r="O3382" s="1" t="d">
        <v>2021-06-18</v>
      </c>
    </row>
    <row r="3383" spans="1:15" x14ac:dyDescent="0.3">
      <c r="A3383" t="s">
        <v>14</v>
      </c>
      <c r="B3383">
        <v>1185732</v>
      </c>
      <c r="C3383" t="s">
        <v>383</v>
      </c>
      <c r="D3383" t="s">
        <v>274</v>
      </c>
      <c r="E3383" t="s">
        <v>302</v>
      </c>
      <c r="F3383" t="s">
        <v>303</v>
      </c>
      <c r="G3383" t="s">
        <v>23</v>
      </c>
      <c r="H3383" t="s">
        <v>25</v>
      </c>
      <c r="I3383">
        <v>23</v>
      </c>
      <c r="J3383">
        <v>113</v>
      </c>
      <c r="K3383">
        <v>2599</v>
      </c>
      <c r="L3383">
        <v>1273.51</v>
      </c>
      <c r="M3383">
        <v>0.49</v>
      </c>
      <c r="N3383" t="s">
        <v>92</v>
      </c>
      <c r="O3383" s="1" t="d">
        <v>2021-06-18</v>
      </c>
    </row>
    <row r="3384" spans="1:15" x14ac:dyDescent="0.3">
      <c r="A3384" t="s">
        <v>14</v>
      </c>
      <c r="B3384">
        <v>1185732</v>
      </c>
      <c r="C3384" t="s">
        <v>383</v>
      </c>
      <c r="D3384" t="s">
        <v>274</v>
      </c>
      <c r="E3384" t="s">
        <v>302</v>
      </c>
      <c r="F3384" t="s">
        <v>303</v>
      </c>
      <c r="G3384" t="s">
        <v>23</v>
      </c>
      <c r="H3384" t="s">
        <v>27</v>
      </c>
      <c r="I3384">
        <v>23</v>
      </c>
      <c r="J3384">
        <v>91</v>
      </c>
      <c r="K3384">
        <v>2093</v>
      </c>
      <c r="L3384">
        <v>1046.5</v>
      </c>
      <c r="M3384">
        <v>0.5</v>
      </c>
      <c r="N3384" t="s">
        <v>92</v>
      </c>
      <c r="O3384" s="1" t="d">
        <v>2021-06-18</v>
      </c>
    </row>
    <row r="3385" spans="1:15" x14ac:dyDescent="0.3">
      <c r="A3385" t="s">
        <v>14</v>
      </c>
      <c r="B3385">
        <v>1185732</v>
      </c>
      <c r="C3385" t="s">
        <v>383</v>
      </c>
      <c r="D3385" t="s">
        <v>274</v>
      </c>
      <c r="E3385" t="s">
        <v>302</v>
      </c>
      <c r="F3385" t="s">
        <v>303</v>
      </c>
      <c r="G3385" t="s">
        <v>19</v>
      </c>
      <c r="H3385" t="s">
        <v>20</v>
      </c>
      <c r="I3385">
        <v>38</v>
      </c>
      <c r="J3385">
        <v>102</v>
      </c>
      <c r="K3385">
        <v>3876</v>
      </c>
      <c r="L3385">
        <v>1744.2</v>
      </c>
      <c r="M3385">
        <v>0.45</v>
      </c>
      <c r="N3385" t="s">
        <v>92</v>
      </c>
      <c r="O3385" s="1" t="d">
        <v>2021-06-18</v>
      </c>
    </row>
    <row r="3386" spans="1:15" x14ac:dyDescent="0.3">
      <c r="A3386" t="s">
        <v>14</v>
      </c>
      <c r="B3386">
        <v>1185732</v>
      </c>
      <c r="C3386" t="s">
        <v>383</v>
      </c>
      <c r="D3386" t="s">
        <v>274</v>
      </c>
      <c r="E3386" t="s">
        <v>302</v>
      </c>
      <c r="F3386" t="s">
        <v>303</v>
      </c>
      <c r="G3386" t="s">
        <v>23</v>
      </c>
      <c r="H3386" t="s">
        <v>20</v>
      </c>
      <c r="I3386">
        <v>42</v>
      </c>
      <c r="J3386">
        <v>142</v>
      </c>
      <c r="K3386">
        <v>5964</v>
      </c>
      <c r="L3386">
        <v>3876.6</v>
      </c>
      <c r="M3386">
        <v>0.65</v>
      </c>
      <c r="N3386" t="s">
        <v>92</v>
      </c>
      <c r="O3386" s="1" t="d">
        <v>2021-06-18</v>
      </c>
    </row>
    <row r="3387" spans="1:15" x14ac:dyDescent="0.3">
      <c r="A3387" t="s">
        <v>14</v>
      </c>
      <c r="B3387">
        <v>1185732</v>
      </c>
      <c r="C3387" t="s">
        <v>190</v>
      </c>
      <c r="D3387" t="s">
        <v>274</v>
      </c>
      <c r="E3387" t="s">
        <v>302</v>
      </c>
      <c r="F3387" t="s">
        <v>303</v>
      </c>
      <c r="G3387" t="s">
        <v>19</v>
      </c>
      <c r="H3387" t="s">
        <v>25</v>
      </c>
      <c r="I3387">
        <v>36</v>
      </c>
      <c r="J3387">
        <v>203</v>
      </c>
      <c r="K3387">
        <v>7308</v>
      </c>
      <c r="L3387">
        <v>4019.4</v>
      </c>
      <c r="M3387">
        <v>0.55000000000000004</v>
      </c>
      <c r="N3387" t="s">
        <v>92</v>
      </c>
      <c r="O3387" s="1" t="d">
        <v>2021-07-17</v>
      </c>
    </row>
    <row r="3388" spans="1:15" x14ac:dyDescent="0.3">
      <c r="A3388" t="s">
        <v>14</v>
      </c>
      <c r="B3388">
        <v>1185732</v>
      </c>
      <c r="C3388" t="s">
        <v>190</v>
      </c>
      <c r="D3388" t="s">
        <v>274</v>
      </c>
      <c r="E3388" t="s">
        <v>302</v>
      </c>
      <c r="F3388" t="s">
        <v>303</v>
      </c>
      <c r="G3388" t="s">
        <v>19</v>
      </c>
      <c r="H3388" t="s">
        <v>27</v>
      </c>
      <c r="I3388">
        <v>33</v>
      </c>
      <c r="J3388">
        <v>130</v>
      </c>
      <c r="K3388">
        <v>4290</v>
      </c>
      <c r="L3388">
        <v>2016.3</v>
      </c>
      <c r="M3388">
        <v>0.47</v>
      </c>
      <c r="N3388" t="s">
        <v>92</v>
      </c>
      <c r="O3388" s="1" t="d">
        <v>2021-07-17</v>
      </c>
    </row>
    <row r="3389" spans="1:15" x14ac:dyDescent="0.3">
      <c r="A3389" t="s">
        <v>14</v>
      </c>
      <c r="B3389">
        <v>1185732</v>
      </c>
      <c r="C3389" t="s">
        <v>190</v>
      </c>
      <c r="D3389" t="s">
        <v>274</v>
      </c>
      <c r="E3389" t="s">
        <v>302</v>
      </c>
      <c r="F3389" t="s">
        <v>303</v>
      </c>
      <c r="G3389" t="s">
        <v>23</v>
      </c>
      <c r="H3389" t="s">
        <v>25</v>
      </c>
      <c r="I3389">
        <v>29</v>
      </c>
      <c r="J3389">
        <v>128</v>
      </c>
      <c r="K3389">
        <v>3712</v>
      </c>
      <c r="L3389">
        <v>1707.52</v>
      </c>
      <c r="M3389">
        <v>0.46</v>
      </c>
      <c r="N3389" t="s">
        <v>92</v>
      </c>
      <c r="O3389" s="1" t="d">
        <v>2021-07-17</v>
      </c>
    </row>
    <row r="3390" spans="1:15" x14ac:dyDescent="0.3">
      <c r="A3390" t="s">
        <v>14</v>
      </c>
      <c r="B3390">
        <v>1185732</v>
      </c>
      <c r="C3390" t="s">
        <v>190</v>
      </c>
      <c r="D3390" t="s">
        <v>274</v>
      </c>
      <c r="E3390" t="s">
        <v>302</v>
      </c>
      <c r="F3390" t="s">
        <v>303</v>
      </c>
      <c r="G3390" t="s">
        <v>23</v>
      </c>
      <c r="H3390" t="s">
        <v>27</v>
      </c>
      <c r="I3390">
        <v>29</v>
      </c>
      <c r="J3390">
        <v>101</v>
      </c>
      <c r="K3390">
        <v>2929</v>
      </c>
      <c r="L3390">
        <v>1552.37</v>
      </c>
      <c r="M3390">
        <v>0.53</v>
      </c>
      <c r="N3390" t="s">
        <v>92</v>
      </c>
      <c r="O3390" s="1" t="d">
        <v>2021-07-17</v>
      </c>
    </row>
    <row r="3391" spans="1:15" x14ac:dyDescent="0.3">
      <c r="A3391" t="s">
        <v>14</v>
      </c>
      <c r="B3391">
        <v>1185732</v>
      </c>
      <c r="C3391" t="s">
        <v>190</v>
      </c>
      <c r="D3391" t="s">
        <v>274</v>
      </c>
      <c r="E3391" t="s">
        <v>302</v>
      </c>
      <c r="F3391" t="s">
        <v>303</v>
      </c>
      <c r="G3391" t="s">
        <v>19</v>
      </c>
      <c r="H3391" t="s">
        <v>20</v>
      </c>
      <c r="I3391">
        <v>37</v>
      </c>
      <c r="J3391">
        <v>94</v>
      </c>
      <c r="K3391">
        <v>3478</v>
      </c>
      <c r="L3391">
        <v>1704.22</v>
      </c>
      <c r="M3391">
        <v>0.49</v>
      </c>
      <c r="N3391" t="s">
        <v>92</v>
      </c>
      <c r="O3391" s="1" t="d">
        <v>2021-07-17</v>
      </c>
    </row>
    <row r="3392" spans="1:15" x14ac:dyDescent="0.3">
      <c r="A3392" t="s">
        <v>14</v>
      </c>
      <c r="B3392">
        <v>1185732</v>
      </c>
      <c r="C3392" t="s">
        <v>190</v>
      </c>
      <c r="D3392" t="s">
        <v>274</v>
      </c>
      <c r="E3392" t="s">
        <v>302</v>
      </c>
      <c r="F3392" t="s">
        <v>303</v>
      </c>
      <c r="G3392" t="s">
        <v>23</v>
      </c>
      <c r="H3392" t="s">
        <v>20</v>
      </c>
      <c r="I3392">
        <v>41</v>
      </c>
      <c r="J3392">
        <v>160</v>
      </c>
      <c r="K3392">
        <v>6560</v>
      </c>
      <c r="L3392">
        <v>4001.6</v>
      </c>
      <c r="M3392">
        <v>0.61</v>
      </c>
      <c r="N3392" t="s">
        <v>92</v>
      </c>
      <c r="O3392" s="1" t="d">
        <v>2021-07-17</v>
      </c>
    </row>
    <row r="3393" spans="1:15" x14ac:dyDescent="0.3">
      <c r="A3393" t="s">
        <v>14</v>
      </c>
      <c r="B3393">
        <v>1185732</v>
      </c>
      <c r="C3393" t="s">
        <v>191</v>
      </c>
      <c r="D3393" t="s">
        <v>274</v>
      </c>
      <c r="E3393" t="s">
        <v>302</v>
      </c>
      <c r="F3393" t="s">
        <v>303</v>
      </c>
      <c r="G3393" t="s">
        <v>19</v>
      </c>
      <c r="H3393" t="s">
        <v>25</v>
      </c>
      <c r="I3393">
        <v>38</v>
      </c>
      <c r="J3393">
        <v>203</v>
      </c>
      <c r="K3393">
        <v>7714</v>
      </c>
      <c r="L3393">
        <v>3857</v>
      </c>
      <c r="M3393">
        <v>0.5</v>
      </c>
      <c r="N3393" t="s">
        <v>92</v>
      </c>
      <c r="O3393" s="1" t="d">
        <v>2021-08-18</v>
      </c>
    </row>
    <row r="3394" spans="1:15" x14ac:dyDescent="0.3">
      <c r="A3394" t="s">
        <v>14</v>
      </c>
      <c r="B3394">
        <v>1185732</v>
      </c>
      <c r="C3394" t="s">
        <v>191</v>
      </c>
      <c r="D3394" t="s">
        <v>274</v>
      </c>
      <c r="E3394" t="s">
        <v>302</v>
      </c>
      <c r="F3394" t="s">
        <v>303</v>
      </c>
      <c r="G3394" t="s">
        <v>19</v>
      </c>
      <c r="H3394" t="s">
        <v>27</v>
      </c>
      <c r="I3394">
        <v>38</v>
      </c>
      <c r="J3394">
        <v>143</v>
      </c>
      <c r="K3394">
        <v>5434</v>
      </c>
      <c r="L3394">
        <v>2499.64</v>
      </c>
      <c r="M3394">
        <v>0.46</v>
      </c>
      <c r="N3394" t="s">
        <v>92</v>
      </c>
      <c r="O3394" s="1" t="d">
        <v>2021-08-18</v>
      </c>
    </row>
    <row r="3395" spans="1:15" x14ac:dyDescent="0.3">
      <c r="A3395" t="s">
        <v>14</v>
      </c>
      <c r="B3395">
        <v>1185732</v>
      </c>
      <c r="C3395" t="s">
        <v>191</v>
      </c>
      <c r="D3395" t="s">
        <v>274</v>
      </c>
      <c r="E3395" t="s">
        <v>302</v>
      </c>
      <c r="F3395" t="s">
        <v>303</v>
      </c>
      <c r="G3395" t="s">
        <v>23</v>
      </c>
      <c r="H3395" t="s">
        <v>25</v>
      </c>
      <c r="I3395">
        <v>32</v>
      </c>
      <c r="J3395">
        <v>120</v>
      </c>
      <c r="K3395">
        <v>3840</v>
      </c>
      <c r="L3395">
        <v>1766.4</v>
      </c>
      <c r="M3395">
        <v>0.46</v>
      </c>
      <c r="N3395" t="s">
        <v>92</v>
      </c>
      <c r="O3395" s="1" t="d">
        <v>2021-08-18</v>
      </c>
    </row>
    <row r="3396" spans="1:15" x14ac:dyDescent="0.3">
      <c r="A3396" t="s">
        <v>14</v>
      </c>
      <c r="B3396">
        <v>1185732</v>
      </c>
      <c r="C3396" t="s">
        <v>191</v>
      </c>
      <c r="D3396" t="s">
        <v>274</v>
      </c>
      <c r="E3396" t="s">
        <v>302</v>
      </c>
      <c r="F3396" t="s">
        <v>303</v>
      </c>
      <c r="G3396" t="s">
        <v>23</v>
      </c>
      <c r="H3396" t="s">
        <v>27</v>
      </c>
      <c r="I3396">
        <v>24</v>
      </c>
      <c r="J3396">
        <v>91</v>
      </c>
      <c r="K3396">
        <v>2184</v>
      </c>
      <c r="L3396">
        <v>1201.2</v>
      </c>
      <c r="M3396">
        <v>0.55000000000000004</v>
      </c>
      <c r="N3396" t="s">
        <v>92</v>
      </c>
      <c r="O3396" s="1" t="d">
        <v>2021-08-18</v>
      </c>
    </row>
    <row r="3397" spans="1:15" x14ac:dyDescent="0.3">
      <c r="A3397" t="s">
        <v>14</v>
      </c>
      <c r="B3397">
        <v>1185732</v>
      </c>
      <c r="C3397" t="s">
        <v>191</v>
      </c>
      <c r="D3397" t="s">
        <v>274</v>
      </c>
      <c r="E3397" t="s">
        <v>302</v>
      </c>
      <c r="F3397" t="s">
        <v>303</v>
      </c>
      <c r="G3397" t="s">
        <v>19</v>
      </c>
      <c r="H3397" t="s">
        <v>20</v>
      </c>
      <c r="I3397">
        <v>34</v>
      </c>
      <c r="J3397">
        <v>81</v>
      </c>
      <c r="K3397">
        <v>2754</v>
      </c>
      <c r="L3397">
        <v>1294.3800000000001</v>
      </c>
      <c r="M3397">
        <v>0.47</v>
      </c>
      <c r="N3397" t="s">
        <v>92</v>
      </c>
      <c r="O3397" s="1" t="d">
        <v>2021-08-18</v>
      </c>
    </row>
    <row r="3398" spans="1:15" x14ac:dyDescent="0.3">
      <c r="A3398" t="s">
        <v>14</v>
      </c>
      <c r="B3398">
        <v>1185732</v>
      </c>
      <c r="C3398" t="s">
        <v>191</v>
      </c>
      <c r="D3398" t="s">
        <v>274</v>
      </c>
      <c r="E3398" t="s">
        <v>302</v>
      </c>
      <c r="F3398" t="s">
        <v>303</v>
      </c>
      <c r="G3398" t="s">
        <v>23</v>
      </c>
      <c r="H3398" t="s">
        <v>20</v>
      </c>
      <c r="I3398">
        <v>36</v>
      </c>
      <c r="J3398">
        <v>128</v>
      </c>
      <c r="K3398">
        <v>4608</v>
      </c>
      <c r="L3398">
        <v>2995.2</v>
      </c>
      <c r="M3398">
        <v>0.65</v>
      </c>
      <c r="N3398" t="s">
        <v>92</v>
      </c>
      <c r="O3398" s="1" t="d">
        <v>2021-08-18</v>
      </c>
    </row>
    <row r="3399" spans="1:15" x14ac:dyDescent="0.3">
      <c r="A3399" t="s">
        <v>14</v>
      </c>
      <c r="B3399">
        <v>1185732</v>
      </c>
      <c r="C3399" t="s">
        <v>384</v>
      </c>
      <c r="D3399" t="s">
        <v>274</v>
      </c>
      <c r="E3399" t="s">
        <v>302</v>
      </c>
      <c r="F3399" t="s">
        <v>303</v>
      </c>
      <c r="G3399" t="s">
        <v>19</v>
      </c>
      <c r="H3399" t="s">
        <v>25</v>
      </c>
      <c r="I3399">
        <v>32</v>
      </c>
      <c r="J3399">
        <v>174</v>
      </c>
      <c r="K3399">
        <v>5568</v>
      </c>
      <c r="L3399">
        <v>2784</v>
      </c>
      <c r="M3399">
        <v>0.5</v>
      </c>
      <c r="N3399" t="s">
        <v>92</v>
      </c>
      <c r="O3399" s="1" t="d">
        <v>2021-09-19</v>
      </c>
    </row>
    <row r="3400" spans="1:15" x14ac:dyDescent="0.3">
      <c r="A3400" t="s">
        <v>14</v>
      </c>
      <c r="B3400">
        <v>1185732</v>
      </c>
      <c r="C3400" t="s">
        <v>384</v>
      </c>
      <c r="D3400" t="s">
        <v>274</v>
      </c>
      <c r="E3400" t="s">
        <v>302</v>
      </c>
      <c r="F3400" t="s">
        <v>303</v>
      </c>
      <c r="G3400" t="s">
        <v>19</v>
      </c>
      <c r="H3400" t="s">
        <v>27</v>
      </c>
      <c r="I3400">
        <v>28</v>
      </c>
      <c r="J3400">
        <v>100</v>
      </c>
      <c r="K3400">
        <v>2800</v>
      </c>
      <c r="L3400">
        <v>1316</v>
      </c>
      <c r="M3400">
        <v>0.47</v>
      </c>
      <c r="N3400" t="s">
        <v>92</v>
      </c>
      <c r="O3400" s="1" t="d">
        <v>2021-09-19</v>
      </c>
    </row>
    <row r="3401" spans="1:15" x14ac:dyDescent="0.3">
      <c r="A3401" t="s">
        <v>14</v>
      </c>
      <c r="B3401">
        <v>1185732</v>
      </c>
      <c r="C3401" t="s">
        <v>384</v>
      </c>
      <c r="D3401" t="s">
        <v>274</v>
      </c>
      <c r="E3401" t="s">
        <v>302</v>
      </c>
      <c r="F3401" t="s">
        <v>303</v>
      </c>
      <c r="G3401" t="s">
        <v>23</v>
      </c>
      <c r="H3401" t="s">
        <v>25</v>
      </c>
      <c r="I3401">
        <v>14</v>
      </c>
      <c r="J3401">
        <v>75</v>
      </c>
      <c r="K3401">
        <v>1050</v>
      </c>
      <c r="L3401">
        <v>514.5</v>
      </c>
      <c r="M3401">
        <v>0.49</v>
      </c>
      <c r="N3401" t="s">
        <v>92</v>
      </c>
      <c r="O3401" s="1" t="d">
        <v>2021-09-19</v>
      </c>
    </row>
    <row r="3402" spans="1:15" x14ac:dyDescent="0.3">
      <c r="A3402" t="s">
        <v>14</v>
      </c>
      <c r="B3402">
        <v>1185732</v>
      </c>
      <c r="C3402" t="s">
        <v>384</v>
      </c>
      <c r="D3402" t="s">
        <v>274</v>
      </c>
      <c r="E3402" t="s">
        <v>302</v>
      </c>
      <c r="F3402" t="s">
        <v>303</v>
      </c>
      <c r="G3402" t="s">
        <v>23</v>
      </c>
      <c r="H3402" t="s">
        <v>27</v>
      </c>
      <c r="I3402">
        <v>14</v>
      </c>
      <c r="J3402">
        <v>83</v>
      </c>
      <c r="K3402">
        <v>1162</v>
      </c>
      <c r="L3402">
        <v>615.86</v>
      </c>
      <c r="M3402">
        <v>0.53</v>
      </c>
      <c r="N3402" t="s">
        <v>92</v>
      </c>
      <c r="O3402" s="1" t="d">
        <v>2021-09-19</v>
      </c>
    </row>
    <row r="3403" spans="1:15" x14ac:dyDescent="0.3">
      <c r="A3403" t="s">
        <v>14</v>
      </c>
      <c r="B3403">
        <v>1185732</v>
      </c>
      <c r="C3403" t="s">
        <v>384</v>
      </c>
      <c r="D3403" t="s">
        <v>274</v>
      </c>
      <c r="E3403" t="s">
        <v>302</v>
      </c>
      <c r="F3403" t="s">
        <v>303</v>
      </c>
      <c r="G3403" t="s">
        <v>19</v>
      </c>
      <c r="H3403" t="s">
        <v>20</v>
      </c>
      <c r="I3403">
        <v>23</v>
      </c>
      <c r="J3403">
        <v>77</v>
      </c>
      <c r="K3403">
        <v>1771</v>
      </c>
      <c r="L3403">
        <v>832.37</v>
      </c>
      <c r="M3403">
        <v>0.47</v>
      </c>
      <c r="N3403" t="s">
        <v>92</v>
      </c>
      <c r="O3403" s="1" t="d">
        <v>2021-09-19</v>
      </c>
    </row>
    <row r="3404" spans="1:15" x14ac:dyDescent="0.3">
      <c r="A3404" t="s">
        <v>14</v>
      </c>
      <c r="B3404">
        <v>1185732</v>
      </c>
      <c r="C3404" t="s">
        <v>384</v>
      </c>
      <c r="D3404" t="s">
        <v>274</v>
      </c>
      <c r="E3404" t="s">
        <v>302</v>
      </c>
      <c r="F3404" t="s">
        <v>303</v>
      </c>
      <c r="G3404" t="s">
        <v>23</v>
      </c>
      <c r="H3404" t="s">
        <v>20</v>
      </c>
      <c r="I3404">
        <v>28</v>
      </c>
      <c r="J3404">
        <v>95</v>
      </c>
      <c r="K3404">
        <v>2660</v>
      </c>
      <c r="L3404">
        <v>1702.4</v>
      </c>
      <c r="M3404">
        <v>0.64</v>
      </c>
      <c r="N3404" t="s">
        <v>92</v>
      </c>
      <c r="O3404" s="1" t="d">
        <v>2021-09-19</v>
      </c>
    </row>
    <row r="3405" spans="1:15" x14ac:dyDescent="0.3">
      <c r="A3405" t="s">
        <v>14</v>
      </c>
      <c r="B3405">
        <v>1185732</v>
      </c>
      <c r="C3405" t="s">
        <v>196</v>
      </c>
      <c r="D3405" t="s">
        <v>274</v>
      </c>
      <c r="E3405" t="s">
        <v>302</v>
      </c>
      <c r="F3405" t="s">
        <v>303</v>
      </c>
      <c r="G3405" t="s">
        <v>19</v>
      </c>
      <c r="H3405" t="s">
        <v>25</v>
      </c>
      <c r="I3405">
        <v>34</v>
      </c>
      <c r="J3405">
        <v>131</v>
      </c>
      <c r="K3405">
        <v>4454</v>
      </c>
      <c r="L3405">
        <v>2271.54</v>
      </c>
      <c r="M3405">
        <v>0.51</v>
      </c>
      <c r="N3405" t="s">
        <v>92</v>
      </c>
      <c r="O3405" s="1" t="d">
        <v>2021-10-18</v>
      </c>
    </row>
    <row r="3406" spans="1:15" x14ac:dyDescent="0.3">
      <c r="A3406" t="s">
        <v>14</v>
      </c>
      <c r="B3406">
        <v>1185732</v>
      </c>
      <c r="C3406" t="s">
        <v>196</v>
      </c>
      <c r="D3406" t="s">
        <v>274</v>
      </c>
      <c r="E3406" t="s">
        <v>302</v>
      </c>
      <c r="F3406" t="s">
        <v>303</v>
      </c>
      <c r="G3406" t="s">
        <v>19</v>
      </c>
      <c r="H3406" t="s">
        <v>27</v>
      </c>
      <c r="I3406">
        <v>24</v>
      </c>
      <c r="J3406">
        <v>91</v>
      </c>
      <c r="K3406">
        <v>2184</v>
      </c>
      <c r="L3406">
        <v>1092</v>
      </c>
      <c r="M3406">
        <v>0.5</v>
      </c>
      <c r="N3406" t="s">
        <v>92</v>
      </c>
      <c r="O3406" s="1" t="d">
        <v>2021-10-18</v>
      </c>
    </row>
    <row r="3407" spans="1:15" x14ac:dyDescent="0.3">
      <c r="A3407" t="s">
        <v>14</v>
      </c>
      <c r="B3407">
        <v>1185732</v>
      </c>
      <c r="C3407" t="s">
        <v>196</v>
      </c>
      <c r="D3407" t="s">
        <v>274</v>
      </c>
      <c r="E3407" t="s">
        <v>302</v>
      </c>
      <c r="F3407" t="s">
        <v>303</v>
      </c>
      <c r="G3407" t="s">
        <v>23</v>
      </c>
      <c r="H3407" t="s">
        <v>25</v>
      </c>
      <c r="I3407">
        <v>23</v>
      </c>
      <c r="J3407">
        <v>73</v>
      </c>
      <c r="K3407">
        <v>1679</v>
      </c>
      <c r="L3407">
        <v>805.92</v>
      </c>
      <c r="M3407">
        <v>0.48</v>
      </c>
      <c r="N3407" t="s">
        <v>92</v>
      </c>
      <c r="O3407" s="1" t="d">
        <v>2021-10-18</v>
      </c>
    </row>
    <row r="3408" spans="1:15" x14ac:dyDescent="0.3">
      <c r="A3408" t="s">
        <v>14</v>
      </c>
      <c r="B3408">
        <v>1185732</v>
      </c>
      <c r="C3408" t="s">
        <v>196</v>
      </c>
      <c r="D3408" t="s">
        <v>274</v>
      </c>
      <c r="E3408" t="s">
        <v>302</v>
      </c>
      <c r="F3408" t="s">
        <v>303</v>
      </c>
      <c r="G3408" t="s">
        <v>23</v>
      </c>
      <c r="H3408" t="s">
        <v>27</v>
      </c>
      <c r="I3408">
        <v>23</v>
      </c>
      <c r="J3408">
        <v>59</v>
      </c>
      <c r="K3408">
        <v>1357</v>
      </c>
      <c r="L3408">
        <v>678.5</v>
      </c>
      <c r="M3408">
        <v>0.5</v>
      </c>
      <c r="N3408" t="s">
        <v>92</v>
      </c>
      <c r="O3408" s="1" t="d">
        <v>2021-10-18</v>
      </c>
    </row>
    <row r="3409" spans="1:15" x14ac:dyDescent="0.3">
      <c r="A3409" t="s">
        <v>14</v>
      </c>
      <c r="B3409">
        <v>1185732</v>
      </c>
      <c r="C3409" t="s">
        <v>196</v>
      </c>
      <c r="D3409" t="s">
        <v>274</v>
      </c>
      <c r="E3409" t="s">
        <v>302</v>
      </c>
      <c r="F3409" t="s">
        <v>303</v>
      </c>
      <c r="G3409" t="s">
        <v>19</v>
      </c>
      <c r="H3409" t="s">
        <v>20</v>
      </c>
      <c r="I3409">
        <v>32</v>
      </c>
      <c r="J3409">
        <v>68</v>
      </c>
      <c r="K3409">
        <v>2176</v>
      </c>
      <c r="L3409">
        <v>1022.72</v>
      </c>
      <c r="M3409">
        <v>0.47</v>
      </c>
      <c r="N3409" t="s">
        <v>92</v>
      </c>
      <c r="O3409" s="1" t="d">
        <v>2021-10-18</v>
      </c>
    </row>
    <row r="3410" spans="1:15" x14ac:dyDescent="0.3">
      <c r="A3410" t="s">
        <v>14</v>
      </c>
      <c r="B3410">
        <v>1185732</v>
      </c>
      <c r="C3410" t="s">
        <v>196</v>
      </c>
      <c r="D3410" t="s">
        <v>274</v>
      </c>
      <c r="E3410" t="s">
        <v>302</v>
      </c>
      <c r="F3410" t="s">
        <v>303</v>
      </c>
      <c r="G3410" t="s">
        <v>23</v>
      </c>
      <c r="H3410" t="s">
        <v>20</v>
      </c>
      <c r="I3410">
        <v>38</v>
      </c>
      <c r="J3410">
        <v>88</v>
      </c>
      <c r="K3410">
        <v>3344</v>
      </c>
      <c r="L3410">
        <v>2140.16</v>
      </c>
      <c r="M3410">
        <v>0.64</v>
      </c>
      <c r="N3410" t="s">
        <v>92</v>
      </c>
      <c r="O3410" s="1" t="d">
        <v>2021-10-18</v>
      </c>
    </row>
    <row r="3411" spans="1:15" x14ac:dyDescent="0.3">
      <c r="A3411" t="s">
        <v>14</v>
      </c>
      <c r="B3411">
        <v>1185732</v>
      </c>
      <c r="C3411" t="s">
        <v>47</v>
      </c>
      <c r="D3411" t="s">
        <v>274</v>
      </c>
      <c r="E3411" t="s">
        <v>302</v>
      </c>
      <c r="F3411" t="s">
        <v>303</v>
      </c>
      <c r="G3411" t="s">
        <v>19</v>
      </c>
      <c r="H3411" t="s">
        <v>25</v>
      </c>
      <c r="I3411">
        <v>34</v>
      </c>
      <c r="J3411">
        <v>150</v>
      </c>
      <c r="K3411">
        <v>5100</v>
      </c>
      <c r="L3411">
        <v>2601</v>
      </c>
      <c r="M3411">
        <v>0.51</v>
      </c>
      <c r="N3411" t="s">
        <v>92</v>
      </c>
      <c r="O3411" s="1" t="d">
        <v>2021-11-18</v>
      </c>
    </row>
    <row r="3412" spans="1:15" x14ac:dyDescent="0.3">
      <c r="A3412" t="s">
        <v>14</v>
      </c>
      <c r="B3412">
        <v>1185732</v>
      </c>
      <c r="C3412" t="s">
        <v>47</v>
      </c>
      <c r="D3412" t="s">
        <v>274</v>
      </c>
      <c r="E3412" t="s">
        <v>302</v>
      </c>
      <c r="F3412" t="s">
        <v>303</v>
      </c>
      <c r="G3412" t="s">
        <v>19</v>
      </c>
      <c r="H3412" t="s">
        <v>27</v>
      </c>
      <c r="I3412">
        <v>23</v>
      </c>
      <c r="J3412">
        <v>88</v>
      </c>
      <c r="K3412">
        <v>2024</v>
      </c>
      <c r="L3412">
        <v>910.8</v>
      </c>
      <c r="M3412">
        <v>0.45</v>
      </c>
      <c r="N3412" t="s">
        <v>92</v>
      </c>
      <c r="O3412" s="1" t="d">
        <v>2021-11-18</v>
      </c>
    </row>
    <row r="3413" spans="1:15" x14ac:dyDescent="0.3">
      <c r="A3413" t="s">
        <v>14</v>
      </c>
      <c r="B3413">
        <v>1185732</v>
      </c>
      <c r="C3413" t="s">
        <v>47</v>
      </c>
      <c r="D3413" t="s">
        <v>274</v>
      </c>
      <c r="E3413" t="s">
        <v>302</v>
      </c>
      <c r="F3413" t="s">
        <v>303</v>
      </c>
      <c r="G3413" t="s">
        <v>23</v>
      </c>
      <c r="H3413" t="s">
        <v>25</v>
      </c>
      <c r="I3413">
        <v>23</v>
      </c>
      <c r="J3413">
        <v>80</v>
      </c>
      <c r="K3413">
        <v>1840</v>
      </c>
      <c r="L3413">
        <v>901.6</v>
      </c>
      <c r="M3413">
        <v>0.49</v>
      </c>
      <c r="N3413" t="s">
        <v>92</v>
      </c>
      <c r="O3413" s="1" t="d">
        <v>2021-11-18</v>
      </c>
    </row>
    <row r="3414" spans="1:15" x14ac:dyDescent="0.3">
      <c r="A3414" t="s">
        <v>14</v>
      </c>
      <c r="B3414">
        <v>1185732</v>
      </c>
      <c r="C3414" t="s">
        <v>47</v>
      </c>
      <c r="D3414" t="s">
        <v>274</v>
      </c>
      <c r="E3414" t="s">
        <v>302</v>
      </c>
      <c r="F3414" t="s">
        <v>303</v>
      </c>
      <c r="G3414" t="s">
        <v>23</v>
      </c>
      <c r="H3414" t="s">
        <v>27</v>
      </c>
      <c r="I3414">
        <v>23</v>
      </c>
      <c r="J3414">
        <v>88</v>
      </c>
      <c r="K3414">
        <v>2024</v>
      </c>
      <c r="L3414">
        <v>1052.48</v>
      </c>
      <c r="M3414">
        <v>0.52</v>
      </c>
      <c r="N3414" t="s">
        <v>92</v>
      </c>
      <c r="O3414" s="1" t="d">
        <v>2021-11-18</v>
      </c>
    </row>
    <row r="3415" spans="1:15" x14ac:dyDescent="0.3">
      <c r="A3415" t="s">
        <v>14</v>
      </c>
      <c r="B3415">
        <v>1185732</v>
      </c>
      <c r="C3415" t="s">
        <v>47</v>
      </c>
      <c r="D3415" t="s">
        <v>274</v>
      </c>
      <c r="E3415" t="s">
        <v>302</v>
      </c>
      <c r="F3415" t="s">
        <v>303</v>
      </c>
      <c r="G3415" t="s">
        <v>19</v>
      </c>
      <c r="H3415" t="s">
        <v>20</v>
      </c>
      <c r="I3415">
        <v>43</v>
      </c>
      <c r="J3415">
        <v>81</v>
      </c>
      <c r="K3415">
        <v>3483</v>
      </c>
      <c r="L3415">
        <v>1671.84</v>
      </c>
      <c r="M3415">
        <v>0.48</v>
      </c>
      <c r="N3415" t="s">
        <v>92</v>
      </c>
      <c r="O3415" s="1" t="d">
        <v>2021-11-18</v>
      </c>
    </row>
    <row r="3416" spans="1:15" x14ac:dyDescent="0.3">
      <c r="A3416" t="s">
        <v>14</v>
      </c>
      <c r="B3416">
        <v>1185732</v>
      </c>
      <c r="C3416" t="s">
        <v>47</v>
      </c>
      <c r="D3416" t="s">
        <v>274</v>
      </c>
      <c r="E3416" t="s">
        <v>302</v>
      </c>
      <c r="F3416" t="s">
        <v>303</v>
      </c>
      <c r="G3416" t="s">
        <v>23</v>
      </c>
      <c r="H3416" t="s">
        <v>20</v>
      </c>
      <c r="I3416">
        <v>48</v>
      </c>
      <c r="J3416">
        <v>108</v>
      </c>
      <c r="K3416">
        <v>5184</v>
      </c>
      <c r="L3416">
        <v>3265.92</v>
      </c>
      <c r="M3416">
        <v>0.63</v>
      </c>
      <c r="N3416" t="s">
        <v>92</v>
      </c>
      <c r="O3416" s="1" t="d">
        <v>2021-11-18</v>
      </c>
    </row>
    <row r="3417" spans="1:15" x14ac:dyDescent="0.3">
      <c r="A3417" t="s">
        <v>14</v>
      </c>
      <c r="B3417">
        <v>1185732</v>
      </c>
      <c r="C3417" t="s">
        <v>76</v>
      </c>
      <c r="D3417" t="s">
        <v>274</v>
      </c>
      <c r="E3417" t="s">
        <v>302</v>
      </c>
      <c r="F3417" t="s">
        <v>303</v>
      </c>
      <c r="G3417" t="s">
        <v>19</v>
      </c>
      <c r="H3417" t="s">
        <v>25</v>
      </c>
      <c r="I3417">
        <v>41</v>
      </c>
      <c r="J3417">
        <v>163</v>
      </c>
      <c r="K3417">
        <v>6683</v>
      </c>
      <c r="L3417">
        <v>3475.16</v>
      </c>
      <c r="M3417">
        <v>0.52</v>
      </c>
      <c r="N3417" t="s">
        <v>92</v>
      </c>
      <c r="O3417" s="1" t="d">
        <v>2021-12-17</v>
      </c>
    </row>
    <row r="3418" spans="1:15" x14ac:dyDescent="0.3">
      <c r="A3418" t="s">
        <v>14</v>
      </c>
      <c r="B3418">
        <v>1185732</v>
      </c>
      <c r="C3418" t="s">
        <v>76</v>
      </c>
      <c r="D3418" t="s">
        <v>274</v>
      </c>
      <c r="E3418" t="s">
        <v>302</v>
      </c>
      <c r="F3418" t="s">
        <v>303</v>
      </c>
      <c r="G3418" t="s">
        <v>19</v>
      </c>
      <c r="H3418" t="s">
        <v>27</v>
      </c>
      <c r="I3418">
        <v>32</v>
      </c>
      <c r="J3418">
        <v>113</v>
      </c>
      <c r="K3418">
        <v>3616</v>
      </c>
      <c r="L3418">
        <v>1735.68</v>
      </c>
      <c r="M3418">
        <v>0.48</v>
      </c>
      <c r="N3418" t="s">
        <v>92</v>
      </c>
      <c r="O3418" s="1" t="d">
        <v>2021-12-17</v>
      </c>
    </row>
    <row r="3419" spans="1:15" x14ac:dyDescent="0.3">
      <c r="A3419" t="s">
        <v>14</v>
      </c>
      <c r="B3419">
        <v>1185732</v>
      </c>
      <c r="C3419" t="s">
        <v>448</v>
      </c>
      <c r="D3419" t="s">
        <v>274</v>
      </c>
      <c r="E3419" t="s">
        <v>449</v>
      </c>
      <c r="F3419" t="s">
        <v>450</v>
      </c>
      <c r="G3419" t="s">
        <v>19</v>
      </c>
      <c r="H3419" t="s">
        <v>25</v>
      </c>
      <c r="I3419">
        <v>38</v>
      </c>
      <c r="J3419">
        <v>138</v>
      </c>
      <c r="K3419">
        <v>5244</v>
      </c>
      <c r="L3419">
        <v>2569.56</v>
      </c>
      <c r="M3419">
        <v>0.49</v>
      </c>
      <c r="N3419" t="s">
        <v>92</v>
      </c>
      <c r="O3419" s="1" t="d">
        <v>2021-01-12</v>
      </c>
    </row>
    <row r="3420" spans="1:15" x14ac:dyDescent="0.3">
      <c r="A3420" t="s">
        <v>14</v>
      </c>
      <c r="B3420">
        <v>1185732</v>
      </c>
      <c r="C3420" t="s">
        <v>448</v>
      </c>
      <c r="D3420" t="s">
        <v>274</v>
      </c>
      <c r="E3420" t="s">
        <v>449</v>
      </c>
      <c r="F3420" t="s">
        <v>450</v>
      </c>
      <c r="G3420" t="s">
        <v>19</v>
      </c>
      <c r="H3420" t="s">
        <v>27</v>
      </c>
      <c r="I3420">
        <v>37</v>
      </c>
      <c r="J3420">
        <v>80</v>
      </c>
      <c r="K3420">
        <v>2960</v>
      </c>
      <c r="L3420">
        <v>1184</v>
      </c>
      <c r="M3420">
        <v>0.4</v>
      </c>
      <c r="N3420" t="s">
        <v>92</v>
      </c>
      <c r="O3420" s="1" t="d">
        <v>2021-01-12</v>
      </c>
    </row>
    <row r="3421" spans="1:15" x14ac:dyDescent="0.3">
      <c r="A3421" t="s">
        <v>14</v>
      </c>
      <c r="B3421">
        <v>1185732</v>
      </c>
      <c r="C3421" t="s">
        <v>448</v>
      </c>
      <c r="D3421" t="s">
        <v>274</v>
      </c>
      <c r="E3421" t="s">
        <v>449</v>
      </c>
      <c r="F3421" t="s">
        <v>450</v>
      </c>
      <c r="G3421" t="s">
        <v>23</v>
      </c>
      <c r="H3421" t="s">
        <v>25</v>
      </c>
      <c r="I3421">
        <v>27</v>
      </c>
      <c r="J3421">
        <v>83</v>
      </c>
      <c r="K3421">
        <v>2241</v>
      </c>
      <c r="L3421">
        <v>986.04</v>
      </c>
      <c r="M3421">
        <v>0.44</v>
      </c>
      <c r="N3421" t="s">
        <v>92</v>
      </c>
      <c r="O3421" s="1" t="d">
        <v>2021-01-12</v>
      </c>
    </row>
    <row r="3422" spans="1:15" x14ac:dyDescent="0.3">
      <c r="A3422" t="s">
        <v>14</v>
      </c>
      <c r="B3422">
        <v>1185732</v>
      </c>
      <c r="C3422" t="s">
        <v>448</v>
      </c>
      <c r="D3422" t="s">
        <v>274</v>
      </c>
      <c r="E3422" t="s">
        <v>449</v>
      </c>
      <c r="F3422" t="s">
        <v>450</v>
      </c>
      <c r="G3422" t="s">
        <v>23</v>
      </c>
      <c r="H3422" t="s">
        <v>27</v>
      </c>
      <c r="I3422">
        <v>34</v>
      </c>
      <c r="J3422">
        <v>36</v>
      </c>
      <c r="K3422">
        <v>1224</v>
      </c>
      <c r="L3422">
        <v>489.6</v>
      </c>
      <c r="M3422">
        <v>0.4</v>
      </c>
      <c r="N3422" t="s">
        <v>92</v>
      </c>
      <c r="O3422" s="1" t="d">
        <v>2021-01-12</v>
      </c>
    </row>
    <row r="3423" spans="1:15" x14ac:dyDescent="0.3">
      <c r="A3423" t="s">
        <v>14</v>
      </c>
      <c r="B3423">
        <v>1185732</v>
      </c>
      <c r="C3423" t="s">
        <v>448</v>
      </c>
      <c r="D3423" t="s">
        <v>274</v>
      </c>
      <c r="E3423" t="s">
        <v>449</v>
      </c>
      <c r="F3423" t="s">
        <v>450</v>
      </c>
      <c r="G3423" t="s">
        <v>19</v>
      </c>
      <c r="H3423" t="s">
        <v>20</v>
      </c>
      <c r="I3423">
        <v>48</v>
      </c>
      <c r="J3423">
        <v>44</v>
      </c>
      <c r="K3423">
        <v>2112</v>
      </c>
      <c r="L3423">
        <v>992.64</v>
      </c>
      <c r="M3423">
        <v>0.47</v>
      </c>
      <c r="N3423" t="s">
        <v>92</v>
      </c>
      <c r="O3423" s="1" t="d">
        <v>2021-01-12</v>
      </c>
    </row>
    <row r="3424" spans="1:15" x14ac:dyDescent="0.3">
      <c r="A3424" t="s">
        <v>14</v>
      </c>
      <c r="B3424">
        <v>1185732</v>
      </c>
      <c r="C3424" t="s">
        <v>448</v>
      </c>
      <c r="D3424" t="s">
        <v>274</v>
      </c>
      <c r="E3424" t="s">
        <v>449</v>
      </c>
      <c r="F3424" t="s">
        <v>450</v>
      </c>
      <c r="G3424" t="s">
        <v>23</v>
      </c>
      <c r="H3424" t="s">
        <v>20</v>
      </c>
      <c r="I3424">
        <v>37</v>
      </c>
      <c r="J3424">
        <v>72</v>
      </c>
      <c r="K3424">
        <v>2664</v>
      </c>
      <c r="L3424">
        <v>1465.2</v>
      </c>
      <c r="M3424">
        <v>0.55000000000000004</v>
      </c>
      <c r="N3424" t="s">
        <v>92</v>
      </c>
      <c r="O3424" s="1" t="d">
        <v>2021-01-12</v>
      </c>
    </row>
    <row r="3425" spans="1:15" x14ac:dyDescent="0.3">
      <c r="A3425" t="s">
        <v>14</v>
      </c>
      <c r="B3425">
        <v>1185732</v>
      </c>
      <c r="C3425" t="s">
        <v>184</v>
      </c>
      <c r="D3425" t="s">
        <v>274</v>
      </c>
      <c r="E3425" t="s">
        <v>449</v>
      </c>
      <c r="F3425" t="s">
        <v>450</v>
      </c>
      <c r="G3425" t="s">
        <v>19</v>
      </c>
      <c r="H3425" t="s">
        <v>25</v>
      </c>
      <c r="I3425">
        <v>37</v>
      </c>
      <c r="J3425">
        <v>158</v>
      </c>
      <c r="K3425">
        <v>5846</v>
      </c>
      <c r="L3425">
        <v>2923</v>
      </c>
      <c r="M3425">
        <v>0.5</v>
      </c>
      <c r="N3425" t="s">
        <v>92</v>
      </c>
      <c r="O3425" s="1" t="d">
        <v>2021-02-12</v>
      </c>
    </row>
    <row r="3426" spans="1:15" x14ac:dyDescent="0.3">
      <c r="A3426" t="s">
        <v>14</v>
      </c>
      <c r="B3426">
        <v>1185732</v>
      </c>
      <c r="C3426" t="s">
        <v>184</v>
      </c>
      <c r="D3426" t="s">
        <v>274</v>
      </c>
      <c r="E3426" t="s">
        <v>449</v>
      </c>
      <c r="F3426" t="s">
        <v>450</v>
      </c>
      <c r="G3426" t="s">
        <v>19</v>
      </c>
      <c r="H3426" t="s">
        <v>27</v>
      </c>
      <c r="I3426">
        <v>39</v>
      </c>
      <c r="J3426">
        <v>47</v>
      </c>
      <c r="K3426">
        <v>1833</v>
      </c>
      <c r="L3426">
        <v>806.52</v>
      </c>
      <c r="M3426">
        <v>0.44</v>
      </c>
      <c r="N3426" t="s">
        <v>92</v>
      </c>
      <c r="O3426" s="1" t="d">
        <v>2021-02-12</v>
      </c>
    </row>
    <row r="3427" spans="1:15" x14ac:dyDescent="0.3">
      <c r="A3427" t="s">
        <v>14</v>
      </c>
      <c r="B3427">
        <v>1185732</v>
      </c>
      <c r="C3427" t="s">
        <v>184</v>
      </c>
      <c r="D3427" t="s">
        <v>274</v>
      </c>
      <c r="E3427" t="s">
        <v>449</v>
      </c>
      <c r="F3427" t="s">
        <v>450</v>
      </c>
      <c r="G3427" t="s">
        <v>23</v>
      </c>
      <c r="H3427" t="s">
        <v>25</v>
      </c>
      <c r="I3427">
        <v>29</v>
      </c>
      <c r="J3427">
        <v>59</v>
      </c>
      <c r="K3427">
        <v>1711</v>
      </c>
      <c r="L3427">
        <v>735.73</v>
      </c>
      <c r="M3427">
        <v>0.43</v>
      </c>
      <c r="N3427" t="s">
        <v>92</v>
      </c>
      <c r="O3427" s="1" t="d">
        <v>2021-02-12</v>
      </c>
    </row>
    <row r="3428" spans="1:15" x14ac:dyDescent="0.3">
      <c r="A3428" t="s">
        <v>14</v>
      </c>
      <c r="B3428">
        <v>1185732</v>
      </c>
      <c r="C3428" t="s">
        <v>298</v>
      </c>
      <c r="D3428" t="s">
        <v>274</v>
      </c>
      <c r="E3428" t="s">
        <v>295</v>
      </c>
      <c r="F3428" t="s">
        <v>296</v>
      </c>
      <c r="G3428" t="s">
        <v>23</v>
      </c>
      <c r="H3428" t="s">
        <v>20</v>
      </c>
      <c r="I3428">
        <v>53</v>
      </c>
      <c r="J3428">
        <v>73</v>
      </c>
      <c r="K3428">
        <v>3869</v>
      </c>
      <c r="L3428">
        <v>2050.5700000000002</v>
      </c>
      <c r="M3428">
        <v>0.53</v>
      </c>
      <c r="N3428" t="s">
        <v>92</v>
      </c>
      <c r="O3428" s="1" t="d">
        <v>2021-10-09</v>
      </c>
    </row>
    <row r="3429" spans="1:15" x14ac:dyDescent="0.3">
      <c r="A3429" t="s">
        <v>14</v>
      </c>
      <c r="B3429">
        <v>1185732</v>
      </c>
      <c r="C3429" t="s">
        <v>38</v>
      </c>
      <c r="D3429" t="s">
        <v>274</v>
      </c>
      <c r="E3429" t="s">
        <v>295</v>
      </c>
      <c r="F3429" t="s">
        <v>296</v>
      </c>
      <c r="G3429" t="s">
        <v>19</v>
      </c>
      <c r="H3429" t="s">
        <v>25</v>
      </c>
      <c r="I3429">
        <v>49</v>
      </c>
      <c r="J3429">
        <v>120</v>
      </c>
      <c r="K3429">
        <v>5880</v>
      </c>
      <c r="L3429">
        <v>2940</v>
      </c>
      <c r="M3429">
        <v>0.5</v>
      </c>
      <c r="N3429" t="s">
        <v>92</v>
      </c>
      <c r="O3429" s="1" t="d">
        <v>2021-11-09</v>
      </c>
    </row>
    <row r="3430" spans="1:15" x14ac:dyDescent="0.3">
      <c r="A3430" t="s">
        <v>14</v>
      </c>
      <c r="B3430">
        <v>1185732</v>
      </c>
      <c r="C3430" t="s">
        <v>38</v>
      </c>
      <c r="D3430" t="s">
        <v>274</v>
      </c>
      <c r="E3430" t="s">
        <v>295</v>
      </c>
      <c r="F3430" t="s">
        <v>296</v>
      </c>
      <c r="G3430" t="s">
        <v>19</v>
      </c>
      <c r="H3430" t="s">
        <v>27</v>
      </c>
      <c r="I3430">
        <v>36</v>
      </c>
      <c r="J3430">
        <v>73</v>
      </c>
      <c r="K3430">
        <v>2628</v>
      </c>
      <c r="L3430">
        <v>1182.5999999999999</v>
      </c>
      <c r="M3430">
        <v>0.45</v>
      </c>
      <c r="N3430" t="s">
        <v>92</v>
      </c>
      <c r="O3430" s="1" t="d">
        <v>2021-11-09</v>
      </c>
    </row>
    <row r="3431" spans="1:15" x14ac:dyDescent="0.3">
      <c r="A3431" t="s">
        <v>14</v>
      </c>
      <c r="B3431">
        <v>1185732</v>
      </c>
      <c r="C3431" t="s">
        <v>38</v>
      </c>
      <c r="D3431" t="s">
        <v>274</v>
      </c>
      <c r="E3431" t="s">
        <v>295</v>
      </c>
      <c r="F3431" t="s">
        <v>296</v>
      </c>
      <c r="G3431" t="s">
        <v>23</v>
      </c>
      <c r="H3431" t="s">
        <v>25</v>
      </c>
      <c r="I3431">
        <v>39</v>
      </c>
      <c r="J3431">
        <v>53</v>
      </c>
      <c r="K3431">
        <v>2067</v>
      </c>
      <c r="L3431">
        <v>909.48</v>
      </c>
      <c r="M3431">
        <v>0.44</v>
      </c>
      <c r="N3431" t="s">
        <v>92</v>
      </c>
      <c r="O3431" s="1" t="d">
        <v>2021-11-09</v>
      </c>
    </row>
    <row r="3432" spans="1:15" x14ac:dyDescent="0.3">
      <c r="A3432" t="s">
        <v>14</v>
      </c>
      <c r="B3432">
        <v>1185732</v>
      </c>
      <c r="C3432" t="s">
        <v>38</v>
      </c>
      <c r="D3432" t="s">
        <v>274</v>
      </c>
      <c r="E3432" t="s">
        <v>295</v>
      </c>
      <c r="F3432" t="s">
        <v>296</v>
      </c>
      <c r="G3432" t="s">
        <v>23</v>
      </c>
      <c r="H3432" t="s">
        <v>27</v>
      </c>
      <c r="I3432">
        <v>39</v>
      </c>
      <c r="J3432">
        <v>47</v>
      </c>
      <c r="K3432">
        <v>1833</v>
      </c>
      <c r="L3432">
        <v>788.19</v>
      </c>
      <c r="M3432">
        <v>0.43</v>
      </c>
      <c r="N3432" t="s">
        <v>92</v>
      </c>
      <c r="O3432" s="1" t="d">
        <v>2021-11-09</v>
      </c>
    </row>
    <row r="3433" spans="1:15" x14ac:dyDescent="0.3">
      <c r="A3433" t="s">
        <v>14</v>
      </c>
      <c r="B3433">
        <v>1185732</v>
      </c>
      <c r="C3433" t="s">
        <v>38</v>
      </c>
      <c r="D3433" t="s">
        <v>274</v>
      </c>
      <c r="E3433" t="s">
        <v>295</v>
      </c>
      <c r="F3433" t="s">
        <v>296</v>
      </c>
      <c r="G3433" t="s">
        <v>19</v>
      </c>
      <c r="H3433" t="s">
        <v>20</v>
      </c>
      <c r="I3433">
        <v>55</v>
      </c>
      <c r="J3433">
        <v>44</v>
      </c>
      <c r="K3433">
        <v>2420</v>
      </c>
      <c r="L3433">
        <v>1089</v>
      </c>
      <c r="M3433">
        <v>0.45</v>
      </c>
      <c r="N3433" t="s">
        <v>92</v>
      </c>
      <c r="O3433" s="1" t="d">
        <v>2021-11-09</v>
      </c>
    </row>
    <row r="3434" spans="1:15" x14ac:dyDescent="0.3">
      <c r="A3434" t="s">
        <v>14</v>
      </c>
      <c r="B3434">
        <v>1185732</v>
      </c>
      <c r="C3434" t="s">
        <v>38</v>
      </c>
      <c r="D3434" t="s">
        <v>274</v>
      </c>
      <c r="E3434" t="s">
        <v>295</v>
      </c>
      <c r="F3434" t="s">
        <v>296</v>
      </c>
      <c r="G3434" t="s">
        <v>23</v>
      </c>
      <c r="H3434" t="s">
        <v>20</v>
      </c>
      <c r="I3434">
        <v>60</v>
      </c>
      <c r="J3434">
        <v>65</v>
      </c>
      <c r="K3434">
        <v>3900</v>
      </c>
      <c r="L3434">
        <v>1989</v>
      </c>
      <c r="M3434">
        <v>0.51</v>
      </c>
      <c r="N3434" t="s">
        <v>92</v>
      </c>
      <c r="O3434" s="1" t="d">
        <v>2021-11-09</v>
      </c>
    </row>
    <row r="3435" spans="1:15" x14ac:dyDescent="0.3">
      <c r="A3435" t="s">
        <v>14</v>
      </c>
      <c r="B3435">
        <v>1185732</v>
      </c>
      <c r="C3435" t="s">
        <v>67</v>
      </c>
      <c r="D3435" t="s">
        <v>274</v>
      </c>
      <c r="E3435" t="s">
        <v>295</v>
      </c>
      <c r="F3435" t="s">
        <v>296</v>
      </c>
      <c r="G3435" t="s">
        <v>19</v>
      </c>
      <c r="H3435" t="s">
        <v>25</v>
      </c>
      <c r="I3435">
        <v>55</v>
      </c>
      <c r="J3435">
        <v>150</v>
      </c>
      <c r="K3435">
        <v>8250</v>
      </c>
      <c r="L3435">
        <v>3795</v>
      </c>
      <c r="M3435">
        <v>0.46</v>
      </c>
      <c r="N3435" t="s">
        <v>92</v>
      </c>
      <c r="O3435" s="1" t="d">
        <v>2021-12-08</v>
      </c>
    </row>
    <row r="3436" spans="1:15" x14ac:dyDescent="0.3">
      <c r="A3436" t="s">
        <v>14</v>
      </c>
      <c r="B3436">
        <v>1185732</v>
      </c>
      <c r="C3436" t="s">
        <v>67</v>
      </c>
      <c r="D3436" t="s">
        <v>274</v>
      </c>
      <c r="E3436" t="s">
        <v>295</v>
      </c>
      <c r="F3436" t="s">
        <v>296</v>
      </c>
      <c r="G3436" t="s">
        <v>19</v>
      </c>
      <c r="H3436" t="s">
        <v>27</v>
      </c>
      <c r="I3436">
        <v>46</v>
      </c>
      <c r="J3436">
        <v>75</v>
      </c>
      <c r="K3436">
        <v>3450</v>
      </c>
      <c r="L3436">
        <v>1552.5</v>
      </c>
      <c r="M3436">
        <v>0.45</v>
      </c>
      <c r="N3436" t="s">
        <v>92</v>
      </c>
      <c r="O3436" s="1" t="d">
        <v>2021-12-08</v>
      </c>
    </row>
    <row r="3437" spans="1:15" x14ac:dyDescent="0.3">
      <c r="A3437" t="s">
        <v>14</v>
      </c>
      <c r="B3437">
        <v>1185732</v>
      </c>
      <c r="C3437" t="s">
        <v>67</v>
      </c>
      <c r="D3437" t="s">
        <v>274</v>
      </c>
      <c r="E3437" t="s">
        <v>295</v>
      </c>
      <c r="F3437" t="s">
        <v>296</v>
      </c>
      <c r="G3437" t="s">
        <v>23</v>
      </c>
      <c r="H3437" t="s">
        <v>25</v>
      </c>
      <c r="I3437">
        <v>48</v>
      </c>
      <c r="J3437">
        <v>73</v>
      </c>
      <c r="K3437">
        <v>3504</v>
      </c>
      <c r="L3437">
        <v>1576.8</v>
      </c>
      <c r="M3437">
        <v>0.45</v>
      </c>
      <c r="N3437" t="s">
        <v>92</v>
      </c>
      <c r="O3437" s="1" t="d">
        <v>2021-12-08</v>
      </c>
    </row>
    <row r="3438" spans="1:15" x14ac:dyDescent="0.3">
      <c r="A3438" t="s">
        <v>14</v>
      </c>
      <c r="B3438">
        <v>1185732</v>
      </c>
      <c r="C3438" t="s">
        <v>67</v>
      </c>
      <c r="D3438" t="s">
        <v>274</v>
      </c>
      <c r="E3438" t="s">
        <v>295</v>
      </c>
      <c r="F3438" t="s">
        <v>296</v>
      </c>
      <c r="G3438" t="s">
        <v>23</v>
      </c>
      <c r="H3438" t="s">
        <v>27</v>
      </c>
      <c r="I3438">
        <v>47</v>
      </c>
      <c r="J3438">
        <v>54</v>
      </c>
      <c r="K3438">
        <v>2538</v>
      </c>
      <c r="L3438">
        <v>1040.58</v>
      </c>
      <c r="M3438">
        <v>0.41</v>
      </c>
      <c r="N3438" t="s">
        <v>92</v>
      </c>
      <c r="O3438" s="1" t="d">
        <v>2021-12-08</v>
      </c>
    </row>
    <row r="3439" spans="1:15" x14ac:dyDescent="0.3">
      <c r="A3439" t="s">
        <v>14</v>
      </c>
      <c r="B3439">
        <v>1185732</v>
      </c>
      <c r="C3439" t="s">
        <v>67</v>
      </c>
      <c r="D3439" t="s">
        <v>274</v>
      </c>
      <c r="E3439" t="s">
        <v>295</v>
      </c>
      <c r="F3439" t="s">
        <v>296</v>
      </c>
      <c r="G3439" t="s">
        <v>19</v>
      </c>
      <c r="H3439" t="s">
        <v>20</v>
      </c>
      <c r="I3439">
        <v>58</v>
      </c>
      <c r="J3439">
        <v>54</v>
      </c>
      <c r="K3439">
        <v>3132</v>
      </c>
      <c r="L3439">
        <v>1409.4</v>
      </c>
      <c r="M3439">
        <v>0.45</v>
      </c>
      <c r="N3439" t="s">
        <v>92</v>
      </c>
      <c r="O3439" s="1" t="d">
        <v>2021-12-08</v>
      </c>
    </row>
    <row r="3440" spans="1:15" x14ac:dyDescent="0.3">
      <c r="A3440" t="s">
        <v>14</v>
      </c>
      <c r="B3440">
        <v>1185732</v>
      </c>
      <c r="C3440" t="s">
        <v>67</v>
      </c>
      <c r="D3440" t="s">
        <v>274</v>
      </c>
      <c r="E3440" t="s">
        <v>295</v>
      </c>
      <c r="F3440" t="s">
        <v>296</v>
      </c>
      <c r="G3440" t="s">
        <v>23</v>
      </c>
      <c r="H3440" t="s">
        <v>20</v>
      </c>
      <c r="I3440">
        <v>63</v>
      </c>
      <c r="J3440">
        <v>78</v>
      </c>
      <c r="K3440">
        <v>4914</v>
      </c>
      <c r="L3440">
        <v>2604.42</v>
      </c>
      <c r="M3440">
        <v>0.53</v>
      </c>
      <c r="N3440" t="s">
        <v>92</v>
      </c>
      <c r="O3440" s="1" t="d">
        <v>2021-12-08</v>
      </c>
    </row>
    <row r="3441" spans="1:15" x14ac:dyDescent="0.3">
      <c r="A3441" t="s">
        <v>14</v>
      </c>
      <c r="B3441">
        <v>1185732</v>
      </c>
      <c r="C3441" t="s">
        <v>385</v>
      </c>
      <c r="D3441" t="s">
        <v>274</v>
      </c>
      <c r="E3441" t="s">
        <v>295</v>
      </c>
      <c r="F3441" t="s">
        <v>296</v>
      </c>
      <c r="G3441" t="s">
        <v>19</v>
      </c>
      <c r="H3441" t="s">
        <v>25</v>
      </c>
      <c r="I3441">
        <v>27</v>
      </c>
      <c r="J3441">
        <v>113</v>
      </c>
      <c r="K3441">
        <v>3051</v>
      </c>
      <c r="L3441">
        <v>1372.95</v>
      </c>
      <c r="M3441">
        <v>0.45</v>
      </c>
      <c r="N3441" t="s">
        <v>92</v>
      </c>
      <c r="O3441" s="1" t="d">
        <v>2021-01-06</v>
      </c>
    </row>
    <row r="3442" spans="1:15" x14ac:dyDescent="0.3">
      <c r="A3442" t="s">
        <v>14</v>
      </c>
      <c r="B3442">
        <v>1185732</v>
      </c>
      <c r="C3442" t="s">
        <v>385</v>
      </c>
      <c r="D3442" t="s">
        <v>274</v>
      </c>
      <c r="E3442" t="s">
        <v>295</v>
      </c>
      <c r="F3442" t="s">
        <v>296</v>
      </c>
      <c r="G3442" t="s">
        <v>19</v>
      </c>
      <c r="H3442" t="s">
        <v>27</v>
      </c>
      <c r="I3442">
        <v>29</v>
      </c>
      <c r="J3442">
        <v>70</v>
      </c>
      <c r="K3442">
        <v>2030</v>
      </c>
      <c r="L3442">
        <v>933.8</v>
      </c>
      <c r="M3442">
        <v>0.46</v>
      </c>
      <c r="N3442" t="s">
        <v>92</v>
      </c>
      <c r="O3442" s="1" t="d">
        <v>2021-01-06</v>
      </c>
    </row>
    <row r="3443" spans="1:15" x14ac:dyDescent="0.3">
      <c r="A3443" t="s">
        <v>14</v>
      </c>
      <c r="B3443">
        <v>1185732</v>
      </c>
      <c r="C3443" t="s">
        <v>385</v>
      </c>
      <c r="D3443" t="s">
        <v>274</v>
      </c>
      <c r="E3443" t="s">
        <v>295</v>
      </c>
      <c r="F3443" t="s">
        <v>296</v>
      </c>
      <c r="G3443" t="s">
        <v>23</v>
      </c>
      <c r="H3443" t="s">
        <v>25</v>
      </c>
      <c r="I3443">
        <v>19</v>
      </c>
      <c r="J3443">
        <v>68</v>
      </c>
      <c r="K3443">
        <v>1292</v>
      </c>
      <c r="L3443">
        <v>581.4</v>
      </c>
      <c r="M3443">
        <v>0.45</v>
      </c>
      <c r="N3443" t="s">
        <v>92</v>
      </c>
      <c r="O3443" s="1" t="d">
        <v>2021-01-06</v>
      </c>
    </row>
    <row r="3444" spans="1:15" x14ac:dyDescent="0.3">
      <c r="A3444" t="s">
        <v>14</v>
      </c>
      <c r="B3444">
        <v>1185732</v>
      </c>
      <c r="C3444" t="s">
        <v>385</v>
      </c>
      <c r="D3444" t="s">
        <v>274</v>
      </c>
      <c r="E3444" t="s">
        <v>295</v>
      </c>
      <c r="F3444" t="s">
        <v>296</v>
      </c>
      <c r="G3444" t="s">
        <v>23</v>
      </c>
      <c r="H3444" t="s">
        <v>27</v>
      </c>
      <c r="I3444">
        <v>24</v>
      </c>
      <c r="J3444">
        <v>26</v>
      </c>
      <c r="K3444">
        <v>624</v>
      </c>
      <c r="L3444">
        <v>280.8</v>
      </c>
      <c r="M3444">
        <v>0.45</v>
      </c>
      <c r="N3444" t="s">
        <v>92</v>
      </c>
      <c r="O3444" s="1" t="d">
        <v>2021-01-06</v>
      </c>
    </row>
    <row r="3445" spans="1:15" x14ac:dyDescent="0.3">
      <c r="A3445" t="s">
        <v>14</v>
      </c>
      <c r="B3445">
        <v>1185732</v>
      </c>
      <c r="C3445" t="s">
        <v>385</v>
      </c>
      <c r="D3445" t="s">
        <v>274</v>
      </c>
      <c r="E3445" t="s">
        <v>295</v>
      </c>
      <c r="F3445" t="s">
        <v>296</v>
      </c>
      <c r="G3445" t="s">
        <v>19</v>
      </c>
      <c r="H3445" t="s">
        <v>20</v>
      </c>
      <c r="I3445">
        <v>38</v>
      </c>
      <c r="J3445">
        <v>42</v>
      </c>
      <c r="K3445">
        <v>1596</v>
      </c>
      <c r="L3445">
        <v>1005.48</v>
      </c>
      <c r="M3445">
        <v>0.63</v>
      </c>
      <c r="N3445" t="s">
        <v>92</v>
      </c>
      <c r="O3445" s="1" t="d">
        <v>2021-01-06</v>
      </c>
    </row>
    <row r="3446" spans="1:15" x14ac:dyDescent="0.3">
      <c r="A3446" t="s">
        <v>14</v>
      </c>
      <c r="B3446">
        <v>1185732</v>
      </c>
      <c r="C3446" t="s">
        <v>385</v>
      </c>
      <c r="D3446" t="s">
        <v>274</v>
      </c>
      <c r="E3446" t="s">
        <v>295</v>
      </c>
      <c r="F3446" t="s">
        <v>296</v>
      </c>
      <c r="G3446" t="s">
        <v>23</v>
      </c>
      <c r="H3446" t="s">
        <v>20</v>
      </c>
      <c r="I3446">
        <v>28</v>
      </c>
      <c r="J3446">
        <v>75</v>
      </c>
      <c r="K3446">
        <v>2100</v>
      </c>
      <c r="L3446">
        <v>1092</v>
      </c>
      <c r="M3446">
        <v>0.52</v>
      </c>
      <c r="N3446" t="s">
        <v>92</v>
      </c>
      <c r="O3446" s="1" t="d">
        <v>2021-01-06</v>
      </c>
    </row>
    <row r="3447" spans="1:15" x14ac:dyDescent="0.3">
      <c r="A3447" t="s">
        <v>14</v>
      </c>
      <c r="B3447">
        <v>1185732</v>
      </c>
      <c r="C3447" t="s">
        <v>386</v>
      </c>
      <c r="D3447" t="s">
        <v>274</v>
      </c>
      <c r="E3447" t="s">
        <v>295</v>
      </c>
      <c r="F3447" t="s">
        <v>296</v>
      </c>
      <c r="G3447" t="s">
        <v>19</v>
      </c>
      <c r="H3447" t="s">
        <v>25</v>
      </c>
      <c r="I3447">
        <v>28</v>
      </c>
      <c r="J3447">
        <v>145</v>
      </c>
      <c r="K3447">
        <v>4060</v>
      </c>
      <c r="L3447">
        <v>1786.4</v>
      </c>
      <c r="M3447">
        <v>0.44</v>
      </c>
      <c r="N3447" t="s">
        <v>92</v>
      </c>
      <c r="O3447" s="1" t="d">
        <v>2021-02-06</v>
      </c>
    </row>
    <row r="3448" spans="1:15" x14ac:dyDescent="0.3">
      <c r="A3448" t="s">
        <v>14</v>
      </c>
      <c r="B3448">
        <v>1185732</v>
      </c>
      <c r="C3448" t="s">
        <v>386</v>
      </c>
      <c r="D3448" t="s">
        <v>274</v>
      </c>
      <c r="E3448" t="s">
        <v>295</v>
      </c>
      <c r="F3448" t="s">
        <v>296</v>
      </c>
      <c r="G3448" t="s">
        <v>19</v>
      </c>
      <c r="H3448" t="s">
        <v>27</v>
      </c>
      <c r="I3448">
        <v>28</v>
      </c>
      <c r="J3448">
        <v>45</v>
      </c>
      <c r="K3448">
        <v>1260</v>
      </c>
      <c r="L3448">
        <v>579.6</v>
      </c>
      <c r="M3448">
        <v>0.46</v>
      </c>
      <c r="N3448" t="s">
        <v>92</v>
      </c>
      <c r="O3448" s="1" t="d">
        <v>2021-02-06</v>
      </c>
    </row>
    <row r="3449" spans="1:15" x14ac:dyDescent="0.3">
      <c r="A3449" t="s">
        <v>14</v>
      </c>
      <c r="B3449">
        <v>1185732</v>
      </c>
      <c r="C3449" t="s">
        <v>386</v>
      </c>
      <c r="D3449" t="s">
        <v>274</v>
      </c>
      <c r="E3449" t="s">
        <v>295</v>
      </c>
      <c r="F3449" t="s">
        <v>296</v>
      </c>
      <c r="G3449" t="s">
        <v>23</v>
      </c>
      <c r="H3449" t="s">
        <v>25</v>
      </c>
      <c r="I3449">
        <v>19</v>
      </c>
      <c r="J3449">
        <v>56</v>
      </c>
      <c r="K3449">
        <v>1064</v>
      </c>
      <c r="L3449">
        <v>436.24</v>
      </c>
      <c r="M3449">
        <v>0.41</v>
      </c>
      <c r="N3449" t="s">
        <v>92</v>
      </c>
      <c r="O3449" s="1" t="d">
        <v>2021-02-06</v>
      </c>
    </row>
    <row r="3450" spans="1:15" x14ac:dyDescent="0.3">
      <c r="A3450" t="s">
        <v>14</v>
      </c>
      <c r="B3450">
        <v>1185732</v>
      </c>
      <c r="C3450" t="s">
        <v>386</v>
      </c>
      <c r="D3450" t="s">
        <v>274</v>
      </c>
      <c r="E3450" t="s">
        <v>306</v>
      </c>
      <c r="F3450" t="s">
        <v>307</v>
      </c>
      <c r="G3450" t="s">
        <v>23</v>
      </c>
      <c r="H3450" t="s">
        <v>27</v>
      </c>
      <c r="I3450">
        <v>25</v>
      </c>
      <c r="J3450">
        <v>23</v>
      </c>
      <c r="K3450">
        <v>575</v>
      </c>
      <c r="L3450">
        <v>253</v>
      </c>
      <c r="M3450">
        <v>0.44</v>
      </c>
      <c r="N3450" t="s">
        <v>92</v>
      </c>
      <c r="O3450" s="1" t="d">
        <v>2021-02-06</v>
      </c>
    </row>
    <row r="3451" spans="1:15" x14ac:dyDescent="0.3">
      <c r="A3451" t="s">
        <v>14</v>
      </c>
      <c r="B3451">
        <v>1185732</v>
      </c>
      <c r="C3451" t="s">
        <v>386</v>
      </c>
      <c r="D3451" t="s">
        <v>274</v>
      </c>
      <c r="E3451" t="s">
        <v>306</v>
      </c>
      <c r="F3451" t="s">
        <v>307</v>
      </c>
      <c r="G3451" t="s">
        <v>19</v>
      </c>
      <c r="H3451" t="s">
        <v>20</v>
      </c>
      <c r="I3451">
        <v>38</v>
      </c>
      <c r="J3451">
        <v>38</v>
      </c>
      <c r="K3451">
        <v>1444</v>
      </c>
      <c r="L3451">
        <v>938.6</v>
      </c>
      <c r="M3451">
        <v>0.65</v>
      </c>
      <c r="N3451" t="s">
        <v>92</v>
      </c>
      <c r="O3451" s="1" t="d">
        <v>2021-02-06</v>
      </c>
    </row>
    <row r="3452" spans="1:15" x14ac:dyDescent="0.3">
      <c r="A3452" t="s">
        <v>14</v>
      </c>
      <c r="B3452">
        <v>1185732</v>
      </c>
      <c r="C3452" t="s">
        <v>386</v>
      </c>
      <c r="D3452" t="s">
        <v>274</v>
      </c>
      <c r="E3452" t="s">
        <v>306</v>
      </c>
      <c r="F3452" t="s">
        <v>307</v>
      </c>
      <c r="G3452" t="s">
        <v>23</v>
      </c>
      <c r="H3452" t="s">
        <v>20</v>
      </c>
      <c r="I3452">
        <v>14</v>
      </c>
      <c r="J3452">
        <v>68</v>
      </c>
      <c r="K3452">
        <v>952</v>
      </c>
      <c r="L3452">
        <v>514.08000000000004</v>
      </c>
      <c r="M3452">
        <v>0.54</v>
      </c>
      <c r="N3452" t="s">
        <v>92</v>
      </c>
      <c r="O3452" s="1" t="d">
        <v>2021-02-06</v>
      </c>
    </row>
    <row r="3453" spans="1:15" x14ac:dyDescent="0.3">
      <c r="A3453" t="s">
        <v>14</v>
      </c>
      <c r="B3453">
        <v>1185732</v>
      </c>
      <c r="C3453" t="s">
        <v>387</v>
      </c>
      <c r="D3453" t="s">
        <v>274</v>
      </c>
      <c r="E3453" t="s">
        <v>306</v>
      </c>
      <c r="F3453" t="s">
        <v>307</v>
      </c>
      <c r="G3453" t="s">
        <v>19</v>
      </c>
      <c r="H3453" t="s">
        <v>25</v>
      </c>
      <c r="I3453">
        <v>19</v>
      </c>
      <c r="J3453">
        <v>136</v>
      </c>
      <c r="K3453">
        <v>2584</v>
      </c>
      <c r="L3453">
        <v>1033.5999999999999</v>
      </c>
      <c r="M3453">
        <v>0.4</v>
      </c>
      <c r="N3453" t="s">
        <v>92</v>
      </c>
      <c r="O3453" s="1" t="d">
        <v>2021-03-05</v>
      </c>
    </row>
    <row r="3454" spans="1:15" x14ac:dyDescent="0.3">
      <c r="A3454" t="s">
        <v>14</v>
      </c>
      <c r="B3454">
        <v>1185732</v>
      </c>
      <c r="C3454" t="s">
        <v>387</v>
      </c>
      <c r="D3454" t="s">
        <v>274</v>
      </c>
      <c r="E3454" t="s">
        <v>306</v>
      </c>
      <c r="F3454" t="s">
        <v>307</v>
      </c>
      <c r="G3454" t="s">
        <v>19</v>
      </c>
      <c r="H3454" t="s">
        <v>27</v>
      </c>
      <c r="I3454">
        <v>19</v>
      </c>
      <c r="J3454">
        <v>47</v>
      </c>
      <c r="K3454">
        <v>893</v>
      </c>
      <c r="L3454">
        <v>401.85</v>
      </c>
      <c r="M3454">
        <v>0.45</v>
      </c>
      <c r="N3454" t="s">
        <v>92</v>
      </c>
      <c r="O3454" s="1" t="d">
        <v>2021-03-05</v>
      </c>
    </row>
    <row r="3455" spans="1:15" x14ac:dyDescent="0.3">
      <c r="A3455" t="s">
        <v>14</v>
      </c>
      <c r="B3455">
        <v>1185732</v>
      </c>
      <c r="C3455" t="s">
        <v>387</v>
      </c>
      <c r="D3455" t="s">
        <v>274</v>
      </c>
      <c r="E3455" t="s">
        <v>306</v>
      </c>
      <c r="F3455" t="s">
        <v>307</v>
      </c>
      <c r="G3455" t="s">
        <v>23</v>
      </c>
      <c r="H3455" t="s">
        <v>25</v>
      </c>
      <c r="I3455">
        <v>9</v>
      </c>
      <c r="J3455">
        <v>65</v>
      </c>
      <c r="K3455">
        <v>585</v>
      </c>
      <c r="L3455">
        <v>234</v>
      </c>
      <c r="M3455">
        <v>0.4</v>
      </c>
      <c r="N3455" t="s">
        <v>92</v>
      </c>
      <c r="O3455" s="1" t="d">
        <v>2021-03-05</v>
      </c>
    </row>
    <row r="3456" spans="1:15" x14ac:dyDescent="0.3">
      <c r="A3456" t="s">
        <v>14</v>
      </c>
      <c r="B3456">
        <v>1185732</v>
      </c>
      <c r="C3456" t="s">
        <v>387</v>
      </c>
      <c r="D3456" t="s">
        <v>274</v>
      </c>
      <c r="E3456" t="s">
        <v>306</v>
      </c>
      <c r="F3456" t="s">
        <v>307</v>
      </c>
      <c r="G3456" t="s">
        <v>23</v>
      </c>
      <c r="H3456" t="s">
        <v>27</v>
      </c>
      <c r="I3456">
        <v>14</v>
      </c>
      <c r="J3456">
        <v>28</v>
      </c>
      <c r="K3456">
        <v>392</v>
      </c>
      <c r="L3456">
        <v>164.64</v>
      </c>
      <c r="M3456">
        <v>0.42</v>
      </c>
      <c r="N3456" t="s">
        <v>92</v>
      </c>
      <c r="O3456" s="1" t="d">
        <v>2021-03-05</v>
      </c>
    </row>
    <row r="3457" spans="1:15" x14ac:dyDescent="0.3">
      <c r="A3457" t="s">
        <v>14</v>
      </c>
      <c r="B3457">
        <v>1185732</v>
      </c>
      <c r="C3457" t="s">
        <v>387</v>
      </c>
      <c r="D3457" t="s">
        <v>274</v>
      </c>
      <c r="E3457" t="s">
        <v>306</v>
      </c>
      <c r="F3457" t="s">
        <v>307</v>
      </c>
      <c r="G3457" t="s">
        <v>19</v>
      </c>
      <c r="H3457" t="s">
        <v>20</v>
      </c>
      <c r="I3457">
        <v>28</v>
      </c>
      <c r="J3457">
        <v>39</v>
      </c>
      <c r="K3457">
        <v>1092</v>
      </c>
      <c r="L3457">
        <v>698.88</v>
      </c>
      <c r="M3457">
        <v>0.64</v>
      </c>
      <c r="N3457" t="s">
        <v>92</v>
      </c>
      <c r="O3457" s="1" t="d">
        <v>2021-03-05</v>
      </c>
    </row>
    <row r="3458" spans="1:15" x14ac:dyDescent="0.3">
      <c r="A3458" t="s">
        <v>14</v>
      </c>
      <c r="B3458">
        <v>1185732</v>
      </c>
      <c r="C3458" t="s">
        <v>387</v>
      </c>
      <c r="D3458" t="s">
        <v>274</v>
      </c>
      <c r="E3458" t="s">
        <v>306</v>
      </c>
      <c r="F3458" t="s">
        <v>307</v>
      </c>
      <c r="G3458" t="s">
        <v>23</v>
      </c>
      <c r="H3458" t="s">
        <v>20</v>
      </c>
      <c r="I3458">
        <v>20</v>
      </c>
      <c r="J3458">
        <v>68</v>
      </c>
      <c r="K3458">
        <v>1360</v>
      </c>
      <c r="L3458">
        <v>720.8</v>
      </c>
      <c r="M3458">
        <v>0.53</v>
      </c>
      <c r="N3458" t="s">
        <v>92</v>
      </c>
      <c r="O3458" s="1" t="d">
        <v>2021-03-05</v>
      </c>
    </row>
    <row r="3459" spans="1:15" x14ac:dyDescent="0.3">
      <c r="A3459" t="s">
        <v>14</v>
      </c>
      <c r="B3459">
        <v>1185732</v>
      </c>
      <c r="C3459" t="s">
        <v>388</v>
      </c>
      <c r="D3459" t="s">
        <v>274</v>
      </c>
      <c r="E3459" t="s">
        <v>306</v>
      </c>
      <c r="F3459" t="s">
        <v>307</v>
      </c>
      <c r="G3459" t="s">
        <v>19</v>
      </c>
      <c r="H3459" t="s">
        <v>25</v>
      </c>
      <c r="I3459">
        <v>20</v>
      </c>
      <c r="J3459">
        <v>124</v>
      </c>
      <c r="K3459">
        <v>2480</v>
      </c>
      <c r="L3459">
        <v>1116</v>
      </c>
      <c r="M3459">
        <v>0.45</v>
      </c>
      <c r="N3459" t="s">
        <v>92</v>
      </c>
      <c r="O3459" s="1" t="d">
        <v>2021-04-06</v>
      </c>
    </row>
    <row r="3460" spans="1:15" x14ac:dyDescent="0.3">
      <c r="A3460" t="s">
        <v>14</v>
      </c>
      <c r="B3460">
        <v>1185732</v>
      </c>
      <c r="C3460" t="s">
        <v>388</v>
      </c>
      <c r="D3460" t="s">
        <v>274</v>
      </c>
      <c r="E3460" t="s">
        <v>306</v>
      </c>
      <c r="F3460" t="s">
        <v>307</v>
      </c>
      <c r="G3460" t="s">
        <v>19</v>
      </c>
      <c r="H3460" t="s">
        <v>27</v>
      </c>
      <c r="I3460">
        <v>18</v>
      </c>
      <c r="J3460">
        <v>49</v>
      </c>
      <c r="K3460">
        <v>882</v>
      </c>
      <c r="L3460">
        <v>432.18</v>
      </c>
      <c r="M3460">
        <v>0.49</v>
      </c>
      <c r="N3460" t="s">
        <v>92</v>
      </c>
      <c r="O3460" s="1" t="d">
        <v>2021-04-06</v>
      </c>
    </row>
    <row r="3461" spans="1:15" x14ac:dyDescent="0.3">
      <c r="A3461" t="s">
        <v>14</v>
      </c>
      <c r="B3461">
        <v>1185732</v>
      </c>
      <c r="C3461" t="s">
        <v>388</v>
      </c>
      <c r="D3461" t="s">
        <v>274</v>
      </c>
      <c r="E3461" t="s">
        <v>306</v>
      </c>
      <c r="F3461" t="s">
        <v>307</v>
      </c>
      <c r="G3461" t="s">
        <v>23</v>
      </c>
      <c r="H3461" t="s">
        <v>25</v>
      </c>
      <c r="I3461">
        <v>10</v>
      </c>
      <c r="J3461">
        <v>53</v>
      </c>
      <c r="K3461">
        <v>530</v>
      </c>
      <c r="L3461">
        <v>233.2</v>
      </c>
      <c r="M3461">
        <v>0.44</v>
      </c>
      <c r="N3461" t="s">
        <v>92</v>
      </c>
      <c r="O3461" s="1" t="d">
        <v>2021-04-06</v>
      </c>
    </row>
    <row r="3462" spans="1:15" x14ac:dyDescent="0.3">
      <c r="A3462" t="s">
        <v>14</v>
      </c>
      <c r="B3462">
        <v>1185732</v>
      </c>
      <c r="C3462" t="s">
        <v>388</v>
      </c>
      <c r="D3462" t="s">
        <v>274</v>
      </c>
      <c r="E3462" t="s">
        <v>306</v>
      </c>
      <c r="F3462" t="s">
        <v>307</v>
      </c>
      <c r="G3462" t="s">
        <v>23</v>
      </c>
      <c r="H3462" t="s">
        <v>27</v>
      </c>
      <c r="I3462">
        <v>15</v>
      </c>
      <c r="J3462">
        <v>28</v>
      </c>
      <c r="K3462">
        <v>420</v>
      </c>
      <c r="L3462">
        <v>189</v>
      </c>
      <c r="M3462">
        <v>0.45</v>
      </c>
      <c r="N3462" t="s">
        <v>92</v>
      </c>
      <c r="O3462" s="1" t="d">
        <v>2021-04-06</v>
      </c>
    </row>
    <row r="3463" spans="1:15" x14ac:dyDescent="0.3">
      <c r="A3463" t="s">
        <v>14</v>
      </c>
      <c r="B3463">
        <v>1185732</v>
      </c>
      <c r="C3463" t="s">
        <v>388</v>
      </c>
      <c r="D3463" t="s">
        <v>274</v>
      </c>
      <c r="E3463" t="s">
        <v>306</v>
      </c>
      <c r="F3463" t="s">
        <v>307</v>
      </c>
      <c r="G3463" t="s">
        <v>19</v>
      </c>
      <c r="H3463" t="s">
        <v>20</v>
      </c>
      <c r="I3463">
        <v>55</v>
      </c>
      <c r="J3463">
        <v>34</v>
      </c>
      <c r="K3463">
        <v>1870</v>
      </c>
      <c r="L3463">
        <v>1140.7</v>
      </c>
      <c r="M3463">
        <v>0.61</v>
      </c>
      <c r="N3463" t="s">
        <v>92</v>
      </c>
      <c r="O3463" s="1" t="d">
        <v>2021-04-06</v>
      </c>
    </row>
    <row r="3464" spans="1:15" x14ac:dyDescent="0.3">
      <c r="A3464" t="s">
        <v>14</v>
      </c>
      <c r="B3464">
        <v>1185732</v>
      </c>
      <c r="C3464" t="s">
        <v>388</v>
      </c>
      <c r="D3464" t="s">
        <v>274</v>
      </c>
      <c r="E3464" t="s">
        <v>306</v>
      </c>
      <c r="F3464" t="s">
        <v>307</v>
      </c>
      <c r="G3464" t="s">
        <v>23</v>
      </c>
      <c r="H3464" t="s">
        <v>20</v>
      </c>
      <c r="I3464">
        <v>46</v>
      </c>
      <c r="J3464">
        <v>63</v>
      </c>
      <c r="K3464">
        <v>2898</v>
      </c>
      <c r="L3464">
        <v>1506.96</v>
      </c>
      <c r="M3464">
        <v>0.52</v>
      </c>
      <c r="N3464" t="s">
        <v>92</v>
      </c>
      <c r="O3464" s="1" t="d">
        <v>2021-04-06</v>
      </c>
    </row>
    <row r="3465" spans="1:15" x14ac:dyDescent="0.3">
      <c r="A3465" t="s">
        <v>14</v>
      </c>
      <c r="B3465">
        <v>1185732</v>
      </c>
      <c r="C3465" t="s">
        <v>389</v>
      </c>
      <c r="D3465" t="s">
        <v>274</v>
      </c>
      <c r="E3465" t="s">
        <v>306</v>
      </c>
      <c r="F3465" t="s">
        <v>307</v>
      </c>
      <c r="G3465" t="s">
        <v>19</v>
      </c>
      <c r="H3465" t="s">
        <v>25</v>
      </c>
      <c r="I3465">
        <v>57</v>
      </c>
      <c r="J3465">
        <v>146</v>
      </c>
      <c r="K3465">
        <v>8322</v>
      </c>
      <c r="L3465">
        <v>3495.24</v>
      </c>
      <c r="M3465">
        <v>0.42</v>
      </c>
      <c r="N3465" t="s">
        <v>92</v>
      </c>
      <c r="O3465" s="1" t="d">
        <v>2021-05-07</v>
      </c>
    </row>
    <row r="3466" spans="1:15" x14ac:dyDescent="0.3">
      <c r="A3466" t="s">
        <v>14</v>
      </c>
      <c r="B3466">
        <v>1185732</v>
      </c>
      <c r="C3466" t="s">
        <v>389</v>
      </c>
      <c r="D3466" t="s">
        <v>274</v>
      </c>
      <c r="E3466" t="s">
        <v>306</v>
      </c>
      <c r="F3466" t="s">
        <v>307</v>
      </c>
      <c r="G3466" t="s">
        <v>19</v>
      </c>
      <c r="H3466" t="s">
        <v>27</v>
      </c>
      <c r="I3466">
        <v>37</v>
      </c>
      <c r="J3466">
        <v>63</v>
      </c>
      <c r="K3466">
        <v>2331</v>
      </c>
      <c r="L3466">
        <v>1072.26</v>
      </c>
      <c r="M3466">
        <v>0.46</v>
      </c>
      <c r="N3466" t="s">
        <v>92</v>
      </c>
      <c r="O3466" s="1" t="d">
        <v>2021-05-07</v>
      </c>
    </row>
    <row r="3467" spans="1:15" x14ac:dyDescent="0.3">
      <c r="A3467" t="s">
        <v>14</v>
      </c>
      <c r="B3467">
        <v>1185732</v>
      </c>
      <c r="C3467" t="s">
        <v>389</v>
      </c>
      <c r="D3467" t="s">
        <v>274</v>
      </c>
      <c r="E3467" t="s">
        <v>306</v>
      </c>
      <c r="F3467" t="s">
        <v>307</v>
      </c>
      <c r="G3467" t="s">
        <v>23</v>
      </c>
      <c r="H3467" t="s">
        <v>25</v>
      </c>
      <c r="I3467">
        <v>33</v>
      </c>
      <c r="J3467">
        <v>54</v>
      </c>
      <c r="K3467">
        <v>1782</v>
      </c>
      <c r="L3467">
        <v>730.62</v>
      </c>
      <c r="M3467">
        <v>0.41</v>
      </c>
      <c r="N3467" t="s">
        <v>92</v>
      </c>
      <c r="O3467" s="1" t="d">
        <v>2021-05-07</v>
      </c>
    </row>
    <row r="3468" spans="1:15" x14ac:dyDescent="0.3">
      <c r="A3468" t="s">
        <v>14</v>
      </c>
      <c r="B3468">
        <v>1185732</v>
      </c>
      <c r="C3468" t="s">
        <v>389</v>
      </c>
      <c r="D3468" t="s">
        <v>274</v>
      </c>
      <c r="E3468" t="s">
        <v>306</v>
      </c>
      <c r="F3468" t="s">
        <v>307</v>
      </c>
      <c r="G3468" t="s">
        <v>23</v>
      </c>
      <c r="H3468" t="s">
        <v>27</v>
      </c>
      <c r="I3468">
        <v>33</v>
      </c>
      <c r="J3468">
        <v>34</v>
      </c>
      <c r="K3468">
        <v>1122</v>
      </c>
      <c r="L3468">
        <v>493.68</v>
      </c>
      <c r="M3468">
        <v>0.44</v>
      </c>
      <c r="N3468" t="s">
        <v>92</v>
      </c>
      <c r="O3468" s="1" t="d">
        <v>2021-05-07</v>
      </c>
    </row>
    <row r="3469" spans="1:15" x14ac:dyDescent="0.3">
      <c r="A3469" t="s">
        <v>14</v>
      </c>
      <c r="B3469">
        <v>1185732</v>
      </c>
      <c r="C3469" t="s">
        <v>389</v>
      </c>
      <c r="D3469" t="s">
        <v>274</v>
      </c>
      <c r="E3469" t="s">
        <v>306</v>
      </c>
      <c r="F3469" t="s">
        <v>307</v>
      </c>
      <c r="G3469" t="s">
        <v>19</v>
      </c>
      <c r="H3469" t="s">
        <v>20</v>
      </c>
      <c r="I3469">
        <v>43</v>
      </c>
      <c r="J3469">
        <v>42</v>
      </c>
      <c r="K3469">
        <v>1806</v>
      </c>
      <c r="L3469">
        <v>1173.9000000000001</v>
      </c>
      <c r="M3469">
        <v>0.65</v>
      </c>
      <c r="N3469" t="s">
        <v>92</v>
      </c>
      <c r="O3469" s="1" t="d">
        <v>2021-05-07</v>
      </c>
    </row>
    <row r="3470" spans="1:15" x14ac:dyDescent="0.3">
      <c r="A3470" t="s">
        <v>14</v>
      </c>
      <c r="B3470">
        <v>1185732</v>
      </c>
      <c r="C3470" t="s">
        <v>389</v>
      </c>
      <c r="D3470" t="s">
        <v>274</v>
      </c>
      <c r="E3470" t="s">
        <v>306</v>
      </c>
      <c r="F3470" t="s">
        <v>307</v>
      </c>
      <c r="G3470" t="s">
        <v>23</v>
      </c>
      <c r="H3470" t="s">
        <v>20</v>
      </c>
      <c r="I3470">
        <v>46</v>
      </c>
      <c r="J3470">
        <v>69</v>
      </c>
      <c r="K3470">
        <v>3174</v>
      </c>
      <c r="L3470">
        <v>1650.48</v>
      </c>
      <c r="M3470">
        <v>0.52</v>
      </c>
      <c r="N3470" t="s">
        <v>92</v>
      </c>
      <c r="O3470" s="1" t="d">
        <v>2021-05-07</v>
      </c>
    </row>
    <row r="3471" spans="1:15" x14ac:dyDescent="0.3">
      <c r="A3471" t="s">
        <v>14</v>
      </c>
      <c r="B3471">
        <v>1185732</v>
      </c>
      <c r="C3471" t="s">
        <v>390</v>
      </c>
      <c r="D3471" t="s">
        <v>274</v>
      </c>
      <c r="E3471" t="s">
        <v>306</v>
      </c>
      <c r="F3471" t="s">
        <v>307</v>
      </c>
      <c r="G3471" t="s">
        <v>19</v>
      </c>
      <c r="H3471" t="s">
        <v>25</v>
      </c>
      <c r="I3471">
        <v>32</v>
      </c>
      <c r="J3471">
        <v>137</v>
      </c>
      <c r="K3471">
        <v>4384</v>
      </c>
      <c r="L3471">
        <v>1841.28</v>
      </c>
      <c r="M3471">
        <v>0.42</v>
      </c>
      <c r="N3471" t="s">
        <v>92</v>
      </c>
      <c r="O3471" s="1" t="d">
        <v>2021-06-06</v>
      </c>
    </row>
    <row r="3472" spans="1:15" x14ac:dyDescent="0.3">
      <c r="A3472" t="s">
        <v>14</v>
      </c>
      <c r="B3472">
        <v>1185732</v>
      </c>
      <c r="C3472" t="s">
        <v>390</v>
      </c>
      <c r="D3472" t="s">
        <v>274</v>
      </c>
      <c r="E3472" t="s">
        <v>306</v>
      </c>
      <c r="F3472" t="s">
        <v>307</v>
      </c>
      <c r="G3472" t="s">
        <v>19</v>
      </c>
      <c r="H3472" t="s">
        <v>27</v>
      </c>
      <c r="I3472">
        <v>28</v>
      </c>
      <c r="J3472">
        <v>77</v>
      </c>
      <c r="K3472">
        <v>2156</v>
      </c>
      <c r="L3472">
        <v>1034.8800000000001</v>
      </c>
      <c r="M3472">
        <v>0.48</v>
      </c>
      <c r="N3472" t="s">
        <v>92</v>
      </c>
      <c r="O3472" s="1" t="d">
        <v>2021-06-06</v>
      </c>
    </row>
    <row r="3473" spans="1:15" x14ac:dyDescent="0.3">
      <c r="A3473" t="s">
        <v>14</v>
      </c>
      <c r="B3473">
        <v>1185732</v>
      </c>
      <c r="C3473" t="s">
        <v>390</v>
      </c>
      <c r="D3473" t="s">
        <v>274</v>
      </c>
      <c r="E3473" t="s">
        <v>306</v>
      </c>
      <c r="F3473" t="s">
        <v>307</v>
      </c>
      <c r="G3473" t="s">
        <v>23</v>
      </c>
      <c r="H3473" t="s">
        <v>25</v>
      </c>
      <c r="I3473">
        <v>23</v>
      </c>
      <c r="J3473">
        <v>50</v>
      </c>
      <c r="K3473">
        <v>1150</v>
      </c>
      <c r="L3473">
        <v>517.5</v>
      </c>
      <c r="M3473">
        <v>0.45</v>
      </c>
      <c r="N3473" t="s">
        <v>92</v>
      </c>
      <c r="O3473" s="1" t="d">
        <v>2021-06-06</v>
      </c>
    </row>
    <row r="3474" spans="1:15" x14ac:dyDescent="0.3">
      <c r="A3474" t="s">
        <v>14</v>
      </c>
      <c r="B3474">
        <v>1185732</v>
      </c>
      <c r="C3474" t="s">
        <v>390</v>
      </c>
      <c r="D3474" t="s">
        <v>274</v>
      </c>
      <c r="E3474" t="s">
        <v>306</v>
      </c>
      <c r="F3474" t="s">
        <v>307</v>
      </c>
      <c r="G3474" t="s">
        <v>23</v>
      </c>
      <c r="H3474" t="s">
        <v>27</v>
      </c>
      <c r="I3474">
        <v>24</v>
      </c>
      <c r="J3474">
        <v>44</v>
      </c>
      <c r="K3474">
        <v>1056</v>
      </c>
      <c r="L3474">
        <v>464.64</v>
      </c>
      <c r="M3474">
        <v>0.44</v>
      </c>
      <c r="N3474" t="s">
        <v>92</v>
      </c>
      <c r="O3474" s="1" t="d">
        <v>2021-06-06</v>
      </c>
    </row>
    <row r="3475" spans="1:15" x14ac:dyDescent="0.3">
      <c r="A3475" t="s">
        <v>14</v>
      </c>
      <c r="B3475">
        <v>1185732</v>
      </c>
      <c r="C3475" t="s">
        <v>390</v>
      </c>
      <c r="D3475" t="s">
        <v>274</v>
      </c>
      <c r="E3475" t="s">
        <v>306</v>
      </c>
      <c r="F3475" t="s">
        <v>307</v>
      </c>
      <c r="G3475" t="s">
        <v>19</v>
      </c>
      <c r="H3475" t="s">
        <v>20</v>
      </c>
      <c r="I3475">
        <v>34</v>
      </c>
      <c r="J3475">
        <v>44</v>
      </c>
      <c r="K3475">
        <v>1496</v>
      </c>
      <c r="L3475">
        <v>957.44</v>
      </c>
      <c r="M3475">
        <v>0.64</v>
      </c>
      <c r="N3475" t="s">
        <v>92</v>
      </c>
      <c r="O3475" s="1" t="d">
        <v>2021-06-06</v>
      </c>
    </row>
    <row r="3476" spans="1:15" x14ac:dyDescent="0.3">
      <c r="A3476" t="s">
        <v>14</v>
      </c>
      <c r="B3476">
        <v>1185732</v>
      </c>
      <c r="C3476" t="s">
        <v>390</v>
      </c>
      <c r="D3476" t="s">
        <v>274</v>
      </c>
      <c r="E3476" t="s">
        <v>306</v>
      </c>
      <c r="F3476" t="s">
        <v>307</v>
      </c>
      <c r="G3476" t="s">
        <v>23</v>
      </c>
      <c r="H3476" t="s">
        <v>20</v>
      </c>
      <c r="I3476">
        <v>51</v>
      </c>
      <c r="J3476">
        <v>85</v>
      </c>
      <c r="K3476">
        <v>4335</v>
      </c>
      <c r="L3476">
        <v>2297.5500000000002</v>
      </c>
      <c r="M3476">
        <v>0.53</v>
      </c>
      <c r="N3476" t="s">
        <v>92</v>
      </c>
      <c r="O3476" s="1" t="d">
        <v>2021-06-06</v>
      </c>
    </row>
    <row r="3477" spans="1:15" x14ac:dyDescent="0.3">
      <c r="A3477" t="s">
        <v>14</v>
      </c>
      <c r="B3477">
        <v>1185732</v>
      </c>
      <c r="C3477" t="s">
        <v>328</v>
      </c>
      <c r="D3477" t="s">
        <v>274</v>
      </c>
      <c r="E3477" t="s">
        <v>306</v>
      </c>
      <c r="F3477" t="s">
        <v>307</v>
      </c>
      <c r="G3477" t="s">
        <v>19</v>
      </c>
      <c r="H3477" t="s">
        <v>25</v>
      </c>
      <c r="I3477">
        <v>49</v>
      </c>
      <c r="J3477">
        <v>138</v>
      </c>
      <c r="K3477">
        <v>6762</v>
      </c>
      <c r="L3477">
        <v>2975.28</v>
      </c>
      <c r="M3477">
        <v>0.44</v>
      </c>
      <c r="N3477" t="s">
        <v>92</v>
      </c>
      <c r="O3477" s="1" t="d">
        <v>2021-07-05</v>
      </c>
    </row>
    <row r="3478" spans="1:15" x14ac:dyDescent="0.3">
      <c r="A3478" t="s">
        <v>14</v>
      </c>
      <c r="B3478">
        <v>1185732</v>
      </c>
      <c r="C3478" t="s">
        <v>328</v>
      </c>
      <c r="D3478" t="s">
        <v>274</v>
      </c>
      <c r="E3478" t="s">
        <v>306</v>
      </c>
      <c r="F3478" t="s">
        <v>307</v>
      </c>
      <c r="G3478" t="s">
        <v>19</v>
      </c>
      <c r="H3478" t="s">
        <v>27</v>
      </c>
      <c r="I3478">
        <v>44</v>
      </c>
      <c r="J3478">
        <v>87</v>
      </c>
      <c r="K3478">
        <v>3828</v>
      </c>
      <c r="L3478">
        <v>1875.72</v>
      </c>
      <c r="M3478">
        <v>0.49</v>
      </c>
      <c r="N3478" t="s">
        <v>92</v>
      </c>
      <c r="O3478" s="1" t="d">
        <v>2021-07-05</v>
      </c>
    </row>
    <row r="3479" spans="1:15" x14ac:dyDescent="0.3">
      <c r="A3479" t="s">
        <v>14</v>
      </c>
      <c r="B3479">
        <v>1185732</v>
      </c>
      <c r="C3479" t="s">
        <v>328</v>
      </c>
      <c r="D3479" t="s">
        <v>274</v>
      </c>
      <c r="E3479" t="s">
        <v>306</v>
      </c>
      <c r="F3479" t="s">
        <v>307</v>
      </c>
      <c r="G3479" t="s">
        <v>23</v>
      </c>
      <c r="H3479" t="s">
        <v>25</v>
      </c>
      <c r="I3479">
        <v>36</v>
      </c>
      <c r="J3479">
        <v>68</v>
      </c>
      <c r="K3479">
        <v>2448</v>
      </c>
      <c r="L3479">
        <v>1077.1199999999999</v>
      </c>
      <c r="M3479">
        <v>0.44</v>
      </c>
      <c r="N3479" t="s">
        <v>92</v>
      </c>
      <c r="O3479" s="1" t="d">
        <v>2021-07-05</v>
      </c>
    </row>
    <row r="3480" spans="1:15" x14ac:dyDescent="0.3">
      <c r="A3480" t="s">
        <v>14</v>
      </c>
      <c r="B3480">
        <v>1185732</v>
      </c>
      <c r="C3480" t="s">
        <v>328</v>
      </c>
      <c r="D3480" t="s">
        <v>274</v>
      </c>
      <c r="E3480" t="s">
        <v>306</v>
      </c>
      <c r="F3480" t="s">
        <v>307</v>
      </c>
      <c r="G3480" t="s">
        <v>23</v>
      </c>
      <c r="H3480" t="s">
        <v>27</v>
      </c>
      <c r="I3480">
        <v>37</v>
      </c>
      <c r="J3480">
        <v>47</v>
      </c>
      <c r="K3480">
        <v>1739</v>
      </c>
      <c r="L3480">
        <v>712.99</v>
      </c>
      <c r="M3480">
        <v>0.41</v>
      </c>
      <c r="N3480" t="s">
        <v>92</v>
      </c>
      <c r="O3480" s="1" t="d">
        <v>2021-07-05</v>
      </c>
    </row>
    <row r="3481" spans="1:15" x14ac:dyDescent="0.3">
      <c r="A3481" t="s">
        <v>14</v>
      </c>
      <c r="B3481">
        <v>1185732</v>
      </c>
      <c r="C3481" t="s">
        <v>328</v>
      </c>
      <c r="D3481" t="s">
        <v>274</v>
      </c>
      <c r="E3481" t="s">
        <v>306</v>
      </c>
      <c r="F3481" t="s">
        <v>307</v>
      </c>
      <c r="G3481" t="s">
        <v>19</v>
      </c>
      <c r="H3481" t="s">
        <v>20</v>
      </c>
      <c r="I3481">
        <v>46</v>
      </c>
      <c r="J3481">
        <v>60</v>
      </c>
      <c r="K3481">
        <v>2760</v>
      </c>
      <c r="L3481">
        <v>1656</v>
      </c>
      <c r="M3481">
        <v>0.6</v>
      </c>
      <c r="N3481" t="s">
        <v>92</v>
      </c>
      <c r="O3481" s="1" t="d">
        <v>2021-07-05</v>
      </c>
    </row>
    <row r="3482" spans="1:15" x14ac:dyDescent="0.3">
      <c r="A3482" t="s">
        <v>14</v>
      </c>
      <c r="B3482">
        <v>1185732</v>
      </c>
      <c r="C3482" t="s">
        <v>328</v>
      </c>
      <c r="D3482" t="s">
        <v>274</v>
      </c>
      <c r="E3482" t="s">
        <v>306</v>
      </c>
      <c r="F3482" t="s">
        <v>307</v>
      </c>
      <c r="G3482" t="s">
        <v>23</v>
      </c>
      <c r="H3482" t="s">
        <v>20</v>
      </c>
      <c r="I3482">
        <v>51</v>
      </c>
      <c r="J3482">
        <v>94</v>
      </c>
      <c r="K3482">
        <v>4794</v>
      </c>
      <c r="L3482">
        <v>2397</v>
      </c>
      <c r="M3482">
        <v>0.5</v>
      </c>
      <c r="N3482" t="s">
        <v>92</v>
      </c>
      <c r="O3482" s="1" t="d">
        <v>2021-07-05</v>
      </c>
    </row>
    <row r="3483" spans="1:15" x14ac:dyDescent="0.3">
      <c r="A3483" t="s">
        <v>14</v>
      </c>
      <c r="B3483">
        <v>1185732</v>
      </c>
      <c r="C3483" t="s">
        <v>391</v>
      </c>
      <c r="D3483" t="s">
        <v>274</v>
      </c>
      <c r="E3483" t="s">
        <v>306</v>
      </c>
      <c r="F3483" t="s">
        <v>307</v>
      </c>
      <c r="G3483" t="s">
        <v>19</v>
      </c>
      <c r="H3483" t="s">
        <v>25</v>
      </c>
      <c r="I3483">
        <v>49</v>
      </c>
      <c r="J3483">
        <v>131</v>
      </c>
      <c r="K3483">
        <v>6419</v>
      </c>
      <c r="L3483">
        <v>2695.98</v>
      </c>
      <c r="M3483">
        <v>0.42</v>
      </c>
      <c r="N3483" t="s">
        <v>92</v>
      </c>
      <c r="O3483" s="1" t="d">
        <v>2021-08-06</v>
      </c>
    </row>
    <row r="3484" spans="1:15" x14ac:dyDescent="0.3">
      <c r="A3484" t="s">
        <v>14</v>
      </c>
      <c r="B3484">
        <v>1185732</v>
      </c>
      <c r="C3484" t="s">
        <v>391</v>
      </c>
      <c r="D3484" t="s">
        <v>274</v>
      </c>
      <c r="E3484" t="s">
        <v>306</v>
      </c>
      <c r="F3484" t="s">
        <v>307</v>
      </c>
      <c r="G3484" t="s">
        <v>19</v>
      </c>
      <c r="H3484" t="s">
        <v>27</v>
      </c>
      <c r="I3484">
        <v>42</v>
      </c>
      <c r="J3484">
        <v>78</v>
      </c>
      <c r="K3484">
        <v>3276</v>
      </c>
      <c r="L3484">
        <v>1506.96</v>
      </c>
      <c r="M3484">
        <v>0.46</v>
      </c>
      <c r="N3484" t="s">
        <v>92</v>
      </c>
      <c r="O3484" s="1" t="d">
        <v>2021-08-06</v>
      </c>
    </row>
    <row r="3485" spans="1:15" x14ac:dyDescent="0.3">
      <c r="A3485" t="s">
        <v>14</v>
      </c>
      <c r="B3485">
        <v>1185732</v>
      </c>
      <c r="C3485" t="s">
        <v>391</v>
      </c>
      <c r="D3485" t="s">
        <v>274</v>
      </c>
      <c r="E3485" t="s">
        <v>306</v>
      </c>
      <c r="F3485" t="s">
        <v>307</v>
      </c>
      <c r="G3485" t="s">
        <v>23</v>
      </c>
      <c r="H3485" t="s">
        <v>25</v>
      </c>
      <c r="I3485">
        <v>39</v>
      </c>
      <c r="J3485">
        <v>61</v>
      </c>
      <c r="K3485">
        <v>2379</v>
      </c>
      <c r="L3485">
        <v>1022.97</v>
      </c>
      <c r="M3485">
        <v>0.43</v>
      </c>
      <c r="N3485" t="s">
        <v>92</v>
      </c>
      <c r="O3485" s="1" t="d">
        <v>2021-08-06</v>
      </c>
    </row>
    <row r="3486" spans="1:15" x14ac:dyDescent="0.3">
      <c r="A3486" t="s">
        <v>14</v>
      </c>
      <c r="B3486">
        <v>1185732</v>
      </c>
      <c r="C3486" t="s">
        <v>391</v>
      </c>
      <c r="D3486" t="s">
        <v>274</v>
      </c>
      <c r="E3486" t="s">
        <v>306</v>
      </c>
      <c r="F3486" t="s">
        <v>307</v>
      </c>
      <c r="G3486" t="s">
        <v>23</v>
      </c>
      <c r="H3486" t="s">
        <v>27</v>
      </c>
      <c r="I3486">
        <v>37</v>
      </c>
      <c r="J3486">
        <v>54</v>
      </c>
      <c r="K3486">
        <v>1998</v>
      </c>
      <c r="L3486">
        <v>819.18</v>
      </c>
      <c r="M3486">
        <v>0.41</v>
      </c>
      <c r="N3486" t="s">
        <v>92</v>
      </c>
      <c r="O3486" s="1" t="d">
        <v>2021-08-06</v>
      </c>
    </row>
    <row r="3487" spans="1:15" x14ac:dyDescent="0.3">
      <c r="A3487" t="s">
        <v>14</v>
      </c>
      <c r="B3487">
        <v>1185732</v>
      </c>
      <c r="C3487" t="s">
        <v>391</v>
      </c>
      <c r="D3487" t="s">
        <v>274</v>
      </c>
      <c r="E3487" t="s">
        <v>306</v>
      </c>
      <c r="F3487" t="s">
        <v>307</v>
      </c>
      <c r="G3487" t="s">
        <v>19</v>
      </c>
      <c r="H3487" t="s">
        <v>20</v>
      </c>
      <c r="I3487">
        <v>48</v>
      </c>
      <c r="J3487">
        <v>51</v>
      </c>
      <c r="K3487">
        <v>2448</v>
      </c>
      <c r="L3487">
        <v>1468.8</v>
      </c>
      <c r="M3487">
        <v>0.6</v>
      </c>
      <c r="N3487" t="s">
        <v>92</v>
      </c>
      <c r="O3487" s="1" t="d">
        <v>2021-08-06</v>
      </c>
    </row>
    <row r="3488" spans="1:15" x14ac:dyDescent="0.3">
      <c r="A3488" t="s">
        <v>14</v>
      </c>
      <c r="B3488">
        <v>1185732</v>
      </c>
      <c r="C3488" t="s">
        <v>391</v>
      </c>
      <c r="D3488" t="s">
        <v>274</v>
      </c>
      <c r="E3488" t="s">
        <v>306</v>
      </c>
      <c r="F3488" t="s">
        <v>307</v>
      </c>
      <c r="G3488" t="s">
        <v>23</v>
      </c>
      <c r="H3488" t="s">
        <v>20</v>
      </c>
      <c r="I3488">
        <v>53</v>
      </c>
      <c r="J3488">
        <v>98</v>
      </c>
      <c r="K3488">
        <v>5194</v>
      </c>
      <c r="L3488">
        <v>2856.7</v>
      </c>
      <c r="M3488">
        <v>0.55000000000000004</v>
      </c>
      <c r="N3488" t="s">
        <v>92</v>
      </c>
      <c r="O3488" s="1" t="d">
        <v>2021-08-06</v>
      </c>
    </row>
    <row r="3489" spans="1:15" x14ac:dyDescent="0.3">
      <c r="A3489" t="s">
        <v>14</v>
      </c>
      <c r="B3489">
        <v>1185732</v>
      </c>
      <c r="C3489" t="s">
        <v>392</v>
      </c>
      <c r="D3489" t="s">
        <v>274</v>
      </c>
      <c r="E3489" t="s">
        <v>306</v>
      </c>
      <c r="F3489" t="s">
        <v>307</v>
      </c>
      <c r="G3489" t="s">
        <v>19</v>
      </c>
      <c r="H3489" t="s">
        <v>25</v>
      </c>
      <c r="I3489">
        <v>34</v>
      </c>
      <c r="J3489">
        <v>133</v>
      </c>
      <c r="K3489">
        <v>4522</v>
      </c>
      <c r="L3489">
        <v>1808.8</v>
      </c>
      <c r="M3489">
        <v>0.4</v>
      </c>
      <c r="N3489" t="s">
        <v>92</v>
      </c>
      <c r="O3489" s="1" t="d">
        <v>2021-09-07</v>
      </c>
    </row>
    <row r="3490" spans="1:15" x14ac:dyDescent="0.3">
      <c r="A3490" t="s">
        <v>14</v>
      </c>
      <c r="B3490">
        <v>1185732</v>
      </c>
      <c r="C3490" t="s">
        <v>392</v>
      </c>
      <c r="D3490" t="s">
        <v>274</v>
      </c>
      <c r="E3490" t="s">
        <v>306</v>
      </c>
      <c r="F3490" t="s">
        <v>307</v>
      </c>
      <c r="G3490" t="s">
        <v>19</v>
      </c>
      <c r="H3490" t="s">
        <v>27</v>
      </c>
      <c r="I3490">
        <v>27</v>
      </c>
      <c r="J3490">
        <v>77</v>
      </c>
      <c r="K3490">
        <v>2079</v>
      </c>
      <c r="L3490">
        <v>977.13</v>
      </c>
      <c r="M3490">
        <v>0.47</v>
      </c>
      <c r="N3490" t="s">
        <v>92</v>
      </c>
      <c r="O3490" s="1" t="d">
        <v>2021-09-07</v>
      </c>
    </row>
    <row r="3491" spans="1:15" x14ac:dyDescent="0.3">
      <c r="A3491" t="s">
        <v>14</v>
      </c>
      <c r="B3491">
        <v>1185732</v>
      </c>
      <c r="C3491" t="s">
        <v>392</v>
      </c>
      <c r="D3491" t="s">
        <v>274</v>
      </c>
      <c r="E3491" t="s">
        <v>306</v>
      </c>
      <c r="F3491" t="s">
        <v>307</v>
      </c>
      <c r="G3491" t="s">
        <v>23</v>
      </c>
      <c r="H3491" t="s">
        <v>25</v>
      </c>
      <c r="I3491">
        <v>24</v>
      </c>
      <c r="J3491">
        <v>49</v>
      </c>
      <c r="K3491">
        <v>1176</v>
      </c>
      <c r="L3491">
        <v>470.4</v>
      </c>
      <c r="M3491">
        <v>0.4</v>
      </c>
      <c r="N3491" t="s">
        <v>92</v>
      </c>
      <c r="O3491" s="1" t="d">
        <v>2021-09-07</v>
      </c>
    </row>
    <row r="3492" spans="1:15" x14ac:dyDescent="0.3">
      <c r="A3492" t="s">
        <v>14</v>
      </c>
      <c r="B3492">
        <v>1185732</v>
      </c>
      <c r="C3492" t="s">
        <v>392</v>
      </c>
      <c r="D3492" t="s">
        <v>274</v>
      </c>
      <c r="E3492" t="s">
        <v>306</v>
      </c>
      <c r="F3492" t="s">
        <v>307</v>
      </c>
      <c r="G3492" t="s">
        <v>23</v>
      </c>
      <c r="H3492" t="s">
        <v>27</v>
      </c>
      <c r="I3492">
        <v>23</v>
      </c>
      <c r="J3492">
        <v>38</v>
      </c>
      <c r="K3492">
        <v>874</v>
      </c>
      <c r="L3492">
        <v>393.3</v>
      </c>
      <c r="M3492">
        <v>0.45</v>
      </c>
      <c r="N3492" t="s">
        <v>92</v>
      </c>
      <c r="O3492" s="1" t="d">
        <v>2021-09-07</v>
      </c>
    </row>
    <row r="3493" spans="1:15" x14ac:dyDescent="0.3">
      <c r="A3493" t="s">
        <v>14</v>
      </c>
      <c r="B3493">
        <v>1185732</v>
      </c>
      <c r="C3493" t="s">
        <v>392</v>
      </c>
      <c r="D3493" t="s">
        <v>274</v>
      </c>
      <c r="E3493" t="s">
        <v>306</v>
      </c>
      <c r="F3493" t="s">
        <v>307</v>
      </c>
      <c r="G3493" t="s">
        <v>19</v>
      </c>
      <c r="H3493" t="s">
        <v>20</v>
      </c>
      <c r="I3493">
        <v>34</v>
      </c>
      <c r="J3493">
        <v>45</v>
      </c>
      <c r="K3493">
        <v>1530</v>
      </c>
      <c r="L3493">
        <v>933.3</v>
      </c>
      <c r="M3493">
        <v>0.61</v>
      </c>
      <c r="N3493" t="s">
        <v>92</v>
      </c>
      <c r="O3493" s="1" t="d">
        <v>2021-09-07</v>
      </c>
    </row>
    <row r="3494" spans="1:15" x14ac:dyDescent="0.3">
      <c r="A3494" t="s">
        <v>14</v>
      </c>
      <c r="B3494">
        <v>1185732</v>
      </c>
      <c r="C3494" t="s">
        <v>392</v>
      </c>
      <c r="D3494" t="s">
        <v>274</v>
      </c>
      <c r="E3494" t="s">
        <v>306</v>
      </c>
      <c r="F3494" t="s">
        <v>307</v>
      </c>
      <c r="G3494" t="s">
        <v>23</v>
      </c>
      <c r="H3494" t="s">
        <v>20</v>
      </c>
      <c r="I3494">
        <v>36</v>
      </c>
      <c r="J3494">
        <v>61</v>
      </c>
      <c r="K3494">
        <v>2196</v>
      </c>
      <c r="L3494">
        <v>1098</v>
      </c>
      <c r="M3494">
        <v>0.5</v>
      </c>
      <c r="N3494" t="s">
        <v>92</v>
      </c>
      <c r="O3494" s="1" t="d">
        <v>2021-09-07</v>
      </c>
    </row>
    <row r="3495" spans="1:15" x14ac:dyDescent="0.3">
      <c r="A3495" t="s">
        <v>14</v>
      </c>
      <c r="B3495">
        <v>1185732</v>
      </c>
      <c r="C3495" t="s">
        <v>305</v>
      </c>
      <c r="D3495" t="s">
        <v>274</v>
      </c>
      <c r="E3495" t="s">
        <v>306</v>
      </c>
      <c r="F3495" t="s">
        <v>307</v>
      </c>
      <c r="G3495" t="s">
        <v>19</v>
      </c>
      <c r="H3495" t="s">
        <v>25</v>
      </c>
      <c r="I3495">
        <v>43</v>
      </c>
      <c r="J3495">
        <v>112</v>
      </c>
      <c r="K3495">
        <v>4816</v>
      </c>
      <c r="L3495">
        <v>1974.56</v>
      </c>
      <c r="M3495">
        <v>0.41</v>
      </c>
      <c r="N3495" t="s">
        <v>92</v>
      </c>
      <c r="O3495" s="1" t="d">
        <v>2021-10-06</v>
      </c>
    </row>
    <row r="3496" spans="1:15" x14ac:dyDescent="0.3">
      <c r="A3496" t="s">
        <v>14</v>
      </c>
      <c r="B3496">
        <v>1185732</v>
      </c>
      <c r="C3496" t="s">
        <v>305</v>
      </c>
      <c r="D3496" t="s">
        <v>274</v>
      </c>
      <c r="E3496" t="s">
        <v>306</v>
      </c>
      <c r="F3496" t="s">
        <v>307</v>
      </c>
      <c r="G3496" t="s">
        <v>19</v>
      </c>
      <c r="H3496" t="s">
        <v>27</v>
      </c>
      <c r="I3496">
        <v>32</v>
      </c>
      <c r="J3496">
        <v>75</v>
      </c>
      <c r="K3496">
        <v>2400</v>
      </c>
      <c r="L3496">
        <v>1104</v>
      </c>
      <c r="M3496">
        <v>0.46</v>
      </c>
      <c r="N3496" t="s">
        <v>92</v>
      </c>
      <c r="O3496" s="1" t="d">
        <v>2021-10-06</v>
      </c>
    </row>
    <row r="3497" spans="1:15" x14ac:dyDescent="0.3">
      <c r="A3497" t="s">
        <v>14</v>
      </c>
      <c r="B3497">
        <v>1185732</v>
      </c>
      <c r="C3497" t="s">
        <v>305</v>
      </c>
      <c r="D3497" t="s">
        <v>274</v>
      </c>
      <c r="E3497" t="s">
        <v>306</v>
      </c>
      <c r="F3497" t="s">
        <v>307</v>
      </c>
      <c r="G3497" t="s">
        <v>23</v>
      </c>
      <c r="H3497" t="s">
        <v>25</v>
      </c>
      <c r="I3497">
        <v>34</v>
      </c>
      <c r="J3497">
        <v>39</v>
      </c>
      <c r="K3497">
        <v>1326</v>
      </c>
      <c r="L3497">
        <v>543.66</v>
      </c>
      <c r="M3497">
        <v>0.41</v>
      </c>
      <c r="N3497" t="s">
        <v>92</v>
      </c>
      <c r="O3497" s="1" t="d">
        <v>2021-10-06</v>
      </c>
    </row>
    <row r="3498" spans="1:15" x14ac:dyDescent="0.3">
      <c r="A3498" t="s">
        <v>14</v>
      </c>
      <c r="B3498">
        <v>1185732</v>
      </c>
      <c r="C3498" t="s">
        <v>305</v>
      </c>
      <c r="D3498" t="s">
        <v>274</v>
      </c>
      <c r="E3498" t="s">
        <v>306</v>
      </c>
      <c r="F3498" t="s">
        <v>307</v>
      </c>
      <c r="G3498" t="s">
        <v>23</v>
      </c>
      <c r="H3498" t="s">
        <v>27</v>
      </c>
      <c r="I3498">
        <v>34</v>
      </c>
      <c r="J3498">
        <v>31</v>
      </c>
      <c r="K3498">
        <v>1054</v>
      </c>
      <c r="L3498">
        <v>442.68</v>
      </c>
      <c r="M3498">
        <v>0.42</v>
      </c>
      <c r="N3498" t="s">
        <v>92</v>
      </c>
      <c r="O3498" s="1" t="d">
        <v>2021-10-06</v>
      </c>
    </row>
    <row r="3499" spans="1:15" x14ac:dyDescent="0.3">
      <c r="A3499" t="s">
        <v>14</v>
      </c>
      <c r="B3499">
        <v>1185732</v>
      </c>
      <c r="C3499" t="s">
        <v>305</v>
      </c>
      <c r="D3499" t="s">
        <v>274</v>
      </c>
      <c r="E3499" t="s">
        <v>306</v>
      </c>
      <c r="F3499" t="s">
        <v>307</v>
      </c>
      <c r="G3499" t="s">
        <v>19</v>
      </c>
      <c r="H3499" t="s">
        <v>20</v>
      </c>
      <c r="I3499">
        <v>42</v>
      </c>
      <c r="J3499">
        <v>38</v>
      </c>
      <c r="K3499">
        <v>1596</v>
      </c>
      <c r="L3499">
        <v>1021.44</v>
      </c>
      <c r="M3499">
        <v>0.64</v>
      </c>
      <c r="N3499" t="s">
        <v>92</v>
      </c>
      <c r="O3499" s="1" t="d">
        <v>2021-10-06</v>
      </c>
    </row>
    <row r="3500" spans="1:15" x14ac:dyDescent="0.3">
      <c r="A3500" t="s">
        <v>14</v>
      </c>
      <c r="B3500">
        <v>1185732</v>
      </c>
      <c r="C3500" t="s">
        <v>451</v>
      </c>
      <c r="D3500" t="s">
        <v>274</v>
      </c>
      <c r="E3500" t="s">
        <v>369</v>
      </c>
      <c r="F3500" t="s">
        <v>370</v>
      </c>
      <c r="G3500" t="s">
        <v>19</v>
      </c>
      <c r="H3500" t="s">
        <v>20</v>
      </c>
      <c r="I3500">
        <v>43</v>
      </c>
      <c r="J3500">
        <v>35</v>
      </c>
      <c r="K3500">
        <v>1505</v>
      </c>
      <c r="L3500">
        <v>677.25</v>
      </c>
      <c r="M3500">
        <v>0.45</v>
      </c>
      <c r="N3500" t="s">
        <v>92</v>
      </c>
      <c r="O3500" s="1" t="d">
        <v>2021-05-25</v>
      </c>
    </row>
    <row r="3501" spans="1:15" x14ac:dyDescent="0.3">
      <c r="A3501" t="s">
        <v>14</v>
      </c>
      <c r="B3501">
        <v>1185732</v>
      </c>
      <c r="C3501" t="s">
        <v>368</v>
      </c>
      <c r="D3501" t="s">
        <v>274</v>
      </c>
      <c r="E3501" t="s">
        <v>369</v>
      </c>
      <c r="F3501" t="s">
        <v>370</v>
      </c>
      <c r="G3501" t="s">
        <v>23</v>
      </c>
      <c r="H3501" t="s">
        <v>20</v>
      </c>
      <c r="I3501">
        <v>32</v>
      </c>
      <c r="J3501">
        <v>68</v>
      </c>
      <c r="K3501">
        <v>2176</v>
      </c>
      <c r="L3501">
        <v>1327.36</v>
      </c>
      <c r="M3501">
        <v>0.61</v>
      </c>
      <c r="N3501" t="s">
        <v>92</v>
      </c>
      <c r="O3501" s="1" t="d">
        <v>2021-05-26</v>
      </c>
    </row>
    <row r="3502" spans="1:15" x14ac:dyDescent="0.3">
      <c r="A3502" t="s">
        <v>14</v>
      </c>
      <c r="B3502">
        <v>1185732</v>
      </c>
      <c r="C3502" t="s">
        <v>440</v>
      </c>
      <c r="D3502" t="s">
        <v>274</v>
      </c>
      <c r="E3502" t="s">
        <v>369</v>
      </c>
      <c r="F3502" t="s">
        <v>370</v>
      </c>
      <c r="G3502" t="s">
        <v>19</v>
      </c>
      <c r="H3502" t="s">
        <v>25</v>
      </c>
      <c r="I3502">
        <v>32</v>
      </c>
      <c r="J3502">
        <v>119</v>
      </c>
      <c r="K3502">
        <v>3808</v>
      </c>
      <c r="L3502">
        <v>2056.3200000000002</v>
      </c>
      <c r="M3502">
        <v>0.54</v>
      </c>
      <c r="N3502" t="s">
        <v>92</v>
      </c>
      <c r="O3502" s="1" t="d">
        <v>2021-05-27</v>
      </c>
    </row>
    <row r="3503" spans="1:15" x14ac:dyDescent="0.3">
      <c r="A3503" t="s">
        <v>14</v>
      </c>
      <c r="B3503">
        <v>1185732</v>
      </c>
      <c r="C3503" t="s">
        <v>452</v>
      </c>
      <c r="D3503" t="s">
        <v>274</v>
      </c>
      <c r="E3503" t="s">
        <v>369</v>
      </c>
      <c r="F3503" t="s">
        <v>370</v>
      </c>
      <c r="G3503" t="s">
        <v>19</v>
      </c>
      <c r="H3503" t="s">
        <v>27</v>
      </c>
      <c r="I3503">
        <v>33</v>
      </c>
      <c r="J3503">
        <v>38</v>
      </c>
      <c r="K3503">
        <v>1254</v>
      </c>
      <c r="L3503">
        <v>627</v>
      </c>
      <c r="M3503">
        <v>0.5</v>
      </c>
      <c r="N3503" t="s">
        <v>92</v>
      </c>
      <c r="O3503" s="1" t="d">
        <v>2021-05-28</v>
      </c>
    </row>
    <row r="3504" spans="1:15" x14ac:dyDescent="0.3">
      <c r="A3504" t="s">
        <v>14</v>
      </c>
      <c r="B3504">
        <v>1185732</v>
      </c>
      <c r="C3504" t="s">
        <v>453</v>
      </c>
      <c r="D3504" t="s">
        <v>274</v>
      </c>
      <c r="E3504" t="s">
        <v>369</v>
      </c>
      <c r="F3504" t="s">
        <v>370</v>
      </c>
      <c r="G3504" t="s">
        <v>23</v>
      </c>
      <c r="H3504" t="s">
        <v>25</v>
      </c>
      <c r="I3504">
        <v>23</v>
      </c>
      <c r="J3504">
        <v>47</v>
      </c>
      <c r="K3504">
        <v>1081</v>
      </c>
      <c r="L3504">
        <v>540.5</v>
      </c>
      <c r="M3504">
        <v>0.5</v>
      </c>
      <c r="N3504" t="s">
        <v>92</v>
      </c>
      <c r="O3504" s="1" t="d">
        <v>2021-05-29</v>
      </c>
    </row>
    <row r="3505" spans="1:15" x14ac:dyDescent="0.3">
      <c r="A3505" t="s">
        <v>14</v>
      </c>
      <c r="B3505">
        <v>1185732</v>
      </c>
      <c r="C3505" t="s">
        <v>441</v>
      </c>
      <c r="D3505" t="s">
        <v>274</v>
      </c>
      <c r="E3505" t="s">
        <v>369</v>
      </c>
      <c r="F3505" t="s">
        <v>370</v>
      </c>
      <c r="G3505" t="s">
        <v>23</v>
      </c>
      <c r="H3505" t="s">
        <v>27</v>
      </c>
      <c r="I3505">
        <v>29</v>
      </c>
      <c r="J3505">
        <v>14</v>
      </c>
      <c r="K3505">
        <v>406</v>
      </c>
      <c r="L3505">
        <v>203</v>
      </c>
      <c r="M3505">
        <v>0.5</v>
      </c>
      <c r="N3505" t="s">
        <v>92</v>
      </c>
      <c r="O3505" s="1" t="d">
        <v>2021-05-30</v>
      </c>
    </row>
    <row r="3506" spans="1:15" x14ac:dyDescent="0.3">
      <c r="A3506" t="s">
        <v>14</v>
      </c>
      <c r="B3506">
        <v>1185732</v>
      </c>
      <c r="C3506" t="s">
        <v>454</v>
      </c>
      <c r="D3506" t="s">
        <v>274</v>
      </c>
      <c r="E3506" t="s">
        <v>369</v>
      </c>
      <c r="F3506" t="s">
        <v>370</v>
      </c>
      <c r="G3506" t="s">
        <v>19</v>
      </c>
      <c r="H3506" t="s">
        <v>20</v>
      </c>
      <c r="I3506">
        <v>41</v>
      </c>
      <c r="J3506">
        <v>31</v>
      </c>
      <c r="K3506">
        <v>1271</v>
      </c>
      <c r="L3506">
        <v>622.79</v>
      </c>
      <c r="M3506">
        <v>0.49</v>
      </c>
      <c r="N3506" t="s">
        <v>92</v>
      </c>
      <c r="O3506" s="1" t="d">
        <v>2021-05-31</v>
      </c>
    </row>
    <row r="3507" spans="1:15" x14ac:dyDescent="0.3">
      <c r="A3507" t="s">
        <v>14</v>
      </c>
      <c r="B3507">
        <v>1185732</v>
      </c>
      <c r="C3507" t="s">
        <v>371</v>
      </c>
      <c r="D3507" t="s">
        <v>274</v>
      </c>
      <c r="E3507" t="s">
        <v>369</v>
      </c>
      <c r="F3507" t="s">
        <v>370</v>
      </c>
      <c r="G3507" t="s">
        <v>23</v>
      </c>
      <c r="H3507" t="s">
        <v>20</v>
      </c>
      <c r="I3507">
        <v>32</v>
      </c>
      <c r="J3507">
        <v>60</v>
      </c>
      <c r="K3507">
        <v>1920</v>
      </c>
      <c r="L3507">
        <v>1190.4000000000001</v>
      </c>
      <c r="M3507">
        <v>0.62</v>
      </c>
      <c r="N3507" t="s">
        <v>92</v>
      </c>
      <c r="O3507" s="1" t="d">
        <v>2021-06-01</v>
      </c>
    </row>
    <row r="3508" spans="1:15" x14ac:dyDescent="0.3">
      <c r="A3508" t="s">
        <v>14</v>
      </c>
      <c r="B3508">
        <v>1185732</v>
      </c>
      <c r="C3508" t="s">
        <v>442</v>
      </c>
      <c r="D3508" t="s">
        <v>274</v>
      </c>
      <c r="E3508" t="s">
        <v>369</v>
      </c>
      <c r="F3508" t="s">
        <v>370</v>
      </c>
      <c r="G3508" t="s">
        <v>19</v>
      </c>
      <c r="H3508" t="s">
        <v>25</v>
      </c>
      <c r="I3508">
        <v>38</v>
      </c>
      <c r="J3508">
        <v>122</v>
      </c>
      <c r="K3508">
        <v>4636</v>
      </c>
      <c r="L3508">
        <v>2503.44</v>
      </c>
      <c r="M3508">
        <v>0.54</v>
      </c>
      <c r="N3508" t="s">
        <v>92</v>
      </c>
      <c r="O3508" s="1" t="d">
        <v>2021-06-02</v>
      </c>
    </row>
    <row r="3509" spans="1:15" x14ac:dyDescent="0.3">
      <c r="A3509" t="s">
        <v>14</v>
      </c>
      <c r="B3509">
        <v>1185732</v>
      </c>
      <c r="C3509" t="s">
        <v>319</v>
      </c>
      <c r="D3509" t="s">
        <v>274</v>
      </c>
      <c r="E3509" t="s">
        <v>369</v>
      </c>
      <c r="F3509" t="s">
        <v>370</v>
      </c>
      <c r="G3509" t="s">
        <v>19</v>
      </c>
      <c r="H3509" t="s">
        <v>27</v>
      </c>
      <c r="I3509">
        <v>39</v>
      </c>
      <c r="J3509">
        <v>26</v>
      </c>
      <c r="K3509">
        <v>1014</v>
      </c>
      <c r="L3509">
        <v>466.44</v>
      </c>
      <c r="M3509">
        <v>0.46</v>
      </c>
      <c r="N3509" t="s">
        <v>92</v>
      </c>
      <c r="O3509" s="1" t="d">
        <v>2021-06-03</v>
      </c>
    </row>
    <row r="3510" spans="1:15" x14ac:dyDescent="0.3">
      <c r="A3510" t="s">
        <v>14</v>
      </c>
      <c r="B3510">
        <v>1185732</v>
      </c>
      <c r="C3510" t="s">
        <v>455</v>
      </c>
      <c r="D3510" t="s">
        <v>274</v>
      </c>
      <c r="E3510" t="s">
        <v>369</v>
      </c>
      <c r="F3510" t="s">
        <v>370</v>
      </c>
      <c r="G3510" t="s">
        <v>23</v>
      </c>
      <c r="H3510" t="s">
        <v>25</v>
      </c>
      <c r="I3510">
        <v>29</v>
      </c>
      <c r="J3510">
        <v>39</v>
      </c>
      <c r="K3510">
        <v>1131</v>
      </c>
      <c r="L3510">
        <v>565.5</v>
      </c>
      <c r="M3510">
        <v>0.5</v>
      </c>
      <c r="N3510" t="s">
        <v>92</v>
      </c>
      <c r="O3510" s="1" t="d">
        <v>2021-06-04</v>
      </c>
    </row>
    <row r="3511" spans="1:15" x14ac:dyDescent="0.3">
      <c r="A3511" t="s">
        <v>14</v>
      </c>
      <c r="B3511">
        <v>1185732</v>
      </c>
      <c r="C3511" t="s">
        <v>218</v>
      </c>
      <c r="D3511" t="s">
        <v>274</v>
      </c>
      <c r="E3511" t="s">
        <v>369</v>
      </c>
      <c r="F3511" t="s">
        <v>370</v>
      </c>
      <c r="G3511" t="s">
        <v>23</v>
      </c>
      <c r="H3511" t="s">
        <v>27</v>
      </c>
      <c r="I3511">
        <v>33</v>
      </c>
      <c r="J3511">
        <v>0</v>
      </c>
      <c r="K3511">
        <v>0</v>
      </c>
      <c r="L3511">
        <v>0</v>
      </c>
      <c r="M3511">
        <v>0.55000000000000004</v>
      </c>
      <c r="N3511" t="s">
        <v>92</v>
      </c>
      <c r="O3511" s="1" t="d">
        <v>2021-06-05</v>
      </c>
    </row>
    <row r="3512" spans="1:15" x14ac:dyDescent="0.3">
      <c r="A3512" t="s">
        <v>14</v>
      </c>
      <c r="B3512">
        <v>1185732</v>
      </c>
      <c r="C3512" t="s">
        <v>390</v>
      </c>
      <c r="D3512" t="s">
        <v>274</v>
      </c>
      <c r="E3512" t="s">
        <v>369</v>
      </c>
      <c r="F3512" t="s">
        <v>370</v>
      </c>
      <c r="G3512" t="s">
        <v>19</v>
      </c>
      <c r="H3512" t="s">
        <v>20</v>
      </c>
      <c r="I3512">
        <v>45</v>
      </c>
      <c r="J3512">
        <v>13</v>
      </c>
      <c r="K3512">
        <v>585</v>
      </c>
      <c r="L3512">
        <v>274.95</v>
      </c>
      <c r="M3512">
        <v>0.47</v>
      </c>
      <c r="N3512" t="s">
        <v>92</v>
      </c>
      <c r="O3512" s="1" t="d">
        <v>2021-06-06</v>
      </c>
    </row>
    <row r="3513" spans="1:15" x14ac:dyDescent="0.3">
      <c r="A3513" t="s">
        <v>14</v>
      </c>
      <c r="B3513">
        <v>1185732</v>
      </c>
      <c r="C3513" t="s">
        <v>372</v>
      </c>
      <c r="D3513" t="s">
        <v>274</v>
      </c>
      <c r="E3513" t="s">
        <v>369</v>
      </c>
      <c r="F3513" t="s">
        <v>370</v>
      </c>
      <c r="G3513" t="s">
        <v>23</v>
      </c>
      <c r="H3513" t="s">
        <v>20</v>
      </c>
      <c r="I3513">
        <v>37</v>
      </c>
      <c r="J3513">
        <v>38</v>
      </c>
      <c r="K3513">
        <v>1406</v>
      </c>
      <c r="L3513">
        <v>857.66</v>
      </c>
      <c r="M3513">
        <v>0.61</v>
      </c>
      <c r="N3513" t="s">
        <v>92</v>
      </c>
      <c r="O3513" s="1" t="d">
        <v>2021-06-07</v>
      </c>
    </row>
    <row r="3514" spans="1:15" x14ac:dyDescent="0.3">
      <c r="A3514" t="s">
        <v>14</v>
      </c>
      <c r="B3514">
        <v>1185732</v>
      </c>
      <c r="C3514" t="s">
        <v>100</v>
      </c>
      <c r="D3514" t="s">
        <v>274</v>
      </c>
      <c r="E3514" t="s">
        <v>369</v>
      </c>
      <c r="F3514" t="s">
        <v>370</v>
      </c>
      <c r="G3514" t="s">
        <v>19</v>
      </c>
      <c r="H3514" t="s">
        <v>25</v>
      </c>
      <c r="I3514">
        <v>38</v>
      </c>
      <c r="J3514">
        <v>105</v>
      </c>
      <c r="K3514">
        <v>3990</v>
      </c>
      <c r="L3514">
        <v>2114.6999999999998</v>
      </c>
      <c r="M3514">
        <v>0.53</v>
      </c>
      <c r="N3514" t="s">
        <v>92</v>
      </c>
      <c r="O3514" s="1" t="d">
        <v>2021-06-08</v>
      </c>
    </row>
    <row r="3515" spans="1:15" x14ac:dyDescent="0.3">
      <c r="A3515" t="s">
        <v>14</v>
      </c>
      <c r="B3515">
        <v>1185732</v>
      </c>
      <c r="C3515" t="s">
        <v>297</v>
      </c>
      <c r="D3515" t="s">
        <v>274</v>
      </c>
      <c r="E3515" t="s">
        <v>369</v>
      </c>
      <c r="F3515" t="s">
        <v>370</v>
      </c>
      <c r="G3515" t="s">
        <v>19</v>
      </c>
      <c r="H3515" t="s">
        <v>27</v>
      </c>
      <c r="I3515">
        <v>32</v>
      </c>
      <c r="J3515">
        <v>23</v>
      </c>
      <c r="K3515">
        <v>736</v>
      </c>
      <c r="L3515">
        <v>331.2</v>
      </c>
      <c r="M3515">
        <v>0.45</v>
      </c>
      <c r="N3515" t="s">
        <v>92</v>
      </c>
      <c r="O3515" s="1" t="d">
        <v>2021-06-09</v>
      </c>
    </row>
    <row r="3516" spans="1:15" x14ac:dyDescent="0.3">
      <c r="A3516" t="s">
        <v>14</v>
      </c>
      <c r="B3516">
        <v>1185732</v>
      </c>
      <c r="C3516" t="s">
        <v>268</v>
      </c>
      <c r="D3516" t="s">
        <v>274</v>
      </c>
      <c r="E3516" t="s">
        <v>369</v>
      </c>
      <c r="F3516" t="s">
        <v>370</v>
      </c>
      <c r="G3516" t="s">
        <v>23</v>
      </c>
      <c r="H3516" t="s">
        <v>25</v>
      </c>
      <c r="I3516">
        <v>23</v>
      </c>
      <c r="J3516">
        <v>21</v>
      </c>
      <c r="K3516">
        <v>483</v>
      </c>
      <c r="L3516">
        <v>217.35</v>
      </c>
      <c r="M3516">
        <v>0.45</v>
      </c>
      <c r="N3516" t="s">
        <v>92</v>
      </c>
      <c r="O3516" s="1" t="d">
        <v>2021-06-10</v>
      </c>
    </row>
    <row r="3517" spans="1:15" x14ac:dyDescent="0.3">
      <c r="A3517" t="s">
        <v>14</v>
      </c>
      <c r="B3517">
        <v>1185732</v>
      </c>
      <c r="C3517" t="s">
        <v>280</v>
      </c>
      <c r="D3517" t="s">
        <v>274</v>
      </c>
      <c r="E3517" t="s">
        <v>369</v>
      </c>
      <c r="F3517" t="s">
        <v>370</v>
      </c>
      <c r="G3517" t="s">
        <v>23</v>
      </c>
      <c r="H3517" t="s">
        <v>27</v>
      </c>
      <c r="I3517">
        <v>27</v>
      </c>
      <c r="J3517">
        <v>0</v>
      </c>
      <c r="K3517">
        <v>0</v>
      </c>
      <c r="L3517">
        <v>0</v>
      </c>
      <c r="M3517">
        <v>0.53</v>
      </c>
      <c r="N3517" t="s">
        <v>92</v>
      </c>
      <c r="O3517" s="1" t="d">
        <v>2021-06-11</v>
      </c>
    </row>
    <row r="3518" spans="1:15" x14ac:dyDescent="0.3">
      <c r="A3518" t="s">
        <v>14</v>
      </c>
      <c r="B3518">
        <v>1185732</v>
      </c>
      <c r="C3518" t="s">
        <v>207</v>
      </c>
      <c r="D3518" t="s">
        <v>274</v>
      </c>
      <c r="E3518" t="s">
        <v>369</v>
      </c>
      <c r="F3518" t="s">
        <v>370</v>
      </c>
      <c r="G3518" t="s">
        <v>19</v>
      </c>
      <c r="H3518" t="s">
        <v>20</v>
      </c>
      <c r="I3518">
        <v>42</v>
      </c>
      <c r="J3518">
        <v>6</v>
      </c>
      <c r="K3518">
        <v>252</v>
      </c>
      <c r="L3518">
        <v>120.96</v>
      </c>
      <c r="M3518">
        <v>0.48</v>
      </c>
      <c r="N3518" t="s">
        <v>92</v>
      </c>
      <c r="O3518" s="1" t="d">
        <v>2021-06-12</v>
      </c>
    </row>
    <row r="3519" spans="1:15" x14ac:dyDescent="0.3">
      <c r="A3519" t="s">
        <v>14</v>
      </c>
      <c r="B3519">
        <v>1185732</v>
      </c>
      <c r="C3519" t="s">
        <v>373</v>
      </c>
      <c r="D3519" t="s">
        <v>274</v>
      </c>
      <c r="E3519" t="s">
        <v>369</v>
      </c>
      <c r="F3519" t="s">
        <v>370</v>
      </c>
      <c r="G3519" t="s">
        <v>23</v>
      </c>
      <c r="H3519" t="s">
        <v>20</v>
      </c>
      <c r="I3519">
        <v>34</v>
      </c>
      <c r="J3519">
        <v>39</v>
      </c>
      <c r="K3519">
        <v>1326</v>
      </c>
      <c r="L3519">
        <v>822.12</v>
      </c>
      <c r="M3519">
        <v>0.62</v>
      </c>
      <c r="N3519" t="s">
        <v>92</v>
      </c>
      <c r="O3519" s="1" t="d">
        <v>2021-06-13</v>
      </c>
    </row>
    <row r="3520" spans="1:15" x14ac:dyDescent="0.3">
      <c r="A3520" t="s">
        <v>14</v>
      </c>
      <c r="B3520">
        <v>1185732</v>
      </c>
      <c r="C3520" t="s">
        <v>443</v>
      </c>
      <c r="D3520" t="s">
        <v>274</v>
      </c>
      <c r="E3520" t="s">
        <v>369</v>
      </c>
      <c r="F3520" t="s">
        <v>370</v>
      </c>
      <c r="G3520" t="s">
        <v>19</v>
      </c>
      <c r="H3520" t="s">
        <v>25</v>
      </c>
      <c r="I3520">
        <v>44</v>
      </c>
      <c r="J3520">
        <v>118</v>
      </c>
      <c r="K3520">
        <v>5192</v>
      </c>
      <c r="L3520">
        <v>2803.68</v>
      </c>
      <c r="M3520">
        <v>0.54</v>
      </c>
      <c r="N3520" t="s">
        <v>92</v>
      </c>
      <c r="O3520" s="1" t="d">
        <v>2021-06-14</v>
      </c>
    </row>
    <row r="3521" spans="1:15" x14ac:dyDescent="0.3">
      <c r="A3521" t="s">
        <v>14</v>
      </c>
      <c r="B3521">
        <v>1185732</v>
      </c>
      <c r="C3521" t="s">
        <v>157</v>
      </c>
      <c r="D3521" t="s">
        <v>274</v>
      </c>
      <c r="E3521" t="s">
        <v>369</v>
      </c>
      <c r="F3521" t="s">
        <v>370</v>
      </c>
      <c r="G3521" t="s">
        <v>19</v>
      </c>
      <c r="H3521" t="s">
        <v>27</v>
      </c>
      <c r="I3521">
        <v>38</v>
      </c>
      <c r="J3521">
        <v>33</v>
      </c>
      <c r="K3521">
        <v>1254</v>
      </c>
      <c r="L3521">
        <v>627</v>
      </c>
      <c r="M3521">
        <v>0.5</v>
      </c>
      <c r="N3521" t="s">
        <v>92</v>
      </c>
      <c r="O3521" s="1" t="d">
        <v>2021-06-15</v>
      </c>
    </row>
    <row r="3522" spans="1:15" x14ac:dyDescent="0.3">
      <c r="A3522" t="s">
        <v>14</v>
      </c>
      <c r="B3522">
        <v>1185732</v>
      </c>
      <c r="C3522" t="s">
        <v>456</v>
      </c>
      <c r="D3522" t="s">
        <v>274</v>
      </c>
      <c r="E3522" t="s">
        <v>369</v>
      </c>
      <c r="F3522" t="s">
        <v>370</v>
      </c>
      <c r="G3522" t="s">
        <v>23</v>
      </c>
      <c r="H3522" t="s">
        <v>25</v>
      </c>
      <c r="I3522">
        <v>32</v>
      </c>
      <c r="J3522">
        <v>30</v>
      </c>
      <c r="K3522">
        <v>960</v>
      </c>
      <c r="L3522">
        <v>460.8</v>
      </c>
      <c r="M3522">
        <v>0.48</v>
      </c>
      <c r="N3522" t="s">
        <v>92</v>
      </c>
      <c r="O3522" s="1" t="d">
        <v>2021-06-16</v>
      </c>
    </row>
    <row r="3523" spans="1:15" x14ac:dyDescent="0.3">
      <c r="A3523" t="s">
        <v>14</v>
      </c>
      <c r="B3523">
        <v>1185732</v>
      </c>
      <c r="C3523" t="s">
        <v>236</v>
      </c>
      <c r="D3523" t="s">
        <v>274</v>
      </c>
      <c r="E3523" t="s">
        <v>369</v>
      </c>
      <c r="F3523" t="s">
        <v>370</v>
      </c>
      <c r="G3523" t="s">
        <v>23</v>
      </c>
      <c r="H3523" t="s">
        <v>27</v>
      </c>
      <c r="I3523">
        <v>34</v>
      </c>
      <c r="J3523">
        <v>7</v>
      </c>
      <c r="K3523">
        <v>238</v>
      </c>
      <c r="L3523">
        <v>126.14</v>
      </c>
      <c r="M3523">
        <v>0.53</v>
      </c>
      <c r="N3523" t="s">
        <v>92</v>
      </c>
      <c r="O3523" s="1" t="d">
        <v>2021-06-17</v>
      </c>
    </row>
    <row r="3524" spans="1:15" x14ac:dyDescent="0.3">
      <c r="A3524" t="s">
        <v>14</v>
      </c>
      <c r="B3524">
        <v>1185732</v>
      </c>
      <c r="C3524" t="s">
        <v>383</v>
      </c>
      <c r="D3524" t="s">
        <v>274</v>
      </c>
      <c r="E3524" t="s">
        <v>369</v>
      </c>
      <c r="F3524" t="s">
        <v>370</v>
      </c>
      <c r="G3524" t="s">
        <v>19</v>
      </c>
      <c r="H3524" t="s">
        <v>20</v>
      </c>
      <c r="I3524">
        <v>46</v>
      </c>
      <c r="J3524">
        <v>13</v>
      </c>
      <c r="K3524">
        <v>598</v>
      </c>
      <c r="L3524">
        <v>275.08</v>
      </c>
      <c r="M3524">
        <v>0.46</v>
      </c>
      <c r="N3524" t="s">
        <v>92</v>
      </c>
      <c r="O3524" s="1" t="d">
        <v>2021-06-18</v>
      </c>
    </row>
    <row r="3525" spans="1:15" x14ac:dyDescent="0.3">
      <c r="A3525" t="s">
        <v>14</v>
      </c>
      <c r="B3525">
        <v>1185732</v>
      </c>
      <c r="C3525" t="s">
        <v>189</v>
      </c>
      <c r="D3525" t="s">
        <v>274</v>
      </c>
      <c r="E3525" t="s">
        <v>369</v>
      </c>
      <c r="F3525" t="s">
        <v>370</v>
      </c>
      <c r="G3525" t="s">
        <v>23</v>
      </c>
      <c r="H3525" t="s">
        <v>20</v>
      </c>
      <c r="I3525">
        <v>51</v>
      </c>
      <c r="J3525">
        <v>41</v>
      </c>
      <c r="K3525">
        <v>2091</v>
      </c>
      <c r="L3525">
        <v>1296.42</v>
      </c>
      <c r="M3525">
        <v>0.62</v>
      </c>
      <c r="N3525" t="s">
        <v>92</v>
      </c>
      <c r="O3525" s="1" t="d">
        <v>2021-06-19</v>
      </c>
    </row>
    <row r="3526" spans="1:15" x14ac:dyDescent="0.3">
      <c r="A3526" t="s">
        <v>14</v>
      </c>
      <c r="B3526">
        <v>1185732</v>
      </c>
      <c r="C3526" t="s">
        <v>444</v>
      </c>
      <c r="D3526" t="s">
        <v>274</v>
      </c>
      <c r="E3526" t="s">
        <v>369</v>
      </c>
      <c r="F3526" t="s">
        <v>370</v>
      </c>
      <c r="G3526" t="s">
        <v>19</v>
      </c>
      <c r="H3526" t="s">
        <v>25</v>
      </c>
      <c r="I3526">
        <v>36</v>
      </c>
      <c r="J3526">
        <v>120</v>
      </c>
      <c r="K3526">
        <v>4320</v>
      </c>
      <c r="L3526">
        <v>2289.6</v>
      </c>
      <c r="M3526">
        <v>0.53</v>
      </c>
      <c r="N3526" t="s">
        <v>92</v>
      </c>
      <c r="O3526" s="1" t="d">
        <v>2021-06-20</v>
      </c>
    </row>
    <row r="3527" spans="1:15" x14ac:dyDescent="0.3">
      <c r="A3527" t="s">
        <v>14</v>
      </c>
      <c r="B3527">
        <v>1185732</v>
      </c>
      <c r="C3527" t="s">
        <v>427</v>
      </c>
      <c r="D3527" t="s">
        <v>274</v>
      </c>
      <c r="E3527" t="s">
        <v>369</v>
      </c>
      <c r="F3527" t="s">
        <v>370</v>
      </c>
      <c r="G3527" t="s">
        <v>19</v>
      </c>
      <c r="H3527" t="s">
        <v>27</v>
      </c>
      <c r="I3527">
        <v>32</v>
      </c>
      <c r="J3527">
        <v>45</v>
      </c>
      <c r="K3527">
        <v>1440</v>
      </c>
      <c r="L3527">
        <v>720</v>
      </c>
      <c r="M3527">
        <v>0.5</v>
      </c>
      <c r="N3527" t="s">
        <v>92</v>
      </c>
      <c r="O3527" s="1" t="d">
        <v>2021-06-21</v>
      </c>
    </row>
    <row r="3528" spans="1:15" x14ac:dyDescent="0.3">
      <c r="A3528" t="s">
        <v>14</v>
      </c>
      <c r="B3528">
        <v>1185732</v>
      </c>
      <c r="C3528" t="s">
        <v>174</v>
      </c>
      <c r="D3528" t="s">
        <v>274</v>
      </c>
      <c r="E3528" t="s">
        <v>369</v>
      </c>
      <c r="F3528" t="s">
        <v>370</v>
      </c>
      <c r="G3528" t="s">
        <v>23</v>
      </c>
      <c r="H3528" t="s">
        <v>25</v>
      </c>
      <c r="I3528">
        <v>27</v>
      </c>
      <c r="J3528">
        <v>46</v>
      </c>
      <c r="K3528">
        <v>1242</v>
      </c>
      <c r="L3528">
        <v>558.9</v>
      </c>
      <c r="M3528">
        <v>0.45</v>
      </c>
      <c r="N3528" t="s">
        <v>92</v>
      </c>
      <c r="O3528" s="1" t="d">
        <v>2021-06-22</v>
      </c>
    </row>
    <row r="3529" spans="1:15" x14ac:dyDescent="0.3">
      <c r="A3529" t="s">
        <v>14</v>
      </c>
      <c r="B3529">
        <v>1185732</v>
      </c>
      <c r="C3529" t="s">
        <v>326</v>
      </c>
      <c r="D3529" t="s">
        <v>274</v>
      </c>
      <c r="E3529" t="s">
        <v>369</v>
      </c>
      <c r="F3529" t="s">
        <v>370</v>
      </c>
      <c r="G3529" t="s">
        <v>23</v>
      </c>
      <c r="H3529" t="s">
        <v>27</v>
      </c>
      <c r="I3529">
        <v>27</v>
      </c>
      <c r="J3529">
        <v>39</v>
      </c>
      <c r="K3529">
        <v>1053</v>
      </c>
      <c r="L3529">
        <v>568.62</v>
      </c>
      <c r="M3529">
        <v>0.54</v>
      </c>
      <c r="N3529" t="s">
        <v>92</v>
      </c>
      <c r="O3529" s="1" t="d">
        <v>2021-06-23</v>
      </c>
    </row>
    <row r="3530" spans="1:15" x14ac:dyDescent="0.3">
      <c r="A3530" t="s">
        <v>14</v>
      </c>
      <c r="B3530">
        <v>1185732</v>
      </c>
      <c r="C3530" t="s">
        <v>428</v>
      </c>
      <c r="D3530" t="s">
        <v>274</v>
      </c>
      <c r="E3530" t="s">
        <v>369</v>
      </c>
      <c r="F3530" t="s">
        <v>370</v>
      </c>
      <c r="G3530" t="s">
        <v>19</v>
      </c>
      <c r="H3530" t="s">
        <v>20</v>
      </c>
      <c r="I3530">
        <v>42</v>
      </c>
      <c r="J3530">
        <v>42</v>
      </c>
      <c r="K3530">
        <v>1764</v>
      </c>
      <c r="L3530">
        <v>882</v>
      </c>
      <c r="M3530">
        <v>0.5</v>
      </c>
      <c r="N3530" t="s">
        <v>92</v>
      </c>
      <c r="O3530" s="1" t="d">
        <v>2021-06-24</v>
      </c>
    </row>
    <row r="3531" spans="1:15" x14ac:dyDescent="0.3">
      <c r="A3531" t="s">
        <v>14</v>
      </c>
      <c r="B3531">
        <v>1185732</v>
      </c>
      <c r="C3531" t="s">
        <v>374</v>
      </c>
      <c r="D3531" t="s">
        <v>274</v>
      </c>
      <c r="E3531" t="s">
        <v>369</v>
      </c>
      <c r="F3531" t="s">
        <v>370</v>
      </c>
      <c r="G3531" t="s">
        <v>23</v>
      </c>
      <c r="H3531" t="s">
        <v>20</v>
      </c>
      <c r="I3531">
        <v>49</v>
      </c>
      <c r="J3531">
        <v>85</v>
      </c>
      <c r="K3531">
        <v>4165</v>
      </c>
      <c r="L3531">
        <v>2582.3000000000002</v>
      </c>
      <c r="M3531">
        <v>0.62</v>
      </c>
      <c r="N3531" t="s">
        <v>92</v>
      </c>
      <c r="O3531" s="1" t="d">
        <v>2021-06-25</v>
      </c>
    </row>
    <row r="3532" spans="1:15" x14ac:dyDescent="0.3">
      <c r="A3532" t="s">
        <v>14</v>
      </c>
      <c r="B3532">
        <v>1185732</v>
      </c>
      <c r="C3532" t="s">
        <v>445</v>
      </c>
      <c r="D3532" t="s">
        <v>274</v>
      </c>
      <c r="E3532" t="s">
        <v>369</v>
      </c>
      <c r="F3532" t="s">
        <v>370</v>
      </c>
      <c r="G3532" t="s">
        <v>19</v>
      </c>
      <c r="H3532" t="s">
        <v>25</v>
      </c>
      <c r="I3532">
        <v>43</v>
      </c>
      <c r="J3532">
        <v>165</v>
      </c>
      <c r="K3532">
        <v>7095</v>
      </c>
      <c r="L3532">
        <v>3618.45</v>
      </c>
      <c r="M3532">
        <v>0.51</v>
      </c>
      <c r="N3532" t="s">
        <v>92</v>
      </c>
      <c r="O3532" s="1" t="d">
        <v>2021-06-26</v>
      </c>
    </row>
    <row r="3533" spans="1:15" x14ac:dyDescent="0.3">
      <c r="A3533" t="s">
        <v>14</v>
      </c>
      <c r="B3533">
        <v>1185732</v>
      </c>
      <c r="C3533" t="s">
        <v>429</v>
      </c>
      <c r="D3533" t="s">
        <v>274</v>
      </c>
      <c r="E3533" t="s">
        <v>369</v>
      </c>
      <c r="F3533" t="s">
        <v>370</v>
      </c>
      <c r="G3533" t="s">
        <v>19</v>
      </c>
      <c r="H3533" t="s">
        <v>27</v>
      </c>
      <c r="I3533">
        <v>37</v>
      </c>
      <c r="J3533">
        <v>81</v>
      </c>
      <c r="K3533">
        <v>2997</v>
      </c>
      <c r="L3533">
        <v>1348.65</v>
      </c>
      <c r="M3533">
        <v>0.45</v>
      </c>
      <c r="N3533" t="s">
        <v>92</v>
      </c>
      <c r="O3533" s="1" t="d">
        <v>2021-06-27</v>
      </c>
    </row>
    <row r="3534" spans="1:15" x14ac:dyDescent="0.3">
      <c r="A3534" t="s">
        <v>14</v>
      </c>
      <c r="B3534">
        <v>1185732</v>
      </c>
      <c r="C3534" t="s">
        <v>457</v>
      </c>
      <c r="D3534" t="s">
        <v>274</v>
      </c>
      <c r="E3534" t="s">
        <v>369</v>
      </c>
      <c r="F3534" t="s">
        <v>370</v>
      </c>
      <c r="G3534" t="s">
        <v>23</v>
      </c>
      <c r="H3534" t="s">
        <v>25</v>
      </c>
      <c r="I3534">
        <v>34</v>
      </c>
      <c r="J3534">
        <v>63</v>
      </c>
      <c r="K3534">
        <v>2142</v>
      </c>
      <c r="L3534">
        <v>963.9</v>
      </c>
      <c r="M3534">
        <v>0.45</v>
      </c>
      <c r="N3534" t="s">
        <v>92</v>
      </c>
      <c r="O3534" s="1" t="d">
        <v>2021-06-28</v>
      </c>
    </row>
    <row r="3535" spans="1:15" x14ac:dyDescent="0.3">
      <c r="A3535" t="s">
        <v>14</v>
      </c>
      <c r="B3535">
        <v>1185732</v>
      </c>
      <c r="C3535" t="s">
        <v>327</v>
      </c>
      <c r="D3535" t="s">
        <v>274</v>
      </c>
      <c r="E3535" t="s">
        <v>369</v>
      </c>
      <c r="F3535" t="s">
        <v>370</v>
      </c>
      <c r="G3535" t="s">
        <v>23</v>
      </c>
      <c r="H3535" t="s">
        <v>27</v>
      </c>
      <c r="I3535">
        <v>33</v>
      </c>
      <c r="J3535">
        <v>46</v>
      </c>
      <c r="K3535">
        <v>1518</v>
      </c>
      <c r="L3535">
        <v>789.36</v>
      </c>
      <c r="M3535">
        <v>0.52</v>
      </c>
      <c r="N3535" t="s">
        <v>92</v>
      </c>
      <c r="O3535" s="1" t="d">
        <v>2021-06-29</v>
      </c>
    </row>
    <row r="3536" spans="1:15" x14ac:dyDescent="0.3">
      <c r="A3536" t="s">
        <v>14</v>
      </c>
      <c r="B3536">
        <v>1185732</v>
      </c>
      <c r="C3536" t="s">
        <v>430</v>
      </c>
      <c r="D3536" t="s">
        <v>274</v>
      </c>
      <c r="E3536" t="s">
        <v>369</v>
      </c>
      <c r="F3536" t="s">
        <v>370</v>
      </c>
      <c r="G3536" t="s">
        <v>19</v>
      </c>
      <c r="H3536" t="s">
        <v>20</v>
      </c>
      <c r="I3536">
        <v>41</v>
      </c>
      <c r="J3536">
        <v>44</v>
      </c>
      <c r="K3536">
        <v>1804</v>
      </c>
      <c r="L3536">
        <v>883.96</v>
      </c>
      <c r="M3536">
        <v>0.49</v>
      </c>
      <c r="N3536" t="s">
        <v>92</v>
      </c>
      <c r="O3536" s="1" t="d">
        <v>2021-06-30</v>
      </c>
    </row>
    <row r="3537" spans="1:15" x14ac:dyDescent="0.3">
      <c r="A3537" t="s">
        <v>14</v>
      </c>
      <c r="B3537">
        <v>1185732</v>
      </c>
      <c r="C3537" t="s">
        <v>375</v>
      </c>
      <c r="D3537" t="s">
        <v>274</v>
      </c>
      <c r="E3537" t="s">
        <v>369</v>
      </c>
      <c r="F3537" t="s">
        <v>370</v>
      </c>
      <c r="G3537" t="s">
        <v>23</v>
      </c>
      <c r="H3537" t="s">
        <v>20</v>
      </c>
      <c r="I3537">
        <v>49</v>
      </c>
      <c r="J3537">
        <v>91</v>
      </c>
      <c r="K3537">
        <v>4459</v>
      </c>
      <c r="L3537">
        <v>2809.17</v>
      </c>
      <c r="M3537">
        <v>0.63</v>
      </c>
      <c r="N3537" t="s">
        <v>92</v>
      </c>
      <c r="O3537" s="1" t="d">
        <v>2021-07-01</v>
      </c>
    </row>
    <row r="3538" spans="1:15" x14ac:dyDescent="0.3">
      <c r="A3538" t="s">
        <v>14</v>
      </c>
      <c r="B3538">
        <v>1185732</v>
      </c>
      <c r="C3538" t="s">
        <v>320</v>
      </c>
      <c r="D3538" t="s">
        <v>274</v>
      </c>
      <c r="E3538" t="s">
        <v>369</v>
      </c>
      <c r="F3538" t="s">
        <v>370</v>
      </c>
      <c r="G3538" t="s">
        <v>19</v>
      </c>
      <c r="H3538" t="s">
        <v>25</v>
      </c>
      <c r="I3538">
        <v>41</v>
      </c>
      <c r="J3538">
        <v>145</v>
      </c>
      <c r="K3538">
        <v>5945</v>
      </c>
      <c r="L3538">
        <v>3150.85</v>
      </c>
      <c r="M3538">
        <v>0.53</v>
      </c>
      <c r="N3538" t="s">
        <v>92</v>
      </c>
      <c r="O3538" s="1" t="d">
        <v>2021-07-02</v>
      </c>
    </row>
    <row r="3539" spans="1:15" x14ac:dyDescent="0.3">
      <c r="A3539" t="s">
        <v>14</v>
      </c>
      <c r="B3539">
        <v>1185732</v>
      </c>
      <c r="C3539" t="s">
        <v>219</v>
      </c>
      <c r="D3539" t="s">
        <v>274</v>
      </c>
      <c r="E3539" t="s">
        <v>369</v>
      </c>
      <c r="F3539" t="s">
        <v>370</v>
      </c>
      <c r="G3539" t="s">
        <v>19</v>
      </c>
      <c r="H3539" t="s">
        <v>27</v>
      </c>
      <c r="I3539">
        <v>42</v>
      </c>
      <c r="J3539">
        <v>80</v>
      </c>
      <c r="K3539">
        <v>3360</v>
      </c>
      <c r="L3539">
        <v>1646.4</v>
      </c>
      <c r="M3539">
        <v>0.49</v>
      </c>
      <c r="N3539" t="s">
        <v>92</v>
      </c>
      <c r="O3539" s="1" t="d">
        <v>2021-07-03</v>
      </c>
    </row>
    <row r="3540" spans="1:15" x14ac:dyDescent="0.3">
      <c r="A3540" t="s">
        <v>14</v>
      </c>
      <c r="B3540">
        <v>1185732</v>
      </c>
      <c r="C3540" t="s">
        <v>458</v>
      </c>
      <c r="D3540" t="s">
        <v>274</v>
      </c>
      <c r="E3540" t="s">
        <v>369</v>
      </c>
      <c r="F3540" t="s">
        <v>370</v>
      </c>
      <c r="G3540" t="s">
        <v>23</v>
      </c>
      <c r="H3540" t="s">
        <v>25</v>
      </c>
      <c r="I3540">
        <v>36</v>
      </c>
      <c r="J3540">
        <v>52</v>
      </c>
      <c r="K3540">
        <v>1872</v>
      </c>
      <c r="L3540">
        <v>898.56</v>
      </c>
      <c r="M3540">
        <v>0.48</v>
      </c>
      <c r="N3540" t="s">
        <v>92</v>
      </c>
      <c r="O3540" s="1" t="d">
        <v>2021-07-04</v>
      </c>
    </row>
    <row r="3541" spans="1:15" x14ac:dyDescent="0.3">
      <c r="A3541" t="s">
        <v>14</v>
      </c>
      <c r="B3541">
        <v>1185732</v>
      </c>
      <c r="C3541" t="s">
        <v>328</v>
      </c>
      <c r="D3541" t="s">
        <v>274</v>
      </c>
      <c r="E3541" t="s">
        <v>369</v>
      </c>
      <c r="F3541" t="s">
        <v>370</v>
      </c>
      <c r="G3541" t="s">
        <v>23</v>
      </c>
      <c r="H3541" t="s">
        <v>27</v>
      </c>
      <c r="I3541">
        <v>29</v>
      </c>
      <c r="J3541">
        <v>38</v>
      </c>
      <c r="K3541">
        <v>1102</v>
      </c>
      <c r="L3541">
        <v>562.02</v>
      </c>
      <c r="M3541">
        <v>0.51</v>
      </c>
      <c r="N3541" t="s">
        <v>92</v>
      </c>
      <c r="O3541" s="1" t="d">
        <v>2021-07-05</v>
      </c>
    </row>
    <row r="3542" spans="1:15" x14ac:dyDescent="0.3">
      <c r="A3542" t="s">
        <v>14</v>
      </c>
      <c r="B3542">
        <v>1185732</v>
      </c>
      <c r="C3542" t="s">
        <v>101</v>
      </c>
      <c r="D3542" t="s">
        <v>274</v>
      </c>
      <c r="E3542" t="s">
        <v>369</v>
      </c>
      <c r="F3542" t="s">
        <v>370</v>
      </c>
      <c r="G3542" t="s">
        <v>19</v>
      </c>
      <c r="H3542" t="s">
        <v>20</v>
      </c>
      <c r="I3542">
        <v>37</v>
      </c>
      <c r="J3542">
        <v>27</v>
      </c>
      <c r="K3542">
        <v>999</v>
      </c>
      <c r="L3542">
        <v>479.52</v>
      </c>
      <c r="M3542">
        <v>0.48</v>
      </c>
      <c r="N3542" t="s">
        <v>92</v>
      </c>
      <c r="O3542" s="1" t="d">
        <v>2021-07-06</v>
      </c>
    </row>
    <row r="3543" spans="1:15" x14ac:dyDescent="0.3">
      <c r="A3543" t="s">
        <v>14</v>
      </c>
      <c r="B3543">
        <v>1185732</v>
      </c>
      <c r="C3543" t="s">
        <v>376</v>
      </c>
      <c r="D3543" t="s">
        <v>274</v>
      </c>
      <c r="E3543" t="s">
        <v>369</v>
      </c>
      <c r="F3543" t="s">
        <v>370</v>
      </c>
      <c r="G3543" t="s">
        <v>23</v>
      </c>
      <c r="H3543" t="s">
        <v>20</v>
      </c>
      <c r="I3543">
        <v>44</v>
      </c>
      <c r="J3543">
        <v>69</v>
      </c>
      <c r="K3543">
        <v>3036</v>
      </c>
      <c r="L3543">
        <v>1821.6</v>
      </c>
      <c r="M3543">
        <v>0.6</v>
      </c>
      <c r="N3543" t="s">
        <v>92</v>
      </c>
      <c r="O3543" s="1" t="d">
        <v>2021-07-07</v>
      </c>
    </row>
    <row r="3544" spans="1:15" x14ac:dyDescent="0.3">
      <c r="A3544" t="s">
        <v>14</v>
      </c>
      <c r="B3544">
        <v>1185732</v>
      </c>
      <c r="C3544" t="s">
        <v>269</v>
      </c>
      <c r="D3544" t="s">
        <v>274</v>
      </c>
      <c r="E3544" t="s">
        <v>369</v>
      </c>
      <c r="F3544" t="s">
        <v>370</v>
      </c>
      <c r="G3544" t="s">
        <v>19</v>
      </c>
      <c r="H3544" t="s">
        <v>25</v>
      </c>
      <c r="I3544">
        <v>38</v>
      </c>
      <c r="J3544">
        <v>112</v>
      </c>
      <c r="K3544">
        <v>4256</v>
      </c>
      <c r="L3544">
        <v>2298.2399999999998</v>
      </c>
      <c r="M3544">
        <v>0.54</v>
      </c>
      <c r="N3544" t="s">
        <v>92</v>
      </c>
      <c r="O3544" s="1" t="d">
        <v>2021-07-08</v>
      </c>
    </row>
    <row r="3545" spans="1:15" x14ac:dyDescent="0.3">
      <c r="A3545" t="s">
        <v>14</v>
      </c>
      <c r="B3545">
        <v>1185732</v>
      </c>
      <c r="C3545" t="s">
        <v>281</v>
      </c>
      <c r="D3545" t="s">
        <v>274</v>
      </c>
      <c r="E3545" t="s">
        <v>369</v>
      </c>
      <c r="F3545" t="s">
        <v>370</v>
      </c>
      <c r="G3545" t="s">
        <v>19</v>
      </c>
      <c r="H3545" t="s">
        <v>27</v>
      </c>
      <c r="I3545">
        <v>33</v>
      </c>
      <c r="J3545">
        <v>56</v>
      </c>
      <c r="K3545">
        <v>1848</v>
      </c>
      <c r="L3545">
        <v>850.08</v>
      </c>
      <c r="M3545">
        <v>0.46</v>
      </c>
      <c r="N3545" t="s">
        <v>92</v>
      </c>
      <c r="O3545" s="1" t="d">
        <v>2021-07-09</v>
      </c>
    </row>
    <row r="3546" spans="1:15" x14ac:dyDescent="0.3">
      <c r="A3546" t="s">
        <v>14</v>
      </c>
      <c r="B3546">
        <v>1185732</v>
      </c>
      <c r="C3546" t="s">
        <v>208</v>
      </c>
      <c r="D3546" t="s">
        <v>274</v>
      </c>
      <c r="E3546" t="s">
        <v>369</v>
      </c>
      <c r="F3546" t="s">
        <v>370</v>
      </c>
      <c r="G3546" t="s">
        <v>23</v>
      </c>
      <c r="H3546" t="s">
        <v>25</v>
      </c>
      <c r="I3546">
        <v>18</v>
      </c>
      <c r="J3546">
        <v>25</v>
      </c>
      <c r="K3546">
        <v>450</v>
      </c>
      <c r="L3546">
        <v>216</v>
      </c>
      <c r="M3546">
        <v>0.48</v>
      </c>
      <c r="N3546" t="s">
        <v>92</v>
      </c>
      <c r="O3546" s="1" t="d">
        <v>2021-07-10</v>
      </c>
    </row>
    <row r="3547" spans="1:15" x14ac:dyDescent="0.3">
      <c r="A3547" t="s">
        <v>14</v>
      </c>
      <c r="B3547">
        <v>1185732</v>
      </c>
      <c r="C3547" t="s">
        <v>329</v>
      </c>
      <c r="D3547" t="s">
        <v>274</v>
      </c>
      <c r="E3547" t="s">
        <v>369</v>
      </c>
      <c r="F3547" t="s">
        <v>370</v>
      </c>
      <c r="G3547" t="s">
        <v>23</v>
      </c>
      <c r="H3547" t="s">
        <v>27</v>
      </c>
      <c r="I3547">
        <v>19</v>
      </c>
      <c r="J3547">
        <v>23</v>
      </c>
      <c r="K3547">
        <v>437</v>
      </c>
      <c r="L3547">
        <v>227.24</v>
      </c>
      <c r="M3547">
        <v>0.52</v>
      </c>
      <c r="N3547" t="s">
        <v>92</v>
      </c>
      <c r="O3547" s="1" t="d">
        <v>2021-07-11</v>
      </c>
    </row>
    <row r="3548" spans="1:15" x14ac:dyDescent="0.3">
      <c r="A3548" t="s">
        <v>14</v>
      </c>
      <c r="B3548">
        <v>1185732</v>
      </c>
      <c r="C3548" t="s">
        <v>431</v>
      </c>
      <c r="D3548" t="s">
        <v>274</v>
      </c>
      <c r="E3548" t="s">
        <v>369</v>
      </c>
      <c r="F3548" t="s">
        <v>370</v>
      </c>
      <c r="G3548" t="s">
        <v>19</v>
      </c>
      <c r="H3548" t="s">
        <v>20</v>
      </c>
      <c r="I3548">
        <v>29</v>
      </c>
      <c r="J3548">
        <v>21</v>
      </c>
      <c r="K3548">
        <v>609</v>
      </c>
      <c r="L3548">
        <v>292.32</v>
      </c>
      <c r="M3548">
        <v>0.48</v>
      </c>
      <c r="N3548" t="s">
        <v>92</v>
      </c>
      <c r="O3548" s="1" t="d">
        <v>2021-07-12</v>
      </c>
    </row>
    <row r="3549" spans="1:15" x14ac:dyDescent="0.3">
      <c r="A3549" t="s">
        <v>14</v>
      </c>
      <c r="B3549">
        <v>1185732</v>
      </c>
      <c r="C3549" t="s">
        <v>158</v>
      </c>
      <c r="D3549" t="s">
        <v>274</v>
      </c>
      <c r="E3549" t="s">
        <v>369</v>
      </c>
      <c r="F3549" t="s">
        <v>370</v>
      </c>
      <c r="G3549" t="s">
        <v>23</v>
      </c>
      <c r="H3549" t="s">
        <v>20</v>
      </c>
      <c r="I3549">
        <v>34</v>
      </c>
      <c r="J3549">
        <v>39</v>
      </c>
      <c r="K3549">
        <v>1326</v>
      </c>
      <c r="L3549">
        <v>822.12</v>
      </c>
      <c r="M3549">
        <v>0.62</v>
      </c>
      <c r="N3549" t="s">
        <v>92</v>
      </c>
      <c r="O3549" s="1" t="d">
        <v>2021-07-13</v>
      </c>
    </row>
    <row r="3550" spans="1:15" x14ac:dyDescent="0.3">
      <c r="A3550" t="s">
        <v>14</v>
      </c>
      <c r="B3550">
        <v>1185732</v>
      </c>
      <c r="C3550" t="s">
        <v>446</v>
      </c>
      <c r="D3550" t="s">
        <v>274</v>
      </c>
      <c r="E3550" t="s">
        <v>369</v>
      </c>
      <c r="F3550" t="s">
        <v>370</v>
      </c>
      <c r="G3550" t="s">
        <v>19</v>
      </c>
      <c r="H3550" t="s">
        <v>25</v>
      </c>
      <c r="I3550">
        <v>36</v>
      </c>
      <c r="J3550">
        <v>94</v>
      </c>
      <c r="K3550">
        <v>3384</v>
      </c>
      <c r="L3550">
        <v>1827.36</v>
      </c>
      <c r="M3550">
        <v>0.54</v>
      </c>
      <c r="N3550" t="s">
        <v>92</v>
      </c>
      <c r="O3550" s="1" t="d">
        <v>2021-07-14</v>
      </c>
    </row>
    <row r="3551" spans="1:15" x14ac:dyDescent="0.3">
      <c r="A3551" t="s">
        <v>14</v>
      </c>
      <c r="B3551">
        <v>1185732</v>
      </c>
      <c r="C3551" t="s">
        <v>291</v>
      </c>
      <c r="D3551" t="s">
        <v>274</v>
      </c>
      <c r="E3551" t="s">
        <v>369</v>
      </c>
      <c r="F3551" t="s">
        <v>370</v>
      </c>
      <c r="G3551" t="s">
        <v>19</v>
      </c>
      <c r="H3551" t="s">
        <v>27</v>
      </c>
      <c r="I3551">
        <v>29</v>
      </c>
      <c r="J3551">
        <v>41</v>
      </c>
      <c r="K3551">
        <v>1189</v>
      </c>
      <c r="L3551">
        <v>546.94000000000005</v>
      </c>
      <c r="M3551">
        <v>0.46</v>
      </c>
      <c r="N3551" t="s">
        <v>92</v>
      </c>
      <c r="O3551" s="1" t="d">
        <v>2021-07-15</v>
      </c>
    </row>
    <row r="3552" spans="1:15" x14ac:dyDescent="0.3">
      <c r="A3552" t="s">
        <v>14</v>
      </c>
      <c r="B3552">
        <v>1185732</v>
      </c>
      <c r="C3552" t="s">
        <v>237</v>
      </c>
      <c r="D3552" t="s">
        <v>274</v>
      </c>
      <c r="E3552" t="s">
        <v>369</v>
      </c>
      <c r="F3552" t="s">
        <v>370</v>
      </c>
      <c r="G3552" t="s">
        <v>23</v>
      </c>
      <c r="H3552" t="s">
        <v>25</v>
      </c>
      <c r="I3552">
        <v>29</v>
      </c>
      <c r="J3552">
        <v>14</v>
      </c>
      <c r="K3552">
        <v>406</v>
      </c>
      <c r="L3552">
        <v>203</v>
      </c>
      <c r="M3552">
        <v>0.5</v>
      </c>
      <c r="N3552" t="s">
        <v>92</v>
      </c>
      <c r="O3552" s="1" t="d">
        <v>2021-07-16</v>
      </c>
    </row>
    <row r="3553" spans="1:15" x14ac:dyDescent="0.3">
      <c r="A3553" t="s">
        <v>14</v>
      </c>
      <c r="B3553">
        <v>1185732</v>
      </c>
      <c r="C3553" t="s">
        <v>190</v>
      </c>
      <c r="D3553" t="s">
        <v>274</v>
      </c>
      <c r="E3553" t="s">
        <v>369</v>
      </c>
      <c r="F3553" t="s">
        <v>370</v>
      </c>
      <c r="G3553" t="s">
        <v>23</v>
      </c>
      <c r="H3553" t="s">
        <v>27</v>
      </c>
      <c r="I3553">
        <v>29</v>
      </c>
      <c r="J3553">
        <v>7</v>
      </c>
      <c r="K3553">
        <v>203</v>
      </c>
      <c r="L3553">
        <v>107.59</v>
      </c>
      <c r="M3553">
        <v>0.53</v>
      </c>
      <c r="N3553" t="s">
        <v>92</v>
      </c>
      <c r="O3553" s="1" t="d">
        <v>2021-07-17</v>
      </c>
    </row>
    <row r="3554" spans="1:15" x14ac:dyDescent="0.3">
      <c r="A3554" t="s">
        <v>14</v>
      </c>
      <c r="B3554">
        <v>1185732</v>
      </c>
      <c r="C3554" t="s">
        <v>432</v>
      </c>
      <c r="D3554" t="s">
        <v>274</v>
      </c>
      <c r="E3554" t="s">
        <v>369</v>
      </c>
      <c r="F3554" t="s">
        <v>370</v>
      </c>
      <c r="G3554" t="s">
        <v>19</v>
      </c>
      <c r="H3554" t="s">
        <v>20</v>
      </c>
      <c r="I3554">
        <v>37</v>
      </c>
      <c r="J3554">
        <v>7</v>
      </c>
      <c r="K3554">
        <v>259</v>
      </c>
      <c r="L3554">
        <v>124.32</v>
      </c>
      <c r="M3554">
        <v>0.48</v>
      </c>
      <c r="N3554" t="s">
        <v>92</v>
      </c>
      <c r="O3554" s="1" t="d">
        <v>2021-07-18</v>
      </c>
    </row>
    <row r="3555" spans="1:15" x14ac:dyDescent="0.3">
      <c r="A3555" t="s">
        <v>14</v>
      </c>
      <c r="B3555">
        <v>1185732</v>
      </c>
      <c r="C3555" t="s">
        <v>377</v>
      </c>
      <c r="D3555" t="s">
        <v>274</v>
      </c>
      <c r="E3555" t="s">
        <v>369</v>
      </c>
      <c r="F3555" t="s">
        <v>370</v>
      </c>
      <c r="G3555" t="s">
        <v>23</v>
      </c>
      <c r="H3555" t="s">
        <v>20</v>
      </c>
      <c r="I3555">
        <v>44</v>
      </c>
      <c r="J3555">
        <v>38</v>
      </c>
      <c r="K3555">
        <v>1672</v>
      </c>
      <c r="L3555">
        <v>1053.3599999999999</v>
      </c>
      <c r="M3555">
        <v>0.63</v>
      </c>
      <c r="N3555" t="s">
        <v>92</v>
      </c>
      <c r="O3555" s="1" t="d">
        <v>2021-07-19</v>
      </c>
    </row>
    <row r="3556" spans="1:15" x14ac:dyDescent="0.3">
      <c r="A3556" t="s">
        <v>14</v>
      </c>
      <c r="B3556">
        <v>1185732</v>
      </c>
      <c r="C3556" t="s">
        <v>177</v>
      </c>
      <c r="D3556" t="s">
        <v>274</v>
      </c>
      <c r="E3556" t="s">
        <v>369</v>
      </c>
      <c r="F3556" t="s">
        <v>370</v>
      </c>
      <c r="G3556" t="s">
        <v>19</v>
      </c>
      <c r="H3556" t="s">
        <v>25</v>
      </c>
      <c r="I3556">
        <v>37</v>
      </c>
      <c r="J3556">
        <v>84</v>
      </c>
      <c r="K3556">
        <v>3108</v>
      </c>
      <c r="L3556">
        <v>1678.32</v>
      </c>
      <c r="M3556">
        <v>0.54</v>
      </c>
      <c r="N3556" t="s">
        <v>92</v>
      </c>
      <c r="O3556" s="1" t="d">
        <v>2021-07-20</v>
      </c>
    </row>
    <row r="3557" spans="1:15" x14ac:dyDescent="0.3">
      <c r="A3557" t="s">
        <v>14</v>
      </c>
      <c r="B3557">
        <v>1185732</v>
      </c>
      <c r="C3557" t="s">
        <v>433</v>
      </c>
      <c r="D3557" t="s">
        <v>274</v>
      </c>
      <c r="E3557" t="s">
        <v>369</v>
      </c>
      <c r="F3557" t="s">
        <v>370</v>
      </c>
      <c r="G3557" t="s">
        <v>19</v>
      </c>
      <c r="H3557" t="s">
        <v>27</v>
      </c>
      <c r="I3557">
        <v>29</v>
      </c>
      <c r="J3557">
        <v>41</v>
      </c>
      <c r="K3557">
        <v>1189</v>
      </c>
      <c r="L3557">
        <v>546.94000000000005</v>
      </c>
      <c r="M3557">
        <v>0.46</v>
      </c>
      <c r="N3557" t="s">
        <v>92</v>
      </c>
      <c r="O3557" s="1" t="d">
        <v>2021-07-21</v>
      </c>
    </row>
    <row r="3558" spans="1:15" x14ac:dyDescent="0.3">
      <c r="A3558" t="s">
        <v>14</v>
      </c>
      <c r="B3558">
        <v>1185732</v>
      </c>
      <c r="C3558" t="s">
        <v>459</v>
      </c>
      <c r="D3558" t="s">
        <v>274</v>
      </c>
      <c r="E3558" t="s">
        <v>369</v>
      </c>
      <c r="F3558" t="s">
        <v>370</v>
      </c>
      <c r="G3558" t="s">
        <v>23</v>
      </c>
      <c r="H3558" t="s">
        <v>25</v>
      </c>
      <c r="I3558">
        <v>29</v>
      </c>
      <c r="J3558">
        <v>25</v>
      </c>
      <c r="K3558">
        <v>725</v>
      </c>
      <c r="L3558">
        <v>340.75</v>
      </c>
      <c r="M3558">
        <v>0.47</v>
      </c>
      <c r="N3558" t="s">
        <v>92</v>
      </c>
      <c r="O3558" s="1" t="d">
        <v>2021-07-22</v>
      </c>
    </row>
    <row r="3559" spans="1:15" x14ac:dyDescent="0.3">
      <c r="A3559" t="s">
        <v>14</v>
      </c>
      <c r="B3559">
        <v>1185732</v>
      </c>
      <c r="C3559" t="s">
        <v>330</v>
      </c>
      <c r="D3559" t="s">
        <v>274</v>
      </c>
      <c r="E3559" t="s">
        <v>369</v>
      </c>
      <c r="F3559" t="s">
        <v>370</v>
      </c>
      <c r="G3559" t="s">
        <v>23</v>
      </c>
      <c r="H3559" t="s">
        <v>27</v>
      </c>
      <c r="I3559">
        <v>27</v>
      </c>
      <c r="J3559">
        <v>36</v>
      </c>
      <c r="K3559">
        <v>972</v>
      </c>
      <c r="L3559">
        <v>534.6</v>
      </c>
      <c r="M3559">
        <v>0.55000000000000004</v>
      </c>
      <c r="N3559" t="s">
        <v>92</v>
      </c>
      <c r="O3559" s="1" t="d">
        <v>2021-07-23</v>
      </c>
    </row>
    <row r="3560" spans="1:15" x14ac:dyDescent="0.3">
      <c r="A3560" t="s">
        <v>14</v>
      </c>
      <c r="B3560">
        <v>1185732</v>
      </c>
      <c r="C3560" t="s">
        <v>434</v>
      </c>
      <c r="D3560" t="s">
        <v>274</v>
      </c>
      <c r="E3560" t="s">
        <v>369</v>
      </c>
      <c r="F3560" t="s">
        <v>370</v>
      </c>
      <c r="G3560" t="s">
        <v>19</v>
      </c>
      <c r="H3560" t="s">
        <v>20</v>
      </c>
      <c r="I3560">
        <v>48</v>
      </c>
      <c r="J3560">
        <v>27</v>
      </c>
      <c r="K3560">
        <v>1296</v>
      </c>
      <c r="L3560">
        <v>583.20000000000005</v>
      </c>
      <c r="M3560">
        <v>0.45</v>
      </c>
      <c r="N3560" t="s">
        <v>92</v>
      </c>
      <c r="O3560" s="1" t="d">
        <v>2021-07-24</v>
      </c>
    </row>
    <row r="3561" spans="1:15" x14ac:dyDescent="0.3">
      <c r="A3561" t="s">
        <v>14</v>
      </c>
      <c r="B3561">
        <v>1185732</v>
      </c>
      <c r="C3561" t="s">
        <v>378</v>
      </c>
      <c r="D3561" t="s">
        <v>274</v>
      </c>
      <c r="E3561" t="s">
        <v>369</v>
      </c>
      <c r="F3561" t="s">
        <v>370</v>
      </c>
      <c r="G3561" t="s">
        <v>23</v>
      </c>
      <c r="H3561" t="s">
        <v>20</v>
      </c>
      <c r="I3561">
        <v>53</v>
      </c>
      <c r="J3561">
        <v>58</v>
      </c>
      <c r="K3561">
        <v>3074</v>
      </c>
      <c r="L3561">
        <v>1905.88</v>
      </c>
      <c r="M3561">
        <v>0.62</v>
      </c>
      <c r="N3561" t="s">
        <v>92</v>
      </c>
      <c r="O3561" s="1" t="d">
        <v>2021-07-25</v>
      </c>
    </row>
    <row r="3562" spans="1:15" x14ac:dyDescent="0.3">
      <c r="A3562" t="s">
        <v>14</v>
      </c>
      <c r="B3562">
        <v>1185732</v>
      </c>
      <c r="C3562" t="s">
        <v>447</v>
      </c>
      <c r="D3562" t="s">
        <v>274</v>
      </c>
      <c r="E3562" t="s">
        <v>369</v>
      </c>
      <c r="F3562" t="s">
        <v>370</v>
      </c>
      <c r="G3562" t="s">
        <v>19</v>
      </c>
      <c r="H3562" t="s">
        <v>25</v>
      </c>
      <c r="I3562">
        <v>49</v>
      </c>
      <c r="J3562">
        <v>117</v>
      </c>
      <c r="K3562">
        <v>5733</v>
      </c>
      <c r="L3562">
        <v>2866.5</v>
      </c>
      <c r="M3562">
        <v>0.5</v>
      </c>
      <c r="N3562" t="s">
        <v>92</v>
      </c>
      <c r="O3562" s="1" t="d">
        <v>2021-07-26</v>
      </c>
    </row>
    <row r="3563" spans="1:15" x14ac:dyDescent="0.3">
      <c r="A3563" t="s">
        <v>14</v>
      </c>
      <c r="B3563">
        <v>1185732</v>
      </c>
      <c r="C3563" t="s">
        <v>435</v>
      </c>
      <c r="D3563" t="s">
        <v>274</v>
      </c>
      <c r="E3563" t="s">
        <v>369</v>
      </c>
      <c r="F3563" t="s">
        <v>370</v>
      </c>
      <c r="G3563" t="s">
        <v>19</v>
      </c>
      <c r="H3563" t="s">
        <v>27</v>
      </c>
      <c r="I3563">
        <v>36</v>
      </c>
      <c r="J3563">
        <v>63</v>
      </c>
      <c r="K3563">
        <v>2268</v>
      </c>
      <c r="L3563">
        <v>1134</v>
      </c>
      <c r="M3563">
        <v>0.5</v>
      </c>
      <c r="N3563" t="s">
        <v>92</v>
      </c>
      <c r="O3563" s="1" t="d">
        <v>2021-07-27</v>
      </c>
    </row>
    <row r="3564" spans="1:15" x14ac:dyDescent="0.3">
      <c r="A3564" t="s">
        <v>14</v>
      </c>
      <c r="B3564">
        <v>1185732</v>
      </c>
      <c r="C3564" t="s">
        <v>460</v>
      </c>
      <c r="D3564" t="s">
        <v>274</v>
      </c>
      <c r="E3564" t="s">
        <v>369</v>
      </c>
      <c r="F3564" t="s">
        <v>370</v>
      </c>
      <c r="G3564" t="s">
        <v>23</v>
      </c>
      <c r="H3564" t="s">
        <v>25</v>
      </c>
      <c r="I3564">
        <v>39</v>
      </c>
      <c r="J3564">
        <v>60</v>
      </c>
      <c r="K3564">
        <v>2340</v>
      </c>
      <c r="L3564">
        <v>1146.5999999999999</v>
      </c>
      <c r="M3564">
        <v>0.49</v>
      </c>
      <c r="N3564" t="s">
        <v>92</v>
      </c>
      <c r="O3564" s="1" t="d">
        <v>2021-07-28</v>
      </c>
    </row>
    <row r="3565" spans="1:15" x14ac:dyDescent="0.3">
      <c r="A3565" t="s">
        <v>14</v>
      </c>
      <c r="B3565">
        <v>1185732</v>
      </c>
      <c r="C3565" t="s">
        <v>331</v>
      </c>
      <c r="D3565" t="s">
        <v>274</v>
      </c>
      <c r="E3565" t="s">
        <v>369</v>
      </c>
      <c r="F3565" t="s">
        <v>370</v>
      </c>
      <c r="G3565" t="s">
        <v>23</v>
      </c>
      <c r="H3565" t="s">
        <v>27</v>
      </c>
      <c r="I3565">
        <v>38</v>
      </c>
      <c r="J3565">
        <v>38</v>
      </c>
      <c r="K3565">
        <v>1444</v>
      </c>
      <c r="L3565">
        <v>794.2</v>
      </c>
      <c r="M3565">
        <v>0.55000000000000004</v>
      </c>
      <c r="N3565" t="s">
        <v>92</v>
      </c>
      <c r="O3565" s="1" t="d">
        <v>2021-07-29</v>
      </c>
    </row>
    <row r="3566" spans="1:15" x14ac:dyDescent="0.3">
      <c r="A3566" t="s">
        <v>14</v>
      </c>
      <c r="B3566">
        <v>1185732</v>
      </c>
      <c r="C3566" t="s">
        <v>436</v>
      </c>
      <c r="D3566" t="s">
        <v>274</v>
      </c>
      <c r="E3566" t="s">
        <v>369</v>
      </c>
      <c r="F3566" t="s">
        <v>370</v>
      </c>
      <c r="G3566" t="s">
        <v>19</v>
      </c>
      <c r="H3566" t="s">
        <v>20</v>
      </c>
      <c r="I3566">
        <v>45</v>
      </c>
      <c r="J3566">
        <v>39</v>
      </c>
      <c r="K3566">
        <v>1755</v>
      </c>
      <c r="L3566">
        <v>842.4</v>
      </c>
      <c r="M3566">
        <v>0.48</v>
      </c>
      <c r="N3566" t="s">
        <v>92</v>
      </c>
      <c r="O3566" s="1" t="d">
        <v>2021-07-30</v>
      </c>
    </row>
    <row r="3567" spans="1:15" x14ac:dyDescent="0.3">
      <c r="A3567" t="s">
        <v>14</v>
      </c>
      <c r="B3567">
        <v>1185732</v>
      </c>
      <c r="C3567" t="s">
        <v>379</v>
      </c>
      <c r="D3567" t="s">
        <v>274</v>
      </c>
      <c r="E3567" t="s">
        <v>369</v>
      </c>
      <c r="F3567" t="s">
        <v>370</v>
      </c>
      <c r="G3567" t="s">
        <v>23</v>
      </c>
      <c r="H3567" t="s">
        <v>20</v>
      </c>
      <c r="I3567">
        <v>54</v>
      </c>
      <c r="J3567">
        <v>65</v>
      </c>
      <c r="K3567">
        <v>3510</v>
      </c>
      <c r="L3567">
        <v>2176.1999999999998</v>
      </c>
      <c r="M3567">
        <v>0.62</v>
      </c>
      <c r="N3567" t="s">
        <v>92</v>
      </c>
      <c r="O3567" s="1" t="d">
        <v>2021-07-31</v>
      </c>
    </row>
    <row r="3568" spans="1:15" x14ac:dyDescent="0.3">
      <c r="A3568" t="s">
        <v>14</v>
      </c>
      <c r="B3568">
        <v>1185732</v>
      </c>
      <c r="C3568" t="s">
        <v>393</v>
      </c>
      <c r="D3568" t="s">
        <v>274</v>
      </c>
      <c r="E3568" t="s">
        <v>333</v>
      </c>
      <c r="F3568" t="s">
        <v>334</v>
      </c>
      <c r="G3568" t="s">
        <v>19</v>
      </c>
      <c r="H3568" t="s">
        <v>20</v>
      </c>
      <c r="I3568">
        <v>43</v>
      </c>
      <c r="J3568">
        <v>39</v>
      </c>
      <c r="K3568">
        <v>1677</v>
      </c>
      <c r="L3568">
        <v>754.65</v>
      </c>
      <c r="M3568">
        <v>0.45</v>
      </c>
      <c r="N3568" t="s">
        <v>92</v>
      </c>
      <c r="O3568" s="1" t="d">
        <v>2020-10-21</v>
      </c>
    </row>
    <row r="3569" spans="1:15" x14ac:dyDescent="0.3">
      <c r="A3569" t="s">
        <v>14</v>
      </c>
      <c r="B3569">
        <v>1185732</v>
      </c>
      <c r="C3569" t="s">
        <v>332</v>
      </c>
      <c r="D3569" t="s">
        <v>274</v>
      </c>
      <c r="E3569" t="s">
        <v>333</v>
      </c>
      <c r="F3569" t="s">
        <v>334</v>
      </c>
      <c r="G3569" t="s">
        <v>23</v>
      </c>
      <c r="H3569" t="s">
        <v>20</v>
      </c>
      <c r="I3569">
        <v>32</v>
      </c>
      <c r="J3569">
        <v>65</v>
      </c>
      <c r="K3569">
        <v>2080</v>
      </c>
      <c r="L3569">
        <v>1164.8</v>
      </c>
      <c r="M3569">
        <v>0.56000000000000005</v>
      </c>
      <c r="N3569" t="s">
        <v>92</v>
      </c>
      <c r="O3569" s="1" t="d">
        <v>2020-10-22</v>
      </c>
    </row>
    <row r="3570" spans="1:15" x14ac:dyDescent="0.3">
      <c r="A3570" t="s">
        <v>14</v>
      </c>
      <c r="B3570">
        <v>1185732</v>
      </c>
      <c r="C3570" t="s">
        <v>335</v>
      </c>
      <c r="D3570" t="s">
        <v>274</v>
      </c>
      <c r="E3570" t="s">
        <v>333</v>
      </c>
      <c r="F3570" t="s">
        <v>334</v>
      </c>
      <c r="G3570" t="s">
        <v>19</v>
      </c>
      <c r="H3570" t="s">
        <v>25</v>
      </c>
      <c r="I3570">
        <v>32</v>
      </c>
      <c r="J3570">
        <v>135</v>
      </c>
      <c r="K3570">
        <v>4320</v>
      </c>
      <c r="L3570">
        <v>1944</v>
      </c>
      <c r="M3570">
        <v>0.45</v>
      </c>
      <c r="N3570" t="s">
        <v>92</v>
      </c>
      <c r="O3570" s="1" t="d">
        <v>2020-10-23</v>
      </c>
    </row>
    <row r="3571" spans="1:15" x14ac:dyDescent="0.3">
      <c r="A3571" t="s">
        <v>14</v>
      </c>
      <c r="B3571">
        <v>1185732</v>
      </c>
      <c r="C3571" t="s">
        <v>394</v>
      </c>
      <c r="D3571" t="s">
        <v>274</v>
      </c>
      <c r="E3571" t="s">
        <v>333</v>
      </c>
      <c r="F3571" t="s">
        <v>334</v>
      </c>
      <c r="G3571" t="s">
        <v>19</v>
      </c>
      <c r="H3571" t="s">
        <v>27</v>
      </c>
      <c r="I3571">
        <v>34</v>
      </c>
      <c r="J3571">
        <v>38</v>
      </c>
      <c r="K3571">
        <v>1292</v>
      </c>
      <c r="L3571">
        <v>581.4</v>
      </c>
      <c r="M3571">
        <v>0.45</v>
      </c>
      <c r="N3571" t="s">
        <v>92</v>
      </c>
      <c r="O3571" s="1" t="d">
        <v>2020-10-24</v>
      </c>
    </row>
    <row r="3572" spans="1:15" x14ac:dyDescent="0.3">
      <c r="A3572" t="s">
        <v>14</v>
      </c>
      <c r="B3572">
        <v>1185732</v>
      </c>
      <c r="C3572" t="s">
        <v>395</v>
      </c>
      <c r="D3572" t="s">
        <v>274</v>
      </c>
      <c r="E3572" t="s">
        <v>333</v>
      </c>
      <c r="F3572" t="s">
        <v>334</v>
      </c>
      <c r="G3572" t="s">
        <v>23</v>
      </c>
      <c r="H3572" t="s">
        <v>25</v>
      </c>
      <c r="I3572">
        <v>25</v>
      </c>
      <c r="J3572">
        <v>56</v>
      </c>
      <c r="K3572">
        <v>1400</v>
      </c>
      <c r="L3572">
        <v>588</v>
      </c>
      <c r="M3572">
        <v>0.42</v>
      </c>
      <c r="N3572" t="s">
        <v>92</v>
      </c>
      <c r="O3572" s="1" t="d">
        <v>2020-10-25</v>
      </c>
    </row>
    <row r="3573" spans="1:15" x14ac:dyDescent="0.3">
      <c r="A3573" t="s">
        <v>14</v>
      </c>
      <c r="B3573">
        <v>1185732</v>
      </c>
      <c r="C3573" t="s">
        <v>336</v>
      </c>
      <c r="D3573" t="s">
        <v>274</v>
      </c>
      <c r="E3573" t="s">
        <v>333</v>
      </c>
      <c r="F3573" t="s">
        <v>334</v>
      </c>
      <c r="G3573" t="s">
        <v>23</v>
      </c>
      <c r="H3573" t="s">
        <v>27</v>
      </c>
      <c r="I3573">
        <v>27</v>
      </c>
      <c r="J3573">
        <v>20</v>
      </c>
      <c r="K3573">
        <v>540</v>
      </c>
      <c r="L3573">
        <v>253.8</v>
      </c>
      <c r="M3573">
        <v>0.47</v>
      </c>
      <c r="N3573" t="s">
        <v>92</v>
      </c>
      <c r="O3573" s="1" t="d">
        <v>2020-10-26</v>
      </c>
    </row>
    <row r="3574" spans="1:15" x14ac:dyDescent="0.3">
      <c r="A3574" t="s">
        <v>14</v>
      </c>
      <c r="B3574">
        <v>1185732</v>
      </c>
      <c r="C3574" t="s">
        <v>396</v>
      </c>
      <c r="D3574" t="s">
        <v>274</v>
      </c>
      <c r="E3574" t="s">
        <v>333</v>
      </c>
      <c r="F3574" t="s">
        <v>334</v>
      </c>
      <c r="G3574" t="s">
        <v>19</v>
      </c>
      <c r="H3574" t="s">
        <v>20</v>
      </c>
      <c r="I3574">
        <v>41</v>
      </c>
      <c r="J3574">
        <v>44</v>
      </c>
      <c r="K3574">
        <v>1804</v>
      </c>
      <c r="L3574">
        <v>739.64</v>
      </c>
      <c r="M3574">
        <v>0.41</v>
      </c>
      <c r="N3574" t="s">
        <v>92</v>
      </c>
      <c r="O3574" s="1" t="d">
        <v>2020-10-27</v>
      </c>
    </row>
    <row r="3575" spans="1:15" x14ac:dyDescent="0.3">
      <c r="A3575" t="s">
        <v>14</v>
      </c>
      <c r="B3575">
        <v>1185732</v>
      </c>
      <c r="C3575" t="s">
        <v>337</v>
      </c>
      <c r="D3575" t="s">
        <v>274</v>
      </c>
      <c r="E3575" t="s">
        <v>333</v>
      </c>
      <c r="F3575" t="s">
        <v>334</v>
      </c>
      <c r="G3575" t="s">
        <v>23</v>
      </c>
      <c r="H3575" t="s">
        <v>20</v>
      </c>
      <c r="I3575">
        <v>34</v>
      </c>
      <c r="J3575">
        <v>65</v>
      </c>
      <c r="K3575">
        <v>2210</v>
      </c>
      <c r="L3575">
        <v>1215.5</v>
      </c>
      <c r="M3575">
        <v>0.55000000000000004</v>
      </c>
      <c r="N3575" t="s">
        <v>92</v>
      </c>
      <c r="O3575" s="1" t="d">
        <v>2020-10-28</v>
      </c>
    </row>
    <row r="3576" spans="1:15" x14ac:dyDescent="0.3">
      <c r="A3576" t="s">
        <v>14</v>
      </c>
      <c r="B3576">
        <v>1185732</v>
      </c>
      <c r="C3576" t="s">
        <v>338</v>
      </c>
      <c r="D3576" t="s">
        <v>274</v>
      </c>
      <c r="E3576" t="s">
        <v>333</v>
      </c>
      <c r="F3576" t="s">
        <v>334</v>
      </c>
      <c r="G3576" t="s">
        <v>19</v>
      </c>
      <c r="H3576" t="s">
        <v>25</v>
      </c>
      <c r="I3576">
        <v>39</v>
      </c>
      <c r="J3576">
        <v>116</v>
      </c>
      <c r="K3576">
        <v>4524</v>
      </c>
      <c r="L3576">
        <v>2262</v>
      </c>
      <c r="M3576">
        <v>0.5</v>
      </c>
      <c r="N3576" t="s">
        <v>92</v>
      </c>
      <c r="O3576" s="1" t="d">
        <v>2020-10-29</v>
      </c>
    </row>
    <row r="3577" spans="1:15" x14ac:dyDescent="0.3">
      <c r="A3577" t="s">
        <v>14</v>
      </c>
      <c r="B3577">
        <v>1185732</v>
      </c>
      <c r="C3577" t="s">
        <v>397</v>
      </c>
      <c r="D3577" t="s">
        <v>274</v>
      </c>
      <c r="E3577" t="s">
        <v>333</v>
      </c>
      <c r="F3577" t="s">
        <v>334</v>
      </c>
      <c r="G3577" t="s">
        <v>19</v>
      </c>
      <c r="H3577" t="s">
        <v>27</v>
      </c>
      <c r="I3577">
        <v>38</v>
      </c>
      <c r="J3577">
        <v>35</v>
      </c>
      <c r="K3577">
        <v>1330</v>
      </c>
      <c r="L3577">
        <v>532</v>
      </c>
      <c r="M3577">
        <v>0.4</v>
      </c>
      <c r="N3577" t="s">
        <v>92</v>
      </c>
      <c r="O3577" s="1" t="d">
        <v>2020-10-30</v>
      </c>
    </row>
    <row r="3578" spans="1:15" x14ac:dyDescent="0.3">
      <c r="A3578" t="s">
        <v>14</v>
      </c>
      <c r="B3578">
        <v>1185732</v>
      </c>
      <c r="C3578" t="s">
        <v>398</v>
      </c>
      <c r="D3578" t="s">
        <v>274</v>
      </c>
      <c r="E3578" t="s">
        <v>333</v>
      </c>
      <c r="F3578" t="s">
        <v>334</v>
      </c>
      <c r="G3578" t="s">
        <v>23</v>
      </c>
      <c r="H3578" t="s">
        <v>25</v>
      </c>
      <c r="I3578">
        <v>29</v>
      </c>
      <c r="J3578">
        <v>53</v>
      </c>
      <c r="K3578">
        <v>1537</v>
      </c>
      <c r="L3578">
        <v>691.65</v>
      </c>
      <c r="M3578">
        <v>0.45</v>
      </c>
      <c r="N3578" t="s">
        <v>92</v>
      </c>
      <c r="O3578" s="1" t="d">
        <v>2020-10-31</v>
      </c>
    </row>
    <row r="3579" spans="1:15" x14ac:dyDescent="0.3">
      <c r="A3579" t="s">
        <v>14</v>
      </c>
      <c r="B3579">
        <v>1185732</v>
      </c>
      <c r="C3579" t="s">
        <v>339</v>
      </c>
      <c r="D3579" t="s">
        <v>274</v>
      </c>
      <c r="E3579" t="s">
        <v>333</v>
      </c>
      <c r="F3579" t="s">
        <v>334</v>
      </c>
      <c r="G3579" t="s">
        <v>23</v>
      </c>
      <c r="H3579" t="s">
        <v>27</v>
      </c>
      <c r="I3579">
        <v>32</v>
      </c>
      <c r="J3579">
        <v>7</v>
      </c>
      <c r="K3579">
        <v>224</v>
      </c>
      <c r="L3579">
        <v>112</v>
      </c>
      <c r="M3579">
        <v>0.5</v>
      </c>
      <c r="N3579" t="s">
        <v>92</v>
      </c>
      <c r="O3579" s="1" t="d">
        <v>2020-11-01</v>
      </c>
    </row>
    <row r="3580" spans="1:15" x14ac:dyDescent="0.3">
      <c r="A3580" t="s">
        <v>14</v>
      </c>
      <c r="B3580">
        <v>1185732</v>
      </c>
      <c r="C3580" t="s">
        <v>399</v>
      </c>
      <c r="D3580" t="s">
        <v>274</v>
      </c>
      <c r="E3580" t="s">
        <v>333</v>
      </c>
      <c r="F3580" t="s">
        <v>334</v>
      </c>
      <c r="G3580" t="s">
        <v>19</v>
      </c>
      <c r="H3580" t="s">
        <v>20</v>
      </c>
      <c r="I3580">
        <v>47</v>
      </c>
      <c r="J3580">
        <v>19</v>
      </c>
      <c r="K3580">
        <v>893</v>
      </c>
      <c r="L3580">
        <v>375.06</v>
      </c>
      <c r="M3580">
        <v>0.42</v>
      </c>
      <c r="N3580" t="s">
        <v>92</v>
      </c>
      <c r="O3580" s="1" t="d">
        <v>2020-11-02</v>
      </c>
    </row>
    <row r="3581" spans="1:15" x14ac:dyDescent="0.3">
      <c r="A3581" t="s">
        <v>14</v>
      </c>
      <c r="B3581">
        <v>1185732</v>
      </c>
      <c r="C3581" t="s">
        <v>340</v>
      </c>
      <c r="D3581" t="s">
        <v>274</v>
      </c>
      <c r="E3581" t="s">
        <v>333</v>
      </c>
      <c r="F3581" t="s">
        <v>334</v>
      </c>
      <c r="G3581" t="s">
        <v>23</v>
      </c>
      <c r="H3581" t="s">
        <v>20</v>
      </c>
      <c r="I3581">
        <v>38</v>
      </c>
      <c r="J3581">
        <v>47</v>
      </c>
      <c r="K3581">
        <v>1786</v>
      </c>
      <c r="L3581">
        <v>982.3</v>
      </c>
      <c r="M3581">
        <v>0.55000000000000004</v>
      </c>
      <c r="N3581" t="s">
        <v>92</v>
      </c>
      <c r="O3581" s="1" t="d">
        <v>2020-11-03</v>
      </c>
    </row>
    <row r="3582" spans="1:15" x14ac:dyDescent="0.3">
      <c r="A3582" t="s">
        <v>14</v>
      </c>
      <c r="B3582">
        <v>1185732</v>
      </c>
      <c r="C3582" t="s">
        <v>341</v>
      </c>
      <c r="D3582" t="s">
        <v>274</v>
      </c>
      <c r="E3582" t="s">
        <v>333</v>
      </c>
      <c r="F3582" t="s">
        <v>334</v>
      </c>
      <c r="G3582" t="s">
        <v>19</v>
      </c>
      <c r="H3582" t="s">
        <v>25</v>
      </c>
      <c r="I3582">
        <v>36</v>
      </c>
      <c r="J3582">
        <v>120</v>
      </c>
      <c r="K3582">
        <v>4320</v>
      </c>
      <c r="L3582">
        <v>2030.4</v>
      </c>
      <c r="M3582">
        <v>0.47</v>
      </c>
      <c r="N3582" t="s">
        <v>92</v>
      </c>
      <c r="O3582" s="1" t="d">
        <v>2020-11-04</v>
      </c>
    </row>
    <row r="3583" spans="1:15" x14ac:dyDescent="0.3">
      <c r="A3583" t="s">
        <v>14</v>
      </c>
      <c r="B3583">
        <v>1185732</v>
      </c>
      <c r="C3583" t="s">
        <v>400</v>
      </c>
      <c r="D3583" t="s">
        <v>274</v>
      </c>
      <c r="E3583" t="s">
        <v>333</v>
      </c>
      <c r="F3583" t="s">
        <v>334</v>
      </c>
      <c r="G3583" t="s">
        <v>19</v>
      </c>
      <c r="H3583" t="s">
        <v>27</v>
      </c>
      <c r="I3583">
        <v>38</v>
      </c>
      <c r="J3583">
        <v>28</v>
      </c>
      <c r="K3583">
        <v>1064</v>
      </c>
      <c r="L3583">
        <v>446.88</v>
      </c>
      <c r="M3583">
        <v>0.42</v>
      </c>
      <c r="N3583" t="s">
        <v>92</v>
      </c>
      <c r="O3583" s="1" t="d">
        <v>2020-11-05</v>
      </c>
    </row>
    <row r="3584" spans="1:15" x14ac:dyDescent="0.3">
      <c r="A3584" t="s">
        <v>14</v>
      </c>
      <c r="B3584">
        <v>1185732</v>
      </c>
      <c r="C3584" t="s">
        <v>401</v>
      </c>
      <c r="D3584" t="s">
        <v>274</v>
      </c>
      <c r="E3584" t="s">
        <v>333</v>
      </c>
      <c r="F3584" t="s">
        <v>334</v>
      </c>
      <c r="G3584" t="s">
        <v>23</v>
      </c>
      <c r="H3584" t="s">
        <v>25</v>
      </c>
      <c r="I3584">
        <v>29</v>
      </c>
      <c r="J3584">
        <v>26</v>
      </c>
      <c r="K3584">
        <v>754</v>
      </c>
      <c r="L3584">
        <v>331.76</v>
      </c>
      <c r="M3584">
        <v>0.44</v>
      </c>
      <c r="N3584" t="s">
        <v>92</v>
      </c>
      <c r="O3584" s="1" t="d">
        <v>2020-11-06</v>
      </c>
    </row>
    <row r="3585" spans="1:15" x14ac:dyDescent="0.3">
      <c r="A3585" t="s">
        <v>14</v>
      </c>
      <c r="B3585">
        <v>1185732</v>
      </c>
      <c r="C3585" t="s">
        <v>342</v>
      </c>
      <c r="D3585" t="s">
        <v>274</v>
      </c>
      <c r="E3585" t="s">
        <v>333</v>
      </c>
      <c r="F3585" t="s">
        <v>334</v>
      </c>
      <c r="G3585" t="s">
        <v>23</v>
      </c>
      <c r="H3585" t="s">
        <v>27</v>
      </c>
      <c r="I3585">
        <v>32</v>
      </c>
      <c r="J3585">
        <v>7</v>
      </c>
      <c r="K3585">
        <v>224</v>
      </c>
      <c r="L3585">
        <v>112</v>
      </c>
      <c r="M3585">
        <v>0.5</v>
      </c>
      <c r="N3585" t="s">
        <v>92</v>
      </c>
      <c r="O3585" s="1" t="d">
        <v>2020-11-07</v>
      </c>
    </row>
    <row r="3586" spans="1:15" x14ac:dyDescent="0.3">
      <c r="A3586" t="s">
        <v>14</v>
      </c>
      <c r="B3586">
        <v>1185732</v>
      </c>
      <c r="C3586" t="s">
        <v>402</v>
      </c>
      <c r="D3586" t="s">
        <v>274</v>
      </c>
      <c r="E3586" t="s">
        <v>333</v>
      </c>
      <c r="F3586" t="s">
        <v>334</v>
      </c>
      <c r="G3586" t="s">
        <v>19</v>
      </c>
      <c r="H3586" t="s">
        <v>20</v>
      </c>
      <c r="I3586">
        <v>47</v>
      </c>
      <c r="J3586">
        <v>14</v>
      </c>
      <c r="K3586">
        <v>658</v>
      </c>
      <c r="L3586">
        <v>263.2</v>
      </c>
      <c r="M3586">
        <v>0.4</v>
      </c>
      <c r="N3586" t="s">
        <v>92</v>
      </c>
      <c r="O3586" s="1" t="d">
        <v>2020-11-08</v>
      </c>
    </row>
    <row r="3587" spans="1:15" x14ac:dyDescent="0.3">
      <c r="A3587" t="s">
        <v>14</v>
      </c>
      <c r="B3587">
        <v>1185732</v>
      </c>
      <c r="C3587" t="s">
        <v>343</v>
      </c>
      <c r="D3587" t="s">
        <v>274</v>
      </c>
      <c r="E3587" t="s">
        <v>333</v>
      </c>
      <c r="F3587" t="s">
        <v>334</v>
      </c>
      <c r="G3587" t="s">
        <v>23</v>
      </c>
      <c r="H3587" t="s">
        <v>20</v>
      </c>
      <c r="I3587">
        <v>36</v>
      </c>
      <c r="J3587">
        <v>53</v>
      </c>
      <c r="K3587">
        <v>1908</v>
      </c>
      <c r="L3587">
        <v>1144.8</v>
      </c>
      <c r="M3587">
        <v>0.6</v>
      </c>
      <c r="N3587" t="s">
        <v>92</v>
      </c>
      <c r="O3587" s="1" t="d">
        <v>2020-11-09</v>
      </c>
    </row>
    <row r="3588" spans="1:15" x14ac:dyDescent="0.3">
      <c r="A3588" t="s">
        <v>14</v>
      </c>
      <c r="B3588">
        <v>1185732</v>
      </c>
      <c r="C3588" t="s">
        <v>344</v>
      </c>
      <c r="D3588" t="s">
        <v>274</v>
      </c>
      <c r="E3588" t="s">
        <v>333</v>
      </c>
      <c r="F3588" t="s">
        <v>334</v>
      </c>
      <c r="G3588" t="s">
        <v>19</v>
      </c>
      <c r="H3588" t="s">
        <v>25</v>
      </c>
      <c r="I3588">
        <v>48</v>
      </c>
      <c r="J3588">
        <v>116</v>
      </c>
      <c r="K3588">
        <v>5568</v>
      </c>
      <c r="L3588">
        <v>2616.96</v>
      </c>
      <c r="M3588">
        <v>0.47</v>
      </c>
      <c r="N3588" t="s">
        <v>92</v>
      </c>
      <c r="O3588" s="1" t="d">
        <v>2020-11-10</v>
      </c>
    </row>
    <row r="3589" spans="1:15" x14ac:dyDescent="0.3">
      <c r="A3589" t="s">
        <v>14</v>
      </c>
      <c r="B3589">
        <v>1185732</v>
      </c>
      <c r="C3589" t="s">
        <v>403</v>
      </c>
      <c r="D3589" t="s">
        <v>274</v>
      </c>
      <c r="E3589" t="s">
        <v>333</v>
      </c>
      <c r="F3589" t="s">
        <v>334</v>
      </c>
      <c r="G3589" t="s">
        <v>19</v>
      </c>
      <c r="H3589" t="s">
        <v>27</v>
      </c>
      <c r="I3589">
        <v>44</v>
      </c>
      <c r="J3589">
        <v>44</v>
      </c>
      <c r="K3589">
        <v>1936</v>
      </c>
      <c r="L3589">
        <v>793.76</v>
      </c>
      <c r="M3589">
        <v>0.41</v>
      </c>
      <c r="N3589" t="s">
        <v>92</v>
      </c>
      <c r="O3589" s="1" t="d">
        <v>2020-11-11</v>
      </c>
    </row>
    <row r="3590" spans="1:15" x14ac:dyDescent="0.3">
      <c r="A3590" t="s">
        <v>14</v>
      </c>
      <c r="B3590">
        <v>1185732</v>
      </c>
      <c r="C3590" t="s">
        <v>404</v>
      </c>
      <c r="D3590" t="s">
        <v>274</v>
      </c>
      <c r="E3590" t="s">
        <v>333</v>
      </c>
      <c r="F3590" t="s">
        <v>334</v>
      </c>
      <c r="G3590" t="s">
        <v>23</v>
      </c>
      <c r="H3590" t="s">
        <v>25</v>
      </c>
      <c r="I3590">
        <v>37</v>
      </c>
      <c r="J3590">
        <v>38</v>
      </c>
      <c r="K3590">
        <v>1406</v>
      </c>
      <c r="L3590">
        <v>618.64</v>
      </c>
      <c r="M3590">
        <v>0.44</v>
      </c>
      <c r="N3590" t="s">
        <v>92</v>
      </c>
      <c r="O3590" s="1" t="d">
        <v>2020-11-12</v>
      </c>
    </row>
    <row r="3591" spans="1:15" x14ac:dyDescent="0.3">
      <c r="A3591" t="s">
        <v>14</v>
      </c>
      <c r="B3591">
        <v>1185732</v>
      </c>
      <c r="C3591" t="s">
        <v>345</v>
      </c>
      <c r="D3591" t="s">
        <v>274</v>
      </c>
      <c r="E3591" t="s">
        <v>333</v>
      </c>
      <c r="F3591" t="s">
        <v>334</v>
      </c>
      <c r="G3591" t="s">
        <v>23</v>
      </c>
      <c r="H3591" t="s">
        <v>27</v>
      </c>
      <c r="I3591">
        <v>36</v>
      </c>
      <c r="J3591">
        <v>13</v>
      </c>
      <c r="K3591">
        <v>468</v>
      </c>
      <c r="L3591">
        <v>229.32</v>
      </c>
      <c r="M3591">
        <v>0.49</v>
      </c>
      <c r="N3591" t="s">
        <v>92</v>
      </c>
      <c r="O3591" s="1" t="d">
        <v>2020-11-13</v>
      </c>
    </row>
    <row r="3592" spans="1:15" x14ac:dyDescent="0.3">
      <c r="A3592" t="s">
        <v>14</v>
      </c>
      <c r="B3592">
        <v>1185732</v>
      </c>
      <c r="C3592" t="s">
        <v>405</v>
      </c>
      <c r="D3592" t="s">
        <v>274</v>
      </c>
      <c r="E3592" t="s">
        <v>333</v>
      </c>
      <c r="F3592" t="s">
        <v>334</v>
      </c>
      <c r="G3592" t="s">
        <v>19</v>
      </c>
      <c r="H3592" t="s">
        <v>20</v>
      </c>
      <c r="I3592">
        <v>50</v>
      </c>
      <c r="J3592">
        <v>20</v>
      </c>
      <c r="K3592">
        <v>1000</v>
      </c>
      <c r="L3592">
        <v>410</v>
      </c>
      <c r="M3592">
        <v>0.41</v>
      </c>
      <c r="N3592" t="s">
        <v>92</v>
      </c>
      <c r="O3592" s="1" t="d">
        <v>2020-11-14</v>
      </c>
    </row>
    <row r="3593" spans="1:15" x14ac:dyDescent="0.3">
      <c r="A3593" t="s">
        <v>14</v>
      </c>
      <c r="B3593">
        <v>1185732</v>
      </c>
      <c r="C3593" t="s">
        <v>346</v>
      </c>
      <c r="D3593" t="s">
        <v>274</v>
      </c>
      <c r="E3593" t="s">
        <v>333</v>
      </c>
      <c r="F3593" t="s">
        <v>334</v>
      </c>
      <c r="G3593" t="s">
        <v>23</v>
      </c>
      <c r="H3593" t="s">
        <v>20</v>
      </c>
      <c r="I3593">
        <v>58</v>
      </c>
      <c r="J3593">
        <v>51</v>
      </c>
      <c r="K3593">
        <v>2958</v>
      </c>
      <c r="L3593">
        <v>1745.22</v>
      </c>
      <c r="M3593">
        <v>0.59</v>
      </c>
      <c r="N3593" t="s">
        <v>92</v>
      </c>
      <c r="O3593" s="1" t="d">
        <v>2020-11-15</v>
      </c>
    </row>
    <row r="3594" spans="1:15" x14ac:dyDescent="0.3">
      <c r="A3594" t="s">
        <v>14</v>
      </c>
      <c r="B3594">
        <v>1185732</v>
      </c>
      <c r="C3594" t="s">
        <v>347</v>
      </c>
      <c r="D3594" t="s">
        <v>274</v>
      </c>
      <c r="E3594" t="s">
        <v>333</v>
      </c>
      <c r="F3594" t="s">
        <v>334</v>
      </c>
      <c r="G3594" t="s">
        <v>19</v>
      </c>
      <c r="H3594" t="s">
        <v>25</v>
      </c>
      <c r="I3594">
        <v>44</v>
      </c>
      <c r="J3594">
        <v>106</v>
      </c>
      <c r="K3594">
        <v>4664</v>
      </c>
      <c r="L3594">
        <v>2285.36</v>
      </c>
      <c r="M3594">
        <v>0.49</v>
      </c>
      <c r="N3594" t="s">
        <v>92</v>
      </c>
      <c r="O3594" s="1" t="d">
        <v>2020-11-16</v>
      </c>
    </row>
    <row r="3595" spans="1:15" x14ac:dyDescent="0.3">
      <c r="A3595" t="s">
        <v>14</v>
      </c>
      <c r="B3595">
        <v>1185732</v>
      </c>
      <c r="C3595" t="s">
        <v>406</v>
      </c>
      <c r="D3595" t="s">
        <v>274</v>
      </c>
      <c r="E3595" t="s">
        <v>333</v>
      </c>
      <c r="F3595" t="s">
        <v>334</v>
      </c>
      <c r="G3595" t="s">
        <v>19</v>
      </c>
      <c r="H3595" t="s">
        <v>27</v>
      </c>
      <c r="I3595">
        <v>38</v>
      </c>
      <c r="J3595">
        <v>49</v>
      </c>
      <c r="K3595">
        <v>1862</v>
      </c>
      <c r="L3595">
        <v>763.42</v>
      </c>
      <c r="M3595">
        <v>0.41</v>
      </c>
      <c r="N3595" t="s">
        <v>92</v>
      </c>
      <c r="O3595" s="1" t="d">
        <v>2020-11-17</v>
      </c>
    </row>
    <row r="3596" spans="1:15" x14ac:dyDescent="0.3">
      <c r="A3596" t="s">
        <v>14</v>
      </c>
      <c r="B3596">
        <v>1185732</v>
      </c>
      <c r="C3596" t="s">
        <v>407</v>
      </c>
      <c r="D3596" t="s">
        <v>274</v>
      </c>
      <c r="E3596" t="s">
        <v>333</v>
      </c>
      <c r="F3596" t="s">
        <v>334</v>
      </c>
      <c r="G3596" t="s">
        <v>23</v>
      </c>
      <c r="H3596" t="s">
        <v>25</v>
      </c>
      <c r="I3596">
        <v>33</v>
      </c>
      <c r="J3596">
        <v>47</v>
      </c>
      <c r="K3596">
        <v>1551</v>
      </c>
      <c r="L3596">
        <v>697.95</v>
      </c>
      <c r="M3596">
        <v>0.45</v>
      </c>
      <c r="N3596" t="s">
        <v>92</v>
      </c>
      <c r="O3596" s="1" t="d">
        <v>2020-11-18</v>
      </c>
    </row>
    <row r="3597" spans="1:15" x14ac:dyDescent="0.3">
      <c r="A3597" t="s">
        <v>14</v>
      </c>
      <c r="B3597">
        <v>1185732</v>
      </c>
      <c r="C3597" t="s">
        <v>348</v>
      </c>
      <c r="D3597" t="s">
        <v>274</v>
      </c>
      <c r="E3597" t="s">
        <v>333</v>
      </c>
      <c r="F3597" t="s">
        <v>334</v>
      </c>
      <c r="G3597" t="s">
        <v>23</v>
      </c>
      <c r="H3597" t="s">
        <v>27</v>
      </c>
      <c r="I3597">
        <v>32</v>
      </c>
      <c r="J3597">
        <v>45</v>
      </c>
      <c r="K3597">
        <v>1440</v>
      </c>
      <c r="L3597">
        <v>676.8</v>
      </c>
      <c r="M3597">
        <v>0.47</v>
      </c>
      <c r="N3597" t="s">
        <v>92</v>
      </c>
      <c r="O3597" s="1" t="d">
        <v>2020-11-19</v>
      </c>
    </row>
    <row r="3598" spans="1:15" x14ac:dyDescent="0.3">
      <c r="A3598" t="s">
        <v>14</v>
      </c>
      <c r="B3598">
        <v>1185732</v>
      </c>
      <c r="C3598" t="s">
        <v>408</v>
      </c>
      <c r="D3598" t="s">
        <v>274</v>
      </c>
      <c r="E3598" t="s">
        <v>333</v>
      </c>
      <c r="F3598" t="s">
        <v>334</v>
      </c>
      <c r="G3598" t="s">
        <v>19</v>
      </c>
      <c r="H3598" t="s">
        <v>20</v>
      </c>
      <c r="I3598">
        <v>49</v>
      </c>
      <c r="J3598">
        <v>45</v>
      </c>
      <c r="K3598">
        <v>2205</v>
      </c>
      <c r="L3598">
        <v>926.1</v>
      </c>
      <c r="M3598">
        <v>0.42</v>
      </c>
      <c r="N3598" t="s">
        <v>92</v>
      </c>
      <c r="O3598" s="1" t="d">
        <v>2020-11-20</v>
      </c>
    </row>
    <row r="3599" spans="1:15" x14ac:dyDescent="0.3">
      <c r="A3599" t="s">
        <v>14</v>
      </c>
      <c r="B3599">
        <v>1185732</v>
      </c>
      <c r="C3599" t="s">
        <v>349</v>
      </c>
      <c r="D3599" t="s">
        <v>274</v>
      </c>
      <c r="E3599" t="s">
        <v>333</v>
      </c>
      <c r="F3599" t="s">
        <v>334</v>
      </c>
      <c r="G3599" t="s">
        <v>23</v>
      </c>
      <c r="H3599" t="s">
        <v>20</v>
      </c>
      <c r="I3599">
        <v>53</v>
      </c>
      <c r="J3599">
        <v>81</v>
      </c>
      <c r="K3599">
        <v>4293</v>
      </c>
      <c r="L3599">
        <v>2404.08</v>
      </c>
      <c r="M3599">
        <v>0.56000000000000005</v>
      </c>
      <c r="N3599" t="s">
        <v>92</v>
      </c>
      <c r="O3599" s="1" t="d">
        <v>2020-11-21</v>
      </c>
    </row>
    <row r="3600" spans="1:15" x14ac:dyDescent="0.3">
      <c r="A3600" t="s">
        <v>14</v>
      </c>
      <c r="B3600">
        <v>1185732</v>
      </c>
      <c r="C3600" t="s">
        <v>350</v>
      </c>
      <c r="D3600" t="s">
        <v>274</v>
      </c>
      <c r="E3600" t="s">
        <v>333</v>
      </c>
      <c r="F3600" t="s">
        <v>334</v>
      </c>
      <c r="G3600" t="s">
        <v>19</v>
      </c>
      <c r="H3600" t="s">
        <v>25</v>
      </c>
      <c r="I3600">
        <v>49</v>
      </c>
      <c r="J3600">
        <v>160</v>
      </c>
      <c r="K3600">
        <v>7840</v>
      </c>
      <c r="L3600">
        <v>3684.8</v>
      </c>
      <c r="M3600">
        <v>0.47</v>
      </c>
      <c r="N3600" t="s">
        <v>92</v>
      </c>
      <c r="O3600" s="1" t="d">
        <v>2020-11-22</v>
      </c>
    </row>
    <row r="3601" spans="1:15" x14ac:dyDescent="0.3">
      <c r="A3601" t="s">
        <v>14</v>
      </c>
      <c r="B3601">
        <v>1185732</v>
      </c>
      <c r="C3601" t="s">
        <v>409</v>
      </c>
      <c r="D3601" t="s">
        <v>274</v>
      </c>
      <c r="E3601" t="s">
        <v>333</v>
      </c>
      <c r="F3601" t="s">
        <v>334</v>
      </c>
      <c r="G3601" t="s">
        <v>19</v>
      </c>
      <c r="H3601" t="s">
        <v>27</v>
      </c>
      <c r="I3601">
        <v>42</v>
      </c>
      <c r="J3601">
        <v>75</v>
      </c>
      <c r="K3601">
        <v>3150</v>
      </c>
      <c r="L3601">
        <v>1417.5</v>
      </c>
      <c r="M3601">
        <v>0.45</v>
      </c>
      <c r="N3601" t="s">
        <v>92</v>
      </c>
      <c r="O3601" s="1" t="d">
        <v>2020-11-23</v>
      </c>
    </row>
    <row r="3602" spans="1:15" x14ac:dyDescent="0.3">
      <c r="A3602" t="s">
        <v>14</v>
      </c>
      <c r="B3602">
        <v>1185732</v>
      </c>
      <c r="C3602" t="s">
        <v>410</v>
      </c>
      <c r="D3602" t="s">
        <v>274</v>
      </c>
      <c r="E3602" t="s">
        <v>333</v>
      </c>
      <c r="F3602" t="s">
        <v>334</v>
      </c>
      <c r="G3602" t="s">
        <v>23</v>
      </c>
      <c r="H3602" t="s">
        <v>25</v>
      </c>
      <c r="I3602">
        <v>36</v>
      </c>
      <c r="J3602">
        <v>63</v>
      </c>
      <c r="K3602">
        <v>2268</v>
      </c>
      <c r="L3602">
        <v>952.56</v>
      </c>
      <c r="M3602">
        <v>0.42</v>
      </c>
      <c r="N3602" t="s">
        <v>92</v>
      </c>
      <c r="O3602" s="1" t="d">
        <v>2020-11-24</v>
      </c>
    </row>
    <row r="3603" spans="1:15" x14ac:dyDescent="0.3">
      <c r="A3603" t="s">
        <v>14</v>
      </c>
      <c r="B3603">
        <v>1185732</v>
      </c>
      <c r="C3603" t="s">
        <v>351</v>
      </c>
      <c r="D3603" t="s">
        <v>274</v>
      </c>
      <c r="E3603" t="s">
        <v>333</v>
      </c>
      <c r="F3603" t="s">
        <v>334</v>
      </c>
      <c r="G3603" t="s">
        <v>23</v>
      </c>
      <c r="H3603" t="s">
        <v>27</v>
      </c>
      <c r="I3603">
        <v>38</v>
      </c>
      <c r="J3603">
        <v>51</v>
      </c>
      <c r="K3603">
        <v>1938</v>
      </c>
      <c r="L3603">
        <v>930.24</v>
      </c>
      <c r="M3603">
        <v>0.48</v>
      </c>
      <c r="N3603" t="s">
        <v>92</v>
      </c>
      <c r="O3603" s="1" t="d">
        <v>2020-11-25</v>
      </c>
    </row>
    <row r="3604" spans="1:15" x14ac:dyDescent="0.3">
      <c r="A3604" t="s">
        <v>14</v>
      </c>
      <c r="B3604">
        <v>1185732</v>
      </c>
      <c r="C3604" t="s">
        <v>411</v>
      </c>
      <c r="D3604" t="s">
        <v>274</v>
      </c>
      <c r="E3604" t="s">
        <v>333</v>
      </c>
      <c r="F3604" t="s">
        <v>334</v>
      </c>
      <c r="G3604" t="s">
        <v>19</v>
      </c>
      <c r="H3604" t="s">
        <v>20</v>
      </c>
      <c r="I3604">
        <v>49</v>
      </c>
      <c r="J3604">
        <v>58</v>
      </c>
      <c r="K3604">
        <v>2842</v>
      </c>
      <c r="L3604">
        <v>1165.22</v>
      </c>
      <c r="M3604">
        <v>0.41</v>
      </c>
      <c r="N3604" t="s">
        <v>92</v>
      </c>
      <c r="O3604" s="1" t="d">
        <v>2020-11-26</v>
      </c>
    </row>
    <row r="3605" spans="1:15" x14ac:dyDescent="0.3">
      <c r="A3605" t="s">
        <v>14</v>
      </c>
      <c r="B3605">
        <v>1185732</v>
      </c>
      <c r="C3605" t="s">
        <v>352</v>
      </c>
      <c r="D3605" t="s">
        <v>274</v>
      </c>
      <c r="E3605" t="s">
        <v>333</v>
      </c>
      <c r="F3605" t="s">
        <v>334</v>
      </c>
      <c r="G3605" t="s">
        <v>23</v>
      </c>
      <c r="H3605" t="s">
        <v>20</v>
      </c>
      <c r="I3605">
        <v>54</v>
      </c>
      <c r="J3605">
        <v>98</v>
      </c>
      <c r="K3605">
        <v>5292</v>
      </c>
      <c r="L3605">
        <v>2910.6</v>
      </c>
      <c r="M3605">
        <v>0.55000000000000004</v>
      </c>
      <c r="N3605" t="s">
        <v>92</v>
      </c>
      <c r="O3605" s="1" t="d">
        <v>2020-11-27</v>
      </c>
    </row>
    <row r="3606" spans="1:15" x14ac:dyDescent="0.3">
      <c r="A3606" t="s">
        <v>14</v>
      </c>
      <c r="B3606">
        <v>1185732</v>
      </c>
      <c r="C3606" t="s">
        <v>353</v>
      </c>
      <c r="D3606" t="s">
        <v>274</v>
      </c>
      <c r="E3606" t="s">
        <v>333</v>
      </c>
      <c r="F3606" t="s">
        <v>334</v>
      </c>
      <c r="G3606" t="s">
        <v>19</v>
      </c>
      <c r="H3606" t="s">
        <v>25</v>
      </c>
      <c r="I3606">
        <v>47</v>
      </c>
      <c r="J3606">
        <v>137</v>
      </c>
      <c r="K3606">
        <v>6439</v>
      </c>
      <c r="L3606">
        <v>3026.33</v>
      </c>
      <c r="M3606">
        <v>0.47</v>
      </c>
      <c r="N3606" t="s">
        <v>92</v>
      </c>
      <c r="O3606" s="1" t="d">
        <v>2020-11-28</v>
      </c>
    </row>
    <row r="3607" spans="1:15" x14ac:dyDescent="0.3">
      <c r="A3607" t="s">
        <v>14</v>
      </c>
      <c r="B3607">
        <v>1185732</v>
      </c>
      <c r="C3607" t="s">
        <v>412</v>
      </c>
      <c r="D3607" t="s">
        <v>274</v>
      </c>
      <c r="E3607" t="s">
        <v>333</v>
      </c>
      <c r="F3607" t="s">
        <v>334</v>
      </c>
      <c r="G3607" t="s">
        <v>19</v>
      </c>
      <c r="H3607" t="s">
        <v>27</v>
      </c>
      <c r="I3607">
        <v>43</v>
      </c>
      <c r="J3607">
        <v>87</v>
      </c>
      <c r="K3607">
        <v>3741</v>
      </c>
      <c r="L3607">
        <v>1533.81</v>
      </c>
      <c r="M3607">
        <v>0.41</v>
      </c>
      <c r="N3607" t="s">
        <v>92</v>
      </c>
      <c r="O3607" s="1" t="d">
        <v>2020-11-29</v>
      </c>
    </row>
    <row r="3608" spans="1:15" x14ac:dyDescent="0.3">
      <c r="A3608" t="s">
        <v>14</v>
      </c>
      <c r="B3608">
        <v>1185732</v>
      </c>
      <c r="C3608" t="s">
        <v>413</v>
      </c>
      <c r="D3608" t="s">
        <v>274</v>
      </c>
      <c r="E3608" t="s">
        <v>333</v>
      </c>
      <c r="F3608" t="s">
        <v>334</v>
      </c>
      <c r="G3608" t="s">
        <v>23</v>
      </c>
      <c r="H3608" t="s">
        <v>25</v>
      </c>
      <c r="I3608">
        <v>37</v>
      </c>
      <c r="J3608">
        <v>68</v>
      </c>
      <c r="K3608">
        <v>2516</v>
      </c>
      <c r="L3608">
        <v>1006.4</v>
      </c>
      <c r="M3608">
        <v>0.4</v>
      </c>
      <c r="N3608" t="s">
        <v>92</v>
      </c>
      <c r="O3608" s="1" t="d">
        <v>2020-11-30</v>
      </c>
    </row>
    <row r="3609" spans="1:15" x14ac:dyDescent="0.3">
      <c r="A3609" t="s">
        <v>14</v>
      </c>
      <c r="B3609">
        <v>1185732</v>
      </c>
      <c r="C3609" t="s">
        <v>354</v>
      </c>
      <c r="D3609" t="s">
        <v>274</v>
      </c>
      <c r="E3609" t="s">
        <v>333</v>
      </c>
      <c r="F3609" t="s">
        <v>334</v>
      </c>
      <c r="G3609" t="s">
        <v>23</v>
      </c>
      <c r="H3609" t="s">
        <v>27</v>
      </c>
      <c r="I3609">
        <v>33</v>
      </c>
      <c r="J3609">
        <v>47</v>
      </c>
      <c r="K3609">
        <v>1551</v>
      </c>
      <c r="L3609">
        <v>759.99</v>
      </c>
      <c r="M3609">
        <v>0.49</v>
      </c>
      <c r="N3609" t="s">
        <v>92</v>
      </c>
      <c r="O3609" s="1" t="d">
        <v>2020-12-01</v>
      </c>
    </row>
    <row r="3610" spans="1:15" x14ac:dyDescent="0.3">
      <c r="A3610" t="s">
        <v>14</v>
      </c>
      <c r="B3610">
        <v>1185732</v>
      </c>
      <c r="C3610" t="s">
        <v>414</v>
      </c>
      <c r="D3610" t="s">
        <v>274</v>
      </c>
      <c r="E3610" t="s">
        <v>333</v>
      </c>
      <c r="F3610" t="s">
        <v>334</v>
      </c>
      <c r="G3610" t="s">
        <v>19</v>
      </c>
      <c r="H3610" t="s">
        <v>20</v>
      </c>
      <c r="I3610">
        <v>42</v>
      </c>
      <c r="J3610">
        <v>42</v>
      </c>
      <c r="K3610">
        <v>1764</v>
      </c>
      <c r="L3610">
        <v>723.24</v>
      </c>
      <c r="M3610">
        <v>0.41</v>
      </c>
      <c r="N3610" t="s">
        <v>92</v>
      </c>
      <c r="O3610" s="1" t="d">
        <v>2020-12-02</v>
      </c>
    </row>
    <row r="3611" spans="1:15" x14ac:dyDescent="0.3">
      <c r="A3611" t="s">
        <v>14</v>
      </c>
      <c r="B3611">
        <v>1185732</v>
      </c>
      <c r="C3611" t="s">
        <v>355</v>
      </c>
      <c r="D3611" t="s">
        <v>274</v>
      </c>
      <c r="E3611" t="s">
        <v>333</v>
      </c>
      <c r="F3611" t="s">
        <v>334</v>
      </c>
      <c r="G3611" t="s">
        <v>23</v>
      </c>
      <c r="H3611" t="s">
        <v>20</v>
      </c>
      <c r="I3611">
        <v>46</v>
      </c>
      <c r="J3611">
        <v>88</v>
      </c>
      <c r="K3611">
        <v>4048</v>
      </c>
      <c r="L3611">
        <v>2307.36</v>
      </c>
      <c r="M3611">
        <v>0.56999999999999995</v>
      </c>
      <c r="N3611" t="s">
        <v>92</v>
      </c>
      <c r="O3611" s="1" t="d">
        <v>2020-12-03</v>
      </c>
    </row>
    <row r="3612" spans="1:15" x14ac:dyDescent="0.3">
      <c r="A3612" t="s">
        <v>14</v>
      </c>
      <c r="B3612">
        <v>1185732</v>
      </c>
      <c r="C3612" t="s">
        <v>356</v>
      </c>
      <c r="D3612" t="s">
        <v>274</v>
      </c>
      <c r="E3612" t="s">
        <v>333</v>
      </c>
      <c r="F3612" t="s">
        <v>334</v>
      </c>
      <c r="G3612" t="s">
        <v>19</v>
      </c>
      <c r="H3612" t="s">
        <v>25</v>
      </c>
      <c r="I3612">
        <v>43</v>
      </c>
      <c r="J3612">
        <v>113</v>
      </c>
      <c r="K3612">
        <v>4859</v>
      </c>
      <c r="L3612">
        <v>2332.3200000000002</v>
      </c>
      <c r="M3612">
        <v>0.48</v>
      </c>
      <c r="N3612" t="s">
        <v>92</v>
      </c>
      <c r="O3612" s="1" t="d">
        <v>2020-12-04</v>
      </c>
    </row>
    <row r="3613" spans="1:15" x14ac:dyDescent="0.3">
      <c r="A3613" t="s">
        <v>14</v>
      </c>
      <c r="B3613">
        <v>1185732</v>
      </c>
      <c r="C3613" t="s">
        <v>415</v>
      </c>
      <c r="D3613" t="s">
        <v>274</v>
      </c>
      <c r="E3613" t="s">
        <v>333</v>
      </c>
      <c r="F3613" t="s">
        <v>334</v>
      </c>
      <c r="G3613" t="s">
        <v>19</v>
      </c>
      <c r="H3613" t="s">
        <v>27</v>
      </c>
      <c r="I3613">
        <v>37</v>
      </c>
      <c r="J3613">
        <v>73</v>
      </c>
      <c r="K3613">
        <v>2701</v>
      </c>
      <c r="L3613">
        <v>1215.45</v>
      </c>
      <c r="M3613">
        <v>0.45</v>
      </c>
      <c r="N3613" t="s">
        <v>92</v>
      </c>
      <c r="O3613" s="1" t="d">
        <v>2020-12-05</v>
      </c>
    </row>
    <row r="3614" spans="1:15" x14ac:dyDescent="0.3">
      <c r="A3614" t="s">
        <v>14</v>
      </c>
      <c r="B3614">
        <v>1185732</v>
      </c>
      <c r="C3614" t="s">
        <v>416</v>
      </c>
      <c r="D3614" t="s">
        <v>274</v>
      </c>
      <c r="E3614" t="s">
        <v>333</v>
      </c>
      <c r="F3614" t="s">
        <v>334</v>
      </c>
      <c r="G3614" t="s">
        <v>23</v>
      </c>
      <c r="H3614" t="s">
        <v>25</v>
      </c>
      <c r="I3614">
        <v>24</v>
      </c>
      <c r="J3614">
        <v>41</v>
      </c>
      <c r="K3614">
        <v>984</v>
      </c>
      <c r="L3614">
        <v>393.6</v>
      </c>
      <c r="M3614">
        <v>0.4</v>
      </c>
      <c r="N3614" t="s">
        <v>92</v>
      </c>
      <c r="O3614" s="1" t="d">
        <v>2020-12-06</v>
      </c>
    </row>
    <row r="3615" spans="1:15" x14ac:dyDescent="0.3">
      <c r="A3615" t="s">
        <v>14</v>
      </c>
      <c r="B3615">
        <v>1185732</v>
      </c>
      <c r="C3615" t="s">
        <v>357</v>
      </c>
      <c r="D3615" t="s">
        <v>274</v>
      </c>
      <c r="E3615" t="s">
        <v>333</v>
      </c>
      <c r="F3615" t="s">
        <v>334</v>
      </c>
      <c r="G3615" t="s">
        <v>23</v>
      </c>
      <c r="H3615" t="s">
        <v>27</v>
      </c>
      <c r="I3615">
        <v>24</v>
      </c>
      <c r="J3615">
        <v>31</v>
      </c>
      <c r="K3615">
        <v>744</v>
      </c>
      <c r="L3615">
        <v>342.24</v>
      </c>
      <c r="M3615">
        <v>0.46</v>
      </c>
      <c r="N3615" t="s">
        <v>92</v>
      </c>
      <c r="O3615" s="1" t="d">
        <v>2020-12-07</v>
      </c>
    </row>
    <row r="3616" spans="1:15" x14ac:dyDescent="0.3">
      <c r="A3616" t="s">
        <v>14</v>
      </c>
      <c r="B3616">
        <v>1185732</v>
      </c>
      <c r="C3616" t="s">
        <v>417</v>
      </c>
      <c r="D3616" t="s">
        <v>274</v>
      </c>
      <c r="E3616" t="s">
        <v>333</v>
      </c>
      <c r="F3616" t="s">
        <v>334</v>
      </c>
      <c r="G3616" t="s">
        <v>19</v>
      </c>
      <c r="H3616" t="s">
        <v>20</v>
      </c>
      <c r="I3616">
        <v>32</v>
      </c>
      <c r="J3616">
        <v>34</v>
      </c>
      <c r="K3616">
        <v>1088</v>
      </c>
      <c r="L3616">
        <v>478.72</v>
      </c>
      <c r="M3616">
        <v>0.44</v>
      </c>
      <c r="N3616" t="s">
        <v>92</v>
      </c>
      <c r="O3616" s="1" t="d">
        <v>2020-12-08</v>
      </c>
    </row>
    <row r="3617" spans="1:15" x14ac:dyDescent="0.3">
      <c r="A3617" t="s">
        <v>14</v>
      </c>
      <c r="B3617">
        <v>1185732</v>
      </c>
      <c r="C3617" t="s">
        <v>358</v>
      </c>
      <c r="D3617" t="s">
        <v>274</v>
      </c>
      <c r="E3617" t="s">
        <v>333</v>
      </c>
      <c r="F3617" t="s">
        <v>334</v>
      </c>
      <c r="G3617" t="s">
        <v>23</v>
      </c>
      <c r="H3617" t="s">
        <v>20</v>
      </c>
      <c r="I3617">
        <v>39</v>
      </c>
      <c r="J3617">
        <v>52</v>
      </c>
      <c r="K3617">
        <v>2028</v>
      </c>
      <c r="L3617">
        <v>1155.96</v>
      </c>
      <c r="M3617">
        <v>0.56999999999999995</v>
      </c>
      <c r="N3617" t="s">
        <v>92</v>
      </c>
      <c r="O3617" s="1" t="d">
        <v>2020-12-09</v>
      </c>
    </row>
    <row r="3618" spans="1:15" x14ac:dyDescent="0.3">
      <c r="A3618" t="s">
        <v>14</v>
      </c>
      <c r="B3618">
        <v>1185732</v>
      </c>
      <c r="C3618" t="s">
        <v>359</v>
      </c>
      <c r="D3618" t="s">
        <v>274</v>
      </c>
      <c r="E3618" t="s">
        <v>333</v>
      </c>
      <c r="F3618" t="s">
        <v>334</v>
      </c>
      <c r="G3618" t="s">
        <v>19</v>
      </c>
      <c r="H3618" t="s">
        <v>25</v>
      </c>
      <c r="I3618">
        <v>41</v>
      </c>
      <c r="J3618">
        <v>98</v>
      </c>
      <c r="K3618">
        <v>4018</v>
      </c>
      <c r="L3618">
        <v>1888.46</v>
      </c>
      <c r="M3618">
        <v>0.47</v>
      </c>
      <c r="N3618" t="s">
        <v>92</v>
      </c>
      <c r="O3618" s="1" t="d">
        <v>2020-12-10</v>
      </c>
    </row>
    <row r="3619" spans="1:15" x14ac:dyDescent="0.3">
      <c r="A3619" t="s">
        <v>14</v>
      </c>
      <c r="B3619">
        <v>1185732</v>
      </c>
      <c r="C3619" t="s">
        <v>418</v>
      </c>
      <c r="D3619" t="s">
        <v>274</v>
      </c>
      <c r="E3619" t="s">
        <v>333</v>
      </c>
      <c r="F3619" t="s">
        <v>334</v>
      </c>
      <c r="G3619" t="s">
        <v>19</v>
      </c>
      <c r="H3619" t="s">
        <v>27</v>
      </c>
      <c r="I3619">
        <v>34</v>
      </c>
      <c r="J3619">
        <v>58</v>
      </c>
      <c r="K3619">
        <v>1972</v>
      </c>
      <c r="L3619">
        <v>847.96</v>
      </c>
      <c r="M3619">
        <v>0.43</v>
      </c>
      <c r="N3619" t="s">
        <v>92</v>
      </c>
      <c r="O3619" s="1" t="d">
        <v>2020-12-11</v>
      </c>
    </row>
    <row r="3620" spans="1:15" x14ac:dyDescent="0.3">
      <c r="A3620" t="s">
        <v>14</v>
      </c>
      <c r="B3620">
        <v>1185732</v>
      </c>
      <c r="C3620" t="s">
        <v>419</v>
      </c>
      <c r="D3620" t="s">
        <v>274</v>
      </c>
      <c r="E3620" t="s">
        <v>333</v>
      </c>
      <c r="F3620" t="s">
        <v>334</v>
      </c>
      <c r="G3620" t="s">
        <v>23</v>
      </c>
      <c r="H3620" t="s">
        <v>25</v>
      </c>
      <c r="I3620">
        <v>32</v>
      </c>
      <c r="J3620">
        <v>25</v>
      </c>
      <c r="K3620">
        <v>800</v>
      </c>
      <c r="L3620">
        <v>336</v>
      </c>
      <c r="M3620">
        <v>0.42</v>
      </c>
      <c r="N3620" t="s">
        <v>92</v>
      </c>
      <c r="O3620" s="1" t="d">
        <v>2020-12-12</v>
      </c>
    </row>
    <row r="3621" spans="1:15" x14ac:dyDescent="0.3">
      <c r="A3621" t="s">
        <v>14</v>
      </c>
      <c r="B3621">
        <v>1185732</v>
      </c>
      <c r="C3621" t="s">
        <v>360</v>
      </c>
      <c r="D3621" t="s">
        <v>274</v>
      </c>
      <c r="E3621" t="s">
        <v>333</v>
      </c>
      <c r="F3621" t="s">
        <v>334</v>
      </c>
      <c r="G3621" t="s">
        <v>23</v>
      </c>
      <c r="H3621" t="s">
        <v>27</v>
      </c>
      <c r="I3621">
        <v>32</v>
      </c>
      <c r="J3621">
        <v>21</v>
      </c>
      <c r="K3621">
        <v>672</v>
      </c>
      <c r="L3621">
        <v>309.12</v>
      </c>
      <c r="M3621">
        <v>0.46</v>
      </c>
      <c r="N3621" t="s">
        <v>92</v>
      </c>
      <c r="O3621" s="1" t="d">
        <v>2020-12-13</v>
      </c>
    </row>
    <row r="3622" spans="1:15" x14ac:dyDescent="0.3">
      <c r="A3622" t="s">
        <v>14</v>
      </c>
      <c r="B3622">
        <v>1185732</v>
      </c>
      <c r="C3622" t="s">
        <v>420</v>
      </c>
      <c r="D3622" t="s">
        <v>274</v>
      </c>
      <c r="E3622" t="s">
        <v>333</v>
      </c>
      <c r="F3622" t="s">
        <v>334</v>
      </c>
      <c r="G3622" t="s">
        <v>19</v>
      </c>
      <c r="H3622" t="s">
        <v>20</v>
      </c>
      <c r="I3622">
        <v>41</v>
      </c>
      <c r="J3622">
        <v>19</v>
      </c>
      <c r="K3622">
        <v>779</v>
      </c>
      <c r="L3622">
        <v>327.18</v>
      </c>
      <c r="M3622">
        <v>0.42</v>
      </c>
      <c r="N3622" t="s">
        <v>92</v>
      </c>
      <c r="O3622" s="1" t="d">
        <v>2020-12-14</v>
      </c>
    </row>
    <row r="3623" spans="1:15" x14ac:dyDescent="0.3">
      <c r="A3623" t="s">
        <v>14</v>
      </c>
      <c r="B3623">
        <v>1185732</v>
      </c>
      <c r="C3623" t="s">
        <v>361</v>
      </c>
      <c r="D3623" t="s">
        <v>274</v>
      </c>
      <c r="E3623" t="s">
        <v>333</v>
      </c>
      <c r="F3623" t="s">
        <v>334</v>
      </c>
      <c r="G3623" t="s">
        <v>23</v>
      </c>
      <c r="H3623" t="s">
        <v>20</v>
      </c>
      <c r="I3623">
        <v>49</v>
      </c>
      <c r="J3623">
        <v>60</v>
      </c>
      <c r="K3623">
        <v>2940</v>
      </c>
      <c r="L3623">
        <v>1764</v>
      </c>
      <c r="M3623">
        <v>0.6</v>
      </c>
      <c r="N3623" t="s">
        <v>92</v>
      </c>
      <c r="O3623" s="1" t="d">
        <v>2020-12-15</v>
      </c>
    </row>
    <row r="3624" spans="1:15" x14ac:dyDescent="0.3">
      <c r="A3624" t="s">
        <v>14</v>
      </c>
      <c r="B3624">
        <v>1185732</v>
      </c>
      <c r="C3624" t="s">
        <v>362</v>
      </c>
      <c r="D3624" t="s">
        <v>274</v>
      </c>
      <c r="E3624" t="s">
        <v>333</v>
      </c>
      <c r="F3624" t="s">
        <v>334</v>
      </c>
      <c r="G3624" t="s">
        <v>19</v>
      </c>
      <c r="H3624" t="s">
        <v>25</v>
      </c>
      <c r="I3624">
        <v>46</v>
      </c>
      <c r="J3624">
        <v>91</v>
      </c>
      <c r="K3624">
        <v>4186</v>
      </c>
      <c r="L3624">
        <v>1967.42</v>
      </c>
      <c r="M3624">
        <v>0.47</v>
      </c>
      <c r="N3624" t="s">
        <v>92</v>
      </c>
      <c r="O3624" s="1" t="d">
        <v>2020-12-16</v>
      </c>
    </row>
    <row r="3625" spans="1:15" x14ac:dyDescent="0.3">
      <c r="A3625" t="s">
        <v>14</v>
      </c>
      <c r="B3625">
        <v>1185732</v>
      </c>
      <c r="C3625" t="s">
        <v>421</v>
      </c>
      <c r="D3625" t="s">
        <v>274</v>
      </c>
      <c r="E3625" t="s">
        <v>333</v>
      </c>
      <c r="F3625" t="s">
        <v>334</v>
      </c>
      <c r="G3625" t="s">
        <v>19</v>
      </c>
      <c r="H3625" t="s">
        <v>27</v>
      </c>
      <c r="I3625">
        <v>38</v>
      </c>
      <c r="J3625">
        <v>52</v>
      </c>
      <c r="K3625">
        <v>1976</v>
      </c>
      <c r="L3625">
        <v>790.4</v>
      </c>
      <c r="M3625">
        <v>0.4</v>
      </c>
      <c r="N3625" t="s">
        <v>92</v>
      </c>
      <c r="O3625" s="1" t="d">
        <v>2020-12-17</v>
      </c>
    </row>
    <row r="3626" spans="1:15" x14ac:dyDescent="0.3">
      <c r="A3626" t="s">
        <v>14</v>
      </c>
      <c r="B3626">
        <v>1185732</v>
      </c>
      <c r="C3626" t="s">
        <v>422</v>
      </c>
      <c r="D3626" t="s">
        <v>274</v>
      </c>
      <c r="E3626" t="s">
        <v>333</v>
      </c>
      <c r="F3626" t="s">
        <v>334</v>
      </c>
      <c r="G3626" t="s">
        <v>23</v>
      </c>
      <c r="H3626" t="s">
        <v>25</v>
      </c>
      <c r="I3626">
        <v>36</v>
      </c>
      <c r="J3626">
        <v>38</v>
      </c>
      <c r="K3626">
        <v>1368</v>
      </c>
      <c r="L3626">
        <v>547.20000000000005</v>
      </c>
      <c r="M3626">
        <v>0.4</v>
      </c>
      <c r="N3626" t="s">
        <v>92</v>
      </c>
      <c r="O3626" s="1" t="d">
        <v>2020-12-18</v>
      </c>
    </row>
    <row r="3627" spans="1:15" x14ac:dyDescent="0.3">
      <c r="A3627" t="s">
        <v>14</v>
      </c>
      <c r="B3627">
        <v>1185732</v>
      </c>
      <c r="C3627" t="s">
        <v>363</v>
      </c>
      <c r="D3627" t="s">
        <v>274</v>
      </c>
      <c r="E3627" t="s">
        <v>333</v>
      </c>
      <c r="F3627" t="s">
        <v>334</v>
      </c>
      <c r="G3627" t="s">
        <v>23</v>
      </c>
      <c r="H3627" t="s">
        <v>27</v>
      </c>
      <c r="I3627">
        <v>38</v>
      </c>
      <c r="J3627">
        <v>45</v>
      </c>
      <c r="K3627">
        <v>1710</v>
      </c>
      <c r="L3627">
        <v>837.9</v>
      </c>
      <c r="M3627">
        <v>0.49</v>
      </c>
      <c r="N3627" t="s">
        <v>92</v>
      </c>
      <c r="O3627" s="1" t="d">
        <v>2020-12-19</v>
      </c>
    </row>
    <row r="3628" spans="1:15" x14ac:dyDescent="0.3">
      <c r="A3628" t="s">
        <v>14</v>
      </c>
      <c r="B3628">
        <v>1185732</v>
      </c>
      <c r="C3628" t="s">
        <v>423</v>
      </c>
      <c r="D3628" t="s">
        <v>274</v>
      </c>
      <c r="E3628" t="s">
        <v>333</v>
      </c>
      <c r="F3628" t="s">
        <v>334</v>
      </c>
      <c r="G3628" t="s">
        <v>19</v>
      </c>
      <c r="H3628" t="s">
        <v>20</v>
      </c>
      <c r="I3628">
        <v>52</v>
      </c>
      <c r="J3628">
        <v>34</v>
      </c>
      <c r="K3628">
        <v>1768</v>
      </c>
      <c r="L3628">
        <v>742.56</v>
      </c>
      <c r="M3628">
        <v>0.42</v>
      </c>
      <c r="N3628" t="s">
        <v>92</v>
      </c>
      <c r="O3628" s="1" t="d">
        <v>2020-12-20</v>
      </c>
    </row>
    <row r="3629" spans="1:15" x14ac:dyDescent="0.3">
      <c r="A3629" t="s">
        <v>14</v>
      </c>
      <c r="B3629">
        <v>1185732</v>
      </c>
      <c r="C3629" t="s">
        <v>364</v>
      </c>
      <c r="D3629" t="s">
        <v>274</v>
      </c>
      <c r="E3629" t="s">
        <v>333</v>
      </c>
      <c r="F3629" t="s">
        <v>334</v>
      </c>
      <c r="G3629" t="s">
        <v>23</v>
      </c>
      <c r="H3629" t="s">
        <v>20</v>
      </c>
      <c r="I3629">
        <v>59</v>
      </c>
      <c r="J3629">
        <v>61</v>
      </c>
      <c r="K3629">
        <v>3599</v>
      </c>
      <c r="L3629">
        <v>2159.4</v>
      </c>
      <c r="M3629">
        <v>0.6</v>
      </c>
      <c r="N3629" t="s">
        <v>92</v>
      </c>
      <c r="O3629" s="1" t="d">
        <v>2020-12-21</v>
      </c>
    </row>
    <row r="3630" spans="1:15" x14ac:dyDescent="0.3">
      <c r="A3630" t="s">
        <v>14</v>
      </c>
      <c r="B3630">
        <v>1185732</v>
      </c>
      <c r="C3630" t="s">
        <v>365</v>
      </c>
      <c r="D3630" t="s">
        <v>274</v>
      </c>
      <c r="E3630" t="s">
        <v>333</v>
      </c>
      <c r="F3630" t="s">
        <v>334</v>
      </c>
      <c r="G3630" t="s">
        <v>19</v>
      </c>
      <c r="H3630" t="s">
        <v>25</v>
      </c>
      <c r="I3630">
        <v>50</v>
      </c>
      <c r="J3630">
        <v>124</v>
      </c>
      <c r="K3630">
        <v>6200</v>
      </c>
      <c r="L3630">
        <v>3100</v>
      </c>
      <c r="M3630">
        <v>0.5</v>
      </c>
      <c r="N3630" t="s">
        <v>92</v>
      </c>
      <c r="O3630" s="1" t="d">
        <v>2020-12-22</v>
      </c>
    </row>
    <row r="3631" spans="1:15" x14ac:dyDescent="0.3">
      <c r="A3631" t="s">
        <v>14</v>
      </c>
      <c r="B3631">
        <v>1185732</v>
      </c>
      <c r="C3631" t="s">
        <v>424</v>
      </c>
      <c r="D3631" t="s">
        <v>274</v>
      </c>
      <c r="E3631" t="s">
        <v>333</v>
      </c>
      <c r="F3631" t="s">
        <v>334</v>
      </c>
      <c r="G3631" t="s">
        <v>19</v>
      </c>
      <c r="H3631" t="s">
        <v>27</v>
      </c>
      <c r="I3631">
        <v>42</v>
      </c>
      <c r="J3631">
        <v>77</v>
      </c>
      <c r="K3631">
        <v>3234</v>
      </c>
      <c r="L3631">
        <v>1455.3</v>
      </c>
      <c r="M3631">
        <v>0.45</v>
      </c>
      <c r="N3631" t="s">
        <v>92</v>
      </c>
      <c r="O3631" s="1" t="d">
        <v>2020-12-23</v>
      </c>
    </row>
    <row r="3632" spans="1:15" x14ac:dyDescent="0.3">
      <c r="A3632" t="s">
        <v>14</v>
      </c>
      <c r="B3632">
        <v>1185732</v>
      </c>
      <c r="C3632" t="s">
        <v>425</v>
      </c>
      <c r="D3632" t="s">
        <v>274</v>
      </c>
      <c r="E3632" t="s">
        <v>333</v>
      </c>
      <c r="F3632" t="s">
        <v>334</v>
      </c>
      <c r="G3632" t="s">
        <v>23</v>
      </c>
      <c r="H3632" t="s">
        <v>25</v>
      </c>
      <c r="I3632">
        <v>44</v>
      </c>
      <c r="J3632">
        <v>56</v>
      </c>
      <c r="K3632">
        <v>2464</v>
      </c>
      <c r="L3632">
        <v>1010.24</v>
      </c>
      <c r="M3632">
        <v>0.41</v>
      </c>
      <c r="N3632" t="s">
        <v>92</v>
      </c>
      <c r="O3632" s="1" t="d">
        <v>2020-12-24</v>
      </c>
    </row>
    <row r="3633" spans="1:15" x14ac:dyDescent="0.3">
      <c r="A3633" t="s">
        <v>14</v>
      </c>
      <c r="B3633">
        <v>1185732</v>
      </c>
      <c r="C3633" t="s">
        <v>366</v>
      </c>
      <c r="D3633" t="s">
        <v>274</v>
      </c>
      <c r="E3633" t="s">
        <v>333</v>
      </c>
      <c r="F3633" t="s">
        <v>334</v>
      </c>
      <c r="G3633" t="s">
        <v>23</v>
      </c>
      <c r="H3633" t="s">
        <v>27</v>
      </c>
      <c r="I3633">
        <v>44</v>
      </c>
      <c r="J3633">
        <v>49</v>
      </c>
      <c r="K3633">
        <v>2156</v>
      </c>
      <c r="L3633">
        <v>1056.44</v>
      </c>
      <c r="M3633">
        <v>0.49</v>
      </c>
      <c r="N3633" t="s">
        <v>92</v>
      </c>
      <c r="O3633" s="1" t="d">
        <v>2020-12-25</v>
      </c>
    </row>
    <row r="3634" spans="1:15" x14ac:dyDescent="0.3">
      <c r="A3634" t="s">
        <v>14</v>
      </c>
      <c r="B3634">
        <v>1185732</v>
      </c>
      <c r="C3634" t="s">
        <v>426</v>
      </c>
      <c r="D3634" t="s">
        <v>274</v>
      </c>
      <c r="E3634" t="s">
        <v>333</v>
      </c>
      <c r="F3634" t="s">
        <v>334</v>
      </c>
      <c r="G3634" t="s">
        <v>19</v>
      </c>
      <c r="H3634" t="s">
        <v>20</v>
      </c>
      <c r="I3634">
        <v>54</v>
      </c>
      <c r="J3634">
        <v>44</v>
      </c>
      <c r="K3634">
        <v>2376</v>
      </c>
      <c r="L3634">
        <v>974.16</v>
      </c>
      <c r="M3634">
        <v>0.41</v>
      </c>
      <c r="N3634" t="s">
        <v>92</v>
      </c>
      <c r="O3634" s="1" t="d">
        <v>2020-12-26</v>
      </c>
    </row>
    <row r="3635" spans="1:15" x14ac:dyDescent="0.3">
      <c r="A3635" t="s">
        <v>14</v>
      </c>
      <c r="B3635">
        <v>1185732</v>
      </c>
      <c r="C3635" t="s">
        <v>367</v>
      </c>
      <c r="D3635" t="s">
        <v>274</v>
      </c>
      <c r="E3635" t="s">
        <v>333</v>
      </c>
      <c r="F3635" t="s">
        <v>334</v>
      </c>
      <c r="G3635" t="s">
        <v>23</v>
      </c>
      <c r="H3635" t="s">
        <v>20</v>
      </c>
      <c r="I3635">
        <v>54</v>
      </c>
      <c r="J3635">
        <v>77</v>
      </c>
      <c r="K3635">
        <v>4158</v>
      </c>
      <c r="L3635">
        <v>2370.06</v>
      </c>
      <c r="M3635">
        <v>0.56999999999999995</v>
      </c>
      <c r="N3635" t="s">
        <v>92</v>
      </c>
      <c r="O3635" s="1" t="d">
        <v>2020-12-27</v>
      </c>
    </row>
    <row r="3636" spans="1:15" x14ac:dyDescent="0.3">
      <c r="A3636" t="s">
        <v>14</v>
      </c>
      <c r="B3636">
        <v>1185732</v>
      </c>
      <c r="C3636" t="s">
        <v>455</v>
      </c>
      <c r="D3636" t="s">
        <v>274</v>
      </c>
      <c r="E3636" t="s">
        <v>324</v>
      </c>
      <c r="F3636" t="s">
        <v>325</v>
      </c>
      <c r="G3636" t="s">
        <v>19</v>
      </c>
      <c r="H3636" t="s">
        <v>20</v>
      </c>
      <c r="I3636">
        <v>53</v>
      </c>
      <c r="J3636">
        <v>47</v>
      </c>
      <c r="K3636">
        <v>2491</v>
      </c>
      <c r="L3636">
        <v>1220.5899999999999</v>
      </c>
      <c r="M3636">
        <v>0.49</v>
      </c>
      <c r="N3636" t="s">
        <v>92</v>
      </c>
      <c r="O3636" s="1" t="d">
        <v>2021-06-04</v>
      </c>
    </row>
    <row r="3637" spans="1:15" x14ac:dyDescent="0.3">
      <c r="A3637" t="s">
        <v>14</v>
      </c>
      <c r="B3637">
        <v>1185732</v>
      </c>
      <c r="C3637" t="s">
        <v>218</v>
      </c>
      <c r="D3637" t="s">
        <v>274</v>
      </c>
      <c r="E3637" t="s">
        <v>324</v>
      </c>
      <c r="F3637" t="s">
        <v>325</v>
      </c>
      <c r="G3637" t="s">
        <v>23</v>
      </c>
      <c r="H3637" t="s">
        <v>20</v>
      </c>
      <c r="I3637">
        <v>41</v>
      </c>
      <c r="J3637">
        <v>69</v>
      </c>
      <c r="K3637">
        <v>2829</v>
      </c>
      <c r="L3637">
        <v>1697.4</v>
      </c>
      <c r="M3637">
        <v>0.6</v>
      </c>
      <c r="N3637" t="s">
        <v>92</v>
      </c>
      <c r="O3637" s="1" t="d">
        <v>2021-06-05</v>
      </c>
    </row>
    <row r="3638" spans="1:15" x14ac:dyDescent="0.3">
      <c r="A3638" t="s">
        <v>14</v>
      </c>
      <c r="B3638">
        <v>1185732</v>
      </c>
      <c r="C3638" t="s">
        <v>390</v>
      </c>
      <c r="D3638" t="s">
        <v>274</v>
      </c>
      <c r="E3638" t="s">
        <v>324</v>
      </c>
      <c r="F3638" t="s">
        <v>325</v>
      </c>
      <c r="G3638" t="s">
        <v>19</v>
      </c>
      <c r="H3638" t="s">
        <v>25</v>
      </c>
      <c r="I3638">
        <v>44</v>
      </c>
      <c r="J3638">
        <v>158</v>
      </c>
      <c r="K3638">
        <v>6952</v>
      </c>
      <c r="L3638">
        <v>3545.52</v>
      </c>
      <c r="M3638">
        <v>0.51</v>
      </c>
      <c r="N3638" t="s">
        <v>92</v>
      </c>
      <c r="O3638" s="1" t="d">
        <v>2021-06-06</v>
      </c>
    </row>
    <row r="3639" spans="1:15" x14ac:dyDescent="0.3">
      <c r="A3639" t="s">
        <v>14</v>
      </c>
      <c r="B3639">
        <v>1185732</v>
      </c>
      <c r="C3639" t="s">
        <v>372</v>
      </c>
      <c r="D3639" t="s">
        <v>274</v>
      </c>
      <c r="E3639" t="s">
        <v>324</v>
      </c>
      <c r="F3639" t="s">
        <v>325</v>
      </c>
      <c r="G3639" t="s">
        <v>19</v>
      </c>
      <c r="H3639" t="s">
        <v>27</v>
      </c>
      <c r="I3639">
        <v>43</v>
      </c>
      <c r="J3639">
        <v>51</v>
      </c>
      <c r="K3639">
        <v>2193</v>
      </c>
      <c r="L3639">
        <v>1030.71</v>
      </c>
      <c r="M3639">
        <v>0.47</v>
      </c>
      <c r="N3639" t="s">
        <v>92</v>
      </c>
      <c r="O3639" s="1" t="d">
        <v>2021-06-07</v>
      </c>
    </row>
    <row r="3640" spans="1:15" x14ac:dyDescent="0.3">
      <c r="A3640" t="s">
        <v>14</v>
      </c>
      <c r="B3640">
        <v>1185732</v>
      </c>
      <c r="C3640" t="s">
        <v>100</v>
      </c>
      <c r="D3640" t="s">
        <v>274</v>
      </c>
      <c r="E3640" t="s">
        <v>324</v>
      </c>
      <c r="F3640" t="s">
        <v>325</v>
      </c>
      <c r="G3640" t="s">
        <v>23</v>
      </c>
      <c r="H3640" t="s">
        <v>25</v>
      </c>
      <c r="I3640">
        <v>32</v>
      </c>
      <c r="J3640">
        <v>61</v>
      </c>
      <c r="K3640">
        <v>1952</v>
      </c>
      <c r="L3640">
        <v>897.92</v>
      </c>
      <c r="M3640">
        <v>0.46</v>
      </c>
      <c r="N3640" t="s">
        <v>92</v>
      </c>
      <c r="O3640" s="1" t="d">
        <v>2021-06-08</v>
      </c>
    </row>
    <row r="3641" spans="1:15" x14ac:dyDescent="0.3">
      <c r="A3641" t="s">
        <v>14</v>
      </c>
      <c r="B3641">
        <v>1185732</v>
      </c>
      <c r="C3641" t="s">
        <v>297</v>
      </c>
      <c r="D3641" t="s">
        <v>274</v>
      </c>
      <c r="E3641" t="s">
        <v>324</v>
      </c>
      <c r="F3641" t="s">
        <v>325</v>
      </c>
      <c r="G3641" t="s">
        <v>23</v>
      </c>
      <c r="H3641" t="s">
        <v>27</v>
      </c>
      <c r="I3641">
        <v>39</v>
      </c>
      <c r="J3641">
        <v>28</v>
      </c>
      <c r="K3641">
        <v>1092</v>
      </c>
      <c r="L3641">
        <v>578.76</v>
      </c>
      <c r="M3641">
        <v>0.53</v>
      </c>
      <c r="N3641" t="s">
        <v>92</v>
      </c>
      <c r="O3641" s="1" t="d">
        <v>2021-06-09</v>
      </c>
    </row>
    <row r="3642" spans="1:15" x14ac:dyDescent="0.3">
      <c r="A3642" t="s">
        <v>14</v>
      </c>
      <c r="B3642">
        <v>1185732</v>
      </c>
      <c r="C3642" t="s">
        <v>268</v>
      </c>
      <c r="D3642" t="s">
        <v>274</v>
      </c>
      <c r="E3642" t="s">
        <v>324</v>
      </c>
      <c r="F3642" t="s">
        <v>325</v>
      </c>
      <c r="G3642" t="s">
        <v>19</v>
      </c>
      <c r="H3642" t="s">
        <v>20</v>
      </c>
      <c r="I3642">
        <v>50</v>
      </c>
      <c r="J3642">
        <v>44</v>
      </c>
      <c r="K3642">
        <v>2200</v>
      </c>
      <c r="L3642">
        <v>1034</v>
      </c>
      <c r="M3642">
        <v>0.47</v>
      </c>
      <c r="N3642" t="s">
        <v>92</v>
      </c>
      <c r="O3642" s="1" t="d">
        <v>2021-06-10</v>
      </c>
    </row>
    <row r="3643" spans="1:15" x14ac:dyDescent="0.3">
      <c r="A3643" t="s">
        <v>14</v>
      </c>
      <c r="B3643">
        <v>1185732</v>
      </c>
      <c r="C3643" t="s">
        <v>280</v>
      </c>
      <c r="D3643" t="s">
        <v>274</v>
      </c>
      <c r="E3643" t="s">
        <v>324</v>
      </c>
      <c r="F3643" t="s">
        <v>325</v>
      </c>
      <c r="G3643" t="s">
        <v>23</v>
      </c>
      <c r="H3643" t="s">
        <v>20</v>
      </c>
      <c r="I3643">
        <v>43</v>
      </c>
      <c r="J3643">
        <v>77</v>
      </c>
      <c r="K3643">
        <v>3311</v>
      </c>
      <c r="L3643">
        <v>2152.15</v>
      </c>
      <c r="M3643">
        <v>0.65</v>
      </c>
      <c r="N3643" t="s">
        <v>92</v>
      </c>
      <c r="O3643" s="1" t="d">
        <v>2021-06-11</v>
      </c>
    </row>
    <row r="3644" spans="1:15" x14ac:dyDescent="0.3">
      <c r="A3644" t="s">
        <v>14</v>
      </c>
      <c r="B3644">
        <v>1185732</v>
      </c>
      <c r="C3644" t="s">
        <v>207</v>
      </c>
      <c r="D3644" t="s">
        <v>274</v>
      </c>
      <c r="E3644" t="s">
        <v>324</v>
      </c>
      <c r="F3644" t="s">
        <v>325</v>
      </c>
      <c r="G3644" t="s">
        <v>19</v>
      </c>
      <c r="H3644" t="s">
        <v>25</v>
      </c>
      <c r="I3644">
        <v>47</v>
      </c>
      <c r="J3644">
        <v>144</v>
      </c>
      <c r="K3644">
        <v>6768</v>
      </c>
      <c r="L3644">
        <v>3722.4</v>
      </c>
      <c r="M3644">
        <v>0.55000000000000004</v>
      </c>
      <c r="N3644" t="s">
        <v>92</v>
      </c>
      <c r="O3644" s="1" t="d">
        <v>2021-06-12</v>
      </c>
    </row>
    <row r="3645" spans="1:15" x14ac:dyDescent="0.3">
      <c r="A3645" t="s">
        <v>14</v>
      </c>
      <c r="B3645">
        <v>1185732</v>
      </c>
      <c r="C3645" t="s">
        <v>373</v>
      </c>
      <c r="D3645" t="s">
        <v>274</v>
      </c>
      <c r="E3645" t="s">
        <v>324</v>
      </c>
      <c r="F3645" t="s">
        <v>325</v>
      </c>
      <c r="G3645" t="s">
        <v>19</v>
      </c>
      <c r="H3645" t="s">
        <v>27</v>
      </c>
      <c r="I3645">
        <v>46</v>
      </c>
      <c r="J3645">
        <v>60</v>
      </c>
      <c r="K3645">
        <v>2760</v>
      </c>
      <c r="L3645">
        <v>1324.8</v>
      </c>
      <c r="M3645">
        <v>0.48</v>
      </c>
      <c r="N3645" t="s">
        <v>92</v>
      </c>
      <c r="O3645" s="1" t="d">
        <v>2021-06-13</v>
      </c>
    </row>
    <row r="3646" spans="1:15" x14ac:dyDescent="0.3">
      <c r="A3646" t="s">
        <v>14</v>
      </c>
      <c r="B3646">
        <v>1185732</v>
      </c>
      <c r="C3646" t="s">
        <v>443</v>
      </c>
      <c r="D3646" t="s">
        <v>274</v>
      </c>
      <c r="E3646" t="s">
        <v>324</v>
      </c>
      <c r="F3646" t="s">
        <v>325</v>
      </c>
      <c r="G3646" t="s">
        <v>23</v>
      </c>
      <c r="H3646" t="s">
        <v>25</v>
      </c>
      <c r="I3646">
        <v>37</v>
      </c>
      <c r="J3646">
        <v>68</v>
      </c>
      <c r="K3646">
        <v>2516</v>
      </c>
      <c r="L3646">
        <v>1132.2</v>
      </c>
      <c r="M3646">
        <v>0.45</v>
      </c>
      <c r="N3646" t="s">
        <v>92</v>
      </c>
      <c r="O3646" s="1" t="d">
        <v>2021-06-14</v>
      </c>
    </row>
    <row r="3647" spans="1:15" x14ac:dyDescent="0.3">
      <c r="A3647" t="s">
        <v>14</v>
      </c>
      <c r="B3647">
        <v>1185732</v>
      </c>
      <c r="C3647" t="s">
        <v>157</v>
      </c>
      <c r="D3647" t="s">
        <v>274</v>
      </c>
      <c r="E3647" t="s">
        <v>324</v>
      </c>
      <c r="F3647" t="s">
        <v>325</v>
      </c>
      <c r="G3647" t="s">
        <v>23</v>
      </c>
      <c r="H3647" t="s">
        <v>27</v>
      </c>
      <c r="I3647">
        <v>41</v>
      </c>
      <c r="J3647">
        <v>19</v>
      </c>
      <c r="K3647">
        <v>779</v>
      </c>
      <c r="L3647">
        <v>412.87</v>
      </c>
      <c r="M3647">
        <v>0.53</v>
      </c>
      <c r="N3647" t="s">
        <v>92</v>
      </c>
      <c r="O3647" s="1" t="d">
        <v>2021-06-15</v>
      </c>
    </row>
    <row r="3648" spans="1:15" x14ac:dyDescent="0.3">
      <c r="A3648" t="s">
        <v>14</v>
      </c>
      <c r="B3648">
        <v>1185732</v>
      </c>
      <c r="C3648" t="s">
        <v>456</v>
      </c>
      <c r="D3648" t="s">
        <v>274</v>
      </c>
      <c r="E3648" t="s">
        <v>324</v>
      </c>
      <c r="F3648" t="s">
        <v>325</v>
      </c>
      <c r="G3648" t="s">
        <v>19</v>
      </c>
      <c r="H3648" t="s">
        <v>20</v>
      </c>
      <c r="I3648">
        <v>56</v>
      </c>
      <c r="J3648">
        <v>38</v>
      </c>
      <c r="K3648">
        <v>2128</v>
      </c>
      <c r="L3648">
        <v>1000.16</v>
      </c>
      <c r="M3648">
        <v>0.47</v>
      </c>
      <c r="N3648" t="s">
        <v>92</v>
      </c>
      <c r="O3648" s="1" t="d">
        <v>2021-06-16</v>
      </c>
    </row>
    <row r="3649" spans="1:15" x14ac:dyDescent="0.3">
      <c r="A3649" t="s">
        <v>14</v>
      </c>
      <c r="B3649">
        <v>1185732</v>
      </c>
      <c r="C3649" t="s">
        <v>236</v>
      </c>
      <c r="D3649" t="s">
        <v>274</v>
      </c>
      <c r="E3649" t="s">
        <v>324</v>
      </c>
      <c r="F3649" t="s">
        <v>325</v>
      </c>
      <c r="G3649" t="s">
        <v>23</v>
      </c>
      <c r="H3649" t="s">
        <v>20</v>
      </c>
      <c r="I3649">
        <v>45</v>
      </c>
      <c r="J3649">
        <v>63</v>
      </c>
      <c r="K3649">
        <v>2835</v>
      </c>
      <c r="L3649">
        <v>1786.05</v>
      </c>
      <c r="M3649">
        <v>0.63</v>
      </c>
      <c r="N3649" t="s">
        <v>92</v>
      </c>
      <c r="O3649" s="1" t="d">
        <v>2021-06-17</v>
      </c>
    </row>
    <row r="3650" spans="1:15" x14ac:dyDescent="0.3">
      <c r="A3650" t="s">
        <v>14</v>
      </c>
      <c r="B3650">
        <v>1185732</v>
      </c>
      <c r="C3650" t="s">
        <v>383</v>
      </c>
      <c r="D3650" t="s">
        <v>274</v>
      </c>
      <c r="E3650" t="s">
        <v>324</v>
      </c>
      <c r="F3650" t="s">
        <v>325</v>
      </c>
      <c r="G3650" t="s">
        <v>19</v>
      </c>
      <c r="H3650" t="s">
        <v>25</v>
      </c>
      <c r="I3650">
        <v>48</v>
      </c>
      <c r="J3650">
        <v>122</v>
      </c>
      <c r="K3650">
        <v>5856</v>
      </c>
      <c r="L3650">
        <v>3045.12</v>
      </c>
      <c r="M3650">
        <v>0.52</v>
      </c>
      <c r="N3650" t="s">
        <v>92</v>
      </c>
      <c r="O3650" s="1" t="d">
        <v>2021-06-18</v>
      </c>
    </row>
    <row r="3651" spans="1:15" x14ac:dyDescent="0.3">
      <c r="A3651" t="s">
        <v>14</v>
      </c>
      <c r="B3651">
        <v>1185732</v>
      </c>
      <c r="C3651" t="s">
        <v>189</v>
      </c>
      <c r="D3651" t="s">
        <v>274</v>
      </c>
      <c r="E3651" t="s">
        <v>324</v>
      </c>
      <c r="F3651" t="s">
        <v>325</v>
      </c>
      <c r="G3651" t="s">
        <v>19</v>
      </c>
      <c r="H3651" t="s">
        <v>27</v>
      </c>
      <c r="I3651">
        <v>48</v>
      </c>
      <c r="J3651">
        <v>44</v>
      </c>
      <c r="K3651">
        <v>2112</v>
      </c>
      <c r="L3651">
        <v>971.52</v>
      </c>
      <c r="M3651">
        <v>0.46</v>
      </c>
      <c r="N3651" t="s">
        <v>92</v>
      </c>
      <c r="O3651" s="1" t="d">
        <v>2021-06-19</v>
      </c>
    </row>
    <row r="3652" spans="1:15" x14ac:dyDescent="0.3">
      <c r="A3652" t="s">
        <v>14</v>
      </c>
      <c r="B3652">
        <v>1185732</v>
      </c>
      <c r="C3652" t="s">
        <v>444</v>
      </c>
      <c r="D3652" t="s">
        <v>274</v>
      </c>
      <c r="E3652" t="s">
        <v>324</v>
      </c>
      <c r="F3652" t="s">
        <v>325</v>
      </c>
      <c r="G3652" t="s">
        <v>23</v>
      </c>
      <c r="H3652" t="s">
        <v>25</v>
      </c>
      <c r="I3652">
        <v>36</v>
      </c>
      <c r="J3652">
        <v>42</v>
      </c>
      <c r="K3652">
        <v>1512</v>
      </c>
      <c r="L3652">
        <v>725.76</v>
      </c>
      <c r="M3652">
        <v>0.48</v>
      </c>
      <c r="N3652" t="s">
        <v>92</v>
      </c>
      <c r="O3652" s="1" t="d">
        <v>2021-06-20</v>
      </c>
    </row>
    <row r="3653" spans="1:15" x14ac:dyDescent="0.3">
      <c r="A3653" t="s">
        <v>14</v>
      </c>
      <c r="B3653">
        <v>1185732</v>
      </c>
      <c r="C3653" t="s">
        <v>427</v>
      </c>
      <c r="D3653" t="s">
        <v>274</v>
      </c>
      <c r="E3653" t="s">
        <v>324</v>
      </c>
      <c r="F3653" t="s">
        <v>325</v>
      </c>
      <c r="G3653" t="s">
        <v>23</v>
      </c>
      <c r="H3653" t="s">
        <v>27</v>
      </c>
      <c r="I3653">
        <v>44</v>
      </c>
      <c r="J3653">
        <v>20</v>
      </c>
      <c r="K3653">
        <v>880</v>
      </c>
      <c r="L3653">
        <v>440</v>
      </c>
      <c r="M3653">
        <v>0.5</v>
      </c>
      <c r="N3653" t="s">
        <v>92</v>
      </c>
      <c r="O3653" s="1" t="d">
        <v>2021-06-21</v>
      </c>
    </row>
    <row r="3654" spans="1:15" x14ac:dyDescent="0.3">
      <c r="A3654" t="s">
        <v>14</v>
      </c>
      <c r="B3654">
        <v>1185732</v>
      </c>
      <c r="C3654" t="s">
        <v>174</v>
      </c>
      <c r="D3654" t="s">
        <v>274</v>
      </c>
      <c r="E3654" t="s">
        <v>324</v>
      </c>
      <c r="F3654" t="s">
        <v>325</v>
      </c>
      <c r="G3654" t="s">
        <v>19</v>
      </c>
      <c r="H3654" t="s">
        <v>20</v>
      </c>
      <c r="I3654">
        <v>54</v>
      </c>
      <c r="J3654">
        <v>28</v>
      </c>
      <c r="K3654">
        <v>1512</v>
      </c>
      <c r="L3654">
        <v>710.64</v>
      </c>
      <c r="M3654">
        <v>0.47</v>
      </c>
      <c r="N3654" t="s">
        <v>92</v>
      </c>
      <c r="O3654" s="1" t="d">
        <v>2021-06-22</v>
      </c>
    </row>
    <row r="3655" spans="1:15" x14ac:dyDescent="0.3">
      <c r="A3655" t="s">
        <v>14</v>
      </c>
      <c r="B3655">
        <v>1185732</v>
      </c>
      <c r="C3655" t="s">
        <v>326</v>
      </c>
      <c r="D3655" t="s">
        <v>274</v>
      </c>
      <c r="E3655" t="s">
        <v>324</v>
      </c>
      <c r="F3655" t="s">
        <v>325</v>
      </c>
      <c r="G3655" t="s">
        <v>23</v>
      </c>
      <c r="H3655" t="s">
        <v>20</v>
      </c>
      <c r="I3655">
        <v>49</v>
      </c>
      <c r="J3655">
        <v>65</v>
      </c>
      <c r="K3655">
        <v>3185</v>
      </c>
      <c r="L3655">
        <v>1911</v>
      </c>
      <c r="M3655">
        <v>0.6</v>
      </c>
      <c r="N3655" t="s">
        <v>92</v>
      </c>
      <c r="O3655" s="1" t="d">
        <v>2021-06-23</v>
      </c>
    </row>
    <row r="3656" spans="1:15" x14ac:dyDescent="0.3">
      <c r="A3656" t="s">
        <v>14</v>
      </c>
      <c r="B3656">
        <v>1185732</v>
      </c>
      <c r="C3656" t="s">
        <v>428</v>
      </c>
      <c r="D3656" t="s">
        <v>274</v>
      </c>
      <c r="E3656" t="s">
        <v>324</v>
      </c>
      <c r="F3656" t="s">
        <v>325</v>
      </c>
      <c r="G3656" t="s">
        <v>19</v>
      </c>
      <c r="H3656" t="s">
        <v>25</v>
      </c>
      <c r="I3656">
        <v>58</v>
      </c>
      <c r="J3656">
        <v>134</v>
      </c>
      <c r="K3656">
        <v>7772</v>
      </c>
      <c r="L3656">
        <v>4196.88</v>
      </c>
      <c r="M3656">
        <v>0.54</v>
      </c>
      <c r="N3656" t="s">
        <v>92</v>
      </c>
      <c r="O3656" s="1" t="d">
        <v>2021-06-24</v>
      </c>
    </row>
    <row r="3657" spans="1:15" x14ac:dyDescent="0.3">
      <c r="A3657" t="s">
        <v>14</v>
      </c>
      <c r="B3657">
        <v>1185732</v>
      </c>
      <c r="C3657" t="s">
        <v>374</v>
      </c>
      <c r="D3657" t="s">
        <v>274</v>
      </c>
      <c r="E3657" t="s">
        <v>324</v>
      </c>
      <c r="F3657" t="s">
        <v>325</v>
      </c>
      <c r="G3657" t="s">
        <v>19</v>
      </c>
      <c r="H3657" t="s">
        <v>27</v>
      </c>
      <c r="I3657">
        <v>53</v>
      </c>
      <c r="J3657">
        <v>54</v>
      </c>
      <c r="K3657">
        <v>2862</v>
      </c>
      <c r="L3657">
        <v>1287.9000000000001</v>
      </c>
      <c r="M3657">
        <v>0.45</v>
      </c>
      <c r="N3657" t="s">
        <v>92</v>
      </c>
      <c r="O3657" s="1" t="d">
        <v>2021-06-25</v>
      </c>
    </row>
    <row r="3658" spans="1:15" x14ac:dyDescent="0.3">
      <c r="A3658" t="s">
        <v>14</v>
      </c>
      <c r="B3658">
        <v>1185732</v>
      </c>
      <c r="C3658" t="s">
        <v>445</v>
      </c>
      <c r="D3658" t="s">
        <v>274</v>
      </c>
      <c r="E3658" t="s">
        <v>324</v>
      </c>
      <c r="F3658" t="s">
        <v>325</v>
      </c>
      <c r="G3658" t="s">
        <v>23</v>
      </c>
      <c r="H3658" t="s">
        <v>25</v>
      </c>
      <c r="I3658">
        <v>49</v>
      </c>
      <c r="J3658">
        <v>44</v>
      </c>
      <c r="K3658">
        <v>2156</v>
      </c>
      <c r="L3658">
        <v>991.76</v>
      </c>
      <c r="M3658">
        <v>0.46</v>
      </c>
      <c r="N3658" t="s">
        <v>92</v>
      </c>
      <c r="O3658" s="1" t="d">
        <v>2021-06-26</v>
      </c>
    </row>
    <row r="3659" spans="1:15" x14ac:dyDescent="0.3">
      <c r="A3659" t="s">
        <v>14</v>
      </c>
      <c r="B3659">
        <v>1185732</v>
      </c>
      <c r="C3659" t="s">
        <v>429</v>
      </c>
      <c r="D3659" t="s">
        <v>274</v>
      </c>
      <c r="E3659" t="s">
        <v>324</v>
      </c>
      <c r="F3659" t="s">
        <v>325</v>
      </c>
      <c r="G3659" t="s">
        <v>23</v>
      </c>
      <c r="H3659" t="s">
        <v>27</v>
      </c>
      <c r="I3659">
        <v>48</v>
      </c>
      <c r="J3659">
        <v>28</v>
      </c>
      <c r="K3659">
        <v>1344</v>
      </c>
      <c r="L3659">
        <v>712.32</v>
      </c>
      <c r="M3659">
        <v>0.53</v>
      </c>
      <c r="N3659" t="s">
        <v>92</v>
      </c>
      <c r="O3659" s="1" t="d">
        <v>2021-06-27</v>
      </c>
    </row>
    <row r="3660" spans="1:15" x14ac:dyDescent="0.3">
      <c r="A3660" t="s">
        <v>14</v>
      </c>
      <c r="B3660">
        <v>1185732</v>
      </c>
      <c r="C3660" t="s">
        <v>457</v>
      </c>
      <c r="D3660" t="s">
        <v>274</v>
      </c>
      <c r="E3660" t="s">
        <v>324</v>
      </c>
      <c r="F3660" t="s">
        <v>325</v>
      </c>
      <c r="G3660" t="s">
        <v>19</v>
      </c>
      <c r="H3660" t="s">
        <v>20</v>
      </c>
      <c r="I3660">
        <v>59</v>
      </c>
      <c r="J3660">
        <v>35</v>
      </c>
      <c r="K3660">
        <v>2065</v>
      </c>
      <c r="L3660">
        <v>949.9</v>
      </c>
      <c r="M3660">
        <v>0.46</v>
      </c>
      <c r="N3660" t="s">
        <v>92</v>
      </c>
      <c r="O3660" s="1" t="d">
        <v>2021-06-28</v>
      </c>
    </row>
    <row r="3661" spans="1:15" x14ac:dyDescent="0.3">
      <c r="A3661" t="s">
        <v>14</v>
      </c>
      <c r="B3661">
        <v>1185732</v>
      </c>
      <c r="C3661" t="s">
        <v>327</v>
      </c>
      <c r="D3661" t="s">
        <v>274</v>
      </c>
      <c r="E3661" t="s">
        <v>324</v>
      </c>
      <c r="F3661" t="s">
        <v>325</v>
      </c>
      <c r="G3661" t="s">
        <v>23</v>
      </c>
      <c r="H3661" t="s">
        <v>20</v>
      </c>
      <c r="I3661">
        <v>64</v>
      </c>
      <c r="J3661">
        <v>63</v>
      </c>
      <c r="K3661">
        <v>4032</v>
      </c>
      <c r="L3661">
        <v>2419.1999999999998</v>
      </c>
      <c r="M3661">
        <v>0.6</v>
      </c>
      <c r="N3661" t="s">
        <v>92</v>
      </c>
      <c r="O3661" s="1" t="d">
        <v>2021-06-29</v>
      </c>
    </row>
    <row r="3662" spans="1:15" x14ac:dyDescent="0.3">
      <c r="A3662" t="s">
        <v>14</v>
      </c>
      <c r="B3662">
        <v>1185732</v>
      </c>
      <c r="C3662" t="s">
        <v>430</v>
      </c>
      <c r="D3662" t="s">
        <v>274</v>
      </c>
      <c r="E3662" t="s">
        <v>324</v>
      </c>
      <c r="F3662" t="s">
        <v>325</v>
      </c>
      <c r="G3662" t="s">
        <v>19</v>
      </c>
      <c r="H3662" t="s">
        <v>25</v>
      </c>
      <c r="I3662">
        <v>46</v>
      </c>
      <c r="J3662">
        <v>135</v>
      </c>
      <c r="K3662">
        <v>6210</v>
      </c>
      <c r="L3662">
        <v>3415.5</v>
      </c>
      <c r="M3662">
        <v>0.55000000000000004</v>
      </c>
      <c r="N3662" t="s">
        <v>92</v>
      </c>
      <c r="O3662" s="1" t="d">
        <v>2021-06-30</v>
      </c>
    </row>
    <row r="3663" spans="1:15" x14ac:dyDescent="0.3">
      <c r="A3663" t="s">
        <v>14</v>
      </c>
      <c r="B3663">
        <v>1185732</v>
      </c>
      <c r="C3663" t="s">
        <v>375</v>
      </c>
      <c r="D3663" t="s">
        <v>274</v>
      </c>
      <c r="E3663" t="s">
        <v>324</v>
      </c>
      <c r="F3663" t="s">
        <v>325</v>
      </c>
      <c r="G3663" t="s">
        <v>19</v>
      </c>
      <c r="H3663" t="s">
        <v>27</v>
      </c>
      <c r="I3663">
        <v>43</v>
      </c>
      <c r="J3663">
        <v>63</v>
      </c>
      <c r="K3663">
        <v>2709</v>
      </c>
      <c r="L3663">
        <v>1219.05</v>
      </c>
      <c r="M3663">
        <v>0.45</v>
      </c>
      <c r="N3663" t="s">
        <v>92</v>
      </c>
      <c r="O3663" s="1" t="d">
        <v>2021-07-01</v>
      </c>
    </row>
    <row r="3664" spans="1:15" x14ac:dyDescent="0.3">
      <c r="A3664" t="s">
        <v>14</v>
      </c>
      <c r="B3664">
        <v>1185732</v>
      </c>
      <c r="C3664" t="s">
        <v>320</v>
      </c>
      <c r="D3664" t="s">
        <v>274</v>
      </c>
      <c r="E3664" t="s">
        <v>324</v>
      </c>
      <c r="F3664" t="s">
        <v>325</v>
      </c>
      <c r="G3664" t="s">
        <v>23</v>
      </c>
      <c r="H3664" t="s">
        <v>25</v>
      </c>
      <c r="I3664">
        <v>39</v>
      </c>
      <c r="J3664">
        <v>54</v>
      </c>
      <c r="K3664">
        <v>2106</v>
      </c>
      <c r="L3664">
        <v>947.7</v>
      </c>
      <c r="M3664">
        <v>0.45</v>
      </c>
      <c r="N3664" t="s">
        <v>92</v>
      </c>
      <c r="O3664" s="1" t="d">
        <v>2021-07-02</v>
      </c>
    </row>
    <row r="3665" spans="1:15" x14ac:dyDescent="0.3">
      <c r="A3665" t="s">
        <v>14</v>
      </c>
      <c r="B3665">
        <v>1185732</v>
      </c>
      <c r="C3665" t="s">
        <v>219</v>
      </c>
      <c r="D3665" t="s">
        <v>274</v>
      </c>
      <c r="E3665" t="s">
        <v>324</v>
      </c>
      <c r="F3665" t="s">
        <v>325</v>
      </c>
      <c r="G3665" t="s">
        <v>23</v>
      </c>
      <c r="H3665" t="s">
        <v>27</v>
      </c>
      <c r="I3665">
        <v>38</v>
      </c>
      <c r="J3665">
        <v>47</v>
      </c>
      <c r="K3665">
        <v>1786</v>
      </c>
      <c r="L3665">
        <v>946.58</v>
      </c>
      <c r="M3665">
        <v>0.53</v>
      </c>
      <c r="N3665" t="s">
        <v>92</v>
      </c>
      <c r="O3665" s="1" t="d">
        <v>2021-07-03</v>
      </c>
    </row>
    <row r="3666" spans="1:15" x14ac:dyDescent="0.3">
      <c r="A3666" t="s">
        <v>14</v>
      </c>
      <c r="B3666">
        <v>1185732</v>
      </c>
      <c r="C3666" t="s">
        <v>458</v>
      </c>
      <c r="D3666" t="s">
        <v>274</v>
      </c>
      <c r="E3666" t="s">
        <v>324</v>
      </c>
      <c r="F3666" t="s">
        <v>325</v>
      </c>
      <c r="G3666" t="s">
        <v>19</v>
      </c>
      <c r="H3666" t="s">
        <v>20</v>
      </c>
      <c r="I3666">
        <v>46</v>
      </c>
      <c r="J3666">
        <v>51</v>
      </c>
      <c r="K3666">
        <v>2346</v>
      </c>
      <c r="L3666">
        <v>1173</v>
      </c>
      <c r="M3666">
        <v>0.5</v>
      </c>
      <c r="N3666" t="s">
        <v>92</v>
      </c>
      <c r="O3666" s="1" t="d">
        <v>2021-07-04</v>
      </c>
    </row>
    <row r="3667" spans="1:15" x14ac:dyDescent="0.3">
      <c r="A3667" t="s">
        <v>14</v>
      </c>
      <c r="B3667">
        <v>1185732</v>
      </c>
      <c r="C3667" t="s">
        <v>328</v>
      </c>
      <c r="D3667" t="s">
        <v>274</v>
      </c>
      <c r="E3667" t="s">
        <v>324</v>
      </c>
      <c r="F3667" t="s">
        <v>325</v>
      </c>
      <c r="G3667" t="s">
        <v>23</v>
      </c>
      <c r="H3667" t="s">
        <v>20</v>
      </c>
      <c r="I3667">
        <v>51</v>
      </c>
      <c r="J3667">
        <v>105</v>
      </c>
      <c r="K3667">
        <v>5355</v>
      </c>
      <c r="L3667">
        <v>3373.65</v>
      </c>
      <c r="M3667">
        <v>0.63</v>
      </c>
      <c r="N3667" t="s">
        <v>92</v>
      </c>
      <c r="O3667" s="1" t="d">
        <v>2021-07-05</v>
      </c>
    </row>
    <row r="3668" spans="1:15" x14ac:dyDescent="0.3">
      <c r="A3668" t="s">
        <v>14</v>
      </c>
      <c r="B3668">
        <v>1185732</v>
      </c>
      <c r="C3668" t="s">
        <v>101</v>
      </c>
      <c r="D3668" t="s">
        <v>274</v>
      </c>
      <c r="E3668" t="s">
        <v>324</v>
      </c>
      <c r="F3668" t="s">
        <v>325</v>
      </c>
      <c r="G3668" t="s">
        <v>19</v>
      </c>
      <c r="H3668" t="s">
        <v>25</v>
      </c>
      <c r="I3668">
        <v>47</v>
      </c>
      <c r="J3668">
        <v>161</v>
      </c>
      <c r="K3668">
        <v>7567</v>
      </c>
      <c r="L3668">
        <v>3934.84</v>
      </c>
      <c r="M3668">
        <v>0.52</v>
      </c>
      <c r="N3668" t="s">
        <v>92</v>
      </c>
      <c r="O3668" s="1" t="d">
        <v>2021-07-06</v>
      </c>
    </row>
    <row r="3669" spans="1:15" x14ac:dyDescent="0.3">
      <c r="A3669" t="s">
        <v>14</v>
      </c>
      <c r="B3669">
        <v>1185732</v>
      </c>
      <c r="C3669" t="s">
        <v>376</v>
      </c>
      <c r="D3669" t="s">
        <v>274</v>
      </c>
      <c r="E3669" t="s">
        <v>324</v>
      </c>
      <c r="F3669" t="s">
        <v>325</v>
      </c>
      <c r="G3669" t="s">
        <v>19</v>
      </c>
      <c r="H3669" t="s">
        <v>27</v>
      </c>
      <c r="I3669">
        <v>43</v>
      </c>
      <c r="J3669">
        <v>81</v>
      </c>
      <c r="K3669">
        <v>3483</v>
      </c>
      <c r="L3669">
        <v>1567.35</v>
      </c>
      <c r="M3669">
        <v>0.45</v>
      </c>
      <c r="N3669" t="s">
        <v>92</v>
      </c>
      <c r="O3669" s="1" t="d">
        <v>2021-07-07</v>
      </c>
    </row>
    <row r="3670" spans="1:15" x14ac:dyDescent="0.3">
      <c r="A3670" t="s">
        <v>14</v>
      </c>
      <c r="B3670">
        <v>1185732</v>
      </c>
      <c r="C3670" t="s">
        <v>269</v>
      </c>
      <c r="D3670" t="s">
        <v>274</v>
      </c>
      <c r="E3670" t="s">
        <v>324</v>
      </c>
      <c r="F3670" t="s">
        <v>325</v>
      </c>
      <c r="G3670" t="s">
        <v>23</v>
      </c>
      <c r="H3670" t="s">
        <v>25</v>
      </c>
      <c r="I3670">
        <v>36</v>
      </c>
      <c r="J3670">
        <v>65</v>
      </c>
      <c r="K3670">
        <v>2340</v>
      </c>
      <c r="L3670">
        <v>1053</v>
      </c>
      <c r="M3670">
        <v>0.45</v>
      </c>
      <c r="N3670" t="s">
        <v>92</v>
      </c>
      <c r="O3670" s="1" t="d">
        <v>2021-07-08</v>
      </c>
    </row>
    <row r="3671" spans="1:15" x14ac:dyDescent="0.3">
      <c r="A3671" t="s">
        <v>14</v>
      </c>
      <c r="B3671">
        <v>1185732</v>
      </c>
      <c r="C3671" t="s">
        <v>281</v>
      </c>
      <c r="D3671" t="s">
        <v>274</v>
      </c>
      <c r="E3671" t="s">
        <v>324</v>
      </c>
      <c r="F3671" t="s">
        <v>325</v>
      </c>
      <c r="G3671" t="s">
        <v>23</v>
      </c>
      <c r="H3671" t="s">
        <v>27</v>
      </c>
      <c r="I3671">
        <v>39</v>
      </c>
      <c r="J3671">
        <v>50</v>
      </c>
      <c r="K3671">
        <v>1950</v>
      </c>
      <c r="L3671">
        <v>1053</v>
      </c>
      <c r="M3671">
        <v>0.54</v>
      </c>
      <c r="N3671" t="s">
        <v>92</v>
      </c>
      <c r="O3671" s="1" t="d">
        <v>2021-07-09</v>
      </c>
    </row>
    <row r="3672" spans="1:15" x14ac:dyDescent="0.3">
      <c r="A3672" t="s">
        <v>14</v>
      </c>
      <c r="B3672">
        <v>1185732</v>
      </c>
      <c r="C3672" t="s">
        <v>208</v>
      </c>
      <c r="D3672" t="s">
        <v>274</v>
      </c>
      <c r="E3672" t="s">
        <v>324</v>
      </c>
      <c r="F3672" t="s">
        <v>325</v>
      </c>
      <c r="G3672" t="s">
        <v>19</v>
      </c>
      <c r="H3672" t="s">
        <v>20</v>
      </c>
      <c r="I3672">
        <v>47</v>
      </c>
      <c r="J3672">
        <v>56</v>
      </c>
      <c r="K3672">
        <v>2632</v>
      </c>
      <c r="L3672">
        <v>1210.72</v>
      </c>
      <c r="M3672">
        <v>0.46</v>
      </c>
      <c r="N3672" t="s">
        <v>92</v>
      </c>
      <c r="O3672" s="1" t="d">
        <v>2021-07-10</v>
      </c>
    </row>
    <row r="3673" spans="1:15" x14ac:dyDescent="0.3">
      <c r="A3673" t="s">
        <v>14</v>
      </c>
      <c r="B3673">
        <v>1185732</v>
      </c>
      <c r="C3673" t="s">
        <v>329</v>
      </c>
      <c r="D3673" t="s">
        <v>274</v>
      </c>
      <c r="E3673" t="s">
        <v>324</v>
      </c>
      <c r="F3673" t="s">
        <v>325</v>
      </c>
      <c r="G3673" t="s">
        <v>23</v>
      </c>
      <c r="H3673" t="s">
        <v>20</v>
      </c>
      <c r="I3673">
        <v>54</v>
      </c>
      <c r="J3673">
        <v>120</v>
      </c>
      <c r="K3673">
        <v>6480</v>
      </c>
      <c r="L3673">
        <v>3952.8</v>
      </c>
      <c r="M3673">
        <v>0.61</v>
      </c>
      <c r="N3673" t="s">
        <v>92</v>
      </c>
      <c r="O3673" s="1" t="d">
        <v>2021-07-11</v>
      </c>
    </row>
    <row r="3674" spans="1:15" x14ac:dyDescent="0.3">
      <c r="A3674" t="s">
        <v>14</v>
      </c>
      <c r="B3674">
        <v>1185732</v>
      </c>
      <c r="C3674" t="s">
        <v>431</v>
      </c>
      <c r="D3674" t="s">
        <v>274</v>
      </c>
      <c r="E3674" t="s">
        <v>324</v>
      </c>
      <c r="F3674" t="s">
        <v>325</v>
      </c>
      <c r="G3674" t="s">
        <v>19</v>
      </c>
      <c r="H3674" t="s">
        <v>25</v>
      </c>
      <c r="I3674">
        <v>49</v>
      </c>
      <c r="J3674">
        <v>149</v>
      </c>
      <c r="K3674">
        <v>7301</v>
      </c>
      <c r="L3674">
        <v>3723.51</v>
      </c>
      <c r="M3674">
        <v>0.51</v>
      </c>
      <c r="N3674" t="s">
        <v>92</v>
      </c>
      <c r="O3674" s="1" t="d">
        <v>2021-07-12</v>
      </c>
    </row>
    <row r="3675" spans="1:15" x14ac:dyDescent="0.3">
      <c r="A3675" t="s">
        <v>14</v>
      </c>
      <c r="B3675">
        <v>1185732</v>
      </c>
      <c r="C3675" t="s">
        <v>158</v>
      </c>
      <c r="D3675" t="s">
        <v>274</v>
      </c>
      <c r="E3675" t="s">
        <v>324</v>
      </c>
      <c r="F3675" t="s">
        <v>325</v>
      </c>
      <c r="G3675" t="s">
        <v>19</v>
      </c>
      <c r="H3675" t="s">
        <v>27</v>
      </c>
      <c r="I3675">
        <v>41</v>
      </c>
      <c r="J3675">
        <v>94</v>
      </c>
      <c r="K3675">
        <v>3854</v>
      </c>
      <c r="L3675">
        <v>1772.84</v>
      </c>
      <c r="M3675">
        <v>0.46</v>
      </c>
      <c r="N3675" t="s">
        <v>92</v>
      </c>
      <c r="O3675" s="1" t="d">
        <v>2021-07-13</v>
      </c>
    </row>
    <row r="3676" spans="1:15" x14ac:dyDescent="0.3">
      <c r="A3676" t="s">
        <v>14</v>
      </c>
      <c r="B3676">
        <v>1185732</v>
      </c>
      <c r="C3676" t="s">
        <v>446</v>
      </c>
      <c r="D3676" t="s">
        <v>274</v>
      </c>
      <c r="E3676" t="s">
        <v>324</v>
      </c>
      <c r="F3676" t="s">
        <v>325</v>
      </c>
      <c r="G3676" t="s">
        <v>23</v>
      </c>
      <c r="H3676" t="s">
        <v>25</v>
      </c>
      <c r="I3676">
        <v>38</v>
      </c>
      <c r="J3676">
        <v>75</v>
      </c>
      <c r="K3676">
        <v>2850</v>
      </c>
      <c r="L3676">
        <v>1396.5</v>
      </c>
      <c r="M3676">
        <v>0.49</v>
      </c>
      <c r="N3676" t="s">
        <v>92</v>
      </c>
      <c r="O3676" s="1" t="d">
        <v>2021-07-14</v>
      </c>
    </row>
    <row r="3677" spans="1:15" x14ac:dyDescent="0.3">
      <c r="A3677" t="s">
        <v>14</v>
      </c>
      <c r="B3677">
        <v>1185732</v>
      </c>
      <c r="C3677" t="s">
        <v>291</v>
      </c>
      <c r="D3677" t="s">
        <v>274</v>
      </c>
      <c r="E3677" t="s">
        <v>324</v>
      </c>
      <c r="F3677" t="s">
        <v>325</v>
      </c>
      <c r="G3677" t="s">
        <v>23</v>
      </c>
      <c r="H3677" t="s">
        <v>27</v>
      </c>
      <c r="I3677">
        <v>37</v>
      </c>
      <c r="J3677">
        <v>63</v>
      </c>
      <c r="K3677">
        <v>2331</v>
      </c>
      <c r="L3677">
        <v>1165.5</v>
      </c>
      <c r="M3677">
        <v>0.5</v>
      </c>
      <c r="N3677" t="s">
        <v>92</v>
      </c>
      <c r="O3677" s="1" t="d">
        <v>2021-07-15</v>
      </c>
    </row>
    <row r="3678" spans="1:15" x14ac:dyDescent="0.3">
      <c r="A3678" t="s">
        <v>14</v>
      </c>
      <c r="B3678">
        <v>1185732</v>
      </c>
      <c r="C3678" t="s">
        <v>237</v>
      </c>
      <c r="D3678" t="s">
        <v>274</v>
      </c>
      <c r="E3678" t="s">
        <v>324</v>
      </c>
      <c r="F3678" t="s">
        <v>325</v>
      </c>
      <c r="G3678" t="s">
        <v>19</v>
      </c>
      <c r="H3678" t="s">
        <v>20</v>
      </c>
      <c r="I3678">
        <v>49</v>
      </c>
      <c r="J3678">
        <v>50</v>
      </c>
      <c r="K3678">
        <v>2450</v>
      </c>
      <c r="L3678">
        <v>1225</v>
      </c>
      <c r="M3678">
        <v>0.5</v>
      </c>
      <c r="N3678" t="s">
        <v>92</v>
      </c>
      <c r="O3678" s="1" t="d">
        <v>2021-07-16</v>
      </c>
    </row>
    <row r="3679" spans="1:15" x14ac:dyDescent="0.3">
      <c r="A3679" t="s">
        <v>14</v>
      </c>
      <c r="B3679">
        <v>1185732</v>
      </c>
      <c r="C3679" t="s">
        <v>190</v>
      </c>
      <c r="D3679" t="s">
        <v>274</v>
      </c>
      <c r="E3679" t="s">
        <v>324</v>
      </c>
      <c r="F3679" t="s">
        <v>325</v>
      </c>
      <c r="G3679" t="s">
        <v>23</v>
      </c>
      <c r="H3679" t="s">
        <v>20</v>
      </c>
      <c r="I3679">
        <v>50</v>
      </c>
      <c r="J3679">
        <v>94</v>
      </c>
      <c r="K3679">
        <v>4700</v>
      </c>
      <c r="L3679">
        <v>3055</v>
      </c>
      <c r="M3679">
        <v>0.65</v>
      </c>
      <c r="N3679" t="s">
        <v>92</v>
      </c>
      <c r="O3679" s="1" t="d">
        <v>2021-07-17</v>
      </c>
    </row>
    <row r="3680" spans="1:15" x14ac:dyDescent="0.3">
      <c r="A3680" t="s">
        <v>14</v>
      </c>
      <c r="B3680">
        <v>1185732</v>
      </c>
      <c r="C3680" t="s">
        <v>432</v>
      </c>
      <c r="D3680" t="s">
        <v>274</v>
      </c>
      <c r="E3680" t="s">
        <v>324</v>
      </c>
      <c r="F3680" t="s">
        <v>325</v>
      </c>
      <c r="G3680" t="s">
        <v>19</v>
      </c>
      <c r="H3680" t="s">
        <v>25</v>
      </c>
      <c r="I3680">
        <v>47</v>
      </c>
      <c r="J3680">
        <v>135</v>
      </c>
      <c r="K3680">
        <v>6345</v>
      </c>
      <c r="L3680">
        <v>3172.5</v>
      </c>
      <c r="M3680">
        <v>0.5</v>
      </c>
      <c r="N3680" t="s">
        <v>92</v>
      </c>
      <c r="O3680" s="1" t="d">
        <v>2021-07-18</v>
      </c>
    </row>
    <row r="3681" spans="1:15" x14ac:dyDescent="0.3">
      <c r="A3681" t="s">
        <v>14</v>
      </c>
      <c r="B3681">
        <v>1185732</v>
      </c>
      <c r="C3681" t="s">
        <v>377</v>
      </c>
      <c r="D3681" t="s">
        <v>274</v>
      </c>
      <c r="E3681" t="s">
        <v>324</v>
      </c>
      <c r="F3681" t="s">
        <v>325</v>
      </c>
      <c r="G3681" t="s">
        <v>19</v>
      </c>
      <c r="H3681" t="s">
        <v>27</v>
      </c>
      <c r="I3681">
        <v>41</v>
      </c>
      <c r="J3681">
        <v>84</v>
      </c>
      <c r="K3681">
        <v>3444</v>
      </c>
      <c r="L3681">
        <v>1687.56</v>
      </c>
      <c r="M3681">
        <v>0.49</v>
      </c>
      <c r="N3681" t="s">
        <v>92</v>
      </c>
      <c r="O3681" s="1" t="d">
        <v>2021-07-19</v>
      </c>
    </row>
    <row r="3682" spans="1:15" x14ac:dyDescent="0.3">
      <c r="A3682" t="s">
        <v>14</v>
      </c>
      <c r="B3682">
        <v>1185732</v>
      </c>
      <c r="C3682" t="s">
        <v>177</v>
      </c>
      <c r="D3682" t="s">
        <v>274</v>
      </c>
      <c r="E3682" t="s">
        <v>324</v>
      </c>
      <c r="F3682" t="s">
        <v>325</v>
      </c>
      <c r="G3682" t="s">
        <v>23</v>
      </c>
      <c r="H3682" t="s">
        <v>25</v>
      </c>
      <c r="I3682">
        <v>36</v>
      </c>
      <c r="J3682">
        <v>60</v>
      </c>
      <c r="K3682">
        <v>2160</v>
      </c>
      <c r="L3682">
        <v>1015.2</v>
      </c>
      <c r="M3682">
        <v>0.47</v>
      </c>
      <c r="N3682" t="s">
        <v>92</v>
      </c>
      <c r="O3682" s="1" t="d">
        <v>2021-07-20</v>
      </c>
    </row>
    <row r="3683" spans="1:15" x14ac:dyDescent="0.3">
      <c r="A3683" t="s">
        <v>14</v>
      </c>
      <c r="B3683">
        <v>1185732</v>
      </c>
      <c r="C3683" t="s">
        <v>433</v>
      </c>
      <c r="D3683" t="s">
        <v>274</v>
      </c>
      <c r="E3683" t="s">
        <v>324</v>
      </c>
      <c r="F3683" t="s">
        <v>325</v>
      </c>
      <c r="G3683" t="s">
        <v>23</v>
      </c>
      <c r="H3683" t="s">
        <v>27</v>
      </c>
      <c r="I3683">
        <v>36</v>
      </c>
      <c r="J3683">
        <v>44</v>
      </c>
      <c r="K3683">
        <v>1584</v>
      </c>
      <c r="L3683">
        <v>839.52</v>
      </c>
      <c r="M3683">
        <v>0.53</v>
      </c>
      <c r="N3683" t="s">
        <v>92</v>
      </c>
      <c r="O3683" s="1" t="d">
        <v>2021-07-21</v>
      </c>
    </row>
    <row r="3684" spans="1:15" x14ac:dyDescent="0.3">
      <c r="A3684" t="s">
        <v>14</v>
      </c>
      <c r="B3684">
        <v>1185732</v>
      </c>
      <c r="C3684" t="s">
        <v>459</v>
      </c>
      <c r="D3684" t="s">
        <v>274</v>
      </c>
      <c r="E3684" t="s">
        <v>324</v>
      </c>
      <c r="F3684" t="s">
        <v>325</v>
      </c>
      <c r="G3684" t="s">
        <v>19</v>
      </c>
      <c r="H3684" t="s">
        <v>20</v>
      </c>
      <c r="I3684">
        <v>49</v>
      </c>
      <c r="J3684">
        <v>49</v>
      </c>
      <c r="K3684">
        <v>2401</v>
      </c>
      <c r="L3684">
        <v>1104.46</v>
      </c>
      <c r="M3684">
        <v>0.46</v>
      </c>
      <c r="N3684" t="s">
        <v>92</v>
      </c>
      <c r="O3684" s="1" t="d">
        <v>2021-07-22</v>
      </c>
    </row>
    <row r="3685" spans="1:15" x14ac:dyDescent="0.3">
      <c r="A3685" t="s">
        <v>14</v>
      </c>
      <c r="B3685">
        <v>1185732</v>
      </c>
      <c r="C3685" t="s">
        <v>330</v>
      </c>
      <c r="D3685" t="s">
        <v>274</v>
      </c>
      <c r="E3685" t="s">
        <v>324</v>
      </c>
      <c r="F3685" t="s">
        <v>325</v>
      </c>
      <c r="G3685" t="s">
        <v>23</v>
      </c>
      <c r="H3685" t="s">
        <v>20</v>
      </c>
      <c r="I3685">
        <v>53</v>
      </c>
      <c r="J3685">
        <v>73</v>
      </c>
      <c r="K3685">
        <v>3869</v>
      </c>
      <c r="L3685">
        <v>2476.16</v>
      </c>
      <c r="M3685">
        <v>0.64</v>
      </c>
      <c r="N3685" t="s">
        <v>92</v>
      </c>
      <c r="O3685" s="1" t="d">
        <v>2021-07-23</v>
      </c>
    </row>
    <row r="3686" spans="1:15" x14ac:dyDescent="0.3">
      <c r="A3686" t="s">
        <v>14</v>
      </c>
      <c r="B3686">
        <v>1185732</v>
      </c>
      <c r="C3686" t="s">
        <v>434</v>
      </c>
      <c r="D3686" t="s">
        <v>274</v>
      </c>
      <c r="E3686" t="s">
        <v>324</v>
      </c>
      <c r="F3686" t="s">
        <v>325</v>
      </c>
      <c r="G3686" t="s">
        <v>19</v>
      </c>
      <c r="H3686" t="s">
        <v>25</v>
      </c>
      <c r="I3686">
        <v>56</v>
      </c>
      <c r="J3686">
        <v>115</v>
      </c>
      <c r="K3686">
        <v>6440</v>
      </c>
      <c r="L3686">
        <v>3542</v>
      </c>
      <c r="M3686">
        <v>0.55000000000000004</v>
      </c>
      <c r="N3686" t="s">
        <v>92</v>
      </c>
      <c r="O3686" s="1" t="d">
        <v>2021-07-24</v>
      </c>
    </row>
    <row r="3687" spans="1:15" x14ac:dyDescent="0.3">
      <c r="A3687" t="s">
        <v>14</v>
      </c>
      <c r="B3687">
        <v>1185732</v>
      </c>
      <c r="C3687" t="s">
        <v>378</v>
      </c>
      <c r="D3687" t="s">
        <v>274</v>
      </c>
      <c r="E3687" t="s">
        <v>324</v>
      </c>
      <c r="F3687" t="s">
        <v>325</v>
      </c>
      <c r="G3687" t="s">
        <v>19</v>
      </c>
      <c r="H3687" t="s">
        <v>27</v>
      </c>
      <c r="I3687">
        <v>49</v>
      </c>
      <c r="J3687">
        <v>75</v>
      </c>
      <c r="K3687">
        <v>3675</v>
      </c>
      <c r="L3687">
        <v>1800.75</v>
      </c>
      <c r="M3687">
        <v>0.49</v>
      </c>
      <c r="N3687" t="s">
        <v>92</v>
      </c>
      <c r="O3687" s="1" t="d">
        <v>2021-07-25</v>
      </c>
    </row>
    <row r="3688" spans="1:15" x14ac:dyDescent="0.3">
      <c r="A3688" t="s">
        <v>14</v>
      </c>
      <c r="B3688">
        <v>1185732</v>
      </c>
      <c r="C3688" t="s">
        <v>447</v>
      </c>
      <c r="D3688" t="s">
        <v>274</v>
      </c>
      <c r="E3688" t="s">
        <v>324</v>
      </c>
      <c r="F3688" t="s">
        <v>325</v>
      </c>
      <c r="G3688" t="s">
        <v>23</v>
      </c>
      <c r="H3688" t="s">
        <v>25</v>
      </c>
      <c r="I3688">
        <v>48</v>
      </c>
      <c r="J3688">
        <v>39</v>
      </c>
      <c r="K3688">
        <v>1872</v>
      </c>
      <c r="L3688">
        <v>842.4</v>
      </c>
      <c r="M3688">
        <v>0.45</v>
      </c>
      <c r="N3688" t="s">
        <v>92</v>
      </c>
      <c r="O3688" s="1" t="d">
        <v>2021-07-26</v>
      </c>
    </row>
    <row r="3689" spans="1:15" x14ac:dyDescent="0.3">
      <c r="A3689" t="s">
        <v>14</v>
      </c>
      <c r="B3689">
        <v>1185732</v>
      </c>
      <c r="C3689" t="s">
        <v>435</v>
      </c>
      <c r="D3689" t="s">
        <v>274</v>
      </c>
      <c r="E3689" t="s">
        <v>324</v>
      </c>
      <c r="F3689" t="s">
        <v>325</v>
      </c>
      <c r="G3689" t="s">
        <v>23</v>
      </c>
      <c r="H3689" t="s">
        <v>27</v>
      </c>
      <c r="I3689">
        <v>47</v>
      </c>
      <c r="J3689">
        <v>33</v>
      </c>
      <c r="K3689">
        <v>1551</v>
      </c>
      <c r="L3689">
        <v>791.01</v>
      </c>
      <c r="M3689">
        <v>0.51</v>
      </c>
      <c r="N3689" t="s">
        <v>92</v>
      </c>
      <c r="O3689" s="1" t="d">
        <v>2021-07-27</v>
      </c>
    </row>
    <row r="3690" spans="1:15" x14ac:dyDescent="0.3">
      <c r="A3690" t="s">
        <v>14</v>
      </c>
      <c r="B3690">
        <v>1185732</v>
      </c>
      <c r="C3690" t="s">
        <v>460</v>
      </c>
      <c r="D3690" t="s">
        <v>274</v>
      </c>
      <c r="E3690" t="s">
        <v>324</v>
      </c>
      <c r="F3690" t="s">
        <v>325</v>
      </c>
      <c r="G3690" t="s">
        <v>19</v>
      </c>
      <c r="H3690" t="s">
        <v>20</v>
      </c>
      <c r="I3690">
        <v>56</v>
      </c>
      <c r="J3690">
        <v>33</v>
      </c>
      <c r="K3690">
        <v>1848</v>
      </c>
      <c r="L3690">
        <v>868.56</v>
      </c>
      <c r="M3690">
        <v>0.47</v>
      </c>
      <c r="N3690" t="s">
        <v>92</v>
      </c>
      <c r="O3690" s="1" t="d">
        <v>2021-07-28</v>
      </c>
    </row>
    <row r="3691" spans="1:15" x14ac:dyDescent="0.3">
      <c r="A3691" t="s">
        <v>14</v>
      </c>
      <c r="B3691">
        <v>1185732</v>
      </c>
      <c r="C3691" t="s">
        <v>331</v>
      </c>
      <c r="D3691" t="s">
        <v>274</v>
      </c>
      <c r="E3691" t="s">
        <v>324</v>
      </c>
      <c r="F3691" t="s">
        <v>325</v>
      </c>
      <c r="G3691" t="s">
        <v>23</v>
      </c>
      <c r="H3691" t="s">
        <v>20</v>
      </c>
      <c r="I3691">
        <v>60</v>
      </c>
      <c r="J3691">
        <v>65</v>
      </c>
      <c r="K3691">
        <v>3900</v>
      </c>
      <c r="L3691">
        <v>2340</v>
      </c>
      <c r="M3691">
        <v>0.6</v>
      </c>
      <c r="N3691" t="s">
        <v>92</v>
      </c>
      <c r="O3691" s="1" t="d">
        <v>2021-07-29</v>
      </c>
    </row>
    <row r="3692" spans="1:15" x14ac:dyDescent="0.3">
      <c r="A3692" t="s">
        <v>14</v>
      </c>
      <c r="B3692">
        <v>1185732</v>
      </c>
      <c r="C3692" t="s">
        <v>436</v>
      </c>
      <c r="D3692" t="s">
        <v>274</v>
      </c>
      <c r="E3692" t="s">
        <v>324</v>
      </c>
      <c r="F3692" t="s">
        <v>325</v>
      </c>
      <c r="G3692" t="s">
        <v>19</v>
      </c>
      <c r="H3692" t="s">
        <v>25</v>
      </c>
      <c r="I3692">
        <v>55</v>
      </c>
      <c r="J3692">
        <v>112</v>
      </c>
      <c r="K3692">
        <v>6160</v>
      </c>
      <c r="L3692">
        <v>3326.4</v>
      </c>
      <c r="M3692">
        <v>0.54</v>
      </c>
      <c r="N3692" t="s">
        <v>92</v>
      </c>
      <c r="O3692" s="1" t="d">
        <v>2021-07-30</v>
      </c>
    </row>
    <row r="3693" spans="1:15" x14ac:dyDescent="0.3">
      <c r="A3693" t="s">
        <v>14</v>
      </c>
      <c r="B3693">
        <v>1185732</v>
      </c>
      <c r="C3693" t="s">
        <v>379</v>
      </c>
      <c r="D3693" t="s">
        <v>274</v>
      </c>
      <c r="E3693" t="s">
        <v>324</v>
      </c>
      <c r="F3693" t="s">
        <v>325</v>
      </c>
      <c r="G3693" t="s">
        <v>19</v>
      </c>
      <c r="H3693" t="s">
        <v>27</v>
      </c>
      <c r="I3693">
        <v>46</v>
      </c>
      <c r="J3693">
        <v>65</v>
      </c>
      <c r="K3693">
        <v>2990</v>
      </c>
      <c r="L3693">
        <v>1405.3</v>
      </c>
      <c r="M3693">
        <v>0.47</v>
      </c>
      <c r="N3693" t="s">
        <v>92</v>
      </c>
      <c r="O3693" s="1" t="d">
        <v>2021-07-31</v>
      </c>
    </row>
    <row r="3694" spans="1:15" x14ac:dyDescent="0.3">
      <c r="A3694" t="s">
        <v>14</v>
      </c>
      <c r="B3694">
        <v>1185732</v>
      </c>
      <c r="C3694" t="s">
        <v>461</v>
      </c>
      <c r="D3694" t="s">
        <v>274</v>
      </c>
      <c r="E3694" t="s">
        <v>324</v>
      </c>
      <c r="F3694" t="s">
        <v>325</v>
      </c>
      <c r="G3694" t="s">
        <v>23</v>
      </c>
      <c r="H3694" t="s">
        <v>25</v>
      </c>
      <c r="I3694">
        <v>48</v>
      </c>
      <c r="J3694">
        <v>49</v>
      </c>
      <c r="K3694">
        <v>2352</v>
      </c>
      <c r="L3694">
        <v>1105.44</v>
      </c>
      <c r="M3694">
        <v>0.47</v>
      </c>
      <c r="N3694" t="s">
        <v>92</v>
      </c>
      <c r="O3694" s="1" t="d">
        <v>2021-08-01</v>
      </c>
    </row>
    <row r="3695" spans="1:15" x14ac:dyDescent="0.3">
      <c r="A3695" t="s">
        <v>14</v>
      </c>
      <c r="B3695">
        <v>1185732</v>
      </c>
      <c r="C3695" t="s">
        <v>437</v>
      </c>
      <c r="D3695" t="s">
        <v>274</v>
      </c>
      <c r="E3695" t="s">
        <v>324</v>
      </c>
      <c r="F3695" t="s">
        <v>325</v>
      </c>
      <c r="G3695" t="s">
        <v>23</v>
      </c>
      <c r="H3695" t="s">
        <v>27</v>
      </c>
      <c r="I3695">
        <v>46</v>
      </c>
      <c r="J3695">
        <v>53</v>
      </c>
      <c r="K3695">
        <v>2438</v>
      </c>
      <c r="L3695">
        <v>1292.1400000000001</v>
      </c>
      <c r="M3695">
        <v>0.53</v>
      </c>
      <c r="N3695" t="s">
        <v>92</v>
      </c>
      <c r="O3695" s="1" t="d">
        <v>2021-08-02</v>
      </c>
    </row>
    <row r="3696" spans="1:15" x14ac:dyDescent="0.3">
      <c r="A3696" t="s">
        <v>14</v>
      </c>
      <c r="B3696">
        <v>1185732</v>
      </c>
      <c r="C3696" t="s">
        <v>321</v>
      </c>
      <c r="D3696" t="s">
        <v>274</v>
      </c>
      <c r="E3696" t="s">
        <v>324</v>
      </c>
      <c r="F3696" t="s">
        <v>325</v>
      </c>
      <c r="G3696" t="s">
        <v>19</v>
      </c>
      <c r="H3696" t="s">
        <v>20</v>
      </c>
      <c r="I3696">
        <v>56</v>
      </c>
      <c r="J3696">
        <v>41</v>
      </c>
      <c r="K3696">
        <v>2296</v>
      </c>
      <c r="L3696">
        <v>1148</v>
      </c>
      <c r="M3696">
        <v>0.5</v>
      </c>
      <c r="N3696" t="s">
        <v>92</v>
      </c>
      <c r="O3696" s="1" t="d">
        <v>2021-08-03</v>
      </c>
    </row>
    <row r="3697" spans="1:15" x14ac:dyDescent="0.3">
      <c r="A3697" t="s">
        <v>14</v>
      </c>
      <c r="B3697">
        <v>1185732</v>
      </c>
      <c r="C3697" t="s">
        <v>220</v>
      </c>
      <c r="D3697" t="s">
        <v>274</v>
      </c>
      <c r="E3697" t="s">
        <v>324</v>
      </c>
      <c r="F3697" t="s">
        <v>325</v>
      </c>
      <c r="G3697" t="s">
        <v>23</v>
      </c>
      <c r="H3697" t="s">
        <v>20</v>
      </c>
      <c r="I3697">
        <v>61</v>
      </c>
      <c r="J3697">
        <v>65</v>
      </c>
      <c r="K3697">
        <v>3965</v>
      </c>
      <c r="L3697">
        <v>2379</v>
      </c>
      <c r="M3697">
        <v>0.6</v>
      </c>
      <c r="N3697" t="s">
        <v>92</v>
      </c>
      <c r="O3697" s="1" t="d">
        <v>2021-08-04</v>
      </c>
    </row>
    <row r="3698" spans="1:15" x14ac:dyDescent="0.3">
      <c r="A3698" t="s">
        <v>14</v>
      </c>
      <c r="B3698">
        <v>1185732</v>
      </c>
      <c r="C3698" t="s">
        <v>438</v>
      </c>
      <c r="D3698" t="s">
        <v>274</v>
      </c>
      <c r="E3698" t="s">
        <v>324</v>
      </c>
      <c r="F3698" t="s">
        <v>325</v>
      </c>
      <c r="G3698" t="s">
        <v>19</v>
      </c>
      <c r="H3698" t="s">
        <v>25</v>
      </c>
      <c r="I3698">
        <v>57</v>
      </c>
      <c r="J3698">
        <v>150</v>
      </c>
      <c r="K3698">
        <v>8550</v>
      </c>
      <c r="L3698">
        <v>4702.5</v>
      </c>
      <c r="M3698">
        <v>0.55000000000000004</v>
      </c>
      <c r="N3698" t="s">
        <v>92</v>
      </c>
      <c r="O3698" s="1" t="d">
        <v>2021-08-05</v>
      </c>
    </row>
    <row r="3699" spans="1:15" x14ac:dyDescent="0.3">
      <c r="A3699" t="s">
        <v>14</v>
      </c>
      <c r="B3699">
        <v>1185732</v>
      </c>
      <c r="C3699" t="s">
        <v>391</v>
      </c>
      <c r="D3699" t="s">
        <v>274</v>
      </c>
      <c r="E3699" t="s">
        <v>324</v>
      </c>
      <c r="F3699" t="s">
        <v>325</v>
      </c>
      <c r="G3699" t="s">
        <v>19</v>
      </c>
      <c r="H3699" t="s">
        <v>27</v>
      </c>
      <c r="I3699">
        <v>46</v>
      </c>
      <c r="J3699">
        <v>75</v>
      </c>
      <c r="K3699">
        <v>3450</v>
      </c>
      <c r="L3699">
        <v>1656</v>
      </c>
      <c r="M3699">
        <v>0.48</v>
      </c>
      <c r="N3699" t="s">
        <v>92</v>
      </c>
      <c r="O3699" s="1" t="d">
        <v>2021-08-06</v>
      </c>
    </row>
    <row r="3700" spans="1:15" x14ac:dyDescent="0.3">
      <c r="A3700" t="s">
        <v>14</v>
      </c>
      <c r="B3700">
        <v>1185732</v>
      </c>
      <c r="C3700" t="s">
        <v>102</v>
      </c>
      <c r="D3700" t="s">
        <v>274</v>
      </c>
      <c r="E3700" t="s">
        <v>324</v>
      </c>
      <c r="F3700" t="s">
        <v>325</v>
      </c>
      <c r="G3700" t="s">
        <v>23</v>
      </c>
      <c r="H3700" t="s">
        <v>25</v>
      </c>
      <c r="I3700">
        <v>46</v>
      </c>
      <c r="J3700">
        <v>75</v>
      </c>
      <c r="K3700">
        <v>3450</v>
      </c>
      <c r="L3700">
        <v>1690.5</v>
      </c>
      <c r="M3700">
        <v>0.49</v>
      </c>
      <c r="N3700" t="s">
        <v>92</v>
      </c>
      <c r="O3700" s="1" t="d">
        <v>2021-08-07</v>
      </c>
    </row>
    <row r="3701" spans="1:15" x14ac:dyDescent="0.3">
      <c r="A3701" t="s">
        <v>14</v>
      </c>
      <c r="B3701">
        <v>1185732</v>
      </c>
      <c r="C3701" t="s">
        <v>439</v>
      </c>
      <c r="D3701" t="s">
        <v>274</v>
      </c>
      <c r="E3701" t="s">
        <v>324</v>
      </c>
      <c r="F3701" t="s">
        <v>325</v>
      </c>
      <c r="G3701" t="s">
        <v>23</v>
      </c>
      <c r="H3701" t="s">
        <v>27</v>
      </c>
      <c r="I3701">
        <v>49</v>
      </c>
      <c r="J3701">
        <v>54</v>
      </c>
      <c r="K3701">
        <v>2646</v>
      </c>
      <c r="L3701">
        <v>1402.38</v>
      </c>
      <c r="M3701">
        <v>0.53</v>
      </c>
      <c r="N3701" t="s">
        <v>92</v>
      </c>
      <c r="O3701" s="1" t="d">
        <v>2021-08-08</v>
      </c>
    </row>
    <row r="3702" spans="1:15" x14ac:dyDescent="0.3">
      <c r="A3702" t="s">
        <v>14</v>
      </c>
      <c r="B3702">
        <v>1185732</v>
      </c>
      <c r="C3702" t="s">
        <v>270</v>
      </c>
      <c r="D3702" t="s">
        <v>274</v>
      </c>
      <c r="E3702" t="s">
        <v>324</v>
      </c>
      <c r="F3702" t="s">
        <v>325</v>
      </c>
      <c r="G3702" t="s">
        <v>19</v>
      </c>
      <c r="H3702" t="s">
        <v>20</v>
      </c>
      <c r="I3702">
        <v>59</v>
      </c>
      <c r="J3702">
        <v>58</v>
      </c>
      <c r="K3702">
        <v>3422</v>
      </c>
      <c r="L3702">
        <v>1539.9</v>
      </c>
      <c r="M3702">
        <v>0.45</v>
      </c>
      <c r="N3702" t="s">
        <v>92</v>
      </c>
      <c r="O3702" s="1" t="d">
        <v>2021-08-09</v>
      </c>
    </row>
    <row r="3703" spans="1:15" x14ac:dyDescent="0.3">
      <c r="A3703" t="s">
        <v>14</v>
      </c>
      <c r="B3703">
        <v>1185732</v>
      </c>
      <c r="C3703" t="s">
        <v>282</v>
      </c>
      <c r="D3703" t="s">
        <v>274</v>
      </c>
      <c r="E3703" t="s">
        <v>324</v>
      </c>
      <c r="F3703" t="s">
        <v>325</v>
      </c>
      <c r="G3703" t="s">
        <v>23</v>
      </c>
      <c r="H3703" t="s">
        <v>20</v>
      </c>
      <c r="I3703">
        <v>64</v>
      </c>
      <c r="J3703">
        <v>81</v>
      </c>
      <c r="K3703">
        <v>5184</v>
      </c>
      <c r="L3703">
        <v>3265.92</v>
      </c>
      <c r="M3703">
        <v>0.63</v>
      </c>
      <c r="N3703" t="s">
        <v>92</v>
      </c>
      <c r="O3703" s="1" t="d">
        <v>2021-08-10</v>
      </c>
    </row>
    <row r="3704" spans="1:15" x14ac:dyDescent="0.3">
      <c r="A3704" t="s">
        <v>14</v>
      </c>
      <c r="B3704">
        <v>1185732</v>
      </c>
      <c r="C3704" t="s">
        <v>184</v>
      </c>
      <c r="D3704" t="s">
        <v>274</v>
      </c>
      <c r="E3704" t="s">
        <v>299</v>
      </c>
      <c r="F3704" t="s">
        <v>300</v>
      </c>
      <c r="G3704" t="s">
        <v>23</v>
      </c>
      <c r="H3704" t="s">
        <v>27</v>
      </c>
      <c r="I3704">
        <v>35</v>
      </c>
      <c r="J3704">
        <v>100</v>
      </c>
      <c r="K3704">
        <v>35000</v>
      </c>
      <c r="L3704">
        <v>10500</v>
      </c>
      <c r="M3704">
        <v>0.3</v>
      </c>
      <c r="N3704" t="s">
        <v>92</v>
      </c>
      <c r="O3704" s="1" t="d">
        <v>2021-02-12</v>
      </c>
    </row>
    <row r="3705" spans="1:15" x14ac:dyDescent="0.3">
      <c r="A3705" t="s">
        <v>14</v>
      </c>
      <c r="B3705">
        <v>1185732</v>
      </c>
      <c r="C3705" t="s">
        <v>184</v>
      </c>
      <c r="D3705" t="s">
        <v>274</v>
      </c>
      <c r="E3705" t="s">
        <v>299</v>
      </c>
      <c r="F3705" t="s">
        <v>300</v>
      </c>
      <c r="G3705" t="s">
        <v>23</v>
      </c>
      <c r="H3705" t="s">
        <v>20</v>
      </c>
      <c r="I3705">
        <v>35</v>
      </c>
      <c r="J3705">
        <v>275</v>
      </c>
      <c r="K3705">
        <v>96250</v>
      </c>
      <c r="L3705">
        <v>38500</v>
      </c>
      <c r="M3705">
        <v>0.4</v>
      </c>
      <c r="N3705" t="s">
        <v>92</v>
      </c>
      <c r="O3705" s="1" t="d">
        <v>2021-02-12</v>
      </c>
    </row>
    <row r="3706" spans="1:15" x14ac:dyDescent="0.3">
      <c r="A3706" t="s">
        <v>14</v>
      </c>
      <c r="B3706">
        <v>1185732</v>
      </c>
      <c r="C3706" t="s">
        <v>462</v>
      </c>
      <c r="D3706" t="s">
        <v>274</v>
      </c>
      <c r="E3706" t="s">
        <v>299</v>
      </c>
      <c r="F3706" t="s">
        <v>300</v>
      </c>
      <c r="G3706" t="s">
        <v>19</v>
      </c>
      <c r="H3706" t="s">
        <v>27</v>
      </c>
      <c r="I3706">
        <v>40</v>
      </c>
      <c r="J3706">
        <v>200</v>
      </c>
      <c r="K3706">
        <v>80000</v>
      </c>
      <c r="L3706">
        <v>24000</v>
      </c>
      <c r="M3706">
        <v>0.3</v>
      </c>
      <c r="N3706" t="s">
        <v>92</v>
      </c>
      <c r="O3706" s="1" t="d">
        <v>2021-03-11</v>
      </c>
    </row>
    <row r="3707" spans="1:15" x14ac:dyDescent="0.3">
      <c r="A3707" t="s">
        <v>14</v>
      </c>
      <c r="B3707">
        <v>1185732</v>
      </c>
      <c r="C3707" t="s">
        <v>462</v>
      </c>
      <c r="D3707" t="s">
        <v>274</v>
      </c>
      <c r="E3707" t="s">
        <v>299</v>
      </c>
      <c r="F3707" t="s">
        <v>300</v>
      </c>
      <c r="G3707" t="s">
        <v>23</v>
      </c>
      <c r="H3707" t="s">
        <v>25</v>
      </c>
      <c r="I3707">
        <v>30</v>
      </c>
      <c r="J3707">
        <v>225</v>
      </c>
      <c r="K3707">
        <v>67500</v>
      </c>
      <c r="L3707">
        <v>20250</v>
      </c>
      <c r="M3707">
        <v>0.3</v>
      </c>
      <c r="N3707" t="s">
        <v>92</v>
      </c>
      <c r="O3707" s="1" t="d">
        <v>2021-03-11</v>
      </c>
    </row>
    <row r="3708" spans="1:15" x14ac:dyDescent="0.3">
      <c r="A3708" t="s">
        <v>14</v>
      </c>
      <c r="B3708">
        <v>1185732</v>
      </c>
      <c r="C3708" t="s">
        <v>462</v>
      </c>
      <c r="D3708" t="s">
        <v>274</v>
      </c>
      <c r="E3708" t="s">
        <v>299</v>
      </c>
      <c r="F3708" t="s">
        <v>300</v>
      </c>
      <c r="G3708" t="s">
        <v>23</v>
      </c>
      <c r="H3708" t="s">
        <v>27</v>
      </c>
      <c r="I3708">
        <v>35</v>
      </c>
      <c r="J3708">
        <v>75</v>
      </c>
      <c r="K3708">
        <v>26250</v>
      </c>
      <c r="L3708">
        <v>7875</v>
      </c>
      <c r="M3708">
        <v>0.3</v>
      </c>
      <c r="N3708" t="s">
        <v>92</v>
      </c>
      <c r="O3708" s="1" t="d">
        <v>2021-03-11</v>
      </c>
    </row>
    <row r="3709" spans="1:15" x14ac:dyDescent="0.3">
      <c r="A3709" t="s">
        <v>14</v>
      </c>
      <c r="B3709">
        <v>1185732</v>
      </c>
      <c r="C3709" t="s">
        <v>462</v>
      </c>
      <c r="D3709" t="s">
        <v>274</v>
      </c>
      <c r="E3709" t="s">
        <v>299</v>
      </c>
      <c r="F3709" t="s">
        <v>300</v>
      </c>
      <c r="G3709" t="s">
        <v>23</v>
      </c>
      <c r="H3709" t="s">
        <v>20</v>
      </c>
      <c r="I3709">
        <v>40</v>
      </c>
      <c r="J3709">
        <v>225</v>
      </c>
      <c r="K3709">
        <v>90000</v>
      </c>
      <c r="L3709">
        <v>36000</v>
      </c>
      <c r="M3709">
        <v>0.4</v>
      </c>
      <c r="N3709" t="s">
        <v>92</v>
      </c>
      <c r="O3709" s="1" t="d">
        <v>2021-03-11</v>
      </c>
    </row>
    <row r="3710" spans="1:15" x14ac:dyDescent="0.3">
      <c r="A3710" t="s">
        <v>14</v>
      </c>
      <c r="B3710">
        <v>1185732</v>
      </c>
      <c r="C3710" t="s">
        <v>463</v>
      </c>
      <c r="D3710" t="s">
        <v>274</v>
      </c>
      <c r="E3710" t="s">
        <v>299</v>
      </c>
      <c r="F3710" t="s">
        <v>300</v>
      </c>
      <c r="G3710" t="s">
        <v>19</v>
      </c>
      <c r="H3710" t="s">
        <v>27</v>
      </c>
      <c r="I3710">
        <v>40</v>
      </c>
      <c r="J3710">
        <v>150</v>
      </c>
      <c r="K3710">
        <v>60000</v>
      </c>
      <c r="L3710">
        <v>18000</v>
      </c>
      <c r="M3710">
        <v>0.3</v>
      </c>
      <c r="N3710" t="s">
        <v>92</v>
      </c>
      <c r="O3710" s="1" t="d">
        <v>2021-04-12</v>
      </c>
    </row>
    <row r="3711" spans="1:15" x14ac:dyDescent="0.3">
      <c r="A3711" t="s">
        <v>14</v>
      </c>
      <c r="B3711">
        <v>1185732</v>
      </c>
      <c r="C3711" t="s">
        <v>463</v>
      </c>
      <c r="D3711" t="s">
        <v>274</v>
      </c>
      <c r="E3711" t="s">
        <v>299</v>
      </c>
      <c r="F3711" t="s">
        <v>300</v>
      </c>
      <c r="G3711" t="s">
        <v>23</v>
      </c>
      <c r="H3711" t="s">
        <v>25</v>
      </c>
      <c r="I3711">
        <v>30</v>
      </c>
      <c r="J3711">
        <v>150</v>
      </c>
      <c r="K3711">
        <v>45000</v>
      </c>
      <c r="L3711">
        <v>13500</v>
      </c>
      <c r="M3711">
        <v>0.3</v>
      </c>
      <c r="N3711" t="s">
        <v>92</v>
      </c>
      <c r="O3711" s="1" t="d">
        <v>2021-04-12</v>
      </c>
    </row>
    <row r="3712" spans="1:15" x14ac:dyDescent="0.3">
      <c r="A3712" t="s">
        <v>14</v>
      </c>
      <c r="B3712">
        <v>1185732</v>
      </c>
      <c r="C3712" t="s">
        <v>463</v>
      </c>
      <c r="D3712" t="s">
        <v>274</v>
      </c>
      <c r="E3712" t="s">
        <v>299</v>
      </c>
      <c r="F3712" t="s">
        <v>300</v>
      </c>
      <c r="G3712" t="s">
        <v>23</v>
      </c>
      <c r="H3712" t="s">
        <v>27</v>
      </c>
      <c r="I3712">
        <v>35</v>
      </c>
      <c r="J3712">
        <v>75</v>
      </c>
      <c r="K3712">
        <v>26250</v>
      </c>
      <c r="L3712">
        <v>7875</v>
      </c>
      <c r="M3712">
        <v>0.3</v>
      </c>
      <c r="N3712" t="s">
        <v>92</v>
      </c>
      <c r="O3712" s="1" t="d">
        <v>2021-04-12</v>
      </c>
    </row>
    <row r="3713" spans="1:15" x14ac:dyDescent="0.3">
      <c r="A3713" t="s">
        <v>14</v>
      </c>
      <c r="B3713">
        <v>1185732</v>
      </c>
      <c r="C3713" t="s">
        <v>463</v>
      </c>
      <c r="D3713" t="s">
        <v>274</v>
      </c>
      <c r="E3713" t="s">
        <v>299</v>
      </c>
      <c r="F3713" t="s">
        <v>300</v>
      </c>
      <c r="G3713" t="s">
        <v>23</v>
      </c>
      <c r="H3713" t="s">
        <v>20</v>
      </c>
      <c r="I3713">
        <v>50</v>
      </c>
      <c r="J3713">
        <v>225</v>
      </c>
      <c r="K3713">
        <v>112500</v>
      </c>
      <c r="L3713">
        <v>45000</v>
      </c>
      <c r="M3713">
        <v>0.4</v>
      </c>
      <c r="N3713" t="s">
        <v>92</v>
      </c>
      <c r="O3713" s="1" t="d">
        <v>2021-04-12</v>
      </c>
    </row>
    <row r="3714" spans="1:15" x14ac:dyDescent="0.3">
      <c r="A3714" t="s">
        <v>14</v>
      </c>
      <c r="B3714">
        <v>1185732</v>
      </c>
      <c r="C3714" t="s">
        <v>156</v>
      </c>
      <c r="D3714" t="s">
        <v>274</v>
      </c>
      <c r="E3714" t="s">
        <v>299</v>
      </c>
      <c r="F3714" t="s">
        <v>300</v>
      </c>
      <c r="G3714" t="s">
        <v>19</v>
      </c>
      <c r="H3714" t="s">
        <v>27</v>
      </c>
      <c r="I3714">
        <v>50</v>
      </c>
      <c r="J3714">
        <v>200</v>
      </c>
      <c r="K3714">
        <v>100000</v>
      </c>
      <c r="L3714">
        <v>30000</v>
      </c>
      <c r="M3714">
        <v>0.3</v>
      </c>
      <c r="N3714" t="s">
        <v>92</v>
      </c>
      <c r="O3714" s="1" t="d">
        <v>2021-05-13</v>
      </c>
    </row>
    <row r="3715" spans="1:15" x14ac:dyDescent="0.3">
      <c r="A3715" t="s">
        <v>14</v>
      </c>
      <c r="B3715">
        <v>1185732</v>
      </c>
      <c r="C3715" t="s">
        <v>156</v>
      </c>
      <c r="D3715" t="s">
        <v>274</v>
      </c>
      <c r="E3715" t="s">
        <v>299</v>
      </c>
      <c r="F3715" t="s">
        <v>300</v>
      </c>
      <c r="G3715" t="s">
        <v>23</v>
      </c>
      <c r="H3715" t="s">
        <v>25</v>
      </c>
      <c r="I3715">
        <v>45</v>
      </c>
      <c r="J3715">
        <v>175</v>
      </c>
      <c r="K3715">
        <v>78750</v>
      </c>
      <c r="L3715">
        <v>23625</v>
      </c>
      <c r="M3715">
        <v>0.3</v>
      </c>
      <c r="N3715" t="s">
        <v>92</v>
      </c>
      <c r="O3715" s="1" t="d">
        <v>2021-05-13</v>
      </c>
    </row>
    <row r="3716" spans="1:15" x14ac:dyDescent="0.3">
      <c r="A3716" t="s">
        <v>14</v>
      </c>
      <c r="B3716">
        <v>1185732</v>
      </c>
      <c r="C3716" t="s">
        <v>156</v>
      </c>
      <c r="D3716" t="s">
        <v>274</v>
      </c>
      <c r="E3716" t="s">
        <v>299</v>
      </c>
      <c r="F3716" t="s">
        <v>300</v>
      </c>
      <c r="G3716" t="s">
        <v>23</v>
      </c>
      <c r="H3716" t="s">
        <v>27</v>
      </c>
      <c r="I3716">
        <v>45</v>
      </c>
      <c r="J3716">
        <v>100</v>
      </c>
      <c r="K3716">
        <v>45000</v>
      </c>
      <c r="L3716">
        <v>13500</v>
      </c>
      <c r="M3716">
        <v>0.3</v>
      </c>
      <c r="N3716" t="s">
        <v>92</v>
      </c>
      <c r="O3716" s="1" t="d">
        <v>2021-05-13</v>
      </c>
    </row>
    <row r="3717" spans="1:15" x14ac:dyDescent="0.3">
      <c r="A3717" t="s">
        <v>14</v>
      </c>
      <c r="B3717">
        <v>1185732</v>
      </c>
      <c r="C3717" t="s">
        <v>156</v>
      </c>
      <c r="D3717" t="s">
        <v>274</v>
      </c>
      <c r="E3717" t="s">
        <v>299</v>
      </c>
      <c r="F3717" t="s">
        <v>300</v>
      </c>
      <c r="G3717" t="s">
        <v>23</v>
      </c>
      <c r="H3717" t="s">
        <v>20</v>
      </c>
      <c r="I3717">
        <v>60</v>
      </c>
      <c r="J3717">
        <v>250</v>
      </c>
      <c r="K3717">
        <v>150000</v>
      </c>
      <c r="L3717">
        <v>60000</v>
      </c>
      <c r="M3717">
        <v>0.4</v>
      </c>
      <c r="N3717" t="s">
        <v>92</v>
      </c>
      <c r="O3717" s="1" t="d">
        <v>2021-05-13</v>
      </c>
    </row>
    <row r="3718" spans="1:15" x14ac:dyDescent="0.3">
      <c r="A3718" t="s">
        <v>14</v>
      </c>
      <c r="B3718">
        <v>1185732</v>
      </c>
      <c r="C3718" t="s">
        <v>207</v>
      </c>
      <c r="D3718" t="s">
        <v>274</v>
      </c>
      <c r="E3718" t="s">
        <v>299</v>
      </c>
      <c r="F3718" t="s">
        <v>300</v>
      </c>
      <c r="G3718" t="s">
        <v>19</v>
      </c>
      <c r="H3718" t="s">
        <v>27</v>
      </c>
      <c r="I3718">
        <v>40</v>
      </c>
      <c r="J3718">
        <v>250</v>
      </c>
      <c r="K3718">
        <v>100000</v>
      </c>
      <c r="L3718">
        <v>30000</v>
      </c>
      <c r="M3718">
        <v>0.3</v>
      </c>
      <c r="N3718" t="s">
        <v>92</v>
      </c>
      <c r="O3718" s="1" t="d">
        <v>2021-06-12</v>
      </c>
    </row>
    <row r="3719" spans="1:15" x14ac:dyDescent="0.3">
      <c r="A3719" t="s">
        <v>14</v>
      </c>
      <c r="B3719">
        <v>1185732</v>
      </c>
      <c r="C3719" t="s">
        <v>207</v>
      </c>
      <c r="D3719" t="s">
        <v>274</v>
      </c>
      <c r="E3719" t="s">
        <v>299</v>
      </c>
      <c r="F3719" t="s">
        <v>300</v>
      </c>
      <c r="G3719" t="s">
        <v>23</v>
      </c>
      <c r="H3719" t="s">
        <v>25</v>
      </c>
      <c r="I3719">
        <v>35</v>
      </c>
      <c r="J3719">
        <v>200</v>
      </c>
      <c r="K3719">
        <v>70000</v>
      </c>
      <c r="L3719">
        <v>21000</v>
      </c>
      <c r="M3719">
        <v>0.3</v>
      </c>
      <c r="N3719" t="s">
        <v>92</v>
      </c>
      <c r="O3719" s="1" t="d">
        <v>2021-06-12</v>
      </c>
    </row>
    <row r="3720" spans="1:15" x14ac:dyDescent="0.3">
      <c r="A3720" t="s">
        <v>14</v>
      </c>
      <c r="B3720">
        <v>1185732</v>
      </c>
      <c r="C3720" t="s">
        <v>207</v>
      </c>
      <c r="D3720" t="s">
        <v>274</v>
      </c>
      <c r="E3720" t="s">
        <v>299</v>
      </c>
      <c r="F3720" t="s">
        <v>300</v>
      </c>
      <c r="G3720" t="s">
        <v>23</v>
      </c>
      <c r="H3720" t="s">
        <v>27</v>
      </c>
      <c r="I3720">
        <v>35</v>
      </c>
      <c r="J3720">
        <v>175</v>
      </c>
      <c r="K3720">
        <v>61250</v>
      </c>
      <c r="L3720">
        <v>18375</v>
      </c>
      <c r="M3720">
        <v>0.3</v>
      </c>
      <c r="N3720" t="s">
        <v>92</v>
      </c>
      <c r="O3720" s="1" t="d">
        <v>2021-06-12</v>
      </c>
    </row>
    <row r="3721" spans="1:15" x14ac:dyDescent="0.3">
      <c r="A3721" t="s">
        <v>14</v>
      </c>
      <c r="B3721">
        <v>1185732</v>
      </c>
      <c r="C3721" t="s">
        <v>207</v>
      </c>
      <c r="D3721" t="s">
        <v>274</v>
      </c>
      <c r="E3721" t="s">
        <v>299</v>
      </c>
      <c r="F3721" t="s">
        <v>300</v>
      </c>
      <c r="G3721" t="s">
        <v>23</v>
      </c>
      <c r="H3721" t="s">
        <v>20</v>
      </c>
      <c r="I3721">
        <v>55</v>
      </c>
      <c r="J3721">
        <v>325</v>
      </c>
      <c r="K3721">
        <v>178750</v>
      </c>
      <c r="L3721">
        <v>71500</v>
      </c>
      <c r="M3721">
        <v>0.4</v>
      </c>
      <c r="N3721" t="s">
        <v>92</v>
      </c>
      <c r="O3721" s="1" t="d">
        <v>2021-06-12</v>
      </c>
    </row>
    <row r="3722" spans="1:15" x14ac:dyDescent="0.3">
      <c r="A3722" t="s">
        <v>14</v>
      </c>
      <c r="B3722">
        <v>1185732</v>
      </c>
      <c r="C3722" t="s">
        <v>329</v>
      </c>
      <c r="D3722" t="s">
        <v>274</v>
      </c>
      <c r="E3722" t="s">
        <v>299</v>
      </c>
      <c r="F3722" t="s">
        <v>300</v>
      </c>
      <c r="G3722" t="s">
        <v>19</v>
      </c>
      <c r="H3722" t="s">
        <v>27</v>
      </c>
      <c r="I3722">
        <v>45</v>
      </c>
      <c r="J3722">
        <v>300</v>
      </c>
      <c r="K3722">
        <v>135000</v>
      </c>
      <c r="L3722">
        <v>40500</v>
      </c>
      <c r="M3722">
        <v>0.3</v>
      </c>
      <c r="N3722" t="s">
        <v>92</v>
      </c>
      <c r="O3722" s="1" t="d">
        <v>2021-07-11</v>
      </c>
    </row>
    <row r="3723" spans="1:15" x14ac:dyDescent="0.3">
      <c r="A3723" t="s">
        <v>14</v>
      </c>
      <c r="B3723">
        <v>1185732</v>
      </c>
      <c r="C3723" t="s">
        <v>329</v>
      </c>
      <c r="D3723" t="s">
        <v>274</v>
      </c>
      <c r="E3723" t="s">
        <v>299</v>
      </c>
      <c r="F3723" t="s">
        <v>300</v>
      </c>
      <c r="G3723" t="s">
        <v>23</v>
      </c>
      <c r="H3723" t="s">
        <v>25</v>
      </c>
      <c r="I3723">
        <v>40</v>
      </c>
      <c r="J3723">
        <v>225</v>
      </c>
      <c r="K3723">
        <v>90000</v>
      </c>
      <c r="L3723">
        <v>27000</v>
      </c>
      <c r="M3723">
        <v>0.3</v>
      </c>
      <c r="N3723" t="s">
        <v>92</v>
      </c>
      <c r="O3723" s="1" t="d">
        <v>2021-07-11</v>
      </c>
    </row>
    <row r="3724" spans="1:15" x14ac:dyDescent="0.3">
      <c r="A3724" t="s">
        <v>14</v>
      </c>
      <c r="B3724">
        <v>1185732</v>
      </c>
      <c r="C3724" t="s">
        <v>329</v>
      </c>
      <c r="D3724" t="s">
        <v>274</v>
      </c>
      <c r="E3724" t="s">
        <v>299</v>
      </c>
      <c r="F3724" t="s">
        <v>300</v>
      </c>
      <c r="G3724" t="s">
        <v>23</v>
      </c>
      <c r="H3724" t="s">
        <v>27</v>
      </c>
      <c r="I3724">
        <v>40</v>
      </c>
      <c r="J3724">
        <v>175</v>
      </c>
      <c r="K3724">
        <v>70000</v>
      </c>
      <c r="L3724">
        <v>21000</v>
      </c>
      <c r="M3724">
        <v>0.3</v>
      </c>
      <c r="N3724" t="s">
        <v>92</v>
      </c>
      <c r="O3724" s="1" t="d">
        <v>2021-07-11</v>
      </c>
    </row>
    <row r="3725" spans="1:15" x14ac:dyDescent="0.3">
      <c r="A3725" t="s">
        <v>14</v>
      </c>
      <c r="B3725">
        <v>1185732</v>
      </c>
      <c r="C3725" t="s">
        <v>329</v>
      </c>
      <c r="D3725" t="s">
        <v>274</v>
      </c>
      <c r="E3725" t="s">
        <v>299</v>
      </c>
      <c r="F3725" t="s">
        <v>300</v>
      </c>
      <c r="G3725" t="s">
        <v>23</v>
      </c>
      <c r="H3725" t="s">
        <v>20</v>
      </c>
      <c r="I3725">
        <v>55</v>
      </c>
      <c r="J3725">
        <v>375</v>
      </c>
      <c r="K3725">
        <v>206250</v>
      </c>
      <c r="L3725">
        <v>82500</v>
      </c>
      <c r="M3725">
        <v>0.4</v>
      </c>
      <c r="N3725" t="s">
        <v>92</v>
      </c>
      <c r="O3725" s="1" t="d">
        <v>2021-07-11</v>
      </c>
    </row>
    <row r="3726" spans="1:15" x14ac:dyDescent="0.3">
      <c r="A3726" t="s">
        <v>14</v>
      </c>
      <c r="B3726">
        <v>1185732</v>
      </c>
      <c r="C3726" t="s">
        <v>464</v>
      </c>
      <c r="D3726" t="s">
        <v>274</v>
      </c>
      <c r="E3726" t="s">
        <v>299</v>
      </c>
      <c r="F3726" t="s">
        <v>300</v>
      </c>
      <c r="G3726" t="s">
        <v>19</v>
      </c>
      <c r="H3726" t="s">
        <v>27</v>
      </c>
      <c r="I3726">
        <v>45</v>
      </c>
      <c r="J3726">
        <v>300</v>
      </c>
      <c r="K3726">
        <v>135000</v>
      </c>
      <c r="L3726">
        <v>40500</v>
      </c>
      <c r="M3726">
        <v>0.3</v>
      </c>
      <c r="N3726" t="s">
        <v>92</v>
      </c>
      <c r="O3726" s="1" t="d">
        <v>2021-08-12</v>
      </c>
    </row>
    <row r="3727" spans="1:15" x14ac:dyDescent="0.3">
      <c r="A3727" t="s">
        <v>14</v>
      </c>
      <c r="B3727">
        <v>1185732</v>
      </c>
      <c r="C3727" t="s">
        <v>464</v>
      </c>
      <c r="D3727" t="s">
        <v>274</v>
      </c>
      <c r="E3727" t="s">
        <v>299</v>
      </c>
      <c r="F3727" t="s">
        <v>300</v>
      </c>
      <c r="G3727" t="s">
        <v>23</v>
      </c>
      <c r="H3727" t="s">
        <v>25</v>
      </c>
      <c r="I3727">
        <v>40</v>
      </c>
      <c r="J3727">
        <v>225</v>
      </c>
      <c r="K3727">
        <v>90000</v>
      </c>
      <c r="L3727">
        <v>27000</v>
      </c>
      <c r="M3727">
        <v>0.3</v>
      </c>
      <c r="N3727" t="s">
        <v>92</v>
      </c>
      <c r="O3727" s="1" t="d">
        <v>2021-08-12</v>
      </c>
    </row>
    <row r="3728" spans="1:15" x14ac:dyDescent="0.3">
      <c r="A3728" t="s">
        <v>14</v>
      </c>
      <c r="B3728">
        <v>1185732</v>
      </c>
      <c r="C3728" t="s">
        <v>464</v>
      </c>
      <c r="D3728" t="s">
        <v>274</v>
      </c>
      <c r="E3728" t="s">
        <v>299</v>
      </c>
      <c r="F3728" t="s">
        <v>300</v>
      </c>
      <c r="G3728" t="s">
        <v>23</v>
      </c>
      <c r="H3728" t="s">
        <v>27</v>
      </c>
      <c r="I3728">
        <v>40</v>
      </c>
      <c r="J3728">
        <v>200</v>
      </c>
      <c r="K3728">
        <v>80000</v>
      </c>
      <c r="L3728">
        <v>24000</v>
      </c>
      <c r="M3728">
        <v>0.3</v>
      </c>
      <c r="N3728" t="s">
        <v>92</v>
      </c>
      <c r="O3728" s="1" t="d">
        <v>2021-08-12</v>
      </c>
    </row>
    <row r="3729" spans="1:15" x14ac:dyDescent="0.3">
      <c r="A3729" t="s">
        <v>14</v>
      </c>
      <c r="B3729">
        <v>1185732</v>
      </c>
      <c r="C3729" t="s">
        <v>464</v>
      </c>
      <c r="D3729" t="s">
        <v>274</v>
      </c>
      <c r="E3729" t="s">
        <v>299</v>
      </c>
      <c r="F3729" t="s">
        <v>300</v>
      </c>
      <c r="G3729" t="s">
        <v>23</v>
      </c>
      <c r="H3729" t="s">
        <v>20</v>
      </c>
      <c r="I3729">
        <v>55</v>
      </c>
      <c r="J3729">
        <v>350</v>
      </c>
      <c r="K3729">
        <v>192500</v>
      </c>
      <c r="L3729">
        <v>77000</v>
      </c>
      <c r="M3729">
        <v>0.4</v>
      </c>
      <c r="N3729" t="s">
        <v>92</v>
      </c>
      <c r="O3729" s="1" t="d">
        <v>2021-08-12</v>
      </c>
    </row>
    <row r="3730" spans="1:15" x14ac:dyDescent="0.3">
      <c r="A3730" t="s">
        <v>14</v>
      </c>
      <c r="B3730">
        <v>1185732</v>
      </c>
      <c r="C3730" t="s">
        <v>160</v>
      </c>
      <c r="D3730" t="s">
        <v>274</v>
      </c>
      <c r="E3730" t="s">
        <v>299</v>
      </c>
      <c r="F3730" t="s">
        <v>300</v>
      </c>
      <c r="G3730" t="s">
        <v>19</v>
      </c>
      <c r="H3730" t="s">
        <v>27</v>
      </c>
      <c r="I3730">
        <v>40</v>
      </c>
      <c r="J3730">
        <v>275</v>
      </c>
      <c r="K3730">
        <v>110000</v>
      </c>
      <c r="L3730">
        <v>33000</v>
      </c>
      <c r="M3730">
        <v>0.3</v>
      </c>
      <c r="N3730" t="s">
        <v>92</v>
      </c>
      <c r="O3730" s="1" t="d">
        <v>2021-09-13</v>
      </c>
    </row>
    <row r="3731" spans="1:15" x14ac:dyDescent="0.3">
      <c r="A3731" t="s">
        <v>14</v>
      </c>
      <c r="B3731">
        <v>1185732</v>
      </c>
      <c r="C3731" t="s">
        <v>160</v>
      </c>
      <c r="D3731" t="s">
        <v>274</v>
      </c>
      <c r="E3731" t="s">
        <v>299</v>
      </c>
      <c r="F3731" t="s">
        <v>300</v>
      </c>
      <c r="G3731" t="s">
        <v>23</v>
      </c>
      <c r="H3731" t="s">
        <v>25</v>
      </c>
      <c r="I3731">
        <v>35</v>
      </c>
      <c r="J3731">
        <v>175</v>
      </c>
      <c r="K3731">
        <v>61250</v>
      </c>
      <c r="L3731">
        <v>18375</v>
      </c>
      <c r="M3731">
        <v>0.3</v>
      </c>
      <c r="N3731" t="s">
        <v>92</v>
      </c>
      <c r="O3731" s="1" t="d">
        <v>2021-09-13</v>
      </c>
    </row>
    <row r="3732" spans="1:15" x14ac:dyDescent="0.3">
      <c r="A3732" t="s">
        <v>14</v>
      </c>
      <c r="B3732">
        <v>1185732</v>
      </c>
      <c r="C3732" t="s">
        <v>160</v>
      </c>
      <c r="D3732" t="s">
        <v>274</v>
      </c>
      <c r="E3732" t="s">
        <v>299</v>
      </c>
      <c r="F3732" t="s">
        <v>300</v>
      </c>
      <c r="G3732" t="s">
        <v>23</v>
      </c>
      <c r="H3732" t="s">
        <v>27</v>
      </c>
      <c r="I3732">
        <v>35</v>
      </c>
      <c r="J3732">
        <v>150</v>
      </c>
      <c r="K3732">
        <v>52500</v>
      </c>
      <c r="L3732">
        <v>15750</v>
      </c>
      <c r="M3732">
        <v>0.3</v>
      </c>
      <c r="N3732" t="s">
        <v>92</v>
      </c>
      <c r="O3732" s="1" t="d">
        <v>2021-09-13</v>
      </c>
    </row>
    <row r="3733" spans="1:15" x14ac:dyDescent="0.3">
      <c r="A3733" t="s">
        <v>14</v>
      </c>
      <c r="B3733">
        <v>1185732</v>
      </c>
      <c r="C3733" t="s">
        <v>160</v>
      </c>
      <c r="D3733" t="s">
        <v>274</v>
      </c>
      <c r="E3733" t="s">
        <v>299</v>
      </c>
      <c r="F3733" t="s">
        <v>300</v>
      </c>
      <c r="G3733" t="s">
        <v>23</v>
      </c>
      <c r="H3733" t="s">
        <v>20</v>
      </c>
      <c r="I3733">
        <v>50</v>
      </c>
      <c r="J3733">
        <v>225</v>
      </c>
      <c r="K3733">
        <v>112500</v>
      </c>
      <c r="L3733">
        <v>45000</v>
      </c>
      <c r="M3733">
        <v>0.4</v>
      </c>
      <c r="N3733" t="s">
        <v>92</v>
      </c>
      <c r="O3733" s="1" t="d">
        <v>2021-09-13</v>
      </c>
    </row>
    <row r="3734" spans="1:15" x14ac:dyDescent="0.3">
      <c r="A3734" t="s">
        <v>14</v>
      </c>
      <c r="B3734">
        <v>1185732</v>
      </c>
      <c r="C3734" t="s">
        <v>211</v>
      </c>
      <c r="D3734" t="s">
        <v>274</v>
      </c>
      <c r="E3734" t="s">
        <v>299</v>
      </c>
      <c r="F3734" t="s">
        <v>300</v>
      </c>
      <c r="G3734" t="s">
        <v>19</v>
      </c>
      <c r="H3734" t="s">
        <v>27</v>
      </c>
      <c r="I3734">
        <v>45</v>
      </c>
      <c r="J3734">
        <v>250</v>
      </c>
      <c r="K3734">
        <v>112500</v>
      </c>
      <c r="L3734">
        <v>33750</v>
      </c>
      <c r="M3734">
        <v>0.3</v>
      </c>
      <c r="N3734" t="s">
        <v>92</v>
      </c>
      <c r="O3734" s="1" t="d">
        <v>2021-10-12</v>
      </c>
    </row>
    <row r="3735" spans="1:15" x14ac:dyDescent="0.3">
      <c r="A3735" t="s">
        <v>14</v>
      </c>
      <c r="B3735">
        <v>1185732</v>
      </c>
      <c r="C3735" t="s">
        <v>211</v>
      </c>
      <c r="D3735" t="s">
        <v>274</v>
      </c>
      <c r="E3735" t="s">
        <v>299</v>
      </c>
      <c r="F3735" t="s">
        <v>300</v>
      </c>
      <c r="G3735" t="s">
        <v>23</v>
      </c>
      <c r="H3735" t="s">
        <v>25</v>
      </c>
      <c r="I3735">
        <v>45</v>
      </c>
      <c r="J3735">
        <v>150</v>
      </c>
      <c r="K3735">
        <v>67500</v>
      </c>
      <c r="L3735">
        <v>20250</v>
      </c>
      <c r="M3735">
        <v>0.3</v>
      </c>
      <c r="N3735" t="s">
        <v>92</v>
      </c>
      <c r="O3735" s="1" t="d">
        <v>2021-10-12</v>
      </c>
    </row>
    <row r="3736" spans="1:15" x14ac:dyDescent="0.3">
      <c r="A3736" t="s">
        <v>14</v>
      </c>
      <c r="B3736">
        <v>1185732</v>
      </c>
      <c r="C3736" t="s">
        <v>211</v>
      </c>
      <c r="D3736" t="s">
        <v>274</v>
      </c>
      <c r="E3736" t="s">
        <v>299</v>
      </c>
      <c r="F3736" t="s">
        <v>300</v>
      </c>
      <c r="G3736" t="s">
        <v>23</v>
      </c>
      <c r="H3736" t="s">
        <v>27</v>
      </c>
      <c r="I3736">
        <v>45</v>
      </c>
      <c r="J3736">
        <v>125</v>
      </c>
      <c r="K3736">
        <v>56250</v>
      </c>
      <c r="L3736">
        <v>16875</v>
      </c>
      <c r="M3736">
        <v>0.3</v>
      </c>
      <c r="N3736" t="s">
        <v>92</v>
      </c>
      <c r="O3736" s="1" t="d">
        <v>2021-10-12</v>
      </c>
    </row>
    <row r="3737" spans="1:15" x14ac:dyDescent="0.3">
      <c r="A3737" t="s">
        <v>14</v>
      </c>
      <c r="B3737">
        <v>1185732</v>
      </c>
      <c r="C3737" t="s">
        <v>184</v>
      </c>
      <c r="D3737" t="s">
        <v>274</v>
      </c>
      <c r="E3737" t="s">
        <v>299</v>
      </c>
      <c r="F3737" t="s">
        <v>300</v>
      </c>
      <c r="G3737" t="s">
        <v>23</v>
      </c>
      <c r="H3737" t="s">
        <v>27</v>
      </c>
      <c r="I3737">
        <v>33</v>
      </c>
      <c r="J3737">
        <v>25</v>
      </c>
      <c r="K3737">
        <v>825</v>
      </c>
      <c r="L3737">
        <v>363</v>
      </c>
      <c r="M3737">
        <v>0.44</v>
      </c>
      <c r="N3737" t="s">
        <v>92</v>
      </c>
      <c r="O3737" s="1" t="d">
        <v>2021-02-12</v>
      </c>
    </row>
    <row r="3738" spans="1:15" x14ac:dyDescent="0.3">
      <c r="A3738" t="s">
        <v>14</v>
      </c>
      <c r="B3738">
        <v>1185732</v>
      </c>
      <c r="C3738" t="s">
        <v>184</v>
      </c>
      <c r="D3738" t="s">
        <v>274</v>
      </c>
      <c r="E3738" t="s">
        <v>299</v>
      </c>
      <c r="F3738" t="s">
        <v>300</v>
      </c>
      <c r="G3738" t="s">
        <v>19</v>
      </c>
      <c r="H3738" t="s">
        <v>20</v>
      </c>
      <c r="I3738">
        <v>48</v>
      </c>
      <c r="J3738">
        <v>46</v>
      </c>
      <c r="K3738">
        <v>2208</v>
      </c>
      <c r="L3738">
        <v>993.6</v>
      </c>
      <c r="M3738">
        <v>0.45</v>
      </c>
      <c r="N3738" t="s">
        <v>92</v>
      </c>
      <c r="O3738" s="1" t="d">
        <v>2021-02-12</v>
      </c>
    </row>
    <row r="3739" spans="1:15" x14ac:dyDescent="0.3">
      <c r="A3739" t="s">
        <v>14</v>
      </c>
      <c r="B3739">
        <v>1185732</v>
      </c>
      <c r="C3739" t="s">
        <v>184</v>
      </c>
      <c r="D3739" t="s">
        <v>274</v>
      </c>
      <c r="E3739" t="s">
        <v>299</v>
      </c>
      <c r="F3739" t="s">
        <v>300</v>
      </c>
      <c r="G3739" t="s">
        <v>23</v>
      </c>
      <c r="H3739" t="s">
        <v>20</v>
      </c>
      <c r="I3739">
        <v>32</v>
      </c>
      <c r="J3739">
        <v>80</v>
      </c>
      <c r="K3739">
        <v>2560</v>
      </c>
      <c r="L3739">
        <v>1408</v>
      </c>
      <c r="M3739">
        <v>0.55000000000000004</v>
      </c>
      <c r="N3739" t="s">
        <v>92</v>
      </c>
      <c r="O3739" s="1" t="d">
        <v>2021-02-12</v>
      </c>
    </row>
    <row r="3740" spans="1:15" x14ac:dyDescent="0.3">
      <c r="A3740" t="s">
        <v>14</v>
      </c>
      <c r="B3740">
        <v>1185732</v>
      </c>
      <c r="C3740" t="s">
        <v>462</v>
      </c>
      <c r="D3740" t="s">
        <v>274</v>
      </c>
      <c r="E3740" t="s">
        <v>299</v>
      </c>
      <c r="F3740" t="s">
        <v>300</v>
      </c>
      <c r="G3740" t="s">
        <v>19</v>
      </c>
      <c r="H3740" t="s">
        <v>25</v>
      </c>
      <c r="I3740">
        <v>39</v>
      </c>
      <c r="J3740">
        <v>124</v>
      </c>
      <c r="K3740">
        <v>4836</v>
      </c>
      <c r="L3740">
        <v>2369.64</v>
      </c>
      <c r="M3740">
        <v>0.49</v>
      </c>
      <c r="N3740" t="s">
        <v>92</v>
      </c>
      <c r="O3740" s="1" t="d">
        <v>2021-03-11</v>
      </c>
    </row>
    <row r="3741" spans="1:15" x14ac:dyDescent="0.3">
      <c r="A3741" t="s">
        <v>14</v>
      </c>
      <c r="B3741">
        <v>1185732</v>
      </c>
      <c r="C3741" t="s">
        <v>462</v>
      </c>
      <c r="D3741" t="s">
        <v>274</v>
      </c>
      <c r="E3741" t="s">
        <v>299</v>
      </c>
      <c r="F3741" t="s">
        <v>300</v>
      </c>
      <c r="G3741" t="s">
        <v>19</v>
      </c>
      <c r="H3741" t="s">
        <v>27</v>
      </c>
      <c r="I3741">
        <v>37</v>
      </c>
      <c r="J3741">
        <v>50</v>
      </c>
      <c r="K3741">
        <v>1850</v>
      </c>
      <c r="L3741">
        <v>777</v>
      </c>
      <c r="M3741">
        <v>0.42</v>
      </c>
      <c r="N3741" t="s">
        <v>92</v>
      </c>
      <c r="O3741" s="1" t="d">
        <v>2021-03-11</v>
      </c>
    </row>
    <row r="3742" spans="1:15" x14ac:dyDescent="0.3">
      <c r="A3742" t="s">
        <v>14</v>
      </c>
      <c r="B3742">
        <v>1185732</v>
      </c>
      <c r="C3742" t="s">
        <v>462</v>
      </c>
      <c r="D3742" t="s">
        <v>274</v>
      </c>
      <c r="E3742" t="s">
        <v>299</v>
      </c>
      <c r="F3742" t="s">
        <v>300</v>
      </c>
      <c r="G3742" t="s">
        <v>23</v>
      </c>
      <c r="H3742" t="s">
        <v>25</v>
      </c>
      <c r="I3742">
        <v>27</v>
      </c>
      <c r="J3742">
        <v>59</v>
      </c>
      <c r="K3742">
        <v>1593</v>
      </c>
      <c r="L3742">
        <v>669.06</v>
      </c>
      <c r="M3742">
        <v>0.42</v>
      </c>
      <c r="N3742" t="s">
        <v>92</v>
      </c>
      <c r="O3742" s="1" t="d">
        <v>2021-03-11</v>
      </c>
    </row>
    <row r="3743" spans="1:15" x14ac:dyDescent="0.3">
      <c r="A3743" t="s">
        <v>14</v>
      </c>
      <c r="B3743">
        <v>1185732</v>
      </c>
      <c r="C3743" t="s">
        <v>462</v>
      </c>
      <c r="D3743" t="s">
        <v>274</v>
      </c>
      <c r="E3743" t="s">
        <v>299</v>
      </c>
      <c r="F3743" t="s">
        <v>300</v>
      </c>
      <c r="G3743" t="s">
        <v>23</v>
      </c>
      <c r="H3743" t="s">
        <v>27</v>
      </c>
      <c r="I3743">
        <v>33</v>
      </c>
      <c r="J3743">
        <v>23</v>
      </c>
      <c r="K3743">
        <v>759</v>
      </c>
      <c r="L3743">
        <v>333.96</v>
      </c>
      <c r="M3743">
        <v>0.44</v>
      </c>
      <c r="N3743" t="s">
        <v>92</v>
      </c>
      <c r="O3743" s="1" t="d">
        <v>2021-03-11</v>
      </c>
    </row>
    <row r="3744" spans="1:15" x14ac:dyDescent="0.3">
      <c r="A3744" t="s">
        <v>14</v>
      </c>
      <c r="B3744">
        <v>1185732</v>
      </c>
      <c r="C3744" t="s">
        <v>462</v>
      </c>
      <c r="D3744" t="s">
        <v>274</v>
      </c>
      <c r="E3744" t="s">
        <v>299</v>
      </c>
      <c r="F3744" t="s">
        <v>300</v>
      </c>
      <c r="G3744" t="s">
        <v>19</v>
      </c>
      <c r="H3744" t="s">
        <v>20</v>
      </c>
      <c r="I3744">
        <v>47</v>
      </c>
      <c r="J3744">
        <v>31</v>
      </c>
      <c r="K3744">
        <v>1457</v>
      </c>
      <c r="L3744">
        <v>728.5</v>
      </c>
      <c r="M3744">
        <v>0.5</v>
      </c>
      <c r="N3744" t="s">
        <v>92</v>
      </c>
      <c r="O3744" s="1" t="d">
        <v>2021-03-11</v>
      </c>
    </row>
    <row r="3745" spans="1:15" x14ac:dyDescent="0.3">
      <c r="A3745" t="s">
        <v>14</v>
      </c>
      <c r="B3745">
        <v>1185732</v>
      </c>
      <c r="C3745" t="s">
        <v>462</v>
      </c>
      <c r="D3745" t="s">
        <v>274</v>
      </c>
      <c r="E3745" t="s">
        <v>299</v>
      </c>
      <c r="F3745" t="s">
        <v>300</v>
      </c>
      <c r="G3745" t="s">
        <v>23</v>
      </c>
      <c r="H3745" t="s">
        <v>20</v>
      </c>
      <c r="I3745">
        <v>37</v>
      </c>
      <c r="J3745">
        <v>59</v>
      </c>
      <c r="K3745">
        <v>2183</v>
      </c>
      <c r="L3745">
        <v>1156.99</v>
      </c>
      <c r="M3745">
        <v>0.53</v>
      </c>
      <c r="N3745" t="s">
        <v>92</v>
      </c>
      <c r="O3745" s="1" t="d">
        <v>2021-03-11</v>
      </c>
    </row>
    <row r="3746" spans="1:15" x14ac:dyDescent="0.3">
      <c r="A3746" t="s">
        <v>14</v>
      </c>
      <c r="B3746">
        <v>1185732</v>
      </c>
      <c r="C3746" t="s">
        <v>463</v>
      </c>
      <c r="D3746" t="s">
        <v>274</v>
      </c>
      <c r="E3746" t="s">
        <v>299</v>
      </c>
      <c r="F3746" t="s">
        <v>300</v>
      </c>
      <c r="G3746" t="s">
        <v>19</v>
      </c>
      <c r="H3746" t="s">
        <v>25</v>
      </c>
      <c r="I3746">
        <v>38</v>
      </c>
      <c r="J3746">
        <v>113</v>
      </c>
      <c r="K3746">
        <v>4294</v>
      </c>
      <c r="L3746">
        <v>1975.24</v>
      </c>
      <c r="M3746">
        <v>0.46</v>
      </c>
      <c r="N3746" t="s">
        <v>92</v>
      </c>
      <c r="O3746" s="1" t="d">
        <v>2021-04-12</v>
      </c>
    </row>
    <row r="3747" spans="1:15" x14ac:dyDescent="0.3">
      <c r="A3747" t="s">
        <v>14</v>
      </c>
      <c r="B3747">
        <v>1185732</v>
      </c>
      <c r="C3747" t="s">
        <v>463</v>
      </c>
      <c r="D3747" t="s">
        <v>274</v>
      </c>
      <c r="E3747" t="s">
        <v>299</v>
      </c>
      <c r="F3747" t="s">
        <v>300</v>
      </c>
      <c r="G3747" t="s">
        <v>19</v>
      </c>
      <c r="H3747" t="s">
        <v>27</v>
      </c>
      <c r="I3747">
        <v>39</v>
      </c>
      <c r="J3747">
        <v>42</v>
      </c>
      <c r="K3747">
        <v>1638</v>
      </c>
      <c r="L3747">
        <v>671.58</v>
      </c>
      <c r="M3747">
        <v>0.41</v>
      </c>
      <c r="N3747" t="s">
        <v>92</v>
      </c>
      <c r="O3747" s="1" t="d">
        <v>2021-04-12</v>
      </c>
    </row>
    <row r="3748" spans="1:15" x14ac:dyDescent="0.3">
      <c r="A3748" t="s">
        <v>14</v>
      </c>
      <c r="B3748">
        <v>1185732</v>
      </c>
      <c r="C3748" t="s">
        <v>463</v>
      </c>
      <c r="D3748" t="s">
        <v>274</v>
      </c>
      <c r="E3748" t="s">
        <v>299</v>
      </c>
      <c r="F3748" t="s">
        <v>300</v>
      </c>
      <c r="G3748" t="s">
        <v>23</v>
      </c>
      <c r="H3748" t="s">
        <v>25</v>
      </c>
      <c r="I3748">
        <v>29</v>
      </c>
      <c r="J3748">
        <v>45</v>
      </c>
      <c r="K3748">
        <v>1305</v>
      </c>
      <c r="L3748">
        <v>522</v>
      </c>
      <c r="M3748">
        <v>0.4</v>
      </c>
      <c r="N3748" t="s">
        <v>92</v>
      </c>
      <c r="O3748" s="1" t="d">
        <v>2021-04-12</v>
      </c>
    </row>
    <row r="3749" spans="1:15" x14ac:dyDescent="0.3">
      <c r="A3749" t="s">
        <v>14</v>
      </c>
      <c r="B3749">
        <v>1185732</v>
      </c>
      <c r="C3749" t="s">
        <v>463</v>
      </c>
      <c r="D3749" t="s">
        <v>274</v>
      </c>
      <c r="E3749" t="s">
        <v>299</v>
      </c>
      <c r="F3749" t="s">
        <v>300</v>
      </c>
      <c r="G3749" t="s">
        <v>23</v>
      </c>
      <c r="H3749" t="s">
        <v>27</v>
      </c>
      <c r="I3749">
        <v>34</v>
      </c>
      <c r="J3749">
        <v>20</v>
      </c>
      <c r="K3749">
        <v>680</v>
      </c>
      <c r="L3749">
        <v>292.39999999999998</v>
      </c>
      <c r="M3749">
        <v>0.43</v>
      </c>
      <c r="N3749" t="s">
        <v>92</v>
      </c>
      <c r="O3749" s="1" t="d">
        <v>2021-04-12</v>
      </c>
    </row>
    <row r="3750" spans="1:15" x14ac:dyDescent="0.3">
      <c r="A3750" t="s">
        <v>14</v>
      </c>
      <c r="B3750">
        <v>1185732</v>
      </c>
      <c r="C3750" t="s">
        <v>463</v>
      </c>
      <c r="D3750" t="s">
        <v>274</v>
      </c>
      <c r="E3750" t="s">
        <v>299</v>
      </c>
      <c r="F3750" t="s">
        <v>300</v>
      </c>
      <c r="G3750" t="s">
        <v>19</v>
      </c>
      <c r="H3750" t="s">
        <v>20</v>
      </c>
      <c r="I3750">
        <v>56</v>
      </c>
      <c r="J3750">
        <v>29</v>
      </c>
      <c r="K3750">
        <v>1624</v>
      </c>
      <c r="L3750">
        <v>747.04</v>
      </c>
      <c r="M3750">
        <v>0.46</v>
      </c>
      <c r="N3750" t="s">
        <v>92</v>
      </c>
      <c r="O3750" s="1" t="d">
        <v>2021-04-12</v>
      </c>
    </row>
    <row r="3751" spans="1:15" x14ac:dyDescent="0.3">
      <c r="A3751" t="s">
        <v>14</v>
      </c>
      <c r="B3751">
        <v>1185732</v>
      </c>
      <c r="C3751" t="s">
        <v>463</v>
      </c>
      <c r="D3751" t="s">
        <v>274</v>
      </c>
      <c r="E3751" t="s">
        <v>299</v>
      </c>
      <c r="F3751" t="s">
        <v>300</v>
      </c>
      <c r="G3751" t="s">
        <v>23</v>
      </c>
      <c r="H3751" t="s">
        <v>20</v>
      </c>
      <c r="I3751">
        <v>48</v>
      </c>
      <c r="J3751">
        <v>61</v>
      </c>
      <c r="K3751">
        <v>2928</v>
      </c>
      <c r="L3751">
        <v>1551.84</v>
      </c>
      <c r="M3751">
        <v>0.53</v>
      </c>
      <c r="N3751" t="s">
        <v>92</v>
      </c>
      <c r="O3751" s="1" t="d">
        <v>2021-04-12</v>
      </c>
    </row>
    <row r="3752" spans="1:15" x14ac:dyDescent="0.3">
      <c r="A3752" t="s">
        <v>14</v>
      </c>
      <c r="B3752">
        <v>1185732</v>
      </c>
      <c r="C3752" t="s">
        <v>156</v>
      </c>
      <c r="D3752" t="s">
        <v>274</v>
      </c>
      <c r="E3752" t="s">
        <v>299</v>
      </c>
      <c r="F3752" t="s">
        <v>300</v>
      </c>
      <c r="G3752" t="s">
        <v>19</v>
      </c>
      <c r="H3752" t="s">
        <v>25</v>
      </c>
      <c r="I3752">
        <v>58</v>
      </c>
      <c r="J3752">
        <v>139</v>
      </c>
      <c r="K3752">
        <v>8062</v>
      </c>
      <c r="L3752">
        <v>3789.14</v>
      </c>
      <c r="M3752">
        <v>0.47</v>
      </c>
      <c r="N3752" t="s">
        <v>92</v>
      </c>
      <c r="O3752" s="1" t="d">
        <v>2021-05-13</v>
      </c>
    </row>
    <row r="3753" spans="1:15" x14ac:dyDescent="0.3">
      <c r="A3753" t="s">
        <v>14</v>
      </c>
      <c r="B3753">
        <v>1185732</v>
      </c>
      <c r="C3753" t="s">
        <v>156</v>
      </c>
      <c r="D3753" t="s">
        <v>274</v>
      </c>
      <c r="E3753" t="s">
        <v>299</v>
      </c>
      <c r="F3753" t="s">
        <v>300</v>
      </c>
      <c r="G3753" t="s">
        <v>19</v>
      </c>
      <c r="H3753" t="s">
        <v>27</v>
      </c>
      <c r="I3753">
        <v>45</v>
      </c>
      <c r="J3753">
        <v>60</v>
      </c>
      <c r="K3753">
        <v>2700</v>
      </c>
      <c r="L3753">
        <v>1215</v>
      </c>
      <c r="M3753">
        <v>0.45</v>
      </c>
      <c r="N3753" t="s">
        <v>92</v>
      </c>
      <c r="O3753" s="1" t="d">
        <v>2021-05-13</v>
      </c>
    </row>
    <row r="3754" spans="1:15" x14ac:dyDescent="0.3">
      <c r="A3754" t="s">
        <v>14</v>
      </c>
      <c r="B3754">
        <v>1185732</v>
      </c>
      <c r="C3754" t="s">
        <v>156</v>
      </c>
      <c r="D3754" t="s">
        <v>274</v>
      </c>
      <c r="E3754" t="s">
        <v>299</v>
      </c>
      <c r="F3754" t="s">
        <v>300</v>
      </c>
      <c r="G3754" t="s">
        <v>23</v>
      </c>
      <c r="H3754" t="s">
        <v>25</v>
      </c>
      <c r="I3754">
        <v>43</v>
      </c>
      <c r="J3754">
        <v>46</v>
      </c>
      <c r="K3754">
        <v>1978</v>
      </c>
      <c r="L3754">
        <v>830.76</v>
      </c>
      <c r="M3754">
        <v>0.42</v>
      </c>
      <c r="N3754" t="s">
        <v>92</v>
      </c>
      <c r="O3754" s="1" t="d">
        <v>2021-05-13</v>
      </c>
    </row>
    <row r="3755" spans="1:15" x14ac:dyDescent="0.3">
      <c r="A3755" t="s">
        <v>14</v>
      </c>
      <c r="B3755">
        <v>1185732</v>
      </c>
      <c r="C3755" t="s">
        <v>156</v>
      </c>
      <c r="D3755" t="s">
        <v>274</v>
      </c>
      <c r="E3755" t="s">
        <v>299</v>
      </c>
      <c r="F3755" t="s">
        <v>300</v>
      </c>
      <c r="G3755" t="s">
        <v>23</v>
      </c>
      <c r="H3755" t="s">
        <v>27</v>
      </c>
      <c r="I3755">
        <v>43</v>
      </c>
      <c r="J3755">
        <v>26</v>
      </c>
      <c r="K3755">
        <v>1118</v>
      </c>
      <c r="L3755">
        <v>503.1</v>
      </c>
      <c r="M3755">
        <v>0.45</v>
      </c>
      <c r="N3755" t="s">
        <v>92</v>
      </c>
      <c r="O3755" s="1" t="d">
        <v>2021-05-13</v>
      </c>
    </row>
    <row r="3756" spans="1:15" x14ac:dyDescent="0.3">
      <c r="A3756" t="s">
        <v>14</v>
      </c>
      <c r="B3756">
        <v>1185732</v>
      </c>
      <c r="C3756" t="s">
        <v>156</v>
      </c>
      <c r="D3756" t="s">
        <v>274</v>
      </c>
      <c r="E3756" t="s">
        <v>299</v>
      </c>
      <c r="F3756" t="s">
        <v>300</v>
      </c>
      <c r="G3756" t="s">
        <v>19</v>
      </c>
      <c r="H3756" t="s">
        <v>20</v>
      </c>
      <c r="I3756">
        <v>51</v>
      </c>
      <c r="J3756">
        <v>38</v>
      </c>
      <c r="K3756">
        <v>1938</v>
      </c>
      <c r="L3756">
        <v>969</v>
      </c>
      <c r="M3756">
        <v>0.5</v>
      </c>
      <c r="N3756" t="s">
        <v>92</v>
      </c>
      <c r="O3756" s="1" t="d">
        <v>2021-05-13</v>
      </c>
    </row>
    <row r="3757" spans="1:15" x14ac:dyDescent="0.3">
      <c r="A3757" t="s">
        <v>14</v>
      </c>
      <c r="B3757">
        <v>1185732</v>
      </c>
      <c r="C3757" t="s">
        <v>156</v>
      </c>
      <c r="D3757" t="s">
        <v>274</v>
      </c>
      <c r="E3757" t="s">
        <v>299</v>
      </c>
      <c r="F3757" t="s">
        <v>300</v>
      </c>
      <c r="G3757" t="s">
        <v>23</v>
      </c>
      <c r="H3757" t="s">
        <v>20</v>
      </c>
      <c r="I3757">
        <v>58</v>
      </c>
      <c r="J3757">
        <v>68</v>
      </c>
      <c r="K3757">
        <v>3944</v>
      </c>
      <c r="L3757">
        <v>2011.44</v>
      </c>
      <c r="M3757">
        <v>0.51</v>
      </c>
      <c r="N3757" t="s">
        <v>92</v>
      </c>
      <c r="O3757" s="1" t="d">
        <v>2021-05-13</v>
      </c>
    </row>
    <row r="3758" spans="1:15" x14ac:dyDescent="0.3">
      <c r="A3758" t="s">
        <v>14</v>
      </c>
      <c r="B3758">
        <v>1185732</v>
      </c>
      <c r="C3758" t="s">
        <v>207</v>
      </c>
      <c r="D3758" t="s">
        <v>274</v>
      </c>
      <c r="E3758" t="s">
        <v>299</v>
      </c>
      <c r="F3758" t="s">
        <v>300</v>
      </c>
      <c r="G3758" t="s">
        <v>19</v>
      </c>
      <c r="H3758" t="s">
        <v>25</v>
      </c>
      <c r="I3758">
        <v>41</v>
      </c>
      <c r="J3758">
        <v>135</v>
      </c>
      <c r="K3758">
        <v>5535</v>
      </c>
      <c r="L3758">
        <v>2546.1</v>
      </c>
      <c r="M3758">
        <v>0.46</v>
      </c>
      <c r="N3758" t="s">
        <v>92</v>
      </c>
      <c r="O3758" s="1" t="d">
        <v>2021-06-12</v>
      </c>
    </row>
    <row r="3759" spans="1:15" x14ac:dyDescent="0.3">
      <c r="A3759" t="s">
        <v>14</v>
      </c>
      <c r="B3759">
        <v>1185732</v>
      </c>
      <c r="C3759" t="s">
        <v>207</v>
      </c>
      <c r="D3759" t="s">
        <v>274</v>
      </c>
      <c r="E3759" t="s">
        <v>299</v>
      </c>
      <c r="F3759" t="s">
        <v>300</v>
      </c>
      <c r="G3759" t="s">
        <v>19</v>
      </c>
      <c r="H3759" t="s">
        <v>27</v>
      </c>
      <c r="I3759">
        <v>39</v>
      </c>
      <c r="J3759">
        <v>70</v>
      </c>
      <c r="K3759">
        <v>2730</v>
      </c>
      <c r="L3759">
        <v>1092</v>
      </c>
      <c r="M3759">
        <v>0.4</v>
      </c>
      <c r="N3759" t="s">
        <v>92</v>
      </c>
      <c r="O3759" s="1" t="d">
        <v>2021-06-12</v>
      </c>
    </row>
    <row r="3760" spans="1:15" x14ac:dyDescent="0.3">
      <c r="A3760" t="s">
        <v>14</v>
      </c>
      <c r="B3760">
        <v>1185732</v>
      </c>
      <c r="C3760" t="s">
        <v>207</v>
      </c>
      <c r="D3760" t="s">
        <v>274</v>
      </c>
      <c r="E3760" t="s">
        <v>299</v>
      </c>
      <c r="F3760" t="s">
        <v>300</v>
      </c>
      <c r="G3760" t="s">
        <v>23</v>
      </c>
      <c r="H3760" t="s">
        <v>25</v>
      </c>
      <c r="I3760">
        <v>32</v>
      </c>
      <c r="J3760">
        <v>54</v>
      </c>
      <c r="K3760">
        <v>1728</v>
      </c>
      <c r="L3760">
        <v>743.04</v>
      </c>
      <c r="M3760">
        <v>0.43</v>
      </c>
      <c r="N3760" t="s">
        <v>92</v>
      </c>
      <c r="O3760" s="1" t="d">
        <v>2021-06-12</v>
      </c>
    </row>
    <row r="3761" spans="1:15" x14ac:dyDescent="0.3">
      <c r="A3761" t="s">
        <v>14</v>
      </c>
      <c r="B3761">
        <v>1185732</v>
      </c>
      <c r="C3761" t="s">
        <v>207</v>
      </c>
      <c r="D3761" t="s">
        <v>274</v>
      </c>
      <c r="E3761" t="s">
        <v>299</v>
      </c>
      <c r="F3761" t="s">
        <v>300</v>
      </c>
      <c r="G3761" t="s">
        <v>23</v>
      </c>
      <c r="H3761" t="s">
        <v>27</v>
      </c>
      <c r="I3761">
        <v>32</v>
      </c>
      <c r="J3761">
        <v>49</v>
      </c>
      <c r="K3761">
        <v>1568</v>
      </c>
      <c r="L3761">
        <v>705.6</v>
      </c>
      <c r="M3761">
        <v>0.45</v>
      </c>
      <c r="N3761" t="s">
        <v>92</v>
      </c>
      <c r="O3761" s="1" t="d">
        <v>2021-06-12</v>
      </c>
    </row>
    <row r="3762" spans="1:15" x14ac:dyDescent="0.3">
      <c r="A3762" t="s">
        <v>14</v>
      </c>
      <c r="B3762">
        <v>1185732</v>
      </c>
      <c r="C3762" t="s">
        <v>207</v>
      </c>
      <c r="D3762" t="s">
        <v>274</v>
      </c>
      <c r="E3762" t="s">
        <v>299</v>
      </c>
      <c r="F3762" t="s">
        <v>300</v>
      </c>
      <c r="G3762" t="s">
        <v>19</v>
      </c>
      <c r="H3762" t="s">
        <v>20</v>
      </c>
      <c r="I3762">
        <v>41</v>
      </c>
      <c r="J3762">
        <v>51</v>
      </c>
      <c r="K3762">
        <v>2091</v>
      </c>
      <c r="L3762">
        <v>940.95</v>
      </c>
      <c r="M3762">
        <v>0.45</v>
      </c>
      <c r="N3762" t="s">
        <v>92</v>
      </c>
      <c r="O3762" s="1" t="d">
        <v>2021-06-12</v>
      </c>
    </row>
    <row r="3763" spans="1:15" x14ac:dyDescent="0.3">
      <c r="A3763" t="s">
        <v>14</v>
      </c>
      <c r="B3763">
        <v>1185732</v>
      </c>
      <c r="C3763" t="s">
        <v>207</v>
      </c>
      <c r="D3763" t="s">
        <v>274</v>
      </c>
      <c r="E3763" t="s">
        <v>299</v>
      </c>
      <c r="F3763" t="s">
        <v>300</v>
      </c>
      <c r="G3763" t="s">
        <v>23</v>
      </c>
      <c r="H3763" t="s">
        <v>20</v>
      </c>
      <c r="I3763">
        <v>50</v>
      </c>
      <c r="J3763">
        <v>94</v>
      </c>
      <c r="K3763">
        <v>4700</v>
      </c>
      <c r="L3763">
        <v>2491</v>
      </c>
      <c r="M3763">
        <v>0.53</v>
      </c>
      <c r="N3763" t="s">
        <v>92</v>
      </c>
      <c r="O3763" s="1" t="d">
        <v>2021-06-12</v>
      </c>
    </row>
    <row r="3764" spans="1:15" x14ac:dyDescent="0.3">
      <c r="A3764" t="s">
        <v>14</v>
      </c>
      <c r="B3764">
        <v>1185732</v>
      </c>
      <c r="C3764" t="s">
        <v>329</v>
      </c>
      <c r="D3764" t="s">
        <v>274</v>
      </c>
      <c r="E3764" t="s">
        <v>299</v>
      </c>
      <c r="F3764" t="s">
        <v>300</v>
      </c>
      <c r="G3764" t="s">
        <v>19</v>
      </c>
      <c r="H3764" t="s">
        <v>25</v>
      </c>
      <c r="I3764">
        <v>47</v>
      </c>
      <c r="J3764">
        <v>154</v>
      </c>
      <c r="K3764">
        <v>7238</v>
      </c>
      <c r="L3764">
        <v>3329.48</v>
      </c>
      <c r="M3764">
        <v>0.46</v>
      </c>
      <c r="N3764" t="s">
        <v>92</v>
      </c>
      <c r="O3764" s="1" t="d">
        <v>2021-07-11</v>
      </c>
    </row>
    <row r="3765" spans="1:15" x14ac:dyDescent="0.3">
      <c r="A3765" t="s">
        <v>14</v>
      </c>
      <c r="B3765">
        <v>1185732</v>
      </c>
      <c r="C3765" t="s">
        <v>329</v>
      </c>
      <c r="D3765" t="s">
        <v>274</v>
      </c>
      <c r="E3765" t="s">
        <v>299</v>
      </c>
      <c r="F3765" t="s">
        <v>300</v>
      </c>
      <c r="G3765" t="s">
        <v>19</v>
      </c>
      <c r="H3765" t="s">
        <v>27</v>
      </c>
      <c r="I3765">
        <v>44</v>
      </c>
      <c r="J3765">
        <v>81</v>
      </c>
      <c r="K3765">
        <v>3564</v>
      </c>
      <c r="L3765">
        <v>1603.8</v>
      </c>
      <c r="M3765">
        <v>0.45</v>
      </c>
      <c r="N3765" t="s">
        <v>92</v>
      </c>
      <c r="O3765" s="1" t="d">
        <v>2021-07-11</v>
      </c>
    </row>
    <row r="3766" spans="1:15" x14ac:dyDescent="0.3">
      <c r="A3766" t="s">
        <v>14</v>
      </c>
      <c r="B3766">
        <v>1185732</v>
      </c>
      <c r="C3766" t="s">
        <v>329</v>
      </c>
      <c r="D3766" t="s">
        <v>274</v>
      </c>
      <c r="E3766" t="s">
        <v>299</v>
      </c>
      <c r="F3766" t="s">
        <v>300</v>
      </c>
      <c r="G3766" t="s">
        <v>23</v>
      </c>
      <c r="H3766" t="s">
        <v>25</v>
      </c>
      <c r="I3766">
        <v>37</v>
      </c>
      <c r="J3766">
        <v>61</v>
      </c>
      <c r="K3766">
        <v>2257</v>
      </c>
      <c r="L3766">
        <v>947.94</v>
      </c>
      <c r="M3766">
        <v>0.42</v>
      </c>
      <c r="N3766" t="s">
        <v>92</v>
      </c>
      <c r="O3766" s="1" t="d">
        <v>2021-07-11</v>
      </c>
    </row>
    <row r="3767" spans="1:15" x14ac:dyDescent="0.3">
      <c r="A3767" t="s">
        <v>14</v>
      </c>
      <c r="B3767">
        <v>1185732</v>
      </c>
      <c r="C3767" t="s">
        <v>329</v>
      </c>
      <c r="D3767" t="s">
        <v>274</v>
      </c>
      <c r="E3767" t="s">
        <v>299</v>
      </c>
      <c r="F3767" t="s">
        <v>300</v>
      </c>
      <c r="G3767" t="s">
        <v>23</v>
      </c>
      <c r="H3767" t="s">
        <v>27</v>
      </c>
      <c r="I3767">
        <v>38</v>
      </c>
      <c r="J3767">
        <v>44</v>
      </c>
      <c r="K3767">
        <v>1672</v>
      </c>
      <c r="L3767">
        <v>718.96</v>
      </c>
      <c r="M3767">
        <v>0.43</v>
      </c>
      <c r="N3767" t="s">
        <v>92</v>
      </c>
      <c r="O3767" s="1" t="d">
        <v>2021-07-11</v>
      </c>
    </row>
    <row r="3768" spans="1:15" x14ac:dyDescent="0.3">
      <c r="A3768" t="s">
        <v>14</v>
      </c>
      <c r="B3768">
        <v>1185732</v>
      </c>
      <c r="C3768" t="s">
        <v>329</v>
      </c>
      <c r="D3768" t="s">
        <v>274</v>
      </c>
      <c r="E3768" t="s">
        <v>299</v>
      </c>
      <c r="F3768" t="s">
        <v>300</v>
      </c>
      <c r="G3768" t="s">
        <v>19</v>
      </c>
      <c r="H3768" t="s">
        <v>20</v>
      </c>
      <c r="I3768">
        <v>49</v>
      </c>
      <c r="J3768">
        <v>52</v>
      </c>
      <c r="K3768">
        <v>2548</v>
      </c>
      <c r="L3768">
        <v>1172.08</v>
      </c>
      <c r="M3768">
        <v>0.46</v>
      </c>
      <c r="N3768" t="s">
        <v>92</v>
      </c>
      <c r="O3768" s="1" t="d">
        <v>2021-07-11</v>
      </c>
    </row>
    <row r="3769" spans="1:15" x14ac:dyDescent="0.3">
      <c r="A3769" t="s">
        <v>14</v>
      </c>
      <c r="B3769">
        <v>1185732</v>
      </c>
      <c r="C3769" t="s">
        <v>329</v>
      </c>
      <c r="D3769" t="s">
        <v>274</v>
      </c>
      <c r="E3769" t="s">
        <v>299</v>
      </c>
      <c r="F3769" t="s">
        <v>300</v>
      </c>
      <c r="G3769" t="s">
        <v>23</v>
      </c>
      <c r="H3769" t="s">
        <v>20</v>
      </c>
      <c r="I3769">
        <v>53</v>
      </c>
      <c r="J3769">
        <v>94</v>
      </c>
      <c r="K3769">
        <v>4982</v>
      </c>
      <c r="L3769">
        <v>2640.46</v>
      </c>
      <c r="M3769">
        <v>0.53</v>
      </c>
      <c r="N3769" t="s">
        <v>92</v>
      </c>
      <c r="O3769" s="1" t="d">
        <v>2021-07-11</v>
      </c>
    </row>
    <row r="3770" spans="1:15" x14ac:dyDescent="0.3">
      <c r="A3770" t="s">
        <v>14</v>
      </c>
      <c r="B3770">
        <v>1185732</v>
      </c>
      <c r="C3770" t="s">
        <v>464</v>
      </c>
      <c r="D3770" t="s">
        <v>274</v>
      </c>
      <c r="E3770" t="s">
        <v>299</v>
      </c>
      <c r="F3770" t="s">
        <v>300</v>
      </c>
      <c r="G3770" t="s">
        <v>19</v>
      </c>
      <c r="H3770" t="s">
        <v>25</v>
      </c>
      <c r="I3770">
        <v>49</v>
      </c>
      <c r="J3770">
        <v>131</v>
      </c>
      <c r="K3770">
        <v>6419</v>
      </c>
      <c r="L3770">
        <v>3081.12</v>
      </c>
      <c r="M3770">
        <v>0.48</v>
      </c>
      <c r="N3770" t="s">
        <v>92</v>
      </c>
      <c r="O3770" s="1" t="d">
        <v>2021-08-12</v>
      </c>
    </row>
    <row r="3771" spans="1:15" x14ac:dyDescent="0.3">
      <c r="A3771" t="s">
        <v>14</v>
      </c>
      <c r="B3771">
        <v>1185732</v>
      </c>
      <c r="C3771" t="s">
        <v>464</v>
      </c>
      <c r="D3771" t="s">
        <v>274</v>
      </c>
      <c r="E3771" t="s">
        <v>299</v>
      </c>
      <c r="F3771" t="s">
        <v>300</v>
      </c>
      <c r="G3771" t="s">
        <v>19</v>
      </c>
      <c r="H3771" t="s">
        <v>27</v>
      </c>
      <c r="I3771">
        <v>42</v>
      </c>
      <c r="J3771">
        <v>78</v>
      </c>
      <c r="K3771">
        <v>3276</v>
      </c>
      <c r="L3771">
        <v>1474.2</v>
      </c>
      <c r="M3771">
        <v>0.45</v>
      </c>
      <c r="N3771" t="s">
        <v>92</v>
      </c>
      <c r="O3771" s="1" t="d">
        <v>2021-08-12</v>
      </c>
    </row>
    <row r="3772" spans="1:15" x14ac:dyDescent="0.3">
      <c r="A3772" t="s">
        <v>14</v>
      </c>
      <c r="B3772">
        <v>1185732</v>
      </c>
      <c r="C3772" t="s">
        <v>464</v>
      </c>
      <c r="D3772" t="s">
        <v>274</v>
      </c>
      <c r="E3772" t="s">
        <v>299</v>
      </c>
      <c r="F3772" t="s">
        <v>300</v>
      </c>
      <c r="G3772" t="s">
        <v>23</v>
      </c>
      <c r="H3772" t="s">
        <v>25</v>
      </c>
      <c r="I3772">
        <v>36</v>
      </c>
      <c r="J3772">
        <v>65</v>
      </c>
      <c r="K3772">
        <v>2340</v>
      </c>
      <c r="L3772">
        <v>936</v>
      </c>
      <c r="M3772">
        <v>0.4</v>
      </c>
      <c r="N3772" t="s">
        <v>92</v>
      </c>
      <c r="O3772" s="1" t="d">
        <v>2021-08-12</v>
      </c>
    </row>
    <row r="3773" spans="1:15" x14ac:dyDescent="0.3">
      <c r="A3773" t="s">
        <v>14</v>
      </c>
      <c r="B3773">
        <v>1185732</v>
      </c>
      <c r="C3773" t="s">
        <v>464</v>
      </c>
      <c r="D3773" t="s">
        <v>274</v>
      </c>
      <c r="E3773" t="s">
        <v>299</v>
      </c>
      <c r="F3773" t="s">
        <v>300</v>
      </c>
      <c r="G3773" t="s">
        <v>23</v>
      </c>
      <c r="H3773" t="s">
        <v>27</v>
      </c>
      <c r="I3773">
        <v>38</v>
      </c>
      <c r="J3773">
        <v>58</v>
      </c>
      <c r="K3773">
        <v>2204</v>
      </c>
      <c r="L3773">
        <v>947.72</v>
      </c>
      <c r="M3773">
        <v>0.43</v>
      </c>
      <c r="N3773" t="s">
        <v>92</v>
      </c>
      <c r="O3773" s="1" t="d">
        <v>2021-08-12</v>
      </c>
    </row>
    <row r="3774" spans="1:15" x14ac:dyDescent="0.3">
      <c r="A3774" t="s">
        <v>14</v>
      </c>
      <c r="B3774">
        <v>1185732</v>
      </c>
      <c r="C3774" t="s">
        <v>464</v>
      </c>
      <c r="D3774" t="s">
        <v>274</v>
      </c>
      <c r="E3774" t="s">
        <v>299</v>
      </c>
      <c r="F3774" t="s">
        <v>300</v>
      </c>
      <c r="G3774" t="s">
        <v>19</v>
      </c>
      <c r="H3774" t="s">
        <v>20</v>
      </c>
      <c r="I3774">
        <v>47</v>
      </c>
      <c r="J3774">
        <v>46</v>
      </c>
      <c r="K3774">
        <v>2162</v>
      </c>
      <c r="L3774">
        <v>994.52</v>
      </c>
      <c r="M3774">
        <v>0.46</v>
      </c>
      <c r="N3774" t="s">
        <v>92</v>
      </c>
      <c r="O3774" s="1" t="d">
        <v>2021-08-12</v>
      </c>
    </row>
    <row r="3775" spans="1:15" x14ac:dyDescent="0.3">
      <c r="A3775" t="s">
        <v>14</v>
      </c>
      <c r="B3775">
        <v>1185732</v>
      </c>
      <c r="C3775" t="s">
        <v>464</v>
      </c>
      <c r="D3775" t="s">
        <v>274</v>
      </c>
      <c r="E3775" t="s">
        <v>299</v>
      </c>
      <c r="F3775" t="s">
        <v>300</v>
      </c>
      <c r="G3775" t="s">
        <v>23</v>
      </c>
      <c r="H3775" t="s">
        <v>20</v>
      </c>
      <c r="I3775">
        <v>53</v>
      </c>
      <c r="J3775">
        <v>88</v>
      </c>
      <c r="K3775">
        <v>4664</v>
      </c>
      <c r="L3775">
        <v>2332</v>
      </c>
      <c r="M3775">
        <v>0.5</v>
      </c>
      <c r="N3775" t="s">
        <v>92</v>
      </c>
      <c r="O3775" s="1" t="d">
        <v>2021-08-12</v>
      </c>
    </row>
    <row r="3776" spans="1:15" x14ac:dyDescent="0.3">
      <c r="A3776" t="s">
        <v>14</v>
      </c>
      <c r="B3776">
        <v>1185732</v>
      </c>
      <c r="C3776" t="s">
        <v>160</v>
      </c>
      <c r="D3776" t="s">
        <v>274</v>
      </c>
      <c r="E3776" t="s">
        <v>299</v>
      </c>
      <c r="F3776" t="s">
        <v>300</v>
      </c>
      <c r="G3776" t="s">
        <v>19</v>
      </c>
      <c r="H3776" t="s">
        <v>25</v>
      </c>
      <c r="I3776">
        <v>42</v>
      </c>
      <c r="J3776">
        <v>138</v>
      </c>
      <c r="K3776">
        <v>5796</v>
      </c>
      <c r="L3776">
        <v>2608.1999999999998</v>
      </c>
      <c r="M3776">
        <v>0.45</v>
      </c>
      <c r="N3776" t="s">
        <v>92</v>
      </c>
      <c r="O3776" s="1" t="d">
        <v>2021-09-13</v>
      </c>
    </row>
    <row r="3777" spans="1:15" x14ac:dyDescent="0.3">
      <c r="A3777" t="s">
        <v>14</v>
      </c>
      <c r="B3777">
        <v>1185732</v>
      </c>
      <c r="C3777" t="s">
        <v>160</v>
      </c>
      <c r="D3777" t="s">
        <v>274</v>
      </c>
      <c r="E3777" t="s">
        <v>299</v>
      </c>
      <c r="F3777" t="s">
        <v>300</v>
      </c>
      <c r="G3777" t="s">
        <v>19</v>
      </c>
      <c r="H3777" t="s">
        <v>27</v>
      </c>
      <c r="I3777">
        <v>39</v>
      </c>
      <c r="J3777">
        <v>80</v>
      </c>
      <c r="K3777">
        <v>3120</v>
      </c>
      <c r="L3777">
        <v>1248</v>
      </c>
      <c r="M3777">
        <v>0.4</v>
      </c>
      <c r="N3777" t="s">
        <v>92</v>
      </c>
      <c r="O3777" s="1" t="d">
        <v>2021-09-13</v>
      </c>
    </row>
    <row r="3778" spans="1:15" x14ac:dyDescent="0.3">
      <c r="A3778" t="s">
        <v>14</v>
      </c>
      <c r="B3778">
        <v>1185732</v>
      </c>
      <c r="C3778" t="s">
        <v>160</v>
      </c>
      <c r="D3778" t="s">
        <v>274</v>
      </c>
      <c r="E3778" t="s">
        <v>299</v>
      </c>
      <c r="F3778" t="s">
        <v>300</v>
      </c>
      <c r="G3778" t="s">
        <v>23</v>
      </c>
      <c r="H3778" t="s">
        <v>25</v>
      </c>
      <c r="I3778">
        <v>32</v>
      </c>
      <c r="J3778">
        <v>53</v>
      </c>
      <c r="K3778">
        <v>1696</v>
      </c>
      <c r="L3778">
        <v>678.4</v>
      </c>
      <c r="M3778">
        <v>0.4</v>
      </c>
      <c r="N3778" t="s">
        <v>92</v>
      </c>
      <c r="O3778" s="1" t="d">
        <v>2021-09-13</v>
      </c>
    </row>
    <row r="3779" spans="1:15" x14ac:dyDescent="0.3">
      <c r="A3779" t="s">
        <v>14</v>
      </c>
      <c r="B3779">
        <v>1185732</v>
      </c>
      <c r="C3779" t="s">
        <v>160</v>
      </c>
      <c r="D3779" t="s">
        <v>274</v>
      </c>
      <c r="E3779" t="s">
        <v>299</v>
      </c>
      <c r="F3779" t="s">
        <v>300</v>
      </c>
      <c r="G3779" t="s">
        <v>23</v>
      </c>
      <c r="H3779" t="s">
        <v>27</v>
      </c>
      <c r="I3779">
        <v>34</v>
      </c>
      <c r="J3779">
        <v>39</v>
      </c>
      <c r="K3779">
        <v>1326</v>
      </c>
      <c r="L3779">
        <v>530.4</v>
      </c>
      <c r="M3779">
        <v>0.4</v>
      </c>
      <c r="N3779" t="s">
        <v>92</v>
      </c>
      <c r="O3779" s="1" t="d">
        <v>2021-09-13</v>
      </c>
    </row>
    <row r="3780" spans="1:15" x14ac:dyDescent="0.3">
      <c r="A3780" t="s">
        <v>14</v>
      </c>
      <c r="B3780">
        <v>1185732</v>
      </c>
      <c r="C3780" t="s">
        <v>160</v>
      </c>
      <c r="D3780" t="s">
        <v>274</v>
      </c>
      <c r="E3780" t="s">
        <v>299</v>
      </c>
      <c r="F3780" t="s">
        <v>300</v>
      </c>
      <c r="G3780" t="s">
        <v>19</v>
      </c>
      <c r="H3780" t="s">
        <v>20</v>
      </c>
      <c r="I3780">
        <v>41</v>
      </c>
      <c r="J3780">
        <v>42</v>
      </c>
      <c r="K3780">
        <v>1722</v>
      </c>
      <c r="L3780">
        <v>861</v>
      </c>
      <c r="M3780">
        <v>0.5</v>
      </c>
      <c r="N3780" t="s">
        <v>92</v>
      </c>
      <c r="O3780" s="1" t="d">
        <v>2021-09-13</v>
      </c>
    </row>
    <row r="3781" spans="1:15" x14ac:dyDescent="0.3">
      <c r="A3781" t="s">
        <v>14</v>
      </c>
      <c r="B3781">
        <v>1185732</v>
      </c>
      <c r="C3781" t="s">
        <v>160</v>
      </c>
      <c r="D3781" t="s">
        <v>274</v>
      </c>
      <c r="E3781" t="s">
        <v>299</v>
      </c>
      <c r="F3781" t="s">
        <v>300</v>
      </c>
      <c r="G3781" t="s">
        <v>23</v>
      </c>
      <c r="H3781" t="s">
        <v>20</v>
      </c>
      <c r="I3781">
        <v>46</v>
      </c>
      <c r="J3781">
        <v>65</v>
      </c>
      <c r="K3781">
        <v>2990</v>
      </c>
      <c r="L3781">
        <v>1495</v>
      </c>
      <c r="M3781">
        <v>0.5</v>
      </c>
      <c r="N3781" t="s">
        <v>92</v>
      </c>
      <c r="O3781" s="1" t="d">
        <v>2021-09-13</v>
      </c>
    </row>
    <row r="3782" spans="1:15" x14ac:dyDescent="0.3">
      <c r="A3782" t="s">
        <v>14</v>
      </c>
      <c r="B3782">
        <v>1185732</v>
      </c>
      <c r="C3782" t="s">
        <v>211</v>
      </c>
      <c r="D3782" t="s">
        <v>274</v>
      </c>
      <c r="E3782" t="s">
        <v>299</v>
      </c>
      <c r="F3782" t="s">
        <v>300</v>
      </c>
      <c r="G3782" t="s">
        <v>19</v>
      </c>
      <c r="H3782" t="s">
        <v>25</v>
      </c>
      <c r="I3782">
        <v>54</v>
      </c>
      <c r="J3782">
        <v>104</v>
      </c>
      <c r="K3782">
        <v>5616</v>
      </c>
      <c r="L3782">
        <v>2583.36</v>
      </c>
      <c r="M3782">
        <v>0.46</v>
      </c>
      <c r="N3782" t="s">
        <v>92</v>
      </c>
      <c r="O3782" s="1" t="d">
        <v>2021-10-12</v>
      </c>
    </row>
    <row r="3783" spans="1:15" x14ac:dyDescent="0.3">
      <c r="A3783" t="s">
        <v>14</v>
      </c>
      <c r="B3783">
        <v>1185732</v>
      </c>
      <c r="C3783" t="s">
        <v>211</v>
      </c>
      <c r="D3783" t="s">
        <v>274</v>
      </c>
      <c r="E3783" t="s">
        <v>299</v>
      </c>
      <c r="F3783" t="s">
        <v>300</v>
      </c>
      <c r="G3783" t="s">
        <v>19</v>
      </c>
      <c r="H3783" t="s">
        <v>27</v>
      </c>
      <c r="I3783">
        <v>41</v>
      </c>
      <c r="J3783">
        <v>75</v>
      </c>
      <c r="K3783">
        <v>3075</v>
      </c>
      <c r="L3783">
        <v>1291.5</v>
      </c>
      <c r="M3783">
        <v>0.42</v>
      </c>
      <c r="N3783" t="s">
        <v>92</v>
      </c>
      <c r="O3783" s="1" t="d">
        <v>2021-10-12</v>
      </c>
    </row>
    <row r="3784" spans="1:15" x14ac:dyDescent="0.3">
      <c r="A3784" t="s">
        <v>14</v>
      </c>
      <c r="B3784">
        <v>1185732</v>
      </c>
      <c r="C3784" t="s">
        <v>211</v>
      </c>
      <c r="D3784" t="s">
        <v>274</v>
      </c>
      <c r="E3784" t="s">
        <v>299</v>
      </c>
      <c r="F3784" t="s">
        <v>300</v>
      </c>
      <c r="G3784" t="s">
        <v>23</v>
      </c>
      <c r="H3784" t="s">
        <v>25</v>
      </c>
      <c r="I3784">
        <v>43</v>
      </c>
      <c r="J3784">
        <v>42</v>
      </c>
      <c r="K3784">
        <v>1806</v>
      </c>
      <c r="L3784">
        <v>722.4</v>
      </c>
      <c r="M3784">
        <v>0.4</v>
      </c>
      <c r="N3784" t="s">
        <v>92</v>
      </c>
      <c r="O3784" s="1" t="d">
        <v>2021-10-12</v>
      </c>
    </row>
    <row r="3785" spans="1:15" x14ac:dyDescent="0.3">
      <c r="A3785" t="s">
        <v>14</v>
      </c>
      <c r="B3785">
        <v>1185732</v>
      </c>
      <c r="C3785" t="s">
        <v>211</v>
      </c>
      <c r="D3785" t="s">
        <v>274</v>
      </c>
      <c r="E3785" t="s">
        <v>299</v>
      </c>
      <c r="F3785" t="s">
        <v>300</v>
      </c>
      <c r="G3785" t="s">
        <v>23</v>
      </c>
      <c r="H3785" t="s">
        <v>27</v>
      </c>
      <c r="I3785">
        <v>43</v>
      </c>
      <c r="J3785">
        <v>36</v>
      </c>
      <c r="K3785">
        <v>1548</v>
      </c>
      <c r="L3785">
        <v>696.6</v>
      </c>
      <c r="M3785">
        <v>0.45</v>
      </c>
      <c r="N3785" t="s">
        <v>92</v>
      </c>
      <c r="O3785" s="1" t="d">
        <v>2021-10-12</v>
      </c>
    </row>
    <row r="3786" spans="1:15" x14ac:dyDescent="0.3">
      <c r="A3786" t="s">
        <v>14</v>
      </c>
      <c r="B3786">
        <v>1185732</v>
      </c>
      <c r="C3786" t="s">
        <v>211</v>
      </c>
      <c r="D3786" t="s">
        <v>274</v>
      </c>
      <c r="E3786" t="s">
        <v>299</v>
      </c>
      <c r="F3786" t="s">
        <v>300</v>
      </c>
      <c r="G3786" t="s">
        <v>19</v>
      </c>
      <c r="H3786" t="s">
        <v>20</v>
      </c>
      <c r="I3786">
        <v>54</v>
      </c>
      <c r="J3786">
        <v>38</v>
      </c>
      <c r="K3786">
        <v>2052</v>
      </c>
      <c r="L3786">
        <v>964.44</v>
      </c>
      <c r="M3786">
        <v>0.47</v>
      </c>
      <c r="N3786" t="s">
        <v>92</v>
      </c>
      <c r="O3786" s="1" t="d">
        <v>2021-10-12</v>
      </c>
    </row>
    <row r="3787" spans="1:15" x14ac:dyDescent="0.3">
      <c r="A3787" t="s">
        <v>14</v>
      </c>
      <c r="B3787">
        <v>1185732</v>
      </c>
      <c r="C3787" t="s">
        <v>455</v>
      </c>
      <c r="D3787" t="s">
        <v>274</v>
      </c>
      <c r="E3787" t="s">
        <v>324</v>
      </c>
      <c r="F3787" t="s">
        <v>325</v>
      </c>
      <c r="G3787" t="s">
        <v>19</v>
      </c>
      <c r="H3787" t="s">
        <v>20</v>
      </c>
      <c r="I3787">
        <v>55</v>
      </c>
      <c r="J3787">
        <v>175</v>
      </c>
      <c r="K3787">
        <v>96250</v>
      </c>
      <c r="L3787">
        <v>33687.5</v>
      </c>
      <c r="M3787">
        <v>0.35</v>
      </c>
      <c r="N3787" t="s">
        <v>21</v>
      </c>
      <c r="O3787" s="1" t="d">
        <v>2021-06-04</v>
      </c>
    </row>
    <row r="3788" spans="1:15" x14ac:dyDescent="0.3">
      <c r="A3788" t="s">
        <v>14</v>
      </c>
      <c r="B3788">
        <v>1185732</v>
      </c>
      <c r="C3788" t="s">
        <v>372</v>
      </c>
      <c r="D3788" t="s">
        <v>274</v>
      </c>
      <c r="E3788" t="s">
        <v>324</v>
      </c>
      <c r="F3788" t="s">
        <v>325</v>
      </c>
      <c r="G3788" t="s">
        <v>19</v>
      </c>
      <c r="H3788" t="s">
        <v>27</v>
      </c>
      <c r="I3788">
        <v>45</v>
      </c>
      <c r="J3788">
        <v>175</v>
      </c>
      <c r="K3788">
        <v>78750</v>
      </c>
      <c r="L3788">
        <v>27562.5</v>
      </c>
      <c r="M3788">
        <v>0.35</v>
      </c>
      <c r="N3788" t="s">
        <v>21</v>
      </c>
      <c r="O3788" s="1" t="d">
        <v>2021-06-07</v>
      </c>
    </row>
    <row r="3789" spans="1:15" x14ac:dyDescent="0.3">
      <c r="A3789" t="s">
        <v>14</v>
      </c>
      <c r="B3789">
        <v>1185732</v>
      </c>
      <c r="C3789" t="s">
        <v>100</v>
      </c>
      <c r="D3789" t="s">
        <v>274</v>
      </c>
      <c r="E3789" t="s">
        <v>324</v>
      </c>
      <c r="F3789" t="s">
        <v>325</v>
      </c>
      <c r="G3789" t="s">
        <v>23</v>
      </c>
      <c r="H3789" t="s">
        <v>25</v>
      </c>
      <c r="I3789">
        <v>35</v>
      </c>
      <c r="J3789">
        <v>225</v>
      </c>
      <c r="K3789">
        <v>78750</v>
      </c>
      <c r="L3789">
        <v>27562.5</v>
      </c>
      <c r="M3789">
        <v>0.35</v>
      </c>
      <c r="N3789" t="s">
        <v>21</v>
      </c>
      <c r="O3789" s="1" t="d">
        <v>2021-06-08</v>
      </c>
    </row>
    <row r="3790" spans="1:15" x14ac:dyDescent="0.3">
      <c r="A3790" t="s">
        <v>14</v>
      </c>
      <c r="B3790">
        <v>1185732</v>
      </c>
      <c r="C3790" t="s">
        <v>268</v>
      </c>
      <c r="D3790" t="s">
        <v>274</v>
      </c>
      <c r="E3790" t="s">
        <v>324</v>
      </c>
      <c r="F3790" t="s">
        <v>325</v>
      </c>
      <c r="G3790" t="s">
        <v>19</v>
      </c>
      <c r="H3790" t="s">
        <v>20</v>
      </c>
      <c r="I3790">
        <v>55</v>
      </c>
      <c r="J3790">
        <v>175</v>
      </c>
      <c r="K3790">
        <v>96250</v>
      </c>
      <c r="L3790">
        <v>33687.5</v>
      </c>
      <c r="M3790">
        <v>0.35</v>
      </c>
      <c r="N3790" t="s">
        <v>21</v>
      </c>
      <c r="O3790" s="1" t="d">
        <v>2021-06-10</v>
      </c>
    </row>
    <row r="3791" spans="1:15" x14ac:dyDescent="0.3">
      <c r="A3791" t="s">
        <v>14</v>
      </c>
      <c r="B3791">
        <v>1185732</v>
      </c>
      <c r="C3791" t="s">
        <v>373</v>
      </c>
      <c r="D3791" t="s">
        <v>274</v>
      </c>
      <c r="E3791" t="s">
        <v>324</v>
      </c>
      <c r="F3791" t="s">
        <v>325</v>
      </c>
      <c r="G3791" t="s">
        <v>19</v>
      </c>
      <c r="H3791" t="s">
        <v>27</v>
      </c>
      <c r="I3791">
        <v>50</v>
      </c>
      <c r="J3791">
        <v>200</v>
      </c>
      <c r="K3791">
        <v>100000</v>
      </c>
      <c r="L3791">
        <v>35000</v>
      </c>
      <c r="M3791">
        <v>0.35</v>
      </c>
      <c r="N3791" t="s">
        <v>21</v>
      </c>
      <c r="O3791" s="1" t="d">
        <v>2021-06-13</v>
      </c>
    </row>
    <row r="3792" spans="1:15" x14ac:dyDescent="0.3">
      <c r="A3792" t="s">
        <v>14</v>
      </c>
      <c r="B3792">
        <v>1185732</v>
      </c>
      <c r="C3792" t="s">
        <v>443</v>
      </c>
      <c r="D3792" t="s">
        <v>274</v>
      </c>
      <c r="E3792" t="s">
        <v>324</v>
      </c>
      <c r="F3792" t="s">
        <v>325</v>
      </c>
      <c r="G3792" t="s">
        <v>23</v>
      </c>
      <c r="H3792" t="s">
        <v>25</v>
      </c>
      <c r="I3792">
        <v>40</v>
      </c>
      <c r="J3792">
        <v>225</v>
      </c>
      <c r="K3792">
        <v>90000</v>
      </c>
      <c r="L3792">
        <v>31500</v>
      </c>
      <c r="M3792">
        <v>0.35</v>
      </c>
      <c r="N3792" t="s">
        <v>21</v>
      </c>
      <c r="O3792" s="1" t="d">
        <v>2021-06-14</v>
      </c>
    </row>
    <row r="3793" spans="1:15" x14ac:dyDescent="0.3">
      <c r="A3793" t="s">
        <v>14</v>
      </c>
      <c r="B3793">
        <v>1185732</v>
      </c>
      <c r="C3793" t="s">
        <v>456</v>
      </c>
      <c r="D3793" t="s">
        <v>274</v>
      </c>
      <c r="E3793" t="s">
        <v>324</v>
      </c>
      <c r="F3793" t="s">
        <v>325</v>
      </c>
      <c r="G3793" t="s">
        <v>19</v>
      </c>
      <c r="H3793" t="s">
        <v>20</v>
      </c>
      <c r="I3793">
        <v>60</v>
      </c>
      <c r="J3793">
        <v>125</v>
      </c>
      <c r="K3793">
        <v>75000</v>
      </c>
      <c r="L3793">
        <v>26250</v>
      </c>
      <c r="M3793">
        <v>0.35</v>
      </c>
      <c r="N3793" t="s">
        <v>21</v>
      </c>
      <c r="O3793" s="1" t="d">
        <v>2021-06-16</v>
      </c>
    </row>
    <row r="3794" spans="1:15" x14ac:dyDescent="0.3">
      <c r="A3794" t="s">
        <v>14</v>
      </c>
      <c r="B3794">
        <v>1185732</v>
      </c>
      <c r="C3794" t="s">
        <v>189</v>
      </c>
      <c r="D3794" t="s">
        <v>274</v>
      </c>
      <c r="E3794" t="s">
        <v>324</v>
      </c>
      <c r="F3794" t="s">
        <v>325</v>
      </c>
      <c r="G3794" t="s">
        <v>19</v>
      </c>
      <c r="H3794" t="s">
        <v>27</v>
      </c>
      <c r="I3794">
        <v>50</v>
      </c>
      <c r="J3794">
        <v>150</v>
      </c>
      <c r="K3794">
        <v>75000</v>
      </c>
      <c r="L3794">
        <v>26250</v>
      </c>
      <c r="M3794">
        <v>0.35</v>
      </c>
      <c r="N3794" t="s">
        <v>21</v>
      </c>
      <c r="O3794" s="1" t="d">
        <v>2021-06-19</v>
      </c>
    </row>
    <row r="3795" spans="1:15" x14ac:dyDescent="0.3">
      <c r="A3795" t="s">
        <v>14</v>
      </c>
      <c r="B3795">
        <v>1185732</v>
      </c>
      <c r="C3795" t="s">
        <v>444</v>
      </c>
      <c r="D3795" t="s">
        <v>274</v>
      </c>
      <c r="E3795" t="s">
        <v>324</v>
      </c>
      <c r="F3795" t="s">
        <v>325</v>
      </c>
      <c r="G3795" t="s">
        <v>23</v>
      </c>
      <c r="H3795" t="s">
        <v>25</v>
      </c>
      <c r="I3795">
        <v>40</v>
      </c>
      <c r="J3795">
        <v>150</v>
      </c>
      <c r="K3795">
        <v>60000</v>
      </c>
      <c r="L3795">
        <v>21000</v>
      </c>
      <c r="M3795">
        <v>0.35</v>
      </c>
      <c r="N3795" t="s">
        <v>21</v>
      </c>
      <c r="O3795" s="1" t="d">
        <v>2021-06-20</v>
      </c>
    </row>
    <row r="3796" spans="1:15" x14ac:dyDescent="0.3">
      <c r="A3796" t="s">
        <v>14</v>
      </c>
      <c r="B3796">
        <v>1185732</v>
      </c>
      <c r="C3796" t="s">
        <v>174</v>
      </c>
      <c r="D3796" t="s">
        <v>274</v>
      </c>
      <c r="E3796" t="s">
        <v>324</v>
      </c>
      <c r="F3796" t="s">
        <v>325</v>
      </c>
      <c r="G3796" t="s">
        <v>19</v>
      </c>
      <c r="H3796" t="s">
        <v>20</v>
      </c>
      <c r="I3796">
        <v>60</v>
      </c>
      <c r="J3796">
        <v>100</v>
      </c>
      <c r="K3796">
        <v>60000</v>
      </c>
      <c r="L3796">
        <v>21000</v>
      </c>
      <c r="M3796">
        <v>0.35</v>
      </c>
      <c r="N3796" t="s">
        <v>21</v>
      </c>
      <c r="O3796" s="1" t="d">
        <v>2021-06-22</v>
      </c>
    </row>
    <row r="3797" spans="1:15" x14ac:dyDescent="0.3">
      <c r="A3797" t="s">
        <v>14</v>
      </c>
      <c r="B3797">
        <v>1185732</v>
      </c>
      <c r="C3797" t="s">
        <v>374</v>
      </c>
      <c r="D3797" t="s">
        <v>274</v>
      </c>
      <c r="E3797" t="s">
        <v>324</v>
      </c>
      <c r="F3797" t="s">
        <v>325</v>
      </c>
      <c r="G3797" t="s">
        <v>19</v>
      </c>
      <c r="H3797" t="s">
        <v>27</v>
      </c>
      <c r="I3797">
        <v>55</v>
      </c>
      <c r="J3797">
        <v>200</v>
      </c>
      <c r="K3797">
        <v>110000</v>
      </c>
      <c r="L3797">
        <v>38500</v>
      </c>
      <c r="M3797">
        <v>0.35</v>
      </c>
      <c r="N3797" t="s">
        <v>21</v>
      </c>
      <c r="O3797" s="1" t="d">
        <v>2021-06-25</v>
      </c>
    </row>
    <row r="3798" spans="1:15" x14ac:dyDescent="0.3">
      <c r="A3798" t="s">
        <v>14</v>
      </c>
      <c r="B3798">
        <v>1185732</v>
      </c>
      <c r="C3798" t="s">
        <v>445</v>
      </c>
      <c r="D3798" t="s">
        <v>274</v>
      </c>
      <c r="E3798" t="s">
        <v>324</v>
      </c>
      <c r="F3798" t="s">
        <v>325</v>
      </c>
      <c r="G3798" t="s">
        <v>23</v>
      </c>
      <c r="H3798" t="s">
        <v>25</v>
      </c>
      <c r="I3798">
        <v>50</v>
      </c>
      <c r="J3798">
        <v>175</v>
      </c>
      <c r="K3798">
        <v>87500</v>
      </c>
      <c r="L3798">
        <v>30625</v>
      </c>
      <c r="M3798">
        <v>0.35</v>
      </c>
      <c r="N3798" t="s">
        <v>21</v>
      </c>
      <c r="O3798" s="1" t="d">
        <v>2021-06-26</v>
      </c>
    </row>
    <row r="3799" spans="1:15" x14ac:dyDescent="0.3">
      <c r="A3799" t="s">
        <v>14</v>
      </c>
      <c r="B3799">
        <v>1185732</v>
      </c>
      <c r="C3799" t="s">
        <v>457</v>
      </c>
      <c r="D3799" t="s">
        <v>274</v>
      </c>
      <c r="E3799" t="s">
        <v>324</v>
      </c>
      <c r="F3799" t="s">
        <v>325</v>
      </c>
      <c r="G3799" t="s">
        <v>19</v>
      </c>
      <c r="H3799" t="s">
        <v>20</v>
      </c>
      <c r="I3799">
        <v>60</v>
      </c>
      <c r="J3799">
        <v>125</v>
      </c>
      <c r="K3799">
        <v>75000</v>
      </c>
      <c r="L3799">
        <v>26250</v>
      </c>
      <c r="M3799">
        <v>0.35</v>
      </c>
      <c r="N3799" t="s">
        <v>21</v>
      </c>
      <c r="O3799" s="1" t="d">
        <v>2021-06-28</v>
      </c>
    </row>
    <row r="3800" spans="1:15" x14ac:dyDescent="0.3">
      <c r="A3800" t="s">
        <v>14</v>
      </c>
      <c r="B3800">
        <v>1185732</v>
      </c>
      <c r="C3800" t="s">
        <v>375</v>
      </c>
      <c r="D3800" t="s">
        <v>274</v>
      </c>
      <c r="E3800" t="s">
        <v>324</v>
      </c>
      <c r="F3800" t="s">
        <v>325</v>
      </c>
      <c r="G3800" t="s">
        <v>19</v>
      </c>
      <c r="H3800" t="s">
        <v>27</v>
      </c>
      <c r="I3800">
        <v>45</v>
      </c>
      <c r="J3800">
        <v>250</v>
      </c>
      <c r="K3800">
        <v>112500</v>
      </c>
      <c r="L3800">
        <v>39375</v>
      </c>
      <c r="M3800">
        <v>0.35</v>
      </c>
      <c r="N3800" t="s">
        <v>21</v>
      </c>
      <c r="O3800" s="1" t="d">
        <v>2021-07-01</v>
      </c>
    </row>
    <row r="3801" spans="1:15" x14ac:dyDescent="0.3">
      <c r="A3801" t="s">
        <v>14</v>
      </c>
      <c r="B3801">
        <v>1185732</v>
      </c>
      <c r="C3801" t="s">
        <v>320</v>
      </c>
      <c r="D3801" t="s">
        <v>274</v>
      </c>
      <c r="E3801" t="s">
        <v>324</v>
      </c>
      <c r="F3801" t="s">
        <v>325</v>
      </c>
      <c r="G3801" t="s">
        <v>23</v>
      </c>
      <c r="H3801" t="s">
        <v>25</v>
      </c>
      <c r="I3801">
        <v>40</v>
      </c>
      <c r="J3801">
        <v>200</v>
      </c>
      <c r="K3801">
        <v>80000</v>
      </c>
      <c r="L3801">
        <v>28000</v>
      </c>
      <c r="M3801">
        <v>0.35</v>
      </c>
      <c r="N3801" t="s">
        <v>21</v>
      </c>
      <c r="O3801" s="1" t="d">
        <v>2021-07-02</v>
      </c>
    </row>
    <row r="3802" spans="1:15" x14ac:dyDescent="0.3">
      <c r="A3802" t="s">
        <v>14</v>
      </c>
      <c r="B3802">
        <v>1185732</v>
      </c>
      <c r="C3802" t="s">
        <v>458</v>
      </c>
      <c r="D3802" t="s">
        <v>274</v>
      </c>
      <c r="E3802" t="s">
        <v>324</v>
      </c>
      <c r="F3802" t="s">
        <v>325</v>
      </c>
      <c r="G3802" t="s">
        <v>19</v>
      </c>
      <c r="H3802" t="s">
        <v>20</v>
      </c>
      <c r="I3802">
        <v>50</v>
      </c>
      <c r="J3802">
        <v>175</v>
      </c>
      <c r="K3802">
        <v>87500</v>
      </c>
      <c r="L3802">
        <v>30625</v>
      </c>
      <c r="M3802">
        <v>0.35</v>
      </c>
      <c r="N3802" t="s">
        <v>21</v>
      </c>
      <c r="O3802" s="1" t="d">
        <v>2021-07-04</v>
      </c>
    </row>
    <row r="3803" spans="1:15" x14ac:dyDescent="0.3">
      <c r="A3803" t="s">
        <v>14</v>
      </c>
      <c r="B3803">
        <v>1185732</v>
      </c>
      <c r="C3803" t="s">
        <v>376</v>
      </c>
      <c r="D3803" t="s">
        <v>274</v>
      </c>
      <c r="E3803" t="s">
        <v>324</v>
      </c>
      <c r="F3803" t="s">
        <v>325</v>
      </c>
      <c r="G3803" t="s">
        <v>19</v>
      </c>
      <c r="H3803" t="s">
        <v>27</v>
      </c>
      <c r="I3803">
        <v>45</v>
      </c>
      <c r="J3803">
        <v>325</v>
      </c>
      <c r="K3803">
        <v>146250</v>
      </c>
      <c r="L3803">
        <v>51187.5</v>
      </c>
      <c r="M3803">
        <v>0.35</v>
      </c>
      <c r="N3803" t="s">
        <v>21</v>
      </c>
      <c r="O3803" s="1" t="d">
        <v>2021-07-07</v>
      </c>
    </row>
    <row r="3804" spans="1:15" x14ac:dyDescent="0.3">
      <c r="A3804" t="s">
        <v>14</v>
      </c>
      <c r="B3804">
        <v>1185732</v>
      </c>
      <c r="C3804" t="s">
        <v>269</v>
      </c>
      <c r="D3804" t="s">
        <v>274</v>
      </c>
      <c r="E3804" t="s">
        <v>324</v>
      </c>
      <c r="F3804" t="s">
        <v>325</v>
      </c>
      <c r="G3804" t="s">
        <v>23</v>
      </c>
      <c r="H3804" t="s">
        <v>25</v>
      </c>
      <c r="I3804">
        <v>40</v>
      </c>
      <c r="J3804">
        <v>250</v>
      </c>
      <c r="K3804">
        <v>100000</v>
      </c>
      <c r="L3804">
        <v>35000</v>
      </c>
      <c r="M3804">
        <v>0.35</v>
      </c>
      <c r="N3804" t="s">
        <v>21</v>
      </c>
      <c r="O3804" s="1" t="d">
        <v>2021-07-08</v>
      </c>
    </row>
    <row r="3805" spans="1:15" x14ac:dyDescent="0.3">
      <c r="A3805" t="s">
        <v>14</v>
      </c>
      <c r="B3805">
        <v>1185732</v>
      </c>
      <c r="C3805" t="s">
        <v>208</v>
      </c>
      <c r="D3805" t="s">
        <v>274</v>
      </c>
      <c r="E3805" t="s">
        <v>324</v>
      </c>
      <c r="F3805" t="s">
        <v>325</v>
      </c>
      <c r="G3805" t="s">
        <v>19</v>
      </c>
      <c r="H3805" t="s">
        <v>20</v>
      </c>
      <c r="I3805">
        <v>50</v>
      </c>
      <c r="J3805">
        <v>225</v>
      </c>
      <c r="K3805">
        <v>112500</v>
      </c>
      <c r="L3805">
        <v>39375</v>
      </c>
      <c r="M3805">
        <v>0.35</v>
      </c>
      <c r="N3805" t="s">
        <v>21</v>
      </c>
      <c r="O3805" s="1" t="d">
        <v>2021-07-10</v>
      </c>
    </row>
    <row r="3806" spans="1:15" x14ac:dyDescent="0.3">
      <c r="A3806" t="s">
        <v>14</v>
      </c>
      <c r="B3806">
        <v>1185732</v>
      </c>
      <c r="C3806" t="s">
        <v>158</v>
      </c>
      <c r="D3806" t="s">
        <v>274</v>
      </c>
      <c r="E3806" t="s">
        <v>324</v>
      </c>
      <c r="F3806" t="s">
        <v>325</v>
      </c>
      <c r="G3806" t="s">
        <v>19</v>
      </c>
      <c r="H3806" t="s">
        <v>27</v>
      </c>
      <c r="I3806">
        <v>45</v>
      </c>
      <c r="J3806">
        <v>325</v>
      </c>
      <c r="K3806">
        <v>146250</v>
      </c>
      <c r="L3806">
        <v>51187.5</v>
      </c>
      <c r="M3806">
        <v>0.35</v>
      </c>
      <c r="N3806" t="s">
        <v>21</v>
      </c>
      <c r="O3806" s="1" t="d">
        <v>2021-07-13</v>
      </c>
    </row>
    <row r="3807" spans="1:15" x14ac:dyDescent="0.3">
      <c r="A3807" t="s">
        <v>14</v>
      </c>
      <c r="B3807">
        <v>1185732</v>
      </c>
      <c r="C3807" t="s">
        <v>446</v>
      </c>
      <c r="D3807" t="s">
        <v>274</v>
      </c>
      <c r="E3807" t="s">
        <v>324</v>
      </c>
      <c r="F3807" t="s">
        <v>325</v>
      </c>
      <c r="G3807" t="s">
        <v>23</v>
      </c>
      <c r="H3807" t="s">
        <v>25</v>
      </c>
      <c r="I3807">
        <v>40</v>
      </c>
      <c r="J3807">
        <v>250</v>
      </c>
      <c r="K3807">
        <v>100000</v>
      </c>
      <c r="L3807">
        <v>35000</v>
      </c>
      <c r="M3807">
        <v>0.35</v>
      </c>
      <c r="N3807" t="s">
        <v>21</v>
      </c>
      <c r="O3807" s="1" t="d">
        <v>2021-07-14</v>
      </c>
    </row>
    <row r="3808" spans="1:15" x14ac:dyDescent="0.3">
      <c r="A3808" t="s">
        <v>14</v>
      </c>
      <c r="B3808">
        <v>1185732</v>
      </c>
      <c r="C3808" t="s">
        <v>237</v>
      </c>
      <c r="D3808" t="s">
        <v>274</v>
      </c>
      <c r="E3808" t="s">
        <v>324</v>
      </c>
      <c r="F3808" t="s">
        <v>325</v>
      </c>
      <c r="G3808" t="s">
        <v>19</v>
      </c>
      <c r="H3808" t="s">
        <v>20</v>
      </c>
      <c r="I3808">
        <v>50</v>
      </c>
      <c r="J3808">
        <v>200</v>
      </c>
      <c r="K3808">
        <v>100000</v>
      </c>
      <c r="L3808">
        <v>35000</v>
      </c>
      <c r="M3808">
        <v>0.35</v>
      </c>
      <c r="N3808" t="s">
        <v>21</v>
      </c>
      <c r="O3808" s="1" t="d">
        <v>2021-07-16</v>
      </c>
    </row>
    <row r="3809" spans="1:15" x14ac:dyDescent="0.3">
      <c r="A3809" t="s">
        <v>14</v>
      </c>
      <c r="B3809">
        <v>1185732</v>
      </c>
      <c r="C3809" t="s">
        <v>377</v>
      </c>
      <c r="D3809" t="s">
        <v>274</v>
      </c>
      <c r="E3809" t="s">
        <v>324</v>
      </c>
      <c r="F3809" t="s">
        <v>325</v>
      </c>
      <c r="G3809" t="s">
        <v>19</v>
      </c>
      <c r="H3809" t="s">
        <v>27</v>
      </c>
      <c r="I3809">
        <v>45</v>
      </c>
      <c r="J3809">
        <v>300</v>
      </c>
      <c r="K3809">
        <v>135000</v>
      </c>
      <c r="L3809">
        <v>47250</v>
      </c>
      <c r="M3809">
        <v>0.35</v>
      </c>
      <c r="N3809" t="s">
        <v>21</v>
      </c>
      <c r="O3809" s="1" t="d">
        <v>2021-07-19</v>
      </c>
    </row>
    <row r="3810" spans="1:15" x14ac:dyDescent="0.3">
      <c r="A3810" t="s">
        <v>14</v>
      </c>
      <c r="B3810">
        <v>1185732</v>
      </c>
      <c r="C3810" t="s">
        <v>177</v>
      </c>
      <c r="D3810" t="s">
        <v>274</v>
      </c>
      <c r="E3810" t="s">
        <v>324</v>
      </c>
      <c r="F3810" t="s">
        <v>325</v>
      </c>
      <c r="G3810" t="s">
        <v>23</v>
      </c>
      <c r="H3810" t="s">
        <v>25</v>
      </c>
      <c r="I3810">
        <v>40</v>
      </c>
      <c r="J3810">
        <v>200</v>
      </c>
      <c r="K3810">
        <v>80000</v>
      </c>
      <c r="L3810">
        <v>28000</v>
      </c>
      <c r="M3810">
        <v>0.35</v>
      </c>
      <c r="N3810" t="s">
        <v>21</v>
      </c>
      <c r="O3810" s="1" t="d">
        <v>2021-07-20</v>
      </c>
    </row>
    <row r="3811" spans="1:15" x14ac:dyDescent="0.3">
      <c r="A3811" t="s">
        <v>14</v>
      </c>
      <c r="B3811">
        <v>1185732</v>
      </c>
      <c r="C3811" t="s">
        <v>459</v>
      </c>
      <c r="D3811" t="s">
        <v>274</v>
      </c>
      <c r="E3811" t="s">
        <v>324</v>
      </c>
      <c r="F3811" t="s">
        <v>325</v>
      </c>
      <c r="G3811" t="s">
        <v>19</v>
      </c>
      <c r="H3811" t="s">
        <v>20</v>
      </c>
      <c r="I3811">
        <v>50</v>
      </c>
      <c r="J3811">
        <v>175</v>
      </c>
      <c r="K3811">
        <v>87500</v>
      </c>
      <c r="L3811">
        <v>30625</v>
      </c>
      <c r="M3811">
        <v>0.35</v>
      </c>
      <c r="N3811" t="s">
        <v>21</v>
      </c>
      <c r="O3811" s="1" t="d">
        <v>2021-07-22</v>
      </c>
    </row>
    <row r="3812" spans="1:15" x14ac:dyDescent="0.3">
      <c r="A3812" t="s">
        <v>14</v>
      </c>
      <c r="B3812">
        <v>1185732</v>
      </c>
      <c r="C3812" t="s">
        <v>378</v>
      </c>
      <c r="D3812" t="s">
        <v>274</v>
      </c>
      <c r="E3812" t="s">
        <v>324</v>
      </c>
      <c r="F3812" t="s">
        <v>325</v>
      </c>
      <c r="G3812" t="s">
        <v>19</v>
      </c>
      <c r="H3812" t="s">
        <v>27</v>
      </c>
      <c r="I3812">
        <v>50</v>
      </c>
      <c r="J3812">
        <v>250</v>
      </c>
      <c r="K3812">
        <v>125000</v>
      </c>
      <c r="L3812">
        <v>43750</v>
      </c>
      <c r="M3812">
        <v>0.35</v>
      </c>
      <c r="N3812" t="s">
        <v>21</v>
      </c>
      <c r="O3812" s="1" t="d">
        <v>2021-07-25</v>
      </c>
    </row>
    <row r="3813" spans="1:15" x14ac:dyDescent="0.3">
      <c r="A3813" t="s">
        <v>14</v>
      </c>
      <c r="B3813">
        <v>1185732</v>
      </c>
      <c r="C3813" t="s">
        <v>447</v>
      </c>
      <c r="D3813" t="s">
        <v>274</v>
      </c>
      <c r="E3813" t="s">
        <v>324</v>
      </c>
      <c r="F3813" t="s">
        <v>325</v>
      </c>
      <c r="G3813" t="s">
        <v>23</v>
      </c>
      <c r="H3813" t="s">
        <v>25</v>
      </c>
      <c r="I3813">
        <v>50</v>
      </c>
      <c r="J3813">
        <v>150</v>
      </c>
      <c r="K3813">
        <v>75000</v>
      </c>
      <c r="L3813">
        <v>26250</v>
      </c>
      <c r="M3813">
        <v>0.35</v>
      </c>
      <c r="N3813" t="s">
        <v>21</v>
      </c>
      <c r="O3813" s="1" t="d">
        <v>2021-07-26</v>
      </c>
    </row>
    <row r="3814" spans="1:15" x14ac:dyDescent="0.3">
      <c r="A3814" t="s">
        <v>14</v>
      </c>
      <c r="B3814">
        <v>1185732</v>
      </c>
      <c r="C3814" t="s">
        <v>460</v>
      </c>
      <c r="D3814" t="s">
        <v>274</v>
      </c>
      <c r="E3814" t="s">
        <v>324</v>
      </c>
      <c r="F3814" t="s">
        <v>325</v>
      </c>
      <c r="G3814" t="s">
        <v>19</v>
      </c>
      <c r="H3814" t="s">
        <v>20</v>
      </c>
      <c r="I3814">
        <v>60</v>
      </c>
      <c r="J3814">
        <v>125</v>
      </c>
      <c r="K3814">
        <v>75000</v>
      </c>
      <c r="L3814">
        <v>26250</v>
      </c>
      <c r="M3814">
        <v>0.35</v>
      </c>
      <c r="N3814" t="s">
        <v>21</v>
      </c>
      <c r="O3814" s="1" t="d">
        <v>2021-07-28</v>
      </c>
    </row>
    <row r="3815" spans="1:15" x14ac:dyDescent="0.3">
      <c r="A3815" t="s">
        <v>14</v>
      </c>
      <c r="B3815">
        <v>1185732</v>
      </c>
      <c r="C3815" t="s">
        <v>379</v>
      </c>
      <c r="D3815" t="s">
        <v>274</v>
      </c>
      <c r="E3815" t="s">
        <v>324</v>
      </c>
      <c r="F3815" t="s">
        <v>325</v>
      </c>
      <c r="G3815" t="s">
        <v>19</v>
      </c>
      <c r="H3815" t="s">
        <v>27</v>
      </c>
      <c r="I3815">
        <v>50</v>
      </c>
      <c r="J3815">
        <v>250</v>
      </c>
      <c r="K3815">
        <v>125000</v>
      </c>
      <c r="L3815">
        <v>43750</v>
      </c>
      <c r="M3815">
        <v>0.35</v>
      </c>
      <c r="N3815" t="s">
        <v>21</v>
      </c>
      <c r="O3815" s="1" t="d">
        <v>2021-07-31</v>
      </c>
    </row>
    <row r="3816" spans="1:15" x14ac:dyDescent="0.3">
      <c r="A3816" t="s">
        <v>14</v>
      </c>
      <c r="B3816">
        <v>1185732</v>
      </c>
      <c r="C3816" t="s">
        <v>461</v>
      </c>
      <c r="D3816" t="s">
        <v>274</v>
      </c>
      <c r="E3816" t="s">
        <v>324</v>
      </c>
      <c r="F3816" t="s">
        <v>325</v>
      </c>
      <c r="G3816" t="s">
        <v>23</v>
      </c>
      <c r="H3816" t="s">
        <v>25</v>
      </c>
      <c r="I3816">
        <v>50</v>
      </c>
      <c r="J3816">
        <v>195</v>
      </c>
      <c r="K3816">
        <v>97500</v>
      </c>
      <c r="L3816">
        <v>34125</v>
      </c>
      <c r="M3816">
        <v>0.35</v>
      </c>
      <c r="N3816" t="s">
        <v>21</v>
      </c>
      <c r="O3816" s="1" t="d">
        <v>2021-08-01</v>
      </c>
    </row>
    <row r="3817" spans="1:15" x14ac:dyDescent="0.3">
      <c r="A3817" t="s">
        <v>14</v>
      </c>
      <c r="B3817">
        <v>1185732</v>
      </c>
      <c r="C3817" t="s">
        <v>321</v>
      </c>
      <c r="D3817" t="s">
        <v>274</v>
      </c>
      <c r="E3817" t="s">
        <v>324</v>
      </c>
      <c r="F3817" t="s">
        <v>325</v>
      </c>
      <c r="G3817" t="s">
        <v>19</v>
      </c>
      <c r="H3817" t="s">
        <v>20</v>
      </c>
      <c r="I3817">
        <v>60</v>
      </c>
      <c r="J3817">
        <v>150</v>
      </c>
      <c r="K3817">
        <v>90000</v>
      </c>
      <c r="L3817">
        <v>31500</v>
      </c>
      <c r="M3817">
        <v>0.35</v>
      </c>
      <c r="N3817" t="s">
        <v>21</v>
      </c>
      <c r="O3817" s="1" t="d">
        <v>2021-08-03</v>
      </c>
    </row>
    <row r="3818" spans="1:15" x14ac:dyDescent="0.3">
      <c r="A3818" t="s">
        <v>14</v>
      </c>
      <c r="B3818">
        <v>1185732</v>
      </c>
      <c r="C3818" t="s">
        <v>391</v>
      </c>
      <c r="D3818" t="s">
        <v>274</v>
      </c>
      <c r="E3818" t="s">
        <v>324</v>
      </c>
      <c r="F3818" t="s">
        <v>325</v>
      </c>
      <c r="G3818" t="s">
        <v>19</v>
      </c>
      <c r="H3818" t="s">
        <v>27</v>
      </c>
      <c r="I3818">
        <v>50</v>
      </c>
      <c r="J3818">
        <v>300</v>
      </c>
      <c r="K3818">
        <v>150000</v>
      </c>
      <c r="L3818">
        <v>52500</v>
      </c>
      <c r="M3818">
        <v>0.35</v>
      </c>
      <c r="N3818" t="s">
        <v>21</v>
      </c>
      <c r="O3818" s="1" t="d">
        <v>2021-08-06</v>
      </c>
    </row>
    <row r="3819" spans="1:15" x14ac:dyDescent="0.3">
      <c r="A3819" t="s">
        <v>14</v>
      </c>
      <c r="B3819">
        <v>1185732</v>
      </c>
      <c r="C3819" t="s">
        <v>102</v>
      </c>
      <c r="D3819" t="s">
        <v>274</v>
      </c>
      <c r="E3819" t="s">
        <v>324</v>
      </c>
      <c r="F3819" t="s">
        <v>325</v>
      </c>
      <c r="G3819" t="s">
        <v>23</v>
      </c>
      <c r="H3819" t="s">
        <v>25</v>
      </c>
      <c r="I3819">
        <v>50</v>
      </c>
      <c r="J3819">
        <v>250</v>
      </c>
      <c r="K3819">
        <v>125000</v>
      </c>
      <c r="L3819">
        <v>43750</v>
      </c>
      <c r="M3819">
        <v>0.35</v>
      </c>
      <c r="N3819" t="s">
        <v>21</v>
      </c>
      <c r="O3819" s="1" t="d">
        <v>2021-08-07</v>
      </c>
    </row>
    <row r="3820" spans="1:15" x14ac:dyDescent="0.3">
      <c r="A3820" t="s">
        <v>14</v>
      </c>
      <c r="B3820">
        <v>1185732</v>
      </c>
      <c r="C3820" t="s">
        <v>270</v>
      </c>
      <c r="D3820" t="s">
        <v>274</v>
      </c>
      <c r="E3820" t="s">
        <v>324</v>
      </c>
      <c r="F3820" t="s">
        <v>325</v>
      </c>
      <c r="G3820" t="s">
        <v>19</v>
      </c>
      <c r="H3820" t="s">
        <v>20</v>
      </c>
      <c r="I3820">
        <v>60</v>
      </c>
      <c r="J3820">
        <v>200</v>
      </c>
      <c r="K3820">
        <v>120000</v>
      </c>
      <c r="L3820">
        <v>42000</v>
      </c>
      <c r="M3820">
        <v>0.35</v>
      </c>
      <c r="N3820" t="s">
        <v>21</v>
      </c>
      <c r="O3820" s="1" t="d">
        <v>2021-08-09</v>
      </c>
    </row>
    <row r="3821" spans="1:15" x14ac:dyDescent="0.3">
      <c r="A3821" t="s">
        <v>14</v>
      </c>
      <c r="B3821">
        <v>1185732</v>
      </c>
      <c r="C3821" t="s">
        <v>451</v>
      </c>
      <c r="D3821" t="s">
        <v>274</v>
      </c>
      <c r="E3821" t="s">
        <v>369</v>
      </c>
      <c r="F3821" t="s">
        <v>370</v>
      </c>
      <c r="G3821" t="s">
        <v>19</v>
      </c>
      <c r="H3821" t="s">
        <v>20</v>
      </c>
      <c r="I3821">
        <v>45</v>
      </c>
      <c r="J3821">
        <v>125</v>
      </c>
      <c r="K3821">
        <v>56250</v>
      </c>
      <c r="L3821">
        <v>19687.5</v>
      </c>
      <c r="M3821">
        <v>0.35</v>
      </c>
      <c r="N3821" t="s">
        <v>21</v>
      </c>
      <c r="O3821" s="1" t="d">
        <v>2021-05-25</v>
      </c>
    </row>
    <row r="3822" spans="1:15" x14ac:dyDescent="0.3">
      <c r="A3822" t="s">
        <v>14</v>
      </c>
      <c r="B3822">
        <v>1185732</v>
      </c>
      <c r="C3822" t="s">
        <v>452</v>
      </c>
      <c r="D3822" t="s">
        <v>274</v>
      </c>
      <c r="E3822" t="s">
        <v>369</v>
      </c>
      <c r="F3822" t="s">
        <v>370</v>
      </c>
      <c r="G3822" t="s">
        <v>19</v>
      </c>
      <c r="H3822" t="s">
        <v>27</v>
      </c>
      <c r="I3822">
        <v>35</v>
      </c>
      <c r="J3822">
        <v>125</v>
      </c>
      <c r="K3822">
        <v>43750</v>
      </c>
      <c r="L3822">
        <v>15312.5</v>
      </c>
      <c r="M3822">
        <v>0.35</v>
      </c>
      <c r="N3822" t="s">
        <v>21</v>
      </c>
      <c r="O3822" s="1" t="d">
        <v>2021-05-28</v>
      </c>
    </row>
    <row r="3823" spans="1:15" x14ac:dyDescent="0.3">
      <c r="A3823" t="s">
        <v>14</v>
      </c>
      <c r="B3823">
        <v>1185732</v>
      </c>
      <c r="C3823" t="s">
        <v>453</v>
      </c>
      <c r="D3823" t="s">
        <v>274</v>
      </c>
      <c r="E3823" t="s">
        <v>369</v>
      </c>
      <c r="F3823" t="s">
        <v>370</v>
      </c>
      <c r="G3823" t="s">
        <v>23</v>
      </c>
      <c r="H3823" t="s">
        <v>25</v>
      </c>
      <c r="I3823">
        <v>25</v>
      </c>
      <c r="J3823">
        <v>175</v>
      </c>
      <c r="K3823">
        <v>43750</v>
      </c>
      <c r="L3823">
        <v>15312.5</v>
      </c>
      <c r="M3823">
        <v>0.35</v>
      </c>
      <c r="N3823" t="s">
        <v>21</v>
      </c>
      <c r="O3823" s="1" t="d">
        <v>2021-05-29</v>
      </c>
    </row>
    <row r="3824" spans="1:15" x14ac:dyDescent="0.3">
      <c r="A3824" t="s">
        <v>14</v>
      </c>
      <c r="B3824">
        <v>1185732</v>
      </c>
      <c r="C3824" t="s">
        <v>454</v>
      </c>
      <c r="D3824" t="s">
        <v>274</v>
      </c>
      <c r="E3824" t="s">
        <v>369</v>
      </c>
      <c r="F3824" t="s">
        <v>370</v>
      </c>
      <c r="G3824" t="s">
        <v>19</v>
      </c>
      <c r="H3824" t="s">
        <v>20</v>
      </c>
      <c r="I3824">
        <v>45</v>
      </c>
      <c r="J3824">
        <v>125</v>
      </c>
      <c r="K3824">
        <v>56250</v>
      </c>
      <c r="L3824">
        <v>19687.5</v>
      </c>
      <c r="M3824">
        <v>0.35</v>
      </c>
      <c r="N3824" t="s">
        <v>21</v>
      </c>
      <c r="O3824" s="1" t="d">
        <v>2021-05-31</v>
      </c>
    </row>
    <row r="3825" spans="1:15" x14ac:dyDescent="0.3">
      <c r="A3825" t="s">
        <v>14</v>
      </c>
      <c r="B3825">
        <v>1185732</v>
      </c>
      <c r="C3825" t="s">
        <v>319</v>
      </c>
      <c r="D3825" t="s">
        <v>274</v>
      </c>
      <c r="E3825" t="s">
        <v>369</v>
      </c>
      <c r="F3825" t="s">
        <v>370</v>
      </c>
      <c r="G3825" t="s">
        <v>19</v>
      </c>
      <c r="H3825" t="s">
        <v>27</v>
      </c>
      <c r="I3825">
        <v>40</v>
      </c>
      <c r="J3825">
        <v>100</v>
      </c>
      <c r="K3825">
        <v>40000</v>
      </c>
      <c r="L3825">
        <v>14000</v>
      </c>
      <c r="M3825">
        <v>0.35</v>
      </c>
      <c r="N3825" t="s">
        <v>21</v>
      </c>
      <c r="O3825" s="1" t="d">
        <v>2021-06-03</v>
      </c>
    </row>
    <row r="3826" spans="1:15" x14ac:dyDescent="0.3">
      <c r="A3826" t="s">
        <v>14</v>
      </c>
      <c r="B3826">
        <v>1185732</v>
      </c>
      <c r="C3826" t="s">
        <v>455</v>
      </c>
      <c r="D3826" t="s">
        <v>274</v>
      </c>
      <c r="E3826" t="s">
        <v>369</v>
      </c>
      <c r="F3826" t="s">
        <v>370</v>
      </c>
      <c r="G3826" t="s">
        <v>23</v>
      </c>
      <c r="H3826" t="s">
        <v>25</v>
      </c>
      <c r="I3826">
        <v>30</v>
      </c>
      <c r="J3826">
        <v>150</v>
      </c>
      <c r="K3826">
        <v>45000</v>
      </c>
      <c r="L3826">
        <v>15750</v>
      </c>
      <c r="M3826">
        <v>0.35</v>
      </c>
      <c r="N3826" t="s">
        <v>21</v>
      </c>
      <c r="O3826" s="1" t="d">
        <v>2021-06-04</v>
      </c>
    </row>
    <row r="3827" spans="1:15" x14ac:dyDescent="0.3">
      <c r="A3827" t="s">
        <v>14</v>
      </c>
      <c r="B3827">
        <v>1185732</v>
      </c>
      <c r="C3827" t="s">
        <v>390</v>
      </c>
      <c r="D3827" t="s">
        <v>274</v>
      </c>
      <c r="E3827" t="s">
        <v>369</v>
      </c>
      <c r="F3827" t="s">
        <v>370</v>
      </c>
      <c r="G3827" t="s">
        <v>19</v>
      </c>
      <c r="H3827" t="s">
        <v>20</v>
      </c>
      <c r="I3827">
        <v>50</v>
      </c>
      <c r="J3827">
        <v>50</v>
      </c>
      <c r="K3827">
        <v>25000</v>
      </c>
      <c r="L3827">
        <v>8750</v>
      </c>
      <c r="M3827">
        <v>0.35</v>
      </c>
      <c r="N3827" t="s">
        <v>21</v>
      </c>
      <c r="O3827" s="1" t="d">
        <v>2021-06-06</v>
      </c>
    </row>
    <row r="3828" spans="1:15" x14ac:dyDescent="0.3">
      <c r="A3828" t="s">
        <v>14</v>
      </c>
      <c r="B3828">
        <v>1185732</v>
      </c>
      <c r="C3828" t="s">
        <v>297</v>
      </c>
      <c r="D3828" t="s">
        <v>274</v>
      </c>
      <c r="E3828" t="s">
        <v>369</v>
      </c>
      <c r="F3828" t="s">
        <v>370</v>
      </c>
      <c r="G3828" t="s">
        <v>19</v>
      </c>
      <c r="H3828" t="s">
        <v>27</v>
      </c>
      <c r="I3828">
        <v>35</v>
      </c>
      <c r="J3828">
        <v>75</v>
      </c>
      <c r="K3828">
        <v>26250</v>
      </c>
      <c r="L3828">
        <v>9187.5</v>
      </c>
      <c r="M3828">
        <v>0.35</v>
      </c>
      <c r="N3828" t="s">
        <v>21</v>
      </c>
      <c r="O3828" s="1" t="d">
        <v>2021-06-09</v>
      </c>
    </row>
    <row r="3829" spans="1:15" x14ac:dyDescent="0.3">
      <c r="A3829" t="s">
        <v>14</v>
      </c>
      <c r="B3829">
        <v>1185732</v>
      </c>
      <c r="C3829" t="s">
        <v>268</v>
      </c>
      <c r="D3829" t="s">
        <v>274</v>
      </c>
      <c r="E3829" t="s">
        <v>369</v>
      </c>
      <c r="F3829" t="s">
        <v>370</v>
      </c>
      <c r="G3829" t="s">
        <v>23</v>
      </c>
      <c r="H3829" t="s">
        <v>25</v>
      </c>
      <c r="I3829">
        <v>25</v>
      </c>
      <c r="J3829">
        <v>75</v>
      </c>
      <c r="K3829">
        <v>18750</v>
      </c>
      <c r="L3829">
        <v>6562.5</v>
      </c>
      <c r="M3829">
        <v>0.35</v>
      </c>
      <c r="N3829" t="s">
        <v>21</v>
      </c>
      <c r="O3829" s="1" t="d">
        <v>2021-06-10</v>
      </c>
    </row>
    <row r="3830" spans="1:15" x14ac:dyDescent="0.3">
      <c r="A3830" t="s">
        <v>14</v>
      </c>
      <c r="B3830">
        <v>1185732</v>
      </c>
      <c r="C3830" t="s">
        <v>207</v>
      </c>
      <c r="D3830" t="s">
        <v>274</v>
      </c>
      <c r="E3830" t="s">
        <v>369</v>
      </c>
      <c r="F3830" t="s">
        <v>370</v>
      </c>
      <c r="G3830" t="s">
        <v>19</v>
      </c>
      <c r="H3830" t="s">
        <v>20</v>
      </c>
      <c r="I3830">
        <v>45</v>
      </c>
      <c r="J3830">
        <v>25</v>
      </c>
      <c r="K3830">
        <v>11250</v>
      </c>
      <c r="L3830">
        <v>3937.5</v>
      </c>
      <c r="M3830">
        <v>0.35</v>
      </c>
      <c r="N3830" t="s">
        <v>21</v>
      </c>
      <c r="O3830" s="1" t="d">
        <v>2021-06-12</v>
      </c>
    </row>
    <row r="3831" spans="1:15" x14ac:dyDescent="0.3">
      <c r="A3831" t="s">
        <v>14</v>
      </c>
      <c r="B3831">
        <v>1185732</v>
      </c>
      <c r="C3831" t="s">
        <v>157</v>
      </c>
      <c r="D3831" t="s">
        <v>274</v>
      </c>
      <c r="E3831" t="s">
        <v>369</v>
      </c>
      <c r="F3831" t="s">
        <v>370</v>
      </c>
      <c r="G3831" t="s">
        <v>19</v>
      </c>
      <c r="H3831" t="s">
        <v>27</v>
      </c>
      <c r="I3831">
        <v>40</v>
      </c>
      <c r="J3831">
        <v>125</v>
      </c>
      <c r="K3831">
        <v>50000</v>
      </c>
      <c r="L3831">
        <v>17500</v>
      </c>
      <c r="M3831">
        <v>0.35</v>
      </c>
      <c r="N3831" t="s">
        <v>21</v>
      </c>
      <c r="O3831" s="1" t="d">
        <v>2021-06-15</v>
      </c>
    </row>
    <row r="3832" spans="1:15" x14ac:dyDescent="0.3">
      <c r="A3832" t="s">
        <v>14</v>
      </c>
      <c r="B3832">
        <v>1185732</v>
      </c>
      <c r="C3832" t="s">
        <v>456</v>
      </c>
      <c r="D3832" t="s">
        <v>274</v>
      </c>
      <c r="E3832" t="s">
        <v>369</v>
      </c>
      <c r="F3832" t="s">
        <v>370</v>
      </c>
      <c r="G3832" t="s">
        <v>23</v>
      </c>
      <c r="H3832" t="s">
        <v>25</v>
      </c>
      <c r="I3832">
        <v>35</v>
      </c>
      <c r="J3832">
        <v>100</v>
      </c>
      <c r="K3832">
        <v>35000</v>
      </c>
      <c r="L3832">
        <v>12250</v>
      </c>
      <c r="M3832">
        <v>0.35</v>
      </c>
      <c r="N3832" t="s">
        <v>21</v>
      </c>
      <c r="O3832" s="1" t="d">
        <v>2021-06-16</v>
      </c>
    </row>
    <row r="3833" spans="1:15" x14ac:dyDescent="0.3">
      <c r="A3833" t="s">
        <v>14</v>
      </c>
      <c r="B3833">
        <v>1185732</v>
      </c>
      <c r="C3833" t="s">
        <v>383</v>
      </c>
      <c r="D3833" t="s">
        <v>274</v>
      </c>
      <c r="E3833" t="s">
        <v>369</v>
      </c>
      <c r="F3833" t="s">
        <v>370</v>
      </c>
      <c r="G3833" t="s">
        <v>19</v>
      </c>
      <c r="H3833" t="s">
        <v>20</v>
      </c>
      <c r="I3833">
        <v>50</v>
      </c>
      <c r="J3833">
        <v>50</v>
      </c>
      <c r="K3833">
        <v>25000</v>
      </c>
      <c r="L3833">
        <v>8750</v>
      </c>
      <c r="M3833">
        <v>0.35</v>
      </c>
      <c r="N3833" t="s">
        <v>21</v>
      </c>
      <c r="O3833" s="1" t="d">
        <v>2021-06-18</v>
      </c>
    </row>
    <row r="3834" spans="1:15" x14ac:dyDescent="0.3">
      <c r="A3834" t="s">
        <v>14</v>
      </c>
      <c r="B3834">
        <v>1185732</v>
      </c>
      <c r="C3834" t="s">
        <v>427</v>
      </c>
      <c r="D3834" t="s">
        <v>274</v>
      </c>
      <c r="E3834" t="s">
        <v>369</v>
      </c>
      <c r="F3834" t="s">
        <v>370</v>
      </c>
      <c r="G3834" t="s">
        <v>19</v>
      </c>
      <c r="H3834" t="s">
        <v>27</v>
      </c>
      <c r="I3834">
        <v>35</v>
      </c>
      <c r="J3834">
        <v>150</v>
      </c>
      <c r="K3834">
        <v>52500</v>
      </c>
      <c r="L3834">
        <v>18375</v>
      </c>
      <c r="M3834">
        <v>0.35</v>
      </c>
      <c r="N3834" t="s">
        <v>21</v>
      </c>
      <c r="O3834" s="1" t="d">
        <v>2021-06-21</v>
      </c>
    </row>
    <row r="3835" spans="1:15" x14ac:dyDescent="0.3">
      <c r="A3835" t="s">
        <v>14</v>
      </c>
      <c r="B3835">
        <v>1185732</v>
      </c>
      <c r="C3835" t="s">
        <v>174</v>
      </c>
      <c r="D3835" t="s">
        <v>274</v>
      </c>
      <c r="E3835" t="s">
        <v>369</v>
      </c>
      <c r="F3835" t="s">
        <v>370</v>
      </c>
      <c r="G3835" t="s">
        <v>23</v>
      </c>
      <c r="H3835" t="s">
        <v>25</v>
      </c>
      <c r="I3835">
        <v>30</v>
      </c>
      <c r="J3835">
        <v>175</v>
      </c>
      <c r="K3835">
        <v>52500</v>
      </c>
      <c r="L3835">
        <v>18375</v>
      </c>
      <c r="M3835">
        <v>0.35</v>
      </c>
      <c r="N3835" t="s">
        <v>21</v>
      </c>
      <c r="O3835" s="1" t="d">
        <v>2021-06-22</v>
      </c>
    </row>
    <row r="3836" spans="1:15" x14ac:dyDescent="0.3">
      <c r="A3836" t="s">
        <v>14</v>
      </c>
      <c r="B3836">
        <v>1185732</v>
      </c>
      <c r="C3836" t="s">
        <v>428</v>
      </c>
      <c r="D3836" t="s">
        <v>274</v>
      </c>
      <c r="E3836" t="s">
        <v>369</v>
      </c>
      <c r="F3836" t="s">
        <v>370</v>
      </c>
      <c r="G3836" t="s">
        <v>19</v>
      </c>
      <c r="H3836" t="s">
        <v>20</v>
      </c>
      <c r="I3836">
        <v>45</v>
      </c>
      <c r="J3836">
        <v>150</v>
      </c>
      <c r="K3836">
        <v>67500</v>
      </c>
      <c r="L3836">
        <v>23625</v>
      </c>
      <c r="M3836">
        <v>0.35</v>
      </c>
      <c r="N3836" t="s">
        <v>21</v>
      </c>
      <c r="O3836" s="1" t="d">
        <v>2021-06-24</v>
      </c>
    </row>
    <row r="3837" spans="1:15" x14ac:dyDescent="0.3">
      <c r="A3837" t="s">
        <v>14</v>
      </c>
      <c r="B3837">
        <v>1185732</v>
      </c>
      <c r="C3837" t="s">
        <v>429</v>
      </c>
      <c r="D3837" t="s">
        <v>274</v>
      </c>
      <c r="E3837" t="s">
        <v>369</v>
      </c>
      <c r="F3837" t="s">
        <v>370</v>
      </c>
      <c r="G3837" t="s">
        <v>19</v>
      </c>
      <c r="H3837" t="s">
        <v>27</v>
      </c>
      <c r="I3837">
        <v>40</v>
      </c>
      <c r="J3837">
        <v>300</v>
      </c>
      <c r="K3837">
        <v>120000</v>
      </c>
      <c r="L3837">
        <v>42000</v>
      </c>
      <c r="M3837">
        <v>0.35</v>
      </c>
      <c r="N3837" t="s">
        <v>21</v>
      </c>
      <c r="O3837" s="1" t="d">
        <v>2021-06-27</v>
      </c>
    </row>
    <row r="3838" spans="1:15" x14ac:dyDescent="0.3">
      <c r="A3838" t="s">
        <v>14</v>
      </c>
      <c r="B3838">
        <v>1185732</v>
      </c>
      <c r="C3838" t="s">
        <v>457</v>
      </c>
      <c r="D3838" t="s">
        <v>274</v>
      </c>
      <c r="E3838" t="s">
        <v>369</v>
      </c>
      <c r="F3838" t="s">
        <v>370</v>
      </c>
      <c r="G3838" t="s">
        <v>23</v>
      </c>
      <c r="H3838" t="s">
        <v>25</v>
      </c>
      <c r="I3838">
        <v>35</v>
      </c>
      <c r="J3838">
        <v>225</v>
      </c>
      <c r="K3838">
        <v>78750</v>
      </c>
      <c r="L3838">
        <v>27562.5</v>
      </c>
      <c r="M3838">
        <v>0.35</v>
      </c>
      <c r="N3838" t="s">
        <v>21</v>
      </c>
      <c r="O3838" s="1" t="d">
        <v>2021-06-28</v>
      </c>
    </row>
    <row r="3839" spans="1:15" x14ac:dyDescent="0.3">
      <c r="A3839" t="s">
        <v>14</v>
      </c>
      <c r="B3839">
        <v>1185732</v>
      </c>
      <c r="C3839" t="s">
        <v>430</v>
      </c>
      <c r="D3839" t="s">
        <v>274</v>
      </c>
      <c r="E3839" t="s">
        <v>369</v>
      </c>
      <c r="F3839" t="s">
        <v>370</v>
      </c>
      <c r="G3839" t="s">
        <v>19</v>
      </c>
      <c r="H3839" t="s">
        <v>20</v>
      </c>
      <c r="I3839">
        <v>45</v>
      </c>
      <c r="J3839">
        <v>175</v>
      </c>
      <c r="K3839">
        <v>78750</v>
      </c>
      <c r="L3839">
        <v>27562.5</v>
      </c>
      <c r="M3839">
        <v>0.35</v>
      </c>
      <c r="N3839" t="s">
        <v>21</v>
      </c>
      <c r="O3839" s="1" t="d">
        <v>2021-06-30</v>
      </c>
    </row>
    <row r="3840" spans="1:15" x14ac:dyDescent="0.3">
      <c r="A3840" t="s">
        <v>14</v>
      </c>
      <c r="B3840">
        <v>1185732</v>
      </c>
      <c r="C3840" t="s">
        <v>219</v>
      </c>
      <c r="D3840" t="s">
        <v>274</v>
      </c>
      <c r="E3840" t="s">
        <v>369</v>
      </c>
      <c r="F3840" t="s">
        <v>370</v>
      </c>
      <c r="G3840" t="s">
        <v>19</v>
      </c>
      <c r="H3840" t="s">
        <v>27</v>
      </c>
      <c r="I3840">
        <v>45</v>
      </c>
      <c r="J3840">
        <v>275</v>
      </c>
      <c r="K3840">
        <v>123750</v>
      </c>
      <c r="L3840">
        <v>43312.5</v>
      </c>
      <c r="M3840">
        <v>0.35</v>
      </c>
      <c r="N3840" t="s">
        <v>21</v>
      </c>
      <c r="O3840" s="1" t="d">
        <v>2021-07-03</v>
      </c>
    </row>
    <row r="3841" spans="1:15" x14ac:dyDescent="0.3">
      <c r="A3841" t="s">
        <v>14</v>
      </c>
      <c r="B3841">
        <v>1185732</v>
      </c>
      <c r="C3841" t="s">
        <v>458</v>
      </c>
      <c r="D3841" t="s">
        <v>274</v>
      </c>
      <c r="E3841" t="s">
        <v>369</v>
      </c>
      <c r="F3841" t="s">
        <v>370</v>
      </c>
      <c r="G3841" t="s">
        <v>23</v>
      </c>
      <c r="H3841" t="s">
        <v>25</v>
      </c>
      <c r="I3841">
        <v>40</v>
      </c>
      <c r="J3841">
        <v>200</v>
      </c>
      <c r="K3841">
        <v>80000</v>
      </c>
      <c r="L3841">
        <v>28000</v>
      </c>
      <c r="M3841">
        <v>0.35</v>
      </c>
      <c r="N3841" t="s">
        <v>21</v>
      </c>
      <c r="O3841" s="1" t="d">
        <v>2021-07-04</v>
      </c>
    </row>
    <row r="3842" spans="1:15" x14ac:dyDescent="0.3">
      <c r="A3842" t="s">
        <v>14</v>
      </c>
      <c r="B3842">
        <v>1185732</v>
      </c>
      <c r="C3842" t="s">
        <v>101</v>
      </c>
      <c r="D3842" t="s">
        <v>274</v>
      </c>
      <c r="E3842" t="s">
        <v>369</v>
      </c>
      <c r="F3842" t="s">
        <v>370</v>
      </c>
      <c r="G3842" t="s">
        <v>19</v>
      </c>
      <c r="H3842" t="s">
        <v>20</v>
      </c>
      <c r="I3842">
        <v>40</v>
      </c>
      <c r="J3842">
        <v>100</v>
      </c>
      <c r="K3842">
        <v>40000</v>
      </c>
      <c r="L3842">
        <v>14000</v>
      </c>
      <c r="M3842">
        <v>0.35</v>
      </c>
      <c r="N3842" t="s">
        <v>21</v>
      </c>
      <c r="O3842" s="1" t="d">
        <v>2021-07-06</v>
      </c>
    </row>
    <row r="3843" spans="1:15" x14ac:dyDescent="0.3">
      <c r="A3843" t="s">
        <v>14</v>
      </c>
      <c r="B3843">
        <v>1185732</v>
      </c>
      <c r="C3843" t="s">
        <v>281</v>
      </c>
      <c r="D3843" t="s">
        <v>274</v>
      </c>
      <c r="E3843" t="s">
        <v>369</v>
      </c>
      <c r="F3843" t="s">
        <v>370</v>
      </c>
      <c r="G3843" t="s">
        <v>19</v>
      </c>
      <c r="H3843" t="s">
        <v>27</v>
      </c>
      <c r="I3843">
        <v>35</v>
      </c>
      <c r="J3843">
        <v>200</v>
      </c>
      <c r="K3843">
        <v>70000</v>
      </c>
      <c r="L3843">
        <v>24500</v>
      </c>
      <c r="M3843">
        <v>0.35</v>
      </c>
      <c r="N3843" t="s">
        <v>21</v>
      </c>
      <c r="O3843" s="1" t="d">
        <v>2021-07-09</v>
      </c>
    </row>
    <row r="3844" spans="1:15" x14ac:dyDescent="0.3">
      <c r="A3844" t="s">
        <v>14</v>
      </c>
      <c r="B3844">
        <v>1185732</v>
      </c>
      <c r="C3844" t="s">
        <v>208</v>
      </c>
      <c r="D3844" t="s">
        <v>274</v>
      </c>
      <c r="E3844" t="s">
        <v>369</v>
      </c>
      <c r="F3844" t="s">
        <v>370</v>
      </c>
      <c r="G3844" t="s">
        <v>23</v>
      </c>
      <c r="H3844" t="s">
        <v>25</v>
      </c>
      <c r="I3844">
        <v>20</v>
      </c>
      <c r="J3844">
        <v>100</v>
      </c>
      <c r="K3844">
        <v>20000</v>
      </c>
      <c r="L3844">
        <v>7000</v>
      </c>
      <c r="M3844">
        <v>0.35</v>
      </c>
      <c r="N3844" t="s">
        <v>21</v>
      </c>
      <c r="O3844" s="1" t="d">
        <v>2021-07-10</v>
      </c>
    </row>
    <row r="3845" spans="1:15" x14ac:dyDescent="0.3">
      <c r="A3845" t="s">
        <v>14</v>
      </c>
      <c r="B3845">
        <v>1185732</v>
      </c>
      <c r="C3845" t="s">
        <v>431</v>
      </c>
      <c r="D3845" t="s">
        <v>274</v>
      </c>
      <c r="E3845" t="s">
        <v>369</v>
      </c>
      <c r="F3845" t="s">
        <v>370</v>
      </c>
      <c r="G3845" t="s">
        <v>19</v>
      </c>
      <c r="H3845" t="s">
        <v>20</v>
      </c>
      <c r="I3845">
        <v>30</v>
      </c>
      <c r="J3845">
        <v>75</v>
      </c>
      <c r="K3845">
        <v>22500</v>
      </c>
      <c r="L3845">
        <v>7875</v>
      </c>
      <c r="M3845">
        <v>0.35</v>
      </c>
      <c r="N3845" t="s">
        <v>21</v>
      </c>
      <c r="O3845" s="1" t="d">
        <v>2021-07-12</v>
      </c>
    </row>
    <row r="3846" spans="1:15" x14ac:dyDescent="0.3">
      <c r="A3846" t="s">
        <v>14</v>
      </c>
      <c r="B3846">
        <v>1185732</v>
      </c>
      <c r="C3846" t="s">
        <v>291</v>
      </c>
      <c r="D3846" t="s">
        <v>274</v>
      </c>
      <c r="E3846" t="s">
        <v>369</v>
      </c>
      <c r="F3846" t="s">
        <v>370</v>
      </c>
      <c r="G3846" t="s">
        <v>19</v>
      </c>
      <c r="H3846" t="s">
        <v>27</v>
      </c>
      <c r="I3846">
        <v>30</v>
      </c>
      <c r="J3846">
        <v>150</v>
      </c>
      <c r="K3846">
        <v>45000</v>
      </c>
      <c r="L3846">
        <v>15750</v>
      </c>
      <c r="M3846">
        <v>0.35</v>
      </c>
      <c r="N3846" t="s">
        <v>21</v>
      </c>
      <c r="O3846" s="1" t="d">
        <v>2021-07-15</v>
      </c>
    </row>
    <row r="3847" spans="1:15" x14ac:dyDescent="0.3">
      <c r="A3847" t="s">
        <v>14</v>
      </c>
      <c r="B3847">
        <v>1185732</v>
      </c>
      <c r="C3847" t="s">
        <v>237</v>
      </c>
      <c r="D3847" t="s">
        <v>274</v>
      </c>
      <c r="E3847" t="s">
        <v>369</v>
      </c>
      <c r="F3847" t="s">
        <v>370</v>
      </c>
      <c r="G3847" t="s">
        <v>23</v>
      </c>
      <c r="H3847" t="s">
        <v>25</v>
      </c>
      <c r="I3847">
        <v>30</v>
      </c>
      <c r="J3847">
        <v>50</v>
      </c>
      <c r="K3847">
        <v>15000</v>
      </c>
      <c r="L3847">
        <v>5250</v>
      </c>
      <c r="M3847">
        <v>0.35</v>
      </c>
      <c r="N3847" t="s">
        <v>21</v>
      </c>
      <c r="O3847" s="1" t="d">
        <v>2021-07-16</v>
      </c>
    </row>
    <row r="3848" spans="1:15" x14ac:dyDescent="0.3">
      <c r="A3848" t="s">
        <v>14</v>
      </c>
      <c r="B3848">
        <v>1185732</v>
      </c>
      <c r="C3848" t="s">
        <v>432</v>
      </c>
      <c r="D3848" t="s">
        <v>274</v>
      </c>
      <c r="E3848" t="s">
        <v>369</v>
      </c>
      <c r="F3848" t="s">
        <v>370</v>
      </c>
      <c r="G3848" t="s">
        <v>19</v>
      </c>
      <c r="H3848" t="s">
        <v>20</v>
      </c>
      <c r="I3848">
        <v>40</v>
      </c>
      <c r="J3848">
        <v>25</v>
      </c>
      <c r="K3848">
        <v>10000</v>
      </c>
      <c r="L3848">
        <v>3500</v>
      </c>
      <c r="M3848">
        <v>0.35</v>
      </c>
      <c r="N3848" t="s">
        <v>21</v>
      </c>
      <c r="O3848" s="1" t="d">
        <v>2021-07-18</v>
      </c>
    </row>
    <row r="3849" spans="1:15" x14ac:dyDescent="0.3">
      <c r="A3849" t="s">
        <v>14</v>
      </c>
      <c r="B3849">
        <v>1185732</v>
      </c>
      <c r="C3849" t="s">
        <v>433</v>
      </c>
      <c r="D3849" t="s">
        <v>274</v>
      </c>
      <c r="E3849" t="s">
        <v>369</v>
      </c>
      <c r="F3849" t="s">
        <v>370</v>
      </c>
      <c r="G3849" t="s">
        <v>19</v>
      </c>
      <c r="H3849" t="s">
        <v>27</v>
      </c>
      <c r="I3849">
        <v>30</v>
      </c>
      <c r="J3849">
        <v>150</v>
      </c>
      <c r="K3849">
        <v>45000</v>
      </c>
      <c r="L3849">
        <v>15750</v>
      </c>
      <c r="M3849">
        <v>0.35</v>
      </c>
      <c r="N3849" t="s">
        <v>21</v>
      </c>
      <c r="O3849" s="1" t="d">
        <v>2021-07-21</v>
      </c>
    </row>
    <row r="3850" spans="1:15" x14ac:dyDescent="0.3">
      <c r="A3850" t="s">
        <v>14</v>
      </c>
      <c r="B3850">
        <v>1185732</v>
      </c>
      <c r="C3850" t="s">
        <v>459</v>
      </c>
      <c r="D3850" t="s">
        <v>274</v>
      </c>
      <c r="E3850" t="s">
        <v>369</v>
      </c>
      <c r="F3850" t="s">
        <v>370</v>
      </c>
      <c r="G3850" t="s">
        <v>23</v>
      </c>
      <c r="H3850" t="s">
        <v>25</v>
      </c>
      <c r="I3850">
        <v>30</v>
      </c>
      <c r="J3850">
        <v>95</v>
      </c>
      <c r="K3850">
        <v>28500</v>
      </c>
      <c r="L3850">
        <v>9975</v>
      </c>
      <c r="M3850">
        <v>0.35</v>
      </c>
      <c r="N3850" t="s">
        <v>21</v>
      </c>
      <c r="O3850" s="1" t="d">
        <v>2021-07-22</v>
      </c>
    </row>
    <row r="3851" spans="1:15" x14ac:dyDescent="0.3">
      <c r="A3851" t="s">
        <v>14</v>
      </c>
      <c r="B3851">
        <v>1185732</v>
      </c>
      <c r="C3851" t="s">
        <v>434</v>
      </c>
      <c r="D3851" t="s">
        <v>274</v>
      </c>
      <c r="E3851" t="s">
        <v>369</v>
      </c>
      <c r="F3851" t="s">
        <v>370</v>
      </c>
      <c r="G3851" t="s">
        <v>19</v>
      </c>
      <c r="H3851" t="s">
        <v>20</v>
      </c>
      <c r="I3851">
        <v>50</v>
      </c>
      <c r="J3851">
        <v>100</v>
      </c>
      <c r="K3851">
        <v>50000</v>
      </c>
      <c r="L3851">
        <v>17500</v>
      </c>
      <c r="M3851">
        <v>0.35</v>
      </c>
      <c r="N3851" t="s">
        <v>21</v>
      </c>
      <c r="O3851" s="1" t="d">
        <v>2021-07-24</v>
      </c>
    </row>
    <row r="3852" spans="1:15" x14ac:dyDescent="0.3">
      <c r="A3852" t="s">
        <v>14</v>
      </c>
      <c r="B3852">
        <v>1185732</v>
      </c>
      <c r="C3852" t="s">
        <v>435</v>
      </c>
      <c r="D3852" t="s">
        <v>274</v>
      </c>
      <c r="E3852" t="s">
        <v>369</v>
      </c>
      <c r="F3852" t="s">
        <v>370</v>
      </c>
      <c r="G3852" t="s">
        <v>19</v>
      </c>
      <c r="H3852" t="s">
        <v>27</v>
      </c>
      <c r="I3852">
        <v>40</v>
      </c>
      <c r="J3852">
        <v>250</v>
      </c>
      <c r="K3852">
        <v>100000</v>
      </c>
      <c r="L3852">
        <v>35000</v>
      </c>
      <c r="M3852">
        <v>0.35</v>
      </c>
      <c r="N3852" t="s">
        <v>21</v>
      </c>
      <c r="O3852" s="1" t="d">
        <v>2021-07-27</v>
      </c>
    </row>
    <row r="3853" spans="1:15" x14ac:dyDescent="0.3">
      <c r="A3853" t="s">
        <v>14</v>
      </c>
      <c r="B3853">
        <v>1185732</v>
      </c>
      <c r="C3853" t="s">
        <v>460</v>
      </c>
      <c r="D3853" t="s">
        <v>274</v>
      </c>
      <c r="E3853" t="s">
        <v>369</v>
      </c>
      <c r="F3853" t="s">
        <v>370</v>
      </c>
      <c r="G3853" t="s">
        <v>23</v>
      </c>
      <c r="H3853" t="s">
        <v>25</v>
      </c>
      <c r="I3853">
        <v>40</v>
      </c>
      <c r="J3853">
        <v>200</v>
      </c>
      <c r="K3853">
        <v>80000</v>
      </c>
      <c r="L3853">
        <v>28000</v>
      </c>
      <c r="M3853">
        <v>0.35</v>
      </c>
      <c r="N3853" t="s">
        <v>21</v>
      </c>
      <c r="O3853" s="1" t="d">
        <v>2021-07-28</v>
      </c>
    </row>
    <row r="3854" spans="1:15" x14ac:dyDescent="0.3">
      <c r="A3854" t="s">
        <v>14</v>
      </c>
      <c r="B3854">
        <v>1185732</v>
      </c>
      <c r="C3854" t="s">
        <v>436</v>
      </c>
      <c r="D3854" t="s">
        <v>274</v>
      </c>
      <c r="E3854" t="s">
        <v>369</v>
      </c>
      <c r="F3854" t="s">
        <v>370</v>
      </c>
      <c r="G3854" t="s">
        <v>19</v>
      </c>
      <c r="H3854" t="s">
        <v>20</v>
      </c>
      <c r="I3854">
        <v>50</v>
      </c>
      <c r="J3854">
        <v>150</v>
      </c>
      <c r="K3854">
        <v>75000</v>
      </c>
      <c r="L3854">
        <v>26250</v>
      </c>
      <c r="M3854">
        <v>0.35</v>
      </c>
      <c r="N3854" t="s">
        <v>21</v>
      </c>
      <c r="O3854" s="1" t="d">
        <v>2021-07-30</v>
      </c>
    </row>
    <row r="3855" spans="1:15" x14ac:dyDescent="0.3">
      <c r="A3855" t="s">
        <v>14</v>
      </c>
      <c r="B3855">
        <v>1185732</v>
      </c>
      <c r="C3855" t="s">
        <v>74</v>
      </c>
      <c r="D3855" t="s">
        <v>274</v>
      </c>
      <c r="E3855" t="s">
        <v>286</v>
      </c>
      <c r="F3855" t="s">
        <v>287</v>
      </c>
      <c r="G3855" t="s">
        <v>23</v>
      </c>
      <c r="H3855" t="s">
        <v>27</v>
      </c>
      <c r="I3855">
        <v>50</v>
      </c>
      <c r="J3855">
        <v>550</v>
      </c>
      <c r="K3855">
        <v>275000</v>
      </c>
      <c r="L3855">
        <v>96250</v>
      </c>
      <c r="M3855">
        <v>0.35</v>
      </c>
      <c r="N3855" t="s">
        <v>96</v>
      </c>
      <c r="O3855" s="1" t="d">
        <v>2021-12-15</v>
      </c>
    </row>
    <row r="3856" spans="1:15" x14ac:dyDescent="0.3">
      <c r="A3856" t="s">
        <v>14</v>
      </c>
      <c r="B3856">
        <v>1185732</v>
      </c>
      <c r="C3856" t="s">
        <v>380</v>
      </c>
      <c r="D3856" t="s">
        <v>274</v>
      </c>
      <c r="E3856" t="s">
        <v>286</v>
      </c>
      <c r="F3856" t="s">
        <v>287</v>
      </c>
      <c r="G3856" t="s">
        <v>19</v>
      </c>
      <c r="H3856" t="s">
        <v>27</v>
      </c>
      <c r="I3856">
        <v>30</v>
      </c>
      <c r="J3856">
        <v>425</v>
      </c>
      <c r="K3856">
        <v>127500</v>
      </c>
      <c r="L3856">
        <v>44625</v>
      </c>
      <c r="M3856">
        <v>0.35</v>
      </c>
      <c r="N3856" t="s">
        <v>96</v>
      </c>
      <c r="O3856" s="1" t="d">
        <v>2021-01-18</v>
      </c>
    </row>
    <row r="3857" spans="1:15" x14ac:dyDescent="0.3">
      <c r="A3857" t="s">
        <v>14</v>
      </c>
      <c r="B3857">
        <v>1185732</v>
      </c>
      <c r="C3857" t="s">
        <v>380</v>
      </c>
      <c r="D3857" t="s">
        <v>274</v>
      </c>
      <c r="E3857" t="s">
        <v>286</v>
      </c>
      <c r="F3857" t="s">
        <v>287</v>
      </c>
      <c r="G3857" t="s">
        <v>23</v>
      </c>
      <c r="H3857" t="s">
        <v>25</v>
      </c>
      <c r="I3857">
        <v>20</v>
      </c>
      <c r="J3857">
        <v>425</v>
      </c>
      <c r="K3857">
        <v>85000</v>
      </c>
      <c r="L3857">
        <v>29750</v>
      </c>
      <c r="M3857">
        <v>0.35</v>
      </c>
      <c r="N3857" t="s">
        <v>96</v>
      </c>
      <c r="O3857" s="1" t="d">
        <v>2021-01-18</v>
      </c>
    </row>
    <row r="3858" spans="1:15" x14ac:dyDescent="0.3">
      <c r="A3858" t="s">
        <v>14</v>
      </c>
      <c r="B3858">
        <v>1185732</v>
      </c>
      <c r="C3858" t="s">
        <v>380</v>
      </c>
      <c r="D3858" t="s">
        <v>274</v>
      </c>
      <c r="E3858" t="s">
        <v>286</v>
      </c>
      <c r="F3858" t="s">
        <v>287</v>
      </c>
      <c r="G3858" t="s">
        <v>19</v>
      </c>
      <c r="H3858" t="s">
        <v>20</v>
      </c>
      <c r="I3858">
        <v>40</v>
      </c>
      <c r="J3858">
        <v>325</v>
      </c>
      <c r="K3858">
        <v>130000</v>
      </c>
      <c r="L3858">
        <v>45500</v>
      </c>
      <c r="M3858">
        <v>0.35</v>
      </c>
      <c r="N3858" t="s">
        <v>96</v>
      </c>
      <c r="O3858" s="1" t="d">
        <v>2021-01-18</v>
      </c>
    </row>
    <row r="3859" spans="1:15" x14ac:dyDescent="0.3">
      <c r="A3859" t="s">
        <v>14</v>
      </c>
      <c r="B3859">
        <v>1185732</v>
      </c>
      <c r="C3859" t="s">
        <v>381</v>
      </c>
      <c r="D3859" t="s">
        <v>274</v>
      </c>
      <c r="E3859" t="s">
        <v>286</v>
      </c>
      <c r="F3859" t="s">
        <v>287</v>
      </c>
      <c r="G3859" t="s">
        <v>19</v>
      </c>
      <c r="H3859" t="s">
        <v>27</v>
      </c>
      <c r="I3859">
        <v>30</v>
      </c>
      <c r="J3859">
        <v>325</v>
      </c>
      <c r="K3859">
        <v>97500</v>
      </c>
      <c r="L3859">
        <v>34125</v>
      </c>
      <c r="M3859">
        <v>0.35</v>
      </c>
      <c r="N3859" t="s">
        <v>96</v>
      </c>
      <c r="O3859" s="1" t="d">
        <v>2021-02-18</v>
      </c>
    </row>
    <row r="3860" spans="1:15" x14ac:dyDescent="0.3">
      <c r="A3860" t="s">
        <v>14</v>
      </c>
      <c r="B3860">
        <v>1185732</v>
      </c>
      <c r="C3860" t="s">
        <v>381</v>
      </c>
      <c r="D3860" t="s">
        <v>274</v>
      </c>
      <c r="E3860" t="s">
        <v>286</v>
      </c>
      <c r="F3860" t="s">
        <v>287</v>
      </c>
      <c r="G3860" t="s">
        <v>23</v>
      </c>
      <c r="H3860" t="s">
        <v>25</v>
      </c>
      <c r="I3860">
        <v>20</v>
      </c>
      <c r="J3860">
        <v>375</v>
      </c>
      <c r="K3860">
        <v>75000</v>
      </c>
      <c r="L3860">
        <v>26250</v>
      </c>
      <c r="M3860">
        <v>0.35</v>
      </c>
      <c r="N3860" t="s">
        <v>96</v>
      </c>
      <c r="O3860" s="1" t="d">
        <v>2021-02-18</v>
      </c>
    </row>
    <row r="3861" spans="1:15" x14ac:dyDescent="0.3">
      <c r="A3861" t="s">
        <v>14</v>
      </c>
      <c r="B3861">
        <v>1185732</v>
      </c>
      <c r="C3861" t="s">
        <v>381</v>
      </c>
      <c r="D3861" t="s">
        <v>274</v>
      </c>
      <c r="E3861" t="s">
        <v>302</v>
      </c>
      <c r="F3861" t="s">
        <v>303</v>
      </c>
      <c r="G3861" t="s">
        <v>19</v>
      </c>
      <c r="H3861" t="s">
        <v>20</v>
      </c>
      <c r="I3861">
        <v>40</v>
      </c>
      <c r="J3861">
        <v>325</v>
      </c>
      <c r="K3861">
        <v>130000</v>
      </c>
      <c r="L3861">
        <v>45500</v>
      </c>
      <c r="M3861">
        <v>0.35</v>
      </c>
      <c r="N3861" t="s">
        <v>96</v>
      </c>
      <c r="O3861" s="1" t="d">
        <v>2021-02-18</v>
      </c>
    </row>
    <row r="3862" spans="1:15" x14ac:dyDescent="0.3">
      <c r="A3862" t="s">
        <v>14</v>
      </c>
      <c r="B3862">
        <v>1185732</v>
      </c>
      <c r="C3862" t="s">
        <v>186</v>
      </c>
      <c r="D3862" t="s">
        <v>274</v>
      </c>
      <c r="E3862" t="s">
        <v>302</v>
      </c>
      <c r="F3862" t="s">
        <v>303</v>
      </c>
      <c r="G3862" t="s">
        <v>19</v>
      </c>
      <c r="H3862" t="s">
        <v>27</v>
      </c>
      <c r="I3862">
        <v>35</v>
      </c>
      <c r="J3862">
        <v>300</v>
      </c>
      <c r="K3862">
        <v>105000</v>
      </c>
      <c r="L3862">
        <v>36750</v>
      </c>
      <c r="M3862">
        <v>0.35</v>
      </c>
      <c r="N3862" t="s">
        <v>96</v>
      </c>
      <c r="O3862" s="1" t="d">
        <v>2021-03-17</v>
      </c>
    </row>
    <row r="3863" spans="1:15" x14ac:dyDescent="0.3">
      <c r="A3863" t="s">
        <v>14</v>
      </c>
      <c r="B3863">
        <v>1185732</v>
      </c>
      <c r="C3863" t="s">
        <v>186</v>
      </c>
      <c r="D3863" t="s">
        <v>274</v>
      </c>
      <c r="E3863" t="s">
        <v>302</v>
      </c>
      <c r="F3863" t="s">
        <v>303</v>
      </c>
      <c r="G3863" t="s">
        <v>23</v>
      </c>
      <c r="H3863" t="s">
        <v>25</v>
      </c>
      <c r="I3863">
        <v>25</v>
      </c>
      <c r="J3863">
        <v>350</v>
      </c>
      <c r="K3863">
        <v>87500</v>
      </c>
      <c r="L3863">
        <v>30625</v>
      </c>
      <c r="M3863">
        <v>0.35</v>
      </c>
      <c r="N3863" t="s">
        <v>96</v>
      </c>
      <c r="O3863" s="1" t="d">
        <v>2021-03-17</v>
      </c>
    </row>
    <row r="3864" spans="1:15" x14ac:dyDescent="0.3">
      <c r="A3864" t="s">
        <v>14</v>
      </c>
      <c r="B3864">
        <v>1185732</v>
      </c>
      <c r="C3864" t="s">
        <v>186</v>
      </c>
      <c r="D3864" t="s">
        <v>274</v>
      </c>
      <c r="E3864" t="s">
        <v>302</v>
      </c>
      <c r="F3864" t="s">
        <v>303</v>
      </c>
      <c r="G3864" t="s">
        <v>19</v>
      </c>
      <c r="H3864" t="s">
        <v>20</v>
      </c>
      <c r="I3864">
        <v>45</v>
      </c>
      <c r="J3864">
        <v>250</v>
      </c>
      <c r="K3864">
        <v>112500</v>
      </c>
      <c r="L3864">
        <v>39375</v>
      </c>
      <c r="M3864">
        <v>0.35</v>
      </c>
      <c r="N3864" t="s">
        <v>96</v>
      </c>
      <c r="O3864" s="1" t="d">
        <v>2021-03-17</v>
      </c>
    </row>
    <row r="3865" spans="1:15" x14ac:dyDescent="0.3">
      <c r="A3865" t="s">
        <v>14</v>
      </c>
      <c r="B3865">
        <v>1185732</v>
      </c>
      <c r="C3865" t="s">
        <v>187</v>
      </c>
      <c r="D3865" t="s">
        <v>274</v>
      </c>
      <c r="E3865" t="s">
        <v>302</v>
      </c>
      <c r="F3865" t="s">
        <v>303</v>
      </c>
      <c r="G3865" t="s">
        <v>19</v>
      </c>
      <c r="H3865" t="s">
        <v>27</v>
      </c>
      <c r="I3865">
        <v>30</v>
      </c>
      <c r="J3865">
        <v>275</v>
      </c>
      <c r="K3865">
        <v>82500</v>
      </c>
      <c r="L3865">
        <v>28875</v>
      </c>
      <c r="M3865">
        <v>0.35</v>
      </c>
      <c r="N3865" t="s">
        <v>96</v>
      </c>
      <c r="O3865" s="1" t="d">
        <v>2021-04-18</v>
      </c>
    </row>
    <row r="3866" spans="1:15" x14ac:dyDescent="0.3">
      <c r="A3866" t="s">
        <v>14</v>
      </c>
      <c r="B3866">
        <v>1185732</v>
      </c>
      <c r="C3866" t="s">
        <v>187</v>
      </c>
      <c r="D3866" t="s">
        <v>274</v>
      </c>
      <c r="E3866" t="s">
        <v>302</v>
      </c>
      <c r="F3866" t="s">
        <v>303</v>
      </c>
      <c r="G3866" t="s">
        <v>23</v>
      </c>
      <c r="H3866" t="s">
        <v>25</v>
      </c>
      <c r="I3866">
        <v>20</v>
      </c>
      <c r="J3866">
        <v>275</v>
      </c>
      <c r="K3866">
        <v>55000</v>
      </c>
      <c r="L3866">
        <v>19250</v>
      </c>
      <c r="M3866">
        <v>0.35</v>
      </c>
      <c r="N3866" t="s">
        <v>96</v>
      </c>
      <c r="O3866" s="1" t="d">
        <v>2021-04-18</v>
      </c>
    </row>
    <row r="3867" spans="1:15" x14ac:dyDescent="0.3">
      <c r="A3867" t="s">
        <v>14</v>
      </c>
      <c r="B3867">
        <v>1185732</v>
      </c>
      <c r="C3867" t="s">
        <v>187</v>
      </c>
      <c r="D3867" t="s">
        <v>274</v>
      </c>
      <c r="E3867" t="s">
        <v>302</v>
      </c>
      <c r="F3867" t="s">
        <v>303</v>
      </c>
      <c r="G3867" t="s">
        <v>19</v>
      </c>
      <c r="H3867" t="s">
        <v>20</v>
      </c>
      <c r="I3867">
        <v>40</v>
      </c>
      <c r="J3867">
        <v>225</v>
      </c>
      <c r="K3867">
        <v>90000</v>
      </c>
      <c r="L3867">
        <v>31500</v>
      </c>
      <c r="M3867">
        <v>0.35</v>
      </c>
      <c r="N3867" t="s">
        <v>96</v>
      </c>
      <c r="O3867" s="1" t="d">
        <v>2021-04-18</v>
      </c>
    </row>
    <row r="3868" spans="1:15" x14ac:dyDescent="0.3">
      <c r="A3868" t="s">
        <v>14</v>
      </c>
      <c r="B3868">
        <v>1185732</v>
      </c>
      <c r="C3868" t="s">
        <v>382</v>
      </c>
      <c r="D3868" t="s">
        <v>274</v>
      </c>
      <c r="E3868" t="s">
        <v>302</v>
      </c>
      <c r="F3868" t="s">
        <v>303</v>
      </c>
      <c r="G3868" t="s">
        <v>19</v>
      </c>
      <c r="H3868" t="s">
        <v>27</v>
      </c>
      <c r="I3868">
        <v>35</v>
      </c>
      <c r="J3868">
        <v>325</v>
      </c>
      <c r="K3868">
        <v>113750</v>
      </c>
      <c r="L3868">
        <v>39812.5</v>
      </c>
      <c r="M3868">
        <v>0.35</v>
      </c>
      <c r="N3868" t="s">
        <v>96</v>
      </c>
      <c r="O3868" s="1" t="d">
        <v>2021-05-19</v>
      </c>
    </row>
    <row r="3869" spans="1:15" x14ac:dyDescent="0.3">
      <c r="A3869" t="s">
        <v>14</v>
      </c>
      <c r="B3869">
        <v>1185732</v>
      </c>
      <c r="C3869" t="s">
        <v>382</v>
      </c>
      <c r="D3869" t="s">
        <v>274</v>
      </c>
      <c r="E3869" t="s">
        <v>302</v>
      </c>
      <c r="F3869" t="s">
        <v>303</v>
      </c>
      <c r="G3869" t="s">
        <v>23</v>
      </c>
      <c r="H3869" t="s">
        <v>25</v>
      </c>
      <c r="I3869">
        <v>30</v>
      </c>
      <c r="J3869">
        <v>300</v>
      </c>
      <c r="K3869">
        <v>90000</v>
      </c>
      <c r="L3869">
        <v>31500</v>
      </c>
      <c r="M3869">
        <v>0.35</v>
      </c>
      <c r="N3869" t="s">
        <v>96</v>
      </c>
      <c r="O3869" s="1" t="d">
        <v>2021-05-19</v>
      </c>
    </row>
    <row r="3870" spans="1:15" x14ac:dyDescent="0.3">
      <c r="A3870" t="s">
        <v>14</v>
      </c>
      <c r="B3870">
        <v>1185732</v>
      </c>
      <c r="C3870" t="s">
        <v>382</v>
      </c>
      <c r="D3870" t="s">
        <v>274</v>
      </c>
      <c r="E3870" t="s">
        <v>302</v>
      </c>
      <c r="F3870" t="s">
        <v>303</v>
      </c>
      <c r="G3870" t="s">
        <v>19</v>
      </c>
      <c r="H3870" t="s">
        <v>20</v>
      </c>
      <c r="I3870">
        <v>45</v>
      </c>
      <c r="J3870">
        <v>250</v>
      </c>
      <c r="K3870">
        <v>112500</v>
      </c>
      <c r="L3870">
        <v>39375</v>
      </c>
      <c r="M3870">
        <v>0.35</v>
      </c>
      <c r="N3870" t="s">
        <v>96</v>
      </c>
      <c r="O3870" s="1" t="d">
        <v>2021-05-19</v>
      </c>
    </row>
    <row r="3871" spans="1:15" x14ac:dyDescent="0.3">
      <c r="A3871" t="s">
        <v>14</v>
      </c>
      <c r="B3871">
        <v>1185732</v>
      </c>
      <c r="C3871" t="s">
        <v>383</v>
      </c>
      <c r="D3871" t="s">
        <v>274</v>
      </c>
      <c r="E3871" t="s">
        <v>302</v>
      </c>
      <c r="F3871" t="s">
        <v>303</v>
      </c>
      <c r="G3871" t="s">
        <v>19</v>
      </c>
      <c r="H3871" t="s">
        <v>27</v>
      </c>
      <c r="I3871">
        <v>30</v>
      </c>
      <c r="J3871">
        <v>350</v>
      </c>
      <c r="K3871">
        <v>105000</v>
      </c>
      <c r="L3871">
        <v>36750</v>
      </c>
      <c r="M3871">
        <v>0.35</v>
      </c>
      <c r="N3871" t="s">
        <v>96</v>
      </c>
      <c r="O3871" s="1" t="d">
        <v>2021-06-18</v>
      </c>
    </row>
    <row r="3872" spans="1:15" x14ac:dyDescent="0.3">
      <c r="A3872" t="s">
        <v>14</v>
      </c>
      <c r="B3872">
        <v>1185732</v>
      </c>
      <c r="C3872" t="s">
        <v>383</v>
      </c>
      <c r="D3872" t="s">
        <v>274</v>
      </c>
      <c r="E3872" t="s">
        <v>302</v>
      </c>
      <c r="F3872" t="s">
        <v>303</v>
      </c>
      <c r="G3872" t="s">
        <v>23</v>
      </c>
      <c r="H3872" t="s">
        <v>25</v>
      </c>
      <c r="I3872">
        <v>25</v>
      </c>
      <c r="J3872">
        <v>375</v>
      </c>
      <c r="K3872">
        <v>93750</v>
      </c>
      <c r="L3872">
        <v>32812.5</v>
      </c>
      <c r="M3872">
        <v>0.35</v>
      </c>
      <c r="N3872" t="s">
        <v>96</v>
      </c>
      <c r="O3872" s="1" t="d">
        <v>2021-06-18</v>
      </c>
    </row>
    <row r="3873" spans="1:15" x14ac:dyDescent="0.3">
      <c r="A3873" t="s">
        <v>14</v>
      </c>
      <c r="B3873">
        <v>1185732</v>
      </c>
      <c r="C3873" t="s">
        <v>383</v>
      </c>
      <c r="D3873" t="s">
        <v>274</v>
      </c>
      <c r="E3873" t="s">
        <v>302</v>
      </c>
      <c r="F3873" t="s">
        <v>303</v>
      </c>
      <c r="G3873" t="s">
        <v>19</v>
      </c>
      <c r="H3873" t="s">
        <v>20</v>
      </c>
      <c r="I3873">
        <v>40</v>
      </c>
      <c r="J3873">
        <v>350</v>
      </c>
      <c r="K3873">
        <v>140000</v>
      </c>
      <c r="L3873">
        <v>49000</v>
      </c>
      <c r="M3873">
        <v>0.35</v>
      </c>
      <c r="N3873" t="s">
        <v>96</v>
      </c>
      <c r="O3873" s="1" t="d">
        <v>2021-06-18</v>
      </c>
    </row>
    <row r="3874" spans="1:15" x14ac:dyDescent="0.3">
      <c r="A3874" t="s">
        <v>14</v>
      </c>
      <c r="B3874">
        <v>1185732</v>
      </c>
      <c r="C3874" t="s">
        <v>190</v>
      </c>
      <c r="D3874" t="s">
        <v>274</v>
      </c>
      <c r="E3874" t="s">
        <v>302</v>
      </c>
      <c r="F3874" t="s">
        <v>303</v>
      </c>
      <c r="G3874" t="s">
        <v>19</v>
      </c>
      <c r="H3874" t="s">
        <v>27</v>
      </c>
      <c r="I3874">
        <v>35</v>
      </c>
      <c r="J3874">
        <v>500</v>
      </c>
      <c r="K3874">
        <v>175000</v>
      </c>
      <c r="L3874">
        <v>61250</v>
      </c>
      <c r="M3874">
        <v>0.35</v>
      </c>
      <c r="N3874" t="s">
        <v>96</v>
      </c>
      <c r="O3874" s="1" t="d">
        <v>2021-07-17</v>
      </c>
    </row>
    <row r="3875" spans="1:15" x14ac:dyDescent="0.3">
      <c r="A3875" t="s">
        <v>14</v>
      </c>
      <c r="B3875">
        <v>1185732</v>
      </c>
      <c r="C3875" t="s">
        <v>190</v>
      </c>
      <c r="D3875" t="s">
        <v>274</v>
      </c>
      <c r="E3875" t="s">
        <v>302</v>
      </c>
      <c r="F3875" t="s">
        <v>303</v>
      </c>
      <c r="G3875" t="s">
        <v>23</v>
      </c>
      <c r="H3875" t="s">
        <v>25</v>
      </c>
      <c r="I3875">
        <v>30</v>
      </c>
      <c r="J3875">
        <v>425</v>
      </c>
      <c r="K3875">
        <v>127500</v>
      </c>
      <c r="L3875">
        <v>44625</v>
      </c>
      <c r="M3875">
        <v>0.35</v>
      </c>
      <c r="N3875" t="s">
        <v>96</v>
      </c>
      <c r="O3875" s="1" t="d">
        <v>2021-07-17</v>
      </c>
    </row>
    <row r="3876" spans="1:15" x14ac:dyDescent="0.3">
      <c r="A3876" t="s">
        <v>14</v>
      </c>
      <c r="B3876">
        <v>1185732</v>
      </c>
      <c r="C3876" t="s">
        <v>190</v>
      </c>
      <c r="D3876" t="s">
        <v>274</v>
      </c>
      <c r="E3876" t="s">
        <v>302</v>
      </c>
      <c r="F3876" t="s">
        <v>303</v>
      </c>
      <c r="G3876" t="s">
        <v>19</v>
      </c>
      <c r="H3876" t="s">
        <v>20</v>
      </c>
      <c r="I3876">
        <v>40</v>
      </c>
      <c r="J3876">
        <v>375</v>
      </c>
      <c r="K3876">
        <v>150000</v>
      </c>
      <c r="L3876">
        <v>52500</v>
      </c>
      <c r="M3876">
        <v>0.35</v>
      </c>
      <c r="N3876" t="s">
        <v>96</v>
      </c>
      <c r="O3876" s="1" t="d">
        <v>2021-07-17</v>
      </c>
    </row>
    <row r="3877" spans="1:15" x14ac:dyDescent="0.3">
      <c r="A3877" t="s">
        <v>14</v>
      </c>
      <c r="B3877">
        <v>1185732</v>
      </c>
      <c r="C3877" t="s">
        <v>191</v>
      </c>
      <c r="D3877" t="s">
        <v>274</v>
      </c>
      <c r="E3877" t="s">
        <v>302</v>
      </c>
      <c r="F3877" t="s">
        <v>303</v>
      </c>
      <c r="G3877" t="s">
        <v>19</v>
      </c>
      <c r="H3877" t="s">
        <v>27</v>
      </c>
      <c r="I3877">
        <v>40</v>
      </c>
      <c r="J3877">
        <v>475</v>
      </c>
      <c r="K3877">
        <v>190000</v>
      </c>
      <c r="L3877">
        <v>66500</v>
      </c>
      <c r="M3877">
        <v>0.35</v>
      </c>
      <c r="N3877" t="s">
        <v>96</v>
      </c>
      <c r="O3877" s="1" t="d">
        <v>2021-08-18</v>
      </c>
    </row>
    <row r="3878" spans="1:15" x14ac:dyDescent="0.3">
      <c r="A3878" t="s">
        <v>14</v>
      </c>
      <c r="B3878">
        <v>1185732</v>
      </c>
      <c r="C3878" t="s">
        <v>191</v>
      </c>
      <c r="D3878" t="s">
        <v>274</v>
      </c>
      <c r="E3878" t="s">
        <v>302</v>
      </c>
      <c r="F3878" t="s">
        <v>303</v>
      </c>
      <c r="G3878" t="s">
        <v>23</v>
      </c>
      <c r="H3878" t="s">
        <v>25</v>
      </c>
      <c r="I3878">
        <v>35</v>
      </c>
      <c r="J3878">
        <v>400</v>
      </c>
      <c r="K3878">
        <v>140000</v>
      </c>
      <c r="L3878">
        <v>49000</v>
      </c>
      <c r="M3878">
        <v>0.35</v>
      </c>
      <c r="N3878" t="s">
        <v>96</v>
      </c>
      <c r="O3878" s="1" t="d">
        <v>2021-08-18</v>
      </c>
    </row>
    <row r="3879" spans="1:15" x14ac:dyDescent="0.3">
      <c r="A3879" t="s">
        <v>14</v>
      </c>
      <c r="B3879">
        <v>1185732</v>
      </c>
      <c r="C3879" t="s">
        <v>191</v>
      </c>
      <c r="D3879" t="s">
        <v>274</v>
      </c>
      <c r="E3879" t="s">
        <v>302</v>
      </c>
      <c r="F3879" t="s">
        <v>303</v>
      </c>
      <c r="G3879" t="s">
        <v>19</v>
      </c>
      <c r="H3879" t="s">
        <v>20</v>
      </c>
      <c r="I3879">
        <v>35</v>
      </c>
      <c r="J3879">
        <v>300</v>
      </c>
      <c r="K3879">
        <v>105000</v>
      </c>
      <c r="L3879">
        <v>36750</v>
      </c>
      <c r="M3879">
        <v>0.35</v>
      </c>
      <c r="N3879" t="s">
        <v>96</v>
      </c>
      <c r="O3879" s="1" t="d">
        <v>2021-08-18</v>
      </c>
    </row>
    <row r="3880" spans="1:15" x14ac:dyDescent="0.3">
      <c r="A3880" t="s">
        <v>14</v>
      </c>
      <c r="B3880">
        <v>1185732</v>
      </c>
      <c r="C3880" t="s">
        <v>384</v>
      </c>
      <c r="D3880" t="s">
        <v>274</v>
      </c>
      <c r="E3880" t="s">
        <v>302</v>
      </c>
      <c r="F3880" t="s">
        <v>303</v>
      </c>
      <c r="G3880" t="s">
        <v>19</v>
      </c>
      <c r="H3880" t="s">
        <v>27</v>
      </c>
      <c r="I3880">
        <v>30</v>
      </c>
      <c r="J3880">
        <v>400</v>
      </c>
      <c r="K3880">
        <v>120000</v>
      </c>
      <c r="L3880">
        <v>42000</v>
      </c>
      <c r="M3880">
        <v>0.35</v>
      </c>
      <c r="N3880" t="s">
        <v>96</v>
      </c>
      <c r="O3880" s="1" t="d">
        <v>2021-09-19</v>
      </c>
    </row>
    <row r="3881" spans="1:15" x14ac:dyDescent="0.3">
      <c r="A3881" t="s">
        <v>14</v>
      </c>
      <c r="B3881">
        <v>1185732</v>
      </c>
      <c r="C3881" t="s">
        <v>384</v>
      </c>
      <c r="D3881" t="s">
        <v>274</v>
      </c>
      <c r="E3881" t="s">
        <v>302</v>
      </c>
      <c r="F3881" t="s">
        <v>303</v>
      </c>
      <c r="G3881" t="s">
        <v>23</v>
      </c>
      <c r="H3881" t="s">
        <v>25</v>
      </c>
      <c r="I3881">
        <v>15</v>
      </c>
      <c r="J3881">
        <v>300</v>
      </c>
      <c r="K3881">
        <v>45000</v>
      </c>
      <c r="L3881">
        <v>15750</v>
      </c>
      <c r="M3881">
        <v>0.35</v>
      </c>
      <c r="N3881" t="s">
        <v>96</v>
      </c>
      <c r="O3881" s="1" t="d">
        <v>2021-09-19</v>
      </c>
    </row>
    <row r="3882" spans="1:15" x14ac:dyDescent="0.3">
      <c r="A3882" t="s">
        <v>14</v>
      </c>
      <c r="B3882">
        <v>1185732</v>
      </c>
      <c r="C3882" t="s">
        <v>384</v>
      </c>
      <c r="D3882" t="s">
        <v>274</v>
      </c>
      <c r="E3882" t="s">
        <v>302</v>
      </c>
      <c r="F3882" t="s">
        <v>303</v>
      </c>
      <c r="G3882" t="s">
        <v>19</v>
      </c>
      <c r="H3882" t="s">
        <v>20</v>
      </c>
      <c r="I3882">
        <v>25</v>
      </c>
      <c r="J3882">
        <v>275</v>
      </c>
      <c r="K3882">
        <v>68750</v>
      </c>
      <c r="L3882">
        <v>24062.5</v>
      </c>
      <c r="M3882">
        <v>0.35</v>
      </c>
      <c r="N3882" t="s">
        <v>96</v>
      </c>
      <c r="O3882" s="1" t="d">
        <v>2021-09-19</v>
      </c>
    </row>
    <row r="3883" spans="1:15" x14ac:dyDescent="0.3">
      <c r="A3883" t="s">
        <v>14</v>
      </c>
      <c r="B3883">
        <v>1185732</v>
      </c>
      <c r="C3883" t="s">
        <v>196</v>
      </c>
      <c r="D3883" t="s">
        <v>274</v>
      </c>
      <c r="E3883" t="s">
        <v>302</v>
      </c>
      <c r="F3883" t="s">
        <v>303</v>
      </c>
      <c r="G3883" t="s">
        <v>19</v>
      </c>
      <c r="H3883" t="s">
        <v>27</v>
      </c>
      <c r="I3883">
        <v>25</v>
      </c>
      <c r="J3883">
        <v>350</v>
      </c>
      <c r="K3883">
        <v>87500</v>
      </c>
      <c r="L3883">
        <v>30625</v>
      </c>
      <c r="M3883">
        <v>0.35</v>
      </c>
      <c r="N3883" t="s">
        <v>96</v>
      </c>
      <c r="O3883" s="1" t="d">
        <v>2021-10-18</v>
      </c>
    </row>
    <row r="3884" spans="1:15" x14ac:dyDescent="0.3">
      <c r="A3884" t="s">
        <v>14</v>
      </c>
      <c r="B3884">
        <v>1185732</v>
      </c>
      <c r="C3884" t="s">
        <v>196</v>
      </c>
      <c r="D3884" t="s">
        <v>274</v>
      </c>
      <c r="E3884" t="s">
        <v>302</v>
      </c>
      <c r="F3884" t="s">
        <v>303</v>
      </c>
      <c r="G3884" t="s">
        <v>23</v>
      </c>
      <c r="H3884" t="s">
        <v>25</v>
      </c>
      <c r="I3884">
        <v>25</v>
      </c>
      <c r="J3884">
        <v>250</v>
      </c>
      <c r="K3884">
        <v>62500</v>
      </c>
      <c r="L3884">
        <v>21875</v>
      </c>
      <c r="M3884">
        <v>0.35</v>
      </c>
      <c r="N3884" t="s">
        <v>96</v>
      </c>
      <c r="O3884" s="1" t="d">
        <v>2021-10-18</v>
      </c>
    </row>
    <row r="3885" spans="1:15" x14ac:dyDescent="0.3">
      <c r="A3885" t="s">
        <v>14</v>
      </c>
      <c r="B3885">
        <v>1185732</v>
      </c>
      <c r="C3885" t="s">
        <v>196</v>
      </c>
      <c r="D3885" t="s">
        <v>274</v>
      </c>
      <c r="E3885" t="s">
        <v>302</v>
      </c>
      <c r="F3885" t="s">
        <v>303</v>
      </c>
      <c r="G3885" t="s">
        <v>19</v>
      </c>
      <c r="H3885" t="s">
        <v>20</v>
      </c>
      <c r="I3885">
        <v>35</v>
      </c>
      <c r="J3885">
        <v>225</v>
      </c>
      <c r="K3885">
        <v>78750</v>
      </c>
      <c r="L3885">
        <v>27562.5</v>
      </c>
      <c r="M3885">
        <v>0.35</v>
      </c>
      <c r="N3885" t="s">
        <v>96</v>
      </c>
      <c r="O3885" s="1" t="d">
        <v>2021-10-18</v>
      </c>
    </row>
    <row r="3886" spans="1:15" x14ac:dyDescent="0.3">
      <c r="A3886" t="s">
        <v>14</v>
      </c>
      <c r="B3886">
        <v>1185732</v>
      </c>
      <c r="C3886" t="s">
        <v>47</v>
      </c>
      <c r="D3886" t="s">
        <v>274</v>
      </c>
      <c r="E3886" t="s">
        <v>302</v>
      </c>
      <c r="F3886" t="s">
        <v>303</v>
      </c>
      <c r="G3886" t="s">
        <v>19</v>
      </c>
      <c r="H3886" t="s">
        <v>27</v>
      </c>
      <c r="I3886">
        <v>25</v>
      </c>
      <c r="J3886">
        <v>350</v>
      </c>
      <c r="K3886">
        <v>87500</v>
      </c>
      <c r="L3886">
        <v>30625</v>
      </c>
      <c r="M3886">
        <v>0.35</v>
      </c>
      <c r="N3886" t="s">
        <v>96</v>
      </c>
      <c r="O3886" s="1" t="d">
        <v>2021-11-18</v>
      </c>
    </row>
    <row r="3887" spans="1:15" x14ac:dyDescent="0.3">
      <c r="A3887" t="s">
        <v>14</v>
      </c>
      <c r="B3887">
        <v>1185732</v>
      </c>
      <c r="C3887" t="s">
        <v>47</v>
      </c>
      <c r="D3887" t="s">
        <v>274</v>
      </c>
      <c r="E3887" t="s">
        <v>302</v>
      </c>
      <c r="F3887" t="s">
        <v>303</v>
      </c>
      <c r="G3887" t="s">
        <v>23</v>
      </c>
      <c r="H3887" t="s">
        <v>25</v>
      </c>
      <c r="I3887">
        <v>25</v>
      </c>
      <c r="J3887">
        <v>295</v>
      </c>
      <c r="K3887">
        <v>73750</v>
      </c>
      <c r="L3887">
        <v>25812.5</v>
      </c>
      <c r="M3887">
        <v>0.35</v>
      </c>
      <c r="N3887" t="s">
        <v>96</v>
      </c>
      <c r="O3887" s="1" t="d">
        <v>2021-11-18</v>
      </c>
    </row>
    <row r="3888" spans="1:15" x14ac:dyDescent="0.3">
      <c r="A3888" t="s">
        <v>14</v>
      </c>
      <c r="B3888">
        <v>1185732</v>
      </c>
      <c r="C3888" t="s">
        <v>47</v>
      </c>
      <c r="D3888" t="s">
        <v>274</v>
      </c>
      <c r="E3888" t="s">
        <v>302</v>
      </c>
      <c r="F3888" t="s">
        <v>303</v>
      </c>
      <c r="G3888" t="s">
        <v>19</v>
      </c>
      <c r="H3888" t="s">
        <v>20</v>
      </c>
      <c r="I3888">
        <v>45</v>
      </c>
      <c r="J3888">
        <v>300</v>
      </c>
      <c r="K3888">
        <v>135000</v>
      </c>
      <c r="L3888">
        <v>47250</v>
      </c>
      <c r="M3888">
        <v>0.35</v>
      </c>
      <c r="N3888" t="s">
        <v>96</v>
      </c>
      <c r="O3888" s="1" t="d">
        <v>2021-11-18</v>
      </c>
    </row>
    <row r="3889" spans="1:15" x14ac:dyDescent="0.3">
      <c r="A3889" t="s">
        <v>14</v>
      </c>
      <c r="B3889">
        <v>1185732</v>
      </c>
      <c r="C3889" t="s">
        <v>76</v>
      </c>
      <c r="D3889" t="s">
        <v>274</v>
      </c>
      <c r="E3889" t="s">
        <v>302</v>
      </c>
      <c r="F3889" t="s">
        <v>303</v>
      </c>
      <c r="G3889" t="s">
        <v>19</v>
      </c>
      <c r="H3889" t="s">
        <v>27</v>
      </c>
      <c r="I3889">
        <v>35</v>
      </c>
      <c r="J3889">
        <v>450</v>
      </c>
      <c r="K3889">
        <v>157500</v>
      </c>
      <c r="L3889">
        <v>55125</v>
      </c>
      <c r="M3889">
        <v>0.35</v>
      </c>
      <c r="N3889" t="s">
        <v>96</v>
      </c>
      <c r="O3889" s="1" t="d">
        <v>2021-12-17</v>
      </c>
    </row>
    <row r="3890" spans="1:15" x14ac:dyDescent="0.3">
      <c r="A3890" t="s">
        <v>14</v>
      </c>
      <c r="B3890">
        <v>1185732</v>
      </c>
      <c r="C3890" t="s">
        <v>448</v>
      </c>
      <c r="D3890" t="s">
        <v>274</v>
      </c>
      <c r="E3890" t="s">
        <v>449</v>
      </c>
      <c r="F3890" t="s">
        <v>450</v>
      </c>
      <c r="G3890" t="s">
        <v>19</v>
      </c>
      <c r="H3890" t="s">
        <v>25</v>
      </c>
      <c r="I3890">
        <v>40</v>
      </c>
      <c r="J3890">
        <v>475</v>
      </c>
      <c r="K3890">
        <v>190000</v>
      </c>
      <c r="L3890">
        <v>66500</v>
      </c>
      <c r="M3890">
        <v>0.35</v>
      </c>
      <c r="N3890" t="s">
        <v>92</v>
      </c>
      <c r="O3890" s="1" t="d">
        <v>2021-01-12</v>
      </c>
    </row>
    <row r="3891" spans="1:15" x14ac:dyDescent="0.3">
      <c r="A3891" t="s">
        <v>14</v>
      </c>
      <c r="B3891">
        <v>1185732</v>
      </c>
      <c r="C3891" t="s">
        <v>448</v>
      </c>
      <c r="D3891" t="s">
        <v>274</v>
      </c>
      <c r="E3891" t="s">
        <v>449</v>
      </c>
      <c r="F3891" t="s">
        <v>450</v>
      </c>
      <c r="G3891" t="s">
        <v>19</v>
      </c>
      <c r="H3891" t="s">
        <v>20</v>
      </c>
      <c r="I3891">
        <v>50</v>
      </c>
      <c r="J3891">
        <v>175</v>
      </c>
      <c r="K3891">
        <v>87500</v>
      </c>
      <c r="L3891">
        <v>30625</v>
      </c>
      <c r="M3891">
        <v>0.35</v>
      </c>
      <c r="N3891" t="s">
        <v>92</v>
      </c>
      <c r="O3891" s="1" t="d">
        <v>2021-01-12</v>
      </c>
    </row>
    <row r="3892" spans="1:15" x14ac:dyDescent="0.3">
      <c r="A3892" t="s">
        <v>14</v>
      </c>
      <c r="B3892">
        <v>1185732</v>
      </c>
      <c r="C3892" t="s">
        <v>184</v>
      </c>
      <c r="D3892" t="s">
        <v>274</v>
      </c>
      <c r="E3892" t="s">
        <v>449</v>
      </c>
      <c r="F3892" t="s">
        <v>450</v>
      </c>
      <c r="G3892" t="s">
        <v>19</v>
      </c>
      <c r="H3892" t="s">
        <v>25</v>
      </c>
      <c r="I3892">
        <v>40</v>
      </c>
      <c r="J3892">
        <v>525</v>
      </c>
      <c r="K3892">
        <v>210000</v>
      </c>
      <c r="L3892">
        <v>73500</v>
      </c>
      <c r="M3892">
        <v>0.35</v>
      </c>
      <c r="N3892" t="s">
        <v>92</v>
      </c>
      <c r="O3892" s="1" t="d">
        <v>2021-02-12</v>
      </c>
    </row>
    <row r="3893" spans="1:15" x14ac:dyDescent="0.3">
      <c r="A3893" t="s">
        <v>14</v>
      </c>
      <c r="B3893">
        <v>1185732</v>
      </c>
      <c r="C3893" t="s">
        <v>184</v>
      </c>
      <c r="D3893" t="s">
        <v>274</v>
      </c>
      <c r="E3893" t="s">
        <v>299</v>
      </c>
      <c r="F3893" t="s">
        <v>300</v>
      </c>
      <c r="G3893" t="s">
        <v>19</v>
      </c>
      <c r="H3893" t="s">
        <v>20</v>
      </c>
      <c r="I3893">
        <v>50</v>
      </c>
      <c r="J3893">
        <v>175</v>
      </c>
      <c r="K3893">
        <v>87500</v>
      </c>
      <c r="L3893">
        <v>30625</v>
      </c>
      <c r="M3893">
        <v>0.35</v>
      </c>
      <c r="N3893" t="s">
        <v>92</v>
      </c>
      <c r="O3893" s="1" t="d">
        <v>2021-02-12</v>
      </c>
    </row>
    <row r="3894" spans="1:15" x14ac:dyDescent="0.3">
      <c r="A3894" t="s">
        <v>14</v>
      </c>
      <c r="B3894">
        <v>1185732</v>
      </c>
      <c r="C3894" t="s">
        <v>462</v>
      </c>
      <c r="D3894" t="s">
        <v>274</v>
      </c>
      <c r="E3894" t="s">
        <v>299</v>
      </c>
      <c r="F3894" t="s">
        <v>300</v>
      </c>
      <c r="G3894" t="s">
        <v>19</v>
      </c>
      <c r="H3894" t="s">
        <v>25</v>
      </c>
      <c r="I3894">
        <v>40</v>
      </c>
      <c r="J3894">
        <v>495</v>
      </c>
      <c r="K3894">
        <v>198000</v>
      </c>
      <c r="L3894">
        <v>69300</v>
      </c>
      <c r="M3894">
        <v>0.35</v>
      </c>
      <c r="N3894" t="s">
        <v>92</v>
      </c>
      <c r="O3894" s="1" t="d">
        <v>2021-03-11</v>
      </c>
    </row>
    <row r="3895" spans="1:15" x14ac:dyDescent="0.3">
      <c r="A3895" t="s">
        <v>14</v>
      </c>
      <c r="B3895">
        <v>1185732</v>
      </c>
      <c r="C3895" t="s">
        <v>462</v>
      </c>
      <c r="D3895" t="s">
        <v>274</v>
      </c>
      <c r="E3895" t="s">
        <v>299</v>
      </c>
      <c r="F3895" t="s">
        <v>300</v>
      </c>
      <c r="G3895" t="s">
        <v>19</v>
      </c>
      <c r="H3895" t="s">
        <v>20</v>
      </c>
      <c r="I3895">
        <v>50</v>
      </c>
      <c r="J3895">
        <v>125</v>
      </c>
      <c r="K3895">
        <v>62500</v>
      </c>
      <c r="L3895">
        <v>21875</v>
      </c>
      <c r="M3895">
        <v>0.35</v>
      </c>
      <c r="N3895" t="s">
        <v>92</v>
      </c>
      <c r="O3895" s="1" t="d">
        <v>2021-03-11</v>
      </c>
    </row>
    <row r="3896" spans="1:15" x14ac:dyDescent="0.3">
      <c r="A3896" t="s">
        <v>14</v>
      </c>
      <c r="B3896">
        <v>1185732</v>
      </c>
      <c r="C3896" t="s">
        <v>463</v>
      </c>
      <c r="D3896" t="s">
        <v>274</v>
      </c>
      <c r="E3896" t="s">
        <v>299</v>
      </c>
      <c r="F3896" t="s">
        <v>300</v>
      </c>
      <c r="G3896" t="s">
        <v>19</v>
      </c>
      <c r="H3896" t="s">
        <v>25</v>
      </c>
      <c r="I3896">
        <v>40</v>
      </c>
      <c r="J3896">
        <v>450</v>
      </c>
      <c r="K3896">
        <v>180000</v>
      </c>
      <c r="L3896">
        <v>63000</v>
      </c>
      <c r="M3896">
        <v>0.35</v>
      </c>
      <c r="N3896" t="s">
        <v>92</v>
      </c>
      <c r="O3896" s="1" t="d">
        <v>2021-04-12</v>
      </c>
    </row>
    <row r="3897" spans="1:15" x14ac:dyDescent="0.3">
      <c r="A3897" t="s">
        <v>14</v>
      </c>
      <c r="B3897">
        <v>1185732</v>
      </c>
      <c r="C3897" t="s">
        <v>463</v>
      </c>
      <c r="D3897" t="s">
        <v>274</v>
      </c>
      <c r="E3897" t="s">
        <v>299</v>
      </c>
      <c r="F3897" t="s">
        <v>300</v>
      </c>
      <c r="G3897" t="s">
        <v>19</v>
      </c>
      <c r="H3897" t="s">
        <v>20</v>
      </c>
      <c r="I3897">
        <v>60</v>
      </c>
      <c r="J3897">
        <v>100</v>
      </c>
      <c r="K3897">
        <v>60000</v>
      </c>
      <c r="L3897">
        <v>21000</v>
      </c>
      <c r="M3897">
        <v>0.35</v>
      </c>
      <c r="N3897" t="s">
        <v>92</v>
      </c>
      <c r="O3897" s="1" t="d">
        <v>2021-04-12</v>
      </c>
    </row>
    <row r="3898" spans="1:15" x14ac:dyDescent="0.3">
      <c r="A3898" t="s">
        <v>14</v>
      </c>
      <c r="B3898">
        <v>1185732</v>
      </c>
      <c r="C3898" t="s">
        <v>156</v>
      </c>
      <c r="D3898" t="s">
        <v>274</v>
      </c>
      <c r="E3898" t="s">
        <v>299</v>
      </c>
      <c r="F3898" t="s">
        <v>300</v>
      </c>
      <c r="G3898" t="s">
        <v>19</v>
      </c>
      <c r="H3898" t="s">
        <v>25</v>
      </c>
      <c r="I3898">
        <v>60</v>
      </c>
      <c r="J3898">
        <v>495</v>
      </c>
      <c r="K3898">
        <v>297000</v>
      </c>
      <c r="L3898">
        <v>103950</v>
      </c>
      <c r="M3898">
        <v>0.35</v>
      </c>
      <c r="N3898" t="s">
        <v>92</v>
      </c>
      <c r="O3898" s="1" t="d">
        <v>2021-05-13</v>
      </c>
    </row>
    <row r="3899" spans="1:15" x14ac:dyDescent="0.3">
      <c r="A3899" t="s">
        <v>14</v>
      </c>
      <c r="B3899">
        <v>1185732</v>
      </c>
      <c r="C3899" t="s">
        <v>156</v>
      </c>
      <c r="D3899" t="s">
        <v>274</v>
      </c>
      <c r="E3899" t="s">
        <v>299</v>
      </c>
      <c r="F3899" t="s">
        <v>300</v>
      </c>
      <c r="G3899" t="s">
        <v>19</v>
      </c>
      <c r="H3899" t="s">
        <v>20</v>
      </c>
      <c r="I3899">
        <v>55</v>
      </c>
      <c r="J3899">
        <v>125</v>
      </c>
      <c r="K3899">
        <v>68750</v>
      </c>
      <c r="L3899">
        <v>24062.5</v>
      </c>
      <c r="M3899">
        <v>0.35</v>
      </c>
      <c r="N3899" t="s">
        <v>92</v>
      </c>
      <c r="O3899" s="1" t="d">
        <v>2021-05-13</v>
      </c>
    </row>
    <row r="3900" spans="1:15" x14ac:dyDescent="0.3">
      <c r="A3900" t="s">
        <v>14</v>
      </c>
      <c r="B3900">
        <v>1185732</v>
      </c>
      <c r="C3900" t="s">
        <v>207</v>
      </c>
      <c r="D3900" t="s">
        <v>274</v>
      </c>
      <c r="E3900" t="s">
        <v>299</v>
      </c>
      <c r="F3900" t="s">
        <v>300</v>
      </c>
      <c r="G3900" t="s">
        <v>19</v>
      </c>
      <c r="H3900" t="s">
        <v>25</v>
      </c>
      <c r="I3900">
        <v>45</v>
      </c>
      <c r="J3900">
        <v>500</v>
      </c>
      <c r="K3900">
        <v>225000</v>
      </c>
      <c r="L3900">
        <v>78750</v>
      </c>
      <c r="M3900">
        <v>0.35</v>
      </c>
      <c r="N3900" t="s">
        <v>92</v>
      </c>
      <c r="O3900" s="1" t="d">
        <v>2021-06-12</v>
      </c>
    </row>
    <row r="3901" spans="1:15" x14ac:dyDescent="0.3">
      <c r="A3901" t="s">
        <v>14</v>
      </c>
      <c r="B3901">
        <v>1185732</v>
      </c>
      <c r="C3901" t="s">
        <v>207</v>
      </c>
      <c r="D3901" t="s">
        <v>274</v>
      </c>
      <c r="E3901" t="s">
        <v>299</v>
      </c>
      <c r="F3901" t="s">
        <v>300</v>
      </c>
      <c r="G3901" t="s">
        <v>19</v>
      </c>
      <c r="H3901" t="s">
        <v>20</v>
      </c>
      <c r="I3901">
        <v>45</v>
      </c>
      <c r="J3901">
        <v>175</v>
      </c>
      <c r="K3901">
        <v>78750</v>
      </c>
      <c r="L3901">
        <v>27562.5</v>
      </c>
      <c r="M3901">
        <v>0.35</v>
      </c>
      <c r="N3901" t="s">
        <v>92</v>
      </c>
      <c r="O3901" s="1" t="d">
        <v>2021-06-12</v>
      </c>
    </row>
    <row r="3902" spans="1:15" x14ac:dyDescent="0.3">
      <c r="A3902" t="s">
        <v>14</v>
      </c>
      <c r="B3902">
        <v>1185732</v>
      </c>
      <c r="C3902" t="s">
        <v>329</v>
      </c>
      <c r="D3902" t="s">
        <v>274</v>
      </c>
      <c r="E3902" t="s">
        <v>299</v>
      </c>
      <c r="F3902" t="s">
        <v>300</v>
      </c>
      <c r="G3902" t="s">
        <v>19</v>
      </c>
      <c r="H3902" t="s">
        <v>25</v>
      </c>
      <c r="I3902">
        <v>50</v>
      </c>
      <c r="J3902">
        <v>550</v>
      </c>
      <c r="K3902">
        <v>275000</v>
      </c>
      <c r="L3902">
        <v>96250</v>
      </c>
      <c r="M3902">
        <v>0.35</v>
      </c>
      <c r="N3902" t="s">
        <v>92</v>
      </c>
      <c r="O3902" s="1" t="d">
        <v>2021-07-11</v>
      </c>
    </row>
    <row r="3903" spans="1:15" x14ac:dyDescent="0.3">
      <c r="A3903" t="s">
        <v>14</v>
      </c>
      <c r="B3903">
        <v>1185732</v>
      </c>
      <c r="C3903" t="s">
        <v>329</v>
      </c>
      <c r="D3903" t="s">
        <v>274</v>
      </c>
      <c r="E3903" t="s">
        <v>299</v>
      </c>
      <c r="F3903" t="s">
        <v>300</v>
      </c>
      <c r="G3903" t="s">
        <v>19</v>
      </c>
      <c r="H3903" t="s">
        <v>20</v>
      </c>
      <c r="I3903">
        <v>50</v>
      </c>
      <c r="J3903">
        <v>200</v>
      </c>
      <c r="K3903">
        <v>100000</v>
      </c>
      <c r="L3903">
        <v>35000</v>
      </c>
      <c r="M3903">
        <v>0.35</v>
      </c>
      <c r="N3903" t="s">
        <v>92</v>
      </c>
      <c r="O3903" s="1" t="d">
        <v>2021-07-11</v>
      </c>
    </row>
    <row r="3904" spans="1:15" x14ac:dyDescent="0.3">
      <c r="A3904" t="s">
        <v>14</v>
      </c>
      <c r="B3904">
        <v>1185732</v>
      </c>
      <c r="C3904" t="s">
        <v>464</v>
      </c>
      <c r="D3904" t="s">
        <v>274</v>
      </c>
      <c r="E3904" t="s">
        <v>299</v>
      </c>
      <c r="F3904" t="s">
        <v>300</v>
      </c>
      <c r="G3904" t="s">
        <v>19</v>
      </c>
      <c r="H3904" t="s">
        <v>25</v>
      </c>
      <c r="I3904">
        <v>50</v>
      </c>
      <c r="J3904">
        <v>525</v>
      </c>
      <c r="K3904">
        <v>262500</v>
      </c>
      <c r="L3904">
        <v>91875</v>
      </c>
      <c r="M3904">
        <v>0.35</v>
      </c>
      <c r="N3904" t="s">
        <v>92</v>
      </c>
      <c r="O3904" s="1" t="d">
        <v>2021-08-12</v>
      </c>
    </row>
    <row r="3905" spans="1:15" x14ac:dyDescent="0.3">
      <c r="A3905" t="s">
        <v>14</v>
      </c>
      <c r="B3905">
        <v>1185732</v>
      </c>
      <c r="C3905" t="s">
        <v>464</v>
      </c>
      <c r="D3905" t="s">
        <v>274</v>
      </c>
      <c r="E3905" t="s">
        <v>299</v>
      </c>
      <c r="F3905" t="s">
        <v>300</v>
      </c>
      <c r="G3905" t="s">
        <v>19</v>
      </c>
      <c r="H3905" t="s">
        <v>20</v>
      </c>
      <c r="I3905">
        <v>50</v>
      </c>
      <c r="J3905">
        <v>175</v>
      </c>
      <c r="K3905">
        <v>87500</v>
      </c>
      <c r="L3905">
        <v>30625</v>
      </c>
      <c r="M3905">
        <v>0.35</v>
      </c>
      <c r="N3905" t="s">
        <v>92</v>
      </c>
      <c r="O3905" s="1" t="d">
        <v>2021-08-12</v>
      </c>
    </row>
    <row r="3906" spans="1:15" x14ac:dyDescent="0.3">
      <c r="A3906" t="s">
        <v>14</v>
      </c>
      <c r="B3906">
        <v>1185732</v>
      </c>
      <c r="C3906" t="s">
        <v>160</v>
      </c>
      <c r="D3906" t="s">
        <v>274</v>
      </c>
      <c r="E3906" t="s">
        <v>299</v>
      </c>
      <c r="F3906" t="s">
        <v>300</v>
      </c>
      <c r="G3906" t="s">
        <v>19</v>
      </c>
      <c r="H3906" t="s">
        <v>25</v>
      </c>
      <c r="I3906">
        <v>45</v>
      </c>
      <c r="J3906">
        <v>475</v>
      </c>
      <c r="K3906">
        <v>213750</v>
      </c>
      <c r="L3906">
        <v>74812.5</v>
      </c>
      <c r="M3906">
        <v>0.35</v>
      </c>
      <c r="N3906" t="s">
        <v>92</v>
      </c>
      <c r="O3906" s="1" t="d">
        <v>2021-09-13</v>
      </c>
    </row>
    <row r="3907" spans="1:15" x14ac:dyDescent="0.3">
      <c r="A3907" t="s">
        <v>14</v>
      </c>
      <c r="B3907">
        <v>1185732</v>
      </c>
      <c r="C3907" t="s">
        <v>160</v>
      </c>
      <c r="D3907" t="s">
        <v>274</v>
      </c>
      <c r="E3907" t="s">
        <v>299</v>
      </c>
      <c r="F3907" t="s">
        <v>300</v>
      </c>
      <c r="G3907" t="s">
        <v>19</v>
      </c>
      <c r="H3907" t="s">
        <v>20</v>
      </c>
      <c r="I3907">
        <v>45</v>
      </c>
      <c r="J3907">
        <v>150</v>
      </c>
      <c r="K3907">
        <v>67500</v>
      </c>
      <c r="L3907">
        <v>23625</v>
      </c>
      <c r="M3907">
        <v>0.35</v>
      </c>
      <c r="N3907" t="s">
        <v>92</v>
      </c>
      <c r="O3907" s="1" t="d">
        <v>2021-09-13</v>
      </c>
    </row>
    <row r="3908" spans="1:15" x14ac:dyDescent="0.3">
      <c r="A3908" t="s">
        <v>14</v>
      </c>
      <c r="B3908">
        <v>1185732</v>
      </c>
      <c r="C3908" t="s">
        <v>211</v>
      </c>
      <c r="D3908" t="s">
        <v>274</v>
      </c>
      <c r="E3908" t="s">
        <v>299</v>
      </c>
      <c r="F3908" t="s">
        <v>300</v>
      </c>
      <c r="G3908" t="s">
        <v>19</v>
      </c>
      <c r="H3908" t="s">
        <v>25</v>
      </c>
      <c r="I3908">
        <v>55</v>
      </c>
      <c r="J3908">
        <v>400</v>
      </c>
      <c r="K3908">
        <v>220000</v>
      </c>
      <c r="L3908">
        <v>77000</v>
      </c>
      <c r="M3908">
        <v>0.35</v>
      </c>
      <c r="N3908" t="s">
        <v>92</v>
      </c>
      <c r="O3908" s="1" t="d">
        <v>2021-10-12</v>
      </c>
    </row>
    <row r="3909" spans="1:15" x14ac:dyDescent="0.3">
      <c r="A3909" t="s">
        <v>14</v>
      </c>
      <c r="B3909">
        <v>1185732</v>
      </c>
      <c r="C3909" t="s">
        <v>211</v>
      </c>
      <c r="D3909" t="s">
        <v>274</v>
      </c>
      <c r="E3909" t="s">
        <v>299</v>
      </c>
      <c r="F3909" t="s">
        <v>300</v>
      </c>
      <c r="G3909" t="s">
        <v>19</v>
      </c>
      <c r="H3909" t="s">
        <v>20</v>
      </c>
      <c r="I3909">
        <v>55</v>
      </c>
      <c r="J3909">
        <v>125</v>
      </c>
      <c r="K3909">
        <v>68750</v>
      </c>
      <c r="L3909">
        <v>24062.5</v>
      </c>
      <c r="M3909">
        <v>0.35</v>
      </c>
      <c r="N3909" t="s">
        <v>92</v>
      </c>
      <c r="O3909" s="1" t="d">
        <v>2021-10-12</v>
      </c>
    </row>
    <row r="3910" spans="1:15" x14ac:dyDescent="0.3">
      <c r="A3910" t="s">
        <v>14</v>
      </c>
      <c r="B3910">
        <v>1185732</v>
      </c>
      <c r="C3910" t="s">
        <v>38</v>
      </c>
      <c r="D3910" t="s">
        <v>274</v>
      </c>
      <c r="E3910" t="s">
        <v>295</v>
      </c>
      <c r="F3910" t="s">
        <v>296</v>
      </c>
      <c r="G3910" t="s">
        <v>19</v>
      </c>
      <c r="H3910" t="s">
        <v>25</v>
      </c>
      <c r="I3910">
        <v>50</v>
      </c>
      <c r="J3910">
        <v>400</v>
      </c>
      <c r="K3910">
        <v>200000</v>
      </c>
      <c r="L3910">
        <v>70000</v>
      </c>
      <c r="M3910">
        <v>0.35</v>
      </c>
      <c r="N3910" t="s">
        <v>96</v>
      </c>
      <c r="O3910" s="1" t="d">
        <v>2021-11-09</v>
      </c>
    </row>
    <row r="3911" spans="1:15" x14ac:dyDescent="0.3">
      <c r="A3911" t="s">
        <v>14</v>
      </c>
      <c r="B3911">
        <v>1185732</v>
      </c>
      <c r="C3911" t="s">
        <v>38</v>
      </c>
      <c r="D3911" t="s">
        <v>274</v>
      </c>
      <c r="E3911" t="s">
        <v>295</v>
      </c>
      <c r="F3911" t="s">
        <v>296</v>
      </c>
      <c r="G3911" t="s">
        <v>19</v>
      </c>
      <c r="H3911" t="s">
        <v>20</v>
      </c>
      <c r="I3911">
        <v>60</v>
      </c>
      <c r="J3911">
        <v>150</v>
      </c>
      <c r="K3911">
        <v>90000</v>
      </c>
      <c r="L3911">
        <v>31500</v>
      </c>
      <c r="M3911">
        <v>0.35</v>
      </c>
      <c r="N3911" t="s">
        <v>96</v>
      </c>
      <c r="O3911" s="1" t="d">
        <v>2021-11-09</v>
      </c>
    </row>
    <row r="3912" spans="1:15" x14ac:dyDescent="0.3">
      <c r="A3912" t="s">
        <v>14</v>
      </c>
      <c r="B3912">
        <v>1185732</v>
      </c>
      <c r="C3912" t="s">
        <v>67</v>
      </c>
      <c r="D3912" t="s">
        <v>274</v>
      </c>
      <c r="E3912" t="s">
        <v>295</v>
      </c>
      <c r="F3912" t="s">
        <v>296</v>
      </c>
      <c r="G3912" t="s">
        <v>19</v>
      </c>
      <c r="H3912" t="s">
        <v>25</v>
      </c>
      <c r="I3912">
        <v>60</v>
      </c>
      <c r="J3912">
        <v>500</v>
      </c>
      <c r="K3912">
        <v>300000</v>
      </c>
      <c r="L3912">
        <v>105000</v>
      </c>
      <c r="M3912">
        <v>0.35</v>
      </c>
      <c r="N3912" t="s">
        <v>96</v>
      </c>
      <c r="O3912" s="1" t="d">
        <v>2021-12-08</v>
      </c>
    </row>
    <row r="3913" spans="1:15" x14ac:dyDescent="0.3">
      <c r="A3913" t="s">
        <v>14</v>
      </c>
      <c r="B3913">
        <v>1185732</v>
      </c>
      <c r="C3913" t="s">
        <v>67</v>
      </c>
      <c r="D3913" t="s">
        <v>274</v>
      </c>
      <c r="E3913" t="s">
        <v>295</v>
      </c>
      <c r="F3913" t="s">
        <v>296</v>
      </c>
      <c r="G3913" t="s">
        <v>19</v>
      </c>
      <c r="H3913" t="s">
        <v>20</v>
      </c>
      <c r="I3913">
        <v>60</v>
      </c>
      <c r="J3913">
        <v>200</v>
      </c>
      <c r="K3913">
        <v>120000</v>
      </c>
      <c r="L3913">
        <v>42000</v>
      </c>
      <c r="M3913">
        <v>0.35</v>
      </c>
      <c r="N3913" t="s">
        <v>96</v>
      </c>
      <c r="O3913" s="1" t="d">
        <v>2021-12-08</v>
      </c>
    </row>
    <row r="3914" spans="1:15" x14ac:dyDescent="0.3">
      <c r="A3914" t="s">
        <v>14</v>
      </c>
      <c r="B3914">
        <v>1185732</v>
      </c>
      <c r="C3914" t="s">
        <v>385</v>
      </c>
      <c r="D3914" t="s">
        <v>274</v>
      </c>
      <c r="E3914" t="s">
        <v>295</v>
      </c>
      <c r="F3914" t="s">
        <v>296</v>
      </c>
      <c r="G3914" t="s">
        <v>19</v>
      </c>
      <c r="H3914" t="s">
        <v>27</v>
      </c>
      <c r="I3914">
        <v>30</v>
      </c>
      <c r="J3914">
        <v>250</v>
      </c>
      <c r="K3914">
        <v>75000</v>
      </c>
      <c r="L3914">
        <v>26250</v>
      </c>
      <c r="M3914">
        <v>0.35</v>
      </c>
      <c r="N3914" t="s">
        <v>96</v>
      </c>
      <c r="O3914" s="1" t="d">
        <v>2021-01-06</v>
      </c>
    </row>
    <row r="3915" spans="1:15" x14ac:dyDescent="0.3">
      <c r="A3915" t="s">
        <v>14</v>
      </c>
      <c r="B3915">
        <v>1185732</v>
      </c>
      <c r="C3915" t="s">
        <v>386</v>
      </c>
      <c r="D3915" t="s">
        <v>274</v>
      </c>
      <c r="E3915" t="s">
        <v>295</v>
      </c>
      <c r="F3915" t="s">
        <v>296</v>
      </c>
      <c r="G3915" t="s">
        <v>19</v>
      </c>
      <c r="H3915" t="s">
        <v>27</v>
      </c>
      <c r="I3915">
        <v>30</v>
      </c>
      <c r="J3915">
        <v>150</v>
      </c>
      <c r="K3915">
        <v>45000</v>
      </c>
      <c r="L3915">
        <v>15750</v>
      </c>
      <c r="M3915">
        <v>0.35</v>
      </c>
      <c r="N3915" t="s">
        <v>96</v>
      </c>
      <c r="O3915" s="1" t="d">
        <v>2021-02-06</v>
      </c>
    </row>
    <row r="3916" spans="1:15" x14ac:dyDescent="0.3">
      <c r="A3916" t="s">
        <v>14</v>
      </c>
      <c r="B3916">
        <v>1185732</v>
      </c>
      <c r="C3916" t="s">
        <v>387</v>
      </c>
      <c r="D3916" t="s">
        <v>274</v>
      </c>
      <c r="E3916" t="s">
        <v>306</v>
      </c>
      <c r="F3916" t="s">
        <v>307</v>
      </c>
      <c r="G3916" t="s">
        <v>19</v>
      </c>
      <c r="H3916" t="s">
        <v>27</v>
      </c>
      <c r="I3916">
        <v>20</v>
      </c>
      <c r="J3916">
        <v>175</v>
      </c>
      <c r="K3916">
        <v>35000</v>
      </c>
      <c r="L3916">
        <v>12250</v>
      </c>
      <c r="M3916">
        <v>0.35</v>
      </c>
      <c r="N3916" t="s">
        <v>96</v>
      </c>
      <c r="O3916" s="1" t="d">
        <v>2021-03-05</v>
      </c>
    </row>
    <row r="3917" spans="1:15" x14ac:dyDescent="0.3">
      <c r="A3917" t="s">
        <v>14</v>
      </c>
      <c r="B3917">
        <v>1185732</v>
      </c>
      <c r="C3917" t="s">
        <v>388</v>
      </c>
      <c r="D3917" t="s">
        <v>274</v>
      </c>
      <c r="E3917" t="s">
        <v>306</v>
      </c>
      <c r="F3917" t="s">
        <v>307</v>
      </c>
      <c r="G3917" t="s">
        <v>19</v>
      </c>
      <c r="H3917" t="s">
        <v>27</v>
      </c>
      <c r="I3917">
        <v>20</v>
      </c>
      <c r="J3917">
        <v>175</v>
      </c>
      <c r="K3917">
        <v>35000</v>
      </c>
      <c r="L3917">
        <v>12250</v>
      </c>
      <c r="M3917">
        <v>0.35</v>
      </c>
      <c r="N3917" t="s">
        <v>96</v>
      </c>
      <c r="O3917" s="1" t="d">
        <v>2021-04-06</v>
      </c>
    </row>
    <row r="3918" spans="1:15" x14ac:dyDescent="0.3">
      <c r="A3918" t="s">
        <v>14</v>
      </c>
      <c r="B3918">
        <v>1185732</v>
      </c>
      <c r="C3918" t="s">
        <v>389</v>
      </c>
      <c r="D3918" t="s">
        <v>274</v>
      </c>
      <c r="E3918" t="s">
        <v>306</v>
      </c>
      <c r="F3918" t="s">
        <v>307</v>
      </c>
      <c r="G3918" t="s">
        <v>19</v>
      </c>
      <c r="H3918" t="s">
        <v>27</v>
      </c>
      <c r="I3918">
        <v>40</v>
      </c>
      <c r="J3918">
        <v>225</v>
      </c>
      <c r="K3918">
        <v>90000</v>
      </c>
      <c r="L3918">
        <v>31500</v>
      </c>
      <c r="M3918">
        <v>0.35</v>
      </c>
      <c r="N3918" t="s">
        <v>96</v>
      </c>
      <c r="O3918" s="1" t="d">
        <v>2021-05-07</v>
      </c>
    </row>
    <row r="3919" spans="1:15" x14ac:dyDescent="0.3">
      <c r="A3919" t="s">
        <v>14</v>
      </c>
      <c r="B3919">
        <v>1185732</v>
      </c>
      <c r="C3919" t="s">
        <v>390</v>
      </c>
      <c r="D3919" t="s">
        <v>274</v>
      </c>
      <c r="E3919" t="s">
        <v>306</v>
      </c>
      <c r="F3919" t="s">
        <v>307</v>
      </c>
      <c r="G3919" t="s">
        <v>19</v>
      </c>
      <c r="H3919" t="s">
        <v>27</v>
      </c>
      <c r="I3919">
        <v>30</v>
      </c>
      <c r="J3919">
        <v>275</v>
      </c>
      <c r="K3919">
        <v>82500</v>
      </c>
      <c r="L3919">
        <v>28875</v>
      </c>
      <c r="M3919">
        <v>0.35</v>
      </c>
      <c r="N3919" t="s">
        <v>96</v>
      </c>
      <c r="O3919" s="1" t="d">
        <v>2021-06-06</v>
      </c>
    </row>
    <row r="3920" spans="1:15" x14ac:dyDescent="0.3">
      <c r="A3920" t="s">
        <v>14</v>
      </c>
      <c r="B3920">
        <v>1185732</v>
      </c>
      <c r="C3920" t="s">
        <v>328</v>
      </c>
      <c r="D3920" t="s">
        <v>274</v>
      </c>
      <c r="E3920" t="s">
        <v>306</v>
      </c>
      <c r="F3920" t="s">
        <v>307</v>
      </c>
      <c r="G3920" t="s">
        <v>19</v>
      </c>
      <c r="H3920" t="s">
        <v>27</v>
      </c>
      <c r="I3920">
        <v>45</v>
      </c>
      <c r="J3920">
        <v>300</v>
      </c>
      <c r="K3920">
        <v>135000</v>
      </c>
      <c r="L3920">
        <v>47250</v>
      </c>
      <c r="M3920">
        <v>0.35</v>
      </c>
      <c r="N3920" t="s">
        <v>96</v>
      </c>
      <c r="O3920" s="1" t="d">
        <v>2021-07-05</v>
      </c>
    </row>
    <row r="3921" spans="1:15" x14ac:dyDescent="0.3">
      <c r="A3921" t="s">
        <v>14</v>
      </c>
      <c r="B3921">
        <v>1185732</v>
      </c>
      <c r="C3921" t="s">
        <v>391</v>
      </c>
      <c r="D3921" t="s">
        <v>274</v>
      </c>
      <c r="E3921" t="s">
        <v>306</v>
      </c>
      <c r="F3921" t="s">
        <v>307</v>
      </c>
      <c r="G3921" t="s">
        <v>19</v>
      </c>
      <c r="H3921" t="s">
        <v>27</v>
      </c>
      <c r="I3921">
        <v>45</v>
      </c>
      <c r="J3921">
        <v>300</v>
      </c>
      <c r="K3921">
        <v>135000</v>
      </c>
      <c r="L3921">
        <v>47250</v>
      </c>
      <c r="M3921">
        <v>0.35</v>
      </c>
      <c r="N3921" t="s">
        <v>96</v>
      </c>
      <c r="O3921" s="1" t="d">
        <v>2021-08-06</v>
      </c>
    </row>
    <row r="3922" spans="1:15" x14ac:dyDescent="0.3">
      <c r="A3922" t="s">
        <v>14</v>
      </c>
      <c r="B3922">
        <v>1185732</v>
      </c>
      <c r="C3922" t="s">
        <v>392</v>
      </c>
      <c r="D3922" t="s">
        <v>274</v>
      </c>
      <c r="E3922" t="s">
        <v>306</v>
      </c>
      <c r="F3922" t="s">
        <v>307</v>
      </c>
      <c r="G3922" t="s">
        <v>19</v>
      </c>
      <c r="H3922" t="s">
        <v>27</v>
      </c>
      <c r="I3922">
        <v>30</v>
      </c>
      <c r="J3922">
        <v>275</v>
      </c>
      <c r="K3922">
        <v>82500</v>
      </c>
      <c r="L3922">
        <v>28875</v>
      </c>
      <c r="M3922">
        <v>0.35</v>
      </c>
      <c r="N3922" t="s">
        <v>96</v>
      </c>
      <c r="O3922" s="1" t="d">
        <v>2021-09-07</v>
      </c>
    </row>
    <row r="3923" spans="1:15" x14ac:dyDescent="0.3">
      <c r="A3923" t="s">
        <v>14</v>
      </c>
      <c r="B3923">
        <v>1185732</v>
      </c>
      <c r="C3923" t="s">
        <v>305</v>
      </c>
      <c r="D3923" t="s">
        <v>274</v>
      </c>
      <c r="E3923" t="s">
        <v>306</v>
      </c>
      <c r="F3923" t="s">
        <v>307</v>
      </c>
      <c r="G3923" t="s">
        <v>19</v>
      </c>
      <c r="H3923" t="s">
        <v>27</v>
      </c>
      <c r="I3923">
        <v>35</v>
      </c>
      <c r="J3923">
        <v>250</v>
      </c>
      <c r="K3923">
        <v>87500</v>
      </c>
      <c r="L3923">
        <v>30625</v>
      </c>
      <c r="M3923">
        <v>0.35</v>
      </c>
      <c r="N3923" t="s">
        <v>96</v>
      </c>
      <c r="O3923" s="1" t="d">
        <v>2021-10-06</v>
      </c>
    </row>
    <row r="3924" spans="1:15" x14ac:dyDescent="0.3">
      <c r="A3924" t="s">
        <v>213</v>
      </c>
      <c r="B3924">
        <v>1185732</v>
      </c>
      <c r="C3924" t="s">
        <v>465</v>
      </c>
      <c r="D3924" t="s">
        <v>466</v>
      </c>
      <c r="E3924" t="s">
        <v>467</v>
      </c>
      <c r="F3924" t="s">
        <v>468</v>
      </c>
      <c r="G3924" t="s">
        <v>19</v>
      </c>
      <c r="H3924" t="s">
        <v>25</v>
      </c>
      <c r="I3924">
        <v>35</v>
      </c>
      <c r="J3924">
        <v>750</v>
      </c>
      <c r="K3924">
        <v>262500</v>
      </c>
      <c r="L3924">
        <v>131250</v>
      </c>
      <c r="M3924">
        <v>0.5</v>
      </c>
      <c r="N3924" t="s">
        <v>96</v>
      </c>
      <c r="O3924" s="1" t="d">
        <v>2021-01-19</v>
      </c>
    </row>
    <row r="3925" spans="1:15" x14ac:dyDescent="0.3">
      <c r="A3925" t="s">
        <v>213</v>
      </c>
      <c r="B3925">
        <v>1185732</v>
      </c>
      <c r="C3925" t="s">
        <v>465</v>
      </c>
      <c r="D3925" t="s">
        <v>466</v>
      </c>
      <c r="E3925" t="s">
        <v>467</v>
      </c>
      <c r="F3925" t="s">
        <v>468</v>
      </c>
      <c r="G3925" t="s">
        <v>19</v>
      </c>
      <c r="H3925" t="s">
        <v>27</v>
      </c>
      <c r="I3925">
        <v>35</v>
      </c>
      <c r="J3925">
        <v>550</v>
      </c>
      <c r="K3925">
        <v>192500</v>
      </c>
      <c r="L3925">
        <v>77000</v>
      </c>
      <c r="M3925">
        <v>0.4</v>
      </c>
      <c r="N3925" t="s">
        <v>96</v>
      </c>
      <c r="O3925" s="1" t="d">
        <v>2021-01-19</v>
      </c>
    </row>
    <row r="3926" spans="1:15" x14ac:dyDescent="0.3">
      <c r="A3926" t="s">
        <v>213</v>
      </c>
      <c r="B3926">
        <v>1185732</v>
      </c>
      <c r="C3926" t="s">
        <v>465</v>
      </c>
      <c r="D3926" t="s">
        <v>466</v>
      </c>
      <c r="E3926" t="s">
        <v>467</v>
      </c>
      <c r="F3926" t="s">
        <v>468</v>
      </c>
      <c r="G3926" t="s">
        <v>23</v>
      </c>
      <c r="H3926" t="s">
        <v>25</v>
      </c>
      <c r="I3926">
        <v>25</v>
      </c>
      <c r="J3926">
        <v>550</v>
      </c>
      <c r="K3926">
        <v>137500</v>
      </c>
      <c r="L3926">
        <v>41250</v>
      </c>
      <c r="M3926">
        <v>0.3</v>
      </c>
      <c r="N3926" t="s">
        <v>96</v>
      </c>
      <c r="O3926" s="1" t="d">
        <v>2021-01-19</v>
      </c>
    </row>
    <row r="3927" spans="1:15" x14ac:dyDescent="0.3">
      <c r="A3927" t="s">
        <v>213</v>
      </c>
      <c r="B3927">
        <v>1185732</v>
      </c>
      <c r="C3927" t="s">
        <v>465</v>
      </c>
      <c r="D3927" t="s">
        <v>466</v>
      </c>
      <c r="E3927" t="s">
        <v>467</v>
      </c>
      <c r="F3927" t="s">
        <v>468</v>
      </c>
      <c r="G3927" t="s">
        <v>23</v>
      </c>
      <c r="H3927" t="s">
        <v>27</v>
      </c>
      <c r="I3927">
        <v>30</v>
      </c>
      <c r="J3927">
        <v>400</v>
      </c>
      <c r="K3927">
        <v>120000</v>
      </c>
      <c r="L3927">
        <v>42000</v>
      </c>
      <c r="M3927">
        <v>0.35</v>
      </c>
      <c r="N3927" t="s">
        <v>96</v>
      </c>
      <c r="O3927" s="1" t="d">
        <v>2021-01-19</v>
      </c>
    </row>
    <row r="3928" spans="1:15" x14ac:dyDescent="0.3">
      <c r="A3928" t="s">
        <v>213</v>
      </c>
      <c r="B3928">
        <v>1185732</v>
      </c>
      <c r="C3928" t="s">
        <v>465</v>
      </c>
      <c r="D3928" t="s">
        <v>466</v>
      </c>
      <c r="E3928" t="s">
        <v>467</v>
      </c>
      <c r="F3928" t="s">
        <v>468</v>
      </c>
      <c r="G3928" t="s">
        <v>19</v>
      </c>
      <c r="H3928" t="s">
        <v>20</v>
      </c>
      <c r="I3928">
        <v>45</v>
      </c>
      <c r="J3928">
        <v>450</v>
      </c>
      <c r="K3928">
        <v>202500</v>
      </c>
      <c r="L3928">
        <v>81000</v>
      </c>
      <c r="M3928">
        <v>0.4</v>
      </c>
      <c r="N3928" t="s">
        <v>96</v>
      </c>
      <c r="O3928" s="1" t="d">
        <v>2021-01-19</v>
      </c>
    </row>
    <row r="3929" spans="1:15" x14ac:dyDescent="0.3">
      <c r="A3929" t="s">
        <v>213</v>
      </c>
      <c r="B3929">
        <v>1185732</v>
      </c>
      <c r="C3929" t="s">
        <v>465</v>
      </c>
      <c r="D3929" t="s">
        <v>466</v>
      </c>
      <c r="E3929" t="s">
        <v>467</v>
      </c>
      <c r="F3929" t="s">
        <v>468</v>
      </c>
      <c r="G3929" t="s">
        <v>23</v>
      </c>
      <c r="H3929" t="s">
        <v>20</v>
      </c>
      <c r="I3929">
        <v>35</v>
      </c>
      <c r="J3929">
        <v>550</v>
      </c>
      <c r="K3929">
        <v>192500</v>
      </c>
      <c r="L3929">
        <v>105875</v>
      </c>
      <c r="M3929">
        <v>0.55000000000000004</v>
      </c>
      <c r="N3929" t="s">
        <v>96</v>
      </c>
      <c r="O3929" s="1" t="d">
        <v>2021-01-19</v>
      </c>
    </row>
    <row r="3930" spans="1:15" x14ac:dyDescent="0.3">
      <c r="A3930" t="s">
        <v>213</v>
      </c>
      <c r="B3930">
        <v>1185732</v>
      </c>
      <c r="C3930" t="s">
        <v>232</v>
      </c>
      <c r="D3930" t="s">
        <v>466</v>
      </c>
      <c r="E3930" t="s">
        <v>467</v>
      </c>
      <c r="F3930" t="s">
        <v>468</v>
      </c>
      <c r="G3930" t="s">
        <v>19</v>
      </c>
      <c r="H3930" t="s">
        <v>25</v>
      </c>
      <c r="I3930">
        <v>35</v>
      </c>
      <c r="J3930">
        <v>800</v>
      </c>
      <c r="K3930">
        <v>280000</v>
      </c>
      <c r="L3930">
        <v>140000</v>
      </c>
      <c r="M3930">
        <v>0.5</v>
      </c>
      <c r="N3930" t="s">
        <v>96</v>
      </c>
      <c r="O3930" s="1" t="d">
        <v>2021-02-17</v>
      </c>
    </row>
    <row r="3931" spans="1:15" x14ac:dyDescent="0.3">
      <c r="A3931" t="s">
        <v>213</v>
      </c>
      <c r="B3931">
        <v>1185732</v>
      </c>
      <c r="C3931" t="s">
        <v>232</v>
      </c>
      <c r="D3931" t="s">
        <v>466</v>
      </c>
      <c r="E3931" t="s">
        <v>467</v>
      </c>
      <c r="F3931" t="s">
        <v>468</v>
      </c>
      <c r="G3931" t="s">
        <v>19</v>
      </c>
      <c r="H3931" t="s">
        <v>27</v>
      </c>
      <c r="I3931">
        <v>35</v>
      </c>
      <c r="J3931">
        <v>450</v>
      </c>
      <c r="K3931">
        <v>157500</v>
      </c>
      <c r="L3931">
        <v>63000</v>
      </c>
      <c r="M3931">
        <v>0.4</v>
      </c>
      <c r="N3931" t="s">
        <v>96</v>
      </c>
      <c r="O3931" s="1" t="d">
        <v>2021-02-17</v>
      </c>
    </row>
    <row r="3932" spans="1:15" x14ac:dyDescent="0.3">
      <c r="A3932" t="s">
        <v>213</v>
      </c>
      <c r="B3932">
        <v>1185732</v>
      </c>
      <c r="C3932" t="s">
        <v>232</v>
      </c>
      <c r="D3932" t="s">
        <v>466</v>
      </c>
      <c r="E3932" t="s">
        <v>467</v>
      </c>
      <c r="F3932" t="s">
        <v>468</v>
      </c>
      <c r="G3932" t="s">
        <v>23</v>
      </c>
      <c r="H3932" t="s">
        <v>25</v>
      </c>
      <c r="I3932">
        <v>25</v>
      </c>
      <c r="J3932">
        <v>500</v>
      </c>
      <c r="K3932">
        <v>125000</v>
      </c>
      <c r="L3932">
        <v>37500</v>
      </c>
      <c r="M3932">
        <v>0.3</v>
      </c>
      <c r="N3932" t="s">
        <v>96</v>
      </c>
      <c r="O3932" s="1" t="d">
        <v>2021-02-17</v>
      </c>
    </row>
    <row r="3933" spans="1:15" x14ac:dyDescent="0.3">
      <c r="A3933" t="s">
        <v>213</v>
      </c>
      <c r="B3933">
        <v>1185732</v>
      </c>
      <c r="C3933" t="s">
        <v>465</v>
      </c>
      <c r="D3933" t="s">
        <v>466</v>
      </c>
      <c r="E3933" t="s">
        <v>467</v>
      </c>
      <c r="F3933" t="s">
        <v>468</v>
      </c>
      <c r="G3933" t="s">
        <v>19</v>
      </c>
      <c r="H3933" t="s">
        <v>25</v>
      </c>
      <c r="I3933">
        <v>23</v>
      </c>
      <c r="J3933">
        <v>233</v>
      </c>
      <c r="K3933">
        <v>5359</v>
      </c>
      <c r="L3933">
        <v>2786.68</v>
      </c>
      <c r="M3933">
        <v>0.52</v>
      </c>
      <c r="N3933" t="s">
        <v>21</v>
      </c>
      <c r="O3933" s="1" t="d">
        <v>2021-01-19</v>
      </c>
    </row>
    <row r="3934" spans="1:15" x14ac:dyDescent="0.3">
      <c r="A3934" t="s">
        <v>213</v>
      </c>
      <c r="B3934">
        <v>1185732</v>
      </c>
      <c r="C3934" t="s">
        <v>465</v>
      </c>
      <c r="D3934" t="s">
        <v>466</v>
      </c>
      <c r="E3934" t="s">
        <v>467</v>
      </c>
      <c r="F3934" t="s">
        <v>468</v>
      </c>
      <c r="G3934" t="s">
        <v>19</v>
      </c>
      <c r="H3934" t="s">
        <v>27</v>
      </c>
      <c r="I3934">
        <v>28</v>
      </c>
      <c r="J3934">
        <v>187</v>
      </c>
      <c r="K3934">
        <v>5236</v>
      </c>
      <c r="L3934">
        <v>2460.92</v>
      </c>
      <c r="M3934">
        <v>0.47</v>
      </c>
      <c r="N3934" t="s">
        <v>21</v>
      </c>
      <c r="O3934" s="1" t="d">
        <v>2021-01-19</v>
      </c>
    </row>
    <row r="3935" spans="1:15" x14ac:dyDescent="0.3">
      <c r="A3935" t="s">
        <v>213</v>
      </c>
      <c r="B3935">
        <v>1185732</v>
      </c>
      <c r="C3935" t="s">
        <v>465</v>
      </c>
      <c r="D3935" t="s">
        <v>466</v>
      </c>
      <c r="E3935" t="s">
        <v>467</v>
      </c>
      <c r="F3935" t="s">
        <v>468</v>
      </c>
      <c r="G3935" t="s">
        <v>23</v>
      </c>
      <c r="H3935" t="s">
        <v>25</v>
      </c>
      <c r="I3935">
        <v>18</v>
      </c>
      <c r="J3935">
        <v>176</v>
      </c>
      <c r="K3935">
        <v>3168</v>
      </c>
      <c r="L3935">
        <v>1013.76</v>
      </c>
      <c r="M3935">
        <v>0.32</v>
      </c>
      <c r="N3935" t="s">
        <v>21</v>
      </c>
      <c r="O3935" s="1" t="d">
        <v>2021-01-19</v>
      </c>
    </row>
    <row r="3936" spans="1:15" x14ac:dyDescent="0.3">
      <c r="A3936" t="s">
        <v>213</v>
      </c>
      <c r="B3936">
        <v>1185732</v>
      </c>
      <c r="C3936" t="s">
        <v>465</v>
      </c>
      <c r="D3936" t="s">
        <v>466</v>
      </c>
      <c r="E3936" t="s">
        <v>467</v>
      </c>
      <c r="F3936" t="s">
        <v>468</v>
      </c>
      <c r="G3936" t="s">
        <v>23</v>
      </c>
      <c r="H3936" t="s">
        <v>27</v>
      </c>
      <c r="I3936">
        <v>21</v>
      </c>
      <c r="J3936">
        <v>136</v>
      </c>
      <c r="K3936">
        <v>2856</v>
      </c>
      <c r="L3936">
        <v>1199.52</v>
      </c>
      <c r="M3936">
        <v>0.42</v>
      </c>
      <c r="N3936" t="s">
        <v>21</v>
      </c>
      <c r="O3936" s="1" t="d">
        <v>2021-01-19</v>
      </c>
    </row>
    <row r="3937" spans="1:15" x14ac:dyDescent="0.3">
      <c r="A3937" t="s">
        <v>213</v>
      </c>
      <c r="B3937">
        <v>1185732</v>
      </c>
      <c r="C3937" t="s">
        <v>465</v>
      </c>
      <c r="D3937" t="s">
        <v>466</v>
      </c>
      <c r="E3937" t="s">
        <v>467</v>
      </c>
      <c r="F3937" t="s">
        <v>468</v>
      </c>
      <c r="G3937" t="s">
        <v>19</v>
      </c>
      <c r="H3937" t="s">
        <v>20</v>
      </c>
      <c r="I3937">
        <v>30</v>
      </c>
      <c r="J3937">
        <v>140</v>
      </c>
      <c r="K3937">
        <v>4200</v>
      </c>
      <c r="L3937">
        <v>1890</v>
      </c>
      <c r="M3937">
        <v>0.45</v>
      </c>
      <c r="N3937" t="s">
        <v>21</v>
      </c>
      <c r="O3937" s="1" t="d">
        <v>2021-01-19</v>
      </c>
    </row>
    <row r="3938" spans="1:15" x14ac:dyDescent="0.3">
      <c r="A3938" t="s">
        <v>213</v>
      </c>
      <c r="B3938">
        <v>1185732</v>
      </c>
      <c r="C3938" t="s">
        <v>465</v>
      </c>
      <c r="D3938" t="s">
        <v>466</v>
      </c>
      <c r="E3938" t="s">
        <v>467</v>
      </c>
      <c r="F3938" t="s">
        <v>468</v>
      </c>
      <c r="G3938" t="s">
        <v>23</v>
      </c>
      <c r="H3938" t="s">
        <v>20</v>
      </c>
      <c r="I3938">
        <v>25</v>
      </c>
      <c r="J3938">
        <v>193</v>
      </c>
      <c r="K3938">
        <v>4825</v>
      </c>
      <c r="L3938">
        <v>2798.5</v>
      </c>
      <c r="M3938">
        <v>0.57999999999999996</v>
      </c>
      <c r="N3938" t="s">
        <v>21</v>
      </c>
      <c r="O3938" s="1" t="d">
        <v>2021-01-19</v>
      </c>
    </row>
    <row r="3939" spans="1:15" x14ac:dyDescent="0.3">
      <c r="A3939" t="s">
        <v>213</v>
      </c>
      <c r="B3939">
        <v>1185732</v>
      </c>
      <c r="C3939" t="s">
        <v>232</v>
      </c>
      <c r="D3939" t="s">
        <v>466</v>
      </c>
      <c r="E3939" t="s">
        <v>467</v>
      </c>
      <c r="F3939" t="s">
        <v>468</v>
      </c>
      <c r="G3939" t="s">
        <v>19</v>
      </c>
      <c r="H3939" t="s">
        <v>25</v>
      </c>
      <c r="I3939">
        <v>26</v>
      </c>
      <c r="J3939">
        <v>256</v>
      </c>
      <c r="K3939">
        <v>6656</v>
      </c>
      <c r="L3939">
        <v>3660.8</v>
      </c>
      <c r="M3939">
        <v>0.55000000000000004</v>
      </c>
      <c r="N3939" t="s">
        <v>21</v>
      </c>
      <c r="O3939" s="1" t="d">
        <v>2021-02-17</v>
      </c>
    </row>
    <row r="3940" spans="1:15" x14ac:dyDescent="0.3">
      <c r="A3940" t="s">
        <v>213</v>
      </c>
      <c r="B3940">
        <v>1185732</v>
      </c>
      <c r="C3940" t="s">
        <v>232</v>
      </c>
      <c r="D3940" t="s">
        <v>466</v>
      </c>
      <c r="E3940" t="s">
        <v>467</v>
      </c>
      <c r="F3940" t="s">
        <v>468</v>
      </c>
      <c r="G3940" t="s">
        <v>19</v>
      </c>
      <c r="H3940" t="s">
        <v>27</v>
      </c>
      <c r="I3940">
        <v>27</v>
      </c>
      <c r="J3940">
        <v>153</v>
      </c>
      <c r="K3940">
        <v>4131</v>
      </c>
      <c r="L3940">
        <v>1858.95</v>
      </c>
      <c r="M3940">
        <v>0.45</v>
      </c>
      <c r="N3940" t="s">
        <v>21</v>
      </c>
      <c r="O3940" s="1" t="d">
        <v>2021-02-17</v>
      </c>
    </row>
    <row r="3941" spans="1:15" x14ac:dyDescent="0.3">
      <c r="A3941" t="s">
        <v>213</v>
      </c>
      <c r="B3941">
        <v>1185732</v>
      </c>
      <c r="C3941" t="s">
        <v>232</v>
      </c>
      <c r="D3941" t="s">
        <v>466</v>
      </c>
      <c r="E3941" t="s">
        <v>467</v>
      </c>
      <c r="F3941" t="s">
        <v>468</v>
      </c>
      <c r="G3941" t="s">
        <v>23</v>
      </c>
      <c r="H3941" t="s">
        <v>25</v>
      </c>
      <c r="I3941">
        <v>17</v>
      </c>
      <c r="J3941">
        <v>170</v>
      </c>
      <c r="K3941">
        <v>2890</v>
      </c>
      <c r="L3941">
        <v>1040.4000000000001</v>
      </c>
      <c r="M3941">
        <v>0.36</v>
      </c>
      <c r="N3941" t="s">
        <v>21</v>
      </c>
      <c r="O3941" s="1" t="d">
        <v>2021-02-17</v>
      </c>
    </row>
    <row r="3942" spans="1:15" x14ac:dyDescent="0.3">
      <c r="A3942" t="s">
        <v>14</v>
      </c>
      <c r="B3942">
        <v>1185732</v>
      </c>
      <c r="C3942" t="s">
        <v>301</v>
      </c>
      <c r="D3942" t="s">
        <v>466</v>
      </c>
      <c r="E3942" t="s">
        <v>469</v>
      </c>
      <c r="F3942" t="s">
        <v>470</v>
      </c>
      <c r="G3942" t="s">
        <v>19</v>
      </c>
      <c r="H3942" t="s">
        <v>25</v>
      </c>
      <c r="I3942">
        <v>26</v>
      </c>
      <c r="J3942">
        <v>349</v>
      </c>
      <c r="K3942">
        <v>9074</v>
      </c>
      <c r="L3942">
        <v>4264.78</v>
      </c>
      <c r="M3942">
        <v>0.47</v>
      </c>
      <c r="N3942" t="s">
        <v>21</v>
      </c>
      <c r="O3942" s="1" t="d">
        <v>2021-01-09</v>
      </c>
    </row>
    <row r="3943" spans="1:15" x14ac:dyDescent="0.3">
      <c r="A3943" t="s">
        <v>14</v>
      </c>
      <c r="B3943">
        <v>1185732</v>
      </c>
      <c r="C3943" t="s">
        <v>301</v>
      </c>
      <c r="D3943" t="s">
        <v>466</v>
      </c>
      <c r="E3943" t="s">
        <v>469</v>
      </c>
      <c r="F3943" t="s">
        <v>470</v>
      </c>
      <c r="G3943" t="s">
        <v>19</v>
      </c>
      <c r="H3943" t="s">
        <v>27</v>
      </c>
      <c r="I3943">
        <v>30</v>
      </c>
      <c r="J3943">
        <v>256</v>
      </c>
      <c r="K3943">
        <v>7680</v>
      </c>
      <c r="L3943">
        <v>3072</v>
      </c>
      <c r="M3943">
        <v>0.4</v>
      </c>
      <c r="N3943" t="s">
        <v>21</v>
      </c>
      <c r="O3943" s="1" t="d">
        <v>2021-01-09</v>
      </c>
    </row>
    <row r="3944" spans="1:15" x14ac:dyDescent="0.3">
      <c r="A3944" t="s">
        <v>14</v>
      </c>
      <c r="B3944">
        <v>1185732</v>
      </c>
      <c r="C3944" t="s">
        <v>301</v>
      </c>
      <c r="D3944" t="s">
        <v>466</v>
      </c>
      <c r="E3944" t="s">
        <v>469</v>
      </c>
      <c r="F3944" t="s">
        <v>470</v>
      </c>
      <c r="G3944" t="s">
        <v>23</v>
      </c>
      <c r="H3944" t="s">
        <v>25</v>
      </c>
      <c r="I3944">
        <v>24</v>
      </c>
      <c r="J3944">
        <v>264</v>
      </c>
      <c r="K3944">
        <v>6336</v>
      </c>
      <c r="L3944">
        <v>2027.52</v>
      </c>
      <c r="M3944">
        <v>0.32</v>
      </c>
      <c r="N3944" t="s">
        <v>21</v>
      </c>
      <c r="O3944" s="1" t="d">
        <v>2021-01-09</v>
      </c>
    </row>
    <row r="3945" spans="1:15" x14ac:dyDescent="0.3">
      <c r="A3945" t="s">
        <v>14</v>
      </c>
      <c r="B3945">
        <v>1185732</v>
      </c>
      <c r="C3945" t="s">
        <v>301</v>
      </c>
      <c r="D3945" t="s">
        <v>466</v>
      </c>
      <c r="E3945" t="s">
        <v>469</v>
      </c>
      <c r="F3945" t="s">
        <v>470</v>
      </c>
      <c r="G3945" t="s">
        <v>23</v>
      </c>
      <c r="H3945" t="s">
        <v>27</v>
      </c>
      <c r="I3945">
        <v>25</v>
      </c>
      <c r="J3945">
        <v>209</v>
      </c>
      <c r="K3945">
        <v>5225</v>
      </c>
      <c r="L3945">
        <v>1828.75</v>
      </c>
      <c r="M3945">
        <v>0.35</v>
      </c>
      <c r="N3945" t="s">
        <v>21</v>
      </c>
      <c r="O3945" s="1" t="d">
        <v>2021-01-09</v>
      </c>
    </row>
    <row r="3946" spans="1:15" x14ac:dyDescent="0.3">
      <c r="A3946" t="s">
        <v>14</v>
      </c>
      <c r="B3946">
        <v>1185732</v>
      </c>
      <c r="C3946" t="s">
        <v>301</v>
      </c>
      <c r="D3946" t="s">
        <v>466</v>
      </c>
      <c r="E3946" t="s">
        <v>469</v>
      </c>
      <c r="F3946" t="s">
        <v>470</v>
      </c>
      <c r="G3946" t="s">
        <v>19</v>
      </c>
      <c r="H3946" t="s">
        <v>20</v>
      </c>
      <c r="I3946">
        <v>35</v>
      </c>
      <c r="J3946">
        <v>247</v>
      </c>
      <c r="K3946">
        <v>8645</v>
      </c>
      <c r="L3946">
        <v>3371.55</v>
      </c>
      <c r="M3946">
        <v>0.39</v>
      </c>
      <c r="N3946" t="s">
        <v>21</v>
      </c>
      <c r="O3946" s="1" t="d">
        <v>2021-01-09</v>
      </c>
    </row>
    <row r="3947" spans="1:15" x14ac:dyDescent="0.3">
      <c r="A3947" t="s">
        <v>14</v>
      </c>
      <c r="B3947">
        <v>1185732</v>
      </c>
      <c r="C3947" t="s">
        <v>301</v>
      </c>
      <c r="D3947" t="s">
        <v>466</v>
      </c>
      <c r="E3947" t="s">
        <v>469</v>
      </c>
      <c r="F3947" t="s">
        <v>470</v>
      </c>
      <c r="G3947" t="s">
        <v>23</v>
      </c>
      <c r="H3947" t="s">
        <v>20</v>
      </c>
      <c r="I3947">
        <v>30</v>
      </c>
      <c r="J3947">
        <v>281</v>
      </c>
      <c r="K3947">
        <v>8430</v>
      </c>
      <c r="L3947">
        <v>4467.8999999999996</v>
      </c>
      <c r="M3947">
        <v>0.53</v>
      </c>
      <c r="N3947" t="s">
        <v>21</v>
      </c>
      <c r="O3947" s="1" t="d">
        <v>2021-01-09</v>
      </c>
    </row>
    <row r="3948" spans="1:15" x14ac:dyDescent="0.3">
      <c r="A3948" t="s">
        <v>14</v>
      </c>
      <c r="B3948">
        <v>1185732</v>
      </c>
      <c r="C3948" t="s">
        <v>471</v>
      </c>
      <c r="D3948" t="s">
        <v>466</v>
      </c>
      <c r="E3948" t="s">
        <v>469</v>
      </c>
      <c r="F3948" t="s">
        <v>470</v>
      </c>
      <c r="G3948" t="s">
        <v>19</v>
      </c>
      <c r="H3948" t="s">
        <v>25</v>
      </c>
      <c r="I3948">
        <v>31</v>
      </c>
      <c r="J3948">
        <v>376</v>
      </c>
      <c r="K3948">
        <v>11656</v>
      </c>
      <c r="L3948">
        <v>5594.88</v>
      </c>
      <c r="M3948">
        <v>0.48</v>
      </c>
      <c r="N3948" t="s">
        <v>21</v>
      </c>
      <c r="O3948" s="1" t="d">
        <v>2021-02-07</v>
      </c>
    </row>
    <row r="3949" spans="1:15" x14ac:dyDescent="0.3">
      <c r="A3949" t="s">
        <v>14</v>
      </c>
      <c r="B3949">
        <v>1185732</v>
      </c>
      <c r="C3949" t="s">
        <v>471</v>
      </c>
      <c r="D3949" t="s">
        <v>466</v>
      </c>
      <c r="E3949" t="s">
        <v>469</v>
      </c>
      <c r="F3949" t="s">
        <v>470</v>
      </c>
      <c r="G3949" t="s">
        <v>19</v>
      </c>
      <c r="H3949" t="s">
        <v>27</v>
      </c>
      <c r="I3949">
        <v>27</v>
      </c>
      <c r="J3949">
        <v>247</v>
      </c>
      <c r="K3949">
        <v>6669</v>
      </c>
      <c r="L3949">
        <v>2534.2199999999998</v>
      </c>
      <c r="M3949">
        <v>0.38</v>
      </c>
      <c r="N3949" t="s">
        <v>21</v>
      </c>
      <c r="O3949" s="1" t="d">
        <v>2021-02-07</v>
      </c>
    </row>
    <row r="3950" spans="1:15" x14ac:dyDescent="0.3">
      <c r="A3950" t="s">
        <v>14</v>
      </c>
      <c r="B3950">
        <v>1185732</v>
      </c>
      <c r="C3950" t="s">
        <v>471</v>
      </c>
      <c r="D3950" t="s">
        <v>466</v>
      </c>
      <c r="E3950" t="s">
        <v>469</v>
      </c>
      <c r="F3950" t="s">
        <v>470</v>
      </c>
      <c r="G3950" t="s">
        <v>23</v>
      </c>
      <c r="H3950" t="s">
        <v>25</v>
      </c>
      <c r="I3950">
        <v>21</v>
      </c>
      <c r="J3950">
        <v>248</v>
      </c>
      <c r="K3950">
        <v>5208</v>
      </c>
      <c r="L3950">
        <v>1562.4</v>
      </c>
      <c r="M3950">
        <v>0.3</v>
      </c>
      <c r="N3950" t="s">
        <v>21</v>
      </c>
      <c r="O3950" s="1" t="d">
        <v>2021-02-07</v>
      </c>
    </row>
    <row r="3951" spans="1:15" x14ac:dyDescent="0.3">
      <c r="A3951" t="s">
        <v>227</v>
      </c>
      <c r="B3951">
        <v>1185732</v>
      </c>
      <c r="C3951" t="s">
        <v>448</v>
      </c>
      <c r="D3951" t="s">
        <v>466</v>
      </c>
      <c r="E3951" t="s">
        <v>472</v>
      </c>
      <c r="F3951" t="s">
        <v>473</v>
      </c>
      <c r="G3951" t="s">
        <v>19</v>
      </c>
      <c r="H3951" t="s">
        <v>25</v>
      </c>
      <c r="I3951">
        <v>45</v>
      </c>
      <c r="J3951">
        <v>850</v>
      </c>
      <c r="K3951">
        <v>382500</v>
      </c>
      <c r="L3951">
        <v>172125</v>
      </c>
      <c r="M3951">
        <v>0.45</v>
      </c>
      <c r="N3951" t="s">
        <v>96</v>
      </c>
      <c r="O3951" s="1" t="d">
        <v>2021-01-12</v>
      </c>
    </row>
    <row r="3952" spans="1:15" x14ac:dyDescent="0.3">
      <c r="A3952" t="s">
        <v>227</v>
      </c>
      <c r="B3952">
        <v>1185732</v>
      </c>
      <c r="C3952" t="s">
        <v>448</v>
      </c>
      <c r="D3952" t="s">
        <v>466</v>
      </c>
      <c r="E3952" t="s">
        <v>472</v>
      </c>
      <c r="F3952" t="s">
        <v>473</v>
      </c>
      <c r="G3952" t="s">
        <v>19</v>
      </c>
      <c r="H3952" t="s">
        <v>27</v>
      </c>
      <c r="I3952">
        <v>45</v>
      </c>
      <c r="J3952">
        <v>650</v>
      </c>
      <c r="K3952">
        <v>292500</v>
      </c>
      <c r="L3952">
        <v>102375</v>
      </c>
      <c r="M3952">
        <v>0.35</v>
      </c>
      <c r="N3952" t="s">
        <v>96</v>
      </c>
      <c r="O3952" s="1" t="d">
        <v>2021-01-12</v>
      </c>
    </row>
    <row r="3953" spans="1:15" x14ac:dyDescent="0.3">
      <c r="A3953" t="s">
        <v>227</v>
      </c>
      <c r="B3953">
        <v>1185732</v>
      </c>
      <c r="C3953" t="s">
        <v>448</v>
      </c>
      <c r="D3953" t="s">
        <v>466</v>
      </c>
      <c r="E3953" t="s">
        <v>472</v>
      </c>
      <c r="F3953" t="s">
        <v>473</v>
      </c>
      <c r="G3953" t="s">
        <v>23</v>
      </c>
      <c r="H3953" t="s">
        <v>25</v>
      </c>
      <c r="I3953">
        <v>35</v>
      </c>
      <c r="J3953">
        <v>650</v>
      </c>
      <c r="K3953">
        <v>227500</v>
      </c>
      <c r="L3953">
        <v>56875</v>
      </c>
      <c r="M3953">
        <v>0.25</v>
      </c>
      <c r="N3953" t="s">
        <v>96</v>
      </c>
      <c r="O3953" s="1" t="d">
        <v>2021-01-12</v>
      </c>
    </row>
    <row r="3954" spans="1:15" x14ac:dyDescent="0.3">
      <c r="A3954" t="s">
        <v>227</v>
      </c>
      <c r="B3954">
        <v>1185732</v>
      </c>
      <c r="C3954" t="s">
        <v>448</v>
      </c>
      <c r="D3954" t="s">
        <v>466</v>
      </c>
      <c r="E3954" t="s">
        <v>472</v>
      </c>
      <c r="F3954" t="s">
        <v>473</v>
      </c>
      <c r="G3954" t="s">
        <v>23</v>
      </c>
      <c r="H3954" t="s">
        <v>27</v>
      </c>
      <c r="I3954">
        <v>40</v>
      </c>
      <c r="J3954">
        <v>500</v>
      </c>
      <c r="K3954">
        <v>200000</v>
      </c>
      <c r="L3954">
        <v>60000</v>
      </c>
      <c r="M3954">
        <v>0.3</v>
      </c>
      <c r="N3954" t="s">
        <v>96</v>
      </c>
      <c r="O3954" s="1" t="d">
        <v>2021-01-12</v>
      </c>
    </row>
    <row r="3955" spans="1:15" x14ac:dyDescent="0.3">
      <c r="A3955" t="s">
        <v>227</v>
      </c>
      <c r="B3955">
        <v>1185732</v>
      </c>
      <c r="C3955" t="s">
        <v>448</v>
      </c>
      <c r="D3955" t="s">
        <v>466</v>
      </c>
      <c r="E3955" t="s">
        <v>472</v>
      </c>
      <c r="F3955" t="s">
        <v>473</v>
      </c>
      <c r="G3955" t="s">
        <v>19</v>
      </c>
      <c r="H3955" t="s">
        <v>20</v>
      </c>
      <c r="I3955">
        <v>55</v>
      </c>
      <c r="J3955">
        <v>550</v>
      </c>
      <c r="K3955">
        <v>302500</v>
      </c>
      <c r="L3955">
        <v>105875</v>
      </c>
      <c r="M3955">
        <v>0.35</v>
      </c>
      <c r="N3955" t="s">
        <v>96</v>
      </c>
      <c r="O3955" s="1" t="d">
        <v>2021-01-12</v>
      </c>
    </row>
    <row r="3956" spans="1:15" x14ac:dyDescent="0.3">
      <c r="A3956" t="s">
        <v>227</v>
      </c>
      <c r="B3956">
        <v>1185732</v>
      </c>
      <c r="C3956" t="s">
        <v>448</v>
      </c>
      <c r="D3956" t="s">
        <v>466</v>
      </c>
      <c r="E3956" t="s">
        <v>472</v>
      </c>
      <c r="F3956" t="s">
        <v>473</v>
      </c>
      <c r="G3956" t="s">
        <v>23</v>
      </c>
      <c r="H3956" t="s">
        <v>20</v>
      </c>
      <c r="I3956">
        <v>45</v>
      </c>
      <c r="J3956">
        <v>650</v>
      </c>
      <c r="K3956">
        <v>292500</v>
      </c>
      <c r="L3956">
        <v>146250</v>
      </c>
      <c r="M3956">
        <v>0.5</v>
      </c>
      <c r="N3956" t="s">
        <v>96</v>
      </c>
      <c r="O3956" s="1" t="d">
        <v>2021-01-12</v>
      </c>
    </row>
    <row r="3957" spans="1:15" x14ac:dyDescent="0.3">
      <c r="A3957" t="s">
        <v>227</v>
      </c>
      <c r="B3957">
        <v>1185732</v>
      </c>
      <c r="C3957" t="s">
        <v>264</v>
      </c>
      <c r="D3957" t="s">
        <v>466</v>
      </c>
      <c r="E3957" t="s">
        <v>472</v>
      </c>
      <c r="F3957" t="s">
        <v>473</v>
      </c>
      <c r="G3957" t="s">
        <v>19</v>
      </c>
      <c r="H3957" t="s">
        <v>25</v>
      </c>
      <c r="I3957">
        <v>45</v>
      </c>
      <c r="J3957">
        <v>900</v>
      </c>
      <c r="K3957">
        <v>405000</v>
      </c>
      <c r="L3957">
        <v>182250</v>
      </c>
      <c r="M3957">
        <v>0.45</v>
      </c>
      <c r="N3957" t="s">
        <v>96</v>
      </c>
      <c r="O3957" s="1" t="d">
        <v>2021-02-10</v>
      </c>
    </row>
    <row r="3958" spans="1:15" x14ac:dyDescent="0.3">
      <c r="A3958" t="s">
        <v>227</v>
      </c>
      <c r="B3958">
        <v>1185732</v>
      </c>
      <c r="C3958" t="s">
        <v>264</v>
      </c>
      <c r="D3958" t="s">
        <v>466</v>
      </c>
      <c r="E3958" t="s">
        <v>472</v>
      </c>
      <c r="F3958" t="s">
        <v>473</v>
      </c>
      <c r="G3958" t="s">
        <v>19</v>
      </c>
      <c r="H3958" t="s">
        <v>27</v>
      </c>
      <c r="I3958">
        <v>45</v>
      </c>
      <c r="J3958">
        <v>550</v>
      </c>
      <c r="K3958">
        <v>247500</v>
      </c>
      <c r="L3958">
        <v>86625</v>
      </c>
      <c r="M3958">
        <v>0.35</v>
      </c>
      <c r="N3958" t="s">
        <v>96</v>
      </c>
      <c r="O3958" s="1" t="d">
        <v>2021-02-10</v>
      </c>
    </row>
    <row r="3959" spans="1:15" x14ac:dyDescent="0.3">
      <c r="A3959" t="s">
        <v>227</v>
      </c>
      <c r="B3959">
        <v>1185732</v>
      </c>
      <c r="C3959" t="s">
        <v>264</v>
      </c>
      <c r="D3959" t="s">
        <v>466</v>
      </c>
      <c r="E3959" t="s">
        <v>472</v>
      </c>
      <c r="F3959" t="s">
        <v>473</v>
      </c>
      <c r="G3959" t="s">
        <v>23</v>
      </c>
      <c r="H3959" t="s">
        <v>25</v>
      </c>
      <c r="I3959">
        <v>35</v>
      </c>
      <c r="J3959">
        <v>600</v>
      </c>
      <c r="K3959">
        <v>210000</v>
      </c>
      <c r="L3959">
        <v>52500</v>
      </c>
      <c r="M3959">
        <v>0.25</v>
      </c>
      <c r="N3959" t="s">
        <v>96</v>
      </c>
      <c r="O3959" s="1" t="d">
        <v>2021-02-10</v>
      </c>
    </row>
    <row r="3960" spans="1:15" x14ac:dyDescent="0.3">
      <c r="A3960" t="s">
        <v>227</v>
      </c>
      <c r="B3960">
        <v>1185732</v>
      </c>
      <c r="C3960" t="s">
        <v>448</v>
      </c>
      <c r="D3960" t="s">
        <v>466</v>
      </c>
      <c r="E3960" t="s">
        <v>472</v>
      </c>
      <c r="F3960" t="s">
        <v>473</v>
      </c>
      <c r="G3960" t="s">
        <v>19</v>
      </c>
      <c r="H3960" t="s">
        <v>25</v>
      </c>
      <c r="I3960">
        <v>30</v>
      </c>
      <c r="J3960">
        <v>272</v>
      </c>
      <c r="K3960">
        <v>8160</v>
      </c>
      <c r="L3960">
        <v>4161.6000000000004</v>
      </c>
      <c r="M3960">
        <v>0.51</v>
      </c>
      <c r="N3960" t="s">
        <v>21</v>
      </c>
      <c r="O3960" s="1" t="d">
        <v>2021-01-12</v>
      </c>
    </row>
    <row r="3961" spans="1:15" x14ac:dyDescent="0.3">
      <c r="A3961" t="s">
        <v>227</v>
      </c>
      <c r="B3961">
        <v>1185732</v>
      </c>
      <c r="C3961" t="s">
        <v>448</v>
      </c>
      <c r="D3961" t="s">
        <v>466</v>
      </c>
      <c r="E3961" t="s">
        <v>472</v>
      </c>
      <c r="F3961" t="s">
        <v>473</v>
      </c>
      <c r="G3961" t="s">
        <v>19</v>
      </c>
      <c r="H3961" t="s">
        <v>27</v>
      </c>
      <c r="I3961">
        <v>36</v>
      </c>
      <c r="J3961">
        <v>221</v>
      </c>
      <c r="K3961">
        <v>7956</v>
      </c>
      <c r="L3961">
        <v>3182.4</v>
      </c>
      <c r="M3961">
        <v>0.4</v>
      </c>
      <c r="N3961" t="s">
        <v>21</v>
      </c>
      <c r="O3961" s="1" t="d">
        <v>2021-01-12</v>
      </c>
    </row>
    <row r="3962" spans="1:15" x14ac:dyDescent="0.3">
      <c r="A3962" t="s">
        <v>227</v>
      </c>
      <c r="B3962">
        <v>1185732</v>
      </c>
      <c r="C3962" t="s">
        <v>448</v>
      </c>
      <c r="D3962" t="s">
        <v>466</v>
      </c>
      <c r="E3962" t="s">
        <v>472</v>
      </c>
      <c r="F3962" t="s">
        <v>473</v>
      </c>
      <c r="G3962" t="s">
        <v>23</v>
      </c>
      <c r="H3962" t="s">
        <v>25</v>
      </c>
      <c r="I3962">
        <v>26</v>
      </c>
      <c r="J3962">
        <v>202</v>
      </c>
      <c r="K3962">
        <v>5252</v>
      </c>
      <c r="L3962">
        <v>1523.08</v>
      </c>
      <c r="M3962">
        <v>0.28999999999999998</v>
      </c>
      <c r="N3962" t="s">
        <v>21</v>
      </c>
      <c r="O3962" s="1" t="d">
        <v>2021-01-12</v>
      </c>
    </row>
    <row r="3963" spans="1:15" x14ac:dyDescent="0.3">
      <c r="A3963" t="s">
        <v>227</v>
      </c>
      <c r="B3963">
        <v>1185732</v>
      </c>
      <c r="C3963" t="s">
        <v>448</v>
      </c>
      <c r="D3963" t="s">
        <v>466</v>
      </c>
      <c r="E3963" t="s">
        <v>472</v>
      </c>
      <c r="F3963" t="s">
        <v>473</v>
      </c>
      <c r="G3963" t="s">
        <v>23</v>
      </c>
      <c r="H3963" t="s">
        <v>27</v>
      </c>
      <c r="I3963">
        <v>30</v>
      </c>
      <c r="J3963">
        <v>170</v>
      </c>
      <c r="K3963">
        <v>5100</v>
      </c>
      <c r="L3963">
        <v>1887</v>
      </c>
      <c r="M3963">
        <v>0.37</v>
      </c>
      <c r="N3963" t="s">
        <v>21</v>
      </c>
      <c r="O3963" s="1" t="d">
        <v>2021-01-12</v>
      </c>
    </row>
    <row r="3964" spans="1:15" x14ac:dyDescent="0.3">
      <c r="A3964" t="s">
        <v>227</v>
      </c>
      <c r="B3964">
        <v>1185732</v>
      </c>
      <c r="C3964" t="s">
        <v>448</v>
      </c>
      <c r="D3964" t="s">
        <v>466</v>
      </c>
      <c r="E3964" t="s">
        <v>472</v>
      </c>
      <c r="F3964" t="s">
        <v>473</v>
      </c>
      <c r="G3964" t="s">
        <v>19</v>
      </c>
      <c r="H3964" t="s">
        <v>20</v>
      </c>
      <c r="I3964">
        <v>36</v>
      </c>
      <c r="J3964">
        <v>193</v>
      </c>
      <c r="K3964">
        <v>6948</v>
      </c>
      <c r="L3964">
        <v>2848.68</v>
      </c>
      <c r="M3964">
        <v>0.41</v>
      </c>
      <c r="N3964" t="s">
        <v>21</v>
      </c>
      <c r="O3964" s="1" t="d">
        <v>2021-01-12</v>
      </c>
    </row>
    <row r="3965" spans="1:15" x14ac:dyDescent="0.3">
      <c r="A3965" t="s">
        <v>227</v>
      </c>
      <c r="B3965">
        <v>1185732</v>
      </c>
      <c r="C3965" t="s">
        <v>448</v>
      </c>
      <c r="D3965" t="s">
        <v>466</v>
      </c>
      <c r="E3965" t="s">
        <v>472</v>
      </c>
      <c r="F3965" t="s">
        <v>473</v>
      </c>
      <c r="G3965" t="s">
        <v>23</v>
      </c>
      <c r="H3965" t="s">
        <v>20</v>
      </c>
      <c r="I3965">
        <v>35</v>
      </c>
      <c r="J3965">
        <v>221</v>
      </c>
      <c r="K3965">
        <v>7735</v>
      </c>
      <c r="L3965">
        <v>4254.25</v>
      </c>
      <c r="M3965">
        <v>0.55000000000000004</v>
      </c>
      <c r="N3965" t="s">
        <v>21</v>
      </c>
      <c r="O3965" s="1" t="d">
        <v>2021-01-12</v>
      </c>
    </row>
    <row r="3966" spans="1:15" x14ac:dyDescent="0.3">
      <c r="A3966" t="s">
        <v>227</v>
      </c>
      <c r="B3966">
        <v>1185732</v>
      </c>
      <c r="C3966" t="s">
        <v>264</v>
      </c>
      <c r="D3966" t="s">
        <v>466</v>
      </c>
      <c r="E3966" t="s">
        <v>472</v>
      </c>
      <c r="F3966" t="s">
        <v>473</v>
      </c>
      <c r="G3966" t="s">
        <v>19</v>
      </c>
      <c r="H3966" t="s">
        <v>25</v>
      </c>
      <c r="I3966">
        <v>36</v>
      </c>
      <c r="J3966">
        <v>288</v>
      </c>
      <c r="K3966">
        <v>10368</v>
      </c>
      <c r="L3966">
        <v>4872.96</v>
      </c>
      <c r="M3966">
        <v>0.47</v>
      </c>
      <c r="N3966" t="s">
        <v>21</v>
      </c>
      <c r="O3966" s="1" t="d">
        <v>2021-02-10</v>
      </c>
    </row>
    <row r="3967" spans="1:15" x14ac:dyDescent="0.3">
      <c r="A3967" t="s">
        <v>227</v>
      </c>
      <c r="B3967">
        <v>1185732</v>
      </c>
      <c r="C3967" t="s">
        <v>264</v>
      </c>
      <c r="D3967" t="s">
        <v>466</v>
      </c>
      <c r="E3967" t="s">
        <v>472</v>
      </c>
      <c r="F3967" t="s">
        <v>473</v>
      </c>
      <c r="G3967" t="s">
        <v>19</v>
      </c>
      <c r="H3967" t="s">
        <v>27</v>
      </c>
      <c r="I3967">
        <v>31</v>
      </c>
      <c r="J3967">
        <v>165</v>
      </c>
      <c r="K3967">
        <v>5115</v>
      </c>
      <c r="L3967">
        <v>2097.15</v>
      </c>
      <c r="M3967">
        <v>0.41</v>
      </c>
      <c r="N3967" t="s">
        <v>21</v>
      </c>
      <c r="O3967" s="1" t="d">
        <v>2021-02-10</v>
      </c>
    </row>
    <row r="3968" spans="1:15" x14ac:dyDescent="0.3">
      <c r="A3968" t="s">
        <v>227</v>
      </c>
      <c r="B3968">
        <v>1185732</v>
      </c>
      <c r="C3968" t="s">
        <v>264</v>
      </c>
      <c r="D3968" t="s">
        <v>466</v>
      </c>
      <c r="E3968" t="s">
        <v>472</v>
      </c>
      <c r="F3968" t="s">
        <v>473</v>
      </c>
      <c r="G3968" t="s">
        <v>23</v>
      </c>
      <c r="H3968" t="s">
        <v>25</v>
      </c>
      <c r="I3968">
        <v>23</v>
      </c>
      <c r="J3968">
        <v>204</v>
      </c>
      <c r="K3968">
        <v>4692</v>
      </c>
      <c r="L3968">
        <v>1501.44</v>
      </c>
      <c r="M3968">
        <v>0.32</v>
      </c>
      <c r="N3968" t="s">
        <v>21</v>
      </c>
      <c r="O3968" s="1" t="d">
        <v>2021-02-10</v>
      </c>
    </row>
    <row r="3969" spans="1:15" x14ac:dyDescent="0.3">
      <c r="A3969" t="s">
        <v>14</v>
      </c>
      <c r="B3969">
        <v>1185732</v>
      </c>
      <c r="C3969" t="s">
        <v>474</v>
      </c>
      <c r="D3969" t="s">
        <v>466</v>
      </c>
      <c r="E3969" t="s">
        <v>472</v>
      </c>
      <c r="F3969" t="s">
        <v>475</v>
      </c>
      <c r="G3969" t="s">
        <v>19</v>
      </c>
      <c r="H3969" t="s">
        <v>20</v>
      </c>
      <c r="I3969">
        <v>55</v>
      </c>
      <c r="J3969">
        <v>750</v>
      </c>
      <c r="K3969">
        <v>412500</v>
      </c>
      <c r="L3969">
        <v>144375</v>
      </c>
      <c r="M3969">
        <v>0.35</v>
      </c>
      <c r="N3969" t="s">
        <v>96</v>
      </c>
      <c r="O3969" s="1" t="d">
        <v>2020-08-10</v>
      </c>
    </row>
    <row r="3970" spans="1:15" x14ac:dyDescent="0.3">
      <c r="A3970" t="s">
        <v>14</v>
      </c>
      <c r="B3970">
        <v>1185732</v>
      </c>
      <c r="C3970" t="s">
        <v>476</v>
      </c>
      <c r="D3970" t="s">
        <v>466</v>
      </c>
      <c r="E3970" t="s">
        <v>472</v>
      </c>
      <c r="F3970" t="s">
        <v>475</v>
      </c>
      <c r="G3970" t="s">
        <v>23</v>
      </c>
      <c r="H3970" t="s">
        <v>20</v>
      </c>
      <c r="I3970">
        <v>45</v>
      </c>
      <c r="J3970">
        <v>850</v>
      </c>
      <c r="K3970">
        <v>382500</v>
      </c>
      <c r="L3970">
        <v>191250</v>
      </c>
      <c r="M3970">
        <v>0.5</v>
      </c>
      <c r="N3970" t="s">
        <v>96</v>
      </c>
      <c r="O3970" s="1" t="d">
        <v>2020-08-11</v>
      </c>
    </row>
    <row r="3971" spans="1:15" x14ac:dyDescent="0.3">
      <c r="A3971" t="s">
        <v>14</v>
      </c>
      <c r="B3971">
        <v>1185732</v>
      </c>
      <c r="C3971" t="s">
        <v>477</v>
      </c>
      <c r="D3971" t="s">
        <v>466</v>
      </c>
      <c r="E3971" t="s">
        <v>472</v>
      </c>
      <c r="F3971" t="s">
        <v>475</v>
      </c>
      <c r="G3971" t="s">
        <v>19</v>
      </c>
      <c r="H3971" t="s">
        <v>25</v>
      </c>
      <c r="I3971">
        <v>45</v>
      </c>
      <c r="J3971">
        <v>1100</v>
      </c>
      <c r="K3971">
        <v>495000</v>
      </c>
      <c r="L3971">
        <v>222750</v>
      </c>
      <c r="M3971">
        <v>0.45</v>
      </c>
      <c r="N3971" t="s">
        <v>96</v>
      </c>
      <c r="O3971" s="1" t="d">
        <v>2020-08-12</v>
      </c>
    </row>
    <row r="3972" spans="1:15" x14ac:dyDescent="0.3">
      <c r="A3972" t="s">
        <v>14</v>
      </c>
      <c r="B3972">
        <v>1185732</v>
      </c>
      <c r="C3972" t="s">
        <v>478</v>
      </c>
      <c r="D3972" t="s">
        <v>466</v>
      </c>
      <c r="E3972" t="s">
        <v>472</v>
      </c>
      <c r="F3972" t="s">
        <v>475</v>
      </c>
      <c r="G3972" t="s">
        <v>19</v>
      </c>
      <c r="H3972" t="s">
        <v>27</v>
      </c>
      <c r="I3972">
        <v>45</v>
      </c>
      <c r="J3972">
        <v>750</v>
      </c>
      <c r="K3972">
        <v>337500</v>
      </c>
      <c r="L3972">
        <v>118125</v>
      </c>
      <c r="M3972">
        <v>0.35</v>
      </c>
      <c r="N3972" t="s">
        <v>96</v>
      </c>
      <c r="O3972" s="1" t="d">
        <v>2020-08-13</v>
      </c>
    </row>
    <row r="3973" spans="1:15" x14ac:dyDescent="0.3">
      <c r="A3973" t="s">
        <v>14</v>
      </c>
      <c r="B3973">
        <v>1185732</v>
      </c>
      <c r="C3973" t="s">
        <v>479</v>
      </c>
      <c r="D3973" t="s">
        <v>466</v>
      </c>
      <c r="E3973" t="s">
        <v>472</v>
      </c>
      <c r="F3973" t="s">
        <v>475</v>
      </c>
      <c r="G3973" t="s">
        <v>23</v>
      </c>
      <c r="H3973" t="s">
        <v>25</v>
      </c>
      <c r="I3973">
        <v>35</v>
      </c>
      <c r="J3973">
        <v>800</v>
      </c>
      <c r="K3973">
        <v>280000</v>
      </c>
      <c r="L3973">
        <v>70000</v>
      </c>
      <c r="M3973">
        <v>0.25</v>
      </c>
      <c r="N3973" t="s">
        <v>96</v>
      </c>
      <c r="O3973" s="1" t="d">
        <v>2020-08-14</v>
      </c>
    </row>
    <row r="3974" spans="1:15" x14ac:dyDescent="0.3">
      <c r="A3974" t="s">
        <v>227</v>
      </c>
      <c r="B3974">
        <v>1185732</v>
      </c>
      <c r="C3974" t="s">
        <v>480</v>
      </c>
      <c r="D3974" t="s">
        <v>466</v>
      </c>
      <c r="E3974" t="s">
        <v>472</v>
      </c>
      <c r="F3974" t="s">
        <v>475</v>
      </c>
      <c r="G3974" t="s">
        <v>23</v>
      </c>
      <c r="H3974" t="s">
        <v>27</v>
      </c>
      <c r="I3974">
        <v>40</v>
      </c>
      <c r="J3974">
        <v>675</v>
      </c>
      <c r="K3974">
        <v>270000</v>
      </c>
      <c r="L3974">
        <v>81000</v>
      </c>
      <c r="M3974">
        <v>0.3</v>
      </c>
      <c r="N3974" t="s">
        <v>96</v>
      </c>
      <c r="O3974" s="1" t="d">
        <v>2020-08-15</v>
      </c>
    </row>
    <row r="3975" spans="1:15" x14ac:dyDescent="0.3">
      <c r="A3975" t="s">
        <v>14</v>
      </c>
      <c r="B3975">
        <v>1185732</v>
      </c>
      <c r="C3975" t="s">
        <v>481</v>
      </c>
      <c r="D3975" t="s">
        <v>466</v>
      </c>
      <c r="E3975" t="s">
        <v>472</v>
      </c>
      <c r="F3975" t="s">
        <v>475</v>
      </c>
      <c r="G3975" t="s">
        <v>19</v>
      </c>
      <c r="H3975" t="s">
        <v>20</v>
      </c>
      <c r="I3975">
        <v>55</v>
      </c>
      <c r="J3975">
        <v>750</v>
      </c>
      <c r="K3975">
        <v>412500</v>
      </c>
      <c r="L3975">
        <v>144375</v>
      </c>
      <c r="M3975">
        <v>0.35</v>
      </c>
      <c r="N3975" t="s">
        <v>96</v>
      </c>
      <c r="O3975" s="1" t="d">
        <v>2020-08-16</v>
      </c>
    </row>
    <row r="3976" spans="1:15" x14ac:dyDescent="0.3">
      <c r="A3976" t="s">
        <v>14</v>
      </c>
      <c r="B3976">
        <v>1185732</v>
      </c>
      <c r="C3976" t="s">
        <v>482</v>
      </c>
      <c r="D3976" t="s">
        <v>466</v>
      </c>
      <c r="E3976" t="s">
        <v>472</v>
      </c>
      <c r="F3976" t="s">
        <v>475</v>
      </c>
      <c r="G3976" t="s">
        <v>23</v>
      </c>
      <c r="H3976" t="s">
        <v>20</v>
      </c>
      <c r="I3976">
        <v>45</v>
      </c>
      <c r="J3976">
        <v>850</v>
      </c>
      <c r="K3976">
        <v>382500</v>
      </c>
      <c r="L3976">
        <v>191250</v>
      </c>
      <c r="M3976">
        <v>0.5</v>
      </c>
      <c r="N3976" t="s">
        <v>96</v>
      </c>
      <c r="O3976" s="1" t="d">
        <v>2020-08-17</v>
      </c>
    </row>
    <row r="3977" spans="1:15" x14ac:dyDescent="0.3">
      <c r="A3977" t="s">
        <v>14</v>
      </c>
      <c r="B3977">
        <v>1185732</v>
      </c>
      <c r="C3977" t="s">
        <v>483</v>
      </c>
      <c r="D3977" t="s">
        <v>466</v>
      </c>
      <c r="E3977" t="s">
        <v>472</v>
      </c>
      <c r="F3977" t="s">
        <v>475</v>
      </c>
      <c r="G3977" t="s">
        <v>19</v>
      </c>
      <c r="H3977" t="s">
        <v>25</v>
      </c>
      <c r="I3977">
        <v>45</v>
      </c>
      <c r="J3977">
        <v>1070</v>
      </c>
      <c r="K3977">
        <v>481500</v>
      </c>
      <c r="L3977">
        <v>216675</v>
      </c>
      <c r="M3977">
        <v>0.45</v>
      </c>
      <c r="N3977" t="s">
        <v>96</v>
      </c>
      <c r="O3977" s="1" t="d">
        <v>2020-08-18</v>
      </c>
    </row>
    <row r="3978" spans="1:15" x14ac:dyDescent="0.3">
      <c r="A3978" t="s">
        <v>14</v>
      </c>
      <c r="B3978">
        <v>1185732</v>
      </c>
      <c r="C3978" t="s">
        <v>484</v>
      </c>
      <c r="D3978" t="s">
        <v>466</v>
      </c>
      <c r="E3978" t="s">
        <v>472</v>
      </c>
      <c r="F3978" t="s">
        <v>475</v>
      </c>
      <c r="G3978" t="s">
        <v>19</v>
      </c>
      <c r="H3978" t="s">
        <v>27</v>
      </c>
      <c r="I3978">
        <v>45</v>
      </c>
      <c r="J3978">
        <v>750</v>
      </c>
      <c r="K3978">
        <v>337500</v>
      </c>
      <c r="L3978">
        <v>118125</v>
      </c>
      <c r="M3978">
        <v>0.35</v>
      </c>
      <c r="N3978" t="s">
        <v>96</v>
      </c>
      <c r="O3978" s="1" t="d">
        <v>2020-08-19</v>
      </c>
    </row>
    <row r="3979" spans="1:15" x14ac:dyDescent="0.3">
      <c r="A3979" t="s">
        <v>14</v>
      </c>
      <c r="B3979">
        <v>1185732</v>
      </c>
      <c r="C3979" t="s">
        <v>485</v>
      </c>
      <c r="D3979" t="s">
        <v>466</v>
      </c>
      <c r="E3979" t="s">
        <v>472</v>
      </c>
      <c r="F3979" t="s">
        <v>475</v>
      </c>
      <c r="G3979" t="s">
        <v>23</v>
      </c>
      <c r="H3979" t="s">
        <v>25</v>
      </c>
      <c r="I3979">
        <v>35</v>
      </c>
      <c r="J3979">
        <v>775</v>
      </c>
      <c r="K3979">
        <v>271250</v>
      </c>
      <c r="L3979">
        <v>67812.5</v>
      </c>
      <c r="M3979">
        <v>0.25</v>
      </c>
      <c r="N3979" t="s">
        <v>96</v>
      </c>
      <c r="O3979" s="1" t="d">
        <v>2020-08-20</v>
      </c>
    </row>
    <row r="3980" spans="1:15" x14ac:dyDescent="0.3">
      <c r="A3980" t="s">
        <v>14</v>
      </c>
      <c r="B3980">
        <v>1185732</v>
      </c>
      <c r="C3980" t="s">
        <v>486</v>
      </c>
      <c r="D3980" t="s">
        <v>466</v>
      </c>
      <c r="E3980" t="s">
        <v>472</v>
      </c>
      <c r="F3980" t="s">
        <v>475</v>
      </c>
      <c r="G3980" t="s">
        <v>23</v>
      </c>
      <c r="H3980" t="s">
        <v>27</v>
      </c>
      <c r="I3980">
        <v>40</v>
      </c>
      <c r="J3980">
        <v>625</v>
      </c>
      <c r="K3980">
        <v>250000</v>
      </c>
      <c r="L3980">
        <v>75000</v>
      </c>
      <c r="M3980">
        <v>0.3</v>
      </c>
      <c r="N3980" t="s">
        <v>96</v>
      </c>
      <c r="O3980" s="1" t="d">
        <v>2020-08-21</v>
      </c>
    </row>
    <row r="3981" spans="1:15" x14ac:dyDescent="0.3">
      <c r="A3981" t="s">
        <v>14</v>
      </c>
      <c r="B3981">
        <v>1185732</v>
      </c>
      <c r="C3981" t="s">
        <v>487</v>
      </c>
      <c r="D3981" t="s">
        <v>466</v>
      </c>
      <c r="E3981" t="s">
        <v>472</v>
      </c>
      <c r="F3981" t="s">
        <v>475</v>
      </c>
      <c r="G3981" t="s">
        <v>19</v>
      </c>
      <c r="H3981" t="s">
        <v>20</v>
      </c>
      <c r="I3981">
        <v>55</v>
      </c>
      <c r="J3981">
        <v>675</v>
      </c>
      <c r="K3981">
        <v>371250</v>
      </c>
      <c r="L3981">
        <v>129937.5</v>
      </c>
      <c r="M3981">
        <v>0.35</v>
      </c>
      <c r="N3981" t="s">
        <v>96</v>
      </c>
      <c r="O3981" s="1" t="d">
        <v>2020-08-22</v>
      </c>
    </row>
    <row r="3982" spans="1:15" x14ac:dyDescent="0.3">
      <c r="A3982" t="s">
        <v>14</v>
      </c>
      <c r="B3982">
        <v>1185732</v>
      </c>
      <c r="C3982" t="s">
        <v>488</v>
      </c>
      <c r="D3982" t="s">
        <v>466</v>
      </c>
      <c r="E3982" t="s">
        <v>472</v>
      </c>
      <c r="F3982" t="s">
        <v>475</v>
      </c>
      <c r="G3982" t="s">
        <v>23</v>
      </c>
      <c r="H3982" t="s">
        <v>20</v>
      </c>
      <c r="I3982">
        <v>45</v>
      </c>
      <c r="J3982">
        <v>775</v>
      </c>
      <c r="K3982">
        <v>348750</v>
      </c>
      <c r="L3982">
        <v>174375</v>
      </c>
      <c r="M3982">
        <v>0.5</v>
      </c>
      <c r="N3982" t="s">
        <v>96</v>
      </c>
      <c r="O3982" s="1" t="d">
        <v>2020-08-23</v>
      </c>
    </row>
    <row r="3983" spans="1:15" x14ac:dyDescent="0.3">
      <c r="A3983" t="s">
        <v>14</v>
      </c>
      <c r="B3983">
        <v>1185732</v>
      </c>
      <c r="C3983" t="s">
        <v>248</v>
      </c>
      <c r="D3983" t="s">
        <v>466</v>
      </c>
      <c r="E3983" t="s">
        <v>472</v>
      </c>
      <c r="F3983" t="s">
        <v>475</v>
      </c>
      <c r="G3983" t="s">
        <v>19</v>
      </c>
      <c r="H3983" t="s">
        <v>25</v>
      </c>
      <c r="I3983">
        <v>45</v>
      </c>
      <c r="J3983">
        <v>1025</v>
      </c>
      <c r="K3983">
        <v>461250</v>
      </c>
      <c r="L3983">
        <v>207562.5</v>
      </c>
      <c r="M3983">
        <v>0.45</v>
      </c>
      <c r="N3983" t="s">
        <v>96</v>
      </c>
      <c r="O3983" s="1" t="d">
        <v>2020-04-24</v>
      </c>
    </row>
    <row r="3984" spans="1:15" x14ac:dyDescent="0.3">
      <c r="A3984" t="s">
        <v>14</v>
      </c>
      <c r="B3984">
        <v>1185732</v>
      </c>
      <c r="C3984" t="s">
        <v>248</v>
      </c>
      <c r="D3984" t="s">
        <v>466</v>
      </c>
      <c r="E3984" t="s">
        <v>472</v>
      </c>
      <c r="F3984" t="s">
        <v>475</v>
      </c>
      <c r="G3984" t="s">
        <v>19</v>
      </c>
      <c r="H3984" t="s">
        <v>27</v>
      </c>
      <c r="I3984">
        <v>45</v>
      </c>
      <c r="J3984">
        <v>725</v>
      </c>
      <c r="K3984">
        <v>326250</v>
      </c>
      <c r="L3984">
        <v>114187.5</v>
      </c>
      <c r="M3984">
        <v>0.35</v>
      </c>
      <c r="N3984" t="s">
        <v>96</v>
      </c>
      <c r="O3984" s="1" t="d">
        <v>2020-04-24</v>
      </c>
    </row>
    <row r="3985" spans="1:15" x14ac:dyDescent="0.3">
      <c r="A3985" t="s">
        <v>227</v>
      </c>
      <c r="B3985">
        <v>1185732</v>
      </c>
      <c r="C3985" t="s">
        <v>248</v>
      </c>
      <c r="D3985" t="s">
        <v>466</v>
      </c>
      <c r="E3985" t="s">
        <v>472</v>
      </c>
      <c r="F3985" t="s">
        <v>475</v>
      </c>
      <c r="G3985" t="s">
        <v>23</v>
      </c>
      <c r="H3985" t="s">
        <v>25</v>
      </c>
      <c r="I3985">
        <v>35</v>
      </c>
      <c r="J3985">
        <v>725</v>
      </c>
      <c r="K3985">
        <v>253750</v>
      </c>
      <c r="L3985">
        <v>63437.5</v>
      </c>
      <c r="M3985">
        <v>0.25</v>
      </c>
      <c r="N3985" t="s">
        <v>96</v>
      </c>
      <c r="O3985" s="1" t="d">
        <v>2020-04-24</v>
      </c>
    </row>
    <row r="3986" spans="1:15" x14ac:dyDescent="0.3">
      <c r="A3986" t="s">
        <v>227</v>
      </c>
      <c r="B3986">
        <v>1185732</v>
      </c>
      <c r="C3986" t="s">
        <v>248</v>
      </c>
      <c r="D3986" t="s">
        <v>466</v>
      </c>
      <c r="E3986" t="s">
        <v>472</v>
      </c>
      <c r="F3986" t="s">
        <v>475</v>
      </c>
      <c r="G3986" t="s">
        <v>23</v>
      </c>
      <c r="H3986" t="s">
        <v>27</v>
      </c>
      <c r="I3986">
        <v>40</v>
      </c>
      <c r="J3986">
        <v>650</v>
      </c>
      <c r="K3986">
        <v>260000</v>
      </c>
      <c r="L3986">
        <v>78000</v>
      </c>
      <c r="M3986">
        <v>0.3</v>
      </c>
      <c r="N3986" t="s">
        <v>96</v>
      </c>
      <c r="O3986" s="1" t="d">
        <v>2020-04-24</v>
      </c>
    </row>
    <row r="3987" spans="1:15" x14ac:dyDescent="0.3">
      <c r="A3987" t="s">
        <v>227</v>
      </c>
      <c r="B3987">
        <v>1185732</v>
      </c>
      <c r="C3987" t="s">
        <v>248</v>
      </c>
      <c r="D3987" t="s">
        <v>466</v>
      </c>
      <c r="E3987" t="s">
        <v>472</v>
      </c>
      <c r="F3987" t="s">
        <v>475</v>
      </c>
      <c r="G3987" t="s">
        <v>19</v>
      </c>
      <c r="H3987" t="s">
        <v>20</v>
      </c>
      <c r="I3987">
        <v>55</v>
      </c>
      <c r="J3987">
        <v>675</v>
      </c>
      <c r="K3987">
        <v>371250</v>
      </c>
      <c r="L3987">
        <v>129937.5</v>
      </c>
      <c r="M3987">
        <v>0.35</v>
      </c>
      <c r="N3987" t="s">
        <v>96</v>
      </c>
      <c r="O3987" s="1" t="d">
        <v>2020-04-24</v>
      </c>
    </row>
    <row r="3988" spans="1:15" x14ac:dyDescent="0.3">
      <c r="A3988" t="s">
        <v>227</v>
      </c>
      <c r="B3988">
        <v>1185732</v>
      </c>
      <c r="C3988" t="s">
        <v>248</v>
      </c>
      <c r="D3988" t="s">
        <v>466</v>
      </c>
      <c r="E3988" t="s">
        <v>472</v>
      </c>
      <c r="F3988" t="s">
        <v>475</v>
      </c>
      <c r="G3988" t="s">
        <v>23</v>
      </c>
      <c r="H3988" t="s">
        <v>20</v>
      </c>
      <c r="I3988">
        <v>45</v>
      </c>
      <c r="J3988">
        <v>800</v>
      </c>
      <c r="K3988">
        <v>360000</v>
      </c>
      <c r="L3988">
        <v>180000</v>
      </c>
      <c r="M3988">
        <v>0.5</v>
      </c>
      <c r="N3988" t="s">
        <v>96</v>
      </c>
      <c r="O3988" s="1" t="d">
        <v>2020-04-24</v>
      </c>
    </row>
    <row r="3989" spans="1:15" x14ac:dyDescent="0.3">
      <c r="A3989" t="s">
        <v>227</v>
      </c>
      <c r="B3989">
        <v>1185732</v>
      </c>
      <c r="C3989" t="s">
        <v>248</v>
      </c>
      <c r="D3989" t="s">
        <v>466</v>
      </c>
      <c r="E3989" t="s">
        <v>472</v>
      </c>
      <c r="F3989" t="s">
        <v>475</v>
      </c>
      <c r="G3989" t="s">
        <v>19</v>
      </c>
      <c r="H3989" t="s">
        <v>25</v>
      </c>
      <c r="I3989">
        <v>55</v>
      </c>
      <c r="J3989">
        <v>1070</v>
      </c>
      <c r="K3989">
        <v>588500</v>
      </c>
      <c r="L3989">
        <v>264825</v>
      </c>
      <c r="M3989">
        <v>0.45</v>
      </c>
      <c r="N3989" t="s">
        <v>96</v>
      </c>
      <c r="O3989" s="1" t="d">
        <v>2020-04-24</v>
      </c>
    </row>
    <row r="3990" spans="1:15" x14ac:dyDescent="0.3">
      <c r="A3990" t="s">
        <v>227</v>
      </c>
      <c r="B3990">
        <v>1185732</v>
      </c>
      <c r="C3990" t="s">
        <v>248</v>
      </c>
      <c r="D3990" t="s">
        <v>466</v>
      </c>
      <c r="E3990" t="s">
        <v>472</v>
      </c>
      <c r="F3990" t="s">
        <v>475</v>
      </c>
      <c r="G3990" t="s">
        <v>19</v>
      </c>
      <c r="H3990" t="s">
        <v>27</v>
      </c>
      <c r="I3990">
        <v>55</v>
      </c>
      <c r="J3990">
        <v>775</v>
      </c>
      <c r="K3990">
        <v>426250</v>
      </c>
      <c r="L3990">
        <v>149187.5</v>
      </c>
      <c r="M3990">
        <v>0.35</v>
      </c>
      <c r="N3990" t="s">
        <v>96</v>
      </c>
      <c r="O3990" s="1" t="d">
        <v>2020-04-24</v>
      </c>
    </row>
    <row r="3991" spans="1:15" x14ac:dyDescent="0.3">
      <c r="A3991" t="s">
        <v>227</v>
      </c>
      <c r="B3991">
        <v>1185732</v>
      </c>
      <c r="C3991" t="s">
        <v>248</v>
      </c>
      <c r="D3991" t="s">
        <v>466</v>
      </c>
      <c r="E3991" t="s">
        <v>472</v>
      </c>
      <c r="F3991" t="s">
        <v>475</v>
      </c>
      <c r="G3991" t="s">
        <v>23</v>
      </c>
      <c r="H3991" t="s">
        <v>25</v>
      </c>
      <c r="I3991">
        <v>50</v>
      </c>
      <c r="J3991">
        <v>750</v>
      </c>
      <c r="K3991">
        <v>375000</v>
      </c>
      <c r="L3991">
        <v>93750</v>
      </c>
      <c r="M3991">
        <v>0.25</v>
      </c>
      <c r="N3991" t="s">
        <v>96</v>
      </c>
      <c r="O3991" s="1" t="d">
        <v>2020-04-24</v>
      </c>
    </row>
    <row r="3992" spans="1:15" x14ac:dyDescent="0.3">
      <c r="A3992" t="s">
        <v>227</v>
      </c>
      <c r="B3992">
        <v>1185732</v>
      </c>
      <c r="C3992" t="s">
        <v>248</v>
      </c>
      <c r="D3992" t="s">
        <v>466</v>
      </c>
      <c r="E3992" t="s">
        <v>472</v>
      </c>
      <c r="F3992" t="s">
        <v>475</v>
      </c>
      <c r="G3992" t="s">
        <v>23</v>
      </c>
      <c r="H3992" t="s">
        <v>27</v>
      </c>
      <c r="I3992">
        <v>50</v>
      </c>
      <c r="J3992">
        <v>700</v>
      </c>
      <c r="K3992">
        <v>350000</v>
      </c>
      <c r="L3992">
        <v>105000</v>
      </c>
      <c r="M3992">
        <v>0.3</v>
      </c>
      <c r="N3992" t="s">
        <v>96</v>
      </c>
      <c r="O3992" s="1" t="d">
        <v>2020-04-24</v>
      </c>
    </row>
    <row r="3993" spans="1:15" x14ac:dyDescent="0.3">
      <c r="A3993" t="s">
        <v>227</v>
      </c>
      <c r="B3993">
        <v>1185732</v>
      </c>
      <c r="C3993" t="s">
        <v>248</v>
      </c>
      <c r="D3993" t="s">
        <v>466</v>
      </c>
      <c r="E3993" t="s">
        <v>472</v>
      </c>
      <c r="F3993" t="s">
        <v>475</v>
      </c>
      <c r="G3993" t="s">
        <v>19</v>
      </c>
      <c r="H3993" t="s">
        <v>20</v>
      </c>
      <c r="I3993">
        <v>60</v>
      </c>
      <c r="J3993">
        <v>725</v>
      </c>
      <c r="K3993">
        <v>435000</v>
      </c>
      <c r="L3993">
        <v>152250</v>
      </c>
      <c r="M3993">
        <v>0.35</v>
      </c>
      <c r="N3993" t="s">
        <v>96</v>
      </c>
      <c r="O3993" s="1" t="d">
        <v>2020-04-24</v>
      </c>
    </row>
    <row r="3994" spans="1:15" x14ac:dyDescent="0.3">
      <c r="A3994" t="s">
        <v>227</v>
      </c>
      <c r="B3994">
        <v>1185732</v>
      </c>
      <c r="C3994" t="s">
        <v>248</v>
      </c>
      <c r="D3994" t="s">
        <v>466</v>
      </c>
      <c r="E3994" t="s">
        <v>472</v>
      </c>
      <c r="F3994" t="s">
        <v>475</v>
      </c>
      <c r="G3994" t="s">
        <v>23</v>
      </c>
      <c r="H3994" t="s">
        <v>20</v>
      </c>
      <c r="I3994">
        <v>65</v>
      </c>
      <c r="J3994">
        <v>825</v>
      </c>
      <c r="K3994">
        <v>536250</v>
      </c>
      <c r="L3994">
        <v>268125</v>
      </c>
      <c r="M3994">
        <v>0.5</v>
      </c>
      <c r="N3994" t="s">
        <v>96</v>
      </c>
      <c r="O3994" s="1" t="d">
        <v>2020-04-24</v>
      </c>
    </row>
    <row r="3995" spans="1:15" x14ac:dyDescent="0.3">
      <c r="A3995" t="s">
        <v>227</v>
      </c>
      <c r="B3995">
        <v>1185732</v>
      </c>
      <c r="C3995" t="s">
        <v>248</v>
      </c>
      <c r="D3995" t="s">
        <v>466</v>
      </c>
      <c r="E3995" t="s">
        <v>472</v>
      </c>
      <c r="F3995" t="s">
        <v>475</v>
      </c>
      <c r="G3995" t="s">
        <v>19</v>
      </c>
      <c r="H3995" t="s">
        <v>25</v>
      </c>
      <c r="I3995">
        <v>60</v>
      </c>
      <c r="J3995">
        <v>1075</v>
      </c>
      <c r="K3995">
        <v>645000</v>
      </c>
      <c r="L3995">
        <v>290250</v>
      </c>
      <c r="M3995">
        <v>0.45</v>
      </c>
      <c r="N3995" t="s">
        <v>96</v>
      </c>
      <c r="O3995" s="1" t="d">
        <v>2020-04-24</v>
      </c>
    </row>
    <row r="3996" spans="1:15" x14ac:dyDescent="0.3">
      <c r="A3996" t="s">
        <v>227</v>
      </c>
      <c r="B3996">
        <v>1185732</v>
      </c>
      <c r="C3996" t="s">
        <v>248</v>
      </c>
      <c r="D3996" t="s">
        <v>466</v>
      </c>
      <c r="E3996" t="s">
        <v>472</v>
      </c>
      <c r="F3996" t="s">
        <v>475</v>
      </c>
      <c r="G3996" t="s">
        <v>19</v>
      </c>
      <c r="H3996" t="s">
        <v>27</v>
      </c>
      <c r="I3996">
        <v>55</v>
      </c>
      <c r="J3996">
        <v>825</v>
      </c>
      <c r="K3996">
        <v>453750</v>
      </c>
      <c r="L3996">
        <v>158812.5</v>
      </c>
      <c r="M3996">
        <v>0.35</v>
      </c>
      <c r="N3996" t="s">
        <v>96</v>
      </c>
      <c r="O3996" s="1" t="d">
        <v>2020-04-24</v>
      </c>
    </row>
    <row r="3997" spans="1:15" x14ac:dyDescent="0.3">
      <c r="A3997" t="s">
        <v>227</v>
      </c>
      <c r="B3997">
        <v>1185732</v>
      </c>
      <c r="C3997" t="s">
        <v>489</v>
      </c>
      <c r="D3997" t="s">
        <v>466</v>
      </c>
      <c r="E3997" t="s">
        <v>472</v>
      </c>
      <c r="F3997" t="s">
        <v>475</v>
      </c>
      <c r="G3997" t="s">
        <v>23</v>
      </c>
      <c r="H3997" t="s">
        <v>25</v>
      </c>
      <c r="I3997">
        <v>50</v>
      </c>
      <c r="J3997">
        <v>800</v>
      </c>
      <c r="K3997">
        <v>400000</v>
      </c>
      <c r="L3997">
        <v>100000</v>
      </c>
      <c r="M3997">
        <v>0.25</v>
      </c>
      <c r="N3997" t="s">
        <v>96</v>
      </c>
      <c r="O3997" s="1" t="d">
        <v>2020-09-07</v>
      </c>
    </row>
    <row r="3998" spans="1:15" x14ac:dyDescent="0.3">
      <c r="A3998" t="s">
        <v>227</v>
      </c>
      <c r="B3998">
        <v>1185732</v>
      </c>
      <c r="C3998" t="s">
        <v>490</v>
      </c>
      <c r="D3998" t="s">
        <v>466</v>
      </c>
      <c r="E3998" t="s">
        <v>472</v>
      </c>
      <c r="F3998" t="s">
        <v>475</v>
      </c>
      <c r="G3998" t="s">
        <v>23</v>
      </c>
      <c r="H3998" t="s">
        <v>27</v>
      </c>
      <c r="I3998">
        <v>50</v>
      </c>
      <c r="J3998">
        <v>775</v>
      </c>
      <c r="K3998">
        <v>387500</v>
      </c>
      <c r="L3998">
        <v>116250</v>
      </c>
      <c r="M3998">
        <v>0.3</v>
      </c>
      <c r="N3998" t="s">
        <v>96</v>
      </c>
      <c r="O3998" s="1" t="d">
        <v>2020-09-08</v>
      </c>
    </row>
    <row r="3999" spans="1:15" x14ac:dyDescent="0.3">
      <c r="A3999" t="s">
        <v>227</v>
      </c>
      <c r="B3999">
        <v>1185732</v>
      </c>
      <c r="C3999" t="s">
        <v>491</v>
      </c>
      <c r="D3999" t="s">
        <v>466</v>
      </c>
      <c r="E3999" t="s">
        <v>472</v>
      </c>
      <c r="F3999" t="s">
        <v>475</v>
      </c>
      <c r="G3999" t="s">
        <v>19</v>
      </c>
      <c r="H3999" t="s">
        <v>20</v>
      </c>
      <c r="I3999">
        <v>65</v>
      </c>
      <c r="J3999">
        <v>775</v>
      </c>
      <c r="K3999">
        <v>503750</v>
      </c>
      <c r="L3999">
        <v>176312.5</v>
      </c>
      <c r="M3999">
        <v>0.35</v>
      </c>
      <c r="N3999" t="s">
        <v>96</v>
      </c>
      <c r="O3999" s="1" t="d">
        <v>2020-09-09</v>
      </c>
    </row>
    <row r="4000" spans="1:15" x14ac:dyDescent="0.3">
      <c r="A4000" t="s">
        <v>227</v>
      </c>
      <c r="B4000">
        <v>1185732</v>
      </c>
      <c r="C4000" t="s">
        <v>492</v>
      </c>
      <c r="D4000" t="s">
        <v>466</v>
      </c>
      <c r="E4000" t="s">
        <v>472</v>
      </c>
      <c r="F4000" t="s">
        <v>475</v>
      </c>
      <c r="G4000" t="s">
        <v>23</v>
      </c>
      <c r="H4000" t="s">
        <v>20</v>
      </c>
      <c r="I4000">
        <v>70</v>
      </c>
      <c r="J4000">
        <v>925</v>
      </c>
      <c r="K4000">
        <v>647500</v>
      </c>
      <c r="L4000">
        <v>323750</v>
      </c>
      <c r="M4000">
        <v>0.5</v>
      </c>
      <c r="N4000" t="s">
        <v>96</v>
      </c>
      <c r="O4000" s="1" t="d">
        <v>2020-09-10</v>
      </c>
    </row>
    <row r="4001" spans="1:15" x14ac:dyDescent="0.3">
      <c r="A4001" t="s">
        <v>227</v>
      </c>
      <c r="B4001">
        <v>1185732</v>
      </c>
      <c r="C4001" t="s">
        <v>493</v>
      </c>
      <c r="D4001" t="s">
        <v>466</v>
      </c>
      <c r="E4001" t="s">
        <v>472</v>
      </c>
      <c r="F4001" t="s">
        <v>475</v>
      </c>
      <c r="G4001" t="s">
        <v>19</v>
      </c>
      <c r="H4001" t="s">
        <v>25</v>
      </c>
      <c r="I4001">
        <v>65</v>
      </c>
      <c r="J4001">
        <v>1150</v>
      </c>
      <c r="K4001">
        <v>747500</v>
      </c>
      <c r="L4001">
        <v>336375</v>
      </c>
      <c r="M4001">
        <v>0.45</v>
      </c>
      <c r="N4001" t="s">
        <v>96</v>
      </c>
      <c r="O4001" s="1" t="d">
        <v>2020-09-11</v>
      </c>
    </row>
    <row r="4002" spans="1:15" x14ac:dyDescent="0.3">
      <c r="A4002" t="s">
        <v>227</v>
      </c>
      <c r="B4002">
        <v>1185732</v>
      </c>
      <c r="C4002" t="s">
        <v>494</v>
      </c>
      <c r="D4002" t="s">
        <v>466</v>
      </c>
      <c r="E4002" t="s">
        <v>472</v>
      </c>
      <c r="F4002" t="s">
        <v>475</v>
      </c>
      <c r="G4002" t="s">
        <v>19</v>
      </c>
      <c r="H4002" t="s">
        <v>27</v>
      </c>
      <c r="I4002">
        <v>60</v>
      </c>
      <c r="J4002">
        <v>900</v>
      </c>
      <c r="K4002">
        <v>540000</v>
      </c>
      <c r="L4002">
        <v>189000</v>
      </c>
      <c r="M4002">
        <v>0.35</v>
      </c>
      <c r="N4002" t="s">
        <v>96</v>
      </c>
      <c r="O4002" s="1" t="d">
        <v>2020-09-12</v>
      </c>
    </row>
    <row r="4003" spans="1:15" x14ac:dyDescent="0.3">
      <c r="A4003" t="s">
        <v>227</v>
      </c>
      <c r="B4003">
        <v>1185732</v>
      </c>
      <c r="C4003" t="s">
        <v>495</v>
      </c>
      <c r="D4003" t="s">
        <v>466</v>
      </c>
      <c r="E4003" t="s">
        <v>472</v>
      </c>
      <c r="F4003" t="s">
        <v>475</v>
      </c>
      <c r="G4003" t="s">
        <v>23</v>
      </c>
      <c r="H4003" t="s">
        <v>25</v>
      </c>
      <c r="I4003">
        <v>55</v>
      </c>
      <c r="J4003">
        <v>825</v>
      </c>
      <c r="K4003">
        <v>453750</v>
      </c>
      <c r="L4003">
        <v>113437.5</v>
      </c>
      <c r="M4003">
        <v>0.25</v>
      </c>
      <c r="N4003" t="s">
        <v>96</v>
      </c>
      <c r="O4003" s="1" t="d">
        <v>2020-09-13</v>
      </c>
    </row>
    <row r="4004" spans="1:15" x14ac:dyDescent="0.3">
      <c r="A4004" t="s">
        <v>227</v>
      </c>
      <c r="B4004">
        <v>1185732</v>
      </c>
      <c r="C4004" t="s">
        <v>496</v>
      </c>
      <c r="D4004" t="s">
        <v>466</v>
      </c>
      <c r="E4004" t="s">
        <v>472</v>
      </c>
      <c r="F4004" t="s">
        <v>475</v>
      </c>
      <c r="G4004" t="s">
        <v>23</v>
      </c>
      <c r="H4004" t="s">
        <v>27</v>
      </c>
      <c r="I4004">
        <v>55</v>
      </c>
      <c r="J4004">
        <v>775</v>
      </c>
      <c r="K4004">
        <v>426250</v>
      </c>
      <c r="L4004">
        <v>127875</v>
      </c>
      <c r="M4004">
        <v>0.3</v>
      </c>
      <c r="N4004" t="s">
        <v>96</v>
      </c>
      <c r="O4004" s="1" t="d">
        <v>2020-09-14</v>
      </c>
    </row>
    <row r="4005" spans="1:15" x14ac:dyDescent="0.3">
      <c r="A4005" t="s">
        <v>227</v>
      </c>
      <c r="B4005">
        <v>1185732</v>
      </c>
      <c r="C4005" t="s">
        <v>497</v>
      </c>
      <c r="D4005" t="s">
        <v>466</v>
      </c>
      <c r="E4005" t="s">
        <v>472</v>
      </c>
      <c r="F4005" t="s">
        <v>475</v>
      </c>
      <c r="G4005" t="s">
        <v>19</v>
      </c>
      <c r="H4005" t="s">
        <v>20</v>
      </c>
      <c r="I4005">
        <v>65</v>
      </c>
      <c r="J4005">
        <v>800</v>
      </c>
      <c r="K4005">
        <v>520000</v>
      </c>
      <c r="L4005">
        <v>182000</v>
      </c>
      <c r="M4005">
        <v>0.35</v>
      </c>
      <c r="N4005" t="s">
        <v>96</v>
      </c>
      <c r="O4005" s="1" t="d">
        <v>2020-09-15</v>
      </c>
    </row>
    <row r="4006" spans="1:15" x14ac:dyDescent="0.3">
      <c r="A4006" t="s">
        <v>227</v>
      </c>
      <c r="B4006">
        <v>1185732</v>
      </c>
      <c r="C4006" t="s">
        <v>498</v>
      </c>
      <c r="D4006" t="s">
        <v>466</v>
      </c>
      <c r="E4006" t="s">
        <v>472</v>
      </c>
      <c r="F4006" t="s">
        <v>475</v>
      </c>
      <c r="G4006" t="s">
        <v>23</v>
      </c>
      <c r="H4006" t="s">
        <v>20</v>
      </c>
      <c r="I4006">
        <v>70</v>
      </c>
      <c r="J4006">
        <v>975</v>
      </c>
      <c r="K4006">
        <v>682500</v>
      </c>
      <c r="L4006">
        <v>341250</v>
      </c>
      <c r="M4006">
        <v>0.5</v>
      </c>
      <c r="N4006" t="s">
        <v>96</v>
      </c>
      <c r="O4006" s="1" t="d">
        <v>2020-09-16</v>
      </c>
    </row>
    <row r="4007" spans="1:15" x14ac:dyDescent="0.3">
      <c r="A4007" t="s">
        <v>227</v>
      </c>
      <c r="B4007">
        <v>1185732</v>
      </c>
      <c r="C4007" t="s">
        <v>499</v>
      </c>
      <c r="D4007" t="s">
        <v>466</v>
      </c>
      <c r="E4007" t="s">
        <v>472</v>
      </c>
      <c r="F4007" t="s">
        <v>475</v>
      </c>
      <c r="G4007" t="s">
        <v>19</v>
      </c>
      <c r="H4007" t="s">
        <v>25</v>
      </c>
      <c r="I4007">
        <v>65</v>
      </c>
      <c r="J4007">
        <v>1125</v>
      </c>
      <c r="K4007">
        <v>731250</v>
      </c>
      <c r="L4007">
        <v>329062.5</v>
      </c>
      <c r="M4007">
        <v>0.45</v>
      </c>
      <c r="N4007" t="s">
        <v>96</v>
      </c>
      <c r="O4007" s="1" t="d">
        <v>2020-09-17</v>
      </c>
    </row>
    <row r="4008" spans="1:15" x14ac:dyDescent="0.3">
      <c r="A4008" t="s">
        <v>227</v>
      </c>
      <c r="B4008">
        <v>1185732</v>
      </c>
      <c r="C4008" t="s">
        <v>500</v>
      </c>
      <c r="D4008" t="s">
        <v>466</v>
      </c>
      <c r="E4008" t="s">
        <v>472</v>
      </c>
      <c r="F4008" t="s">
        <v>475</v>
      </c>
      <c r="G4008" t="s">
        <v>19</v>
      </c>
      <c r="H4008" t="s">
        <v>27</v>
      </c>
      <c r="I4008">
        <v>60</v>
      </c>
      <c r="J4008">
        <v>900</v>
      </c>
      <c r="K4008">
        <v>540000</v>
      </c>
      <c r="L4008">
        <v>189000</v>
      </c>
      <c r="M4008">
        <v>0.35</v>
      </c>
      <c r="N4008" t="s">
        <v>96</v>
      </c>
      <c r="O4008" s="1" t="d">
        <v>2020-09-18</v>
      </c>
    </row>
    <row r="4009" spans="1:15" x14ac:dyDescent="0.3">
      <c r="A4009" t="s">
        <v>227</v>
      </c>
      <c r="B4009">
        <v>1185732</v>
      </c>
      <c r="C4009" t="s">
        <v>501</v>
      </c>
      <c r="D4009" t="s">
        <v>466</v>
      </c>
      <c r="E4009" t="s">
        <v>472</v>
      </c>
      <c r="F4009" t="s">
        <v>475</v>
      </c>
      <c r="G4009" t="s">
        <v>23</v>
      </c>
      <c r="H4009" t="s">
        <v>25</v>
      </c>
      <c r="I4009">
        <v>55</v>
      </c>
      <c r="J4009">
        <v>825</v>
      </c>
      <c r="K4009">
        <v>453750</v>
      </c>
      <c r="L4009">
        <v>113437.5</v>
      </c>
      <c r="M4009">
        <v>0.25</v>
      </c>
      <c r="N4009" t="s">
        <v>96</v>
      </c>
      <c r="O4009" s="1" t="d">
        <v>2020-09-19</v>
      </c>
    </row>
    <row r="4010" spans="1:15" x14ac:dyDescent="0.3">
      <c r="A4010" t="s">
        <v>14</v>
      </c>
      <c r="B4010">
        <v>1185732</v>
      </c>
      <c r="C4010" t="s">
        <v>502</v>
      </c>
      <c r="D4010" t="s">
        <v>466</v>
      </c>
      <c r="E4010" t="s">
        <v>472</v>
      </c>
      <c r="F4010" t="s">
        <v>475</v>
      </c>
      <c r="G4010" t="s">
        <v>23</v>
      </c>
      <c r="H4010" t="s">
        <v>27</v>
      </c>
      <c r="I4010">
        <v>45</v>
      </c>
      <c r="J4010">
        <v>775</v>
      </c>
      <c r="K4010">
        <v>348750</v>
      </c>
      <c r="L4010">
        <v>104625</v>
      </c>
      <c r="M4010">
        <v>0.3</v>
      </c>
      <c r="N4010" t="s">
        <v>96</v>
      </c>
      <c r="O4010" s="1" t="d">
        <v>2020-09-20</v>
      </c>
    </row>
    <row r="4011" spans="1:15" x14ac:dyDescent="0.3">
      <c r="A4011" t="s">
        <v>14</v>
      </c>
      <c r="B4011">
        <v>1185732</v>
      </c>
      <c r="C4011" t="s">
        <v>503</v>
      </c>
      <c r="D4011" t="s">
        <v>466</v>
      </c>
      <c r="E4011" t="s">
        <v>472</v>
      </c>
      <c r="F4011" t="s">
        <v>475</v>
      </c>
      <c r="G4011" t="s">
        <v>19</v>
      </c>
      <c r="H4011" t="s">
        <v>20</v>
      </c>
      <c r="I4011">
        <v>55</v>
      </c>
      <c r="J4011">
        <v>750</v>
      </c>
      <c r="K4011">
        <v>412500</v>
      </c>
      <c r="L4011">
        <v>144375</v>
      </c>
      <c r="M4011">
        <v>0.35</v>
      </c>
      <c r="N4011" t="s">
        <v>96</v>
      </c>
      <c r="O4011" s="1" t="d">
        <v>2020-09-21</v>
      </c>
    </row>
    <row r="4012" spans="1:15" x14ac:dyDescent="0.3">
      <c r="A4012" t="s">
        <v>14</v>
      </c>
      <c r="B4012">
        <v>1185732</v>
      </c>
      <c r="C4012" t="s">
        <v>504</v>
      </c>
      <c r="D4012" t="s">
        <v>466</v>
      </c>
      <c r="E4012" t="s">
        <v>472</v>
      </c>
      <c r="F4012" t="s">
        <v>475</v>
      </c>
      <c r="G4012" t="s">
        <v>23</v>
      </c>
      <c r="H4012" t="s">
        <v>20</v>
      </c>
      <c r="I4012">
        <v>60</v>
      </c>
      <c r="J4012">
        <v>925</v>
      </c>
      <c r="K4012">
        <v>555000</v>
      </c>
      <c r="L4012">
        <v>277500</v>
      </c>
      <c r="M4012">
        <v>0.5</v>
      </c>
      <c r="N4012" t="s">
        <v>96</v>
      </c>
      <c r="O4012" s="1" t="d">
        <v>2020-09-22</v>
      </c>
    </row>
    <row r="4013" spans="1:15" x14ac:dyDescent="0.3">
      <c r="A4013" t="s">
        <v>14</v>
      </c>
      <c r="B4013">
        <v>1185732</v>
      </c>
      <c r="C4013" t="s">
        <v>505</v>
      </c>
      <c r="D4013" t="s">
        <v>466</v>
      </c>
      <c r="E4013" t="s">
        <v>472</v>
      </c>
      <c r="F4013" t="s">
        <v>475</v>
      </c>
      <c r="G4013" t="s">
        <v>19</v>
      </c>
      <c r="H4013" t="s">
        <v>25</v>
      </c>
      <c r="I4013">
        <v>55</v>
      </c>
      <c r="J4013">
        <v>1050</v>
      </c>
      <c r="K4013">
        <v>577500</v>
      </c>
      <c r="L4013">
        <v>259875</v>
      </c>
      <c r="M4013">
        <v>0.45</v>
      </c>
      <c r="N4013" t="s">
        <v>96</v>
      </c>
      <c r="O4013" s="1" t="d">
        <v>2020-09-23</v>
      </c>
    </row>
    <row r="4014" spans="1:15" x14ac:dyDescent="0.3">
      <c r="A4014" t="s">
        <v>14</v>
      </c>
      <c r="B4014">
        <v>1185732</v>
      </c>
      <c r="C4014" t="s">
        <v>506</v>
      </c>
      <c r="D4014" t="s">
        <v>466</v>
      </c>
      <c r="E4014" t="s">
        <v>472</v>
      </c>
      <c r="F4014" t="s">
        <v>475</v>
      </c>
      <c r="G4014" t="s">
        <v>19</v>
      </c>
      <c r="H4014" t="s">
        <v>27</v>
      </c>
      <c r="I4014">
        <v>50</v>
      </c>
      <c r="J4014">
        <v>850</v>
      </c>
      <c r="K4014">
        <v>425000</v>
      </c>
      <c r="L4014">
        <v>148750</v>
      </c>
      <c r="M4014">
        <v>0.35</v>
      </c>
      <c r="N4014" t="s">
        <v>96</v>
      </c>
      <c r="O4014" s="1" t="d">
        <v>2020-09-24</v>
      </c>
    </row>
    <row r="4015" spans="1:15" x14ac:dyDescent="0.3">
      <c r="A4015" t="s">
        <v>213</v>
      </c>
      <c r="B4015">
        <v>1185732</v>
      </c>
      <c r="C4015" t="s">
        <v>507</v>
      </c>
      <c r="D4015" t="s">
        <v>466</v>
      </c>
      <c r="E4015" t="s">
        <v>472</v>
      </c>
      <c r="F4015" t="s">
        <v>475</v>
      </c>
      <c r="G4015" t="s">
        <v>23</v>
      </c>
      <c r="H4015" t="s">
        <v>25</v>
      </c>
      <c r="I4015">
        <v>45</v>
      </c>
      <c r="J4015">
        <v>750</v>
      </c>
      <c r="K4015">
        <v>337500</v>
      </c>
      <c r="L4015">
        <v>84375</v>
      </c>
      <c r="M4015">
        <v>0.25</v>
      </c>
      <c r="N4015" t="s">
        <v>96</v>
      </c>
      <c r="O4015" s="1" t="d">
        <v>2020-09-25</v>
      </c>
    </row>
    <row r="4016" spans="1:15" x14ac:dyDescent="0.3">
      <c r="A4016" t="s">
        <v>213</v>
      </c>
      <c r="B4016">
        <v>1185732</v>
      </c>
      <c r="C4016" t="s">
        <v>508</v>
      </c>
      <c r="D4016" t="s">
        <v>466</v>
      </c>
      <c r="E4016" t="s">
        <v>472</v>
      </c>
      <c r="F4016" t="s">
        <v>475</v>
      </c>
      <c r="G4016" t="s">
        <v>23</v>
      </c>
      <c r="H4016" t="s">
        <v>27</v>
      </c>
      <c r="I4016">
        <v>45</v>
      </c>
      <c r="J4016">
        <v>725</v>
      </c>
      <c r="K4016">
        <v>326250</v>
      </c>
      <c r="L4016">
        <v>97875</v>
      </c>
      <c r="M4016">
        <v>0.3</v>
      </c>
      <c r="N4016" t="s">
        <v>96</v>
      </c>
      <c r="O4016" s="1" t="d">
        <v>2020-09-26</v>
      </c>
    </row>
    <row r="4017" spans="1:15" x14ac:dyDescent="0.3">
      <c r="A4017" t="s">
        <v>213</v>
      </c>
      <c r="B4017">
        <v>1185732</v>
      </c>
      <c r="C4017" t="s">
        <v>509</v>
      </c>
      <c r="D4017" t="s">
        <v>466</v>
      </c>
      <c r="E4017" t="s">
        <v>472</v>
      </c>
      <c r="F4017" t="s">
        <v>475</v>
      </c>
      <c r="G4017" t="s">
        <v>19</v>
      </c>
      <c r="H4017" t="s">
        <v>20</v>
      </c>
      <c r="I4017">
        <v>55</v>
      </c>
      <c r="J4017">
        <v>725</v>
      </c>
      <c r="K4017">
        <v>398750</v>
      </c>
      <c r="L4017">
        <v>139562.5</v>
      </c>
      <c r="M4017">
        <v>0.35</v>
      </c>
      <c r="N4017" t="s">
        <v>96</v>
      </c>
      <c r="O4017" s="1" t="d">
        <v>2020-09-27</v>
      </c>
    </row>
    <row r="4018" spans="1:15" x14ac:dyDescent="0.3">
      <c r="A4018" t="s">
        <v>213</v>
      </c>
      <c r="B4018">
        <v>1185732</v>
      </c>
      <c r="C4018" t="s">
        <v>510</v>
      </c>
      <c r="D4018" t="s">
        <v>466</v>
      </c>
      <c r="E4018" t="s">
        <v>472</v>
      </c>
      <c r="F4018" t="s">
        <v>475</v>
      </c>
      <c r="G4018" t="s">
        <v>23</v>
      </c>
      <c r="H4018" t="s">
        <v>20</v>
      </c>
      <c r="I4018">
        <v>60</v>
      </c>
      <c r="J4018">
        <v>825</v>
      </c>
      <c r="K4018">
        <v>495000</v>
      </c>
      <c r="L4018">
        <v>247500</v>
      </c>
      <c r="M4018">
        <v>0.5</v>
      </c>
      <c r="N4018" t="s">
        <v>96</v>
      </c>
      <c r="O4018" s="1" t="d">
        <v>2020-09-28</v>
      </c>
    </row>
    <row r="4019" spans="1:15" x14ac:dyDescent="0.3">
      <c r="A4019" t="s">
        <v>213</v>
      </c>
      <c r="B4019">
        <v>1185732</v>
      </c>
      <c r="C4019" t="s">
        <v>511</v>
      </c>
      <c r="D4019" t="s">
        <v>466</v>
      </c>
      <c r="E4019" t="s">
        <v>472</v>
      </c>
      <c r="F4019" t="s">
        <v>475</v>
      </c>
      <c r="G4019" t="s">
        <v>19</v>
      </c>
      <c r="H4019" t="s">
        <v>25</v>
      </c>
      <c r="I4019">
        <v>60</v>
      </c>
      <c r="J4019">
        <v>1000</v>
      </c>
      <c r="K4019">
        <v>600000</v>
      </c>
      <c r="L4019">
        <v>270000</v>
      </c>
      <c r="M4019">
        <v>0.45</v>
      </c>
      <c r="N4019" t="s">
        <v>96</v>
      </c>
      <c r="O4019" s="1" t="d">
        <v>2020-09-29</v>
      </c>
    </row>
    <row r="4020" spans="1:15" x14ac:dyDescent="0.3">
      <c r="A4020" t="s">
        <v>213</v>
      </c>
      <c r="B4020">
        <v>1185732</v>
      </c>
      <c r="C4020" t="s">
        <v>512</v>
      </c>
      <c r="D4020" t="s">
        <v>466</v>
      </c>
      <c r="E4020" t="s">
        <v>472</v>
      </c>
      <c r="F4020" t="s">
        <v>475</v>
      </c>
      <c r="G4020" t="s">
        <v>19</v>
      </c>
      <c r="H4020" t="s">
        <v>27</v>
      </c>
      <c r="I4020">
        <v>50</v>
      </c>
      <c r="J4020">
        <v>825</v>
      </c>
      <c r="K4020">
        <v>412500</v>
      </c>
      <c r="L4020">
        <v>144375</v>
      </c>
      <c r="M4020">
        <v>0.35</v>
      </c>
      <c r="N4020" t="s">
        <v>96</v>
      </c>
      <c r="O4020" s="1" t="d">
        <v>2020-09-30</v>
      </c>
    </row>
    <row r="4021" spans="1:15" x14ac:dyDescent="0.3">
      <c r="A4021" t="s">
        <v>213</v>
      </c>
      <c r="B4021">
        <v>1185732</v>
      </c>
      <c r="C4021" t="s">
        <v>513</v>
      </c>
      <c r="D4021" t="s">
        <v>466</v>
      </c>
      <c r="E4021" t="s">
        <v>472</v>
      </c>
      <c r="F4021" t="s">
        <v>475</v>
      </c>
      <c r="G4021" t="s">
        <v>23</v>
      </c>
      <c r="H4021" t="s">
        <v>25</v>
      </c>
      <c r="I4021">
        <v>50</v>
      </c>
      <c r="J4021">
        <v>725</v>
      </c>
      <c r="K4021">
        <v>362500</v>
      </c>
      <c r="L4021">
        <v>90625</v>
      </c>
      <c r="M4021">
        <v>0.25</v>
      </c>
      <c r="N4021" t="s">
        <v>96</v>
      </c>
      <c r="O4021" s="1" t="d">
        <v>2020-10-01</v>
      </c>
    </row>
    <row r="4022" spans="1:15" x14ac:dyDescent="0.3">
      <c r="A4022" t="s">
        <v>213</v>
      </c>
      <c r="B4022">
        <v>1185732</v>
      </c>
      <c r="C4022" t="s">
        <v>514</v>
      </c>
      <c r="D4022" t="s">
        <v>466</v>
      </c>
      <c r="E4022" t="s">
        <v>472</v>
      </c>
      <c r="F4022" t="s">
        <v>475</v>
      </c>
      <c r="G4022" t="s">
        <v>23</v>
      </c>
      <c r="H4022" t="s">
        <v>27</v>
      </c>
      <c r="I4022">
        <v>50</v>
      </c>
      <c r="J4022">
        <v>700</v>
      </c>
      <c r="K4022">
        <v>350000</v>
      </c>
      <c r="L4022">
        <v>105000</v>
      </c>
      <c r="M4022">
        <v>0.3</v>
      </c>
      <c r="N4022" t="s">
        <v>96</v>
      </c>
      <c r="O4022" s="1" t="d">
        <v>2020-10-02</v>
      </c>
    </row>
    <row r="4023" spans="1:15" x14ac:dyDescent="0.3">
      <c r="A4023" t="s">
        <v>213</v>
      </c>
      <c r="B4023">
        <v>1185732</v>
      </c>
      <c r="C4023" t="s">
        <v>515</v>
      </c>
      <c r="D4023" t="s">
        <v>466</v>
      </c>
      <c r="E4023" t="s">
        <v>472</v>
      </c>
      <c r="F4023" t="s">
        <v>475</v>
      </c>
      <c r="G4023" t="s">
        <v>19</v>
      </c>
      <c r="H4023" t="s">
        <v>20</v>
      </c>
      <c r="I4023">
        <v>60</v>
      </c>
      <c r="J4023">
        <v>700</v>
      </c>
      <c r="K4023">
        <v>420000</v>
      </c>
      <c r="L4023">
        <v>147000</v>
      </c>
      <c r="M4023">
        <v>0.35</v>
      </c>
      <c r="N4023" t="s">
        <v>96</v>
      </c>
      <c r="O4023" s="1" t="d">
        <v>2020-10-03</v>
      </c>
    </row>
    <row r="4024" spans="1:15" x14ac:dyDescent="0.3">
      <c r="A4024" t="s">
        <v>213</v>
      </c>
      <c r="B4024">
        <v>1185732</v>
      </c>
      <c r="C4024" t="s">
        <v>516</v>
      </c>
      <c r="D4024" t="s">
        <v>466</v>
      </c>
      <c r="E4024" t="s">
        <v>472</v>
      </c>
      <c r="F4024" t="s">
        <v>475</v>
      </c>
      <c r="G4024" t="s">
        <v>23</v>
      </c>
      <c r="H4024" t="s">
        <v>20</v>
      </c>
      <c r="I4024">
        <v>65</v>
      </c>
      <c r="J4024">
        <v>825</v>
      </c>
      <c r="K4024">
        <v>536250</v>
      </c>
      <c r="L4024">
        <v>268125</v>
      </c>
      <c r="M4024">
        <v>0.5</v>
      </c>
      <c r="N4024" t="s">
        <v>96</v>
      </c>
      <c r="O4024" s="1" t="d">
        <v>2020-10-04</v>
      </c>
    </row>
    <row r="4025" spans="1:15" x14ac:dyDescent="0.3">
      <c r="A4025" t="s">
        <v>213</v>
      </c>
      <c r="B4025">
        <v>1185732</v>
      </c>
      <c r="C4025" t="s">
        <v>517</v>
      </c>
      <c r="D4025" t="s">
        <v>466</v>
      </c>
      <c r="E4025" t="s">
        <v>472</v>
      </c>
      <c r="F4025" t="s">
        <v>475</v>
      </c>
      <c r="G4025" t="s">
        <v>19</v>
      </c>
      <c r="H4025" t="s">
        <v>25</v>
      </c>
      <c r="I4025">
        <v>60</v>
      </c>
      <c r="J4025">
        <v>975</v>
      </c>
      <c r="K4025">
        <v>585000</v>
      </c>
      <c r="L4025">
        <v>263250</v>
      </c>
      <c r="M4025">
        <v>0.45</v>
      </c>
      <c r="N4025" t="s">
        <v>96</v>
      </c>
      <c r="O4025" s="1" t="d">
        <v>2020-10-05</v>
      </c>
    </row>
    <row r="4026" spans="1:15" x14ac:dyDescent="0.3">
      <c r="A4026" t="s">
        <v>213</v>
      </c>
      <c r="B4026">
        <v>1185732</v>
      </c>
      <c r="C4026" t="s">
        <v>518</v>
      </c>
      <c r="D4026" t="s">
        <v>466</v>
      </c>
      <c r="E4026" t="s">
        <v>472</v>
      </c>
      <c r="F4026" t="s">
        <v>475</v>
      </c>
      <c r="G4026" t="s">
        <v>19</v>
      </c>
      <c r="H4026" t="s">
        <v>27</v>
      </c>
      <c r="I4026">
        <v>50</v>
      </c>
      <c r="J4026">
        <v>800</v>
      </c>
      <c r="K4026">
        <v>400000</v>
      </c>
      <c r="L4026">
        <v>140000</v>
      </c>
      <c r="M4026">
        <v>0.35</v>
      </c>
      <c r="N4026" t="s">
        <v>96</v>
      </c>
      <c r="O4026" s="1" t="d">
        <v>2020-10-06</v>
      </c>
    </row>
    <row r="4027" spans="1:15" x14ac:dyDescent="0.3">
      <c r="A4027" t="s">
        <v>213</v>
      </c>
      <c r="B4027">
        <v>1185732</v>
      </c>
      <c r="C4027" t="s">
        <v>519</v>
      </c>
      <c r="D4027" t="s">
        <v>466</v>
      </c>
      <c r="E4027" t="s">
        <v>472</v>
      </c>
      <c r="F4027" t="s">
        <v>475</v>
      </c>
      <c r="G4027" t="s">
        <v>23</v>
      </c>
      <c r="H4027" t="s">
        <v>25</v>
      </c>
      <c r="I4027">
        <v>50</v>
      </c>
      <c r="J4027">
        <v>745</v>
      </c>
      <c r="K4027">
        <v>372500</v>
      </c>
      <c r="L4027">
        <v>93125</v>
      </c>
      <c r="M4027">
        <v>0.25</v>
      </c>
      <c r="N4027" t="s">
        <v>96</v>
      </c>
      <c r="O4027" s="1" t="d">
        <v>2020-10-07</v>
      </c>
    </row>
    <row r="4028" spans="1:15" x14ac:dyDescent="0.3">
      <c r="A4028" t="s">
        <v>213</v>
      </c>
      <c r="B4028">
        <v>1185732</v>
      </c>
      <c r="C4028" t="s">
        <v>520</v>
      </c>
      <c r="D4028" t="s">
        <v>466</v>
      </c>
      <c r="E4028" t="s">
        <v>472</v>
      </c>
      <c r="F4028" t="s">
        <v>475</v>
      </c>
      <c r="G4028" t="s">
        <v>23</v>
      </c>
      <c r="H4028" t="s">
        <v>27</v>
      </c>
      <c r="I4028">
        <v>50</v>
      </c>
      <c r="J4028">
        <v>775</v>
      </c>
      <c r="K4028">
        <v>387500</v>
      </c>
      <c r="L4028">
        <v>116250</v>
      </c>
      <c r="M4028">
        <v>0.3</v>
      </c>
      <c r="N4028" t="s">
        <v>96</v>
      </c>
      <c r="O4028" s="1" t="d">
        <v>2020-10-08</v>
      </c>
    </row>
    <row r="4029" spans="1:15" x14ac:dyDescent="0.3">
      <c r="A4029" t="s">
        <v>213</v>
      </c>
      <c r="B4029">
        <v>1185732</v>
      </c>
      <c r="C4029" t="s">
        <v>521</v>
      </c>
      <c r="D4029" t="s">
        <v>466</v>
      </c>
      <c r="E4029" t="s">
        <v>472</v>
      </c>
      <c r="F4029" t="s">
        <v>475</v>
      </c>
      <c r="G4029" t="s">
        <v>19</v>
      </c>
      <c r="H4029" t="s">
        <v>20</v>
      </c>
      <c r="I4029">
        <v>65</v>
      </c>
      <c r="J4029">
        <v>750</v>
      </c>
      <c r="K4029">
        <v>487500</v>
      </c>
      <c r="L4029">
        <v>170625</v>
      </c>
      <c r="M4029">
        <v>0.35</v>
      </c>
      <c r="N4029" t="s">
        <v>96</v>
      </c>
      <c r="O4029" s="1" t="d">
        <v>2020-10-09</v>
      </c>
    </row>
    <row r="4030" spans="1:15" x14ac:dyDescent="0.3">
      <c r="A4030" t="s">
        <v>213</v>
      </c>
      <c r="B4030">
        <v>1185732</v>
      </c>
      <c r="C4030" t="s">
        <v>522</v>
      </c>
      <c r="D4030" t="s">
        <v>466</v>
      </c>
      <c r="E4030" t="s">
        <v>472</v>
      </c>
      <c r="F4030" t="s">
        <v>475</v>
      </c>
      <c r="G4030" t="s">
        <v>23</v>
      </c>
      <c r="H4030" t="s">
        <v>20</v>
      </c>
      <c r="I4030">
        <v>70</v>
      </c>
      <c r="J4030">
        <v>850</v>
      </c>
      <c r="K4030">
        <v>595000</v>
      </c>
      <c r="L4030">
        <v>297500</v>
      </c>
      <c r="M4030">
        <v>0.5</v>
      </c>
      <c r="N4030" t="s">
        <v>96</v>
      </c>
      <c r="O4030" s="1" t="d">
        <v>2020-10-10</v>
      </c>
    </row>
    <row r="4031" spans="1:15" x14ac:dyDescent="0.3">
      <c r="A4031" t="s">
        <v>213</v>
      </c>
      <c r="B4031">
        <v>1185732</v>
      </c>
      <c r="C4031" t="s">
        <v>523</v>
      </c>
      <c r="D4031" t="s">
        <v>466</v>
      </c>
      <c r="E4031" t="s">
        <v>472</v>
      </c>
      <c r="F4031" t="s">
        <v>475</v>
      </c>
      <c r="G4031" t="s">
        <v>19</v>
      </c>
      <c r="H4031" t="s">
        <v>25</v>
      </c>
      <c r="I4031">
        <v>65</v>
      </c>
      <c r="J4031">
        <v>1075</v>
      </c>
      <c r="K4031">
        <v>698750</v>
      </c>
      <c r="L4031">
        <v>314437.5</v>
      </c>
      <c r="M4031">
        <v>0.45</v>
      </c>
      <c r="N4031" t="s">
        <v>96</v>
      </c>
      <c r="O4031" s="1" t="d">
        <v>2020-05-24</v>
      </c>
    </row>
    <row r="4032" spans="1:15" x14ac:dyDescent="0.3">
      <c r="A4032" t="s">
        <v>213</v>
      </c>
      <c r="B4032">
        <v>1185732</v>
      </c>
      <c r="C4032" t="s">
        <v>523</v>
      </c>
      <c r="D4032" t="s">
        <v>466</v>
      </c>
      <c r="E4032" t="s">
        <v>472</v>
      </c>
      <c r="F4032" t="s">
        <v>475</v>
      </c>
      <c r="G4032" t="s">
        <v>19</v>
      </c>
      <c r="H4032" t="s">
        <v>27</v>
      </c>
      <c r="I4032">
        <v>55</v>
      </c>
      <c r="J4032">
        <v>875</v>
      </c>
      <c r="K4032">
        <v>481250</v>
      </c>
      <c r="L4032">
        <v>168437.5</v>
      </c>
      <c r="M4032">
        <v>0.35</v>
      </c>
      <c r="N4032" t="s">
        <v>96</v>
      </c>
      <c r="O4032" s="1" t="d">
        <v>2020-05-24</v>
      </c>
    </row>
    <row r="4033" spans="1:15" x14ac:dyDescent="0.3">
      <c r="A4033" t="s">
        <v>213</v>
      </c>
      <c r="B4033">
        <v>1185732</v>
      </c>
      <c r="C4033" t="s">
        <v>523</v>
      </c>
      <c r="D4033" t="s">
        <v>466</v>
      </c>
      <c r="E4033" t="s">
        <v>472</v>
      </c>
      <c r="F4033" t="s">
        <v>475</v>
      </c>
      <c r="G4033" t="s">
        <v>23</v>
      </c>
      <c r="H4033" t="s">
        <v>25</v>
      </c>
      <c r="I4033">
        <v>55</v>
      </c>
      <c r="J4033">
        <v>825</v>
      </c>
      <c r="K4033">
        <v>453750</v>
      </c>
      <c r="L4033">
        <v>113437.5</v>
      </c>
      <c r="M4033">
        <v>0.25</v>
      </c>
      <c r="N4033" t="s">
        <v>96</v>
      </c>
      <c r="O4033" s="1" t="d">
        <v>2020-05-24</v>
      </c>
    </row>
    <row r="4034" spans="1:15" x14ac:dyDescent="0.3">
      <c r="A4034" t="s">
        <v>213</v>
      </c>
      <c r="B4034">
        <v>1185732</v>
      </c>
      <c r="C4034" t="s">
        <v>523</v>
      </c>
      <c r="D4034" t="s">
        <v>466</v>
      </c>
      <c r="E4034" t="s">
        <v>472</v>
      </c>
      <c r="F4034" t="s">
        <v>475</v>
      </c>
      <c r="G4034" t="s">
        <v>23</v>
      </c>
      <c r="H4034" t="s">
        <v>27</v>
      </c>
      <c r="I4034">
        <v>55</v>
      </c>
      <c r="J4034">
        <v>775</v>
      </c>
      <c r="K4034">
        <v>426250</v>
      </c>
      <c r="L4034">
        <v>127875</v>
      </c>
      <c r="M4034">
        <v>0.3</v>
      </c>
      <c r="N4034" t="s">
        <v>96</v>
      </c>
      <c r="O4034" s="1" t="d">
        <v>2020-05-24</v>
      </c>
    </row>
    <row r="4035" spans="1:15" x14ac:dyDescent="0.3">
      <c r="A4035" t="s">
        <v>14</v>
      </c>
      <c r="B4035">
        <v>1185732</v>
      </c>
      <c r="C4035" t="s">
        <v>523</v>
      </c>
      <c r="D4035" t="s">
        <v>466</v>
      </c>
      <c r="E4035" t="s">
        <v>472</v>
      </c>
      <c r="F4035" t="s">
        <v>475</v>
      </c>
      <c r="G4035" t="s">
        <v>19</v>
      </c>
      <c r="H4035" t="s">
        <v>20</v>
      </c>
      <c r="I4035">
        <v>65</v>
      </c>
      <c r="J4035">
        <v>775</v>
      </c>
      <c r="K4035">
        <v>503750</v>
      </c>
      <c r="L4035">
        <v>176312.5</v>
      </c>
      <c r="M4035">
        <v>0.35</v>
      </c>
      <c r="N4035" t="s">
        <v>96</v>
      </c>
      <c r="O4035" s="1" t="d">
        <v>2020-05-24</v>
      </c>
    </row>
    <row r="4036" spans="1:15" x14ac:dyDescent="0.3">
      <c r="A4036" t="s">
        <v>14</v>
      </c>
      <c r="B4036">
        <v>1185732</v>
      </c>
      <c r="C4036" t="s">
        <v>523</v>
      </c>
      <c r="D4036" t="s">
        <v>466</v>
      </c>
      <c r="E4036" t="s">
        <v>472</v>
      </c>
      <c r="F4036" t="s">
        <v>475</v>
      </c>
      <c r="G4036" t="s">
        <v>23</v>
      </c>
      <c r="H4036" t="s">
        <v>20</v>
      </c>
      <c r="I4036">
        <v>70</v>
      </c>
      <c r="J4036">
        <v>875</v>
      </c>
      <c r="K4036">
        <v>612500</v>
      </c>
      <c r="L4036">
        <v>306250</v>
      </c>
      <c r="M4036">
        <v>0.5</v>
      </c>
      <c r="N4036" t="s">
        <v>96</v>
      </c>
      <c r="O4036" s="1" t="d">
        <v>2020-05-24</v>
      </c>
    </row>
    <row r="4037" spans="1:15" x14ac:dyDescent="0.3">
      <c r="A4037" t="s">
        <v>14</v>
      </c>
      <c r="B4037">
        <v>1185732</v>
      </c>
      <c r="C4037" t="s">
        <v>524</v>
      </c>
      <c r="D4037" t="s">
        <v>466</v>
      </c>
      <c r="E4037" t="s">
        <v>472</v>
      </c>
      <c r="F4037" t="s">
        <v>475</v>
      </c>
      <c r="G4037" t="s">
        <v>19</v>
      </c>
      <c r="H4037" t="s">
        <v>25</v>
      </c>
      <c r="I4037">
        <v>35</v>
      </c>
      <c r="J4037">
        <v>450</v>
      </c>
      <c r="K4037">
        <v>157500</v>
      </c>
      <c r="L4037">
        <v>55125</v>
      </c>
      <c r="M4037">
        <v>0.35</v>
      </c>
      <c r="N4037" t="s">
        <v>96</v>
      </c>
      <c r="O4037" s="1" t="d">
        <v>2020-10-17</v>
      </c>
    </row>
    <row r="4038" spans="1:15" x14ac:dyDescent="0.3">
      <c r="A4038" t="s">
        <v>14</v>
      </c>
      <c r="B4038">
        <v>1185732</v>
      </c>
      <c r="C4038" t="s">
        <v>525</v>
      </c>
      <c r="D4038" t="s">
        <v>466</v>
      </c>
      <c r="E4038" t="s">
        <v>472</v>
      </c>
      <c r="F4038" t="s">
        <v>475</v>
      </c>
      <c r="G4038" t="s">
        <v>19</v>
      </c>
      <c r="H4038" t="s">
        <v>27</v>
      </c>
      <c r="I4038">
        <v>35</v>
      </c>
      <c r="J4038">
        <v>250</v>
      </c>
      <c r="K4038">
        <v>87500</v>
      </c>
      <c r="L4038">
        <v>26250</v>
      </c>
      <c r="M4038">
        <v>0.3</v>
      </c>
      <c r="N4038" t="s">
        <v>96</v>
      </c>
      <c r="O4038" s="1" t="d">
        <v>2020-10-18</v>
      </c>
    </row>
    <row r="4039" spans="1:15" x14ac:dyDescent="0.3">
      <c r="A4039" t="s">
        <v>14</v>
      </c>
      <c r="B4039">
        <v>1185732</v>
      </c>
      <c r="C4039" t="s">
        <v>526</v>
      </c>
      <c r="D4039" t="s">
        <v>466</v>
      </c>
      <c r="E4039" t="s">
        <v>472</v>
      </c>
      <c r="F4039" t="s">
        <v>475</v>
      </c>
      <c r="G4039" t="s">
        <v>23</v>
      </c>
      <c r="H4039" t="s">
        <v>25</v>
      </c>
      <c r="I4039">
        <v>25</v>
      </c>
      <c r="J4039">
        <v>250</v>
      </c>
      <c r="K4039">
        <v>62500</v>
      </c>
      <c r="L4039">
        <v>18750</v>
      </c>
      <c r="M4039">
        <v>0.3</v>
      </c>
      <c r="N4039" t="s">
        <v>96</v>
      </c>
      <c r="O4039" s="1" t="d">
        <v>2020-10-19</v>
      </c>
    </row>
    <row r="4040" spans="1:15" x14ac:dyDescent="0.3">
      <c r="A4040" t="s">
        <v>14</v>
      </c>
      <c r="B4040">
        <v>1185732</v>
      </c>
      <c r="C4040" t="s">
        <v>527</v>
      </c>
      <c r="D4040" t="s">
        <v>466</v>
      </c>
      <c r="E4040" t="s">
        <v>472</v>
      </c>
      <c r="F4040" t="s">
        <v>475</v>
      </c>
      <c r="G4040" t="s">
        <v>23</v>
      </c>
      <c r="H4040" t="s">
        <v>27</v>
      </c>
      <c r="I4040">
        <v>30</v>
      </c>
      <c r="J4040">
        <v>100</v>
      </c>
      <c r="K4040">
        <v>30000</v>
      </c>
      <c r="L4040">
        <v>10500</v>
      </c>
      <c r="M4040">
        <v>0.35</v>
      </c>
      <c r="N4040" t="s">
        <v>96</v>
      </c>
      <c r="O4040" s="1" t="d">
        <v>2020-10-20</v>
      </c>
    </row>
    <row r="4041" spans="1:15" x14ac:dyDescent="0.3">
      <c r="A4041" t="s">
        <v>14</v>
      </c>
      <c r="B4041">
        <v>1185732</v>
      </c>
      <c r="C4041" t="s">
        <v>474</v>
      </c>
      <c r="D4041" t="s">
        <v>466</v>
      </c>
      <c r="E4041" t="s">
        <v>472</v>
      </c>
      <c r="F4041" t="s">
        <v>475</v>
      </c>
      <c r="G4041" t="s">
        <v>19</v>
      </c>
      <c r="H4041" t="s">
        <v>20</v>
      </c>
      <c r="I4041">
        <v>50</v>
      </c>
      <c r="J4041">
        <v>195</v>
      </c>
      <c r="K4041">
        <v>9750</v>
      </c>
      <c r="L4041">
        <v>4875</v>
      </c>
      <c r="M4041">
        <v>0.5</v>
      </c>
      <c r="N4041" t="s">
        <v>92</v>
      </c>
      <c r="O4041" s="1" t="d">
        <v>2020-08-10</v>
      </c>
    </row>
    <row r="4042" spans="1:15" x14ac:dyDescent="0.3">
      <c r="A4042" t="s">
        <v>14</v>
      </c>
      <c r="B4042">
        <v>1185732</v>
      </c>
      <c r="C4042" t="s">
        <v>476</v>
      </c>
      <c r="D4042" t="s">
        <v>466</v>
      </c>
      <c r="E4042" t="s">
        <v>472</v>
      </c>
      <c r="F4042" t="s">
        <v>475</v>
      </c>
      <c r="G4042" t="s">
        <v>23</v>
      </c>
      <c r="H4042" t="s">
        <v>20</v>
      </c>
      <c r="I4042">
        <v>41</v>
      </c>
      <c r="J4042">
        <v>247</v>
      </c>
      <c r="K4042">
        <v>10127</v>
      </c>
      <c r="L4042">
        <v>6278.74</v>
      </c>
      <c r="M4042">
        <v>0.62</v>
      </c>
      <c r="N4042" t="s">
        <v>92</v>
      </c>
      <c r="O4042" s="1" t="d">
        <v>2020-08-11</v>
      </c>
    </row>
    <row r="4043" spans="1:15" x14ac:dyDescent="0.3">
      <c r="A4043" t="s">
        <v>14</v>
      </c>
      <c r="B4043">
        <v>1185732</v>
      </c>
      <c r="C4043" t="s">
        <v>477</v>
      </c>
      <c r="D4043" t="s">
        <v>466</v>
      </c>
      <c r="E4043" t="s">
        <v>472</v>
      </c>
      <c r="F4043" t="s">
        <v>475</v>
      </c>
      <c r="G4043" t="s">
        <v>19</v>
      </c>
      <c r="H4043" t="s">
        <v>25</v>
      </c>
      <c r="I4043">
        <v>43</v>
      </c>
      <c r="J4043">
        <v>319</v>
      </c>
      <c r="K4043">
        <v>13717</v>
      </c>
      <c r="L4043">
        <v>7818.69</v>
      </c>
      <c r="M4043">
        <v>0.56999999999999995</v>
      </c>
      <c r="N4043" t="s">
        <v>92</v>
      </c>
      <c r="O4043" s="1" t="d">
        <v>2020-08-12</v>
      </c>
    </row>
    <row r="4044" spans="1:15" x14ac:dyDescent="0.3">
      <c r="A4044" t="s">
        <v>14</v>
      </c>
      <c r="B4044">
        <v>1185732</v>
      </c>
      <c r="C4044" t="s">
        <v>478</v>
      </c>
      <c r="D4044" t="s">
        <v>466</v>
      </c>
      <c r="E4044" t="s">
        <v>472</v>
      </c>
      <c r="F4044" t="s">
        <v>475</v>
      </c>
      <c r="G4044" t="s">
        <v>19</v>
      </c>
      <c r="H4044" t="s">
        <v>27</v>
      </c>
      <c r="I4044">
        <v>43</v>
      </c>
      <c r="J4044">
        <v>195</v>
      </c>
      <c r="K4044">
        <v>8385</v>
      </c>
      <c r="L4044">
        <v>4108.6499999999996</v>
      </c>
      <c r="M4044">
        <v>0.49</v>
      </c>
      <c r="N4044" t="s">
        <v>92</v>
      </c>
      <c r="O4044" s="1" t="d">
        <v>2020-08-13</v>
      </c>
    </row>
    <row r="4045" spans="1:15" x14ac:dyDescent="0.3">
      <c r="A4045" t="s">
        <v>14</v>
      </c>
      <c r="B4045">
        <v>1185732</v>
      </c>
      <c r="C4045" t="s">
        <v>479</v>
      </c>
      <c r="D4045" t="s">
        <v>466</v>
      </c>
      <c r="E4045" t="s">
        <v>472</v>
      </c>
      <c r="F4045" t="s">
        <v>475</v>
      </c>
      <c r="G4045" t="s">
        <v>23</v>
      </c>
      <c r="H4045" t="s">
        <v>25</v>
      </c>
      <c r="I4045">
        <v>32</v>
      </c>
      <c r="J4045">
        <v>240</v>
      </c>
      <c r="K4045">
        <v>7680</v>
      </c>
      <c r="L4045">
        <v>2918.4</v>
      </c>
      <c r="M4045">
        <v>0.38</v>
      </c>
      <c r="N4045" t="s">
        <v>92</v>
      </c>
      <c r="O4045" s="1" t="d">
        <v>2020-08-14</v>
      </c>
    </row>
    <row r="4046" spans="1:15" x14ac:dyDescent="0.3">
      <c r="A4046" t="s">
        <v>227</v>
      </c>
      <c r="B4046">
        <v>1185732</v>
      </c>
      <c r="C4046" t="s">
        <v>480</v>
      </c>
      <c r="D4046" t="s">
        <v>466</v>
      </c>
      <c r="E4046" t="s">
        <v>472</v>
      </c>
      <c r="F4046" t="s">
        <v>475</v>
      </c>
      <c r="G4046" t="s">
        <v>23</v>
      </c>
      <c r="H4046" t="s">
        <v>27</v>
      </c>
      <c r="I4046">
        <v>38</v>
      </c>
      <c r="J4046">
        <v>169</v>
      </c>
      <c r="K4046">
        <v>6422</v>
      </c>
      <c r="L4046">
        <v>2825.68</v>
      </c>
      <c r="M4046">
        <v>0.44</v>
      </c>
      <c r="N4046" t="s">
        <v>92</v>
      </c>
      <c r="O4046" s="1" t="d">
        <v>2020-08-15</v>
      </c>
    </row>
    <row r="4047" spans="1:15" x14ac:dyDescent="0.3">
      <c r="A4047" t="s">
        <v>14</v>
      </c>
      <c r="B4047">
        <v>1185732</v>
      </c>
      <c r="C4047" t="s">
        <v>481</v>
      </c>
      <c r="D4047" t="s">
        <v>466</v>
      </c>
      <c r="E4047" t="s">
        <v>472</v>
      </c>
      <c r="F4047" t="s">
        <v>475</v>
      </c>
      <c r="G4047" t="s">
        <v>19</v>
      </c>
      <c r="H4047" t="s">
        <v>20</v>
      </c>
      <c r="I4047">
        <v>53</v>
      </c>
      <c r="J4047">
        <v>218</v>
      </c>
      <c r="K4047">
        <v>11554</v>
      </c>
      <c r="L4047">
        <v>5545.92</v>
      </c>
      <c r="M4047">
        <v>0.48</v>
      </c>
      <c r="N4047" t="s">
        <v>92</v>
      </c>
      <c r="O4047" s="1" t="d">
        <v>2020-08-16</v>
      </c>
    </row>
    <row r="4048" spans="1:15" x14ac:dyDescent="0.3">
      <c r="A4048" t="s">
        <v>14</v>
      </c>
      <c r="B4048">
        <v>1185732</v>
      </c>
      <c r="C4048" t="s">
        <v>482</v>
      </c>
      <c r="D4048" t="s">
        <v>466</v>
      </c>
      <c r="E4048" t="s">
        <v>472</v>
      </c>
      <c r="F4048" t="s">
        <v>475</v>
      </c>
      <c r="G4048" t="s">
        <v>23</v>
      </c>
      <c r="H4048" t="s">
        <v>20</v>
      </c>
      <c r="I4048">
        <v>41</v>
      </c>
      <c r="J4048">
        <v>221</v>
      </c>
      <c r="K4048">
        <v>9061</v>
      </c>
      <c r="L4048">
        <v>5889.65</v>
      </c>
      <c r="M4048">
        <v>0.65</v>
      </c>
      <c r="N4048" t="s">
        <v>92</v>
      </c>
      <c r="O4048" s="1" t="d">
        <v>2020-08-17</v>
      </c>
    </row>
    <row r="4049" spans="1:15" x14ac:dyDescent="0.3">
      <c r="A4049" t="s">
        <v>14</v>
      </c>
      <c r="B4049">
        <v>1185732</v>
      </c>
      <c r="C4049" t="s">
        <v>483</v>
      </c>
      <c r="D4049" t="s">
        <v>466</v>
      </c>
      <c r="E4049" t="s">
        <v>472</v>
      </c>
      <c r="F4049" t="s">
        <v>475</v>
      </c>
      <c r="G4049" t="s">
        <v>19</v>
      </c>
      <c r="H4049" t="s">
        <v>25</v>
      </c>
      <c r="I4049">
        <v>41</v>
      </c>
      <c r="J4049">
        <v>268</v>
      </c>
      <c r="K4049">
        <v>10988</v>
      </c>
      <c r="L4049">
        <v>6592.8</v>
      </c>
      <c r="M4049">
        <v>0.6</v>
      </c>
      <c r="N4049" t="s">
        <v>92</v>
      </c>
      <c r="O4049" s="1" t="d">
        <v>2020-08-18</v>
      </c>
    </row>
    <row r="4050" spans="1:15" x14ac:dyDescent="0.3">
      <c r="A4050" t="s">
        <v>14</v>
      </c>
      <c r="B4050">
        <v>1185732</v>
      </c>
      <c r="C4050" t="s">
        <v>484</v>
      </c>
      <c r="D4050" t="s">
        <v>466</v>
      </c>
      <c r="E4050" t="s">
        <v>472</v>
      </c>
      <c r="F4050" t="s">
        <v>475</v>
      </c>
      <c r="G4050" t="s">
        <v>19</v>
      </c>
      <c r="H4050" t="s">
        <v>27</v>
      </c>
      <c r="I4050">
        <v>42</v>
      </c>
      <c r="J4050">
        <v>225</v>
      </c>
      <c r="K4050">
        <v>9450</v>
      </c>
      <c r="L4050">
        <v>4536</v>
      </c>
      <c r="M4050">
        <v>0.48</v>
      </c>
      <c r="N4050" t="s">
        <v>92</v>
      </c>
      <c r="O4050" s="1" t="d">
        <v>2020-08-19</v>
      </c>
    </row>
    <row r="4051" spans="1:15" x14ac:dyDescent="0.3">
      <c r="A4051" t="s">
        <v>14</v>
      </c>
      <c r="B4051">
        <v>1185732</v>
      </c>
      <c r="C4051" t="s">
        <v>485</v>
      </c>
      <c r="D4051" t="s">
        <v>466</v>
      </c>
      <c r="E4051" t="s">
        <v>472</v>
      </c>
      <c r="F4051" t="s">
        <v>475</v>
      </c>
      <c r="G4051" t="s">
        <v>23</v>
      </c>
      <c r="H4051" t="s">
        <v>25</v>
      </c>
      <c r="I4051">
        <v>32</v>
      </c>
      <c r="J4051">
        <v>217</v>
      </c>
      <c r="K4051">
        <v>6944</v>
      </c>
      <c r="L4051">
        <v>2430.4</v>
      </c>
      <c r="M4051">
        <v>0.35</v>
      </c>
      <c r="N4051" t="s">
        <v>92</v>
      </c>
      <c r="O4051" s="1" t="d">
        <v>2020-08-20</v>
      </c>
    </row>
    <row r="4052" spans="1:15" x14ac:dyDescent="0.3">
      <c r="A4052" t="s">
        <v>14</v>
      </c>
      <c r="B4052">
        <v>1185732</v>
      </c>
      <c r="C4052" t="s">
        <v>486</v>
      </c>
      <c r="D4052" t="s">
        <v>466</v>
      </c>
      <c r="E4052" t="s">
        <v>472</v>
      </c>
      <c r="F4052" t="s">
        <v>475</v>
      </c>
      <c r="G4052" t="s">
        <v>23</v>
      </c>
      <c r="H4052" t="s">
        <v>27</v>
      </c>
      <c r="I4052">
        <v>36</v>
      </c>
      <c r="J4052">
        <v>175</v>
      </c>
      <c r="K4052">
        <v>6300</v>
      </c>
      <c r="L4052">
        <v>2520</v>
      </c>
      <c r="M4052">
        <v>0.4</v>
      </c>
      <c r="N4052" t="s">
        <v>92</v>
      </c>
      <c r="O4052" s="1" t="d">
        <v>2020-08-21</v>
      </c>
    </row>
    <row r="4053" spans="1:15" x14ac:dyDescent="0.3">
      <c r="A4053" t="s">
        <v>14</v>
      </c>
      <c r="B4053">
        <v>1185732</v>
      </c>
      <c r="C4053" t="s">
        <v>487</v>
      </c>
      <c r="D4053" t="s">
        <v>466</v>
      </c>
      <c r="E4053" t="s">
        <v>472</v>
      </c>
      <c r="F4053" t="s">
        <v>475</v>
      </c>
      <c r="G4053" t="s">
        <v>19</v>
      </c>
      <c r="H4053" t="s">
        <v>20</v>
      </c>
      <c r="I4053">
        <v>53</v>
      </c>
      <c r="J4053">
        <v>182</v>
      </c>
      <c r="K4053">
        <v>9646</v>
      </c>
      <c r="L4053">
        <v>4437.16</v>
      </c>
      <c r="M4053">
        <v>0.46</v>
      </c>
      <c r="N4053" t="s">
        <v>92</v>
      </c>
      <c r="O4053" s="1" t="d">
        <v>2020-08-22</v>
      </c>
    </row>
    <row r="4054" spans="1:15" x14ac:dyDescent="0.3">
      <c r="A4054" t="s">
        <v>14</v>
      </c>
      <c r="B4054">
        <v>1185732</v>
      </c>
      <c r="C4054" t="s">
        <v>488</v>
      </c>
      <c r="D4054" t="s">
        <v>466</v>
      </c>
      <c r="E4054" t="s">
        <v>472</v>
      </c>
      <c r="F4054" t="s">
        <v>475</v>
      </c>
      <c r="G4054" t="s">
        <v>23</v>
      </c>
      <c r="H4054" t="s">
        <v>20</v>
      </c>
      <c r="I4054">
        <v>42</v>
      </c>
      <c r="J4054">
        <v>225</v>
      </c>
      <c r="K4054">
        <v>9450</v>
      </c>
      <c r="L4054">
        <v>6048</v>
      </c>
      <c r="M4054">
        <v>0.64</v>
      </c>
      <c r="N4054" t="s">
        <v>92</v>
      </c>
      <c r="O4054" s="1" t="d">
        <v>2020-08-23</v>
      </c>
    </row>
    <row r="4055" spans="1:15" x14ac:dyDescent="0.3">
      <c r="A4055" t="s">
        <v>14</v>
      </c>
      <c r="B4055">
        <v>1185732</v>
      </c>
      <c r="C4055" t="s">
        <v>248</v>
      </c>
      <c r="D4055" t="s">
        <v>466</v>
      </c>
      <c r="E4055" t="s">
        <v>472</v>
      </c>
      <c r="F4055" t="s">
        <v>475</v>
      </c>
      <c r="G4055" t="s">
        <v>19</v>
      </c>
      <c r="H4055" t="s">
        <v>25</v>
      </c>
      <c r="I4055">
        <v>42</v>
      </c>
      <c r="J4055">
        <v>256</v>
      </c>
      <c r="K4055">
        <v>10752</v>
      </c>
      <c r="L4055">
        <v>6236.16</v>
      </c>
      <c r="M4055">
        <v>0.57999999999999996</v>
      </c>
      <c r="N4055" t="s">
        <v>92</v>
      </c>
      <c r="O4055" s="1" t="d">
        <v>2020-04-24</v>
      </c>
    </row>
    <row r="4056" spans="1:15" x14ac:dyDescent="0.3">
      <c r="A4056" t="s">
        <v>14</v>
      </c>
      <c r="B4056">
        <v>1185732</v>
      </c>
      <c r="C4056" t="s">
        <v>248</v>
      </c>
      <c r="D4056" t="s">
        <v>466</v>
      </c>
      <c r="E4056" t="s">
        <v>472</v>
      </c>
      <c r="F4056" t="s">
        <v>475</v>
      </c>
      <c r="G4056" t="s">
        <v>19</v>
      </c>
      <c r="H4056" t="s">
        <v>27</v>
      </c>
      <c r="I4056">
        <v>41</v>
      </c>
      <c r="J4056">
        <v>210</v>
      </c>
      <c r="K4056">
        <v>8610</v>
      </c>
      <c r="L4056">
        <v>4305</v>
      </c>
      <c r="M4056">
        <v>0.5</v>
      </c>
      <c r="N4056" t="s">
        <v>92</v>
      </c>
      <c r="O4056" s="1" t="d">
        <v>2020-04-24</v>
      </c>
    </row>
    <row r="4057" spans="1:15" x14ac:dyDescent="0.3">
      <c r="A4057" t="s">
        <v>227</v>
      </c>
      <c r="B4057">
        <v>1185732</v>
      </c>
      <c r="C4057" t="s">
        <v>248</v>
      </c>
      <c r="D4057" t="s">
        <v>466</v>
      </c>
      <c r="E4057" t="s">
        <v>472</v>
      </c>
      <c r="F4057" t="s">
        <v>475</v>
      </c>
      <c r="G4057" t="s">
        <v>23</v>
      </c>
      <c r="H4057" t="s">
        <v>25</v>
      </c>
      <c r="I4057">
        <v>32</v>
      </c>
      <c r="J4057">
        <v>203</v>
      </c>
      <c r="K4057">
        <v>6496</v>
      </c>
      <c r="L4057">
        <v>2598.4</v>
      </c>
      <c r="M4057">
        <v>0.4</v>
      </c>
      <c r="N4057" t="s">
        <v>92</v>
      </c>
      <c r="O4057" s="1" t="d">
        <v>2020-04-24</v>
      </c>
    </row>
    <row r="4058" spans="1:15" x14ac:dyDescent="0.3">
      <c r="A4058" t="s">
        <v>227</v>
      </c>
      <c r="B4058">
        <v>1185732</v>
      </c>
      <c r="C4058" t="s">
        <v>248</v>
      </c>
      <c r="D4058" t="s">
        <v>466</v>
      </c>
      <c r="E4058" t="s">
        <v>472</v>
      </c>
      <c r="F4058" t="s">
        <v>475</v>
      </c>
      <c r="G4058" t="s">
        <v>23</v>
      </c>
      <c r="H4058" t="s">
        <v>27</v>
      </c>
      <c r="I4058">
        <v>38</v>
      </c>
      <c r="J4058">
        <v>189</v>
      </c>
      <c r="K4058">
        <v>7182</v>
      </c>
      <c r="L4058">
        <v>3231.9</v>
      </c>
      <c r="M4058">
        <v>0.45</v>
      </c>
      <c r="N4058" t="s">
        <v>92</v>
      </c>
      <c r="O4058" s="1" t="d">
        <v>2020-04-24</v>
      </c>
    </row>
    <row r="4059" spans="1:15" x14ac:dyDescent="0.3">
      <c r="A4059" t="s">
        <v>227</v>
      </c>
      <c r="B4059">
        <v>1185732</v>
      </c>
      <c r="C4059" t="s">
        <v>248</v>
      </c>
      <c r="D4059" t="s">
        <v>466</v>
      </c>
      <c r="E4059" t="s">
        <v>472</v>
      </c>
      <c r="F4059" t="s">
        <v>475</v>
      </c>
      <c r="G4059" t="s">
        <v>19</v>
      </c>
      <c r="H4059" t="s">
        <v>20</v>
      </c>
      <c r="I4059">
        <v>52</v>
      </c>
      <c r="J4059">
        <v>196</v>
      </c>
      <c r="K4059">
        <v>10192</v>
      </c>
      <c r="L4059">
        <v>4586.3999999999996</v>
      </c>
      <c r="M4059">
        <v>0.45</v>
      </c>
      <c r="N4059" t="s">
        <v>92</v>
      </c>
      <c r="O4059" s="1" t="d">
        <v>2020-04-24</v>
      </c>
    </row>
    <row r="4060" spans="1:15" x14ac:dyDescent="0.3">
      <c r="A4060" t="s">
        <v>227</v>
      </c>
      <c r="B4060">
        <v>1185732</v>
      </c>
      <c r="C4060" t="s">
        <v>248</v>
      </c>
      <c r="D4060" t="s">
        <v>466</v>
      </c>
      <c r="E4060" t="s">
        <v>472</v>
      </c>
      <c r="F4060" t="s">
        <v>475</v>
      </c>
      <c r="G4060" t="s">
        <v>23</v>
      </c>
      <c r="H4060" t="s">
        <v>20</v>
      </c>
      <c r="I4060">
        <v>44</v>
      </c>
      <c r="J4060">
        <v>208</v>
      </c>
      <c r="K4060">
        <v>9152</v>
      </c>
      <c r="L4060">
        <v>5491.2</v>
      </c>
      <c r="M4060">
        <v>0.6</v>
      </c>
      <c r="N4060" t="s">
        <v>92</v>
      </c>
      <c r="O4060" s="1" t="d">
        <v>2020-04-24</v>
      </c>
    </row>
    <row r="4061" spans="1:15" x14ac:dyDescent="0.3">
      <c r="A4061" t="s">
        <v>227</v>
      </c>
      <c r="B4061">
        <v>1185732</v>
      </c>
      <c r="C4061" t="s">
        <v>248</v>
      </c>
      <c r="D4061" t="s">
        <v>466</v>
      </c>
      <c r="E4061" t="s">
        <v>472</v>
      </c>
      <c r="F4061" t="s">
        <v>475</v>
      </c>
      <c r="G4061" t="s">
        <v>19</v>
      </c>
      <c r="H4061" t="s">
        <v>25</v>
      </c>
      <c r="I4061">
        <v>52</v>
      </c>
      <c r="J4061">
        <v>300</v>
      </c>
      <c r="K4061">
        <v>15600</v>
      </c>
      <c r="L4061">
        <v>8736</v>
      </c>
      <c r="M4061">
        <v>0.56000000000000005</v>
      </c>
      <c r="N4061" t="s">
        <v>92</v>
      </c>
      <c r="O4061" s="1" t="d">
        <v>2020-04-24</v>
      </c>
    </row>
    <row r="4062" spans="1:15" x14ac:dyDescent="0.3">
      <c r="A4062" t="s">
        <v>227</v>
      </c>
      <c r="B4062">
        <v>1185732</v>
      </c>
      <c r="C4062" t="s">
        <v>248</v>
      </c>
      <c r="D4062" t="s">
        <v>466</v>
      </c>
      <c r="E4062" t="s">
        <v>472</v>
      </c>
      <c r="F4062" t="s">
        <v>475</v>
      </c>
      <c r="G4062" t="s">
        <v>19</v>
      </c>
      <c r="H4062" t="s">
        <v>27</v>
      </c>
      <c r="I4062">
        <v>54</v>
      </c>
      <c r="J4062">
        <v>194</v>
      </c>
      <c r="K4062">
        <v>10476</v>
      </c>
      <c r="L4062">
        <v>5238</v>
      </c>
      <c r="M4062">
        <v>0.5</v>
      </c>
      <c r="N4062" t="s">
        <v>92</v>
      </c>
      <c r="O4062" s="1" t="d">
        <v>2020-04-24</v>
      </c>
    </row>
    <row r="4063" spans="1:15" x14ac:dyDescent="0.3">
      <c r="A4063" t="s">
        <v>227</v>
      </c>
      <c r="B4063">
        <v>1185732</v>
      </c>
      <c r="C4063" t="s">
        <v>248</v>
      </c>
      <c r="D4063" t="s">
        <v>466</v>
      </c>
      <c r="E4063" t="s">
        <v>472</v>
      </c>
      <c r="F4063" t="s">
        <v>475</v>
      </c>
      <c r="G4063" t="s">
        <v>23</v>
      </c>
      <c r="H4063" t="s">
        <v>25</v>
      </c>
      <c r="I4063">
        <v>47</v>
      </c>
      <c r="J4063">
        <v>188</v>
      </c>
      <c r="K4063">
        <v>8836</v>
      </c>
      <c r="L4063">
        <v>3269.32</v>
      </c>
      <c r="M4063">
        <v>0.37</v>
      </c>
      <c r="N4063" t="s">
        <v>92</v>
      </c>
      <c r="O4063" s="1" t="d">
        <v>2020-04-24</v>
      </c>
    </row>
    <row r="4064" spans="1:15" x14ac:dyDescent="0.3">
      <c r="A4064" t="s">
        <v>227</v>
      </c>
      <c r="B4064">
        <v>1185732</v>
      </c>
      <c r="C4064" t="s">
        <v>248</v>
      </c>
      <c r="D4064" t="s">
        <v>466</v>
      </c>
      <c r="E4064" t="s">
        <v>472</v>
      </c>
      <c r="F4064" t="s">
        <v>475</v>
      </c>
      <c r="G4064" t="s">
        <v>23</v>
      </c>
      <c r="H4064" t="s">
        <v>27</v>
      </c>
      <c r="I4064">
        <v>49</v>
      </c>
      <c r="J4064">
        <v>175</v>
      </c>
      <c r="K4064">
        <v>8575</v>
      </c>
      <c r="L4064">
        <v>3687.25</v>
      </c>
      <c r="M4064">
        <v>0.43</v>
      </c>
      <c r="N4064" t="s">
        <v>92</v>
      </c>
      <c r="O4064" s="1" t="d">
        <v>2020-04-24</v>
      </c>
    </row>
    <row r="4065" spans="1:15" x14ac:dyDescent="0.3">
      <c r="A4065" t="s">
        <v>227</v>
      </c>
      <c r="B4065">
        <v>1185732</v>
      </c>
      <c r="C4065" t="s">
        <v>248</v>
      </c>
      <c r="D4065" t="s">
        <v>466</v>
      </c>
      <c r="E4065" t="s">
        <v>472</v>
      </c>
      <c r="F4065" t="s">
        <v>475</v>
      </c>
      <c r="G4065" t="s">
        <v>19</v>
      </c>
      <c r="H4065" t="s">
        <v>20</v>
      </c>
      <c r="I4065">
        <v>58</v>
      </c>
      <c r="J4065">
        <v>196</v>
      </c>
      <c r="K4065">
        <v>11368</v>
      </c>
      <c r="L4065">
        <v>5342.96</v>
      </c>
      <c r="M4065">
        <v>0.47</v>
      </c>
      <c r="N4065" t="s">
        <v>92</v>
      </c>
      <c r="O4065" s="1" t="d">
        <v>2020-04-24</v>
      </c>
    </row>
    <row r="4066" spans="1:15" x14ac:dyDescent="0.3">
      <c r="A4066" t="s">
        <v>227</v>
      </c>
      <c r="B4066">
        <v>1185732</v>
      </c>
      <c r="C4066" t="s">
        <v>248</v>
      </c>
      <c r="D4066" t="s">
        <v>466</v>
      </c>
      <c r="E4066" t="s">
        <v>472</v>
      </c>
      <c r="F4066" t="s">
        <v>475</v>
      </c>
      <c r="G4066" t="s">
        <v>23</v>
      </c>
      <c r="H4066" t="s">
        <v>20</v>
      </c>
      <c r="I4066">
        <v>64</v>
      </c>
      <c r="J4066">
        <v>248</v>
      </c>
      <c r="K4066">
        <v>15872</v>
      </c>
      <c r="L4066">
        <v>10158.08</v>
      </c>
      <c r="M4066">
        <v>0.64</v>
      </c>
      <c r="N4066" t="s">
        <v>92</v>
      </c>
      <c r="O4066" s="1" t="d">
        <v>2020-04-24</v>
      </c>
    </row>
    <row r="4067" spans="1:15" x14ac:dyDescent="0.3">
      <c r="A4067" t="s">
        <v>227</v>
      </c>
      <c r="B4067">
        <v>1185732</v>
      </c>
      <c r="C4067" t="s">
        <v>248</v>
      </c>
      <c r="D4067" t="s">
        <v>466</v>
      </c>
      <c r="E4067" t="s">
        <v>472</v>
      </c>
      <c r="F4067" t="s">
        <v>475</v>
      </c>
      <c r="G4067" t="s">
        <v>19</v>
      </c>
      <c r="H4067" t="s">
        <v>25</v>
      </c>
      <c r="I4067">
        <v>55</v>
      </c>
      <c r="J4067">
        <v>290</v>
      </c>
      <c r="K4067">
        <v>15950</v>
      </c>
      <c r="L4067">
        <v>9410.5</v>
      </c>
      <c r="M4067">
        <v>0.59</v>
      </c>
      <c r="N4067" t="s">
        <v>92</v>
      </c>
      <c r="O4067" s="1" t="d">
        <v>2020-04-24</v>
      </c>
    </row>
    <row r="4068" spans="1:15" x14ac:dyDescent="0.3">
      <c r="A4068" t="s">
        <v>227</v>
      </c>
      <c r="B4068">
        <v>1185732</v>
      </c>
      <c r="C4068" t="s">
        <v>248</v>
      </c>
      <c r="D4068" t="s">
        <v>466</v>
      </c>
      <c r="E4068" t="s">
        <v>472</v>
      </c>
      <c r="F4068" t="s">
        <v>475</v>
      </c>
      <c r="G4068" t="s">
        <v>19</v>
      </c>
      <c r="H4068" t="s">
        <v>27</v>
      </c>
      <c r="I4068">
        <v>54</v>
      </c>
      <c r="J4068">
        <v>206</v>
      </c>
      <c r="K4068">
        <v>11124</v>
      </c>
      <c r="L4068">
        <v>5450.76</v>
      </c>
      <c r="M4068">
        <v>0.49</v>
      </c>
      <c r="N4068" t="s">
        <v>92</v>
      </c>
      <c r="O4068" s="1" t="d">
        <v>2020-04-24</v>
      </c>
    </row>
    <row r="4069" spans="1:15" x14ac:dyDescent="0.3">
      <c r="A4069" t="s">
        <v>227</v>
      </c>
      <c r="B4069">
        <v>1185732</v>
      </c>
      <c r="C4069" t="s">
        <v>489</v>
      </c>
      <c r="D4069" t="s">
        <v>466</v>
      </c>
      <c r="E4069" t="s">
        <v>472</v>
      </c>
      <c r="F4069" t="s">
        <v>475</v>
      </c>
      <c r="G4069" t="s">
        <v>23</v>
      </c>
      <c r="H4069" t="s">
        <v>25</v>
      </c>
      <c r="I4069">
        <v>49</v>
      </c>
      <c r="J4069">
        <v>208</v>
      </c>
      <c r="K4069">
        <v>10192</v>
      </c>
      <c r="L4069">
        <v>3567.2</v>
      </c>
      <c r="M4069">
        <v>0.35</v>
      </c>
      <c r="N4069" t="s">
        <v>92</v>
      </c>
      <c r="O4069" s="1" t="d">
        <v>2020-09-07</v>
      </c>
    </row>
    <row r="4070" spans="1:15" x14ac:dyDescent="0.3">
      <c r="A4070" t="s">
        <v>227</v>
      </c>
      <c r="B4070">
        <v>1185732</v>
      </c>
      <c r="C4070" t="s">
        <v>490</v>
      </c>
      <c r="D4070" t="s">
        <v>466</v>
      </c>
      <c r="E4070" t="s">
        <v>472</v>
      </c>
      <c r="F4070" t="s">
        <v>475</v>
      </c>
      <c r="G4070" t="s">
        <v>23</v>
      </c>
      <c r="H4070" t="s">
        <v>27</v>
      </c>
      <c r="I4070">
        <v>47</v>
      </c>
      <c r="J4070">
        <v>217</v>
      </c>
      <c r="K4070">
        <v>10199</v>
      </c>
      <c r="L4070">
        <v>4079.6</v>
      </c>
      <c r="M4070">
        <v>0.4</v>
      </c>
      <c r="N4070" t="s">
        <v>92</v>
      </c>
      <c r="O4070" s="1" t="d">
        <v>2020-09-08</v>
      </c>
    </row>
    <row r="4071" spans="1:15" x14ac:dyDescent="0.3">
      <c r="A4071" t="s">
        <v>227</v>
      </c>
      <c r="B4071">
        <v>1185732</v>
      </c>
      <c r="C4071" t="s">
        <v>491</v>
      </c>
      <c r="D4071" t="s">
        <v>466</v>
      </c>
      <c r="E4071" t="s">
        <v>472</v>
      </c>
      <c r="F4071" t="s">
        <v>475</v>
      </c>
      <c r="G4071" t="s">
        <v>19</v>
      </c>
      <c r="H4071" t="s">
        <v>20</v>
      </c>
      <c r="I4071">
        <v>62</v>
      </c>
      <c r="J4071">
        <v>233</v>
      </c>
      <c r="K4071">
        <v>14446</v>
      </c>
      <c r="L4071">
        <v>7078.54</v>
      </c>
      <c r="M4071">
        <v>0.49</v>
      </c>
      <c r="N4071" t="s">
        <v>92</v>
      </c>
      <c r="O4071" s="1" t="d">
        <v>2020-09-09</v>
      </c>
    </row>
    <row r="4072" spans="1:15" x14ac:dyDescent="0.3">
      <c r="A4072" t="s">
        <v>227</v>
      </c>
      <c r="B4072">
        <v>1185732</v>
      </c>
      <c r="C4072" t="s">
        <v>492</v>
      </c>
      <c r="D4072" t="s">
        <v>466</v>
      </c>
      <c r="E4072" t="s">
        <v>472</v>
      </c>
      <c r="F4072" t="s">
        <v>475</v>
      </c>
      <c r="G4072" t="s">
        <v>23</v>
      </c>
      <c r="H4072" t="s">
        <v>20</v>
      </c>
      <c r="I4072">
        <v>63</v>
      </c>
      <c r="J4072">
        <v>259</v>
      </c>
      <c r="K4072">
        <v>16317</v>
      </c>
      <c r="L4072">
        <v>10606.05</v>
      </c>
      <c r="M4072">
        <v>0.65</v>
      </c>
      <c r="N4072" t="s">
        <v>92</v>
      </c>
      <c r="O4072" s="1" t="d">
        <v>2020-09-10</v>
      </c>
    </row>
    <row r="4073" spans="1:15" x14ac:dyDescent="0.3">
      <c r="A4073" t="s">
        <v>227</v>
      </c>
      <c r="B4073">
        <v>1185732</v>
      </c>
      <c r="C4073" t="s">
        <v>493</v>
      </c>
      <c r="D4073" t="s">
        <v>466</v>
      </c>
      <c r="E4073" t="s">
        <v>472</v>
      </c>
      <c r="F4073" t="s">
        <v>475</v>
      </c>
      <c r="G4073" t="s">
        <v>19</v>
      </c>
      <c r="H4073" t="s">
        <v>25</v>
      </c>
      <c r="I4073">
        <v>60</v>
      </c>
      <c r="J4073">
        <v>299</v>
      </c>
      <c r="K4073">
        <v>17940</v>
      </c>
      <c r="L4073">
        <v>10764</v>
      </c>
      <c r="M4073">
        <v>0.6</v>
      </c>
      <c r="N4073" t="s">
        <v>92</v>
      </c>
      <c r="O4073" s="1" t="d">
        <v>2020-09-11</v>
      </c>
    </row>
    <row r="4074" spans="1:15" x14ac:dyDescent="0.3">
      <c r="A4074" t="s">
        <v>227</v>
      </c>
      <c r="B4074">
        <v>1185732</v>
      </c>
      <c r="C4074" t="s">
        <v>494</v>
      </c>
      <c r="D4074" t="s">
        <v>466</v>
      </c>
      <c r="E4074" t="s">
        <v>472</v>
      </c>
      <c r="F4074" t="s">
        <v>475</v>
      </c>
      <c r="G4074" t="s">
        <v>19</v>
      </c>
      <c r="H4074" t="s">
        <v>27</v>
      </c>
      <c r="I4074">
        <v>57</v>
      </c>
      <c r="J4074">
        <v>225</v>
      </c>
      <c r="K4074">
        <v>12825</v>
      </c>
      <c r="L4074">
        <v>5899.5</v>
      </c>
      <c r="M4074">
        <v>0.46</v>
      </c>
      <c r="N4074" t="s">
        <v>92</v>
      </c>
      <c r="O4074" s="1" t="d">
        <v>2020-09-12</v>
      </c>
    </row>
    <row r="4075" spans="1:15" x14ac:dyDescent="0.3">
      <c r="A4075" t="s">
        <v>227</v>
      </c>
      <c r="B4075">
        <v>1185732</v>
      </c>
      <c r="C4075" t="s">
        <v>495</v>
      </c>
      <c r="D4075" t="s">
        <v>466</v>
      </c>
      <c r="E4075" t="s">
        <v>472</v>
      </c>
      <c r="F4075" t="s">
        <v>475</v>
      </c>
      <c r="G4075" t="s">
        <v>23</v>
      </c>
      <c r="H4075" t="s">
        <v>25</v>
      </c>
      <c r="I4075">
        <v>50</v>
      </c>
      <c r="J4075">
        <v>215</v>
      </c>
      <c r="K4075">
        <v>10750</v>
      </c>
      <c r="L4075">
        <v>3977.5</v>
      </c>
      <c r="M4075">
        <v>0.37</v>
      </c>
      <c r="N4075" t="s">
        <v>92</v>
      </c>
      <c r="O4075" s="1" t="d">
        <v>2020-09-13</v>
      </c>
    </row>
    <row r="4076" spans="1:15" x14ac:dyDescent="0.3">
      <c r="A4076" t="s">
        <v>227</v>
      </c>
      <c r="B4076">
        <v>1185732</v>
      </c>
      <c r="C4076" t="s">
        <v>496</v>
      </c>
      <c r="D4076" t="s">
        <v>466</v>
      </c>
      <c r="E4076" t="s">
        <v>472</v>
      </c>
      <c r="F4076" t="s">
        <v>475</v>
      </c>
      <c r="G4076" t="s">
        <v>23</v>
      </c>
      <c r="H4076" t="s">
        <v>27</v>
      </c>
      <c r="I4076">
        <v>53</v>
      </c>
      <c r="J4076">
        <v>233</v>
      </c>
      <c r="K4076">
        <v>12349</v>
      </c>
      <c r="L4076">
        <v>5310.07</v>
      </c>
      <c r="M4076">
        <v>0.43</v>
      </c>
      <c r="N4076" t="s">
        <v>92</v>
      </c>
      <c r="O4076" s="1" t="d">
        <v>2020-09-14</v>
      </c>
    </row>
    <row r="4077" spans="1:15" x14ac:dyDescent="0.3">
      <c r="A4077" t="s">
        <v>227</v>
      </c>
      <c r="B4077">
        <v>1185732</v>
      </c>
      <c r="C4077" t="s">
        <v>497</v>
      </c>
      <c r="D4077" t="s">
        <v>466</v>
      </c>
      <c r="E4077" t="s">
        <v>472</v>
      </c>
      <c r="F4077" t="s">
        <v>475</v>
      </c>
      <c r="G4077" t="s">
        <v>19</v>
      </c>
      <c r="H4077" t="s">
        <v>20</v>
      </c>
      <c r="I4077">
        <v>61</v>
      </c>
      <c r="J4077">
        <v>208</v>
      </c>
      <c r="K4077">
        <v>12688</v>
      </c>
      <c r="L4077">
        <v>6217.12</v>
      </c>
      <c r="M4077">
        <v>0.49</v>
      </c>
      <c r="N4077" t="s">
        <v>92</v>
      </c>
      <c r="O4077" s="1" t="d">
        <v>2020-09-15</v>
      </c>
    </row>
    <row r="4078" spans="1:15" x14ac:dyDescent="0.3">
      <c r="A4078" t="s">
        <v>227</v>
      </c>
      <c r="B4078">
        <v>1185732</v>
      </c>
      <c r="C4078" t="s">
        <v>498</v>
      </c>
      <c r="D4078" t="s">
        <v>466</v>
      </c>
      <c r="E4078" t="s">
        <v>472</v>
      </c>
      <c r="F4078" t="s">
        <v>475</v>
      </c>
      <c r="G4078" t="s">
        <v>23</v>
      </c>
      <c r="H4078" t="s">
        <v>20</v>
      </c>
      <c r="I4078">
        <v>67</v>
      </c>
      <c r="J4078">
        <v>244</v>
      </c>
      <c r="K4078">
        <v>16348</v>
      </c>
      <c r="L4078">
        <v>10626.2</v>
      </c>
      <c r="M4078">
        <v>0.65</v>
      </c>
      <c r="N4078" t="s">
        <v>92</v>
      </c>
      <c r="O4078" s="1" t="d">
        <v>2020-09-16</v>
      </c>
    </row>
    <row r="4079" spans="1:15" x14ac:dyDescent="0.3">
      <c r="A4079" t="s">
        <v>227</v>
      </c>
      <c r="B4079">
        <v>1185732</v>
      </c>
      <c r="C4079" t="s">
        <v>499</v>
      </c>
      <c r="D4079" t="s">
        <v>466</v>
      </c>
      <c r="E4079" t="s">
        <v>472</v>
      </c>
      <c r="F4079" t="s">
        <v>475</v>
      </c>
      <c r="G4079" t="s">
        <v>19</v>
      </c>
      <c r="H4079" t="s">
        <v>25</v>
      </c>
      <c r="I4079">
        <v>60</v>
      </c>
      <c r="J4079">
        <v>304</v>
      </c>
      <c r="K4079">
        <v>18240</v>
      </c>
      <c r="L4079">
        <v>10396.799999999999</v>
      </c>
      <c r="M4079">
        <v>0.56999999999999995</v>
      </c>
      <c r="N4079" t="s">
        <v>92</v>
      </c>
      <c r="O4079" s="1" t="d">
        <v>2020-09-17</v>
      </c>
    </row>
    <row r="4080" spans="1:15" x14ac:dyDescent="0.3">
      <c r="A4080" t="s">
        <v>227</v>
      </c>
      <c r="B4080">
        <v>1185732</v>
      </c>
      <c r="C4080" t="s">
        <v>500</v>
      </c>
      <c r="D4080" t="s">
        <v>466</v>
      </c>
      <c r="E4080" t="s">
        <v>472</v>
      </c>
      <c r="F4080" t="s">
        <v>475</v>
      </c>
      <c r="G4080" t="s">
        <v>19</v>
      </c>
      <c r="H4080" t="s">
        <v>27</v>
      </c>
      <c r="I4080">
        <v>55</v>
      </c>
      <c r="J4080">
        <v>252</v>
      </c>
      <c r="K4080">
        <v>13860</v>
      </c>
      <c r="L4080">
        <v>6237</v>
      </c>
      <c r="M4080">
        <v>0.45</v>
      </c>
      <c r="N4080" t="s">
        <v>92</v>
      </c>
      <c r="O4080" s="1" t="d">
        <v>2020-09-18</v>
      </c>
    </row>
    <row r="4081" spans="1:15" x14ac:dyDescent="0.3">
      <c r="A4081" t="s">
        <v>227</v>
      </c>
      <c r="B4081">
        <v>1185732</v>
      </c>
      <c r="C4081" t="s">
        <v>501</v>
      </c>
      <c r="D4081" t="s">
        <v>466</v>
      </c>
      <c r="E4081" t="s">
        <v>472</v>
      </c>
      <c r="F4081" t="s">
        <v>475</v>
      </c>
      <c r="G4081" t="s">
        <v>23</v>
      </c>
      <c r="H4081" t="s">
        <v>25</v>
      </c>
      <c r="I4081">
        <v>53</v>
      </c>
      <c r="J4081">
        <v>231</v>
      </c>
      <c r="K4081">
        <v>12243</v>
      </c>
      <c r="L4081">
        <v>4529.91</v>
      </c>
      <c r="M4081">
        <v>0.37</v>
      </c>
      <c r="N4081" t="s">
        <v>92</v>
      </c>
      <c r="O4081" s="1" t="d">
        <v>2020-09-19</v>
      </c>
    </row>
    <row r="4082" spans="1:15" x14ac:dyDescent="0.3">
      <c r="A4082" t="s">
        <v>14</v>
      </c>
      <c r="B4082">
        <v>1185732</v>
      </c>
      <c r="C4082" t="s">
        <v>502</v>
      </c>
      <c r="D4082" t="s">
        <v>466</v>
      </c>
      <c r="E4082" t="s">
        <v>472</v>
      </c>
      <c r="F4082" t="s">
        <v>475</v>
      </c>
      <c r="G4082" t="s">
        <v>23</v>
      </c>
      <c r="H4082" t="s">
        <v>27</v>
      </c>
      <c r="I4082">
        <v>44</v>
      </c>
      <c r="J4082">
        <v>233</v>
      </c>
      <c r="K4082">
        <v>10252</v>
      </c>
      <c r="L4082">
        <v>4100.8</v>
      </c>
      <c r="M4082">
        <v>0.4</v>
      </c>
      <c r="N4082" t="s">
        <v>92</v>
      </c>
      <c r="O4082" s="1" t="d">
        <v>2020-09-20</v>
      </c>
    </row>
    <row r="4083" spans="1:15" x14ac:dyDescent="0.3">
      <c r="A4083" t="s">
        <v>14</v>
      </c>
      <c r="B4083">
        <v>1185732</v>
      </c>
      <c r="C4083" t="s">
        <v>503</v>
      </c>
      <c r="D4083" t="s">
        <v>466</v>
      </c>
      <c r="E4083" t="s">
        <v>472</v>
      </c>
      <c r="F4083" t="s">
        <v>475</v>
      </c>
      <c r="G4083" t="s">
        <v>19</v>
      </c>
      <c r="H4083" t="s">
        <v>20</v>
      </c>
      <c r="I4083">
        <v>52</v>
      </c>
      <c r="J4083">
        <v>225</v>
      </c>
      <c r="K4083">
        <v>11700</v>
      </c>
      <c r="L4083">
        <v>5265</v>
      </c>
      <c r="M4083">
        <v>0.45</v>
      </c>
      <c r="N4083" t="s">
        <v>92</v>
      </c>
      <c r="O4083" s="1" t="d">
        <v>2020-09-21</v>
      </c>
    </row>
    <row r="4084" spans="1:15" x14ac:dyDescent="0.3">
      <c r="A4084" t="s">
        <v>14</v>
      </c>
      <c r="B4084">
        <v>1185732</v>
      </c>
      <c r="C4084" t="s">
        <v>504</v>
      </c>
      <c r="D4084" t="s">
        <v>466</v>
      </c>
      <c r="E4084" t="s">
        <v>472</v>
      </c>
      <c r="F4084" t="s">
        <v>475</v>
      </c>
      <c r="G4084" t="s">
        <v>23</v>
      </c>
      <c r="H4084" t="s">
        <v>20</v>
      </c>
      <c r="I4084">
        <v>56</v>
      </c>
      <c r="J4084">
        <v>278</v>
      </c>
      <c r="K4084">
        <v>15568</v>
      </c>
      <c r="L4084">
        <v>9496.48</v>
      </c>
      <c r="M4084">
        <v>0.61</v>
      </c>
      <c r="N4084" t="s">
        <v>92</v>
      </c>
      <c r="O4084" s="1" t="d">
        <v>2020-09-22</v>
      </c>
    </row>
    <row r="4085" spans="1:15" x14ac:dyDescent="0.3">
      <c r="A4085" t="s">
        <v>14</v>
      </c>
      <c r="B4085">
        <v>1185732</v>
      </c>
      <c r="C4085" t="s">
        <v>505</v>
      </c>
      <c r="D4085" t="s">
        <v>466</v>
      </c>
      <c r="E4085" t="s">
        <v>472</v>
      </c>
      <c r="F4085" t="s">
        <v>475</v>
      </c>
      <c r="G4085" t="s">
        <v>19</v>
      </c>
      <c r="H4085" t="s">
        <v>25</v>
      </c>
      <c r="I4085">
        <v>53</v>
      </c>
      <c r="J4085">
        <v>284</v>
      </c>
      <c r="K4085">
        <v>15052</v>
      </c>
      <c r="L4085">
        <v>8278.6</v>
      </c>
      <c r="M4085">
        <v>0.55000000000000004</v>
      </c>
      <c r="N4085" t="s">
        <v>92</v>
      </c>
      <c r="O4085" s="1" t="d">
        <v>2020-09-23</v>
      </c>
    </row>
    <row r="4086" spans="1:15" x14ac:dyDescent="0.3">
      <c r="A4086" t="s">
        <v>14</v>
      </c>
      <c r="B4086">
        <v>1185732</v>
      </c>
      <c r="C4086" t="s">
        <v>506</v>
      </c>
      <c r="D4086" t="s">
        <v>466</v>
      </c>
      <c r="E4086" t="s">
        <v>472</v>
      </c>
      <c r="F4086" t="s">
        <v>475</v>
      </c>
      <c r="G4086" t="s">
        <v>19</v>
      </c>
      <c r="H4086" t="s">
        <v>27</v>
      </c>
      <c r="I4086">
        <v>46</v>
      </c>
      <c r="J4086">
        <v>255</v>
      </c>
      <c r="K4086">
        <v>11730</v>
      </c>
      <c r="L4086">
        <v>5278.5</v>
      </c>
      <c r="M4086">
        <v>0.45</v>
      </c>
      <c r="N4086" t="s">
        <v>92</v>
      </c>
      <c r="O4086" s="1" t="d">
        <v>2020-09-24</v>
      </c>
    </row>
    <row r="4087" spans="1:15" x14ac:dyDescent="0.3">
      <c r="A4087" t="s">
        <v>213</v>
      </c>
      <c r="B4087">
        <v>1185732</v>
      </c>
      <c r="C4087" t="s">
        <v>507</v>
      </c>
      <c r="D4087" t="s">
        <v>466</v>
      </c>
      <c r="E4087" t="s">
        <v>472</v>
      </c>
      <c r="F4087" t="s">
        <v>475</v>
      </c>
      <c r="G4087" t="s">
        <v>23</v>
      </c>
      <c r="H4087" t="s">
        <v>25</v>
      </c>
      <c r="I4087">
        <v>41</v>
      </c>
      <c r="J4087">
        <v>225</v>
      </c>
      <c r="K4087">
        <v>9225</v>
      </c>
      <c r="L4087">
        <v>3413.25</v>
      </c>
      <c r="M4087">
        <v>0.37</v>
      </c>
      <c r="N4087" t="s">
        <v>92</v>
      </c>
      <c r="O4087" s="1" t="d">
        <v>2020-09-25</v>
      </c>
    </row>
    <row r="4088" spans="1:15" x14ac:dyDescent="0.3">
      <c r="A4088" t="s">
        <v>213</v>
      </c>
      <c r="B4088">
        <v>1185732</v>
      </c>
      <c r="C4088" t="s">
        <v>508</v>
      </c>
      <c r="D4088" t="s">
        <v>466</v>
      </c>
      <c r="E4088" t="s">
        <v>472</v>
      </c>
      <c r="F4088" t="s">
        <v>475</v>
      </c>
      <c r="G4088" t="s">
        <v>23</v>
      </c>
      <c r="H4088" t="s">
        <v>27</v>
      </c>
      <c r="I4088">
        <v>42</v>
      </c>
      <c r="J4088">
        <v>210</v>
      </c>
      <c r="K4088">
        <v>8820</v>
      </c>
      <c r="L4088">
        <v>3792.6</v>
      </c>
      <c r="M4088">
        <v>0.43</v>
      </c>
      <c r="N4088" t="s">
        <v>92</v>
      </c>
      <c r="O4088" s="1" t="d">
        <v>2020-09-26</v>
      </c>
    </row>
    <row r="4089" spans="1:15" x14ac:dyDescent="0.3">
      <c r="A4089" t="s">
        <v>213</v>
      </c>
      <c r="B4089">
        <v>1185732</v>
      </c>
      <c r="C4089" t="s">
        <v>509</v>
      </c>
      <c r="D4089" t="s">
        <v>466</v>
      </c>
      <c r="E4089" t="s">
        <v>472</v>
      </c>
      <c r="F4089" t="s">
        <v>475</v>
      </c>
      <c r="G4089" t="s">
        <v>19</v>
      </c>
      <c r="H4089" t="s">
        <v>20</v>
      </c>
      <c r="I4089">
        <v>50</v>
      </c>
      <c r="J4089">
        <v>210</v>
      </c>
      <c r="K4089">
        <v>10500</v>
      </c>
      <c r="L4089">
        <v>5250</v>
      </c>
      <c r="M4089">
        <v>0.5</v>
      </c>
      <c r="N4089" t="s">
        <v>92</v>
      </c>
      <c r="O4089" s="1" t="d">
        <v>2020-09-27</v>
      </c>
    </row>
    <row r="4090" spans="1:15" x14ac:dyDescent="0.3">
      <c r="A4090" t="s">
        <v>213</v>
      </c>
      <c r="B4090">
        <v>1185732</v>
      </c>
      <c r="C4090" t="s">
        <v>510</v>
      </c>
      <c r="D4090" t="s">
        <v>466</v>
      </c>
      <c r="E4090" t="s">
        <v>472</v>
      </c>
      <c r="F4090" t="s">
        <v>475</v>
      </c>
      <c r="G4090" t="s">
        <v>23</v>
      </c>
      <c r="H4090" t="s">
        <v>20</v>
      </c>
      <c r="I4090">
        <v>55</v>
      </c>
      <c r="J4090">
        <v>223</v>
      </c>
      <c r="K4090">
        <v>12265</v>
      </c>
      <c r="L4090">
        <v>7726.95</v>
      </c>
      <c r="M4090">
        <v>0.63</v>
      </c>
      <c r="N4090" t="s">
        <v>92</v>
      </c>
      <c r="O4090" s="1" t="d">
        <v>2020-09-28</v>
      </c>
    </row>
    <row r="4091" spans="1:15" x14ac:dyDescent="0.3">
      <c r="A4091" t="s">
        <v>213</v>
      </c>
      <c r="B4091">
        <v>1185732</v>
      </c>
      <c r="C4091" t="s">
        <v>511</v>
      </c>
      <c r="D4091" t="s">
        <v>466</v>
      </c>
      <c r="E4091" t="s">
        <v>472</v>
      </c>
      <c r="F4091" t="s">
        <v>475</v>
      </c>
      <c r="G4091" t="s">
        <v>19</v>
      </c>
      <c r="H4091" t="s">
        <v>25</v>
      </c>
      <c r="I4091">
        <v>56</v>
      </c>
      <c r="J4091">
        <v>270</v>
      </c>
      <c r="K4091">
        <v>15120</v>
      </c>
      <c r="L4091">
        <v>9072</v>
      </c>
      <c r="M4091">
        <v>0.6</v>
      </c>
      <c r="N4091" t="s">
        <v>92</v>
      </c>
      <c r="O4091" s="1" t="d">
        <v>2020-09-29</v>
      </c>
    </row>
    <row r="4092" spans="1:15" x14ac:dyDescent="0.3">
      <c r="A4092" t="s">
        <v>213</v>
      </c>
      <c r="B4092">
        <v>1185732</v>
      </c>
      <c r="C4092" t="s">
        <v>512</v>
      </c>
      <c r="D4092" t="s">
        <v>466</v>
      </c>
      <c r="E4092" t="s">
        <v>472</v>
      </c>
      <c r="F4092" t="s">
        <v>475</v>
      </c>
      <c r="G4092" t="s">
        <v>19</v>
      </c>
      <c r="H4092" t="s">
        <v>27</v>
      </c>
      <c r="I4092">
        <v>47</v>
      </c>
      <c r="J4092">
        <v>215</v>
      </c>
      <c r="K4092">
        <v>10105</v>
      </c>
      <c r="L4092">
        <v>4547.25</v>
      </c>
      <c r="M4092">
        <v>0.45</v>
      </c>
      <c r="N4092" t="s">
        <v>92</v>
      </c>
      <c r="O4092" s="1" t="d">
        <v>2020-09-30</v>
      </c>
    </row>
    <row r="4093" spans="1:15" x14ac:dyDescent="0.3">
      <c r="A4093" t="s">
        <v>213</v>
      </c>
      <c r="B4093">
        <v>1185732</v>
      </c>
      <c r="C4093" t="s">
        <v>513</v>
      </c>
      <c r="D4093" t="s">
        <v>466</v>
      </c>
      <c r="E4093" t="s">
        <v>472</v>
      </c>
      <c r="F4093" t="s">
        <v>475</v>
      </c>
      <c r="G4093" t="s">
        <v>23</v>
      </c>
      <c r="H4093" t="s">
        <v>25</v>
      </c>
      <c r="I4093">
        <v>47</v>
      </c>
      <c r="J4093">
        <v>203</v>
      </c>
      <c r="K4093">
        <v>9541</v>
      </c>
      <c r="L4093">
        <v>3720.99</v>
      </c>
      <c r="M4093">
        <v>0.39</v>
      </c>
      <c r="N4093" t="s">
        <v>92</v>
      </c>
      <c r="O4093" s="1" t="d">
        <v>2020-10-01</v>
      </c>
    </row>
    <row r="4094" spans="1:15" x14ac:dyDescent="0.3">
      <c r="A4094" t="s">
        <v>213</v>
      </c>
      <c r="B4094">
        <v>1185732</v>
      </c>
      <c r="C4094" t="s">
        <v>514</v>
      </c>
      <c r="D4094" t="s">
        <v>466</v>
      </c>
      <c r="E4094" t="s">
        <v>472</v>
      </c>
      <c r="F4094" t="s">
        <v>475</v>
      </c>
      <c r="G4094" t="s">
        <v>23</v>
      </c>
      <c r="H4094" t="s">
        <v>27</v>
      </c>
      <c r="I4094">
        <v>45</v>
      </c>
      <c r="J4094">
        <v>182</v>
      </c>
      <c r="K4094">
        <v>8190</v>
      </c>
      <c r="L4094">
        <v>3603.6</v>
      </c>
      <c r="M4094">
        <v>0.44</v>
      </c>
      <c r="N4094" t="s">
        <v>92</v>
      </c>
      <c r="O4094" s="1" t="d">
        <v>2020-10-02</v>
      </c>
    </row>
    <row r="4095" spans="1:15" x14ac:dyDescent="0.3">
      <c r="A4095" t="s">
        <v>213</v>
      </c>
      <c r="B4095">
        <v>1185732</v>
      </c>
      <c r="C4095" t="s">
        <v>515</v>
      </c>
      <c r="D4095" t="s">
        <v>466</v>
      </c>
      <c r="E4095" t="s">
        <v>472</v>
      </c>
      <c r="F4095" t="s">
        <v>475</v>
      </c>
      <c r="G4095" t="s">
        <v>19</v>
      </c>
      <c r="H4095" t="s">
        <v>20</v>
      </c>
      <c r="I4095">
        <v>57</v>
      </c>
      <c r="J4095">
        <v>189</v>
      </c>
      <c r="K4095">
        <v>10773</v>
      </c>
      <c r="L4095">
        <v>5386.5</v>
      </c>
      <c r="M4095">
        <v>0.5</v>
      </c>
      <c r="N4095" t="s">
        <v>92</v>
      </c>
      <c r="O4095" s="1" t="d">
        <v>2020-10-03</v>
      </c>
    </row>
    <row r="4096" spans="1:15" x14ac:dyDescent="0.3">
      <c r="A4096" t="s">
        <v>213</v>
      </c>
      <c r="B4096">
        <v>1185732</v>
      </c>
      <c r="C4096" t="s">
        <v>516</v>
      </c>
      <c r="D4096" t="s">
        <v>466</v>
      </c>
      <c r="E4096" t="s">
        <v>472</v>
      </c>
      <c r="F4096" t="s">
        <v>475</v>
      </c>
      <c r="G4096" t="s">
        <v>23</v>
      </c>
      <c r="H4096" t="s">
        <v>20</v>
      </c>
      <c r="I4096">
        <v>59</v>
      </c>
      <c r="J4096">
        <v>223</v>
      </c>
      <c r="K4096">
        <v>13157</v>
      </c>
      <c r="L4096">
        <v>8552.0499999999993</v>
      </c>
      <c r="M4096">
        <v>0.65</v>
      </c>
      <c r="N4096" t="s">
        <v>92</v>
      </c>
      <c r="O4096" s="1" t="d">
        <v>2020-10-04</v>
      </c>
    </row>
    <row r="4097" spans="1:15" x14ac:dyDescent="0.3">
      <c r="A4097" t="s">
        <v>213</v>
      </c>
      <c r="B4097">
        <v>1185732</v>
      </c>
      <c r="C4097" t="s">
        <v>517</v>
      </c>
      <c r="D4097" t="s">
        <v>466</v>
      </c>
      <c r="E4097" t="s">
        <v>472</v>
      </c>
      <c r="F4097" t="s">
        <v>475</v>
      </c>
      <c r="G4097" t="s">
        <v>19</v>
      </c>
      <c r="H4097" t="s">
        <v>25</v>
      </c>
      <c r="I4097">
        <v>56</v>
      </c>
      <c r="J4097">
        <v>244</v>
      </c>
      <c r="K4097">
        <v>13664</v>
      </c>
      <c r="L4097">
        <v>7925.12</v>
      </c>
      <c r="M4097">
        <v>0.57999999999999996</v>
      </c>
      <c r="N4097" t="s">
        <v>92</v>
      </c>
      <c r="O4097" s="1" t="d">
        <v>2020-10-05</v>
      </c>
    </row>
    <row r="4098" spans="1:15" x14ac:dyDescent="0.3">
      <c r="A4098" t="s">
        <v>213</v>
      </c>
      <c r="B4098">
        <v>1185732</v>
      </c>
      <c r="C4098" t="s">
        <v>518</v>
      </c>
      <c r="D4098" t="s">
        <v>466</v>
      </c>
      <c r="E4098" t="s">
        <v>472</v>
      </c>
      <c r="F4098" t="s">
        <v>475</v>
      </c>
      <c r="G4098" t="s">
        <v>19</v>
      </c>
      <c r="H4098" t="s">
        <v>27</v>
      </c>
      <c r="I4098">
        <v>49</v>
      </c>
      <c r="J4098">
        <v>224</v>
      </c>
      <c r="K4098">
        <v>10976</v>
      </c>
      <c r="L4098">
        <v>5268.48</v>
      </c>
      <c r="M4098">
        <v>0.48</v>
      </c>
      <c r="N4098" t="s">
        <v>92</v>
      </c>
      <c r="O4098" s="1" t="d">
        <v>2020-10-06</v>
      </c>
    </row>
    <row r="4099" spans="1:15" x14ac:dyDescent="0.3">
      <c r="A4099" t="s">
        <v>213</v>
      </c>
      <c r="B4099">
        <v>1185732</v>
      </c>
      <c r="C4099" t="s">
        <v>519</v>
      </c>
      <c r="D4099" t="s">
        <v>466</v>
      </c>
      <c r="E4099" t="s">
        <v>472</v>
      </c>
      <c r="F4099" t="s">
        <v>475</v>
      </c>
      <c r="G4099" t="s">
        <v>23</v>
      </c>
      <c r="H4099" t="s">
        <v>25</v>
      </c>
      <c r="I4099">
        <v>46</v>
      </c>
      <c r="J4099">
        <v>224</v>
      </c>
      <c r="K4099">
        <v>10304</v>
      </c>
      <c r="L4099">
        <v>3812.48</v>
      </c>
      <c r="M4099">
        <v>0.37</v>
      </c>
      <c r="N4099" t="s">
        <v>92</v>
      </c>
      <c r="O4099" s="1" t="d">
        <v>2020-10-07</v>
      </c>
    </row>
    <row r="4100" spans="1:15" x14ac:dyDescent="0.3">
      <c r="A4100" t="s">
        <v>213</v>
      </c>
      <c r="B4100">
        <v>1185732</v>
      </c>
      <c r="C4100" t="s">
        <v>520</v>
      </c>
      <c r="D4100" t="s">
        <v>466</v>
      </c>
      <c r="E4100" t="s">
        <v>472</v>
      </c>
      <c r="F4100" t="s">
        <v>475</v>
      </c>
      <c r="G4100" t="s">
        <v>23</v>
      </c>
      <c r="H4100" t="s">
        <v>27</v>
      </c>
      <c r="I4100">
        <v>49</v>
      </c>
      <c r="J4100">
        <v>202</v>
      </c>
      <c r="K4100">
        <v>9898</v>
      </c>
      <c r="L4100">
        <v>4355.12</v>
      </c>
      <c r="M4100">
        <v>0.44</v>
      </c>
      <c r="N4100" t="s">
        <v>92</v>
      </c>
      <c r="O4100" s="1" t="d">
        <v>2020-10-08</v>
      </c>
    </row>
    <row r="4101" spans="1:15" x14ac:dyDescent="0.3">
      <c r="A4101" t="s">
        <v>213</v>
      </c>
      <c r="B4101">
        <v>1185732</v>
      </c>
      <c r="C4101" t="s">
        <v>521</v>
      </c>
      <c r="D4101" t="s">
        <v>466</v>
      </c>
      <c r="E4101" t="s">
        <v>472</v>
      </c>
      <c r="F4101" t="s">
        <v>475</v>
      </c>
      <c r="G4101" t="s">
        <v>19</v>
      </c>
      <c r="H4101" t="s">
        <v>20</v>
      </c>
      <c r="I4101">
        <v>64</v>
      </c>
      <c r="J4101">
        <v>195</v>
      </c>
      <c r="K4101">
        <v>12480</v>
      </c>
      <c r="L4101">
        <v>6240</v>
      </c>
      <c r="M4101">
        <v>0.5</v>
      </c>
      <c r="N4101" t="s">
        <v>92</v>
      </c>
      <c r="O4101" s="1" t="d">
        <v>2020-10-09</v>
      </c>
    </row>
    <row r="4102" spans="1:15" x14ac:dyDescent="0.3">
      <c r="A4102" t="s">
        <v>213</v>
      </c>
      <c r="B4102">
        <v>1185732</v>
      </c>
      <c r="C4102" t="s">
        <v>522</v>
      </c>
      <c r="D4102" t="s">
        <v>466</v>
      </c>
      <c r="E4102" t="s">
        <v>472</v>
      </c>
      <c r="F4102" t="s">
        <v>475</v>
      </c>
      <c r="G4102" t="s">
        <v>23</v>
      </c>
      <c r="H4102" t="s">
        <v>20</v>
      </c>
      <c r="I4102">
        <v>64</v>
      </c>
      <c r="J4102">
        <v>213</v>
      </c>
      <c r="K4102">
        <v>13632</v>
      </c>
      <c r="L4102">
        <v>8179.2</v>
      </c>
      <c r="M4102">
        <v>0.6</v>
      </c>
      <c r="N4102" t="s">
        <v>92</v>
      </c>
      <c r="O4102" s="1" t="d">
        <v>2020-10-10</v>
      </c>
    </row>
    <row r="4103" spans="1:15" x14ac:dyDescent="0.3">
      <c r="A4103" t="s">
        <v>213</v>
      </c>
      <c r="B4103">
        <v>1185732</v>
      </c>
      <c r="C4103" t="s">
        <v>523</v>
      </c>
      <c r="D4103" t="s">
        <v>466</v>
      </c>
      <c r="E4103" t="s">
        <v>472</v>
      </c>
      <c r="F4103" t="s">
        <v>475</v>
      </c>
      <c r="G4103" t="s">
        <v>19</v>
      </c>
      <c r="H4103" t="s">
        <v>25</v>
      </c>
      <c r="I4103">
        <v>63</v>
      </c>
      <c r="J4103">
        <v>323</v>
      </c>
      <c r="K4103">
        <v>20349</v>
      </c>
      <c r="L4103">
        <v>11395.44</v>
      </c>
      <c r="M4103">
        <v>0.56000000000000005</v>
      </c>
      <c r="N4103" t="s">
        <v>92</v>
      </c>
      <c r="O4103" s="1" t="d">
        <v>2020-05-24</v>
      </c>
    </row>
    <row r="4104" spans="1:15" x14ac:dyDescent="0.3">
      <c r="A4104" t="s">
        <v>213</v>
      </c>
      <c r="B4104">
        <v>1185732</v>
      </c>
      <c r="C4104" t="s">
        <v>523</v>
      </c>
      <c r="D4104" t="s">
        <v>466</v>
      </c>
      <c r="E4104" t="s">
        <v>472</v>
      </c>
      <c r="F4104" t="s">
        <v>475</v>
      </c>
      <c r="G4104" t="s">
        <v>19</v>
      </c>
      <c r="H4104" t="s">
        <v>27</v>
      </c>
      <c r="I4104">
        <v>51</v>
      </c>
      <c r="J4104">
        <v>254</v>
      </c>
      <c r="K4104">
        <v>12954</v>
      </c>
      <c r="L4104">
        <v>6088.38</v>
      </c>
      <c r="M4104">
        <v>0.47</v>
      </c>
      <c r="N4104" t="s">
        <v>92</v>
      </c>
      <c r="O4104" s="1" t="d">
        <v>2020-05-24</v>
      </c>
    </row>
    <row r="4105" spans="1:15" x14ac:dyDescent="0.3">
      <c r="A4105" t="s">
        <v>213</v>
      </c>
      <c r="B4105">
        <v>1185732</v>
      </c>
      <c r="C4105" t="s">
        <v>523</v>
      </c>
      <c r="D4105" t="s">
        <v>466</v>
      </c>
      <c r="E4105" t="s">
        <v>472</v>
      </c>
      <c r="F4105" t="s">
        <v>475</v>
      </c>
      <c r="G4105" t="s">
        <v>23</v>
      </c>
      <c r="H4105" t="s">
        <v>25</v>
      </c>
      <c r="I4105">
        <v>52</v>
      </c>
      <c r="J4105">
        <v>248</v>
      </c>
      <c r="K4105">
        <v>12896</v>
      </c>
      <c r="L4105">
        <v>4771.5200000000004</v>
      </c>
      <c r="M4105">
        <v>0.37</v>
      </c>
      <c r="N4105" t="s">
        <v>92</v>
      </c>
      <c r="O4105" s="1" t="d">
        <v>2020-05-24</v>
      </c>
    </row>
    <row r="4106" spans="1:15" x14ac:dyDescent="0.3">
      <c r="A4106" t="s">
        <v>213</v>
      </c>
      <c r="B4106">
        <v>1185732</v>
      </c>
      <c r="C4106" t="s">
        <v>523</v>
      </c>
      <c r="D4106" t="s">
        <v>466</v>
      </c>
      <c r="E4106" t="s">
        <v>472</v>
      </c>
      <c r="F4106" t="s">
        <v>475</v>
      </c>
      <c r="G4106" t="s">
        <v>23</v>
      </c>
      <c r="H4106" t="s">
        <v>27</v>
      </c>
      <c r="I4106">
        <v>54</v>
      </c>
      <c r="J4106">
        <v>209</v>
      </c>
      <c r="K4106">
        <v>11286</v>
      </c>
      <c r="L4106">
        <v>4852.9799999999996</v>
      </c>
      <c r="M4106">
        <v>0.43</v>
      </c>
      <c r="N4106" t="s">
        <v>92</v>
      </c>
      <c r="O4106" s="1" t="d">
        <v>2020-05-24</v>
      </c>
    </row>
    <row r="4107" spans="1:15" x14ac:dyDescent="0.3">
      <c r="A4107" t="s">
        <v>14</v>
      </c>
      <c r="B4107">
        <v>1185732</v>
      </c>
      <c r="C4107" t="s">
        <v>523</v>
      </c>
      <c r="D4107" t="s">
        <v>466</v>
      </c>
      <c r="E4107" t="s">
        <v>472</v>
      </c>
      <c r="F4107" t="s">
        <v>475</v>
      </c>
      <c r="G4107" t="s">
        <v>19</v>
      </c>
      <c r="H4107" t="s">
        <v>20</v>
      </c>
      <c r="I4107">
        <v>60</v>
      </c>
      <c r="J4107">
        <v>202</v>
      </c>
      <c r="K4107">
        <v>12120</v>
      </c>
      <c r="L4107">
        <v>5938.8</v>
      </c>
      <c r="M4107">
        <v>0.49</v>
      </c>
      <c r="N4107" t="s">
        <v>92</v>
      </c>
      <c r="O4107" s="1" t="d">
        <v>2020-05-24</v>
      </c>
    </row>
    <row r="4108" spans="1:15" x14ac:dyDescent="0.3">
      <c r="A4108" t="s">
        <v>14</v>
      </c>
      <c r="B4108">
        <v>1185732</v>
      </c>
      <c r="C4108" t="s">
        <v>523</v>
      </c>
      <c r="D4108" t="s">
        <v>466</v>
      </c>
      <c r="E4108" t="s">
        <v>472</v>
      </c>
      <c r="F4108" t="s">
        <v>475</v>
      </c>
      <c r="G4108" t="s">
        <v>23</v>
      </c>
      <c r="H4108" t="s">
        <v>20</v>
      </c>
      <c r="I4108">
        <v>64</v>
      </c>
      <c r="J4108">
        <v>219</v>
      </c>
      <c r="K4108">
        <v>14016</v>
      </c>
      <c r="L4108">
        <v>8830.08</v>
      </c>
      <c r="M4108">
        <v>0.63</v>
      </c>
      <c r="N4108" t="s">
        <v>92</v>
      </c>
      <c r="O4108" s="1" t="d">
        <v>2020-05-24</v>
      </c>
    </row>
    <row r="4109" spans="1:15" x14ac:dyDescent="0.3">
      <c r="A4109" t="s">
        <v>14</v>
      </c>
      <c r="B4109">
        <v>1185732</v>
      </c>
      <c r="C4109" t="s">
        <v>524</v>
      </c>
      <c r="D4109" t="s">
        <v>466</v>
      </c>
      <c r="E4109" t="s">
        <v>472</v>
      </c>
      <c r="F4109" t="s">
        <v>475</v>
      </c>
      <c r="G4109" t="s">
        <v>19</v>
      </c>
      <c r="H4109" t="s">
        <v>25</v>
      </c>
      <c r="I4109">
        <v>33</v>
      </c>
      <c r="J4109">
        <v>131</v>
      </c>
      <c r="K4109">
        <v>4323</v>
      </c>
      <c r="L4109">
        <v>1945.35</v>
      </c>
      <c r="M4109">
        <v>0.45</v>
      </c>
      <c r="N4109" t="s">
        <v>92</v>
      </c>
      <c r="O4109" s="1" t="d">
        <v>2020-10-17</v>
      </c>
    </row>
    <row r="4110" spans="1:15" x14ac:dyDescent="0.3">
      <c r="A4110" t="s">
        <v>14</v>
      </c>
      <c r="B4110">
        <v>1185732</v>
      </c>
      <c r="C4110" t="s">
        <v>525</v>
      </c>
      <c r="D4110" t="s">
        <v>466</v>
      </c>
      <c r="E4110" t="s">
        <v>472</v>
      </c>
      <c r="F4110" t="s">
        <v>475</v>
      </c>
      <c r="G4110" t="s">
        <v>19</v>
      </c>
      <c r="H4110" t="s">
        <v>27</v>
      </c>
      <c r="I4110">
        <v>33</v>
      </c>
      <c r="J4110">
        <v>65</v>
      </c>
      <c r="K4110">
        <v>2145</v>
      </c>
      <c r="L4110">
        <v>858</v>
      </c>
      <c r="M4110">
        <v>0.4</v>
      </c>
      <c r="N4110" t="s">
        <v>92</v>
      </c>
      <c r="O4110" s="1" t="d">
        <v>2020-10-18</v>
      </c>
    </row>
    <row r="4111" spans="1:15" x14ac:dyDescent="0.3">
      <c r="A4111" t="s">
        <v>14</v>
      </c>
      <c r="B4111">
        <v>1185732</v>
      </c>
      <c r="C4111" t="s">
        <v>526</v>
      </c>
      <c r="D4111" t="s">
        <v>466</v>
      </c>
      <c r="E4111" t="s">
        <v>472</v>
      </c>
      <c r="F4111" t="s">
        <v>475</v>
      </c>
      <c r="G4111" t="s">
        <v>23</v>
      </c>
      <c r="H4111" t="s">
        <v>25</v>
      </c>
      <c r="I4111">
        <v>24</v>
      </c>
      <c r="J4111">
        <v>63</v>
      </c>
      <c r="K4111">
        <v>1512</v>
      </c>
      <c r="L4111">
        <v>665.28</v>
      </c>
      <c r="M4111">
        <v>0.44</v>
      </c>
      <c r="N4111" t="s">
        <v>92</v>
      </c>
      <c r="O4111" s="1" t="d">
        <v>2020-10-19</v>
      </c>
    </row>
    <row r="4112" spans="1:15" x14ac:dyDescent="0.3">
      <c r="A4112" t="s">
        <v>14</v>
      </c>
      <c r="B4112">
        <v>1185732</v>
      </c>
      <c r="C4112" t="s">
        <v>527</v>
      </c>
      <c r="D4112" t="s">
        <v>466</v>
      </c>
      <c r="E4112" t="s">
        <v>472</v>
      </c>
      <c r="F4112" t="s">
        <v>475</v>
      </c>
      <c r="G4112" t="s">
        <v>23</v>
      </c>
      <c r="H4112" t="s">
        <v>27</v>
      </c>
      <c r="I4112">
        <v>29</v>
      </c>
      <c r="J4112">
        <v>26</v>
      </c>
      <c r="K4112">
        <v>754</v>
      </c>
      <c r="L4112">
        <v>339.3</v>
      </c>
      <c r="M4112">
        <v>0.45</v>
      </c>
      <c r="N4112" t="s">
        <v>92</v>
      </c>
      <c r="O4112" s="1" t="d">
        <v>2020-10-20</v>
      </c>
    </row>
    <row r="4113" spans="1:15" x14ac:dyDescent="0.3">
      <c r="A4113" t="s">
        <v>227</v>
      </c>
      <c r="B4113">
        <v>1185732</v>
      </c>
      <c r="C4113" t="s">
        <v>448</v>
      </c>
      <c r="D4113" t="s">
        <v>466</v>
      </c>
      <c r="E4113" t="s">
        <v>472</v>
      </c>
      <c r="F4113" t="s">
        <v>473</v>
      </c>
      <c r="G4113" t="s">
        <v>19</v>
      </c>
      <c r="H4113" t="s">
        <v>25</v>
      </c>
      <c r="I4113">
        <v>41</v>
      </c>
      <c r="J4113">
        <v>255</v>
      </c>
      <c r="K4113">
        <v>10455</v>
      </c>
      <c r="L4113">
        <v>5750.25</v>
      </c>
      <c r="M4113">
        <v>0.55000000000000004</v>
      </c>
      <c r="N4113" t="s">
        <v>92</v>
      </c>
      <c r="O4113" s="1" t="d">
        <v>2021-01-12</v>
      </c>
    </row>
    <row r="4114" spans="1:15" x14ac:dyDescent="0.3">
      <c r="A4114" t="s">
        <v>227</v>
      </c>
      <c r="B4114">
        <v>1185732</v>
      </c>
      <c r="C4114" t="s">
        <v>448</v>
      </c>
      <c r="D4114" t="s">
        <v>466</v>
      </c>
      <c r="E4114" t="s">
        <v>472</v>
      </c>
      <c r="F4114" t="s">
        <v>473</v>
      </c>
      <c r="G4114" t="s">
        <v>19</v>
      </c>
      <c r="H4114" t="s">
        <v>27</v>
      </c>
      <c r="I4114">
        <v>44</v>
      </c>
      <c r="J4114">
        <v>189</v>
      </c>
      <c r="K4114">
        <v>8316</v>
      </c>
      <c r="L4114">
        <v>3908.52</v>
      </c>
      <c r="M4114">
        <v>0.47</v>
      </c>
      <c r="N4114" t="s">
        <v>92</v>
      </c>
      <c r="O4114" s="1" t="d">
        <v>2021-01-12</v>
      </c>
    </row>
    <row r="4115" spans="1:15" x14ac:dyDescent="0.3">
      <c r="A4115" t="s">
        <v>227</v>
      </c>
      <c r="B4115">
        <v>1185732</v>
      </c>
      <c r="C4115" t="s">
        <v>448</v>
      </c>
      <c r="D4115" t="s">
        <v>466</v>
      </c>
      <c r="E4115" t="s">
        <v>472</v>
      </c>
      <c r="F4115" t="s">
        <v>473</v>
      </c>
      <c r="G4115" t="s">
        <v>23</v>
      </c>
      <c r="H4115" t="s">
        <v>25</v>
      </c>
      <c r="I4115">
        <v>32</v>
      </c>
      <c r="J4115">
        <v>169</v>
      </c>
      <c r="K4115">
        <v>5408</v>
      </c>
      <c r="L4115">
        <v>2055.04</v>
      </c>
      <c r="M4115">
        <v>0.38</v>
      </c>
      <c r="N4115" t="s">
        <v>92</v>
      </c>
      <c r="O4115" s="1" t="d">
        <v>2021-01-12</v>
      </c>
    </row>
    <row r="4116" spans="1:15" x14ac:dyDescent="0.3">
      <c r="A4116" t="s">
        <v>227</v>
      </c>
      <c r="B4116">
        <v>1185732</v>
      </c>
      <c r="C4116" t="s">
        <v>448</v>
      </c>
      <c r="D4116" t="s">
        <v>466</v>
      </c>
      <c r="E4116" t="s">
        <v>472</v>
      </c>
      <c r="F4116" t="s">
        <v>473</v>
      </c>
      <c r="G4116" t="s">
        <v>23</v>
      </c>
      <c r="H4116" t="s">
        <v>27</v>
      </c>
      <c r="I4116">
        <v>37</v>
      </c>
      <c r="J4116">
        <v>145</v>
      </c>
      <c r="K4116">
        <v>5365</v>
      </c>
      <c r="L4116">
        <v>2199.65</v>
      </c>
      <c r="M4116">
        <v>0.41</v>
      </c>
      <c r="N4116" t="s">
        <v>92</v>
      </c>
      <c r="O4116" s="1" t="d">
        <v>2021-01-12</v>
      </c>
    </row>
    <row r="4117" spans="1:15" x14ac:dyDescent="0.3">
      <c r="A4117" t="s">
        <v>227</v>
      </c>
      <c r="B4117">
        <v>1185732</v>
      </c>
      <c r="C4117" t="s">
        <v>448</v>
      </c>
      <c r="D4117" t="s">
        <v>466</v>
      </c>
      <c r="E4117" t="s">
        <v>472</v>
      </c>
      <c r="F4117" t="s">
        <v>473</v>
      </c>
      <c r="G4117" t="s">
        <v>19</v>
      </c>
      <c r="H4117" t="s">
        <v>20</v>
      </c>
      <c r="I4117">
        <v>51</v>
      </c>
      <c r="J4117">
        <v>165</v>
      </c>
      <c r="K4117">
        <v>8415</v>
      </c>
      <c r="L4117">
        <v>3786.75</v>
      </c>
      <c r="M4117">
        <v>0.45</v>
      </c>
      <c r="N4117" t="s">
        <v>92</v>
      </c>
      <c r="O4117" s="1" t="d">
        <v>2021-01-12</v>
      </c>
    </row>
    <row r="4118" spans="1:15" x14ac:dyDescent="0.3">
      <c r="A4118" t="s">
        <v>227</v>
      </c>
      <c r="B4118">
        <v>1185732</v>
      </c>
      <c r="C4118" t="s">
        <v>448</v>
      </c>
      <c r="D4118" t="s">
        <v>466</v>
      </c>
      <c r="E4118" t="s">
        <v>472</v>
      </c>
      <c r="F4118" t="s">
        <v>473</v>
      </c>
      <c r="G4118" t="s">
        <v>23</v>
      </c>
      <c r="H4118" t="s">
        <v>20</v>
      </c>
      <c r="I4118">
        <v>44</v>
      </c>
      <c r="J4118">
        <v>176</v>
      </c>
      <c r="K4118">
        <v>7744</v>
      </c>
      <c r="L4118">
        <v>5033.6000000000004</v>
      </c>
      <c r="M4118">
        <v>0.65</v>
      </c>
      <c r="N4118" t="s">
        <v>92</v>
      </c>
      <c r="O4118" s="1" t="d">
        <v>2021-01-12</v>
      </c>
    </row>
    <row r="4119" spans="1:15" x14ac:dyDescent="0.3">
      <c r="A4119" t="s">
        <v>227</v>
      </c>
      <c r="B4119">
        <v>1185732</v>
      </c>
      <c r="C4119" t="s">
        <v>264</v>
      </c>
      <c r="D4119" t="s">
        <v>466</v>
      </c>
      <c r="E4119" t="s">
        <v>472</v>
      </c>
      <c r="F4119" t="s">
        <v>473</v>
      </c>
      <c r="G4119" t="s">
        <v>19</v>
      </c>
      <c r="H4119" t="s">
        <v>25</v>
      </c>
      <c r="I4119">
        <v>44</v>
      </c>
      <c r="J4119">
        <v>234</v>
      </c>
      <c r="K4119">
        <v>10296</v>
      </c>
      <c r="L4119">
        <v>5662.8</v>
      </c>
      <c r="M4119">
        <v>0.55000000000000004</v>
      </c>
      <c r="N4119" t="s">
        <v>92</v>
      </c>
      <c r="O4119" s="1" t="d">
        <v>2021-02-10</v>
      </c>
    </row>
    <row r="4120" spans="1:15" x14ac:dyDescent="0.3">
      <c r="A4120" t="s">
        <v>227</v>
      </c>
      <c r="B4120">
        <v>1185732</v>
      </c>
      <c r="C4120" t="s">
        <v>264</v>
      </c>
      <c r="D4120" t="s">
        <v>466</v>
      </c>
      <c r="E4120" t="s">
        <v>472</v>
      </c>
      <c r="F4120" t="s">
        <v>473</v>
      </c>
      <c r="G4120" t="s">
        <v>19</v>
      </c>
      <c r="H4120" t="s">
        <v>27</v>
      </c>
      <c r="I4120">
        <v>42</v>
      </c>
      <c r="J4120">
        <v>138</v>
      </c>
      <c r="K4120">
        <v>5796</v>
      </c>
      <c r="L4120">
        <v>2840.04</v>
      </c>
      <c r="M4120">
        <v>0.49</v>
      </c>
      <c r="N4120" t="s">
        <v>92</v>
      </c>
      <c r="O4120" s="1" t="d">
        <v>2021-02-10</v>
      </c>
    </row>
    <row r="4121" spans="1:15" x14ac:dyDescent="0.3">
      <c r="A4121" t="s">
        <v>227</v>
      </c>
      <c r="B4121">
        <v>1185732</v>
      </c>
      <c r="C4121" t="s">
        <v>264</v>
      </c>
      <c r="D4121" t="s">
        <v>466</v>
      </c>
      <c r="E4121" t="s">
        <v>472</v>
      </c>
      <c r="F4121" t="s">
        <v>473</v>
      </c>
      <c r="G4121" t="s">
        <v>23</v>
      </c>
      <c r="H4121" t="s">
        <v>25</v>
      </c>
      <c r="I4121">
        <v>33</v>
      </c>
      <c r="J4121">
        <v>174</v>
      </c>
      <c r="K4121">
        <v>5742</v>
      </c>
      <c r="L4121">
        <v>2124.54</v>
      </c>
      <c r="M4121">
        <v>0.37</v>
      </c>
      <c r="N4121" t="s">
        <v>92</v>
      </c>
      <c r="O4121" s="1" t="d">
        <v>2021-02-10</v>
      </c>
    </row>
    <row r="4122" spans="1:15" x14ac:dyDescent="0.3">
      <c r="A4122" t="s">
        <v>14</v>
      </c>
      <c r="B4122">
        <v>1185732</v>
      </c>
      <c r="C4122" t="s">
        <v>301</v>
      </c>
      <c r="D4122" t="s">
        <v>466</v>
      </c>
      <c r="E4122" t="s">
        <v>469</v>
      </c>
      <c r="F4122" t="s">
        <v>470</v>
      </c>
      <c r="G4122" t="s">
        <v>19</v>
      </c>
      <c r="H4122" t="s">
        <v>25</v>
      </c>
      <c r="I4122">
        <v>40</v>
      </c>
      <c r="J4122">
        <v>1025</v>
      </c>
      <c r="K4122">
        <v>410000</v>
      </c>
      <c r="L4122">
        <v>184500</v>
      </c>
      <c r="M4122">
        <v>0.45</v>
      </c>
      <c r="N4122" t="s">
        <v>92</v>
      </c>
      <c r="O4122" s="1" t="d">
        <v>2021-01-09</v>
      </c>
    </row>
    <row r="4123" spans="1:15" x14ac:dyDescent="0.3">
      <c r="A4123" t="s">
        <v>14</v>
      </c>
      <c r="B4123">
        <v>1185732</v>
      </c>
      <c r="C4123" t="s">
        <v>301</v>
      </c>
      <c r="D4123" t="s">
        <v>466</v>
      </c>
      <c r="E4123" t="s">
        <v>469</v>
      </c>
      <c r="F4123" t="s">
        <v>470</v>
      </c>
      <c r="G4123" t="s">
        <v>19</v>
      </c>
      <c r="H4123" t="s">
        <v>27</v>
      </c>
      <c r="I4123">
        <v>40</v>
      </c>
      <c r="J4123">
        <v>825</v>
      </c>
      <c r="K4123">
        <v>330000</v>
      </c>
      <c r="L4123">
        <v>115500</v>
      </c>
      <c r="M4123">
        <v>0.35</v>
      </c>
      <c r="N4123" t="s">
        <v>92</v>
      </c>
      <c r="O4123" s="1" t="d">
        <v>2021-01-09</v>
      </c>
    </row>
    <row r="4124" spans="1:15" x14ac:dyDescent="0.3">
      <c r="A4124" t="s">
        <v>14</v>
      </c>
      <c r="B4124">
        <v>1185732</v>
      </c>
      <c r="C4124" t="s">
        <v>301</v>
      </c>
      <c r="D4124" t="s">
        <v>466</v>
      </c>
      <c r="E4124" t="s">
        <v>469</v>
      </c>
      <c r="F4124" t="s">
        <v>470</v>
      </c>
      <c r="G4124" t="s">
        <v>23</v>
      </c>
      <c r="H4124" t="s">
        <v>25</v>
      </c>
      <c r="I4124">
        <v>30</v>
      </c>
      <c r="J4124">
        <v>825</v>
      </c>
      <c r="K4124">
        <v>247500</v>
      </c>
      <c r="L4124">
        <v>61875</v>
      </c>
      <c r="M4124">
        <v>0.25</v>
      </c>
      <c r="N4124" t="s">
        <v>92</v>
      </c>
      <c r="O4124" s="1" t="d">
        <v>2021-01-09</v>
      </c>
    </row>
    <row r="4125" spans="1:15" x14ac:dyDescent="0.3">
      <c r="A4125" t="s">
        <v>14</v>
      </c>
      <c r="B4125">
        <v>1185732</v>
      </c>
      <c r="C4125" t="s">
        <v>301</v>
      </c>
      <c r="D4125" t="s">
        <v>466</v>
      </c>
      <c r="E4125" t="s">
        <v>469</v>
      </c>
      <c r="F4125" t="s">
        <v>470</v>
      </c>
      <c r="G4125" t="s">
        <v>23</v>
      </c>
      <c r="H4125" t="s">
        <v>27</v>
      </c>
      <c r="I4125">
        <v>35</v>
      </c>
      <c r="J4125">
        <v>675</v>
      </c>
      <c r="K4125">
        <v>236250</v>
      </c>
      <c r="L4125">
        <v>70875</v>
      </c>
      <c r="M4125">
        <v>0.3</v>
      </c>
      <c r="N4125" t="s">
        <v>92</v>
      </c>
      <c r="O4125" s="1" t="d">
        <v>2021-01-09</v>
      </c>
    </row>
    <row r="4126" spans="1:15" x14ac:dyDescent="0.3">
      <c r="A4126" t="s">
        <v>14</v>
      </c>
      <c r="B4126">
        <v>1185732</v>
      </c>
      <c r="C4126" t="s">
        <v>301</v>
      </c>
      <c r="D4126" t="s">
        <v>466</v>
      </c>
      <c r="E4126" t="s">
        <v>469</v>
      </c>
      <c r="F4126" t="s">
        <v>470</v>
      </c>
      <c r="G4126" t="s">
        <v>19</v>
      </c>
      <c r="H4126" t="s">
        <v>20</v>
      </c>
      <c r="I4126">
        <v>50</v>
      </c>
      <c r="J4126">
        <v>725</v>
      </c>
      <c r="K4126">
        <v>362500</v>
      </c>
      <c r="L4126">
        <v>126875</v>
      </c>
      <c r="M4126">
        <v>0.35</v>
      </c>
      <c r="N4126" t="s">
        <v>92</v>
      </c>
      <c r="O4126" s="1" t="d">
        <v>2021-01-09</v>
      </c>
    </row>
    <row r="4127" spans="1:15" x14ac:dyDescent="0.3">
      <c r="A4127" t="s">
        <v>14</v>
      </c>
      <c r="B4127">
        <v>1185732</v>
      </c>
      <c r="C4127" t="s">
        <v>301</v>
      </c>
      <c r="D4127" t="s">
        <v>466</v>
      </c>
      <c r="E4127" t="s">
        <v>469</v>
      </c>
      <c r="F4127" t="s">
        <v>470</v>
      </c>
      <c r="G4127" t="s">
        <v>23</v>
      </c>
      <c r="H4127" t="s">
        <v>20</v>
      </c>
      <c r="I4127">
        <v>40</v>
      </c>
      <c r="J4127">
        <v>825</v>
      </c>
      <c r="K4127">
        <v>330000</v>
      </c>
      <c r="L4127">
        <v>165000</v>
      </c>
      <c r="M4127">
        <v>0.5</v>
      </c>
      <c r="N4127" t="s">
        <v>92</v>
      </c>
      <c r="O4127" s="1" t="d">
        <v>2021-01-09</v>
      </c>
    </row>
    <row r="4128" spans="1:15" x14ac:dyDescent="0.3">
      <c r="A4128" t="s">
        <v>14</v>
      </c>
      <c r="B4128">
        <v>1185732</v>
      </c>
      <c r="C4128" t="s">
        <v>471</v>
      </c>
      <c r="D4128" t="s">
        <v>466</v>
      </c>
      <c r="E4128" t="s">
        <v>469</v>
      </c>
      <c r="F4128" t="s">
        <v>470</v>
      </c>
      <c r="G4128" t="s">
        <v>19</v>
      </c>
      <c r="H4128" t="s">
        <v>25</v>
      </c>
      <c r="I4128">
        <v>40</v>
      </c>
      <c r="J4128">
        <v>1075</v>
      </c>
      <c r="K4128">
        <v>430000</v>
      </c>
      <c r="L4128">
        <v>193500</v>
      </c>
      <c r="M4128">
        <v>0.45</v>
      </c>
      <c r="N4128" t="s">
        <v>92</v>
      </c>
      <c r="O4128" s="1" t="d">
        <v>2021-02-07</v>
      </c>
    </row>
    <row r="4129" spans="1:15" x14ac:dyDescent="0.3">
      <c r="A4129" t="s">
        <v>14</v>
      </c>
      <c r="B4129">
        <v>1185732</v>
      </c>
      <c r="C4129" t="s">
        <v>471</v>
      </c>
      <c r="D4129" t="s">
        <v>466</v>
      </c>
      <c r="E4129" t="s">
        <v>469</v>
      </c>
      <c r="F4129" t="s">
        <v>470</v>
      </c>
      <c r="G4129" t="s">
        <v>19</v>
      </c>
      <c r="H4129" t="s">
        <v>27</v>
      </c>
      <c r="I4129">
        <v>40</v>
      </c>
      <c r="J4129">
        <v>725</v>
      </c>
      <c r="K4129">
        <v>290000</v>
      </c>
      <c r="L4129">
        <v>101500</v>
      </c>
      <c r="M4129">
        <v>0.35</v>
      </c>
      <c r="N4129" t="s">
        <v>92</v>
      </c>
      <c r="O4129" s="1" t="d">
        <v>2021-02-07</v>
      </c>
    </row>
    <row r="4130" spans="1:15" x14ac:dyDescent="0.3">
      <c r="A4130" t="s">
        <v>14</v>
      </c>
      <c r="B4130">
        <v>1185732</v>
      </c>
      <c r="C4130" t="s">
        <v>471</v>
      </c>
      <c r="D4130" t="s">
        <v>466</v>
      </c>
      <c r="E4130" t="s">
        <v>469</v>
      </c>
      <c r="F4130" t="s">
        <v>470</v>
      </c>
      <c r="G4130" t="s">
        <v>23</v>
      </c>
      <c r="H4130" t="s">
        <v>25</v>
      </c>
      <c r="I4130">
        <v>30</v>
      </c>
      <c r="J4130">
        <v>775</v>
      </c>
      <c r="K4130">
        <v>232500</v>
      </c>
      <c r="L4130">
        <v>58125</v>
      </c>
      <c r="M4130">
        <v>0.25</v>
      </c>
      <c r="N4130" t="s">
        <v>92</v>
      </c>
      <c r="O4130" s="1" t="d">
        <v>2021-02-07</v>
      </c>
    </row>
    <row r="4131" spans="1:15" x14ac:dyDescent="0.3">
      <c r="A4131" t="s">
        <v>213</v>
      </c>
      <c r="B4131">
        <v>1185732</v>
      </c>
      <c r="C4131" t="s">
        <v>465</v>
      </c>
      <c r="D4131" t="s">
        <v>466</v>
      </c>
      <c r="E4131" t="s">
        <v>467</v>
      </c>
      <c r="F4131" t="s">
        <v>468</v>
      </c>
      <c r="G4131" t="s">
        <v>19</v>
      </c>
      <c r="H4131" t="s">
        <v>25</v>
      </c>
      <c r="I4131">
        <v>34</v>
      </c>
      <c r="J4131">
        <v>203</v>
      </c>
      <c r="K4131">
        <v>6902</v>
      </c>
      <c r="L4131">
        <v>4210.22</v>
      </c>
      <c r="M4131">
        <v>0.61</v>
      </c>
      <c r="N4131" t="s">
        <v>92</v>
      </c>
      <c r="O4131" s="1" t="d">
        <v>2021-01-19</v>
      </c>
    </row>
    <row r="4132" spans="1:15" x14ac:dyDescent="0.3">
      <c r="A4132" t="s">
        <v>213</v>
      </c>
      <c r="B4132">
        <v>1185732</v>
      </c>
      <c r="C4132" t="s">
        <v>465</v>
      </c>
      <c r="D4132" t="s">
        <v>466</v>
      </c>
      <c r="E4132" t="s">
        <v>467</v>
      </c>
      <c r="F4132" t="s">
        <v>468</v>
      </c>
      <c r="G4132" t="s">
        <v>19</v>
      </c>
      <c r="H4132" t="s">
        <v>27</v>
      </c>
      <c r="I4132">
        <v>34</v>
      </c>
      <c r="J4132">
        <v>154</v>
      </c>
      <c r="K4132">
        <v>5236</v>
      </c>
      <c r="L4132">
        <v>2670.36</v>
      </c>
      <c r="M4132">
        <v>0.51</v>
      </c>
      <c r="N4132" t="s">
        <v>92</v>
      </c>
      <c r="O4132" s="1" t="d">
        <v>2021-01-19</v>
      </c>
    </row>
    <row r="4133" spans="1:15" x14ac:dyDescent="0.3">
      <c r="A4133" t="s">
        <v>213</v>
      </c>
      <c r="B4133">
        <v>1185732</v>
      </c>
      <c r="C4133" t="s">
        <v>465</v>
      </c>
      <c r="D4133" t="s">
        <v>466</v>
      </c>
      <c r="E4133" t="s">
        <v>467</v>
      </c>
      <c r="F4133" t="s">
        <v>468</v>
      </c>
      <c r="G4133" t="s">
        <v>23</v>
      </c>
      <c r="H4133" t="s">
        <v>25</v>
      </c>
      <c r="I4133">
        <v>23</v>
      </c>
      <c r="J4133">
        <v>149</v>
      </c>
      <c r="K4133">
        <v>3427</v>
      </c>
      <c r="L4133">
        <v>1370.8</v>
      </c>
      <c r="M4133">
        <v>0.4</v>
      </c>
      <c r="N4133" t="s">
        <v>92</v>
      </c>
      <c r="O4133" s="1" t="d">
        <v>2021-01-19</v>
      </c>
    </row>
    <row r="4134" spans="1:15" x14ac:dyDescent="0.3">
      <c r="A4134" t="s">
        <v>213</v>
      </c>
      <c r="B4134">
        <v>1185732</v>
      </c>
      <c r="C4134" t="s">
        <v>465</v>
      </c>
      <c r="D4134" t="s">
        <v>466</v>
      </c>
      <c r="E4134" t="s">
        <v>467</v>
      </c>
      <c r="F4134" t="s">
        <v>468</v>
      </c>
      <c r="G4134" t="s">
        <v>23</v>
      </c>
      <c r="H4134" t="s">
        <v>27</v>
      </c>
      <c r="I4134">
        <v>29</v>
      </c>
      <c r="J4134">
        <v>116</v>
      </c>
      <c r="K4134">
        <v>3364</v>
      </c>
      <c r="L4134">
        <v>1682</v>
      </c>
      <c r="M4134">
        <v>0.5</v>
      </c>
      <c r="N4134" t="s">
        <v>92</v>
      </c>
      <c r="O4134" s="1" t="d">
        <v>2021-01-19</v>
      </c>
    </row>
    <row r="4135" spans="1:15" x14ac:dyDescent="0.3">
      <c r="A4135" t="s">
        <v>213</v>
      </c>
      <c r="B4135">
        <v>1185732</v>
      </c>
      <c r="C4135" t="s">
        <v>465</v>
      </c>
      <c r="D4135" t="s">
        <v>466</v>
      </c>
      <c r="E4135" t="s">
        <v>467</v>
      </c>
      <c r="F4135" t="s">
        <v>468</v>
      </c>
      <c r="G4135" t="s">
        <v>19</v>
      </c>
      <c r="H4135" t="s">
        <v>20</v>
      </c>
      <c r="I4135">
        <v>43</v>
      </c>
      <c r="J4135">
        <v>122</v>
      </c>
      <c r="K4135">
        <v>5246</v>
      </c>
      <c r="L4135">
        <v>2727.92</v>
      </c>
      <c r="M4135">
        <v>0.52</v>
      </c>
      <c r="N4135" t="s">
        <v>92</v>
      </c>
      <c r="O4135" s="1" t="d">
        <v>2021-01-19</v>
      </c>
    </row>
    <row r="4136" spans="1:15" x14ac:dyDescent="0.3">
      <c r="A4136" t="s">
        <v>213</v>
      </c>
      <c r="B4136">
        <v>1185732</v>
      </c>
      <c r="C4136" t="s">
        <v>465</v>
      </c>
      <c r="D4136" t="s">
        <v>466</v>
      </c>
      <c r="E4136" t="s">
        <v>467</v>
      </c>
      <c r="F4136" t="s">
        <v>468</v>
      </c>
      <c r="G4136" t="s">
        <v>23</v>
      </c>
      <c r="H4136" t="s">
        <v>20</v>
      </c>
      <c r="I4136">
        <v>33</v>
      </c>
      <c r="J4136">
        <v>138</v>
      </c>
      <c r="K4136">
        <v>4554</v>
      </c>
      <c r="L4136">
        <v>3096.72</v>
      </c>
      <c r="M4136">
        <v>0.68</v>
      </c>
      <c r="N4136" t="s">
        <v>92</v>
      </c>
      <c r="O4136" s="1" t="d">
        <v>2021-01-19</v>
      </c>
    </row>
    <row r="4137" spans="1:15" x14ac:dyDescent="0.3">
      <c r="A4137" t="s">
        <v>213</v>
      </c>
      <c r="B4137">
        <v>1185732</v>
      </c>
      <c r="C4137" t="s">
        <v>232</v>
      </c>
      <c r="D4137" t="s">
        <v>466</v>
      </c>
      <c r="E4137" t="s">
        <v>467</v>
      </c>
      <c r="F4137" t="s">
        <v>468</v>
      </c>
      <c r="G4137" t="s">
        <v>19</v>
      </c>
      <c r="H4137" t="s">
        <v>25</v>
      </c>
      <c r="I4137">
        <v>34</v>
      </c>
      <c r="J4137">
        <v>200</v>
      </c>
      <c r="K4137">
        <v>6800</v>
      </c>
      <c r="L4137">
        <v>4284</v>
      </c>
      <c r="M4137">
        <v>0.63</v>
      </c>
      <c r="N4137" t="s">
        <v>92</v>
      </c>
      <c r="O4137" s="1" t="d">
        <v>2021-02-17</v>
      </c>
    </row>
    <row r="4138" spans="1:15" x14ac:dyDescent="0.3">
      <c r="A4138" t="s">
        <v>213</v>
      </c>
      <c r="B4138">
        <v>1185732</v>
      </c>
      <c r="C4138" t="s">
        <v>232</v>
      </c>
      <c r="D4138" t="s">
        <v>466</v>
      </c>
      <c r="E4138" t="s">
        <v>467</v>
      </c>
      <c r="F4138" t="s">
        <v>468</v>
      </c>
      <c r="G4138" t="s">
        <v>19</v>
      </c>
      <c r="H4138" t="s">
        <v>27</v>
      </c>
      <c r="I4138">
        <v>33</v>
      </c>
      <c r="J4138">
        <v>117</v>
      </c>
      <c r="K4138">
        <v>3861</v>
      </c>
      <c r="L4138">
        <v>2007.72</v>
      </c>
      <c r="M4138">
        <v>0.52</v>
      </c>
      <c r="N4138" t="s">
        <v>92</v>
      </c>
      <c r="O4138" s="1" t="d">
        <v>2021-02-17</v>
      </c>
    </row>
    <row r="4139" spans="1:15" x14ac:dyDescent="0.3">
      <c r="A4139" t="s">
        <v>213</v>
      </c>
      <c r="B4139">
        <v>1185732</v>
      </c>
      <c r="C4139" t="s">
        <v>232</v>
      </c>
      <c r="D4139" t="s">
        <v>466</v>
      </c>
      <c r="E4139" t="s">
        <v>467</v>
      </c>
      <c r="F4139" t="s">
        <v>468</v>
      </c>
      <c r="G4139" t="s">
        <v>23</v>
      </c>
      <c r="H4139" t="s">
        <v>25</v>
      </c>
      <c r="I4139">
        <v>23</v>
      </c>
      <c r="J4139">
        <v>150</v>
      </c>
      <c r="K4139">
        <v>3450</v>
      </c>
      <c r="L4139">
        <v>1483.5</v>
      </c>
      <c r="M4139">
        <v>0.43</v>
      </c>
      <c r="N4139" t="s">
        <v>92</v>
      </c>
      <c r="O4139" s="1" t="d">
        <v>2021-02-17</v>
      </c>
    </row>
    <row r="4140" spans="1:15" x14ac:dyDescent="0.3">
      <c r="A4140" t="s">
        <v>14</v>
      </c>
      <c r="B4140">
        <v>1185732</v>
      </c>
      <c r="C4140" t="s">
        <v>301</v>
      </c>
      <c r="D4140" t="s">
        <v>466</v>
      </c>
      <c r="E4140" t="s">
        <v>469</v>
      </c>
      <c r="F4140" t="s">
        <v>470</v>
      </c>
      <c r="G4140" t="s">
        <v>19</v>
      </c>
      <c r="H4140" t="s">
        <v>25</v>
      </c>
      <c r="I4140">
        <v>39</v>
      </c>
      <c r="J4140">
        <v>256</v>
      </c>
      <c r="K4140">
        <v>9984</v>
      </c>
      <c r="L4140">
        <v>5790.72</v>
      </c>
      <c r="M4140">
        <v>0.57999999999999996</v>
      </c>
      <c r="N4140" t="s">
        <v>92</v>
      </c>
      <c r="O4140" s="1" t="d">
        <v>2021-01-09</v>
      </c>
    </row>
    <row r="4141" spans="1:15" x14ac:dyDescent="0.3">
      <c r="A4141" t="s">
        <v>14</v>
      </c>
      <c r="B4141">
        <v>1185732</v>
      </c>
      <c r="C4141" t="s">
        <v>301</v>
      </c>
      <c r="D4141" t="s">
        <v>466</v>
      </c>
      <c r="E4141" t="s">
        <v>469</v>
      </c>
      <c r="F4141" t="s">
        <v>470</v>
      </c>
      <c r="G4141" t="s">
        <v>19</v>
      </c>
      <c r="H4141" t="s">
        <v>27</v>
      </c>
      <c r="I4141">
        <v>37</v>
      </c>
      <c r="J4141">
        <v>206</v>
      </c>
      <c r="K4141">
        <v>7622</v>
      </c>
      <c r="L4141">
        <v>3429.9</v>
      </c>
      <c r="M4141">
        <v>0.45</v>
      </c>
      <c r="N4141" t="s">
        <v>92</v>
      </c>
      <c r="O4141" s="1" t="d">
        <v>2021-01-09</v>
      </c>
    </row>
    <row r="4142" spans="1:15" x14ac:dyDescent="0.3">
      <c r="A4142" t="s">
        <v>14</v>
      </c>
      <c r="B4142">
        <v>1185732</v>
      </c>
      <c r="C4142" t="s">
        <v>301</v>
      </c>
      <c r="D4142" t="s">
        <v>466</v>
      </c>
      <c r="E4142" t="s">
        <v>469</v>
      </c>
      <c r="F4142" t="s">
        <v>470</v>
      </c>
      <c r="G4142" t="s">
        <v>23</v>
      </c>
      <c r="H4142" t="s">
        <v>25</v>
      </c>
      <c r="I4142">
        <v>29</v>
      </c>
      <c r="J4142">
        <v>248</v>
      </c>
      <c r="K4142">
        <v>7192</v>
      </c>
      <c r="L4142">
        <v>2804.88</v>
      </c>
      <c r="M4142">
        <v>0.39</v>
      </c>
      <c r="N4142" t="s">
        <v>92</v>
      </c>
      <c r="O4142" s="1" t="d">
        <v>2021-01-09</v>
      </c>
    </row>
    <row r="4143" spans="1:15" x14ac:dyDescent="0.3">
      <c r="A4143" t="s">
        <v>14</v>
      </c>
      <c r="B4143">
        <v>1185732</v>
      </c>
      <c r="C4143" t="s">
        <v>301</v>
      </c>
      <c r="D4143" t="s">
        <v>466</v>
      </c>
      <c r="E4143" t="s">
        <v>469</v>
      </c>
      <c r="F4143" t="s">
        <v>470</v>
      </c>
      <c r="G4143" t="s">
        <v>23</v>
      </c>
      <c r="H4143" t="s">
        <v>27</v>
      </c>
      <c r="I4143">
        <v>34</v>
      </c>
      <c r="J4143">
        <v>203</v>
      </c>
      <c r="K4143">
        <v>6902</v>
      </c>
      <c r="L4143">
        <v>3036.88</v>
      </c>
      <c r="M4143">
        <v>0.44</v>
      </c>
      <c r="N4143" t="s">
        <v>92</v>
      </c>
      <c r="O4143" s="1" t="d">
        <v>2021-01-09</v>
      </c>
    </row>
    <row r="4144" spans="1:15" x14ac:dyDescent="0.3">
      <c r="A4144" t="s">
        <v>14</v>
      </c>
      <c r="B4144">
        <v>1185732</v>
      </c>
      <c r="C4144" t="s">
        <v>301</v>
      </c>
      <c r="D4144" t="s">
        <v>466</v>
      </c>
      <c r="E4144" t="s">
        <v>469</v>
      </c>
      <c r="F4144" t="s">
        <v>470</v>
      </c>
      <c r="G4144" t="s">
        <v>19</v>
      </c>
      <c r="H4144" t="s">
        <v>20</v>
      </c>
      <c r="I4144">
        <v>47</v>
      </c>
      <c r="J4144">
        <v>189</v>
      </c>
      <c r="K4144">
        <v>8883</v>
      </c>
      <c r="L4144">
        <v>4175.01</v>
      </c>
      <c r="M4144">
        <v>0.47</v>
      </c>
      <c r="N4144" t="s">
        <v>92</v>
      </c>
      <c r="O4144" s="1" t="d">
        <v>2021-01-09</v>
      </c>
    </row>
    <row r="4145" spans="1:15" x14ac:dyDescent="0.3">
      <c r="A4145" t="s">
        <v>14</v>
      </c>
      <c r="B4145">
        <v>1185732</v>
      </c>
      <c r="C4145" t="s">
        <v>301</v>
      </c>
      <c r="D4145" t="s">
        <v>466</v>
      </c>
      <c r="E4145" t="s">
        <v>469</v>
      </c>
      <c r="F4145" t="s">
        <v>470</v>
      </c>
      <c r="G4145" t="s">
        <v>23</v>
      </c>
      <c r="H4145" t="s">
        <v>20</v>
      </c>
      <c r="I4145">
        <v>37</v>
      </c>
      <c r="J4145">
        <v>239</v>
      </c>
      <c r="K4145">
        <v>8843</v>
      </c>
      <c r="L4145">
        <v>5305.8</v>
      </c>
      <c r="M4145">
        <v>0.6</v>
      </c>
      <c r="N4145" t="s">
        <v>92</v>
      </c>
      <c r="O4145" s="1" t="d">
        <v>2021-01-09</v>
      </c>
    </row>
    <row r="4146" spans="1:15" x14ac:dyDescent="0.3">
      <c r="A4146" t="s">
        <v>14</v>
      </c>
      <c r="B4146">
        <v>1185732</v>
      </c>
      <c r="C4146" t="s">
        <v>471</v>
      </c>
      <c r="D4146" t="s">
        <v>466</v>
      </c>
      <c r="E4146" t="s">
        <v>469</v>
      </c>
      <c r="F4146" t="s">
        <v>470</v>
      </c>
      <c r="G4146" t="s">
        <v>19</v>
      </c>
      <c r="H4146" t="s">
        <v>25</v>
      </c>
      <c r="I4146">
        <v>38</v>
      </c>
      <c r="J4146">
        <v>312</v>
      </c>
      <c r="K4146">
        <v>11856</v>
      </c>
      <c r="L4146">
        <v>6995.04</v>
      </c>
      <c r="M4146">
        <v>0.59</v>
      </c>
      <c r="N4146" t="s">
        <v>92</v>
      </c>
      <c r="O4146" s="1" t="d">
        <v>2021-02-07</v>
      </c>
    </row>
    <row r="4147" spans="1:15" x14ac:dyDescent="0.3">
      <c r="A4147" t="s">
        <v>14</v>
      </c>
      <c r="B4147">
        <v>1185732</v>
      </c>
      <c r="C4147" t="s">
        <v>471</v>
      </c>
      <c r="D4147" t="s">
        <v>466</v>
      </c>
      <c r="E4147" t="s">
        <v>469</v>
      </c>
      <c r="F4147" t="s">
        <v>470</v>
      </c>
      <c r="G4147" t="s">
        <v>19</v>
      </c>
      <c r="H4147" t="s">
        <v>27</v>
      </c>
      <c r="I4147">
        <v>39</v>
      </c>
      <c r="J4147">
        <v>218</v>
      </c>
      <c r="K4147">
        <v>8502</v>
      </c>
      <c r="L4147">
        <v>3910.92</v>
      </c>
      <c r="M4147">
        <v>0.46</v>
      </c>
      <c r="N4147" t="s">
        <v>92</v>
      </c>
      <c r="O4147" s="1" t="d">
        <v>2021-02-07</v>
      </c>
    </row>
    <row r="4148" spans="1:15" x14ac:dyDescent="0.3">
      <c r="A4148" t="s">
        <v>14</v>
      </c>
      <c r="B4148">
        <v>1185732</v>
      </c>
      <c r="C4148" t="s">
        <v>471</v>
      </c>
      <c r="D4148" t="s">
        <v>466</v>
      </c>
      <c r="E4148" t="s">
        <v>469</v>
      </c>
      <c r="F4148" t="s">
        <v>470</v>
      </c>
      <c r="G4148" t="s">
        <v>23</v>
      </c>
      <c r="H4148" t="s">
        <v>25</v>
      </c>
      <c r="I4148">
        <v>29</v>
      </c>
      <c r="J4148">
        <v>217</v>
      </c>
      <c r="K4148">
        <v>6293</v>
      </c>
      <c r="L4148">
        <v>2328.41</v>
      </c>
      <c r="M4148">
        <v>0.37</v>
      </c>
      <c r="N4148" t="s">
        <v>92</v>
      </c>
      <c r="O4148" s="1" t="d">
        <v>2021-02-07</v>
      </c>
    </row>
    <row r="4149" spans="1:15" x14ac:dyDescent="0.3">
      <c r="A4149" t="s">
        <v>180</v>
      </c>
      <c r="B4149">
        <v>1185732</v>
      </c>
      <c r="C4149" t="s">
        <v>166</v>
      </c>
      <c r="D4149" t="s">
        <v>466</v>
      </c>
      <c r="E4149" t="s">
        <v>528</v>
      </c>
      <c r="F4149" t="s">
        <v>529</v>
      </c>
      <c r="G4149" t="s">
        <v>23</v>
      </c>
      <c r="H4149" t="s">
        <v>27</v>
      </c>
      <c r="I4149">
        <v>35</v>
      </c>
      <c r="J4149">
        <v>125</v>
      </c>
      <c r="K4149">
        <v>43750</v>
      </c>
      <c r="L4149">
        <v>17500</v>
      </c>
      <c r="M4149">
        <v>0.4</v>
      </c>
      <c r="N4149" t="s">
        <v>92</v>
      </c>
      <c r="O4149" s="1" t="d">
        <v>2021-02-22</v>
      </c>
    </row>
    <row r="4150" spans="1:15" x14ac:dyDescent="0.3">
      <c r="A4150" t="s">
        <v>180</v>
      </c>
      <c r="B4150">
        <v>1185732</v>
      </c>
      <c r="C4150" t="s">
        <v>166</v>
      </c>
      <c r="D4150" t="s">
        <v>466</v>
      </c>
      <c r="E4150" t="s">
        <v>528</v>
      </c>
      <c r="F4150" t="s">
        <v>529</v>
      </c>
      <c r="G4150" t="s">
        <v>19</v>
      </c>
      <c r="H4150" t="s">
        <v>20</v>
      </c>
      <c r="I4150">
        <v>50</v>
      </c>
      <c r="J4150">
        <v>200</v>
      </c>
      <c r="K4150">
        <v>100000</v>
      </c>
      <c r="L4150">
        <v>35000</v>
      </c>
      <c r="M4150">
        <v>0.35</v>
      </c>
      <c r="N4150" t="s">
        <v>92</v>
      </c>
      <c r="O4150" s="1" t="d">
        <v>2021-02-22</v>
      </c>
    </row>
    <row r="4151" spans="1:15" x14ac:dyDescent="0.3">
      <c r="A4151" t="s">
        <v>180</v>
      </c>
      <c r="B4151">
        <v>1185732</v>
      </c>
      <c r="C4151" t="s">
        <v>166</v>
      </c>
      <c r="D4151" t="s">
        <v>466</v>
      </c>
      <c r="E4151" t="s">
        <v>528</v>
      </c>
      <c r="F4151" t="s">
        <v>529</v>
      </c>
      <c r="G4151" t="s">
        <v>23</v>
      </c>
      <c r="H4151" t="s">
        <v>20</v>
      </c>
      <c r="I4151">
        <v>40</v>
      </c>
      <c r="J4151">
        <v>300</v>
      </c>
      <c r="K4151">
        <v>120000</v>
      </c>
      <c r="L4151">
        <v>48000</v>
      </c>
      <c r="M4151">
        <v>0.4</v>
      </c>
      <c r="N4151" t="s">
        <v>92</v>
      </c>
      <c r="O4151" s="1" t="d">
        <v>2021-02-22</v>
      </c>
    </row>
    <row r="4152" spans="1:15" x14ac:dyDescent="0.3">
      <c r="A4152" t="s">
        <v>180</v>
      </c>
      <c r="B4152">
        <v>1185732</v>
      </c>
      <c r="C4152" t="s">
        <v>530</v>
      </c>
      <c r="D4152" t="s">
        <v>466</v>
      </c>
      <c r="E4152" t="s">
        <v>528</v>
      </c>
      <c r="F4152" t="s">
        <v>529</v>
      </c>
      <c r="G4152" t="s">
        <v>19</v>
      </c>
      <c r="H4152" t="s">
        <v>25</v>
      </c>
      <c r="I4152">
        <v>45</v>
      </c>
      <c r="J4152">
        <v>520</v>
      </c>
      <c r="K4152">
        <v>234000</v>
      </c>
      <c r="L4152">
        <v>93600</v>
      </c>
      <c r="M4152">
        <v>0.4</v>
      </c>
      <c r="N4152" t="s">
        <v>92</v>
      </c>
      <c r="O4152" s="1" t="d">
        <v>2021-03-21</v>
      </c>
    </row>
    <row r="4153" spans="1:15" x14ac:dyDescent="0.3">
      <c r="A4153" t="s">
        <v>180</v>
      </c>
      <c r="B4153">
        <v>1185732</v>
      </c>
      <c r="C4153" t="s">
        <v>530</v>
      </c>
      <c r="D4153" t="s">
        <v>466</v>
      </c>
      <c r="E4153" t="s">
        <v>528</v>
      </c>
      <c r="F4153" t="s">
        <v>529</v>
      </c>
      <c r="G4153" t="s">
        <v>19</v>
      </c>
      <c r="H4153" t="s">
        <v>27</v>
      </c>
      <c r="I4153">
        <v>45</v>
      </c>
      <c r="J4153">
        <v>225</v>
      </c>
      <c r="K4153">
        <v>101250</v>
      </c>
      <c r="L4153">
        <v>35437.5</v>
      </c>
      <c r="M4153">
        <v>0.35</v>
      </c>
      <c r="N4153" t="s">
        <v>92</v>
      </c>
      <c r="O4153" s="1" t="d">
        <v>2021-03-21</v>
      </c>
    </row>
    <row r="4154" spans="1:15" x14ac:dyDescent="0.3">
      <c r="A4154" t="s">
        <v>180</v>
      </c>
      <c r="B4154">
        <v>1185732</v>
      </c>
      <c r="C4154" t="s">
        <v>530</v>
      </c>
      <c r="D4154" t="s">
        <v>466</v>
      </c>
      <c r="E4154" t="s">
        <v>528</v>
      </c>
      <c r="F4154" t="s">
        <v>529</v>
      </c>
      <c r="G4154" t="s">
        <v>23</v>
      </c>
      <c r="H4154" t="s">
        <v>25</v>
      </c>
      <c r="I4154">
        <v>35</v>
      </c>
      <c r="J4154">
        <v>250</v>
      </c>
      <c r="K4154">
        <v>87500</v>
      </c>
      <c r="L4154">
        <v>35000</v>
      </c>
      <c r="M4154">
        <v>0.4</v>
      </c>
      <c r="N4154" t="s">
        <v>92</v>
      </c>
      <c r="O4154" s="1" t="d">
        <v>2021-03-21</v>
      </c>
    </row>
    <row r="4155" spans="1:15" x14ac:dyDescent="0.3">
      <c r="A4155" t="s">
        <v>180</v>
      </c>
      <c r="B4155">
        <v>1185732</v>
      </c>
      <c r="C4155" t="s">
        <v>530</v>
      </c>
      <c r="D4155" t="s">
        <v>466</v>
      </c>
      <c r="E4155" t="s">
        <v>528</v>
      </c>
      <c r="F4155" t="s">
        <v>529</v>
      </c>
      <c r="G4155" t="s">
        <v>23</v>
      </c>
      <c r="H4155" t="s">
        <v>27</v>
      </c>
      <c r="I4155">
        <v>40</v>
      </c>
      <c r="J4155">
        <v>100</v>
      </c>
      <c r="K4155">
        <v>40000</v>
      </c>
      <c r="L4155">
        <v>16000</v>
      </c>
      <c r="M4155">
        <v>0.4</v>
      </c>
      <c r="N4155" t="s">
        <v>92</v>
      </c>
      <c r="O4155" s="1" t="d">
        <v>2021-03-21</v>
      </c>
    </row>
    <row r="4156" spans="1:15" x14ac:dyDescent="0.3">
      <c r="A4156" t="s">
        <v>180</v>
      </c>
      <c r="B4156">
        <v>1185732</v>
      </c>
      <c r="C4156" t="s">
        <v>530</v>
      </c>
      <c r="D4156" t="s">
        <v>466</v>
      </c>
      <c r="E4156" t="s">
        <v>528</v>
      </c>
      <c r="F4156" t="s">
        <v>529</v>
      </c>
      <c r="G4156" t="s">
        <v>19</v>
      </c>
      <c r="H4156" t="s">
        <v>20</v>
      </c>
      <c r="I4156">
        <v>55</v>
      </c>
      <c r="J4156">
        <v>150</v>
      </c>
      <c r="K4156">
        <v>82500</v>
      </c>
      <c r="L4156">
        <v>28875</v>
      </c>
      <c r="M4156">
        <v>0.35</v>
      </c>
      <c r="N4156" t="s">
        <v>92</v>
      </c>
      <c r="O4156" s="1" t="d">
        <v>2021-03-21</v>
      </c>
    </row>
    <row r="4157" spans="1:15" x14ac:dyDescent="0.3">
      <c r="A4157" t="s">
        <v>180</v>
      </c>
      <c r="B4157">
        <v>1185732</v>
      </c>
      <c r="C4157" t="s">
        <v>530</v>
      </c>
      <c r="D4157" t="s">
        <v>466</v>
      </c>
      <c r="E4157" t="s">
        <v>528</v>
      </c>
      <c r="F4157" t="s">
        <v>529</v>
      </c>
      <c r="G4157" t="s">
        <v>23</v>
      </c>
      <c r="H4157" t="s">
        <v>20</v>
      </c>
      <c r="I4157">
        <v>45</v>
      </c>
      <c r="J4157">
        <v>250</v>
      </c>
      <c r="K4157">
        <v>112500</v>
      </c>
      <c r="L4157">
        <v>45000</v>
      </c>
      <c r="M4157">
        <v>0.4</v>
      </c>
      <c r="N4157" t="s">
        <v>92</v>
      </c>
      <c r="O4157" s="1" t="d">
        <v>2021-03-21</v>
      </c>
    </row>
    <row r="4158" spans="1:15" x14ac:dyDescent="0.3">
      <c r="A4158" t="s">
        <v>180</v>
      </c>
      <c r="B4158">
        <v>1185732</v>
      </c>
      <c r="C4158" t="s">
        <v>531</v>
      </c>
      <c r="D4158" t="s">
        <v>466</v>
      </c>
      <c r="E4158" t="s">
        <v>528</v>
      </c>
      <c r="F4158" t="s">
        <v>529</v>
      </c>
      <c r="G4158" t="s">
        <v>19</v>
      </c>
      <c r="H4158" t="s">
        <v>25</v>
      </c>
      <c r="I4158">
        <v>45</v>
      </c>
      <c r="J4158">
        <v>475</v>
      </c>
      <c r="K4158">
        <v>213750</v>
      </c>
      <c r="L4158">
        <v>85500</v>
      </c>
      <c r="M4158">
        <v>0.4</v>
      </c>
      <c r="N4158" t="s">
        <v>92</v>
      </c>
      <c r="O4158" s="1" t="d">
        <v>2021-04-22</v>
      </c>
    </row>
    <row r="4159" spans="1:15" x14ac:dyDescent="0.3">
      <c r="A4159" t="s">
        <v>180</v>
      </c>
      <c r="B4159">
        <v>1185732</v>
      </c>
      <c r="C4159" t="s">
        <v>531</v>
      </c>
      <c r="D4159" t="s">
        <v>466</v>
      </c>
      <c r="E4159" t="s">
        <v>528</v>
      </c>
      <c r="F4159" t="s">
        <v>529</v>
      </c>
      <c r="G4159" t="s">
        <v>19</v>
      </c>
      <c r="H4159" t="s">
        <v>27</v>
      </c>
      <c r="I4159">
        <v>45</v>
      </c>
      <c r="J4159">
        <v>175</v>
      </c>
      <c r="K4159">
        <v>78750</v>
      </c>
      <c r="L4159">
        <v>27562.5</v>
      </c>
      <c r="M4159">
        <v>0.35</v>
      </c>
      <c r="N4159" t="s">
        <v>92</v>
      </c>
      <c r="O4159" s="1" t="d">
        <v>2021-04-22</v>
      </c>
    </row>
    <row r="4160" spans="1:15" x14ac:dyDescent="0.3">
      <c r="A4160" t="s">
        <v>180</v>
      </c>
      <c r="B4160">
        <v>1185732</v>
      </c>
      <c r="C4160" t="s">
        <v>531</v>
      </c>
      <c r="D4160" t="s">
        <v>466</v>
      </c>
      <c r="E4160" t="s">
        <v>528</v>
      </c>
      <c r="F4160" t="s">
        <v>529</v>
      </c>
      <c r="G4160" t="s">
        <v>23</v>
      </c>
      <c r="H4160" t="s">
        <v>25</v>
      </c>
      <c r="I4160">
        <v>40</v>
      </c>
      <c r="J4160">
        <v>175</v>
      </c>
      <c r="K4160">
        <v>70000</v>
      </c>
      <c r="L4160">
        <v>28000</v>
      </c>
      <c r="M4160">
        <v>0.4</v>
      </c>
      <c r="N4160" t="s">
        <v>92</v>
      </c>
      <c r="O4160" s="1" t="d">
        <v>2021-04-22</v>
      </c>
    </row>
    <row r="4161" spans="1:15" x14ac:dyDescent="0.3">
      <c r="A4161" t="s">
        <v>180</v>
      </c>
      <c r="B4161">
        <v>1185732</v>
      </c>
      <c r="C4161" t="s">
        <v>531</v>
      </c>
      <c r="D4161" t="s">
        <v>466</v>
      </c>
      <c r="E4161" t="s">
        <v>528</v>
      </c>
      <c r="F4161" t="s">
        <v>529</v>
      </c>
      <c r="G4161" t="s">
        <v>23</v>
      </c>
      <c r="H4161" t="s">
        <v>27</v>
      </c>
      <c r="I4161">
        <v>45</v>
      </c>
      <c r="J4161">
        <v>100</v>
      </c>
      <c r="K4161">
        <v>45000</v>
      </c>
      <c r="L4161">
        <v>18000</v>
      </c>
      <c r="M4161">
        <v>0.4</v>
      </c>
      <c r="N4161" t="s">
        <v>92</v>
      </c>
      <c r="O4161" s="1" t="d">
        <v>2021-04-22</v>
      </c>
    </row>
    <row r="4162" spans="1:15" x14ac:dyDescent="0.3">
      <c r="A4162" t="s">
        <v>180</v>
      </c>
      <c r="B4162">
        <v>1185732</v>
      </c>
      <c r="C4162" t="s">
        <v>531</v>
      </c>
      <c r="D4162" t="s">
        <v>466</v>
      </c>
      <c r="E4162" t="s">
        <v>528</v>
      </c>
      <c r="F4162" t="s">
        <v>529</v>
      </c>
      <c r="G4162" t="s">
        <v>19</v>
      </c>
      <c r="H4162" t="s">
        <v>20</v>
      </c>
      <c r="I4162">
        <v>50</v>
      </c>
      <c r="J4162">
        <v>125</v>
      </c>
      <c r="K4162">
        <v>62500</v>
      </c>
      <c r="L4162">
        <v>21875</v>
      </c>
      <c r="M4162">
        <v>0.35</v>
      </c>
      <c r="N4162" t="s">
        <v>92</v>
      </c>
      <c r="O4162" s="1" t="d">
        <v>2021-04-22</v>
      </c>
    </row>
    <row r="4163" spans="1:15" x14ac:dyDescent="0.3">
      <c r="A4163" t="s">
        <v>180</v>
      </c>
      <c r="B4163">
        <v>1185732</v>
      </c>
      <c r="C4163" t="s">
        <v>531</v>
      </c>
      <c r="D4163" t="s">
        <v>466</v>
      </c>
      <c r="E4163" t="s">
        <v>528</v>
      </c>
      <c r="F4163" t="s">
        <v>529</v>
      </c>
      <c r="G4163" t="s">
        <v>23</v>
      </c>
      <c r="H4163" t="s">
        <v>20</v>
      </c>
      <c r="I4163">
        <v>40</v>
      </c>
      <c r="J4163">
        <v>250</v>
      </c>
      <c r="K4163">
        <v>100000</v>
      </c>
      <c r="L4163">
        <v>40000</v>
      </c>
      <c r="M4163">
        <v>0.4</v>
      </c>
      <c r="N4163" t="s">
        <v>92</v>
      </c>
      <c r="O4163" s="1" t="d">
        <v>2021-04-22</v>
      </c>
    </row>
    <row r="4164" spans="1:15" x14ac:dyDescent="0.3">
      <c r="A4164" t="s">
        <v>180</v>
      </c>
      <c r="B4164">
        <v>1185732</v>
      </c>
      <c r="C4164" t="s">
        <v>532</v>
      </c>
      <c r="D4164" t="s">
        <v>466</v>
      </c>
      <c r="E4164" t="s">
        <v>528</v>
      </c>
      <c r="F4164" t="s">
        <v>529</v>
      </c>
      <c r="G4164" t="s">
        <v>19</v>
      </c>
      <c r="H4164" t="s">
        <v>25</v>
      </c>
      <c r="I4164">
        <v>50</v>
      </c>
      <c r="J4164">
        <v>520</v>
      </c>
      <c r="K4164">
        <v>260000</v>
      </c>
      <c r="L4164">
        <v>104000</v>
      </c>
      <c r="M4164">
        <v>0.4</v>
      </c>
      <c r="N4164" t="s">
        <v>92</v>
      </c>
      <c r="O4164" s="1" t="d">
        <v>2021-05-23</v>
      </c>
    </row>
    <row r="4165" spans="1:15" x14ac:dyDescent="0.3">
      <c r="A4165" t="s">
        <v>180</v>
      </c>
      <c r="B4165">
        <v>1185732</v>
      </c>
      <c r="C4165" t="s">
        <v>532</v>
      </c>
      <c r="D4165" t="s">
        <v>466</v>
      </c>
      <c r="E4165" t="s">
        <v>528</v>
      </c>
      <c r="F4165" t="s">
        <v>529</v>
      </c>
      <c r="G4165" t="s">
        <v>19</v>
      </c>
      <c r="H4165" t="s">
        <v>27</v>
      </c>
      <c r="I4165">
        <v>45</v>
      </c>
      <c r="J4165">
        <v>225</v>
      </c>
      <c r="K4165">
        <v>101250</v>
      </c>
      <c r="L4165">
        <v>35437.5</v>
      </c>
      <c r="M4165">
        <v>0.35</v>
      </c>
      <c r="N4165" t="s">
        <v>92</v>
      </c>
      <c r="O4165" s="1" t="d">
        <v>2021-05-23</v>
      </c>
    </row>
    <row r="4166" spans="1:15" x14ac:dyDescent="0.3">
      <c r="A4166" t="s">
        <v>180</v>
      </c>
      <c r="B4166">
        <v>1185732</v>
      </c>
      <c r="C4166" t="s">
        <v>532</v>
      </c>
      <c r="D4166" t="s">
        <v>466</v>
      </c>
      <c r="E4166" t="s">
        <v>528</v>
      </c>
      <c r="F4166" t="s">
        <v>529</v>
      </c>
      <c r="G4166" t="s">
        <v>23</v>
      </c>
      <c r="H4166" t="s">
        <v>25</v>
      </c>
      <c r="I4166">
        <v>40</v>
      </c>
      <c r="J4166">
        <v>200</v>
      </c>
      <c r="K4166">
        <v>80000</v>
      </c>
      <c r="L4166">
        <v>32000</v>
      </c>
      <c r="M4166">
        <v>0.4</v>
      </c>
      <c r="N4166" t="s">
        <v>92</v>
      </c>
      <c r="O4166" s="1" t="d">
        <v>2021-05-23</v>
      </c>
    </row>
    <row r="4167" spans="1:15" x14ac:dyDescent="0.3">
      <c r="A4167" t="s">
        <v>180</v>
      </c>
      <c r="B4167">
        <v>1185732</v>
      </c>
      <c r="C4167" t="s">
        <v>532</v>
      </c>
      <c r="D4167" t="s">
        <v>466</v>
      </c>
      <c r="E4167" t="s">
        <v>528</v>
      </c>
      <c r="F4167" t="s">
        <v>529</v>
      </c>
      <c r="G4167" t="s">
        <v>23</v>
      </c>
      <c r="H4167" t="s">
        <v>27</v>
      </c>
      <c r="I4167">
        <v>40</v>
      </c>
      <c r="J4167">
        <v>125</v>
      </c>
      <c r="K4167">
        <v>50000</v>
      </c>
      <c r="L4167">
        <v>20000</v>
      </c>
      <c r="M4167">
        <v>0.4</v>
      </c>
      <c r="N4167" t="s">
        <v>92</v>
      </c>
      <c r="O4167" s="1" t="d">
        <v>2021-05-23</v>
      </c>
    </row>
    <row r="4168" spans="1:15" x14ac:dyDescent="0.3">
      <c r="A4168" t="s">
        <v>180</v>
      </c>
      <c r="B4168">
        <v>1185732</v>
      </c>
      <c r="C4168" t="s">
        <v>532</v>
      </c>
      <c r="D4168" t="s">
        <v>466</v>
      </c>
      <c r="E4168" t="s">
        <v>528</v>
      </c>
      <c r="F4168" t="s">
        <v>529</v>
      </c>
      <c r="G4168" t="s">
        <v>19</v>
      </c>
      <c r="H4168" t="s">
        <v>20</v>
      </c>
      <c r="I4168">
        <v>50</v>
      </c>
      <c r="J4168">
        <v>150</v>
      </c>
      <c r="K4168">
        <v>75000</v>
      </c>
      <c r="L4168">
        <v>26250</v>
      </c>
      <c r="M4168">
        <v>0.35</v>
      </c>
      <c r="N4168" t="s">
        <v>92</v>
      </c>
      <c r="O4168" s="1" t="d">
        <v>2021-05-23</v>
      </c>
    </row>
    <row r="4169" spans="1:15" x14ac:dyDescent="0.3">
      <c r="A4169" t="s">
        <v>180</v>
      </c>
      <c r="B4169">
        <v>1185732</v>
      </c>
      <c r="C4169" t="s">
        <v>532</v>
      </c>
      <c r="D4169" t="s">
        <v>466</v>
      </c>
      <c r="E4169" t="s">
        <v>528</v>
      </c>
      <c r="F4169" t="s">
        <v>529</v>
      </c>
      <c r="G4169" t="s">
        <v>23</v>
      </c>
      <c r="H4169" t="s">
        <v>20</v>
      </c>
      <c r="I4169">
        <v>55</v>
      </c>
      <c r="J4169">
        <v>275</v>
      </c>
      <c r="K4169">
        <v>151250</v>
      </c>
      <c r="L4169">
        <v>60500</v>
      </c>
      <c r="M4169">
        <v>0.4</v>
      </c>
      <c r="N4169" t="s">
        <v>92</v>
      </c>
      <c r="O4169" s="1" t="d">
        <v>2021-05-23</v>
      </c>
    </row>
    <row r="4170" spans="1:15" x14ac:dyDescent="0.3">
      <c r="A4170" t="s">
        <v>180</v>
      </c>
      <c r="B4170">
        <v>1185732</v>
      </c>
      <c r="C4170" t="s">
        <v>174</v>
      </c>
      <c r="D4170" t="s">
        <v>466</v>
      </c>
      <c r="E4170" t="s">
        <v>528</v>
      </c>
      <c r="F4170" t="s">
        <v>529</v>
      </c>
      <c r="G4170" t="s">
        <v>19</v>
      </c>
      <c r="H4170" t="s">
        <v>25</v>
      </c>
      <c r="I4170">
        <v>40</v>
      </c>
      <c r="J4170">
        <v>525</v>
      </c>
      <c r="K4170">
        <v>210000</v>
      </c>
      <c r="L4170">
        <v>84000</v>
      </c>
      <c r="M4170">
        <v>0.4</v>
      </c>
      <c r="N4170" t="s">
        <v>92</v>
      </c>
      <c r="O4170" s="1" t="d">
        <v>2021-06-22</v>
      </c>
    </row>
    <row r="4171" spans="1:15" x14ac:dyDescent="0.3">
      <c r="A4171" t="s">
        <v>180</v>
      </c>
      <c r="B4171">
        <v>1185732</v>
      </c>
      <c r="C4171" t="s">
        <v>174</v>
      </c>
      <c r="D4171" t="s">
        <v>466</v>
      </c>
      <c r="E4171" t="s">
        <v>528</v>
      </c>
      <c r="F4171" t="s">
        <v>529</v>
      </c>
      <c r="G4171" t="s">
        <v>19</v>
      </c>
      <c r="H4171" t="s">
        <v>27</v>
      </c>
      <c r="I4171">
        <v>35</v>
      </c>
      <c r="J4171">
        <v>275</v>
      </c>
      <c r="K4171">
        <v>96250</v>
      </c>
      <c r="L4171">
        <v>33687.5</v>
      </c>
      <c r="M4171">
        <v>0.35</v>
      </c>
      <c r="N4171" t="s">
        <v>92</v>
      </c>
      <c r="O4171" s="1" t="d">
        <v>2021-06-22</v>
      </c>
    </row>
    <row r="4172" spans="1:15" x14ac:dyDescent="0.3">
      <c r="A4172" t="s">
        <v>180</v>
      </c>
      <c r="B4172">
        <v>1185732</v>
      </c>
      <c r="C4172" t="s">
        <v>174</v>
      </c>
      <c r="D4172" t="s">
        <v>466</v>
      </c>
      <c r="E4172" t="s">
        <v>528</v>
      </c>
      <c r="F4172" t="s">
        <v>529</v>
      </c>
      <c r="G4172" t="s">
        <v>23</v>
      </c>
      <c r="H4172" t="s">
        <v>25</v>
      </c>
      <c r="I4172">
        <v>30</v>
      </c>
      <c r="J4172">
        <v>225</v>
      </c>
      <c r="K4172">
        <v>67500</v>
      </c>
      <c r="L4172">
        <v>27000</v>
      </c>
      <c r="M4172">
        <v>0.4</v>
      </c>
      <c r="N4172" t="s">
        <v>92</v>
      </c>
      <c r="O4172" s="1" t="d">
        <v>2021-06-22</v>
      </c>
    </row>
    <row r="4173" spans="1:15" x14ac:dyDescent="0.3">
      <c r="A4173" t="s">
        <v>180</v>
      </c>
      <c r="B4173">
        <v>1185732</v>
      </c>
      <c r="C4173" t="s">
        <v>174</v>
      </c>
      <c r="D4173" t="s">
        <v>466</v>
      </c>
      <c r="E4173" t="s">
        <v>528</v>
      </c>
      <c r="F4173" t="s">
        <v>529</v>
      </c>
      <c r="G4173" t="s">
        <v>23</v>
      </c>
      <c r="H4173" t="s">
        <v>27</v>
      </c>
      <c r="I4173">
        <v>30</v>
      </c>
      <c r="J4173">
        <v>200</v>
      </c>
      <c r="K4173">
        <v>60000</v>
      </c>
      <c r="L4173">
        <v>24000</v>
      </c>
      <c r="M4173">
        <v>0.4</v>
      </c>
      <c r="N4173" t="s">
        <v>92</v>
      </c>
      <c r="O4173" s="1" t="d">
        <v>2021-06-22</v>
      </c>
    </row>
    <row r="4174" spans="1:15" x14ac:dyDescent="0.3">
      <c r="A4174" t="s">
        <v>180</v>
      </c>
      <c r="B4174">
        <v>1185732</v>
      </c>
      <c r="C4174" t="s">
        <v>174</v>
      </c>
      <c r="D4174" t="s">
        <v>466</v>
      </c>
      <c r="E4174" t="s">
        <v>528</v>
      </c>
      <c r="F4174" t="s">
        <v>529</v>
      </c>
      <c r="G4174" t="s">
        <v>19</v>
      </c>
      <c r="H4174" t="s">
        <v>20</v>
      </c>
      <c r="I4174">
        <v>50</v>
      </c>
      <c r="J4174">
        <v>200</v>
      </c>
      <c r="K4174">
        <v>100000</v>
      </c>
      <c r="L4174">
        <v>35000</v>
      </c>
      <c r="M4174">
        <v>0.35</v>
      </c>
      <c r="N4174" t="s">
        <v>92</v>
      </c>
      <c r="O4174" s="1" t="d">
        <v>2021-06-22</v>
      </c>
    </row>
    <row r="4175" spans="1:15" x14ac:dyDescent="0.3">
      <c r="A4175" t="s">
        <v>180</v>
      </c>
      <c r="B4175">
        <v>1185732</v>
      </c>
      <c r="C4175" t="s">
        <v>174</v>
      </c>
      <c r="D4175" t="s">
        <v>466</v>
      </c>
      <c r="E4175" t="s">
        <v>528</v>
      </c>
      <c r="F4175" t="s">
        <v>529</v>
      </c>
      <c r="G4175" t="s">
        <v>23</v>
      </c>
      <c r="H4175" t="s">
        <v>20</v>
      </c>
      <c r="I4175">
        <v>55</v>
      </c>
      <c r="J4175">
        <v>375</v>
      </c>
      <c r="K4175">
        <v>206250</v>
      </c>
      <c r="L4175">
        <v>82500</v>
      </c>
      <c r="M4175">
        <v>0.4</v>
      </c>
      <c r="N4175" t="s">
        <v>92</v>
      </c>
      <c r="O4175" s="1" t="d">
        <v>2021-06-22</v>
      </c>
    </row>
    <row r="4176" spans="1:15" x14ac:dyDescent="0.3">
      <c r="A4176" t="s">
        <v>180</v>
      </c>
      <c r="B4176">
        <v>1185732</v>
      </c>
      <c r="C4176" t="s">
        <v>433</v>
      </c>
      <c r="D4176" t="s">
        <v>466</v>
      </c>
      <c r="E4176" t="s">
        <v>528</v>
      </c>
      <c r="F4176" t="s">
        <v>529</v>
      </c>
      <c r="G4176" t="s">
        <v>19</v>
      </c>
      <c r="H4176" t="s">
        <v>25</v>
      </c>
      <c r="I4176">
        <v>50</v>
      </c>
      <c r="J4176">
        <v>600</v>
      </c>
      <c r="K4176">
        <v>300000</v>
      </c>
      <c r="L4176">
        <v>120000</v>
      </c>
      <c r="M4176">
        <v>0.4</v>
      </c>
      <c r="N4176" t="s">
        <v>92</v>
      </c>
      <c r="O4176" s="1" t="d">
        <v>2021-07-21</v>
      </c>
    </row>
    <row r="4177" spans="1:15" x14ac:dyDescent="0.3">
      <c r="A4177" t="s">
        <v>180</v>
      </c>
      <c r="B4177">
        <v>1185732</v>
      </c>
      <c r="C4177" t="s">
        <v>433</v>
      </c>
      <c r="D4177" t="s">
        <v>466</v>
      </c>
      <c r="E4177" t="s">
        <v>528</v>
      </c>
      <c r="F4177" t="s">
        <v>529</v>
      </c>
      <c r="G4177" t="s">
        <v>19</v>
      </c>
      <c r="H4177" t="s">
        <v>27</v>
      </c>
      <c r="I4177">
        <v>45</v>
      </c>
      <c r="J4177">
        <v>350</v>
      </c>
      <c r="K4177">
        <v>157500</v>
      </c>
      <c r="L4177">
        <v>55125</v>
      </c>
      <c r="M4177">
        <v>0.35</v>
      </c>
      <c r="N4177" t="s">
        <v>92</v>
      </c>
      <c r="O4177" s="1" t="d">
        <v>2021-07-21</v>
      </c>
    </row>
    <row r="4178" spans="1:15" x14ac:dyDescent="0.3">
      <c r="A4178" t="s">
        <v>180</v>
      </c>
      <c r="B4178">
        <v>1185732</v>
      </c>
      <c r="C4178" t="s">
        <v>433</v>
      </c>
      <c r="D4178" t="s">
        <v>466</v>
      </c>
      <c r="E4178" t="s">
        <v>528</v>
      </c>
      <c r="F4178" t="s">
        <v>529</v>
      </c>
      <c r="G4178" t="s">
        <v>23</v>
      </c>
      <c r="H4178" t="s">
        <v>25</v>
      </c>
      <c r="I4178">
        <v>40</v>
      </c>
      <c r="J4178">
        <v>275</v>
      </c>
      <c r="K4178">
        <v>110000</v>
      </c>
      <c r="L4178">
        <v>44000</v>
      </c>
      <c r="M4178">
        <v>0.4</v>
      </c>
      <c r="N4178" t="s">
        <v>92</v>
      </c>
      <c r="O4178" s="1" t="d">
        <v>2021-07-21</v>
      </c>
    </row>
    <row r="4179" spans="1:15" x14ac:dyDescent="0.3">
      <c r="A4179" t="s">
        <v>180</v>
      </c>
      <c r="B4179">
        <v>1185732</v>
      </c>
      <c r="C4179" t="s">
        <v>433</v>
      </c>
      <c r="D4179" t="s">
        <v>466</v>
      </c>
      <c r="E4179" t="s">
        <v>528</v>
      </c>
      <c r="F4179" t="s">
        <v>529</v>
      </c>
      <c r="G4179" t="s">
        <v>23</v>
      </c>
      <c r="H4179" t="s">
        <v>27</v>
      </c>
      <c r="I4179">
        <v>40</v>
      </c>
      <c r="J4179">
        <v>225</v>
      </c>
      <c r="K4179">
        <v>90000</v>
      </c>
      <c r="L4179">
        <v>36000</v>
      </c>
      <c r="M4179">
        <v>0.4</v>
      </c>
      <c r="N4179" t="s">
        <v>92</v>
      </c>
      <c r="O4179" s="1" t="d">
        <v>2021-07-21</v>
      </c>
    </row>
    <row r="4180" spans="1:15" x14ac:dyDescent="0.3">
      <c r="A4180" t="s">
        <v>180</v>
      </c>
      <c r="B4180">
        <v>1185732</v>
      </c>
      <c r="C4180" t="s">
        <v>433</v>
      </c>
      <c r="D4180" t="s">
        <v>466</v>
      </c>
      <c r="E4180" t="s">
        <v>528</v>
      </c>
      <c r="F4180" t="s">
        <v>529</v>
      </c>
      <c r="G4180" t="s">
        <v>19</v>
      </c>
      <c r="H4180" t="s">
        <v>20</v>
      </c>
      <c r="I4180">
        <v>50</v>
      </c>
      <c r="J4180">
        <v>250</v>
      </c>
      <c r="K4180">
        <v>125000</v>
      </c>
      <c r="L4180">
        <v>43750</v>
      </c>
      <c r="M4180">
        <v>0.35</v>
      </c>
      <c r="N4180" t="s">
        <v>92</v>
      </c>
      <c r="O4180" s="1" t="d">
        <v>2021-07-21</v>
      </c>
    </row>
    <row r="4181" spans="1:15" x14ac:dyDescent="0.3">
      <c r="A4181" t="s">
        <v>180</v>
      </c>
      <c r="B4181">
        <v>1185732</v>
      </c>
      <c r="C4181" t="s">
        <v>433</v>
      </c>
      <c r="D4181" t="s">
        <v>466</v>
      </c>
      <c r="E4181" t="s">
        <v>528</v>
      </c>
      <c r="F4181" t="s">
        <v>529</v>
      </c>
      <c r="G4181" t="s">
        <v>23</v>
      </c>
      <c r="H4181" t="s">
        <v>20</v>
      </c>
      <c r="I4181">
        <v>55</v>
      </c>
      <c r="J4181">
        <v>425</v>
      </c>
      <c r="K4181">
        <v>233750</v>
      </c>
      <c r="L4181">
        <v>93500</v>
      </c>
      <c r="M4181">
        <v>0.4</v>
      </c>
      <c r="N4181" t="s">
        <v>92</v>
      </c>
      <c r="O4181" s="1" t="d">
        <v>2021-07-21</v>
      </c>
    </row>
    <row r="4182" spans="1:15" x14ac:dyDescent="0.3">
      <c r="A4182" t="s">
        <v>180</v>
      </c>
      <c r="B4182">
        <v>1185732</v>
      </c>
      <c r="C4182" t="s">
        <v>533</v>
      </c>
      <c r="D4182" t="s">
        <v>466</v>
      </c>
      <c r="E4182" t="s">
        <v>528</v>
      </c>
      <c r="F4182" t="s">
        <v>529</v>
      </c>
      <c r="G4182" t="s">
        <v>19</v>
      </c>
      <c r="H4182" t="s">
        <v>25</v>
      </c>
      <c r="I4182">
        <v>50</v>
      </c>
      <c r="J4182">
        <v>575</v>
      </c>
      <c r="K4182">
        <v>287500</v>
      </c>
      <c r="L4182">
        <v>115000</v>
      </c>
      <c r="M4182">
        <v>0.4</v>
      </c>
      <c r="N4182" t="s">
        <v>92</v>
      </c>
      <c r="O4182" s="1" t="d">
        <v>2021-08-22</v>
      </c>
    </row>
    <row r="4183" spans="1:15" x14ac:dyDescent="0.3">
      <c r="A4183" t="s">
        <v>180</v>
      </c>
      <c r="B4183">
        <v>1185732</v>
      </c>
      <c r="C4183" t="s">
        <v>533</v>
      </c>
      <c r="D4183" t="s">
        <v>466</v>
      </c>
      <c r="E4183" t="s">
        <v>528</v>
      </c>
      <c r="F4183" t="s">
        <v>529</v>
      </c>
      <c r="G4183" t="s">
        <v>19</v>
      </c>
      <c r="H4183" t="s">
        <v>27</v>
      </c>
      <c r="I4183">
        <v>45</v>
      </c>
      <c r="J4183">
        <v>350</v>
      </c>
      <c r="K4183">
        <v>157500</v>
      </c>
      <c r="L4183">
        <v>55125</v>
      </c>
      <c r="M4183">
        <v>0.35</v>
      </c>
      <c r="N4183" t="s">
        <v>92</v>
      </c>
      <c r="O4183" s="1" t="d">
        <v>2021-08-22</v>
      </c>
    </row>
    <row r="4184" spans="1:15" x14ac:dyDescent="0.3">
      <c r="A4184" t="s">
        <v>180</v>
      </c>
      <c r="B4184">
        <v>1185732</v>
      </c>
      <c r="C4184" t="s">
        <v>533</v>
      </c>
      <c r="D4184" t="s">
        <v>466</v>
      </c>
      <c r="E4184" t="s">
        <v>528</v>
      </c>
      <c r="F4184" t="s">
        <v>529</v>
      </c>
      <c r="G4184" t="s">
        <v>23</v>
      </c>
      <c r="H4184" t="s">
        <v>25</v>
      </c>
      <c r="I4184">
        <v>40</v>
      </c>
      <c r="J4184">
        <v>275</v>
      </c>
      <c r="K4184">
        <v>110000</v>
      </c>
      <c r="L4184">
        <v>44000</v>
      </c>
      <c r="M4184">
        <v>0.4</v>
      </c>
      <c r="N4184" t="s">
        <v>92</v>
      </c>
      <c r="O4184" s="1" t="d">
        <v>2021-08-22</v>
      </c>
    </row>
    <row r="4185" spans="1:15" x14ac:dyDescent="0.3">
      <c r="A4185" t="s">
        <v>180</v>
      </c>
      <c r="B4185">
        <v>1185732</v>
      </c>
      <c r="C4185" t="s">
        <v>533</v>
      </c>
      <c r="D4185" t="s">
        <v>466</v>
      </c>
      <c r="E4185" t="s">
        <v>528</v>
      </c>
      <c r="F4185" t="s">
        <v>529</v>
      </c>
      <c r="G4185" t="s">
        <v>23</v>
      </c>
      <c r="H4185" t="s">
        <v>27</v>
      </c>
      <c r="I4185">
        <v>40</v>
      </c>
      <c r="J4185">
        <v>250</v>
      </c>
      <c r="K4185">
        <v>100000</v>
      </c>
      <c r="L4185">
        <v>40000</v>
      </c>
      <c r="M4185">
        <v>0.4</v>
      </c>
      <c r="N4185" t="s">
        <v>92</v>
      </c>
      <c r="O4185" s="1" t="d">
        <v>2021-08-22</v>
      </c>
    </row>
    <row r="4186" spans="1:15" x14ac:dyDescent="0.3">
      <c r="A4186" t="s">
        <v>180</v>
      </c>
      <c r="B4186">
        <v>1185732</v>
      </c>
      <c r="C4186" t="s">
        <v>533</v>
      </c>
      <c r="D4186" t="s">
        <v>466</v>
      </c>
      <c r="E4186" t="s">
        <v>528</v>
      </c>
      <c r="F4186" t="s">
        <v>529</v>
      </c>
      <c r="G4186" t="s">
        <v>19</v>
      </c>
      <c r="H4186" t="s">
        <v>20</v>
      </c>
      <c r="I4186">
        <v>50</v>
      </c>
      <c r="J4186">
        <v>225</v>
      </c>
      <c r="K4186">
        <v>112500</v>
      </c>
      <c r="L4186">
        <v>39375</v>
      </c>
      <c r="M4186">
        <v>0.35</v>
      </c>
      <c r="N4186" t="s">
        <v>92</v>
      </c>
      <c r="O4186" s="1" t="d">
        <v>2021-08-22</v>
      </c>
    </row>
    <row r="4187" spans="1:15" x14ac:dyDescent="0.3">
      <c r="A4187" t="s">
        <v>180</v>
      </c>
      <c r="B4187">
        <v>1185732</v>
      </c>
      <c r="C4187" t="s">
        <v>533</v>
      </c>
      <c r="D4187" t="s">
        <v>466</v>
      </c>
      <c r="E4187" t="s">
        <v>528</v>
      </c>
      <c r="F4187" t="s">
        <v>529</v>
      </c>
      <c r="G4187" t="s">
        <v>23</v>
      </c>
      <c r="H4187" t="s">
        <v>20</v>
      </c>
      <c r="I4187">
        <v>55</v>
      </c>
      <c r="J4187">
        <v>400</v>
      </c>
      <c r="K4187">
        <v>220000</v>
      </c>
      <c r="L4187">
        <v>88000</v>
      </c>
      <c r="M4187">
        <v>0.4</v>
      </c>
      <c r="N4187" t="s">
        <v>92</v>
      </c>
      <c r="O4187" s="1" t="d">
        <v>2021-08-22</v>
      </c>
    </row>
    <row r="4188" spans="1:15" x14ac:dyDescent="0.3">
      <c r="A4188" t="s">
        <v>180</v>
      </c>
      <c r="B4188">
        <v>1185732</v>
      </c>
      <c r="C4188" t="s">
        <v>534</v>
      </c>
      <c r="D4188" t="s">
        <v>466</v>
      </c>
      <c r="E4188" t="s">
        <v>528</v>
      </c>
      <c r="F4188" t="s">
        <v>529</v>
      </c>
      <c r="G4188" t="s">
        <v>19</v>
      </c>
      <c r="H4188" t="s">
        <v>25</v>
      </c>
      <c r="I4188">
        <v>50</v>
      </c>
      <c r="J4188">
        <v>525</v>
      </c>
      <c r="K4188">
        <v>262500</v>
      </c>
      <c r="L4188">
        <v>105000</v>
      </c>
      <c r="M4188">
        <v>0.4</v>
      </c>
      <c r="N4188" t="s">
        <v>92</v>
      </c>
      <c r="O4188" s="1" t="d">
        <v>2021-09-23</v>
      </c>
    </row>
    <row r="4189" spans="1:15" x14ac:dyDescent="0.3">
      <c r="A4189" t="s">
        <v>180</v>
      </c>
      <c r="B4189">
        <v>1185732</v>
      </c>
      <c r="C4189" t="s">
        <v>534</v>
      </c>
      <c r="D4189" t="s">
        <v>466</v>
      </c>
      <c r="E4189" t="s">
        <v>528</v>
      </c>
      <c r="F4189" t="s">
        <v>529</v>
      </c>
      <c r="G4189" t="s">
        <v>19</v>
      </c>
      <c r="H4189" t="s">
        <v>27</v>
      </c>
      <c r="I4189">
        <v>45</v>
      </c>
      <c r="J4189">
        <v>325</v>
      </c>
      <c r="K4189">
        <v>146250</v>
      </c>
      <c r="L4189">
        <v>51187.5</v>
      </c>
      <c r="M4189">
        <v>0.35</v>
      </c>
      <c r="N4189" t="s">
        <v>92</v>
      </c>
      <c r="O4189" s="1" t="d">
        <v>2021-09-23</v>
      </c>
    </row>
    <row r="4190" spans="1:15" x14ac:dyDescent="0.3">
      <c r="A4190" t="s">
        <v>180</v>
      </c>
      <c r="B4190">
        <v>1185732</v>
      </c>
      <c r="C4190" t="s">
        <v>534</v>
      </c>
      <c r="D4190" t="s">
        <v>466</v>
      </c>
      <c r="E4190" t="s">
        <v>528</v>
      </c>
      <c r="F4190" t="s">
        <v>529</v>
      </c>
      <c r="G4190" t="s">
        <v>23</v>
      </c>
      <c r="H4190" t="s">
        <v>25</v>
      </c>
      <c r="I4190">
        <v>35</v>
      </c>
      <c r="J4190">
        <v>225</v>
      </c>
      <c r="K4190">
        <v>78750</v>
      </c>
      <c r="L4190">
        <v>31500</v>
      </c>
      <c r="M4190">
        <v>0.4</v>
      </c>
      <c r="N4190" t="s">
        <v>92</v>
      </c>
      <c r="O4190" s="1" t="d">
        <v>2021-09-23</v>
      </c>
    </row>
    <row r="4191" spans="1:15" x14ac:dyDescent="0.3">
      <c r="A4191" t="s">
        <v>180</v>
      </c>
      <c r="B4191">
        <v>1185732</v>
      </c>
      <c r="C4191" t="s">
        <v>534</v>
      </c>
      <c r="D4191" t="s">
        <v>466</v>
      </c>
      <c r="E4191" t="s">
        <v>528</v>
      </c>
      <c r="F4191" t="s">
        <v>529</v>
      </c>
      <c r="G4191" t="s">
        <v>23</v>
      </c>
      <c r="H4191" t="s">
        <v>27</v>
      </c>
      <c r="I4191">
        <v>35</v>
      </c>
      <c r="J4191">
        <v>200</v>
      </c>
      <c r="K4191">
        <v>70000</v>
      </c>
      <c r="L4191">
        <v>28000</v>
      </c>
      <c r="M4191">
        <v>0.4</v>
      </c>
      <c r="N4191" t="s">
        <v>92</v>
      </c>
      <c r="O4191" s="1" t="d">
        <v>2021-09-23</v>
      </c>
    </row>
    <row r="4192" spans="1:15" x14ac:dyDescent="0.3">
      <c r="A4192" t="s">
        <v>180</v>
      </c>
      <c r="B4192">
        <v>1185732</v>
      </c>
      <c r="C4192" t="s">
        <v>534</v>
      </c>
      <c r="D4192" t="s">
        <v>466</v>
      </c>
      <c r="E4192" t="s">
        <v>528</v>
      </c>
      <c r="F4192" t="s">
        <v>529</v>
      </c>
      <c r="G4192" t="s">
        <v>19</v>
      </c>
      <c r="H4192" t="s">
        <v>20</v>
      </c>
      <c r="I4192">
        <v>45</v>
      </c>
      <c r="J4192">
        <v>200</v>
      </c>
      <c r="K4192">
        <v>90000</v>
      </c>
      <c r="L4192">
        <v>31500</v>
      </c>
      <c r="M4192">
        <v>0.35</v>
      </c>
      <c r="N4192" t="s">
        <v>92</v>
      </c>
      <c r="O4192" s="1" t="d">
        <v>2021-09-23</v>
      </c>
    </row>
    <row r="4193" spans="1:15" x14ac:dyDescent="0.3">
      <c r="A4193" t="s">
        <v>180</v>
      </c>
      <c r="B4193">
        <v>1185732</v>
      </c>
      <c r="C4193" t="s">
        <v>534</v>
      </c>
      <c r="D4193" t="s">
        <v>466</v>
      </c>
      <c r="E4193" t="s">
        <v>528</v>
      </c>
      <c r="F4193" t="s">
        <v>529</v>
      </c>
      <c r="G4193" t="s">
        <v>23</v>
      </c>
      <c r="H4193" t="s">
        <v>20</v>
      </c>
      <c r="I4193">
        <v>50</v>
      </c>
      <c r="J4193">
        <v>275</v>
      </c>
      <c r="K4193">
        <v>137500</v>
      </c>
      <c r="L4193">
        <v>55000</v>
      </c>
      <c r="M4193">
        <v>0.4</v>
      </c>
      <c r="N4193" t="s">
        <v>92</v>
      </c>
      <c r="O4193" s="1" t="d">
        <v>2021-09-23</v>
      </c>
    </row>
    <row r="4194" spans="1:15" x14ac:dyDescent="0.3">
      <c r="A4194" t="s">
        <v>180</v>
      </c>
      <c r="B4194">
        <v>1185732</v>
      </c>
      <c r="C4194" t="s">
        <v>178</v>
      </c>
      <c r="D4194" t="s">
        <v>466</v>
      </c>
      <c r="E4194" t="s">
        <v>528</v>
      </c>
      <c r="F4194" t="s">
        <v>529</v>
      </c>
      <c r="G4194" t="s">
        <v>19</v>
      </c>
      <c r="H4194" t="s">
        <v>25</v>
      </c>
      <c r="I4194">
        <v>55</v>
      </c>
      <c r="J4194">
        <v>450</v>
      </c>
      <c r="K4194">
        <v>247500</v>
      </c>
      <c r="L4194">
        <v>99000</v>
      </c>
      <c r="M4194">
        <v>0.4</v>
      </c>
      <c r="N4194" t="s">
        <v>92</v>
      </c>
      <c r="O4194" s="1" t="d">
        <v>2021-10-22</v>
      </c>
    </row>
    <row r="4195" spans="1:15" x14ac:dyDescent="0.3">
      <c r="A4195" t="s">
        <v>180</v>
      </c>
      <c r="B4195">
        <v>1185732</v>
      </c>
      <c r="C4195" t="s">
        <v>178</v>
      </c>
      <c r="D4195" t="s">
        <v>466</v>
      </c>
      <c r="E4195" t="s">
        <v>528</v>
      </c>
      <c r="F4195" t="s">
        <v>529</v>
      </c>
      <c r="G4195" t="s">
        <v>19</v>
      </c>
      <c r="H4195" t="s">
        <v>27</v>
      </c>
      <c r="I4195">
        <v>45</v>
      </c>
      <c r="J4195">
        <v>275</v>
      </c>
      <c r="K4195">
        <v>123750</v>
      </c>
      <c r="L4195">
        <v>43312.5</v>
      </c>
      <c r="M4195">
        <v>0.35</v>
      </c>
      <c r="N4195" t="s">
        <v>92</v>
      </c>
      <c r="O4195" s="1" t="d">
        <v>2021-10-22</v>
      </c>
    </row>
    <row r="4196" spans="1:15" x14ac:dyDescent="0.3">
      <c r="A4196" t="s">
        <v>180</v>
      </c>
      <c r="B4196">
        <v>1185732</v>
      </c>
      <c r="C4196" t="s">
        <v>178</v>
      </c>
      <c r="D4196" t="s">
        <v>466</v>
      </c>
      <c r="E4196" t="s">
        <v>528</v>
      </c>
      <c r="F4196" t="s">
        <v>529</v>
      </c>
      <c r="G4196" t="s">
        <v>23</v>
      </c>
      <c r="H4196" t="s">
        <v>25</v>
      </c>
      <c r="I4196">
        <v>45</v>
      </c>
      <c r="J4196">
        <v>175</v>
      </c>
      <c r="K4196">
        <v>78750</v>
      </c>
      <c r="L4196">
        <v>31500</v>
      </c>
      <c r="M4196">
        <v>0.4</v>
      </c>
      <c r="N4196" t="s">
        <v>92</v>
      </c>
      <c r="O4196" s="1" t="d">
        <v>2021-10-22</v>
      </c>
    </row>
    <row r="4197" spans="1:15" x14ac:dyDescent="0.3">
      <c r="A4197" t="s">
        <v>180</v>
      </c>
      <c r="B4197">
        <v>1185732</v>
      </c>
      <c r="C4197" t="s">
        <v>178</v>
      </c>
      <c r="D4197" t="s">
        <v>466</v>
      </c>
      <c r="E4197" t="s">
        <v>528</v>
      </c>
      <c r="F4197" t="s">
        <v>529</v>
      </c>
      <c r="G4197" t="s">
        <v>23</v>
      </c>
      <c r="H4197" t="s">
        <v>27</v>
      </c>
      <c r="I4197">
        <v>45</v>
      </c>
      <c r="J4197">
        <v>150</v>
      </c>
      <c r="K4197">
        <v>67500</v>
      </c>
      <c r="L4197">
        <v>27000</v>
      </c>
      <c r="M4197">
        <v>0.4</v>
      </c>
      <c r="N4197" t="s">
        <v>92</v>
      </c>
      <c r="O4197" s="1" t="d">
        <v>2021-10-22</v>
      </c>
    </row>
    <row r="4198" spans="1:15" x14ac:dyDescent="0.3">
      <c r="A4198" t="s">
        <v>180</v>
      </c>
      <c r="B4198">
        <v>1185732</v>
      </c>
      <c r="C4198" t="s">
        <v>178</v>
      </c>
      <c r="D4198" t="s">
        <v>466</v>
      </c>
      <c r="E4198" t="s">
        <v>528</v>
      </c>
      <c r="F4198" t="s">
        <v>529</v>
      </c>
      <c r="G4198" t="s">
        <v>19</v>
      </c>
      <c r="H4198" t="s">
        <v>20</v>
      </c>
      <c r="I4198">
        <v>55</v>
      </c>
      <c r="J4198">
        <v>150</v>
      </c>
      <c r="K4198">
        <v>82500</v>
      </c>
      <c r="L4198">
        <v>28875</v>
      </c>
      <c r="M4198">
        <v>0.35</v>
      </c>
      <c r="N4198" t="s">
        <v>92</v>
      </c>
      <c r="O4198" s="1" t="d">
        <v>2021-10-22</v>
      </c>
    </row>
    <row r="4199" spans="1:15" x14ac:dyDescent="0.3">
      <c r="A4199" t="s">
        <v>180</v>
      </c>
      <c r="B4199">
        <v>1185732</v>
      </c>
      <c r="C4199" t="s">
        <v>178</v>
      </c>
      <c r="D4199" t="s">
        <v>466</v>
      </c>
      <c r="E4199" t="s">
        <v>528</v>
      </c>
      <c r="F4199" t="s">
        <v>529</v>
      </c>
      <c r="G4199" t="s">
        <v>23</v>
      </c>
      <c r="H4199" t="s">
        <v>20</v>
      </c>
      <c r="I4199">
        <v>55</v>
      </c>
      <c r="J4199">
        <v>275</v>
      </c>
      <c r="K4199">
        <v>151250</v>
      </c>
      <c r="L4199">
        <v>60500</v>
      </c>
      <c r="M4199">
        <v>0.4</v>
      </c>
      <c r="N4199" t="s">
        <v>92</v>
      </c>
      <c r="O4199" s="1" t="d">
        <v>2021-10-22</v>
      </c>
    </row>
    <row r="4200" spans="1:15" x14ac:dyDescent="0.3">
      <c r="A4200" t="s">
        <v>180</v>
      </c>
      <c r="B4200">
        <v>1185732</v>
      </c>
      <c r="C4200" t="s">
        <v>51</v>
      </c>
      <c r="D4200" t="s">
        <v>466</v>
      </c>
      <c r="E4200" t="s">
        <v>528</v>
      </c>
      <c r="F4200" t="s">
        <v>529</v>
      </c>
      <c r="G4200" t="s">
        <v>19</v>
      </c>
      <c r="H4200" t="s">
        <v>25</v>
      </c>
      <c r="I4200">
        <v>50</v>
      </c>
      <c r="J4200">
        <v>425</v>
      </c>
      <c r="K4200">
        <v>212500</v>
      </c>
      <c r="L4200">
        <v>85000</v>
      </c>
      <c r="M4200">
        <v>0.4</v>
      </c>
      <c r="N4200" t="s">
        <v>92</v>
      </c>
      <c r="O4200" s="1" t="d">
        <v>2021-11-22</v>
      </c>
    </row>
    <row r="4201" spans="1:15" x14ac:dyDescent="0.3">
      <c r="A4201" t="s">
        <v>180</v>
      </c>
      <c r="B4201">
        <v>1185732</v>
      </c>
      <c r="C4201" t="s">
        <v>51</v>
      </c>
      <c r="D4201" t="s">
        <v>466</v>
      </c>
      <c r="E4201" t="s">
        <v>528</v>
      </c>
      <c r="F4201" t="s">
        <v>529</v>
      </c>
      <c r="G4201" t="s">
        <v>19</v>
      </c>
      <c r="H4201" t="s">
        <v>27</v>
      </c>
      <c r="I4201">
        <v>40</v>
      </c>
      <c r="J4201">
        <v>275</v>
      </c>
      <c r="K4201">
        <v>110000</v>
      </c>
      <c r="L4201">
        <v>38500</v>
      </c>
      <c r="M4201">
        <v>0.35</v>
      </c>
      <c r="N4201" t="s">
        <v>92</v>
      </c>
      <c r="O4201" s="1" t="d">
        <v>2021-11-22</v>
      </c>
    </row>
    <row r="4202" spans="1:15" x14ac:dyDescent="0.3">
      <c r="A4202" t="s">
        <v>180</v>
      </c>
      <c r="B4202">
        <v>1185732</v>
      </c>
      <c r="C4202" t="s">
        <v>51</v>
      </c>
      <c r="D4202" t="s">
        <v>466</v>
      </c>
      <c r="E4202" t="s">
        <v>528</v>
      </c>
      <c r="F4202" t="s">
        <v>529</v>
      </c>
      <c r="G4202" t="s">
        <v>23</v>
      </c>
      <c r="H4202" t="s">
        <v>25</v>
      </c>
      <c r="I4202">
        <v>45</v>
      </c>
      <c r="J4202">
        <v>220</v>
      </c>
      <c r="K4202">
        <v>99000</v>
      </c>
      <c r="L4202">
        <v>39600</v>
      </c>
      <c r="M4202">
        <v>0.4</v>
      </c>
      <c r="N4202" t="s">
        <v>92</v>
      </c>
      <c r="O4202" s="1" t="d">
        <v>2021-11-22</v>
      </c>
    </row>
    <row r="4203" spans="1:15" x14ac:dyDescent="0.3">
      <c r="A4203" t="s">
        <v>14</v>
      </c>
      <c r="B4203">
        <v>1185732</v>
      </c>
      <c r="C4203" t="s">
        <v>51</v>
      </c>
      <c r="D4203" t="s">
        <v>466</v>
      </c>
      <c r="E4203" t="s">
        <v>528</v>
      </c>
      <c r="F4203" t="s">
        <v>529</v>
      </c>
      <c r="G4203" t="s">
        <v>23</v>
      </c>
      <c r="H4203" t="s">
        <v>27</v>
      </c>
      <c r="I4203">
        <v>55</v>
      </c>
      <c r="J4203">
        <v>200</v>
      </c>
      <c r="K4203">
        <v>110000</v>
      </c>
      <c r="L4203">
        <v>44000</v>
      </c>
      <c r="M4203">
        <v>0.4</v>
      </c>
      <c r="N4203" t="s">
        <v>92</v>
      </c>
      <c r="O4203" s="1" t="d">
        <v>2021-11-22</v>
      </c>
    </row>
    <row r="4204" spans="1:15" x14ac:dyDescent="0.3">
      <c r="A4204" t="s">
        <v>14</v>
      </c>
      <c r="B4204">
        <v>1185732</v>
      </c>
      <c r="C4204" t="s">
        <v>51</v>
      </c>
      <c r="D4204" t="s">
        <v>466</v>
      </c>
      <c r="E4204" t="s">
        <v>528</v>
      </c>
      <c r="F4204" t="s">
        <v>529</v>
      </c>
      <c r="G4204" t="s">
        <v>19</v>
      </c>
      <c r="H4204" t="s">
        <v>20</v>
      </c>
      <c r="I4204">
        <v>65</v>
      </c>
      <c r="J4204">
        <v>175</v>
      </c>
      <c r="K4204">
        <v>113750</v>
      </c>
      <c r="L4204">
        <v>39812.5</v>
      </c>
      <c r="M4204">
        <v>0.35</v>
      </c>
      <c r="N4204" t="s">
        <v>92</v>
      </c>
      <c r="O4204" s="1" t="d">
        <v>2021-11-22</v>
      </c>
    </row>
    <row r="4205" spans="1:15" x14ac:dyDescent="0.3">
      <c r="A4205" t="s">
        <v>14</v>
      </c>
      <c r="B4205">
        <v>1185732</v>
      </c>
      <c r="C4205" t="s">
        <v>51</v>
      </c>
      <c r="D4205" t="s">
        <v>466</v>
      </c>
      <c r="E4205" t="s">
        <v>528</v>
      </c>
      <c r="F4205" t="s">
        <v>529</v>
      </c>
      <c r="G4205" t="s">
        <v>23</v>
      </c>
      <c r="H4205" t="s">
        <v>20</v>
      </c>
      <c r="I4205">
        <v>70</v>
      </c>
      <c r="J4205">
        <v>275</v>
      </c>
      <c r="K4205">
        <v>192500</v>
      </c>
      <c r="L4205">
        <v>77000</v>
      </c>
      <c r="M4205">
        <v>0.4</v>
      </c>
      <c r="N4205" t="s">
        <v>92</v>
      </c>
      <c r="O4205" s="1" t="d">
        <v>2021-11-22</v>
      </c>
    </row>
    <row r="4206" spans="1:15" x14ac:dyDescent="0.3">
      <c r="A4206" t="s">
        <v>14</v>
      </c>
      <c r="B4206">
        <v>1185732</v>
      </c>
      <c r="C4206" t="s">
        <v>80</v>
      </c>
      <c r="D4206" t="s">
        <v>466</v>
      </c>
      <c r="E4206" t="s">
        <v>528</v>
      </c>
      <c r="F4206" t="s">
        <v>529</v>
      </c>
      <c r="G4206" t="s">
        <v>19</v>
      </c>
      <c r="H4206" t="s">
        <v>25</v>
      </c>
      <c r="I4206">
        <v>65</v>
      </c>
      <c r="J4206">
        <v>525</v>
      </c>
      <c r="K4206">
        <v>341250</v>
      </c>
      <c r="L4206">
        <v>136500</v>
      </c>
      <c r="M4206">
        <v>0.4</v>
      </c>
      <c r="N4206" t="s">
        <v>92</v>
      </c>
      <c r="O4206" s="1" t="d">
        <v>2021-12-21</v>
      </c>
    </row>
    <row r="4207" spans="1:15" x14ac:dyDescent="0.3">
      <c r="A4207" t="s">
        <v>14</v>
      </c>
      <c r="B4207">
        <v>1185732</v>
      </c>
      <c r="C4207" t="s">
        <v>80</v>
      </c>
      <c r="D4207" t="s">
        <v>466</v>
      </c>
      <c r="E4207" t="s">
        <v>528</v>
      </c>
      <c r="F4207" t="s">
        <v>529</v>
      </c>
      <c r="G4207" t="s">
        <v>19</v>
      </c>
      <c r="H4207" t="s">
        <v>27</v>
      </c>
      <c r="I4207">
        <v>55</v>
      </c>
      <c r="J4207">
        <v>325</v>
      </c>
      <c r="K4207">
        <v>178750</v>
      </c>
      <c r="L4207">
        <v>62562.5</v>
      </c>
      <c r="M4207">
        <v>0.35</v>
      </c>
      <c r="N4207" t="s">
        <v>92</v>
      </c>
      <c r="O4207" s="1" t="d">
        <v>2021-12-21</v>
      </c>
    </row>
    <row r="4208" spans="1:15" x14ac:dyDescent="0.3">
      <c r="A4208" t="s">
        <v>14</v>
      </c>
      <c r="B4208">
        <v>1185732</v>
      </c>
      <c r="C4208" t="s">
        <v>80</v>
      </c>
      <c r="D4208" t="s">
        <v>466</v>
      </c>
      <c r="E4208" t="s">
        <v>528</v>
      </c>
      <c r="F4208" t="s">
        <v>529</v>
      </c>
      <c r="G4208" t="s">
        <v>23</v>
      </c>
      <c r="H4208" t="s">
        <v>25</v>
      </c>
      <c r="I4208">
        <v>55</v>
      </c>
      <c r="J4208">
        <v>275</v>
      </c>
      <c r="K4208">
        <v>151250</v>
      </c>
      <c r="L4208">
        <v>60500</v>
      </c>
      <c r="M4208">
        <v>0.4</v>
      </c>
      <c r="N4208" t="s">
        <v>92</v>
      </c>
      <c r="O4208" s="1" t="d">
        <v>2021-12-21</v>
      </c>
    </row>
    <row r="4209" spans="1:15" x14ac:dyDescent="0.3">
      <c r="A4209" t="s">
        <v>14</v>
      </c>
      <c r="B4209">
        <v>1185732</v>
      </c>
      <c r="C4209" t="s">
        <v>80</v>
      </c>
      <c r="D4209" t="s">
        <v>466</v>
      </c>
      <c r="E4209" t="s">
        <v>528</v>
      </c>
      <c r="F4209" t="s">
        <v>529</v>
      </c>
      <c r="G4209" t="s">
        <v>23</v>
      </c>
      <c r="H4209" t="s">
        <v>27</v>
      </c>
      <c r="I4209">
        <v>50</v>
      </c>
      <c r="J4209">
        <v>225</v>
      </c>
      <c r="K4209">
        <v>112500</v>
      </c>
      <c r="L4209">
        <v>45000</v>
      </c>
      <c r="M4209">
        <v>0.4</v>
      </c>
      <c r="N4209" t="s">
        <v>92</v>
      </c>
      <c r="O4209" s="1" t="d">
        <v>2021-12-21</v>
      </c>
    </row>
    <row r="4210" spans="1:15" x14ac:dyDescent="0.3">
      <c r="A4210" t="s">
        <v>14</v>
      </c>
      <c r="B4210">
        <v>1185732</v>
      </c>
      <c r="C4210" t="s">
        <v>80</v>
      </c>
      <c r="D4210" t="s">
        <v>466</v>
      </c>
      <c r="E4210" t="s">
        <v>528</v>
      </c>
      <c r="F4210" t="s">
        <v>529</v>
      </c>
      <c r="G4210" t="s">
        <v>19</v>
      </c>
      <c r="H4210" t="s">
        <v>20</v>
      </c>
      <c r="I4210">
        <v>60</v>
      </c>
      <c r="J4210">
        <v>225</v>
      </c>
      <c r="K4210">
        <v>135000</v>
      </c>
      <c r="L4210">
        <v>47250</v>
      </c>
      <c r="M4210">
        <v>0.35</v>
      </c>
      <c r="N4210" t="s">
        <v>92</v>
      </c>
      <c r="O4210" s="1" t="d">
        <v>2021-12-21</v>
      </c>
    </row>
    <row r="4211" spans="1:15" x14ac:dyDescent="0.3">
      <c r="A4211" t="s">
        <v>14</v>
      </c>
      <c r="B4211">
        <v>1185732</v>
      </c>
      <c r="C4211" t="s">
        <v>80</v>
      </c>
      <c r="D4211" t="s">
        <v>466</v>
      </c>
      <c r="E4211" t="s">
        <v>528</v>
      </c>
      <c r="F4211" t="s">
        <v>529</v>
      </c>
      <c r="G4211" t="s">
        <v>23</v>
      </c>
      <c r="H4211" t="s">
        <v>20</v>
      </c>
      <c r="I4211">
        <v>65</v>
      </c>
      <c r="J4211">
        <v>325</v>
      </c>
      <c r="K4211">
        <v>211250</v>
      </c>
      <c r="L4211">
        <v>84500</v>
      </c>
      <c r="M4211">
        <v>0.4</v>
      </c>
      <c r="N4211" t="s">
        <v>92</v>
      </c>
      <c r="O4211" s="1" t="d">
        <v>2021-12-21</v>
      </c>
    </row>
    <row r="4212" spans="1:15" x14ac:dyDescent="0.3">
      <c r="A4212" t="s">
        <v>14</v>
      </c>
      <c r="B4212">
        <v>1185732</v>
      </c>
      <c r="C4212" t="s">
        <v>535</v>
      </c>
      <c r="D4212" t="s">
        <v>466</v>
      </c>
      <c r="E4212" t="s">
        <v>528</v>
      </c>
      <c r="F4212" t="s">
        <v>529</v>
      </c>
      <c r="G4212" t="s">
        <v>19</v>
      </c>
      <c r="H4212" t="s">
        <v>25</v>
      </c>
      <c r="I4212">
        <v>30</v>
      </c>
      <c r="J4212">
        <v>725</v>
      </c>
      <c r="K4212">
        <v>217500</v>
      </c>
      <c r="L4212">
        <v>87000</v>
      </c>
      <c r="M4212">
        <v>0.4</v>
      </c>
      <c r="N4212" t="s">
        <v>92</v>
      </c>
      <c r="O4212" s="1" t="d">
        <v>2021-01-20</v>
      </c>
    </row>
    <row r="4213" spans="1:15" x14ac:dyDescent="0.3">
      <c r="A4213" t="s">
        <v>14</v>
      </c>
      <c r="B4213">
        <v>1185732</v>
      </c>
      <c r="C4213" t="s">
        <v>535</v>
      </c>
      <c r="D4213" t="s">
        <v>466</v>
      </c>
      <c r="E4213" t="s">
        <v>528</v>
      </c>
      <c r="F4213" t="s">
        <v>529</v>
      </c>
      <c r="G4213" t="s">
        <v>19</v>
      </c>
      <c r="H4213" t="s">
        <v>27</v>
      </c>
      <c r="I4213">
        <v>30</v>
      </c>
      <c r="J4213">
        <v>525</v>
      </c>
      <c r="K4213">
        <v>157500</v>
      </c>
      <c r="L4213">
        <v>55125</v>
      </c>
      <c r="M4213">
        <v>0.35</v>
      </c>
      <c r="N4213" t="s">
        <v>92</v>
      </c>
      <c r="O4213" s="1" t="d">
        <v>2021-01-20</v>
      </c>
    </row>
    <row r="4214" spans="1:15" x14ac:dyDescent="0.3">
      <c r="A4214" t="s">
        <v>14</v>
      </c>
      <c r="B4214">
        <v>1185732</v>
      </c>
      <c r="C4214" t="s">
        <v>535</v>
      </c>
      <c r="D4214" t="s">
        <v>466</v>
      </c>
      <c r="E4214" t="s">
        <v>528</v>
      </c>
      <c r="F4214" t="s">
        <v>529</v>
      </c>
      <c r="G4214" t="s">
        <v>23</v>
      </c>
      <c r="H4214" t="s">
        <v>25</v>
      </c>
      <c r="I4214">
        <v>20</v>
      </c>
      <c r="J4214">
        <v>525</v>
      </c>
      <c r="K4214">
        <v>105000</v>
      </c>
      <c r="L4214">
        <v>42000</v>
      </c>
      <c r="M4214">
        <v>0.4</v>
      </c>
      <c r="N4214" t="s">
        <v>92</v>
      </c>
      <c r="O4214" s="1" t="d">
        <v>2021-01-20</v>
      </c>
    </row>
    <row r="4215" spans="1:15" x14ac:dyDescent="0.3">
      <c r="A4215" t="s">
        <v>14</v>
      </c>
      <c r="B4215">
        <v>1185732</v>
      </c>
      <c r="C4215" t="s">
        <v>535</v>
      </c>
      <c r="D4215" t="s">
        <v>466</v>
      </c>
      <c r="E4215" t="s">
        <v>528</v>
      </c>
      <c r="F4215" t="s">
        <v>529</v>
      </c>
      <c r="G4215" t="s">
        <v>23</v>
      </c>
      <c r="H4215" t="s">
        <v>27</v>
      </c>
      <c r="I4215">
        <v>25</v>
      </c>
      <c r="J4215">
        <v>375</v>
      </c>
      <c r="K4215">
        <v>93750</v>
      </c>
      <c r="L4215">
        <v>37500</v>
      </c>
      <c r="M4215">
        <v>0.4</v>
      </c>
      <c r="N4215" t="s">
        <v>92</v>
      </c>
      <c r="O4215" s="1" t="d">
        <v>2021-01-20</v>
      </c>
    </row>
    <row r="4216" spans="1:15" x14ac:dyDescent="0.3">
      <c r="A4216" t="s">
        <v>14</v>
      </c>
      <c r="B4216">
        <v>1185732</v>
      </c>
      <c r="C4216" t="s">
        <v>535</v>
      </c>
      <c r="D4216" t="s">
        <v>466</v>
      </c>
      <c r="E4216" t="s">
        <v>528</v>
      </c>
      <c r="F4216" t="s">
        <v>529</v>
      </c>
      <c r="G4216" t="s">
        <v>19</v>
      </c>
      <c r="H4216" t="s">
        <v>20</v>
      </c>
      <c r="I4216">
        <v>40</v>
      </c>
      <c r="J4216">
        <v>425</v>
      </c>
      <c r="K4216">
        <v>170000</v>
      </c>
      <c r="L4216">
        <v>59500</v>
      </c>
      <c r="M4216">
        <v>0.35</v>
      </c>
      <c r="N4216" t="s">
        <v>92</v>
      </c>
      <c r="O4216" s="1" t="d">
        <v>2021-01-20</v>
      </c>
    </row>
    <row r="4217" spans="1:15" x14ac:dyDescent="0.3">
      <c r="A4217" t="s">
        <v>14</v>
      </c>
      <c r="B4217">
        <v>1185732</v>
      </c>
      <c r="C4217" t="s">
        <v>535</v>
      </c>
      <c r="D4217" t="s">
        <v>466</v>
      </c>
      <c r="E4217" t="s">
        <v>528</v>
      </c>
      <c r="F4217" t="s">
        <v>529</v>
      </c>
      <c r="G4217" t="s">
        <v>23</v>
      </c>
      <c r="H4217" t="s">
        <v>20</v>
      </c>
      <c r="I4217">
        <v>30</v>
      </c>
      <c r="J4217">
        <v>525</v>
      </c>
      <c r="K4217">
        <v>157500</v>
      </c>
      <c r="L4217">
        <v>78750</v>
      </c>
      <c r="M4217">
        <v>0.5</v>
      </c>
      <c r="N4217" t="s">
        <v>92</v>
      </c>
      <c r="O4217" s="1" t="d">
        <v>2021-01-20</v>
      </c>
    </row>
    <row r="4218" spans="1:15" x14ac:dyDescent="0.3">
      <c r="A4218" t="s">
        <v>14</v>
      </c>
      <c r="B4218">
        <v>1185732</v>
      </c>
      <c r="C4218" t="s">
        <v>381</v>
      </c>
      <c r="D4218" t="s">
        <v>466</v>
      </c>
      <c r="E4218" t="s">
        <v>528</v>
      </c>
      <c r="F4218" t="s">
        <v>529</v>
      </c>
      <c r="G4218" t="s">
        <v>19</v>
      </c>
      <c r="H4218" t="s">
        <v>25</v>
      </c>
      <c r="I4218">
        <v>30</v>
      </c>
      <c r="J4218">
        <v>775</v>
      </c>
      <c r="K4218">
        <v>232500</v>
      </c>
      <c r="L4218">
        <v>93000</v>
      </c>
      <c r="M4218">
        <v>0.4</v>
      </c>
      <c r="N4218" t="s">
        <v>92</v>
      </c>
      <c r="O4218" s="1" t="d">
        <v>2021-02-18</v>
      </c>
    </row>
    <row r="4219" spans="1:15" x14ac:dyDescent="0.3">
      <c r="A4219" t="s">
        <v>14</v>
      </c>
      <c r="B4219">
        <v>1185732</v>
      </c>
      <c r="C4219" t="s">
        <v>381</v>
      </c>
      <c r="D4219" t="s">
        <v>466</v>
      </c>
      <c r="E4219" t="s">
        <v>528</v>
      </c>
      <c r="F4219" t="s">
        <v>529</v>
      </c>
      <c r="G4219" t="s">
        <v>19</v>
      </c>
      <c r="H4219" t="s">
        <v>27</v>
      </c>
      <c r="I4219">
        <v>30</v>
      </c>
      <c r="J4219">
        <v>425</v>
      </c>
      <c r="K4219">
        <v>127500</v>
      </c>
      <c r="L4219">
        <v>44625</v>
      </c>
      <c r="M4219">
        <v>0.35</v>
      </c>
      <c r="N4219" t="s">
        <v>92</v>
      </c>
      <c r="O4219" s="1" t="d">
        <v>2021-02-18</v>
      </c>
    </row>
    <row r="4220" spans="1:15" x14ac:dyDescent="0.3">
      <c r="A4220" t="s">
        <v>14</v>
      </c>
      <c r="B4220">
        <v>1185732</v>
      </c>
      <c r="C4220" t="s">
        <v>381</v>
      </c>
      <c r="D4220" t="s">
        <v>466</v>
      </c>
      <c r="E4220" t="s">
        <v>528</v>
      </c>
      <c r="F4220" t="s">
        <v>529</v>
      </c>
      <c r="G4220" t="s">
        <v>23</v>
      </c>
      <c r="H4220" t="s">
        <v>25</v>
      </c>
      <c r="I4220">
        <v>20</v>
      </c>
      <c r="J4220">
        <v>475</v>
      </c>
      <c r="K4220">
        <v>95000</v>
      </c>
      <c r="L4220">
        <v>38000</v>
      </c>
      <c r="M4220">
        <v>0.4</v>
      </c>
      <c r="N4220" t="s">
        <v>92</v>
      </c>
      <c r="O4220" s="1" t="d">
        <v>2021-02-18</v>
      </c>
    </row>
    <row r="4221" spans="1:15" x14ac:dyDescent="0.3">
      <c r="A4221" t="s">
        <v>180</v>
      </c>
      <c r="B4221">
        <v>1185732</v>
      </c>
      <c r="C4221" t="s">
        <v>166</v>
      </c>
      <c r="D4221" t="s">
        <v>466</v>
      </c>
      <c r="E4221" t="s">
        <v>528</v>
      </c>
      <c r="F4221" t="s">
        <v>529</v>
      </c>
      <c r="G4221" t="s">
        <v>23</v>
      </c>
      <c r="H4221" t="s">
        <v>27</v>
      </c>
      <c r="I4221">
        <v>34</v>
      </c>
      <c r="J4221">
        <v>34</v>
      </c>
      <c r="K4221">
        <v>1156</v>
      </c>
      <c r="L4221">
        <v>624.24</v>
      </c>
      <c r="M4221">
        <v>0.54</v>
      </c>
      <c r="N4221" t="s">
        <v>92</v>
      </c>
      <c r="O4221" s="1" t="d">
        <v>2021-02-22</v>
      </c>
    </row>
    <row r="4222" spans="1:15" x14ac:dyDescent="0.3">
      <c r="A4222" t="s">
        <v>180</v>
      </c>
      <c r="B4222">
        <v>1185732</v>
      </c>
      <c r="C4222" t="s">
        <v>166</v>
      </c>
      <c r="D4222" t="s">
        <v>466</v>
      </c>
      <c r="E4222" t="s">
        <v>528</v>
      </c>
      <c r="F4222" t="s">
        <v>529</v>
      </c>
      <c r="G4222" t="s">
        <v>19</v>
      </c>
      <c r="H4222" t="s">
        <v>20</v>
      </c>
      <c r="I4222">
        <v>48</v>
      </c>
      <c r="J4222">
        <v>54</v>
      </c>
      <c r="K4222">
        <v>2592</v>
      </c>
      <c r="L4222">
        <v>1218.24</v>
      </c>
      <c r="M4222">
        <v>0.47</v>
      </c>
      <c r="N4222" t="s">
        <v>92</v>
      </c>
      <c r="O4222" s="1" t="d">
        <v>2021-02-22</v>
      </c>
    </row>
    <row r="4223" spans="1:15" x14ac:dyDescent="0.3">
      <c r="A4223" t="s">
        <v>180</v>
      </c>
      <c r="B4223">
        <v>1185732</v>
      </c>
      <c r="C4223" t="s">
        <v>166</v>
      </c>
      <c r="D4223" t="s">
        <v>466</v>
      </c>
      <c r="E4223" t="s">
        <v>528</v>
      </c>
      <c r="F4223" t="s">
        <v>529</v>
      </c>
      <c r="G4223" t="s">
        <v>23</v>
      </c>
      <c r="H4223" t="s">
        <v>20</v>
      </c>
      <c r="I4223">
        <v>39</v>
      </c>
      <c r="J4223">
        <v>78</v>
      </c>
      <c r="K4223">
        <v>3042</v>
      </c>
      <c r="L4223">
        <v>1551.42</v>
      </c>
      <c r="M4223">
        <v>0.51</v>
      </c>
      <c r="N4223" t="s">
        <v>92</v>
      </c>
      <c r="O4223" s="1" t="d">
        <v>2021-02-22</v>
      </c>
    </row>
    <row r="4224" spans="1:15" x14ac:dyDescent="0.3">
      <c r="A4224" t="s">
        <v>180</v>
      </c>
      <c r="B4224">
        <v>1185732</v>
      </c>
      <c r="C4224" t="s">
        <v>530</v>
      </c>
      <c r="D4224" t="s">
        <v>466</v>
      </c>
      <c r="E4224" t="s">
        <v>528</v>
      </c>
      <c r="F4224" t="s">
        <v>529</v>
      </c>
      <c r="G4224" t="s">
        <v>19</v>
      </c>
      <c r="H4224" t="s">
        <v>25</v>
      </c>
      <c r="I4224">
        <v>41</v>
      </c>
      <c r="J4224">
        <v>156</v>
      </c>
      <c r="K4224">
        <v>6396</v>
      </c>
      <c r="L4224">
        <v>3261.96</v>
      </c>
      <c r="M4224">
        <v>0.51</v>
      </c>
      <c r="N4224" t="s">
        <v>92</v>
      </c>
      <c r="O4224" s="1" t="d">
        <v>2021-03-21</v>
      </c>
    </row>
    <row r="4225" spans="1:15" x14ac:dyDescent="0.3">
      <c r="A4225" t="s">
        <v>180</v>
      </c>
      <c r="B4225">
        <v>1185732</v>
      </c>
      <c r="C4225" t="s">
        <v>530</v>
      </c>
      <c r="D4225" t="s">
        <v>466</v>
      </c>
      <c r="E4225" t="s">
        <v>528</v>
      </c>
      <c r="F4225" t="s">
        <v>529</v>
      </c>
      <c r="G4225" t="s">
        <v>19</v>
      </c>
      <c r="H4225" t="s">
        <v>27</v>
      </c>
      <c r="I4225">
        <v>41</v>
      </c>
      <c r="J4225">
        <v>59</v>
      </c>
      <c r="K4225">
        <v>2419</v>
      </c>
      <c r="L4225">
        <v>1185.31</v>
      </c>
      <c r="M4225">
        <v>0.49</v>
      </c>
      <c r="N4225" t="s">
        <v>92</v>
      </c>
      <c r="O4225" s="1" t="d">
        <v>2021-03-21</v>
      </c>
    </row>
    <row r="4226" spans="1:15" x14ac:dyDescent="0.3">
      <c r="A4226" t="s">
        <v>180</v>
      </c>
      <c r="B4226">
        <v>1185732</v>
      </c>
      <c r="C4226" t="s">
        <v>530</v>
      </c>
      <c r="D4226" t="s">
        <v>466</v>
      </c>
      <c r="E4226" t="s">
        <v>528</v>
      </c>
      <c r="F4226" t="s">
        <v>529</v>
      </c>
      <c r="G4226" t="s">
        <v>23</v>
      </c>
      <c r="H4226" t="s">
        <v>25</v>
      </c>
      <c r="I4226">
        <v>34</v>
      </c>
      <c r="J4226">
        <v>73</v>
      </c>
      <c r="K4226">
        <v>2482</v>
      </c>
      <c r="L4226">
        <v>1241</v>
      </c>
      <c r="M4226">
        <v>0.5</v>
      </c>
      <c r="N4226" t="s">
        <v>92</v>
      </c>
      <c r="O4226" s="1" t="d">
        <v>2021-03-21</v>
      </c>
    </row>
    <row r="4227" spans="1:15" x14ac:dyDescent="0.3">
      <c r="A4227" t="s">
        <v>180</v>
      </c>
      <c r="B4227">
        <v>1185732</v>
      </c>
      <c r="C4227" t="s">
        <v>530</v>
      </c>
      <c r="D4227" t="s">
        <v>466</v>
      </c>
      <c r="E4227" t="s">
        <v>528</v>
      </c>
      <c r="F4227" t="s">
        <v>529</v>
      </c>
      <c r="G4227" t="s">
        <v>23</v>
      </c>
      <c r="H4227" t="s">
        <v>27</v>
      </c>
      <c r="I4227">
        <v>36</v>
      </c>
      <c r="J4227">
        <v>27</v>
      </c>
      <c r="K4227">
        <v>972</v>
      </c>
      <c r="L4227">
        <v>505.44</v>
      </c>
      <c r="M4227">
        <v>0.52</v>
      </c>
      <c r="N4227" t="s">
        <v>92</v>
      </c>
      <c r="O4227" s="1" t="d">
        <v>2021-03-21</v>
      </c>
    </row>
    <row r="4228" spans="1:15" x14ac:dyDescent="0.3">
      <c r="A4228" t="s">
        <v>180</v>
      </c>
      <c r="B4228">
        <v>1185732</v>
      </c>
      <c r="C4228" t="s">
        <v>530</v>
      </c>
      <c r="D4228" t="s">
        <v>466</v>
      </c>
      <c r="E4228" t="s">
        <v>528</v>
      </c>
      <c r="F4228" t="s">
        <v>529</v>
      </c>
      <c r="G4228" t="s">
        <v>19</v>
      </c>
      <c r="H4228" t="s">
        <v>20</v>
      </c>
      <c r="I4228">
        <v>52</v>
      </c>
      <c r="J4228">
        <v>44</v>
      </c>
      <c r="K4228">
        <v>2288</v>
      </c>
      <c r="L4228">
        <v>1052.48</v>
      </c>
      <c r="M4228">
        <v>0.46</v>
      </c>
      <c r="N4228" t="s">
        <v>92</v>
      </c>
      <c r="O4228" s="1" t="d">
        <v>2021-03-21</v>
      </c>
    </row>
    <row r="4229" spans="1:15" x14ac:dyDescent="0.3">
      <c r="A4229" t="s">
        <v>180</v>
      </c>
      <c r="B4229">
        <v>1185732</v>
      </c>
      <c r="C4229" t="s">
        <v>530</v>
      </c>
      <c r="D4229" t="s">
        <v>466</v>
      </c>
      <c r="E4229" t="s">
        <v>528</v>
      </c>
      <c r="F4229" t="s">
        <v>529</v>
      </c>
      <c r="G4229" t="s">
        <v>23</v>
      </c>
      <c r="H4229" t="s">
        <v>20</v>
      </c>
      <c r="I4229">
        <v>42</v>
      </c>
      <c r="J4229">
        <v>65</v>
      </c>
      <c r="K4229">
        <v>2730</v>
      </c>
      <c r="L4229">
        <v>1392.3</v>
      </c>
      <c r="M4229">
        <v>0.51</v>
      </c>
      <c r="N4229" t="s">
        <v>92</v>
      </c>
      <c r="O4229" s="1" t="d">
        <v>2021-03-21</v>
      </c>
    </row>
    <row r="4230" spans="1:15" x14ac:dyDescent="0.3">
      <c r="A4230" t="s">
        <v>180</v>
      </c>
      <c r="B4230">
        <v>1185732</v>
      </c>
      <c r="C4230" t="s">
        <v>531</v>
      </c>
      <c r="D4230" t="s">
        <v>466</v>
      </c>
      <c r="E4230" t="s">
        <v>528</v>
      </c>
      <c r="F4230" t="s">
        <v>529</v>
      </c>
      <c r="G4230" t="s">
        <v>19</v>
      </c>
      <c r="H4230" t="s">
        <v>25</v>
      </c>
      <c r="I4230">
        <v>41</v>
      </c>
      <c r="J4230">
        <v>119</v>
      </c>
      <c r="K4230">
        <v>4879</v>
      </c>
      <c r="L4230">
        <v>2683.45</v>
      </c>
      <c r="M4230">
        <v>0.55000000000000004</v>
      </c>
      <c r="N4230" t="s">
        <v>92</v>
      </c>
      <c r="O4230" s="1" t="d">
        <v>2021-04-22</v>
      </c>
    </row>
    <row r="4231" spans="1:15" x14ac:dyDescent="0.3">
      <c r="A4231" t="s">
        <v>180</v>
      </c>
      <c r="B4231">
        <v>1185732</v>
      </c>
      <c r="C4231" t="s">
        <v>531</v>
      </c>
      <c r="D4231" t="s">
        <v>466</v>
      </c>
      <c r="E4231" t="s">
        <v>528</v>
      </c>
      <c r="F4231" t="s">
        <v>529</v>
      </c>
      <c r="G4231" t="s">
        <v>19</v>
      </c>
      <c r="H4231" t="s">
        <v>27</v>
      </c>
      <c r="I4231">
        <v>41</v>
      </c>
      <c r="J4231">
        <v>49</v>
      </c>
      <c r="K4231">
        <v>2009</v>
      </c>
      <c r="L4231">
        <v>964.32</v>
      </c>
      <c r="M4231">
        <v>0.48</v>
      </c>
      <c r="N4231" t="s">
        <v>92</v>
      </c>
      <c r="O4231" s="1" t="d">
        <v>2021-04-22</v>
      </c>
    </row>
    <row r="4232" spans="1:15" x14ac:dyDescent="0.3">
      <c r="A4232" t="s">
        <v>180</v>
      </c>
      <c r="B4232">
        <v>1185732</v>
      </c>
      <c r="C4232" t="s">
        <v>531</v>
      </c>
      <c r="D4232" t="s">
        <v>466</v>
      </c>
      <c r="E4232" t="s">
        <v>528</v>
      </c>
      <c r="F4232" t="s">
        <v>529</v>
      </c>
      <c r="G4232" t="s">
        <v>23</v>
      </c>
      <c r="H4232" t="s">
        <v>25</v>
      </c>
      <c r="I4232">
        <v>38</v>
      </c>
      <c r="J4232">
        <v>49</v>
      </c>
      <c r="K4232">
        <v>1862</v>
      </c>
      <c r="L4232">
        <v>1024.0999999999999</v>
      </c>
      <c r="M4232">
        <v>0.55000000000000004</v>
      </c>
      <c r="N4232" t="s">
        <v>92</v>
      </c>
      <c r="O4232" s="1" t="d">
        <v>2021-04-22</v>
      </c>
    </row>
    <row r="4233" spans="1:15" x14ac:dyDescent="0.3">
      <c r="A4233" t="s">
        <v>180</v>
      </c>
      <c r="B4233">
        <v>1185732</v>
      </c>
      <c r="C4233" t="s">
        <v>531</v>
      </c>
      <c r="D4233" t="s">
        <v>466</v>
      </c>
      <c r="E4233" t="s">
        <v>528</v>
      </c>
      <c r="F4233" t="s">
        <v>529</v>
      </c>
      <c r="G4233" t="s">
        <v>23</v>
      </c>
      <c r="H4233" t="s">
        <v>27</v>
      </c>
      <c r="I4233">
        <v>42</v>
      </c>
      <c r="J4233">
        <v>29</v>
      </c>
      <c r="K4233">
        <v>1218</v>
      </c>
      <c r="L4233">
        <v>609</v>
      </c>
      <c r="M4233">
        <v>0.5</v>
      </c>
      <c r="N4233" t="s">
        <v>92</v>
      </c>
      <c r="O4233" s="1" t="d">
        <v>2021-04-22</v>
      </c>
    </row>
    <row r="4234" spans="1:15" x14ac:dyDescent="0.3">
      <c r="A4234" t="s">
        <v>180</v>
      </c>
      <c r="B4234">
        <v>1185732</v>
      </c>
      <c r="C4234" t="s">
        <v>531</v>
      </c>
      <c r="D4234" t="s">
        <v>466</v>
      </c>
      <c r="E4234" t="s">
        <v>528</v>
      </c>
      <c r="F4234" t="s">
        <v>529</v>
      </c>
      <c r="G4234" t="s">
        <v>19</v>
      </c>
      <c r="H4234" t="s">
        <v>20</v>
      </c>
      <c r="I4234">
        <v>47</v>
      </c>
      <c r="J4234">
        <v>35</v>
      </c>
      <c r="K4234">
        <v>1645</v>
      </c>
      <c r="L4234">
        <v>806.05</v>
      </c>
      <c r="M4234">
        <v>0.49</v>
      </c>
      <c r="N4234" t="s">
        <v>92</v>
      </c>
      <c r="O4234" s="1" t="d">
        <v>2021-04-22</v>
      </c>
    </row>
    <row r="4235" spans="1:15" x14ac:dyDescent="0.3">
      <c r="A4235" t="s">
        <v>180</v>
      </c>
      <c r="B4235">
        <v>1185732</v>
      </c>
      <c r="C4235" t="s">
        <v>531</v>
      </c>
      <c r="D4235" t="s">
        <v>466</v>
      </c>
      <c r="E4235" t="s">
        <v>528</v>
      </c>
      <c r="F4235" t="s">
        <v>529</v>
      </c>
      <c r="G4235" t="s">
        <v>23</v>
      </c>
      <c r="H4235" t="s">
        <v>20</v>
      </c>
      <c r="I4235">
        <v>36</v>
      </c>
      <c r="J4235">
        <v>75</v>
      </c>
      <c r="K4235">
        <v>2700</v>
      </c>
      <c r="L4235">
        <v>1350</v>
      </c>
      <c r="M4235">
        <v>0.5</v>
      </c>
      <c r="N4235" t="s">
        <v>92</v>
      </c>
      <c r="O4235" s="1" t="d">
        <v>2021-04-22</v>
      </c>
    </row>
    <row r="4236" spans="1:15" x14ac:dyDescent="0.3">
      <c r="A4236" t="s">
        <v>180</v>
      </c>
      <c r="B4236">
        <v>1185732</v>
      </c>
      <c r="C4236" t="s">
        <v>532</v>
      </c>
      <c r="D4236" t="s">
        <v>466</v>
      </c>
      <c r="E4236" t="s">
        <v>528</v>
      </c>
      <c r="F4236" t="s">
        <v>529</v>
      </c>
      <c r="G4236" t="s">
        <v>19</v>
      </c>
      <c r="H4236" t="s">
        <v>25</v>
      </c>
      <c r="I4236">
        <v>49</v>
      </c>
      <c r="J4236">
        <v>156</v>
      </c>
      <c r="K4236">
        <v>7644</v>
      </c>
      <c r="L4236">
        <v>3898.44</v>
      </c>
      <c r="M4236">
        <v>0.51</v>
      </c>
      <c r="N4236" t="s">
        <v>92</v>
      </c>
      <c r="O4236" s="1" t="d">
        <v>2021-05-23</v>
      </c>
    </row>
    <row r="4237" spans="1:15" x14ac:dyDescent="0.3">
      <c r="A4237" t="s">
        <v>180</v>
      </c>
      <c r="B4237">
        <v>1185732</v>
      </c>
      <c r="C4237" t="s">
        <v>532</v>
      </c>
      <c r="D4237" t="s">
        <v>466</v>
      </c>
      <c r="E4237" t="s">
        <v>528</v>
      </c>
      <c r="F4237" t="s">
        <v>529</v>
      </c>
      <c r="G4237" t="s">
        <v>19</v>
      </c>
      <c r="H4237" t="s">
        <v>27</v>
      </c>
      <c r="I4237">
        <v>42</v>
      </c>
      <c r="J4237">
        <v>68</v>
      </c>
      <c r="K4237">
        <v>2856</v>
      </c>
      <c r="L4237">
        <v>1428</v>
      </c>
      <c r="M4237">
        <v>0.5</v>
      </c>
      <c r="N4237" t="s">
        <v>92</v>
      </c>
      <c r="O4237" s="1" t="d">
        <v>2021-05-23</v>
      </c>
    </row>
    <row r="4238" spans="1:15" x14ac:dyDescent="0.3">
      <c r="A4238" t="s">
        <v>180</v>
      </c>
      <c r="B4238">
        <v>1185732</v>
      </c>
      <c r="C4238" t="s">
        <v>532</v>
      </c>
      <c r="D4238" t="s">
        <v>466</v>
      </c>
      <c r="E4238" t="s">
        <v>528</v>
      </c>
      <c r="F4238" t="s">
        <v>529</v>
      </c>
      <c r="G4238" t="s">
        <v>23</v>
      </c>
      <c r="H4238" t="s">
        <v>25</v>
      </c>
      <c r="I4238">
        <v>38</v>
      </c>
      <c r="J4238">
        <v>58</v>
      </c>
      <c r="K4238">
        <v>2204</v>
      </c>
      <c r="L4238">
        <v>1146.08</v>
      </c>
      <c r="M4238">
        <v>0.52</v>
      </c>
      <c r="N4238" t="s">
        <v>92</v>
      </c>
      <c r="O4238" s="1" t="d">
        <v>2021-05-23</v>
      </c>
    </row>
    <row r="4239" spans="1:15" x14ac:dyDescent="0.3">
      <c r="A4239" t="s">
        <v>180</v>
      </c>
      <c r="B4239">
        <v>1185732</v>
      </c>
      <c r="C4239" t="s">
        <v>532</v>
      </c>
      <c r="D4239" t="s">
        <v>466</v>
      </c>
      <c r="E4239" t="s">
        <v>528</v>
      </c>
      <c r="F4239" t="s">
        <v>529</v>
      </c>
      <c r="G4239" t="s">
        <v>23</v>
      </c>
      <c r="H4239" t="s">
        <v>27</v>
      </c>
      <c r="I4239">
        <v>38</v>
      </c>
      <c r="J4239">
        <v>38</v>
      </c>
      <c r="K4239">
        <v>1444</v>
      </c>
      <c r="L4239">
        <v>779.76</v>
      </c>
      <c r="M4239">
        <v>0.54</v>
      </c>
      <c r="N4239" t="s">
        <v>92</v>
      </c>
      <c r="O4239" s="1" t="d">
        <v>2021-05-23</v>
      </c>
    </row>
    <row r="4240" spans="1:15" x14ac:dyDescent="0.3">
      <c r="A4240" t="s">
        <v>180</v>
      </c>
      <c r="B4240">
        <v>1185732</v>
      </c>
      <c r="C4240" t="s">
        <v>532</v>
      </c>
      <c r="D4240" t="s">
        <v>466</v>
      </c>
      <c r="E4240" t="s">
        <v>528</v>
      </c>
      <c r="F4240" t="s">
        <v>529</v>
      </c>
      <c r="G4240" t="s">
        <v>19</v>
      </c>
      <c r="H4240" t="s">
        <v>20</v>
      </c>
      <c r="I4240">
        <v>46</v>
      </c>
      <c r="J4240">
        <v>42</v>
      </c>
      <c r="K4240">
        <v>1932</v>
      </c>
      <c r="L4240">
        <v>888.72</v>
      </c>
      <c r="M4240">
        <v>0.46</v>
      </c>
      <c r="N4240" t="s">
        <v>92</v>
      </c>
      <c r="O4240" s="1" t="d">
        <v>2021-05-23</v>
      </c>
    </row>
    <row r="4241" spans="1:15" x14ac:dyDescent="0.3">
      <c r="A4241" t="s">
        <v>180</v>
      </c>
      <c r="B4241">
        <v>1185732</v>
      </c>
      <c r="C4241" t="s">
        <v>532</v>
      </c>
      <c r="D4241" t="s">
        <v>466</v>
      </c>
      <c r="E4241" t="s">
        <v>528</v>
      </c>
      <c r="F4241" t="s">
        <v>529</v>
      </c>
      <c r="G4241" t="s">
        <v>23</v>
      </c>
      <c r="H4241" t="s">
        <v>20</v>
      </c>
      <c r="I4241">
        <v>51</v>
      </c>
      <c r="J4241">
        <v>83</v>
      </c>
      <c r="K4241">
        <v>4233</v>
      </c>
      <c r="L4241">
        <v>2158.83</v>
      </c>
      <c r="M4241">
        <v>0.51</v>
      </c>
      <c r="N4241" t="s">
        <v>92</v>
      </c>
      <c r="O4241" s="1" t="d">
        <v>2021-05-23</v>
      </c>
    </row>
    <row r="4242" spans="1:15" x14ac:dyDescent="0.3">
      <c r="A4242" t="s">
        <v>180</v>
      </c>
      <c r="B4242">
        <v>1185732</v>
      </c>
      <c r="C4242" t="s">
        <v>174</v>
      </c>
      <c r="D4242" t="s">
        <v>466</v>
      </c>
      <c r="E4242" t="s">
        <v>528</v>
      </c>
      <c r="F4242" t="s">
        <v>529</v>
      </c>
      <c r="G4242" t="s">
        <v>19</v>
      </c>
      <c r="H4242" t="s">
        <v>25</v>
      </c>
      <c r="I4242">
        <v>36</v>
      </c>
      <c r="J4242">
        <v>142</v>
      </c>
      <c r="K4242">
        <v>5112</v>
      </c>
      <c r="L4242">
        <v>2556</v>
      </c>
      <c r="M4242">
        <v>0.5</v>
      </c>
      <c r="N4242" t="s">
        <v>92</v>
      </c>
      <c r="O4242" s="1" t="d">
        <v>2021-06-22</v>
      </c>
    </row>
    <row r="4243" spans="1:15" x14ac:dyDescent="0.3">
      <c r="A4243" t="s">
        <v>180</v>
      </c>
      <c r="B4243">
        <v>1185732</v>
      </c>
      <c r="C4243" t="s">
        <v>174</v>
      </c>
      <c r="D4243" t="s">
        <v>466</v>
      </c>
      <c r="E4243" t="s">
        <v>528</v>
      </c>
      <c r="F4243" t="s">
        <v>529</v>
      </c>
      <c r="G4243" t="s">
        <v>19</v>
      </c>
      <c r="H4243" t="s">
        <v>27</v>
      </c>
      <c r="I4243">
        <v>33</v>
      </c>
      <c r="J4243">
        <v>77</v>
      </c>
      <c r="K4243">
        <v>2541</v>
      </c>
      <c r="L4243">
        <v>1245.0899999999999</v>
      </c>
      <c r="M4243">
        <v>0.49</v>
      </c>
      <c r="N4243" t="s">
        <v>92</v>
      </c>
      <c r="O4243" s="1" t="d">
        <v>2021-06-22</v>
      </c>
    </row>
    <row r="4244" spans="1:15" x14ac:dyDescent="0.3">
      <c r="A4244" t="s">
        <v>180</v>
      </c>
      <c r="B4244">
        <v>1185732</v>
      </c>
      <c r="C4244" t="s">
        <v>174</v>
      </c>
      <c r="D4244" t="s">
        <v>466</v>
      </c>
      <c r="E4244" t="s">
        <v>528</v>
      </c>
      <c r="F4244" t="s">
        <v>529</v>
      </c>
      <c r="G4244" t="s">
        <v>23</v>
      </c>
      <c r="H4244" t="s">
        <v>25</v>
      </c>
      <c r="I4244">
        <v>28</v>
      </c>
      <c r="J4244">
        <v>56</v>
      </c>
      <c r="K4244">
        <v>1568</v>
      </c>
      <c r="L4244">
        <v>862.4</v>
      </c>
      <c r="M4244">
        <v>0.55000000000000004</v>
      </c>
      <c r="N4244" t="s">
        <v>92</v>
      </c>
      <c r="O4244" s="1" t="d">
        <v>2021-06-22</v>
      </c>
    </row>
    <row r="4245" spans="1:15" x14ac:dyDescent="0.3">
      <c r="A4245" t="s">
        <v>180</v>
      </c>
      <c r="B4245">
        <v>1185732</v>
      </c>
      <c r="C4245" t="s">
        <v>174</v>
      </c>
      <c r="D4245" t="s">
        <v>466</v>
      </c>
      <c r="E4245" t="s">
        <v>528</v>
      </c>
      <c r="F4245" t="s">
        <v>529</v>
      </c>
      <c r="G4245" t="s">
        <v>23</v>
      </c>
      <c r="H4245" t="s">
        <v>27</v>
      </c>
      <c r="I4245">
        <v>29</v>
      </c>
      <c r="J4245">
        <v>52</v>
      </c>
      <c r="K4245">
        <v>1508</v>
      </c>
      <c r="L4245">
        <v>829.4</v>
      </c>
      <c r="M4245">
        <v>0.55000000000000004</v>
      </c>
      <c r="N4245" t="s">
        <v>92</v>
      </c>
      <c r="O4245" s="1" t="d">
        <v>2021-06-22</v>
      </c>
    </row>
    <row r="4246" spans="1:15" x14ac:dyDescent="0.3">
      <c r="A4246" t="s">
        <v>180</v>
      </c>
      <c r="B4246">
        <v>1185732</v>
      </c>
      <c r="C4246" t="s">
        <v>174</v>
      </c>
      <c r="D4246" t="s">
        <v>466</v>
      </c>
      <c r="E4246" t="s">
        <v>528</v>
      </c>
      <c r="F4246" t="s">
        <v>529</v>
      </c>
      <c r="G4246" t="s">
        <v>19</v>
      </c>
      <c r="H4246" t="s">
        <v>20</v>
      </c>
      <c r="I4246">
        <v>49</v>
      </c>
      <c r="J4246">
        <v>54</v>
      </c>
      <c r="K4246">
        <v>2646</v>
      </c>
      <c r="L4246">
        <v>1296.54</v>
      </c>
      <c r="M4246">
        <v>0.49</v>
      </c>
      <c r="N4246" t="s">
        <v>92</v>
      </c>
      <c r="O4246" s="1" t="d">
        <v>2021-06-22</v>
      </c>
    </row>
    <row r="4247" spans="1:15" x14ac:dyDescent="0.3">
      <c r="A4247" t="s">
        <v>180</v>
      </c>
      <c r="B4247">
        <v>1185732</v>
      </c>
      <c r="C4247" t="s">
        <v>174</v>
      </c>
      <c r="D4247" t="s">
        <v>466</v>
      </c>
      <c r="E4247" t="s">
        <v>528</v>
      </c>
      <c r="F4247" t="s">
        <v>529</v>
      </c>
      <c r="G4247" t="s">
        <v>23</v>
      </c>
      <c r="H4247" t="s">
        <v>20</v>
      </c>
      <c r="I4247">
        <v>52</v>
      </c>
      <c r="J4247">
        <v>101</v>
      </c>
      <c r="K4247">
        <v>5252</v>
      </c>
      <c r="L4247">
        <v>2731.04</v>
      </c>
      <c r="M4247">
        <v>0.52</v>
      </c>
      <c r="N4247" t="s">
        <v>92</v>
      </c>
      <c r="O4247" s="1" t="d">
        <v>2021-06-22</v>
      </c>
    </row>
    <row r="4248" spans="1:15" x14ac:dyDescent="0.3">
      <c r="A4248" t="s">
        <v>180</v>
      </c>
      <c r="B4248">
        <v>1185732</v>
      </c>
      <c r="C4248" t="s">
        <v>433</v>
      </c>
      <c r="D4248" t="s">
        <v>466</v>
      </c>
      <c r="E4248" t="s">
        <v>528</v>
      </c>
      <c r="F4248" t="s">
        <v>529</v>
      </c>
      <c r="G4248" t="s">
        <v>19</v>
      </c>
      <c r="H4248" t="s">
        <v>25</v>
      </c>
      <c r="I4248">
        <v>47</v>
      </c>
      <c r="J4248">
        <v>168</v>
      </c>
      <c r="K4248">
        <v>7896</v>
      </c>
      <c r="L4248">
        <v>4342.8</v>
      </c>
      <c r="M4248">
        <v>0.55000000000000004</v>
      </c>
      <c r="N4248" t="s">
        <v>92</v>
      </c>
      <c r="O4248" s="1" t="d">
        <v>2021-07-21</v>
      </c>
    </row>
    <row r="4249" spans="1:15" x14ac:dyDescent="0.3">
      <c r="A4249" t="s">
        <v>180</v>
      </c>
      <c r="B4249">
        <v>1185732</v>
      </c>
      <c r="C4249" t="s">
        <v>433</v>
      </c>
      <c r="D4249" t="s">
        <v>466</v>
      </c>
      <c r="E4249" t="s">
        <v>528</v>
      </c>
      <c r="F4249" t="s">
        <v>529</v>
      </c>
      <c r="G4249" t="s">
        <v>19</v>
      </c>
      <c r="H4249" t="s">
        <v>27</v>
      </c>
      <c r="I4249">
        <v>44</v>
      </c>
      <c r="J4249">
        <v>95</v>
      </c>
      <c r="K4249">
        <v>4180</v>
      </c>
      <c r="L4249">
        <v>2048.1999999999998</v>
      </c>
      <c r="M4249">
        <v>0.49</v>
      </c>
      <c r="N4249" t="s">
        <v>92</v>
      </c>
      <c r="O4249" s="1" t="d">
        <v>2021-07-21</v>
      </c>
    </row>
    <row r="4250" spans="1:15" x14ac:dyDescent="0.3">
      <c r="A4250" t="s">
        <v>180</v>
      </c>
      <c r="B4250">
        <v>1185732</v>
      </c>
      <c r="C4250" t="s">
        <v>433</v>
      </c>
      <c r="D4250" t="s">
        <v>466</v>
      </c>
      <c r="E4250" t="s">
        <v>528</v>
      </c>
      <c r="F4250" t="s">
        <v>529</v>
      </c>
      <c r="G4250" t="s">
        <v>23</v>
      </c>
      <c r="H4250" t="s">
        <v>25</v>
      </c>
      <c r="I4250">
        <v>38</v>
      </c>
      <c r="J4250">
        <v>69</v>
      </c>
      <c r="K4250">
        <v>2622</v>
      </c>
      <c r="L4250">
        <v>1363.44</v>
      </c>
      <c r="M4250">
        <v>0.52</v>
      </c>
      <c r="N4250" t="s">
        <v>92</v>
      </c>
      <c r="O4250" s="1" t="d">
        <v>2021-07-21</v>
      </c>
    </row>
    <row r="4251" spans="1:15" x14ac:dyDescent="0.3">
      <c r="A4251" t="s">
        <v>180</v>
      </c>
      <c r="B4251">
        <v>1185732</v>
      </c>
      <c r="C4251" t="s">
        <v>433</v>
      </c>
      <c r="D4251" t="s">
        <v>466</v>
      </c>
      <c r="E4251" t="s">
        <v>528</v>
      </c>
      <c r="F4251" t="s">
        <v>529</v>
      </c>
      <c r="G4251" t="s">
        <v>23</v>
      </c>
      <c r="H4251" t="s">
        <v>27</v>
      </c>
      <c r="I4251">
        <v>37</v>
      </c>
      <c r="J4251">
        <v>63</v>
      </c>
      <c r="K4251">
        <v>2331</v>
      </c>
      <c r="L4251">
        <v>1258.74</v>
      </c>
      <c r="M4251">
        <v>0.54</v>
      </c>
      <c r="N4251" t="s">
        <v>92</v>
      </c>
      <c r="O4251" s="1" t="d">
        <v>2021-07-21</v>
      </c>
    </row>
    <row r="4252" spans="1:15" x14ac:dyDescent="0.3">
      <c r="A4252" t="s">
        <v>180</v>
      </c>
      <c r="B4252">
        <v>1185732</v>
      </c>
      <c r="C4252" t="s">
        <v>433</v>
      </c>
      <c r="D4252" t="s">
        <v>466</v>
      </c>
      <c r="E4252" t="s">
        <v>528</v>
      </c>
      <c r="F4252" t="s">
        <v>529</v>
      </c>
      <c r="G4252" t="s">
        <v>19</v>
      </c>
      <c r="H4252" t="s">
        <v>20</v>
      </c>
      <c r="I4252">
        <v>46</v>
      </c>
      <c r="J4252">
        <v>75</v>
      </c>
      <c r="K4252">
        <v>3450</v>
      </c>
      <c r="L4252">
        <v>1587</v>
      </c>
      <c r="M4252">
        <v>0.46</v>
      </c>
      <c r="N4252" t="s">
        <v>92</v>
      </c>
      <c r="O4252" s="1" t="d">
        <v>2021-07-21</v>
      </c>
    </row>
    <row r="4253" spans="1:15" x14ac:dyDescent="0.3">
      <c r="A4253" t="s">
        <v>180</v>
      </c>
      <c r="B4253">
        <v>1185732</v>
      </c>
      <c r="C4253" t="s">
        <v>433</v>
      </c>
      <c r="D4253" t="s">
        <v>466</v>
      </c>
      <c r="E4253" t="s">
        <v>528</v>
      </c>
      <c r="F4253" t="s">
        <v>529</v>
      </c>
      <c r="G4253" t="s">
        <v>23</v>
      </c>
      <c r="H4253" t="s">
        <v>20</v>
      </c>
      <c r="I4253">
        <v>50</v>
      </c>
      <c r="J4253">
        <v>115</v>
      </c>
      <c r="K4253">
        <v>5750</v>
      </c>
      <c r="L4253">
        <v>3105</v>
      </c>
      <c r="M4253">
        <v>0.54</v>
      </c>
      <c r="N4253" t="s">
        <v>92</v>
      </c>
      <c r="O4253" s="1" t="d">
        <v>2021-07-21</v>
      </c>
    </row>
    <row r="4254" spans="1:15" x14ac:dyDescent="0.3">
      <c r="A4254" t="s">
        <v>180</v>
      </c>
      <c r="B4254">
        <v>1185732</v>
      </c>
      <c r="C4254" t="s">
        <v>533</v>
      </c>
      <c r="D4254" t="s">
        <v>466</v>
      </c>
      <c r="E4254" t="s">
        <v>528</v>
      </c>
      <c r="F4254" t="s">
        <v>529</v>
      </c>
      <c r="G4254" t="s">
        <v>19</v>
      </c>
      <c r="H4254" t="s">
        <v>25</v>
      </c>
      <c r="I4254">
        <v>46</v>
      </c>
      <c r="J4254">
        <v>167</v>
      </c>
      <c r="K4254">
        <v>7682</v>
      </c>
      <c r="L4254">
        <v>4148.28</v>
      </c>
      <c r="M4254">
        <v>0.54</v>
      </c>
      <c r="N4254" t="s">
        <v>92</v>
      </c>
      <c r="O4254" s="1" t="d">
        <v>2021-08-22</v>
      </c>
    </row>
    <row r="4255" spans="1:15" x14ac:dyDescent="0.3">
      <c r="A4255" t="s">
        <v>180</v>
      </c>
      <c r="B4255">
        <v>1185732</v>
      </c>
      <c r="C4255" t="s">
        <v>533</v>
      </c>
      <c r="D4255" t="s">
        <v>466</v>
      </c>
      <c r="E4255" t="s">
        <v>528</v>
      </c>
      <c r="F4255" t="s">
        <v>529</v>
      </c>
      <c r="G4255" t="s">
        <v>19</v>
      </c>
      <c r="H4255" t="s">
        <v>27</v>
      </c>
      <c r="I4255">
        <v>41</v>
      </c>
      <c r="J4255">
        <v>91</v>
      </c>
      <c r="K4255">
        <v>3731</v>
      </c>
      <c r="L4255">
        <v>1753.57</v>
      </c>
      <c r="M4255">
        <v>0.47</v>
      </c>
      <c r="N4255" t="s">
        <v>92</v>
      </c>
      <c r="O4255" s="1" t="d">
        <v>2021-08-22</v>
      </c>
    </row>
    <row r="4256" spans="1:15" x14ac:dyDescent="0.3">
      <c r="A4256" t="s">
        <v>180</v>
      </c>
      <c r="B4256">
        <v>1185732</v>
      </c>
      <c r="C4256" t="s">
        <v>533</v>
      </c>
      <c r="D4256" t="s">
        <v>466</v>
      </c>
      <c r="E4256" t="s">
        <v>528</v>
      </c>
      <c r="F4256" t="s">
        <v>529</v>
      </c>
      <c r="G4256" t="s">
        <v>23</v>
      </c>
      <c r="H4256" t="s">
        <v>25</v>
      </c>
      <c r="I4256">
        <v>36</v>
      </c>
      <c r="J4256">
        <v>80</v>
      </c>
      <c r="K4256">
        <v>2880</v>
      </c>
      <c r="L4256">
        <v>1555.2</v>
      </c>
      <c r="M4256">
        <v>0.54</v>
      </c>
      <c r="N4256" t="s">
        <v>92</v>
      </c>
      <c r="O4256" s="1" t="d">
        <v>2021-08-22</v>
      </c>
    </row>
    <row r="4257" spans="1:15" x14ac:dyDescent="0.3">
      <c r="A4257" t="s">
        <v>180</v>
      </c>
      <c r="B4257">
        <v>1185732</v>
      </c>
      <c r="C4257" t="s">
        <v>533</v>
      </c>
      <c r="D4257" t="s">
        <v>466</v>
      </c>
      <c r="E4257" t="s">
        <v>528</v>
      </c>
      <c r="F4257" t="s">
        <v>529</v>
      </c>
      <c r="G4257" t="s">
        <v>23</v>
      </c>
      <c r="H4257" t="s">
        <v>27</v>
      </c>
      <c r="I4257">
        <v>38</v>
      </c>
      <c r="J4257">
        <v>75</v>
      </c>
      <c r="K4257">
        <v>2850</v>
      </c>
      <c r="L4257">
        <v>1425</v>
      </c>
      <c r="M4257">
        <v>0.5</v>
      </c>
      <c r="N4257" t="s">
        <v>92</v>
      </c>
      <c r="O4257" s="1" t="d">
        <v>2021-08-22</v>
      </c>
    </row>
    <row r="4258" spans="1:15" x14ac:dyDescent="0.3">
      <c r="A4258" t="s">
        <v>180</v>
      </c>
      <c r="B4258">
        <v>1185732</v>
      </c>
      <c r="C4258" t="s">
        <v>533</v>
      </c>
      <c r="D4258" t="s">
        <v>466</v>
      </c>
      <c r="E4258" t="s">
        <v>528</v>
      </c>
      <c r="F4258" t="s">
        <v>529</v>
      </c>
      <c r="G4258" t="s">
        <v>19</v>
      </c>
      <c r="H4258" t="s">
        <v>20</v>
      </c>
      <c r="I4258">
        <v>49</v>
      </c>
      <c r="J4258">
        <v>65</v>
      </c>
      <c r="K4258">
        <v>3185</v>
      </c>
      <c r="L4258">
        <v>1560.65</v>
      </c>
      <c r="M4258">
        <v>0.49</v>
      </c>
      <c r="N4258" t="s">
        <v>92</v>
      </c>
      <c r="O4258" s="1" t="d">
        <v>2021-08-22</v>
      </c>
    </row>
    <row r="4259" spans="1:15" x14ac:dyDescent="0.3">
      <c r="A4259" t="s">
        <v>180</v>
      </c>
      <c r="B4259">
        <v>1185732</v>
      </c>
      <c r="C4259" t="s">
        <v>533</v>
      </c>
      <c r="D4259" t="s">
        <v>466</v>
      </c>
      <c r="E4259" t="s">
        <v>528</v>
      </c>
      <c r="F4259" t="s">
        <v>529</v>
      </c>
      <c r="G4259" t="s">
        <v>23</v>
      </c>
      <c r="H4259" t="s">
        <v>20</v>
      </c>
      <c r="I4259">
        <v>51</v>
      </c>
      <c r="J4259">
        <v>120</v>
      </c>
      <c r="K4259">
        <v>6120</v>
      </c>
      <c r="L4259">
        <v>3304.8</v>
      </c>
      <c r="M4259">
        <v>0.54</v>
      </c>
      <c r="N4259" t="s">
        <v>92</v>
      </c>
      <c r="O4259" s="1" t="d">
        <v>2021-08-22</v>
      </c>
    </row>
    <row r="4260" spans="1:15" x14ac:dyDescent="0.3">
      <c r="A4260" t="s">
        <v>180</v>
      </c>
      <c r="B4260">
        <v>1185732</v>
      </c>
      <c r="C4260" t="s">
        <v>534</v>
      </c>
      <c r="D4260" t="s">
        <v>466</v>
      </c>
      <c r="E4260" t="s">
        <v>528</v>
      </c>
      <c r="F4260" t="s">
        <v>529</v>
      </c>
      <c r="G4260" t="s">
        <v>19</v>
      </c>
      <c r="H4260" t="s">
        <v>25</v>
      </c>
      <c r="I4260">
        <v>48</v>
      </c>
      <c r="J4260">
        <v>137</v>
      </c>
      <c r="K4260">
        <v>6576</v>
      </c>
      <c r="L4260">
        <v>3485.28</v>
      </c>
      <c r="M4260">
        <v>0.53</v>
      </c>
      <c r="N4260" t="s">
        <v>92</v>
      </c>
      <c r="O4260" s="1" t="d">
        <v>2021-09-23</v>
      </c>
    </row>
    <row r="4261" spans="1:15" x14ac:dyDescent="0.3">
      <c r="A4261" t="s">
        <v>180</v>
      </c>
      <c r="B4261">
        <v>1185732</v>
      </c>
      <c r="C4261" t="s">
        <v>534</v>
      </c>
      <c r="D4261" t="s">
        <v>466</v>
      </c>
      <c r="E4261" t="s">
        <v>528</v>
      </c>
      <c r="F4261" t="s">
        <v>529</v>
      </c>
      <c r="G4261" t="s">
        <v>19</v>
      </c>
      <c r="H4261" t="s">
        <v>27</v>
      </c>
      <c r="I4261">
        <v>44</v>
      </c>
      <c r="J4261">
        <v>94</v>
      </c>
      <c r="K4261">
        <v>4136</v>
      </c>
      <c r="L4261">
        <v>2026.64</v>
      </c>
      <c r="M4261">
        <v>0.49</v>
      </c>
      <c r="N4261" t="s">
        <v>92</v>
      </c>
      <c r="O4261" s="1" t="d">
        <v>2021-09-23</v>
      </c>
    </row>
    <row r="4262" spans="1:15" x14ac:dyDescent="0.3">
      <c r="A4262" t="s">
        <v>180</v>
      </c>
      <c r="B4262">
        <v>1185732</v>
      </c>
      <c r="C4262" t="s">
        <v>534</v>
      </c>
      <c r="D4262" t="s">
        <v>466</v>
      </c>
      <c r="E4262" t="s">
        <v>528</v>
      </c>
      <c r="F4262" t="s">
        <v>529</v>
      </c>
      <c r="G4262" t="s">
        <v>23</v>
      </c>
      <c r="H4262" t="s">
        <v>25</v>
      </c>
      <c r="I4262">
        <v>33</v>
      </c>
      <c r="J4262">
        <v>65</v>
      </c>
      <c r="K4262">
        <v>2145</v>
      </c>
      <c r="L4262">
        <v>1136.8499999999999</v>
      </c>
      <c r="M4262">
        <v>0.53</v>
      </c>
      <c r="N4262" t="s">
        <v>92</v>
      </c>
      <c r="O4262" s="1" t="d">
        <v>2021-09-23</v>
      </c>
    </row>
    <row r="4263" spans="1:15" x14ac:dyDescent="0.3">
      <c r="A4263" t="s">
        <v>180</v>
      </c>
      <c r="B4263">
        <v>1185732</v>
      </c>
      <c r="C4263" t="s">
        <v>534</v>
      </c>
      <c r="D4263" t="s">
        <v>466</v>
      </c>
      <c r="E4263" t="s">
        <v>528</v>
      </c>
      <c r="F4263" t="s">
        <v>529</v>
      </c>
      <c r="G4263" t="s">
        <v>23</v>
      </c>
      <c r="H4263" t="s">
        <v>27</v>
      </c>
      <c r="I4263">
        <v>32</v>
      </c>
      <c r="J4263">
        <v>54</v>
      </c>
      <c r="K4263">
        <v>1728</v>
      </c>
      <c r="L4263">
        <v>881.28</v>
      </c>
      <c r="M4263">
        <v>0.51</v>
      </c>
      <c r="N4263" t="s">
        <v>92</v>
      </c>
      <c r="O4263" s="1" t="d">
        <v>2021-09-23</v>
      </c>
    </row>
    <row r="4264" spans="1:15" x14ac:dyDescent="0.3">
      <c r="A4264" t="s">
        <v>180</v>
      </c>
      <c r="B4264">
        <v>1185732</v>
      </c>
      <c r="C4264" t="s">
        <v>534</v>
      </c>
      <c r="D4264" t="s">
        <v>466</v>
      </c>
      <c r="E4264" t="s">
        <v>528</v>
      </c>
      <c r="F4264" t="s">
        <v>529</v>
      </c>
      <c r="G4264" t="s">
        <v>19</v>
      </c>
      <c r="H4264" t="s">
        <v>20</v>
      </c>
      <c r="I4264">
        <v>43</v>
      </c>
      <c r="J4264">
        <v>58</v>
      </c>
      <c r="K4264">
        <v>2494</v>
      </c>
      <c r="L4264">
        <v>1172.18</v>
      </c>
      <c r="M4264">
        <v>0.47</v>
      </c>
      <c r="N4264" t="s">
        <v>92</v>
      </c>
      <c r="O4264" s="1" t="d">
        <v>2021-09-23</v>
      </c>
    </row>
    <row r="4265" spans="1:15" x14ac:dyDescent="0.3">
      <c r="A4265" t="s">
        <v>180</v>
      </c>
      <c r="B4265">
        <v>1185732</v>
      </c>
      <c r="C4265" t="s">
        <v>534</v>
      </c>
      <c r="D4265" t="s">
        <v>466</v>
      </c>
      <c r="E4265" t="s">
        <v>528</v>
      </c>
      <c r="F4265" t="s">
        <v>529</v>
      </c>
      <c r="G4265" t="s">
        <v>23</v>
      </c>
      <c r="H4265" t="s">
        <v>20</v>
      </c>
      <c r="I4265">
        <v>49</v>
      </c>
      <c r="J4265">
        <v>74</v>
      </c>
      <c r="K4265">
        <v>3626</v>
      </c>
      <c r="L4265">
        <v>1885.52</v>
      </c>
      <c r="M4265">
        <v>0.52</v>
      </c>
      <c r="N4265" t="s">
        <v>92</v>
      </c>
      <c r="O4265" s="1" t="d">
        <v>2021-09-23</v>
      </c>
    </row>
    <row r="4266" spans="1:15" x14ac:dyDescent="0.3">
      <c r="A4266" t="s">
        <v>180</v>
      </c>
      <c r="B4266">
        <v>1185732</v>
      </c>
      <c r="C4266" t="s">
        <v>178</v>
      </c>
      <c r="D4266" t="s">
        <v>466</v>
      </c>
      <c r="E4266" t="s">
        <v>528</v>
      </c>
      <c r="F4266" t="s">
        <v>529</v>
      </c>
      <c r="G4266" t="s">
        <v>19</v>
      </c>
      <c r="H4266" t="s">
        <v>25</v>
      </c>
      <c r="I4266">
        <v>53</v>
      </c>
      <c r="J4266">
        <v>126</v>
      </c>
      <c r="K4266">
        <v>6678</v>
      </c>
      <c r="L4266">
        <v>3672.9</v>
      </c>
      <c r="M4266">
        <v>0.55000000000000004</v>
      </c>
      <c r="N4266" t="s">
        <v>92</v>
      </c>
      <c r="O4266" s="1" t="d">
        <v>2021-10-22</v>
      </c>
    </row>
    <row r="4267" spans="1:15" x14ac:dyDescent="0.3">
      <c r="A4267" t="s">
        <v>180</v>
      </c>
      <c r="B4267">
        <v>1185732</v>
      </c>
      <c r="C4267" t="s">
        <v>178</v>
      </c>
      <c r="D4267" t="s">
        <v>466</v>
      </c>
      <c r="E4267" t="s">
        <v>528</v>
      </c>
      <c r="F4267" t="s">
        <v>529</v>
      </c>
      <c r="G4267" t="s">
        <v>19</v>
      </c>
      <c r="H4267" t="s">
        <v>27</v>
      </c>
      <c r="I4267">
        <v>41</v>
      </c>
      <c r="J4267">
        <v>83</v>
      </c>
      <c r="K4267">
        <v>3403</v>
      </c>
      <c r="L4267">
        <v>1701.5</v>
      </c>
      <c r="M4267">
        <v>0.5</v>
      </c>
      <c r="N4267" t="s">
        <v>92</v>
      </c>
      <c r="O4267" s="1" t="d">
        <v>2021-10-22</v>
      </c>
    </row>
    <row r="4268" spans="1:15" x14ac:dyDescent="0.3">
      <c r="A4268" t="s">
        <v>180</v>
      </c>
      <c r="B4268">
        <v>1185732</v>
      </c>
      <c r="C4268" t="s">
        <v>178</v>
      </c>
      <c r="D4268" t="s">
        <v>466</v>
      </c>
      <c r="E4268" t="s">
        <v>528</v>
      </c>
      <c r="F4268" t="s">
        <v>529</v>
      </c>
      <c r="G4268" t="s">
        <v>23</v>
      </c>
      <c r="H4268" t="s">
        <v>25</v>
      </c>
      <c r="I4268">
        <v>43</v>
      </c>
      <c r="J4268">
        <v>47</v>
      </c>
      <c r="K4268">
        <v>2021</v>
      </c>
      <c r="L4268">
        <v>1091.3399999999999</v>
      </c>
      <c r="M4268">
        <v>0.54</v>
      </c>
      <c r="N4268" t="s">
        <v>92</v>
      </c>
      <c r="O4268" s="1" t="d">
        <v>2021-10-22</v>
      </c>
    </row>
    <row r="4269" spans="1:15" x14ac:dyDescent="0.3">
      <c r="A4269" t="s">
        <v>180</v>
      </c>
      <c r="B4269">
        <v>1185732</v>
      </c>
      <c r="C4269" t="s">
        <v>178</v>
      </c>
      <c r="D4269" t="s">
        <v>466</v>
      </c>
      <c r="E4269" t="s">
        <v>528</v>
      </c>
      <c r="F4269" t="s">
        <v>529</v>
      </c>
      <c r="G4269" t="s">
        <v>23</v>
      </c>
      <c r="H4269" t="s">
        <v>27</v>
      </c>
      <c r="I4269">
        <v>41</v>
      </c>
      <c r="J4269">
        <v>42</v>
      </c>
      <c r="K4269">
        <v>1722</v>
      </c>
      <c r="L4269">
        <v>895.44</v>
      </c>
      <c r="M4269">
        <v>0.52</v>
      </c>
      <c r="N4269" t="s">
        <v>92</v>
      </c>
      <c r="O4269" s="1" t="d">
        <v>2021-10-22</v>
      </c>
    </row>
    <row r="4270" spans="1:15" x14ac:dyDescent="0.3">
      <c r="A4270" t="s">
        <v>180</v>
      </c>
      <c r="B4270">
        <v>1185732</v>
      </c>
      <c r="C4270" t="s">
        <v>178</v>
      </c>
      <c r="D4270" t="s">
        <v>466</v>
      </c>
      <c r="E4270" t="s">
        <v>528</v>
      </c>
      <c r="F4270" t="s">
        <v>529</v>
      </c>
      <c r="G4270" t="s">
        <v>19</v>
      </c>
      <c r="H4270" t="s">
        <v>20</v>
      </c>
      <c r="I4270">
        <v>53</v>
      </c>
      <c r="J4270">
        <v>41</v>
      </c>
      <c r="K4270">
        <v>2173</v>
      </c>
      <c r="L4270">
        <v>1064.77</v>
      </c>
      <c r="M4270">
        <v>0.49</v>
      </c>
      <c r="N4270" t="s">
        <v>92</v>
      </c>
      <c r="O4270" s="1" t="d">
        <v>2021-10-22</v>
      </c>
    </row>
    <row r="4271" spans="1:15" x14ac:dyDescent="0.3">
      <c r="A4271" t="s">
        <v>180</v>
      </c>
      <c r="B4271">
        <v>1185732</v>
      </c>
      <c r="C4271" t="s">
        <v>178</v>
      </c>
      <c r="D4271" t="s">
        <v>466</v>
      </c>
      <c r="E4271" t="s">
        <v>528</v>
      </c>
      <c r="F4271" t="s">
        <v>529</v>
      </c>
      <c r="G4271" t="s">
        <v>23</v>
      </c>
      <c r="H4271" t="s">
        <v>20</v>
      </c>
      <c r="I4271">
        <v>53</v>
      </c>
      <c r="J4271">
        <v>83</v>
      </c>
      <c r="K4271">
        <v>4399</v>
      </c>
      <c r="L4271">
        <v>2199.5</v>
      </c>
      <c r="M4271">
        <v>0.5</v>
      </c>
      <c r="N4271" t="s">
        <v>92</v>
      </c>
      <c r="O4271" s="1" t="d">
        <v>2021-10-22</v>
      </c>
    </row>
    <row r="4272" spans="1:15" x14ac:dyDescent="0.3">
      <c r="A4272" t="s">
        <v>180</v>
      </c>
      <c r="B4272">
        <v>1185732</v>
      </c>
      <c r="C4272" t="s">
        <v>51</v>
      </c>
      <c r="D4272" t="s">
        <v>466</v>
      </c>
      <c r="E4272" t="s">
        <v>528</v>
      </c>
      <c r="F4272" t="s">
        <v>529</v>
      </c>
      <c r="G4272" t="s">
        <v>19</v>
      </c>
      <c r="H4272" t="s">
        <v>25</v>
      </c>
      <c r="I4272">
        <v>48</v>
      </c>
      <c r="J4272">
        <v>123</v>
      </c>
      <c r="K4272">
        <v>5904</v>
      </c>
      <c r="L4272">
        <v>3070.08</v>
      </c>
      <c r="M4272">
        <v>0.52</v>
      </c>
      <c r="N4272" t="s">
        <v>92</v>
      </c>
      <c r="O4272" s="1" t="d">
        <v>2021-11-22</v>
      </c>
    </row>
    <row r="4273" spans="1:15" x14ac:dyDescent="0.3">
      <c r="A4273" t="s">
        <v>180</v>
      </c>
      <c r="B4273">
        <v>1185732</v>
      </c>
      <c r="C4273" t="s">
        <v>51</v>
      </c>
      <c r="D4273" t="s">
        <v>466</v>
      </c>
      <c r="E4273" t="s">
        <v>528</v>
      </c>
      <c r="F4273" t="s">
        <v>529</v>
      </c>
      <c r="G4273" t="s">
        <v>19</v>
      </c>
      <c r="H4273" t="s">
        <v>27</v>
      </c>
      <c r="I4273">
        <v>39</v>
      </c>
      <c r="J4273">
        <v>72</v>
      </c>
      <c r="K4273">
        <v>2808</v>
      </c>
      <c r="L4273">
        <v>1319.76</v>
      </c>
      <c r="M4273">
        <v>0.47</v>
      </c>
      <c r="N4273" t="s">
        <v>92</v>
      </c>
      <c r="O4273" s="1" t="d">
        <v>2021-11-22</v>
      </c>
    </row>
    <row r="4274" spans="1:15" x14ac:dyDescent="0.3">
      <c r="A4274" t="s">
        <v>180</v>
      </c>
      <c r="B4274">
        <v>1185732</v>
      </c>
      <c r="C4274" t="s">
        <v>51</v>
      </c>
      <c r="D4274" t="s">
        <v>466</v>
      </c>
      <c r="E4274" t="s">
        <v>528</v>
      </c>
      <c r="F4274" t="s">
        <v>529</v>
      </c>
      <c r="G4274" t="s">
        <v>23</v>
      </c>
      <c r="H4274" t="s">
        <v>25</v>
      </c>
      <c r="I4274">
        <v>41</v>
      </c>
      <c r="J4274">
        <v>57</v>
      </c>
      <c r="K4274">
        <v>2337</v>
      </c>
      <c r="L4274">
        <v>1191.8699999999999</v>
      </c>
      <c r="M4274">
        <v>0.51</v>
      </c>
      <c r="N4274" t="s">
        <v>92</v>
      </c>
      <c r="O4274" s="1" t="d">
        <v>2021-11-22</v>
      </c>
    </row>
    <row r="4275" spans="1:15" x14ac:dyDescent="0.3">
      <c r="A4275" t="s">
        <v>14</v>
      </c>
      <c r="B4275">
        <v>1185732</v>
      </c>
      <c r="C4275" t="s">
        <v>51</v>
      </c>
      <c r="D4275" t="s">
        <v>466</v>
      </c>
      <c r="E4275" t="s">
        <v>528</v>
      </c>
      <c r="F4275" t="s">
        <v>529</v>
      </c>
      <c r="G4275" t="s">
        <v>23</v>
      </c>
      <c r="H4275" t="s">
        <v>27</v>
      </c>
      <c r="I4275">
        <v>52</v>
      </c>
      <c r="J4275">
        <v>52</v>
      </c>
      <c r="K4275">
        <v>2704</v>
      </c>
      <c r="L4275">
        <v>1352</v>
      </c>
      <c r="M4275">
        <v>0.5</v>
      </c>
      <c r="N4275" t="s">
        <v>92</v>
      </c>
      <c r="O4275" s="1" t="d">
        <v>2021-11-22</v>
      </c>
    </row>
    <row r="4276" spans="1:15" x14ac:dyDescent="0.3">
      <c r="A4276" t="s">
        <v>14</v>
      </c>
      <c r="B4276">
        <v>1185732</v>
      </c>
      <c r="C4276" t="s">
        <v>51</v>
      </c>
      <c r="D4276" t="s">
        <v>466</v>
      </c>
      <c r="E4276" t="s">
        <v>528</v>
      </c>
      <c r="F4276" t="s">
        <v>529</v>
      </c>
      <c r="G4276" t="s">
        <v>19</v>
      </c>
      <c r="H4276" t="s">
        <v>20</v>
      </c>
      <c r="I4276">
        <v>59</v>
      </c>
      <c r="J4276">
        <v>53</v>
      </c>
      <c r="K4276">
        <v>3127</v>
      </c>
      <c r="L4276">
        <v>1500.96</v>
      </c>
      <c r="M4276">
        <v>0.48</v>
      </c>
      <c r="N4276" t="s">
        <v>92</v>
      </c>
      <c r="O4276" s="1" t="d">
        <v>2021-11-22</v>
      </c>
    </row>
    <row r="4277" spans="1:15" x14ac:dyDescent="0.3">
      <c r="A4277" t="s">
        <v>14</v>
      </c>
      <c r="B4277">
        <v>1185732</v>
      </c>
      <c r="C4277" t="s">
        <v>51</v>
      </c>
      <c r="D4277" t="s">
        <v>466</v>
      </c>
      <c r="E4277" t="s">
        <v>528</v>
      </c>
      <c r="F4277" t="s">
        <v>529</v>
      </c>
      <c r="G4277" t="s">
        <v>23</v>
      </c>
      <c r="H4277" t="s">
        <v>20</v>
      </c>
      <c r="I4277">
        <v>66</v>
      </c>
      <c r="J4277">
        <v>80</v>
      </c>
      <c r="K4277">
        <v>5280</v>
      </c>
      <c r="L4277">
        <v>2851.2</v>
      </c>
      <c r="M4277">
        <v>0.54</v>
      </c>
      <c r="N4277" t="s">
        <v>92</v>
      </c>
      <c r="O4277" s="1" t="d">
        <v>2021-11-22</v>
      </c>
    </row>
    <row r="4278" spans="1:15" x14ac:dyDescent="0.3">
      <c r="A4278" t="s">
        <v>14</v>
      </c>
      <c r="B4278">
        <v>1185732</v>
      </c>
      <c r="C4278" t="s">
        <v>80</v>
      </c>
      <c r="D4278" t="s">
        <v>466</v>
      </c>
      <c r="E4278" t="s">
        <v>528</v>
      </c>
      <c r="F4278" t="s">
        <v>529</v>
      </c>
      <c r="G4278" t="s">
        <v>19</v>
      </c>
      <c r="H4278" t="s">
        <v>25</v>
      </c>
      <c r="I4278">
        <v>59</v>
      </c>
      <c r="J4278">
        <v>158</v>
      </c>
      <c r="K4278">
        <v>9322</v>
      </c>
      <c r="L4278">
        <v>5127.1000000000004</v>
      </c>
      <c r="M4278">
        <v>0.55000000000000004</v>
      </c>
      <c r="N4278" t="s">
        <v>92</v>
      </c>
      <c r="O4278" s="1" t="d">
        <v>2021-12-21</v>
      </c>
    </row>
    <row r="4279" spans="1:15" x14ac:dyDescent="0.3">
      <c r="A4279" t="s">
        <v>14</v>
      </c>
      <c r="B4279">
        <v>1185732</v>
      </c>
      <c r="C4279" t="s">
        <v>80</v>
      </c>
      <c r="D4279" t="s">
        <v>466</v>
      </c>
      <c r="E4279" t="s">
        <v>528</v>
      </c>
      <c r="F4279" t="s">
        <v>529</v>
      </c>
      <c r="G4279" t="s">
        <v>19</v>
      </c>
      <c r="H4279" t="s">
        <v>27</v>
      </c>
      <c r="I4279">
        <v>52</v>
      </c>
      <c r="J4279">
        <v>98</v>
      </c>
      <c r="K4279">
        <v>5096</v>
      </c>
      <c r="L4279">
        <v>2446.08</v>
      </c>
      <c r="M4279">
        <v>0.48</v>
      </c>
      <c r="N4279" t="s">
        <v>92</v>
      </c>
      <c r="O4279" s="1" t="d">
        <v>2021-12-21</v>
      </c>
    </row>
    <row r="4280" spans="1:15" x14ac:dyDescent="0.3">
      <c r="A4280" t="s">
        <v>14</v>
      </c>
      <c r="B4280">
        <v>1185732</v>
      </c>
      <c r="C4280" t="s">
        <v>80</v>
      </c>
      <c r="D4280" t="s">
        <v>466</v>
      </c>
      <c r="E4280" t="s">
        <v>528</v>
      </c>
      <c r="F4280" t="s">
        <v>529</v>
      </c>
      <c r="G4280" t="s">
        <v>23</v>
      </c>
      <c r="H4280" t="s">
        <v>25</v>
      </c>
      <c r="I4280">
        <v>51</v>
      </c>
      <c r="J4280">
        <v>74</v>
      </c>
      <c r="K4280">
        <v>3774</v>
      </c>
      <c r="L4280">
        <v>2075.6999999999998</v>
      </c>
      <c r="M4280">
        <v>0.55000000000000004</v>
      </c>
      <c r="N4280" t="s">
        <v>92</v>
      </c>
      <c r="O4280" s="1" t="d">
        <v>2021-12-21</v>
      </c>
    </row>
    <row r="4281" spans="1:15" x14ac:dyDescent="0.3">
      <c r="A4281" t="s">
        <v>14</v>
      </c>
      <c r="B4281">
        <v>1185732</v>
      </c>
      <c r="C4281" t="s">
        <v>80</v>
      </c>
      <c r="D4281" t="s">
        <v>466</v>
      </c>
      <c r="E4281" t="s">
        <v>528</v>
      </c>
      <c r="F4281" t="s">
        <v>529</v>
      </c>
      <c r="G4281" t="s">
        <v>23</v>
      </c>
      <c r="H4281" t="s">
        <v>27</v>
      </c>
      <c r="I4281">
        <v>49</v>
      </c>
      <c r="J4281">
        <v>68</v>
      </c>
      <c r="K4281">
        <v>3332</v>
      </c>
      <c r="L4281">
        <v>1765.96</v>
      </c>
      <c r="M4281">
        <v>0.53</v>
      </c>
      <c r="N4281" t="s">
        <v>92</v>
      </c>
      <c r="O4281" s="1" t="d">
        <v>2021-12-21</v>
      </c>
    </row>
    <row r="4282" spans="1:15" x14ac:dyDescent="0.3">
      <c r="A4282" t="s">
        <v>14</v>
      </c>
      <c r="B4282">
        <v>1185732</v>
      </c>
      <c r="C4282" t="s">
        <v>80</v>
      </c>
      <c r="D4282" t="s">
        <v>466</v>
      </c>
      <c r="E4282" t="s">
        <v>528</v>
      </c>
      <c r="F4282" t="s">
        <v>529</v>
      </c>
      <c r="G4282" t="s">
        <v>19</v>
      </c>
      <c r="H4282" t="s">
        <v>20</v>
      </c>
      <c r="I4282">
        <v>54</v>
      </c>
      <c r="J4282">
        <v>68</v>
      </c>
      <c r="K4282">
        <v>3672</v>
      </c>
      <c r="L4282">
        <v>1725.84</v>
      </c>
      <c r="M4282">
        <v>0.47</v>
      </c>
      <c r="N4282" t="s">
        <v>92</v>
      </c>
      <c r="O4282" s="1" t="d">
        <v>2021-12-21</v>
      </c>
    </row>
    <row r="4283" spans="1:15" x14ac:dyDescent="0.3">
      <c r="A4283" t="s">
        <v>14</v>
      </c>
      <c r="B4283">
        <v>1185732</v>
      </c>
      <c r="C4283" t="s">
        <v>80</v>
      </c>
      <c r="D4283" t="s">
        <v>466</v>
      </c>
      <c r="E4283" t="s">
        <v>528</v>
      </c>
      <c r="F4283" t="s">
        <v>529</v>
      </c>
      <c r="G4283" t="s">
        <v>23</v>
      </c>
      <c r="H4283" t="s">
        <v>20</v>
      </c>
      <c r="I4283">
        <v>64</v>
      </c>
      <c r="J4283">
        <v>98</v>
      </c>
      <c r="K4283">
        <v>6272</v>
      </c>
      <c r="L4283">
        <v>3324.16</v>
      </c>
      <c r="M4283">
        <v>0.53</v>
      </c>
      <c r="N4283" t="s">
        <v>92</v>
      </c>
      <c r="O4283" s="1" t="d">
        <v>2021-12-21</v>
      </c>
    </row>
    <row r="4284" spans="1:15" x14ac:dyDescent="0.3">
      <c r="A4284" t="s">
        <v>14</v>
      </c>
      <c r="B4284">
        <v>1185732</v>
      </c>
      <c r="C4284" t="s">
        <v>535</v>
      </c>
      <c r="D4284" t="s">
        <v>466</v>
      </c>
      <c r="E4284" t="s">
        <v>528</v>
      </c>
      <c r="F4284" t="s">
        <v>529</v>
      </c>
      <c r="G4284" t="s">
        <v>19</v>
      </c>
      <c r="H4284" t="s">
        <v>25</v>
      </c>
      <c r="I4284">
        <v>29</v>
      </c>
      <c r="J4284">
        <v>189</v>
      </c>
      <c r="K4284">
        <v>5481</v>
      </c>
      <c r="L4284">
        <v>2959.74</v>
      </c>
      <c r="M4284">
        <v>0.54</v>
      </c>
      <c r="N4284" t="s">
        <v>92</v>
      </c>
      <c r="O4284" s="1" t="d">
        <v>2021-01-20</v>
      </c>
    </row>
    <row r="4285" spans="1:15" x14ac:dyDescent="0.3">
      <c r="A4285" t="s">
        <v>14</v>
      </c>
      <c r="B4285">
        <v>1185732</v>
      </c>
      <c r="C4285" t="s">
        <v>535</v>
      </c>
      <c r="D4285" t="s">
        <v>466</v>
      </c>
      <c r="E4285" t="s">
        <v>528</v>
      </c>
      <c r="F4285" t="s">
        <v>529</v>
      </c>
      <c r="G4285" t="s">
        <v>19</v>
      </c>
      <c r="H4285" t="s">
        <v>27</v>
      </c>
      <c r="I4285">
        <v>29</v>
      </c>
      <c r="J4285">
        <v>142</v>
      </c>
      <c r="K4285">
        <v>4118</v>
      </c>
      <c r="L4285">
        <v>1853.1</v>
      </c>
      <c r="M4285">
        <v>0.45</v>
      </c>
      <c r="N4285" t="s">
        <v>92</v>
      </c>
      <c r="O4285" s="1" t="d">
        <v>2021-01-20</v>
      </c>
    </row>
    <row r="4286" spans="1:15" x14ac:dyDescent="0.3">
      <c r="A4286" t="s">
        <v>14</v>
      </c>
      <c r="B4286">
        <v>1185732</v>
      </c>
      <c r="C4286" t="s">
        <v>535</v>
      </c>
      <c r="D4286" t="s">
        <v>466</v>
      </c>
      <c r="E4286" t="s">
        <v>528</v>
      </c>
      <c r="F4286" t="s">
        <v>529</v>
      </c>
      <c r="G4286" t="s">
        <v>23</v>
      </c>
      <c r="H4286" t="s">
        <v>25</v>
      </c>
      <c r="I4286">
        <v>18</v>
      </c>
      <c r="J4286">
        <v>158</v>
      </c>
      <c r="K4286">
        <v>2844</v>
      </c>
      <c r="L4286">
        <v>1564.2</v>
      </c>
      <c r="M4286">
        <v>0.55000000000000004</v>
      </c>
      <c r="N4286" t="s">
        <v>92</v>
      </c>
      <c r="O4286" s="1" t="d">
        <v>2021-01-20</v>
      </c>
    </row>
    <row r="4287" spans="1:15" x14ac:dyDescent="0.3">
      <c r="A4287" t="s">
        <v>14</v>
      </c>
      <c r="B4287">
        <v>1185732</v>
      </c>
      <c r="C4287" t="s">
        <v>535</v>
      </c>
      <c r="D4287" t="s">
        <v>466</v>
      </c>
      <c r="E4287" t="s">
        <v>528</v>
      </c>
      <c r="F4287" t="s">
        <v>529</v>
      </c>
      <c r="G4287" t="s">
        <v>23</v>
      </c>
      <c r="H4287" t="s">
        <v>27</v>
      </c>
      <c r="I4287">
        <v>23</v>
      </c>
      <c r="J4287">
        <v>101</v>
      </c>
      <c r="K4287">
        <v>2323</v>
      </c>
      <c r="L4287">
        <v>1231.19</v>
      </c>
      <c r="M4287">
        <v>0.53</v>
      </c>
      <c r="N4287" t="s">
        <v>92</v>
      </c>
      <c r="O4287" s="1" t="d">
        <v>2021-01-20</v>
      </c>
    </row>
    <row r="4288" spans="1:15" x14ac:dyDescent="0.3">
      <c r="A4288" t="s">
        <v>14</v>
      </c>
      <c r="B4288">
        <v>1185732</v>
      </c>
      <c r="C4288" t="s">
        <v>535</v>
      </c>
      <c r="D4288" t="s">
        <v>466</v>
      </c>
      <c r="E4288" t="s">
        <v>528</v>
      </c>
      <c r="F4288" t="s">
        <v>529</v>
      </c>
      <c r="G4288" t="s">
        <v>19</v>
      </c>
      <c r="H4288" t="s">
        <v>20</v>
      </c>
      <c r="I4288">
        <v>38</v>
      </c>
      <c r="J4288">
        <v>115</v>
      </c>
      <c r="K4288">
        <v>4370</v>
      </c>
      <c r="L4288">
        <v>2097.6</v>
      </c>
      <c r="M4288">
        <v>0.48</v>
      </c>
      <c r="N4288" t="s">
        <v>92</v>
      </c>
      <c r="O4288" s="1" t="d">
        <v>2021-01-20</v>
      </c>
    </row>
    <row r="4289" spans="1:15" x14ac:dyDescent="0.3">
      <c r="A4289" t="s">
        <v>14</v>
      </c>
      <c r="B4289">
        <v>1185732</v>
      </c>
      <c r="C4289" t="s">
        <v>535</v>
      </c>
      <c r="D4289" t="s">
        <v>466</v>
      </c>
      <c r="E4289" t="s">
        <v>528</v>
      </c>
      <c r="F4289" t="s">
        <v>529</v>
      </c>
      <c r="G4289" t="s">
        <v>23</v>
      </c>
      <c r="H4289" t="s">
        <v>20</v>
      </c>
      <c r="I4289">
        <v>29</v>
      </c>
      <c r="J4289">
        <v>158</v>
      </c>
      <c r="K4289">
        <v>4582</v>
      </c>
      <c r="L4289">
        <v>2840.84</v>
      </c>
      <c r="M4289">
        <v>0.62</v>
      </c>
      <c r="N4289" t="s">
        <v>92</v>
      </c>
      <c r="O4289" s="1" t="d">
        <v>2021-01-20</v>
      </c>
    </row>
    <row r="4290" spans="1:15" x14ac:dyDescent="0.3">
      <c r="A4290" t="s">
        <v>14</v>
      </c>
      <c r="B4290">
        <v>1185732</v>
      </c>
      <c r="C4290" t="s">
        <v>381</v>
      </c>
      <c r="D4290" t="s">
        <v>466</v>
      </c>
      <c r="E4290" t="s">
        <v>528</v>
      </c>
      <c r="F4290" t="s">
        <v>529</v>
      </c>
      <c r="G4290" t="s">
        <v>19</v>
      </c>
      <c r="H4290" t="s">
        <v>25</v>
      </c>
      <c r="I4290">
        <v>28</v>
      </c>
      <c r="J4290">
        <v>225</v>
      </c>
      <c r="K4290">
        <v>6300</v>
      </c>
      <c r="L4290">
        <v>3276</v>
      </c>
      <c r="M4290">
        <v>0.52</v>
      </c>
      <c r="N4290" t="s">
        <v>92</v>
      </c>
      <c r="O4290" s="1" t="d">
        <v>2021-02-18</v>
      </c>
    </row>
    <row r="4291" spans="1:15" x14ac:dyDescent="0.3">
      <c r="A4291" t="s">
        <v>14</v>
      </c>
      <c r="B4291">
        <v>1185732</v>
      </c>
      <c r="C4291" t="s">
        <v>381</v>
      </c>
      <c r="D4291" t="s">
        <v>466</v>
      </c>
      <c r="E4291" t="s">
        <v>528</v>
      </c>
      <c r="F4291" t="s">
        <v>529</v>
      </c>
      <c r="G4291" t="s">
        <v>19</v>
      </c>
      <c r="H4291" t="s">
        <v>27</v>
      </c>
      <c r="I4291">
        <v>27</v>
      </c>
      <c r="J4291">
        <v>106</v>
      </c>
      <c r="K4291">
        <v>2862</v>
      </c>
      <c r="L4291">
        <v>1373.76</v>
      </c>
      <c r="M4291">
        <v>0.48</v>
      </c>
      <c r="N4291" t="s">
        <v>92</v>
      </c>
      <c r="O4291" s="1" t="d">
        <v>2021-02-18</v>
      </c>
    </row>
    <row r="4292" spans="1:15" x14ac:dyDescent="0.3">
      <c r="A4292" t="s">
        <v>14</v>
      </c>
      <c r="B4292">
        <v>1185732</v>
      </c>
      <c r="C4292" t="s">
        <v>381</v>
      </c>
      <c r="D4292" t="s">
        <v>466</v>
      </c>
      <c r="E4292" t="s">
        <v>528</v>
      </c>
      <c r="F4292" t="s">
        <v>529</v>
      </c>
      <c r="G4292" t="s">
        <v>23</v>
      </c>
      <c r="H4292" t="s">
        <v>25</v>
      </c>
      <c r="I4292">
        <v>18</v>
      </c>
      <c r="J4292">
        <v>124</v>
      </c>
      <c r="K4292">
        <v>2232</v>
      </c>
      <c r="L4292">
        <v>1227.5999999999999</v>
      </c>
      <c r="M4292">
        <v>0.55000000000000004</v>
      </c>
      <c r="N4292" t="s">
        <v>92</v>
      </c>
      <c r="O4292" s="1" t="d">
        <v>2021-02-18</v>
      </c>
    </row>
    <row r="4293" spans="1:15" x14ac:dyDescent="0.3">
      <c r="A4293" t="s">
        <v>180</v>
      </c>
      <c r="B4293">
        <v>1185732</v>
      </c>
      <c r="C4293" t="s">
        <v>61</v>
      </c>
      <c r="D4293" t="s">
        <v>466</v>
      </c>
      <c r="E4293" t="s">
        <v>536</v>
      </c>
      <c r="F4293" t="s">
        <v>537</v>
      </c>
      <c r="G4293" t="s">
        <v>23</v>
      </c>
      <c r="H4293" t="s">
        <v>25</v>
      </c>
      <c r="I4293">
        <v>60</v>
      </c>
      <c r="J4293">
        <v>725</v>
      </c>
      <c r="K4293">
        <v>435000</v>
      </c>
      <c r="L4293">
        <v>174000</v>
      </c>
      <c r="M4293">
        <v>0.4</v>
      </c>
      <c r="N4293" t="s">
        <v>92</v>
      </c>
      <c r="O4293" s="1" t="d">
        <v>2021-12-02</v>
      </c>
    </row>
    <row r="4294" spans="1:15" x14ac:dyDescent="0.3">
      <c r="A4294" t="s">
        <v>180</v>
      </c>
      <c r="B4294">
        <v>1185732</v>
      </c>
      <c r="C4294" t="s">
        <v>61</v>
      </c>
      <c r="D4294" t="s">
        <v>466</v>
      </c>
      <c r="E4294" t="s">
        <v>536</v>
      </c>
      <c r="F4294" t="s">
        <v>537</v>
      </c>
      <c r="G4294" t="s">
        <v>23</v>
      </c>
      <c r="H4294" t="s">
        <v>27</v>
      </c>
      <c r="I4294">
        <v>60</v>
      </c>
      <c r="J4294">
        <v>675</v>
      </c>
      <c r="K4294">
        <v>405000</v>
      </c>
      <c r="L4294">
        <v>162000</v>
      </c>
      <c r="M4294">
        <v>0.4</v>
      </c>
      <c r="N4294" t="s">
        <v>92</v>
      </c>
      <c r="O4294" s="1" t="d">
        <v>2021-12-02</v>
      </c>
    </row>
    <row r="4295" spans="1:15" x14ac:dyDescent="0.3">
      <c r="A4295" t="s">
        <v>180</v>
      </c>
      <c r="B4295">
        <v>1185732</v>
      </c>
      <c r="C4295" t="s">
        <v>61</v>
      </c>
      <c r="D4295" t="s">
        <v>466</v>
      </c>
      <c r="E4295" t="s">
        <v>536</v>
      </c>
      <c r="F4295" t="s">
        <v>537</v>
      </c>
      <c r="G4295" t="s">
        <v>19</v>
      </c>
      <c r="H4295" t="s">
        <v>20</v>
      </c>
      <c r="I4295">
        <v>70</v>
      </c>
      <c r="J4295">
        <v>675</v>
      </c>
      <c r="K4295">
        <v>472500</v>
      </c>
      <c r="L4295">
        <v>165375</v>
      </c>
      <c r="M4295">
        <v>0.35</v>
      </c>
      <c r="N4295" t="s">
        <v>92</v>
      </c>
      <c r="O4295" s="1" t="d">
        <v>2021-12-02</v>
      </c>
    </row>
    <row r="4296" spans="1:15" x14ac:dyDescent="0.3">
      <c r="A4296" t="s">
        <v>180</v>
      </c>
      <c r="B4296">
        <v>1185732</v>
      </c>
      <c r="C4296" t="s">
        <v>61</v>
      </c>
      <c r="D4296" t="s">
        <v>466</v>
      </c>
      <c r="E4296" t="s">
        <v>536</v>
      </c>
      <c r="F4296" t="s">
        <v>537</v>
      </c>
      <c r="G4296" t="s">
        <v>23</v>
      </c>
      <c r="H4296" t="s">
        <v>20</v>
      </c>
      <c r="I4296">
        <v>75</v>
      </c>
      <c r="J4296">
        <v>775</v>
      </c>
      <c r="K4296">
        <v>581250</v>
      </c>
      <c r="L4296">
        <v>290625</v>
      </c>
      <c r="M4296">
        <v>0.5</v>
      </c>
      <c r="N4296" t="s">
        <v>92</v>
      </c>
      <c r="O4296" s="1" t="d">
        <v>2021-12-02</v>
      </c>
    </row>
    <row r="4297" spans="1:15" x14ac:dyDescent="0.3">
      <c r="A4297" t="s">
        <v>180</v>
      </c>
      <c r="B4297">
        <v>1185732</v>
      </c>
      <c r="C4297" t="s">
        <v>538</v>
      </c>
      <c r="D4297" t="s">
        <v>466</v>
      </c>
      <c r="E4297" t="s">
        <v>536</v>
      </c>
      <c r="F4297" t="s">
        <v>537</v>
      </c>
      <c r="G4297" t="s">
        <v>19</v>
      </c>
      <c r="H4297" t="s">
        <v>25</v>
      </c>
      <c r="I4297">
        <v>35</v>
      </c>
      <c r="J4297">
        <v>775</v>
      </c>
      <c r="K4297">
        <v>271250</v>
      </c>
      <c r="L4297">
        <v>108500</v>
      </c>
      <c r="M4297">
        <v>0.4</v>
      </c>
      <c r="N4297" t="s">
        <v>92</v>
      </c>
      <c r="O4297" s="1" t="d">
        <v>2021-01-13</v>
      </c>
    </row>
    <row r="4298" spans="1:15" x14ac:dyDescent="0.3">
      <c r="A4298" t="s">
        <v>180</v>
      </c>
      <c r="B4298">
        <v>1185732</v>
      </c>
      <c r="C4298" t="s">
        <v>538</v>
      </c>
      <c r="D4298" t="s">
        <v>466</v>
      </c>
      <c r="E4298" t="s">
        <v>536</v>
      </c>
      <c r="F4298" t="s">
        <v>537</v>
      </c>
      <c r="G4298" t="s">
        <v>19</v>
      </c>
      <c r="H4298" t="s">
        <v>27</v>
      </c>
      <c r="I4298">
        <v>35</v>
      </c>
      <c r="J4298">
        <v>575</v>
      </c>
      <c r="K4298">
        <v>201250</v>
      </c>
      <c r="L4298">
        <v>70437.5</v>
      </c>
      <c r="M4298">
        <v>0.35</v>
      </c>
      <c r="N4298" t="s">
        <v>92</v>
      </c>
      <c r="O4298" s="1" t="d">
        <v>2021-01-13</v>
      </c>
    </row>
    <row r="4299" spans="1:15" x14ac:dyDescent="0.3">
      <c r="A4299" t="s">
        <v>180</v>
      </c>
      <c r="B4299">
        <v>1185732</v>
      </c>
      <c r="C4299" t="s">
        <v>538</v>
      </c>
      <c r="D4299" t="s">
        <v>466</v>
      </c>
      <c r="E4299" t="s">
        <v>536</v>
      </c>
      <c r="F4299" t="s">
        <v>537</v>
      </c>
      <c r="G4299" t="s">
        <v>23</v>
      </c>
      <c r="H4299" t="s">
        <v>25</v>
      </c>
      <c r="I4299">
        <v>25</v>
      </c>
      <c r="J4299">
        <v>575</v>
      </c>
      <c r="K4299">
        <v>143750</v>
      </c>
      <c r="L4299">
        <v>57500</v>
      </c>
      <c r="M4299">
        <v>0.4</v>
      </c>
      <c r="N4299" t="s">
        <v>92</v>
      </c>
      <c r="O4299" s="1" t="d">
        <v>2021-01-13</v>
      </c>
    </row>
    <row r="4300" spans="1:15" x14ac:dyDescent="0.3">
      <c r="A4300" t="s">
        <v>180</v>
      </c>
      <c r="B4300">
        <v>1185732</v>
      </c>
      <c r="C4300" t="s">
        <v>538</v>
      </c>
      <c r="D4300" t="s">
        <v>466</v>
      </c>
      <c r="E4300" t="s">
        <v>536</v>
      </c>
      <c r="F4300" t="s">
        <v>537</v>
      </c>
      <c r="G4300" t="s">
        <v>23</v>
      </c>
      <c r="H4300" t="s">
        <v>27</v>
      </c>
      <c r="I4300">
        <v>30</v>
      </c>
      <c r="J4300">
        <v>425</v>
      </c>
      <c r="K4300">
        <v>127500</v>
      </c>
      <c r="L4300">
        <v>51000</v>
      </c>
      <c r="M4300">
        <v>0.4</v>
      </c>
      <c r="N4300" t="s">
        <v>92</v>
      </c>
      <c r="O4300" s="1" t="d">
        <v>2021-01-13</v>
      </c>
    </row>
    <row r="4301" spans="1:15" x14ac:dyDescent="0.3">
      <c r="A4301" t="s">
        <v>180</v>
      </c>
      <c r="B4301">
        <v>1185732</v>
      </c>
      <c r="C4301" t="s">
        <v>538</v>
      </c>
      <c r="D4301" t="s">
        <v>466</v>
      </c>
      <c r="E4301" t="s">
        <v>536</v>
      </c>
      <c r="F4301" t="s">
        <v>537</v>
      </c>
      <c r="G4301" t="s">
        <v>19</v>
      </c>
      <c r="H4301" t="s">
        <v>20</v>
      </c>
      <c r="I4301">
        <v>45</v>
      </c>
      <c r="J4301">
        <v>475</v>
      </c>
      <c r="K4301">
        <v>213750</v>
      </c>
      <c r="L4301">
        <v>74812.5</v>
      </c>
      <c r="M4301">
        <v>0.35</v>
      </c>
      <c r="N4301" t="s">
        <v>92</v>
      </c>
      <c r="O4301" s="1" t="d">
        <v>2021-01-13</v>
      </c>
    </row>
    <row r="4302" spans="1:15" x14ac:dyDescent="0.3">
      <c r="A4302" t="s">
        <v>180</v>
      </c>
      <c r="B4302">
        <v>1185732</v>
      </c>
      <c r="C4302" t="s">
        <v>538</v>
      </c>
      <c r="D4302" t="s">
        <v>466</v>
      </c>
      <c r="E4302" t="s">
        <v>536</v>
      </c>
      <c r="F4302" t="s">
        <v>537</v>
      </c>
      <c r="G4302" t="s">
        <v>23</v>
      </c>
      <c r="H4302" t="s">
        <v>20</v>
      </c>
      <c r="I4302">
        <v>35</v>
      </c>
      <c r="J4302">
        <v>575</v>
      </c>
      <c r="K4302">
        <v>201250</v>
      </c>
      <c r="L4302">
        <v>100625</v>
      </c>
      <c r="M4302">
        <v>0.5</v>
      </c>
      <c r="N4302" t="s">
        <v>92</v>
      </c>
      <c r="O4302" s="1" t="d">
        <v>2021-01-13</v>
      </c>
    </row>
    <row r="4303" spans="1:15" x14ac:dyDescent="0.3">
      <c r="A4303" t="s">
        <v>180</v>
      </c>
      <c r="B4303">
        <v>1185732</v>
      </c>
      <c r="C4303" t="s">
        <v>273</v>
      </c>
      <c r="D4303" t="s">
        <v>466</v>
      </c>
      <c r="E4303" t="s">
        <v>536</v>
      </c>
      <c r="F4303" t="s">
        <v>537</v>
      </c>
      <c r="G4303" t="s">
        <v>19</v>
      </c>
      <c r="H4303" t="s">
        <v>25</v>
      </c>
      <c r="I4303">
        <v>35</v>
      </c>
      <c r="J4303">
        <v>825</v>
      </c>
      <c r="K4303">
        <v>288750</v>
      </c>
      <c r="L4303">
        <v>115500</v>
      </c>
      <c r="M4303">
        <v>0.4</v>
      </c>
      <c r="N4303" t="s">
        <v>92</v>
      </c>
      <c r="O4303" s="1" t="d">
        <v>2021-02-11</v>
      </c>
    </row>
    <row r="4304" spans="1:15" x14ac:dyDescent="0.3">
      <c r="A4304" t="s">
        <v>180</v>
      </c>
      <c r="B4304">
        <v>1185732</v>
      </c>
      <c r="C4304" t="s">
        <v>273</v>
      </c>
      <c r="D4304" t="s">
        <v>466</v>
      </c>
      <c r="E4304" t="s">
        <v>536</v>
      </c>
      <c r="F4304" t="s">
        <v>537</v>
      </c>
      <c r="G4304" t="s">
        <v>19</v>
      </c>
      <c r="H4304" t="s">
        <v>27</v>
      </c>
      <c r="I4304">
        <v>35</v>
      </c>
      <c r="J4304">
        <v>475</v>
      </c>
      <c r="K4304">
        <v>166250</v>
      </c>
      <c r="L4304">
        <v>58187.5</v>
      </c>
      <c r="M4304">
        <v>0.35</v>
      </c>
      <c r="N4304" t="s">
        <v>92</v>
      </c>
      <c r="O4304" s="1" t="d">
        <v>2021-02-11</v>
      </c>
    </row>
    <row r="4305" spans="1:15" x14ac:dyDescent="0.3">
      <c r="A4305" t="s">
        <v>180</v>
      </c>
      <c r="B4305">
        <v>1185732</v>
      </c>
      <c r="C4305" t="s">
        <v>273</v>
      </c>
      <c r="D4305" t="s">
        <v>466</v>
      </c>
      <c r="E4305" t="s">
        <v>536</v>
      </c>
      <c r="F4305" t="s">
        <v>537</v>
      </c>
      <c r="G4305" t="s">
        <v>23</v>
      </c>
      <c r="H4305" t="s">
        <v>25</v>
      </c>
      <c r="I4305">
        <v>25</v>
      </c>
      <c r="J4305">
        <v>525</v>
      </c>
      <c r="K4305">
        <v>131250</v>
      </c>
      <c r="L4305">
        <v>52500</v>
      </c>
      <c r="M4305">
        <v>0.4</v>
      </c>
      <c r="N4305" t="s">
        <v>92</v>
      </c>
      <c r="O4305" s="1" t="d">
        <v>2021-02-11</v>
      </c>
    </row>
    <row r="4306" spans="1:15" x14ac:dyDescent="0.3">
      <c r="A4306" t="s">
        <v>180</v>
      </c>
      <c r="B4306">
        <v>1185732</v>
      </c>
      <c r="C4306" t="s">
        <v>61</v>
      </c>
      <c r="D4306" t="s">
        <v>466</v>
      </c>
      <c r="E4306" t="s">
        <v>536</v>
      </c>
      <c r="F4306" t="s">
        <v>537</v>
      </c>
      <c r="G4306" t="s">
        <v>23</v>
      </c>
      <c r="H4306" t="s">
        <v>25</v>
      </c>
      <c r="I4306">
        <v>55</v>
      </c>
      <c r="J4306">
        <v>218</v>
      </c>
      <c r="K4306">
        <v>11990</v>
      </c>
      <c r="L4306">
        <v>6114.9</v>
      </c>
      <c r="M4306">
        <v>0.51</v>
      </c>
      <c r="N4306" t="s">
        <v>92</v>
      </c>
      <c r="O4306" s="1" t="d">
        <v>2021-12-02</v>
      </c>
    </row>
    <row r="4307" spans="1:15" x14ac:dyDescent="0.3">
      <c r="A4307" t="s">
        <v>180</v>
      </c>
      <c r="B4307">
        <v>1185732</v>
      </c>
      <c r="C4307" t="s">
        <v>61</v>
      </c>
      <c r="D4307" t="s">
        <v>466</v>
      </c>
      <c r="E4307" t="s">
        <v>536</v>
      </c>
      <c r="F4307" t="s">
        <v>537</v>
      </c>
      <c r="G4307" t="s">
        <v>23</v>
      </c>
      <c r="H4307" t="s">
        <v>27</v>
      </c>
      <c r="I4307">
        <v>55</v>
      </c>
      <c r="J4307">
        <v>196</v>
      </c>
      <c r="K4307">
        <v>10780</v>
      </c>
      <c r="L4307">
        <v>5821.2</v>
      </c>
      <c r="M4307">
        <v>0.54</v>
      </c>
      <c r="N4307" t="s">
        <v>92</v>
      </c>
      <c r="O4307" s="1" t="d">
        <v>2021-12-02</v>
      </c>
    </row>
    <row r="4308" spans="1:15" x14ac:dyDescent="0.3">
      <c r="A4308" t="s">
        <v>180</v>
      </c>
      <c r="B4308">
        <v>1185732</v>
      </c>
      <c r="C4308" t="s">
        <v>61</v>
      </c>
      <c r="D4308" t="s">
        <v>466</v>
      </c>
      <c r="E4308" t="s">
        <v>536</v>
      </c>
      <c r="F4308" t="s">
        <v>537</v>
      </c>
      <c r="G4308" t="s">
        <v>19</v>
      </c>
      <c r="H4308" t="s">
        <v>20</v>
      </c>
      <c r="I4308">
        <v>65</v>
      </c>
      <c r="J4308">
        <v>169</v>
      </c>
      <c r="K4308">
        <v>10985</v>
      </c>
      <c r="L4308">
        <v>5382.65</v>
      </c>
      <c r="M4308">
        <v>0.49</v>
      </c>
      <c r="N4308" t="s">
        <v>92</v>
      </c>
      <c r="O4308" s="1" t="d">
        <v>2021-12-02</v>
      </c>
    </row>
    <row r="4309" spans="1:15" x14ac:dyDescent="0.3">
      <c r="A4309" t="s">
        <v>180</v>
      </c>
      <c r="B4309">
        <v>1185732</v>
      </c>
      <c r="C4309" t="s">
        <v>61</v>
      </c>
      <c r="D4309" t="s">
        <v>466</v>
      </c>
      <c r="E4309" t="s">
        <v>536</v>
      </c>
      <c r="F4309" t="s">
        <v>537</v>
      </c>
      <c r="G4309" t="s">
        <v>23</v>
      </c>
      <c r="H4309" t="s">
        <v>20</v>
      </c>
      <c r="I4309">
        <v>69</v>
      </c>
      <c r="J4309">
        <v>225</v>
      </c>
      <c r="K4309">
        <v>15525</v>
      </c>
      <c r="L4309">
        <v>10091.25</v>
      </c>
      <c r="M4309">
        <v>0.65</v>
      </c>
      <c r="N4309" t="s">
        <v>92</v>
      </c>
      <c r="O4309" s="1" t="d">
        <v>2021-12-02</v>
      </c>
    </row>
    <row r="4310" spans="1:15" x14ac:dyDescent="0.3">
      <c r="A4310" t="s">
        <v>180</v>
      </c>
      <c r="B4310">
        <v>1185732</v>
      </c>
      <c r="C4310" t="s">
        <v>538</v>
      </c>
      <c r="D4310" t="s">
        <v>466</v>
      </c>
      <c r="E4310" t="s">
        <v>536</v>
      </c>
      <c r="F4310" t="s">
        <v>537</v>
      </c>
      <c r="G4310" t="s">
        <v>19</v>
      </c>
      <c r="H4310" t="s">
        <v>25</v>
      </c>
      <c r="I4310">
        <v>32</v>
      </c>
      <c r="J4310">
        <v>194</v>
      </c>
      <c r="K4310">
        <v>6208</v>
      </c>
      <c r="L4310">
        <v>3228.16</v>
      </c>
      <c r="M4310">
        <v>0.52</v>
      </c>
      <c r="N4310" t="s">
        <v>92</v>
      </c>
      <c r="O4310" s="1" t="d">
        <v>2021-01-13</v>
      </c>
    </row>
    <row r="4311" spans="1:15" x14ac:dyDescent="0.3">
      <c r="A4311" t="s">
        <v>180</v>
      </c>
      <c r="B4311">
        <v>1185732</v>
      </c>
      <c r="C4311" t="s">
        <v>538</v>
      </c>
      <c r="D4311" t="s">
        <v>466</v>
      </c>
      <c r="E4311" t="s">
        <v>536</v>
      </c>
      <c r="F4311" t="s">
        <v>537</v>
      </c>
      <c r="G4311" t="s">
        <v>19</v>
      </c>
      <c r="H4311" t="s">
        <v>27</v>
      </c>
      <c r="I4311">
        <v>33</v>
      </c>
      <c r="J4311">
        <v>150</v>
      </c>
      <c r="K4311">
        <v>4950</v>
      </c>
      <c r="L4311">
        <v>2475</v>
      </c>
      <c r="M4311">
        <v>0.5</v>
      </c>
      <c r="N4311" t="s">
        <v>92</v>
      </c>
      <c r="O4311" s="1" t="d">
        <v>2021-01-13</v>
      </c>
    </row>
    <row r="4312" spans="1:15" x14ac:dyDescent="0.3">
      <c r="A4312" t="s">
        <v>180</v>
      </c>
      <c r="B4312">
        <v>1185732</v>
      </c>
      <c r="C4312" t="s">
        <v>538</v>
      </c>
      <c r="D4312" t="s">
        <v>466</v>
      </c>
      <c r="E4312" t="s">
        <v>536</v>
      </c>
      <c r="F4312" t="s">
        <v>537</v>
      </c>
      <c r="G4312" t="s">
        <v>23</v>
      </c>
      <c r="H4312" t="s">
        <v>25</v>
      </c>
      <c r="I4312">
        <v>24</v>
      </c>
      <c r="J4312">
        <v>167</v>
      </c>
      <c r="K4312">
        <v>4008</v>
      </c>
      <c r="L4312">
        <v>2164.3200000000002</v>
      </c>
      <c r="M4312">
        <v>0.54</v>
      </c>
      <c r="N4312" t="s">
        <v>92</v>
      </c>
      <c r="O4312" s="1" t="d">
        <v>2021-01-13</v>
      </c>
    </row>
    <row r="4313" spans="1:15" x14ac:dyDescent="0.3">
      <c r="A4313" t="s">
        <v>180</v>
      </c>
      <c r="B4313">
        <v>1185732</v>
      </c>
      <c r="C4313" t="s">
        <v>538</v>
      </c>
      <c r="D4313" t="s">
        <v>466</v>
      </c>
      <c r="E4313" t="s">
        <v>536</v>
      </c>
      <c r="F4313" t="s">
        <v>537</v>
      </c>
      <c r="G4313" t="s">
        <v>23</v>
      </c>
      <c r="H4313" t="s">
        <v>27</v>
      </c>
      <c r="I4313">
        <v>29</v>
      </c>
      <c r="J4313">
        <v>123</v>
      </c>
      <c r="K4313">
        <v>3567</v>
      </c>
      <c r="L4313">
        <v>1854.84</v>
      </c>
      <c r="M4313">
        <v>0.52</v>
      </c>
      <c r="N4313" t="s">
        <v>92</v>
      </c>
      <c r="O4313" s="1" t="d">
        <v>2021-01-13</v>
      </c>
    </row>
    <row r="4314" spans="1:15" x14ac:dyDescent="0.3">
      <c r="A4314" t="s">
        <v>180</v>
      </c>
      <c r="B4314">
        <v>1185732</v>
      </c>
      <c r="C4314" t="s">
        <v>538</v>
      </c>
      <c r="D4314" t="s">
        <v>466</v>
      </c>
      <c r="E4314" t="s">
        <v>536</v>
      </c>
      <c r="F4314" t="s">
        <v>537</v>
      </c>
      <c r="G4314" t="s">
        <v>19</v>
      </c>
      <c r="H4314" t="s">
        <v>20</v>
      </c>
      <c r="I4314">
        <v>44</v>
      </c>
      <c r="J4314">
        <v>128</v>
      </c>
      <c r="K4314">
        <v>5632</v>
      </c>
      <c r="L4314">
        <v>2816</v>
      </c>
      <c r="M4314">
        <v>0.5</v>
      </c>
      <c r="N4314" t="s">
        <v>92</v>
      </c>
      <c r="O4314" s="1" t="d">
        <v>2021-01-13</v>
      </c>
    </row>
    <row r="4315" spans="1:15" x14ac:dyDescent="0.3">
      <c r="A4315" t="s">
        <v>180</v>
      </c>
      <c r="B4315">
        <v>1185732</v>
      </c>
      <c r="C4315" t="s">
        <v>538</v>
      </c>
      <c r="D4315" t="s">
        <v>466</v>
      </c>
      <c r="E4315" t="s">
        <v>536</v>
      </c>
      <c r="F4315" t="s">
        <v>537</v>
      </c>
      <c r="G4315" t="s">
        <v>23</v>
      </c>
      <c r="H4315" t="s">
        <v>20</v>
      </c>
      <c r="I4315">
        <v>32</v>
      </c>
      <c r="J4315">
        <v>173</v>
      </c>
      <c r="K4315">
        <v>5536</v>
      </c>
      <c r="L4315">
        <v>3598.4</v>
      </c>
      <c r="M4315">
        <v>0.65</v>
      </c>
      <c r="N4315" t="s">
        <v>92</v>
      </c>
      <c r="O4315" s="1" t="d">
        <v>2021-01-13</v>
      </c>
    </row>
    <row r="4316" spans="1:15" x14ac:dyDescent="0.3">
      <c r="A4316" t="s">
        <v>180</v>
      </c>
      <c r="B4316">
        <v>1185732</v>
      </c>
      <c r="C4316" t="s">
        <v>273</v>
      </c>
      <c r="D4316" t="s">
        <v>466</v>
      </c>
      <c r="E4316" t="s">
        <v>536</v>
      </c>
      <c r="F4316" t="s">
        <v>537</v>
      </c>
      <c r="G4316" t="s">
        <v>19</v>
      </c>
      <c r="H4316" t="s">
        <v>25</v>
      </c>
      <c r="I4316">
        <v>32</v>
      </c>
      <c r="J4316">
        <v>231</v>
      </c>
      <c r="K4316">
        <v>7392</v>
      </c>
      <c r="L4316">
        <v>3696</v>
      </c>
      <c r="M4316">
        <v>0.5</v>
      </c>
      <c r="N4316" t="s">
        <v>92</v>
      </c>
      <c r="O4316" s="1" t="d">
        <v>2021-02-11</v>
      </c>
    </row>
    <row r="4317" spans="1:15" x14ac:dyDescent="0.3">
      <c r="A4317" t="s">
        <v>180</v>
      </c>
      <c r="B4317">
        <v>1185732</v>
      </c>
      <c r="C4317" t="s">
        <v>273</v>
      </c>
      <c r="D4317" t="s">
        <v>466</v>
      </c>
      <c r="E4317" t="s">
        <v>536</v>
      </c>
      <c r="F4317" t="s">
        <v>537</v>
      </c>
      <c r="G4317" t="s">
        <v>19</v>
      </c>
      <c r="H4317" t="s">
        <v>27</v>
      </c>
      <c r="I4317">
        <v>33</v>
      </c>
      <c r="J4317">
        <v>143</v>
      </c>
      <c r="K4317">
        <v>4719</v>
      </c>
      <c r="L4317">
        <v>2359.5</v>
      </c>
      <c r="M4317">
        <v>0.5</v>
      </c>
      <c r="N4317" t="s">
        <v>92</v>
      </c>
      <c r="O4317" s="1" t="d">
        <v>2021-02-11</v>
      </c>
    </row>
    <row r="4318" spans="1:15" x14ac:dyDescent="0.3">
      <c r="A4318" t="s">
        <v>180</v>
      </c>
      <c r="B4318">
        <v>1185732</v>
      </c>
      <c r="C4318" t="s">
        <v>273</v>
      </c>
      <c r="D4318" t="s">
        <v>466</v>
      </c>
      <c r="E4318" t="s">
        <v>536</v>
      </c>
      <c r="F4318" t="s">
        <v>537</v>
      </c>
      <c r="G4318" t="s">
        <v>23</v>
      </c>
      <c r="H4318" t="s">
        <v>25</v>
      </c>
      <c r="I4318">
        <v>23</v>
      </c>
      <c r="J4318">
        <v>158</v>
      </c>
      <c r="K4318">
        <v>3634</v>
      </c>
      <c r="L4318">
        <v>1817</v>
      </c>
      <c r="M4318">
        <v>0.5</v>
      </c>
      <c r="N4318" t="s">
        <v>92</v>
      </c>
      <c r="O4318" s="1" t="d">
        <v>2021-02-11</v>
      </c>
    </row>
    <row r="4319" spans="1:15" x14ac:dyDescent="0.3">
      <c r="A4319" t="s">
        <v>213</v>
      </c>
      <c r="B4319">
        <v>1185732</v>
      </c>
      <c r="C4319" t="s">
        <v>539</v>
      </c>
      <c r="D4319" t="s">
        <v>466</v>
      </c>
      <c r="E4319" t="s">
        <v>536</v>
      </c>
      <c r="F4319" t="s">
        <v>537</v>
      </c>
      <c r="G4319" t="s">
        <v>23</v>
      </c>
      <c r="H4319" t="s">
        <v>27</v>
      </c>
      <c r="I4319">
        <v>30</v>
      </c>
      <c r="J4319">
        <v>525</v>
      </c>
      <c r="K4319">
        <v>157500</v>
      </c>
      <c r="L4319">
        <v>63000</v>
      </c>
      <c r="M4319">
        <v>0.4</v>
      </c>
      <c r="N4319" t="s">
        <v>92</v>
      </c>
      <c r="O4319" s="1" t="d">
        <v>2021-02-04</v>
      </c>
    </row>
    <row r="4320" spans="1:15" x14ac:dyDescent="0.3">
      <c r="A4320" t="s">
        <v>213</v>
      </c>
      <c r="B4320">
        <v>1185732</v>
      </c>
      <c r="C4320" t="s">
        <v>539</v>
      </c>
      <c r="D4320" t="s">
        <v>466</v>
      </c>
      <c r="E4320" t="s">
        <v>536</v>
      </c>
      <c r="F4320" t="s">
        <v>537</v>
      </c>
      <c r="G4320" t="s">
        <v>19</v>
      </c>
      <c r="H4320" t="s">
        <v>20</v>
      </c>
      <c r="I4320">
        <v>45</v>
      </c>
      <c r="J4320">
        <v>600</v>
      </c>
      <c r="K4320">
        <v>270000</v>
      </c>
      <c r="L4320">
        <v>94500</v>
      </c>
      <c r="M4320">
        <v>0.35</v>
      </c>
      <c r="N4320" t="s">
        <v>92</v>
      </c>
      <c r="O4320" s="1" t="d">
        <v>2021-02-04</v>
      </c>
    </row>
    <row r="4321" spans="1:15" x14ac:dyDescent="0.3">
      <c r="A4321" t="s">
        <v>213</v>
      </c>
      <c r="B4321">
        <v>1185732</v>
      </c>
      <c r="C4321" t="s">
        <v>539</v>
      </c>
      <c r="D4321" t="s">
        <v>466</v>
      </c>
      <c r="E4321" t="s">
        <v>536</v>
      </c>
      <c r="F4321" t="s">
        <v>537</v>
      </c>
      <c r="G4321" t="s">
        <v>23</v>
      </c>
      <c r="H4321" t="s">
        <v>20</v>
      </c>
      <c r="I4321">
        <v>30</v>
      </c>
      <c r="J4321">
        <v>700</v>
      </c>
      <c r="K4321">
        <v>210000</v>
      </c>
      <c r="L4321">
        <v>105000</v>
      </c>
      <c r="M4321">
        <v>0.5</v>
      </c>
      <c r="N4321" t="s">
        <v>92</v>
      </c>
      <c r="O4321" s="1" t="d">
        <v>2021-02-04</v>
      </c>
    </row>
    <row r="4322" spans="1:15" x14ac:dyDescent="0.3">
      <c r="A4322" t="s">
        <v>213</v>
      </c>
      <c r="B4322">
        <v>1185732</v>
      </c>
      <c r="C4322" t="s">
        <v>316</v>
      </c>
      <c r="D4322" t="s">
        <v>466</v>
      </c>
      <c r="E4322" t="s">
        <v>536</v>
      </c>
      <c r="F4322" t="s">
        <v>537</v>
      </c>
      <c r="G4322" t="s">
        <v>19</v>
      </c>
      <c r="H4322" t="s">
        <v>25</v>
      </c>
      <c r="I4322">
        <v>30</v>
      </c>
      <c r="J4322">
        <v>920</v>
      </c>
      <c r="K4322">
        <v>276000</v>
      </c>
      <c r="L4322">
        <v>110400</v>
      </c>
      <c r="M4322">
        <v>0.4</v>
      </c>
      <c r="N4322" t="s">
        <v>92</v>
      </c>
      <c r="O4322" s="1" t="d">
        <v>2021-03-02</v>
      </c>
    </row>
    <row r="4323" spans="1:15" x14ac:dyDescent="0.3">
      <c r="A4323" t="s">
        <v>213</v>
      </c>
      <c r="B4323">
        <v>1185732</v>
      </c>
      <c r="C4323" t="s">
        <v>316</v>
      </c>
      <c r="D4323" t="s">
        <v>466</v>
      </c>
      <c r="E4323" t="s">
        <v>536</v>
      </c>
      <c r="F4323" t="s">
        <v>537</v>
      </c>
      <c r="G4323" t="s">
        <v>19</v>
      </c>
      <c r="H4323" t="s">
        <v>27</v>
      </c>
      <c r="I4323">
        <v>30</v>
      </c>
      <c r="J4323">
        <v>600</v>
      </c>
      <c r="K4323">
        <v>180000</v>
      </c>
      <c r="L4323">
        <v>63000</v>
      </c>
      <c r="M4323">
        <v>0.35</v>
      </c>
      <c r="N4323" t="s">
        <v>92</v>
      </c>
      <c r="O4323" s="1" t="d">
        <v>2021-03-02</v>
      </c>
    </row>
    <row r="4324" spans="1:15" x14ac:dyDescent="0.3">
      <c r="A4324" t="s">
        <v>213</v>
      </c>
      <c r="B4324">
        <v>1185732</v>
      </c>
      <c r="C4324" t="s">
        <v>316</v>
      </c>
      <c r="D4324" t="s">
        <v>466</v>
      </c>
      <c r="E4324" t="s">
        <v>536</v>
      </c>
      <c r="F4324" t="s">
        <v>537</v>
      </c>
      <c r="G4324" t="s">
        <v>23</v>
      </c>
      <c r="H4324" t="s">
        <v>25</v>
      </c>
      <c r="I4324">
        <v>20</v>
      </c>
      <c r="J4324">
        <v>625</v>
      </c>
      <c r="K4324">
        <v>125000</v>
      </c>
      <c r="L4324">
        <v>50000</v>
      </c>
      <c r="M4324">
        <v>0.4</v>
      </c>
      <c r="N4324" t="s">
        <v>92</v>
      </c>
      <c r="O4324" s="1" t="d">
        <v>2021-03-02</v>
      </c>
    </row>
    <row r="4325" spans="1:15" x14ac:dyDescent="0.3">
      <c r="A4325" t="s">
        <v>213</v>
      </c>
      <c r="B4325">
        <v>1185732</v>
      </c>
      <c r="C4325" t="s">
        <v>316</v>
      </c>
      <c r="D4325" t="s">
        <v>466</v>
      </c>
      <c r="E4325" t="s">
        <v>536</v>
      </c>
      <c r="F4325" t="s">
        <v>537</v>
      </c>
      <c r="G4325" t="s">
        <v>23</v>
      </c>
      <c r="H4325" t="s">
        <v>27</v>
      </c>
      <c r="I4325">
        <v>25</v>
      </c>
      <c r="J4325">
        <v>475</v>
      </c>
      <c r="K4325">
        <v>118750</v>
      </c>
      <c r="L4325">
        <v>47500</v>
      </c>
      <c r="M4325">
        <v>0.4</v>
      </c>
      <c r="N4325" t="s">
        <v>92</v>
      </c>
      <c r="O4325" s="1" t="d">
        <v>2021-03-02</v>
      </c>
    </row>
    <row r="4326" spans="1:15" x14ac:dyDescent="0.3">
      <c r="A4326" t="s">
        <v>213</v>
      </c>
      <c r="B4326">
        <v>1185732</v>
      </c>
      <c r="C4326" t="s">
        <v>316</v>
      </c>
      <c r="D4326" t="s">
        <v>466</v>
      </c>
      <c r="E4326" t="s">
        <v>536</v>
      </c>
      <c r="F4326" t="s">
        <v>537</v>
      </c>
      <c r="G4326" t="s">
        <v>19</v>
      </c>
      <c r="H4326" t="s">
        <v>20</v>
      </c>
      <c r="I4326">
        <v>40</v>
      </c>
      <c r="J4326">
        <v>525</v>
      </c>
      <c r="K4326">
        <v>210000</v>
      </c>
      <c r="L4326">
        <v>73500</v>
      </c>
      <c r="M4326">
        <v>0.35</v>
      </c>
      <c r="N4326" t="s">
        <v>92</v>
      </c>
      <c r="O4326" s="1" t="d">
        <v>2021-03-02</v>
      </c>
    </row>
    <row r="4327" spans="1:15" x14ac:dyDescent="0.3">
      <c r="A4327" t="s">
        <v>213</v>
      </c>
      <c r="B4327">
        <v>1185732</v>
      </c>
      <c r="C4327" t="s">
        <v>316</v>
      </c>
      <c r="D4327" t="s">
        <v>466</v>
      </c>
      <c r="E4327" t="s">
        <v>536</v>
      </c>
      <c r="F4327" t="s">
        <v>537</v>
      </c>
      <c r="G4327" t="s">
        <v>23</v>
      </c>
      <c r="H4327" t="s">
        <v>20</v>
      </c>
      <c r="I4327">
        <v>30</v>
      </c>
      <c r="J4327">
        <v>625</v>
      </c>
      <c r="K4327">
        <v>187500</v>
      </c>
      <c r="L4327">
        <v>93750</v>
      </c>
      <c r="M4327">
        <v>0.5</v>
      </c>
      <c r="N4327" t="s">
        <v>92</v>
      </c>
      <c r="O4327" s="1" t="d">
        <v>2021-03-02</v>
      </c>
    </row>
    <row r="4328" spans="1:15" x14ac:dyDescent="0.3">
      <c r="A4328" t="s">
        <v>213</v>
      </c>
      <c r="B4328">
        <v>1185732</v>
      </c>
      <c r="C4328" t="s">
        <v>317</v>
      </c>
      <c r="D4328" t="s">
        <v>466</v>
      </c>
      <c r="E4328" t="s">
        <v>536</v>
      </c>
      <c r="F4328" t="s">
        <v>537</v>
      </c>
      <c r="G4328" t="s">
        <v>19</v>
      </c>
      <c r="H4328" t="s">
        <v>25</v>
      </c>
      <c r="I4328">
        <v>30</v>
      </c>
      <c r="J4328">
        <v>875</v>
      </c>
      <c r="K4328">
        <v>262500</v>
      </c>
      <c r="L4328">
        <v>105000</v>
      </c>
      <c r="M4328">
        <v>0.4</v>
      </c>
      <c r="N4328" t="s">
        <v>92</v>
      </c>
      <c r="O4328" s="1" t="d">
        <v>2021-04-03</v>
      </c>
    </row>
    <row r="4329" spans="1:15" x14ac:dyDescent="0.3">
      <c r="A4329" t="s">
        <v>213</v>
      </c>
      <c r="B4329">
        <v>1185732</v>
      </c>
      <c r="C4329" t="s">
        <v>317</v>
      </c>
      <c r="D4329" t="s">
        <v>466</v>
      </c>
      <c r="E4329" t="s">
        <v>536</v>
      </c>
      <c r="F4329" t="s">
        <v>537</v>
      </c>
      <c r="G4329" t="s">
        <v>19</v>
      </c>
      <c r="H4329" t="s">
        <v>27</v>
      </c>
      <c r="I4329">
        <v>30</v>
      </c>
      <c r="J4329">
        <v>575</v>
      </c>
      <c r="K4329">
        <v>172500</v>
      </c>
      <c r="L4329">
        <v>60375</v>
      </c>
      <c r="M4329">
        <v>0.35</v>
      </c>
      <c r="N4329" t="s">
        <v>92</v>
      </c>
      <c r="O4329" s="1" t="d">
        <v>2021-04-03</v>
      </c>
    </row>
    <row r="4330" spans="1:15" x14ac:dyDescent="0.3">
      <c r="A4330" t="s">
        <v>213</v>
      </c>
      <c r="B4330">
        <v>1185732</v>
      </c>
      <c r="C4330" t="s">
        <v>317</v>
      </c>
      <c r="D4330" t="s">
        <v>466</v>
      </c>
      <c r="E4330" t="s">
        <v>536</v>
      </c>
      <c r="F4330" t="s">
        <v>537</v>
      </c>
      <c r="G4330" t="s">
        <v>23</v>
      </c>
      <c r="H4330" t="s">
        <v>25</v>
      </c>
      <c r="I4330">
        <v>20</v>
      </c>
      <c r="J4330">
        <v>575</v>
      </c>
      <c r="K4330">
        <v>115000</v>
      </c>
      <c r="L4330">
        <v>46000</v>
      </c>
      <c r="M4330">
        <v>0.4</v>
      </c>
      <c r="N4330" t="s">
        <v>92</v>
      </c>
      <c r="O4330" s="1" t="d">
        <v>2021-04-03</v>
      </c>
    </row>
    <row r="4331" spans="1:15" x14ac:dyDescent="0.3">
      <c r="A4331" t="s">
        <v>213</v>
      </c>
      <c r="B4331">
        <v>1185732</v>
      </c>
      <c r="C4331" t="s">
        <v>317</v>
      </c>
      <c r="D4331" t="s">
        <v>466</v>
      </c>
      <c r="E4331" t="s">
        <v>536</v>
      </c>
      <c r="F4331" t="s">
        <v>537</v>
      </c>
      <c r="G4331" t="s">
        <v>23</v>
      </c>
      <c r="H4331" t="s">
        <v>27</v>
      </c>
      <c r="I4331">
        <v>25</v>
      </c>
      <c r="J4331">
        <v>500</v>
      </c>
      <c r="K4331">
        <v>125000</v>
      </c>
      <c r="L4331">
        <v>50000</v>
      </c>
      <c r="M4331">
        <v>0.4</v>
      </c>
      <c r="N4331" t="s">
        <v>92</v>
      </c>
      <c r="O4331" s="1" t="d">
        <v>2021-04-03</v>
      </c>
    </row>
    <row r="4332" spans="1:15" x14ac:dyDescent="0.3">
      <c r="A4332" t="s">
        <v>213</v>
      </c>
      <c r="B4332">
        <v>1185732</v>
      </c>
      <c r="C4332" t="s">
        <v>317</v>
      </c>
      <c r="D4332" t="s">
        <v>466</v>
      </c>
      <c r="E4332" t="s">
        <v>536</v>
      </c>
      <c r="F4332" t="s">
        <v>537</v>
      </c>
      <c r="G4332" t="s">
        <v>19</v>
      </c>
      <c r="H4332" t="s">
        <v>20</v>
      </c>
      <c r="I4332">
        <v>45</v>
      </c>
      <c r="J4332">
        <v>525</v>
      </c>
      <c r="K4332">
        <v>236250</v>
      </c>
      <c r="L4332">
        <v>82687.5</v>
      </c>
      <c r="M4332">
        <v>0.35</v>
      </c>
      <c r="N4332" t="s">
        <v>92</v>
      </c>
      <c r="O4332" s="1" t="d">
        <v>2021-04-03</v>
      </c>
    </row>
    <row r="4333" spans="1:15" x14ac:dyDescent="0.3">
      <c r="A4333" t="s">
        <v>213</v>
      </c>
      <c r="B4333">
        <v>1185732</v>
      </c>
      <c r="C4333" t="s">
        <v>317</v>
      </c>
      <c r="D4333" t="s">
        <v>466</v>
      </c>
      <c r="E4333" t="s">
        <v>536</v>
      </c>
      <c r="F4333" t="s">
        <v>537</v>
      </c>
      <c r="G4333" t="s">
        <v>23</v>
      </c>
      <c r="H4333" t="s">
        <v>20</v>
      </c>
      <c r="I4333">
        <v>35</v>
      </c>
      <c r="J4333">
        <v>675</v>
      </c>
      <c r="K4333">
        <v>236250</v>
      </c>
      <c r="L4333">
        <v>118125</v>
      </c>
      <c r="M4333">
        <v>0.5</v>
      </c>
      <c r="N4333" t="s">
        <v>92</v>
      </c>
      <c r="O4333" s="1" t="d">
        <v>2021-04-03</v>
      </c>
    </row>
    <row r="4334" spans="1:15" x14ac:dyDescent="0.3">
      <c r="A4334" t="s">
        <v>213</v>
      </c>
      <c r="B4334">
        <v>1185732</v>
      </c>
      <c r="C4334" t="s">
        <v>540</v>
      </c>
      <c r="D4334" t="s">
        <v>466</v>
      </c>
      <c r="E4334" t="s">
        <v>536</v>
      </c>
      <c r="F4334" t="s">
        <v>537</v>
      </c>
      <c r="G4334" t="s">
        <v>19</v>
      </c>
      <c r="H4334" t="s">
        <v>25</v>
      </c>
      <c r="I4334">
        <v>45</v>
      </c>
      <c r="J4334">
        <v>945</v>
      </c>
      <c r="K4334">
        <v>425250</v>
      </c>
      <c r="L4334">
        <v>170100</v>
      </c>
      <c r="M4334">
        <v>0.4</v>
      </c>
      <c r="N4334" t="s">
        <v>92</v>
      </c>
      <c r="O4334" s="1" t="d">
        <v>2021-05-02</v>
      </c>
    </row>
    <row r="4335" spans="1:15" x14ac:dyDescent="0.3">
      <c r="A4335" t="s">
        <v>213</v>
      </c>
      <c r="B4335">
        <v>1185732</v>
      </c>
      <c r="C4335" t="s">
        <v>540</v>
      </c>
      <c r="D4335" t="s">
        <v>466</v>
      </c>
      <c r="E4335" t="s">
        <v>536</v>
      </c>
      <c r="F4335" t="s">
        <v>537</v>
      </c>
      <c r="G4335" t="s">
        <v>19</v>
      </c>
      <c r="H4335" t="s">
        <v>27</v>
      </c>
      <c r="I4335">
        <v>45</v>
      </c>
      <c r="J4335">
        <v>650</v>
      </c>
      <c r="K4335">
        <v>292500</v>
      </c>
      <c r="L4335">
        <v>102375</v>
      </c>
      <c r="M4335">
        <v>0.35</v>
      </c>
      <c r="N4335" t="s">
        <v>92</v>
      </c>
      <c r="O4335" s="1" t="d">
        <v>2021-05-02</v>
      </c>
    </row>
    <row r="4336" spans="1:15" x14ac:dyDescent="0.3">
      <c r="A4336" t="s">
        <v>213</v>
      </c>
      <c r="B4336">
        <v>1185732</v>
      </c>
      <c r="C4336" t="s">
        <v>540</v>
      </c>
      <c r="D4336" t="s">
        <v>466</v>
      </c>
      <c r="E4336" t="s">
        <v>536</v>
      </c>
      <c r="F4336" t="s">
        <v>537</v>
      </c>
      <c r="G4336" t="s">
        <v>23</v>
      </c>
      <c r="H4336" t="s">
        <v>25</v>
      </c>
      <c r="I4336">
        <v>40</v>
      </c>
      <c r="J4336">
        <v>625</v>
      </c>
      <c r="K4336">
        <v>250000</v>
      </c>
      <c r="L4336">
        <v>100000</v>
      </c>
      <c r="M4336">
        <v>0.4</v>
      </c>
      <c r="N4336" t="s">
        <v>92</v>
      </c>
      <c r="O4336" s="1" t="d">
        <v>2021-05-02</v>
      </c>
    </row>
    <row r="4337" spans="1:15" x14ac:dyDescent="0.3">
      <c r="A4337" t="s">
        <v>213</v>
      </c>
      <c r="B4337">
        <v>1185732</v>
      </c>
      <c r="C4337" t="s">
        <v>540</v>
      </c>
      <c r="D4337" t="s">
        <v>466</v>
      </c>
      <c r="E4337" t="s">
        <v>536</v>
      </c>
      <c r="F4337" t="s">
        <v>537</v>
      </c>
      <c r="G4337" t="s">
        <v>23</v>
      </c>
      <c r="H4337" t="s">
        <v>27</v>
      </c>
      <c r="I4337">
        <v>40</v>
      </c>
      <c r="J4337">
        <v>575</v>
      </c>
      <c r="K4337">
        <v>230000</v>
      </c>
      <c r="L4337">
        <v>92000</v>
      </c>
      <c r="M4337">
        <v>0.4</v>
      </c>
      <c r="N4337" t="s">
        <v>92</v>
      </c>
      <c r="O4337" s="1" t="d">
        <v>2021-05-02</v>
      </c>
    </row>
    <row r="4338" spans="1:15" x14ac:dyDescent="0.3">
      <c r="A4338" t="s">
        <v>213</v>
      </c>
      <c r="B4338">
        <v>1185732</v>
      </c>
      <c r="C4338" t="s">
        <v>540</v>
      </c>
      <c r="D4338" t="s">
        <v>466</v>
      </c>
      <c r="E4338" t="s">
        <v>536</v>
      </c>
      <c r="F4338" t="s">
        <v>537</v>
      </c>
      <c r="G4338" t="s">
        <v>19</v>
      </c>
      <c r="H4338" t="s">
        <v>20</v>
      </c>
      <c r="I4338">
        <v>50</v>
      </c>
      <c r="J4338">
        <v>600</v>
      </c>
      <c r="K4338">
        <v>300000</v>
      </c>
      <c r="L4338">
        <v>105000</v>
      </c>
      <c r="M4338">
        <v>0.35</v>
      </c>
      <c r="N4338" t="s">
        <v>92</v>
      </c>
      <c r="O4338" s="1" t="d">
        <v>2021-05-02</v>
      </c>
    </row>
    <row r="4339" spans="1:15" x14ac:dyDescent="0.3">
      <c r="A4339" t="s">
        <v>213</v>
      </c>
      <c r="B4339">
        <v>1185732</v>
      </c>
      <c r="C4339" t="s">
        <v>540</v>
      </c>
      <c r="D4339" t="s">
        <v>466</v>
      </c>
      <c r="E4339" t="s">
        <v>536</v>
      </c>
      <c r="F4339" t="s">
        <v>537</v>
      </c>
      <c r="G4339" t="s">
        <v>23</v>
      </c>
      <c r="H4339" t="s">
        <v>20</v>
      </c>
      <c r="I4339">
        <v>55</v>
      </c>
      <c r="J4339">
        <v>700</v>
      </c>
      <c r="K4339">
        <v>385000</v>
      </c>
      <c r="L4339">
        <v>192500</v>
      </c>
      <c r="M4339">
        <v>0.5</v>
      </c>
      <c r="N4339" t="s">
        <v>92</v>
      </c>
      <c r="O4339" s="1" t="d">
        <v>2021-05-02</v>
      </c>
    </row>
    <row r="4340" spans="1:15" x14ac:dyDescent="0.3">
      <c r="A4340" t="s">
        <v>213</v>
      </c>
      <c r="B4340">
        <v>1185732</v>
      </c>
      <c r="C4340" t="s">
        <v>455</v>
      </c>
      <c r="D4340" t="s">
        <v>466</v>
      </c>
      <c r="E4340" t="s">
        <v>536</v>
      </c>
      <c r="F4340" t="s">
        <v>537</v>
      </c>
      <c r="G4340" t="s">
        <v>19</v>
      </c>
      <c r="H4340" t="s">
        <v>25</v>
      </c>
      <c r="I4340">
        <v>50</v>
      </c>
      <c r="J4340">
        <v>950</v>
      </c>
      <c r="K4340">
        <v>475000</v>
      </c>
      <c r="L4340">
        <v>190000</v>
      </c>
      <c r="M4340">
        <v>0.4</v>
      </c>
      <c r="N4340" t="s">
        <v>92</v>
      </c>
      <c r="O4340" s="1" t="d">
        <v>2021-06-04</v>
      </c>
    </row>
    <row r="4341" spans="1:15" x14ac:dyDescent="0.3">
      <c r="A4341" t="s">
        <v>213</v>
      </c>
      <c r="B4341">
        <v>1185732</v>
      </c>
      <c r="C4341" t="s">
        <v>455</v>
      </c>
      <c r="D4341" t="s">
        <v>466</v>
      </c>
      <c r="E4341" t="s">
        <v>536</v>
      </c>
      <c r="F4341" t="s">
        <v>537</v>
      </c>
      <c r="G4341" t="s">
        <v>19</v>
      </c>
      <c r="H4341" t="s">
        <v>27</v>
      </c>
      <c r="I4341">
        <v>45</v>
      </c>
      <c r="J4341">
        <v>700</v>
      </c>
      <c r="K4341">
        <v>315000</v>
      </c>
      <c r="L4341">
        <v>110250</v>
      </c>
      <c r="M4341">
        <v>0.35</v>
      </c>
      <c r="N4341" t="s">
        <v>92</v>
      </c>
      <c r="O4341" s="1" t="d">
        <v>2021-06-04</v>
      </c>
    </row>
    <row r="4342" spans="1:15" x14ac:dyDescent="0.3">
      <c r="A4342" t="s">
        <v>213</v>
      </c>
      <c r="B4342">
        <v>1185732</v>
      </c>
      <c r="C4342" t="s">
        <v>455</v>
      </c>
      <c r="D4342" t="s">
        <v>466</v>
      </c>
      <c r="E4342" t="s">
        <v>536</v>
      </c>
      <c r="F4342" t="s">
        <v>537</v>
      </c>
      <c r="G4342" t="s">
        <v>23</v>
      </c>
      <c r="H4342" t="s">
        <v>25</v>
      </c>
      <c r="I4342">
        <v>50</v>
      </c>
      <c r="J4342">
        <v>675</v>
      </c>
      <c r="K4342">
        <v>337500</v>
      </c>
      <c r="L4342">
        <v>135000</v>
      </c>
      <c r="M4342">
        <v>0.4</v>
      </c>
      <c r="N4342" t="s">
        <v>92</v>
      </c>
      <c r="O4342" s="1" t="d">
        <v>2021-06-04</v>
      </c>
    </row>
    <row r="4343" spans="1:15" x14ac:dyDescent="0.3">
      <c r="A4343" t="s">
        <v>213</v>
      </c>
      <c r="B4343">
        <v>1185732</v>
      </c>
      <c r="C4343" t="s">
        <v>455</v>
      </c>
      <c r="D4343" t="s">
        <v>466</v>
      </c>
      <c r="E4343" t="s">
        <v>536</v>
      </c>
      <c r="F4343" t="s">
        <v>537</v>
      </c>
      <c r="G4343" t="s">
        <v>23</v>
      </c>
      <c r="H4343" t="s">
        <v>27</v>
      </c>
      <c r="I4343">
        <v>50</v>
      </c>
      <c r="J4343">
        <v>650</v>
      </c>
      <c r="K4343">
        <v>325000</v>
      </c>
      <c r="L4343">
        <v>130000</v>
      </c>
      <c r="M4343">
        <v>0.4</v>
      </c>
      <c r="N4343" t="s">
        <v>92</v>
      </c>
      <c r="O4343" s="1" t="d">
        <v>2021-06-04</v>
      </c>
    </row>
    <row r="4344" spans="1:15" x14ac:dyDescent="0.3">
      <c r="A4344" t="s">
        <v>213</v>
      </c>
      <c r="B4344">
        <v>1185732</v>
      </c>
      <c r="C4344" t="s">
        <v>455</v>
      </c>
      <c r="D4344" t="s">
        <v>466</v>
      </c>
      <c r="E4344" t="s">
        <v>536</v>
      </c>
      <c r="F4344" t="s">
        <v>537</v>
      </c>
      <c r="G4344" t="s">
        <v>19</v>
      </c>
      <c r="H4344" t="s">
        <v>20</v>
      </c>
      <c r="I4344">
        <v>65</v>
      </c>
      <c r="J4344">
        <v>650</v>
      </c>
      <c r="K4344">
        <v>422500</v>
      </c>
      <c r="L4344">
        <v>147875</v>
      </c>
      <c r="M4344">
        <v>0.35</v>
      </c>
      <c r="N4344" t="s">
        <v>92</v>
      </c>
      <c r="O4344" s="1" t="d">
        <v>2021-06-04</v>
      </c>
    </row>
    <row r="4345" spans="1:15" x14ac:dyDescent="0.3">
      <c r="A4345" t="s">
        <v>213</v>
      </c>
      <c r="B4345">
        <v>1185732</v>
      </c>
      <c r="C4345" t="s">
        <v>455</v>
      </c>
      <c r="D4345" t="s">
        <v>466</v>
      </c>
      <c r="E4345" t="s">
        <v>536</v>
      </c>
      <c r="F4345" t="s">
        <v>537</v>
      </c>
      <c r="G4345" t="s">
        <v>23</v>
      </c>
      <c r="H4345" t="s">
        <v>20</v>
      </c>
      <c r="I4345">
        <v>70</v>
      </c>
      <c r="J4345">
        <v>825</v>
      </c>
      <c r="K4345">
        <v>577500</v>
      </c>
      <c r="L4345">
        <v>288750</v>
      </c>
      <c r="M4345">
        <v>0.5</v>
      </c>
      <c r="N4345" t="s">
        <v>92</v>
      </c>
      <c r="O4345" s="1" t="d">
        <v>2021-06-04</v>
      </c>
    </row>
    <row r="4346" spans="1:15" x14ac:dyDescent="0.3">
      <c r="A4346" t="s">
        <v>213</v>
      </c>
      <c r="B4346">
        <v>1185732</v>
      </c>
      <c r="C4346" t="s">
        <v>320</v>
      </c>
      <c r="D4346" t="s">
        <v>466</v>
      </c>
      <c r="E4346" t="s">
        <v>536</v>
      </c>
      <c r="F4346" t="s">
        <v>537</v>
      </c>
      <c r="G4346" t="s">
        <v>19</v>
      </c>
      <c r="H4346" t="s">
        <v>25</v>
      </c>
      <c r="I4346">
        <v>65</v>
      </c>
      <c r="J4346">
        <v>1050</v>
      </c>
      <c r="K4346">
        <v>682500</v>
      </c>
      <c r="L4346">
        <v>273000</v>
      </c>
      <c r="M4346">
        <v>0.4</v>
      </c>
      <c r="N4346" t="s">
        <v>92</v>
      </c>
      <c r="O4346" s="1" t="d">
        <v>2021-07-02</v>
      </c>
    </row>
    <row r="4347" spans="1:15" x14ac:dyDescent="0.3">
      <c r="A4347" t="s">
        <v>213</v>
      </c>
      <c r="B4347">
        <v>1185732</v>
      </c>
      <c r="C4347" t="s">
        <v>320</v>
      </c>
      <c r="D4347" t="s">
        <v>466</v>
      </c>
      <c r="E4347" t="s">
        <v>536</v>
      </c>
      <c r="F4347" t="s">
        <v>537</v>
      </c>
      <c r="G4347" t="s">
        <v>19</v>
      </c>
      <c r="H4347" t="s">
        <v>27</v>
      </c>
      <c r="I4347">
        <v>60</v>
      </c>
      <c r="J4347">
        <v>800</v>
      </c>
      <c r="K4347">
        <v>480000</v>
      </c>
      <c r="L4347">
        <v>168000</v>
      </c>
      <c r="M4347">
        <v>0.35</v>
      </c>
      <c r="N4347" t="s">
        <v>92</v>
      </c>
      <c r="O4347" s="1" t="d">
        <v>2021-07-02</v>
      </c>
    </row>
    <row r="4348" spans="1:15" x14ac:dyDescent="0.3">
      <c r="A4348" t="s">
        <v>213</v>
      </c>
      <c r="B4348">
        <v>1185732</v>
      </c>
      <c r="C4348" t="s">
        <v>320</v>
      </c>
      <c r="D4348" t="s">
        <v>466</v>
      </c>
      <c r="E4348" t="s">
        <v>536</v>
      </c>
      <c r="F4348" t="s">
        <v>537</v>
      </c>
      <c r="G4348" t="s">
        <v>23</v>
      </c>
      <c r="H4348" t="s">
        <v>25</v>
      </c>
      <c r="I4348">
        <v>55</v>
      </c>
      <c r="J4348">
        <v>725</v>
      </c>
      <c r="K4348">
        <v>398750</v>
      </c>
      <c r="L4348">
        <v>159500</v>
      </c>
      <c r="M4348">
        <v>0.4</v>
      </c>
      <c r="N4348" t="s">
        <v>92</v>
      </c>
      <c r="O4348" s="1" t="d">
        <v>2021-07-02</v>
      </c>
    </row>
    <row r="4349" spans="1:15" x14ac:dyDescent="0.3">
      <c r="A4349" t="s">
        <v>213</v>
      </c>
      <c r="B4349">
        <v>1185732</v>
      </c>
      <c r="C4349" t="s">
        <v>320</v>
      </c>
      <c r="D4349" t="s">
        <v>466</v>
      </c>
      <c r="E4349" t="s">
        <v>536</v>
      </c>
      <c r="F4349" t="s">
        <v>537</v>
      </c>
      <c r="G4349" t="s">
        <v>23</v>
      </c>
      <c r="H4349" t="s">
        <v>27</v>
      </c>
      <c r="I4349">
        <v>55</v>
      </c>
      <c r="J4349">
        <v>675</v>
      </c>
      <c r="K4349">
        <v>371250</v>
      </c>
      <c r="L4349">
        <v>148500</v>
      </c>
      <c r="M4349">
        <v>0.4</v>
      </c>
      <c r="N4349" t="s">
        <v>92</v>
      </c>
      <c r="O4349" s="1" t="d">
        <v>2021-07-02</v>
      </c>
    </row>
    <row r="4350" spans="1:15" x14ac:dyDescent="0.3">
      <c r="A4350" t="s">
        <v>213</v>
      </c>
      <c r="B4350">
        <v>1185732</v>
      </c>
      <c r="C4350" t="s">
        <v>320</v>
      </c>
      <c r="D4350" t="s">
        <v>466</v>
      </c>
      <c r="E4350" t="s">
        <v>536</v>
      </c>
      <c r="F4350" t="s">
        <v>537</v>
      </c>
      <c r="G4350" t="s">
        <v>19</v>
      </c>
      <c r="H4350" t="s">
        <v>20</v>
      </c>
      <c r="I4350">
        <v>65</v>
      </c>
      <c r="J4350">
        <v>700</v>
      </c>
      <c r="K4350">
        <v>455000</v>
      </c>
      <c r="L4350">
        <v>159250</v>
      </c>
      <c r="M4350">
        <v>0.35</v>
      </c>
      <c r="N4350" t="s">
        <v>92</v>
      </c>
      <c r="O4350" s="1" t="d">
        <v>2021-07-02</v>
      </c>
    </row>
    <row r="4351" spans="1:15" x14ac:dyDescent="0.3">
      <c r="A4351" t="s">
        <v>213</v>
      </c>
      <c r="B4351">
        <v>1185732</v>
      </c>
      <c r="C4351" t="s">
        <v>320</v>
      </c>
      <c r="D4351" t="s">
        <v>466</v>
      </c>
      <c r="E4351" t="s">
        <v>536</v>
      </c>
      <c r="F4351" t="s">
        <v>537</v>
      </c>
      <c r="G4351" t="s">
        <v>23</v>
      </c>
      <c r="H4351" t="s">
        <v>20</v>
      </c>
      <c r="I4351">
        <v>70</v>
      </c>
      <c r="J4351">
        <v>875</v>
      </c>
      <c r="K4351">
        <v>612500</v>
      </c>
      <c r="L4351">
        <v>306250</v>
      </c>
      <c r="M4351">
        <v>0.5</v>
      </c>
      <c r="N4351" t="s">
        <v>92</v>
      </c>
      <c r="O4351" s="1" t="d">
        <v>2021-07-02</v>
      </c>
    </row>
    <row r="4352" spans="1:15" x14ac:dyDescent="0.3">
      <c r="A4352" t="s">
        <v>213</v>
      </c>
      <c r="B4352">
        <v>1185732</v>
      </c>
      <c r="C4352" t="s">
        <v>321</v>
      </c>
      <c r="D4352" t="s">
        <v>466</v>
      </c>
      <c r="E4352" t="s">
        <v>536</v>
      </c>
      <c r="F4352" t="s">
        <v>537</v>
      </c>
      <c r="G4352" t="s">
        <v>19</v>
      </c>
      <c r="H4352" t="s">
        <v>25</v>
      </c>
      <c r="I4352">
        <v>65</v>
      </c>
      <c r="J4352">
        <v>1025</v>
      </c>
      <c r="K4352">
        <v>666250</v>
      </c>
      <c r="L4352">
        <v>266500</v>
      </c>
      <c r="M4352">
        <v>0.4</v>
      </c>
      <c r="N4352" t="s">
        <v>92</v>
      </c>
      <c r="O4352" s="1" t="d">
        <v>2021-08-03</v>
      </c>
    </row>
    <row r="4353" spans="1:15" x14ac:dyDescent="0.3">
      <c r="A4353" t="s">
        <v>213</v>
      </c>
      <c r="B4353">
        <v>1185732</v>
      </c>
      <c r="C4353" t="s">
        <v>321</v>
      </c>
      <c r="D4353" t="s">
        <v>466</v>
      </c>
      <c r="E4353" t="s">
        <v>536</v>
      </c>
      <c r="F4353" t="s">
        <v>537</v>
      </c>
      <c r="G4353" t="s">
        <v>19</v>
      </c>
      <c r="H4353" t="s">
        <v>27</v>
      </c>
      <c r="I4353">
        <v>60</v>
      </c>
      <c r="J4353">
        <v>800</v>
      </c>
      <c r="K4353">
        <v>480000</v>
      </c>
      <c r="L4353">
        <v>168000</v>
      </c>
      <c r="M4353">
        <v>0.35</v>
      </c>
      <c r="N4353" t="s">
        <v>92</v>
      </c>
      <c r="O4353" s="1" t="d">
        <v>2021-08-03</v>
      </c>
    </row>
    <row r="4354" spans="1:15" x14ac:dyDescent="0.3">
      <c r="A4354" t="s">
        <v>213</v>
      </c>
      <c r="B4354">
        <v>1185732</v>
      </c>
      <c r="C4354" t="s">
        <v>321</v>
      </c>
      <c r="D4354" t="s">
        <v>466</v>
      </c>
      <c r="E4354" t="s">
        <v>536</v>
      </c>
      <c r="F4354" t="s">
        <v>537</v>
      </c>
      <c r="G4354" t="s">
        <v>23</v>
      </c>
      <c r="H4354" t="s">
        <v>25</v>
      </c>
      <c r="I4354">
        <v>55</v>
      </c>
      <c r="J4354">
        <v>725</v>
      </c>
      <c r="K4354">
        <v>398750</v>
      </c>
      <c r="L4354">
        <v>159500</v>
      </c>
      <c r="M4354">
        <v>0.4</v>
      </c>
      <c r="N4354" t="s">
        <v>92</v>
      </c>
      <c r="O4354" s="1" t="d">
        <v>2021-08-03</v>
      </c>
    </row>
    <row r="4355" spans="1:15" x14ac:dyDescent="0.3">
      <c r="A4355" t="s">
        <v>213</v>
      </c>
      <c r="B4355">
        <v>1185732</v>
      </c>
      <c r="C4355" t="s">
        <v>321</v>
      </c>
      <c r="D4355" t="s">
        <v>466</v>
      </c>
      <c r="E4355" t="s">
        <v>536</v>
      </c>
      <c r="F4355" t="s">
        <v>537</v>
      </c>
      <c r="G4355" t="s">
        <v>23</v>
      </c>
      <c r="H4355" t="s">
        <v>27</v>
      </c>
      <c r="I4355">
        <v>45</v>
      </c>
      <c r="J4355">
        <v>675</v>
      </c>
      <c r="K4355">
        <v>303750</v>
      </c>
      <c r="L4355">
        <v>121500</v>
      </c>
      <c r="M4355">
        <v>0.4</v>
      </c>
      <c r="N4355" t="s">
        <v>92</v>
      </c>
      <c r="O4355" s="1" t="d">
        <v>2021-08-03</v>
      </c>
    </row>
    <row r="4356" spans="1:15" x14ac:dyDescent="0.3">
      <c r="A4356" t="s">
        <v>213</v>
      </c>
      <c r="B4356">
        <v>1185732</v>
      </c>
      <c r="C4356" t="s">
        <v>321</v>
      </c>
      <c r="D4356" t="s">
        <v>466</v>
      </c>
      <c r="E4356" t="s">
        <v>536</v>
      </c>
      <c r="F4356" t="s">
        <v>537</v>
      </c>
      <c r="G4356" t="s">
        <v>19</v>
      </c>
      <c r="H4356" t="s">
        <v>20</v>
      </c>
      <c r="I4356">
        <v>55</v>
      </c>
      <c r="J4356">
        <v>650</v>
      </c>
      <c r="K4356">
        <v>357500</v>
      </c>
      <c r="L4356">
        <v>125125</v>
      </c>
      <c r="M4356">
        <v>0.35</v>
      </c>
      <c r="N4356" t="s">
        <v>92</v>
      </c>
      <c r="O4356" s="1" t="d">
        <v>2021-08-03</v>
      </c>
    </row>
    <row r="4357" spans="1:15" x14ac:dyDescent="0.3">
      <c r="A4357" t="s">
        <v>213</v>
      </c>
      <c r="B4357">
        <v>1185732</v>
      </c>
      <c r="C4357" t="s">
        <v>321</v>
      </c>
      <c r="D4357" t="s">
        <v>466</v>
      </c>
      <c r="E4357" t="s">
        <v>536</v>
      </c>
      <c r="F4357" t="s">
        <v>537</v>
      </c>
      <c r="G4357" t="s">
        <v>23</v>
      </c>
      <c r="H4357" t="s">
        <v>20</v>
      </c>
      <c r="I4357">
        <v>60</v>
      </c>
      <c r="J4357">
        <v>825</v>
      </c>
      <c r="K4357">
        <v>495000</v>
      </c>
      <c r="L4357">
        <v>247500</v>
      </c>
      <c r="M4357">
        <v>0.5</v>
      </c>
      <c r="N4357" t="s">
        <v>92</v>
      </c>
      <c r="O4357" s="1" t="d">
        <v>2021-08-03</v>
      </c>
    </row>
    <row r="4358" spans="1:15" x14ac:dyDescent="0.3">
      <c r="A4358" t="s">
        <v>213</v>
      </c>
      <c r="B4358">
        <v>1185732</v>
      </c>
      <c r="C4358" t="s">
        <v>541</v>
      </c>
      <c r="D4358" t="s">
        <v>466</v>
      </c>
      <c r="E4358" t="s">
        <v>536</v>
      </c>
      <c r="F4358" t="s">
        <v>537</v>
      </c>
      <c r="G4358" t="s">
        <v>19</v>
      </c>
      <c r="H4358" t="s">
        <v>25</v>
      </c>
      <c r="I4358">
        <v>55</v>
      </c>
      <c r="J4358">
        <v>925</v>
      </c>
      <c r="K4358">
        <v>508750</v>
      </c>
      <c r="L4358">
        <v>203500</v>
      </c>
      <c r="M4358">
        <v>0.4</v>
      </c>
      <c r="N4358" t="s">
        <v>92</v>
      </c>
      <c r="O4358" s="1" t="d">
        <v>2021-09-02</v>
      </c>
    </row>
    <row r="4359" spans="1:15" x14ac:dyDescent="0.3">
      <c r="A4359" t="s">
        <v>213</v>
      </c>
      <c r="B4359">
        <v>1185732</v>
      </c>
      <c r="C4359" t="s">
        <v>541</v>
      </c>
      <c r="D4359" t="s">
        <v>466</v>
      </c>
      <c r="E4359" t="s">
        <v>536</v>
      </c>
      <c r="F4359" t="s">
        <v>537</v>
      </c>
      <c r="G4359" t="s">
        <v>19</v>
      </c>
      <c r="H4359" t="s">
        <v>27</v>
      </c>
      <c r="I4359">
        <v>50</v>
      </c>
      <c r="J4359">
        <v>725</v>
      </c>
      <c r="K4359">
        <v>362500</v>
      </c>
      <c r="L4359">
        <v>126875</v>
      </c>
      <c r="M4359">
        <v>0.35</v>
      </c>
      <c r="N4359" t="s">
        <v>92</v>
      </c>
      <c r="O4359" s="1" t="d">
        <v>2021-09-02</v>
      </c>
    </row>
    <row r="4360" spans="1:15" x14ac:dyDescent="0.3">
      <c r="A4360" t="s">
        <v>213</v>
      </c>
      <c r="B4360">
        <v>1185732</v>
      </c>
      <c r="C4360" t="s">
        <v>541</v>
      </c>
      <c r="D4360" t="s">
        <v>466</v>
      </c>
      <c r="E4360" t="s">
        <v>536</v>
      </c>
      <c r="F4360" t="s">
        <v>537</v>
      </c>
      <c r="G4360" t="s">
        <v>23</v>
      </c>
      <c r="H4360" t="s">
        <v>25</v>
      </c>
      <c r="I4360">
        <v>30</v>
      </c>
      <c r="J4360">
        <v>625</v>
      </c>
      <c r="K4360">
        <v>187500</v>
      </c>
      <c r="L4360">
        <v>75000</v>
      </c>
      <c r="M4360">
        <v>0.4</v>
      </c>
      <c r="N4360" t="s">
        <v>92</v>
      </c>
      <c r="O4360" s="1" t="d">
        <v>2021-09-02</v>
      </c>
    </row>
    <row r="4361" spans="1:15" x14ac:dyDescent="0.3">
      <c r="A4361" t="s">
        <v>213</v>
      </c>
      <c r="B4361">
        <v>1185732</v>
      </c>
      <c r="C4361" t="s">
        <v>541</v>
      </c>
      <c r="D4361" t="s">
        <v>466</v>
      </c>
      <c r="E4361" t="s">
        <v>536</v>
      </c>
      <c r="F4361" t="s">
        <v>537</v>
      </c>
      <c r="G4361" t="s">
        <v>23</v>
      </c>
      <c r="H4361" t="s">
        <v>27</v>
      </c>
      <c r="I4361">
        <v>30</v>
      </c>
      <c r="J4361">
        <v>600</v>
      </c>
      <c r="K4361">
        <v>180000</v>
      </c>
      <c r="L4361">
        <v>72000</v>
      </c>
      <c r="M4361">
        <v>0.4</v>
      </c>
      <c r="N4361" t="s">
        <v>92</v>
      </c>
      <c r="O4361" s="1" t="d">
        <v>2021-09-02</v>
      </c>
    </row>
    <row r="4362" spans="1:15" x14ac:dyDescent="0.3">
      <c r="A4362" t="s">
        <v>213</v>
      </c>
      <c r="B4362">
        <v>1185732</v>
      </c>
      <c r="C4362" t="s">
        <v>541</v>
      </c>
      <c r="D4362" t="s">
        <v>466</v>
      </c>
      <c r="E4362" t="s">
        <v>536</v>
      </c>
      <c r="F4362" t="s">
        <v>537</v>
      </c>
      <c r="G4362" t="s">
        <v>19</v>
      </c>
      <c r="H4362" t="s">
        <v>20</v>
      </c>
      <c r="I4362">
        <v>40</v>
      </c>
      <c r="J4362">
        <v>600</v>
      </c>
      <c r="K4362">
        <v>240000</v>
      </c>
      <c r="L4362">
        <v>84000</v>
      </c>
      <c r="M4362">
        <v>0.35</v>
      </c>
      <c r="N4362" t="s">
        <v>92</v>
      </c>
      <c r="O4362" s="1" t="d">
        <v>2021-09-02</v>
      </c>
    </row>
    <row r="4363" spans="1:15" x14ac:dyDescent="0.3">
      <c r="A4363" t="s">
        <v>213</v>
      </c>
      <c r="B4363">
        <v>1185732</v>
      </c>
      <c r="C4363" t="s">
        <v>541</v>
      </c>
      <c r="D4363" t="s">
        <v>466</v>
      </c>
      <c r="E4363" t="s">
        <v>536</v>
      </c>
      <c r="F4363" t="s">
        <v>537</v>
      </c>
      <c r="G4363" t="s">
        <v>23</v>
      </c>
      <c r="H4363" t="s">
        <v>20</v>
      </c>
      <c r="I4363">
        <v>45</v>
      </c>
      <c r="J4363">
        <v>700</v>
      </c>
      <c r="K4363">
        <v>315000</v>
      </c>
      <c r="L4363">
        <v>157500</v>
      </c>
      <c r="M4363">
        <v>0.5</v>
      </c>
      <c r="N4363" t="s">
        <v>92</v>
      </c>
      <c r="O4363" s="1" t="d">
        <v>2021-09-02</v>
      </c>
    </row>
    <row r="4364" spans="1:15" x14ac:dyDescent="0.3">
      <c r="A4364" t="s">
        <v>213</v>
      </c>
      <c r="B4364">
        <v>1185732</v>
      </c>
      <c r="C4364" t="s">
        <v>542</v>
      </c>
      <c r="D4364" t="s">
        <v>466</v>
      </c>
      <c r="E4364" t="s">
        <v>536</v>
      </c>
      <c r="F4364" t="s">
        <v>537</v>
      </c>
      <c r="G4364" t="s">
        <v>19</v>
      </c>
      <c r="H4364" t="s">
        <v>25</v>
      </c>
      <c r="I4364">
        <v>45</v>
      </c>
      <c r="J4364">
        <v>875</v>
      </c>
      <c r="K4364">
        <v>393750</v>
      </c>
      <c r="L4364">
        <v>157500</v>
      </c>
      <c r="M4364">
        <v>0.4</v>
      </c>
      <c r="N4364" t="s">
        <v>92</v>
      </c>
      <c r="O4364" s="1" t="d">
        <v>2021-10-04</v>
      </c>
    </row>
    <row r="4365" spans="1:15" x14ac:dyDescent="0.3">
      <c r="A4365" t="s">
        <v>213</v>
      </c>
      <c r="B4365">
        <v>1185732</v>
      </c>
      <c r="C4365" t="s">
        <v>542</v>
      </c>
      <c r="D4365" t="s">
        <v>466</v>
      </c>
      <c r="E4365" t="s">
        <v>536</v>
      </c>
      <c r="F4365" t="s">
        <v>537</v>
      </c>
      <c r="G4365" t="s">
        <v>19</v>
      </c>
      <c r="H4365" t="s">
        <v>27</v>
      </c>
      <c r="I4365">
        <v>35</v>
      </c>
      <c r="J4365">
        <v>700</v>
      </c>
      <c r="K4365">
        <v>245000</v>
      </c>
      <c r="L4365">
        <v>85750</v>
      </c>
      <c r="M4365">
        <v>0.35</v>
      </c>
      <c r="N4365" t="s">
        <v>92</v>
      </c>
      <c r="O4365" s="1" t="d">
        <v>2021-10-04</v>
      </c>
    </row>
    <row r="4366" spans="1:15" x14ac:dyDescent="0.3">
      <c r="A4366" t="s">
        <v>213</v>
      </c>
      <c r="B4366">
        <v>1185732</v>
      </c>
      <c r="C4366" t="s">
        <v>542</v>
      </c>
      <c r="D4366" t="s">
        <v>466</v>
      </c>
      <c r="E4366" t="s">
        <v>536</v>
      </c>
      <c r="F4366" t="s">
        <v>537</v>
      </c>
      <c r="G4366" t="s">
        <v>23</v>
      </c>
      <c r="H4366" t="s">
        <v>25</v>
      </c>
      <c r="I4366">
        <v>35</v>
      </c>
      <c r="J4366">
        <v>575</v>
      </c>
      <c r="K4366">
        <v>201250</v>
      </c>
      <c r="L4366">
        <v>80500</v>
      </c>
      <c r="M4366">
        <v>0.4</v>
      </c>
      <c r="N4366" t="s">
        <v>92</v>
      </c>
      <c r="O4366" s="1" t="d">
        <v>2021-10-04</v>
      </c>
    </row>
    <row r="4367" spans="1:15" x14ac:dyDescent="0.3">
      <c r="A4367" t="s">
        <v>213</v>
      </c>
      <c r="B4367">
        <v>1185732</v>
      </c>
      <c r="C4367" t="s">
        <v>542</v>
      </c>
      <c r="D4367" t="s">
        <v>466</v>
      </c>
      <c r="E4367" t="s">
        <v>536</v>
      </c>
      <c r="F4367" t="s">
        <v>537</v>
      </c>
      <c r="G4367" t="s">
        <v>23</v>
      </c>
      <c r="H4367" t="s">
        <v>27</v>
      </c>
      <c r="I4367">
        <v>35</v>
      </c>
      <c r="J4367">
        <v>550</v>
      </c>
      <c r="K4367">
        <v>192500</v>
      </c>
      <c r="L4367">
        <v>77000</v>
      </c>
      <c r="M4367">
        <v>0.4</v>
      </c>
      <c r="N4367" t="s">
        <v>92</v>
      </c>
      <c r="O4367" s="1" t="d">
        <v>2021-10-04</v>
      </c>
    </row>
    <row r="4368" spans="1:15" x14ac:dyDescent="0.3">
      <c r="A4368" t="s">
        <v>213</v>
      </c>
      <c r="B4368">
        <v>1185732</v>
      </c>
      <c r="C4368" t="s">
        <v>542</v>
      </c>
      <c r="D4368" t="s">
        <v>466</v>
      </c>
      <c r="E4368" t="s">
        <v>536</v>
      </c>
      <c r="F4368" t="s">
        <v>537</v>
      </c>
      <c r="G4368" t="s">
        <v>19</v>
      </c>
      <c r="H4368" t="s">
        <v>20</v>
      </c>
      <c r="I4368">
        <v>45</v>
      </c>
      <c r="J4368">
        <v>550</v>
      </c>
      <c r="K4368">
        <v>247500</v>
      </c>
      <c r="L4368">
        <v>86625</v>
      </c>
      <c r="M4368">
        <v>0.35</v>
      </c>
      <c r="N4368" t="s">
        <v>92</v>
      </c>
      <c r="O4368" s="1" t="d">
        <v>2021-10-04</v>
      </c>
    </row>
    <row r="4369" spans="1:15" x14ac:dyDescent="0.3">
      <c r="A4369" t="s">
        <v>213</v>
      </c>
      <c r="B4369">
        <v>1185732</v>
      </c>
      <c r="C4369" t="s">
        <v>542</v>
      </c>
      <c r="D4369" t="s">
        <v>466</v>
      </c>
      <c r="E4369" t="s">
        <v>536</v>
      </c>
      <c r="F4369" t="s">
        <v>537</v>
      </c>
      <c r="G4369" t="s">
        <v>23</v>
      </c>
      <c r="H4369" t="s">
        <v>20</v>
      </c>
      <c r="I4369">
        <v>50</v>
      </c>
      <c r="J4369">
        <v>675</v>
      </c>
      <c r="K4369">
        <v>337500</v>
      </c>
      <c r="L4369">
        <v>168750</v>
      </c>
      <c r="M4369">
        <v>0.5</v>
      </c>
      <c r="N4369" t="s">
        <v>92</v>
      </c>
      <c r="O4369" s="1" t="d">
        <v>2021-10-04</v>
      </c>
    </row>
    <row r="4370" spans="1:15" x14ac:dyDescent="0.3">
      <c r="A4370" t="s">
        <v>213</v>
      </c>
      <c r="B4370">
        <v>1185732</v>
      </c>
      <c r="C4370" t="s">
        <v>32</v>
      </c>
      <c r="D4370" t="s">
        <v>466</v>
      </c>
      <c r="E4370" t="s">
        <v>536</v>
      </c>
      <c r="F4370" t="s">
        <v>537</v>
      </c>
      <c r="G4370" t="s">
        <v>19</v>
      </c>
      <c r="H4370" t="s">
        <v>25</v>
      </c>
      <c r="I4370">
        <v>45</v>
      </c>
      <c r="J4370">
        <v>825</v>
      </c>
      <c r="K4370">
        <v>371250</v>
      </c>
      <c r="L4370">
        <v>148500</v>
      </c>
      <c r="M4370">
        <v>0.4</v>
      </c>
      <c r="N4370" t="s">
        <v>92</v>
      </c>
      <c r="O4370" s="1" t="d">
        <v>2021-11-03</v>
      </c>
    </row>
    <row r="4371" spans="1:15" x14ac:dyDescent="0.3">
      <c r="A4371" t="s">
        <v>213</v>
      </c>
      <c r="B4371">
        <v>1185732</v>
      </c>
      <c r="C4371" t="s">
        <v>32</v>
      </c>
      <c r="D4371" t="s">
        <v>466</v>
      </c>
      <c r="E4371" t="s">
        <v>536</v>
      </c>
      <c r="F4371" t="s">
        <v>537</v>
      </c>
      <c r="G4371" t="s">
        <v>19</v>
      </c>
      <c r="H4371" t="s">
        <v>27</v>
      </c>
      <c r="I4371">
        <v>35</v>
      </c>
      <c r="J4371">
        <v>650</v>
      </c>
      <c r="K4371">
        <v>227500</v>
      </c>
      <c r="L4371">
        <v>79625</v>
      </c>
      <c r="M4371">
        <v>0.35</v>
      </c>
      <c r="N4371" t="s">
        <v>92</v>
      </c>
      <c r="O4371" s="1" t="d">
        <v>2021-11-03</v>
      </c>
    </row>
    <row r="4372" spans="1:15" x14ac:dyDescent="0.3">
      <c r="A4372" t="s">
        <v>213</v>
      </c>
      <c r="B4372">
        <v>1185732</v>
      </c>
      <c r="C4372" t="s">
        <v>32</v>
      </c>
      <c r="D4372" t="s">
        <v>466</v>
      </c>
      <c r="E4372" t="s">
        <v>536</v>
      </c>
      <c r="F4372" t="s">
        <v>537</v>
      </c>
      <c r="G4372" t="s">
        <v>23</v>
      </c>
      <c r="H4372" t="s">
        <v>25</v>
      </c>
      <c r="I4372">
        <v>40</v>
      </c>
      <c r="J4372">
        <v>595</v>
      </c>
      <c r="K4372">
        <v>238000</v>
      </c>
      <c r="L4372">
        <v>95200</v>
      </c>
      <c r="M4372">
        <v>0.4</v>
      </c>
      <c r="N4372" t="s">
        <v>92</v>
      </c>
      <c r="O4372" s="1" t="d">
        <v>2021-11-03</v>
      </c>
    </row>
    <row r="4373" spans="1:15" x14ac:dyDescent="0.3">
      <c r="A4373" t="s">
        <v>213</v>
      </c>
      <c r="B4373">
        <v>1185732</v>
      </c>
      <c r="C4373" t="s">
        <v>32</v>
      </c>
      <c r="D4373" t="s">
        <v>466</v>
      </c>
      <c r="E4373" t="s">
        <v>536</v>
      </c>
      <c r="F4373" t="s">
        <v>537</v>
      </c>
      <c r="G4373" t="s">
        <v>23</v>
      </c>
      <c r="H4373" t="s">
        <v>27</v>
      </c>
      <c r="I4373">
        <v>60</v>
      </c>
      <c r="J4373">
        <v>650</v>
      </c>
      <c r="K4373">
        <v>390000</v>
      </c>
      <c r="L4373">
        <v>156000</v>
      </c>
      <c r="M4373">
        <v>0.4</v>
      </c>
      <c r="N4373" t="s">
        <v>92</v>
      </c>
      <c r="O4373" s="1" t="d">
        <v>2021-11-03</v>
      </c>
    </row>
    <row r="4374" spans="1:15" x14ac:dyDescent="0.3">
      <c r="A4374" t="s">
        <v>213</v>
      </c>
      <c r="B4374">
        <v>1185732</v>
      </c>
      <c r="C4374" t="s">
        <v>32</v>
      </c>
      <c r="D4374" t="s">
        <v>466</v>
      </c>
      <c r="E4374" t="s">
        <v>536</v>
      </c>
      <c r="F4374" t="s">
        <v>537</v>
      </c>
      <c r="G4374" t="s">
        <v>19</v>
      </c>
      <c r="H4374" t="s">
        <v>20</v>
      </c>
      <c r="I4374">
        <v>75</v>
      </c>
      <c r="J4374">
        <v>625</v>
      </c>
      <c r="K4374">
        <v>468750</v>
      </c>
      <c r="L4374">
        <v>164062.5</v>
      </c>
      <c r="M4374">
        <v>0.35</v>
      </c>
      <c r="N4374" t="s">
        <v>92</v>
      </c>
      <c r="O4374" s="1" t="d">
        <v>2021-11-03</v>
      </c>
    </row>
    <row r="4375" spans="1:15" x14ac:dyDescent="0.3">
      <c r="A4375" t="s">
        <v>213</v>
      </c>
      <c r="B4375">
        <v>1185732</v>
      </c>
      <c r="C4375" t="s">
        <v>32</v>
      </c>
      <c r="D4375" t="s">
        <v>466</v>
      </c>
      <c r="E4375" t="s">
        <v>536</v>
      </c>
      <c r="F4375" t="s">
        <v>537</v>
      </c>
      <c r="G4375" t="s">
        <v>23</v>
      </c>
      <c r="H4375" t="s">
        <v>20</v>
      </c>
      <c r="I4375">
        <v>75</v>
      </c>
      <c r="J4375">
        <v>725</v>
      </c>
      <c r="K4375">
        <v>543750</v>
      </c>
      <c r="L4375">
        <v>271875</v>
      </c>
      <c r="M4375">
        <v>0.5</v>
      </c>
      <c r="N4375" t="s">
        <v>92</v>
      </c>
      <c r="O4375" s="1" t="d">
        <v>2021-11-03</v>
      </c>
    </row>
    <row r="4376" spans="1:15" x14ac:dyDescent="0.3">
      <c r="A4376" t="s">
        <v>213</v>
      </c>
      <c r="B4376">
        <v>1185732</v>
      </c>
      <c r="C4376" t="s">
        <v>61</v>
      </c>
      <c r="D4376" t="s">
        <v>466</v>
      </c>
      <c r="E4376" t="s">
        <v>536</v>
      </c>
      <c r="F4376" t="s">
        <v>537</v>
      </c>
      <c r="G4376" t="s">
        <v>19</v>
      </c>
      <c r="H4376" t="s">
        <v>25</v>
      </c>
      <c r="I4376">
        <v>70</v>
      </c>
      <c r="J4376">
        <v>975</v>
      </c>
      <c r="K4376">
        <v>682500</v>
      </c>
      <c r="L4376">
        <v>273000</v>
      </c>
      <c r="M4376">
        <v>0.4</v>
      </c>
      <c r="N4376" t="s">
        <v>92</v>
      </c>
      <c r="O4376" s="1" t="d">
        <v>2021-12-02</v>
      </c>
    </row>
    <row r="4377" spans="1:15" x14ac:dyDescent="0.3">
      <c r="A4377" t="s">
        <v>213</v>
      </c>
      <c r="B4377">
        <v>1185732</v>
      </c>
      <c r="C4377" t="s">
        <v>61</v>
      </c>
      <c r="D4377" t="s">
        <v>466</v>
      </c>
      <c r="E4377" t="s">
        <v>536</v>
      </c>
      <c r="F4377" t="s">
        <v>537</v>
      </c>
      <c r="G4377" t="s">
        <v>19</v>
      </c>
      <c r="H4377" t="s">
        <v>27</v>
      </c>
      <c r="I4377">
        <v>60</v>
      </c>
      <c r="J4377">
        <v>775</v>
      </c>
      <c r="K4377">
        <v>465000</v>
      </c>
      <c r="L4377">
        <v>162750</v>
      </c>
      <c r="M4377">
        <v>0.35</v>
      </c>
      <c r="N4377" t="s">
        <v>92</v>
      </c>
      <c r="O4377" s="1" t="d">
        <v>2021-12-02</v>
      </c>
    </row>
    <row r="4378" spans="1:15" x14ac:dyDescent="0.3">
      <c r="A4378" t="s">
        <v>213</v>
      </c>
      <c r="B4378">
        <v>1185732</v>
      </c>
      <c r="C4378" t="s">
        <v>539</v>
      </c>
      <c r="D4378" t="s">
        <v>466</v>
      </c>
      <c r="E4378" t="s">
        <v>536</v>
      </c>
      <c r="F4378" t="s">
        <v>537</v>
      </c>
      <c r="G4378" t="s">
        <v>23</v>
      </c>
      <c r="H4378" t="s">
        <v>27</v>
      </c>
      <c r="I4378">
        <v>29</v>
      </c>
      <c r="J4378">
        <v>142</v>
      </c>
      <c r="K4378">
        <v>4118</v>
      </c>
      <c r="L4378">
        <v>2059</v>
      </c>
      <c r="M4378">
        <v>0.5</v>
      </c>
      <c r="N4378" t="s">
        <v>92</v>
      </c>
      <c r="O4378" s="1" t="d">
        <v>2021-02-04</v>
      </c>
    </row>
    <row r="4379" spans="1:15" x14ac:dyDescent="0.3">
      <c r="A4379" t="s">
        <v>213</v>
      </c>
      <c r="B4379">
        <v>1185732</v>
      </c>
      <c r="C4379" t="s">
        <v>539</v>
      </c>
      <c r="D4379" t="s">
        <v>466</v>
      </c>
      <c r="E4379" t="s">
        <v>536</v>
      </c>
      <c r="F4379" t="s">
        <v>537</v>
      </c>
      <c r="G4379" t="s">
        <v>19</v>
      </c>
      <c r="H4379" t="s">
        <v>20</v>
      </c>
      <c r="I4379">
        <v>44</v>
      </c>
      <c r="J4379">
        <v>180</v>
      </c>
      <c r="K4379">
        <v>7920</v>
      </c>
      <c r="L4379">
        <v>3960</v>
      </c>
      <c r="M4379">
        <v>0.5</v>
      </c>
      <c r="N4379" t="s">
        <v>92</v>
      </c>
      <c r="O4379" s="1" t="d">
        <v>2021-02-04</v>
      </c>
    </row>
    <row r="4380" spans="1:15" x14ac:dyDescent="0.3">
      <c r="A4380" t="s">
        <v>213</v>
      </c>
      <c r="B4380">
        <v>1185732</v>
      </c>
      <c r="C4380" t="s">
        <v>539</v>
      </c>
      <c r="D4380" t="s">
        <v>466</v>
      </c>
      <c r="E4380" t="s">
        <v>536</v>
      </c>
      <c r="F4380" t="s">
        <v>537</v>
      </c>
      <c r="G4380" t="s">
        <v>23</v>
      </c>
      <c r="H4380" t="s">
        <v>20</v>
      </c>
      <c r="I4380">
        <v>29</v>
      </c>
      <c r="J4380">
        <v>203</v>
      </c>
      <c r="K4380">
        <v>5887</v>
      </c>
      <c r="L4380">
        <v>3532.2</v>
      </c>
      <c r="M4380">
        <v>0.6</v>
      </c>
      <c r="N4380" t="s">
        <v>92</v>
      </c>
      <c r="O4380" s="1" t="d">
        <v>2021-02-04</v>
      </c>
    </row>
    <row r="4381" spans="1:15" x14ac:dyDescent="0.3">
      <c r="A4381" t="s">
        <v>213</v>
      </c>
      <c r="B4381">
        <v>1185732</v>
      </c>
      <c r="C4381" t="s">
        <v>316</v>
      </c>
      <c r="D4381" t="s">
        <v>466</v>
      </c>
      <c r="E4381" t="s">
        <v>536</v>
      </c>
      <c r="F4381" t="s">
        <v>537</v>
      </c>
      <c r="G4381" t="s">
        <v>19</v>
      </c>
      <c r="H4381" t="s">
        <v>25</v>
      </c>
      <c r="I4381">
        <v>28</v>
      </c>
      <c r="J4381">
        <v>276</v>
      </c>
      <c r="K4381">
        <v>7728</v>
      </c>
      <c r="L4381">
        <v>4173.12</v>
      </c>
      <c r="M4381">
        <v>0.54</v>
      </c>
      <c r="N4381" t="s">
        <v>92</v>
      </c>
      <c r="O4381" s="1" t="d">
        <v>2021-03-02</v>
      </c>
    </row>
    <row r="4382" spans="1:15" x14ac:dyDescent="0.3">
      <c r="A4382" t="s">
        <v>213</v>
      </c>
      <c r="B4382">
        <v>1185732</v>
      </c>
      <c r="C4382" t="s">
        <v>316</v>
      </c>
      <c r="D4382" t="s">
        <v>466</v>
      </c>
      <c r="E4382" t="s">
        <v>536</v>
      </c>
      <c r="F4382" t="s">
        <v>537</v>
      </c>
      <c r="G4382" t="s">
        <v>19</v>
      </c>
      <c r="H4382" t="s">
        <v>27</v>
      </c>
      <c r="I4382">
        <v>29</v>
      </c>
      <c r="J4382">
        <v>150</v>
      </c>
      <c r="K4382">
        <v>4350</v>
      </c>
      <c r="L4382">
        <v>1957.5</v>
      </c>
      <c r="M4382">
        <v>0.45</v>
      </c>
      <c r="N4382" t="s">
        <v>92</v>
      </c>
      <c r="O4382" s="1" t="d">
        <v>2021-03-02</v>
      </c>
    </row>
    <row r="4383" spans="1:15" x14ac:dyDescent="0.3">
      <c r="A4383" t="s">
        <v>213</v>
      </c>
      <c r="B4383">
        <v>1185732</v>
      </c>
      <c r="C4383" t="s">
        <v>316</v>
      </c>
      <c r="D4383" t="s">
        <v>466</v>
      </c>
      <c r="E4383" t="s">
        <v>536</v>
      </c>
      <c r="F4383" t="s">
        <v>537</v>
      </c>
      <c r="G4383" t="s">
        <v>23</v>
      </c>
      <c r="H4383" t="s">
        <v>25</v>
      </c>
      <c r="I4383">
        <v>19</v>
      </c>
      <c r="J4383">
        <v>181</v>
      </c>
      <c r="K4383">
        <v>3439</v>
      </c>
      <c r="L4383">
        <v>1788.28</v>
      </c>
      <c r="M4383">
        <v>0.52</v>
      </c>
      <c r="N4383" t="s">
        <v>92</v>
      </c>
      <c r="O4383" s="1" t="d">
        <v>2021-03-02</v>
      </c>
    </row>
    <row r="4384" spans="1:15" x14ac:dyDescent="0.3">
      <c r="A4384" t="s">
        <v>213</v>
      </c>
      <c r="B4384">
        <v>1185732</v>
      </c>
      <c r="C4384" t="s">
        <v>316</v>
      </c>
      <c r="D4384" t="s">
        <v>466</v>
      </c>
      <c r="E4384" t="s">
        <v>536</v>
      </c>
      <c r="F4384" t="s">
        <v>537</v>
      </c>
      <c r="G4384" t="s">
        <v>23</v>
      </c>
      <c r="H4384" t="s">
        <v>27</v>
      </c>
      <c r="I4384">
        <v>25</v>
      </c>
      <c r="J4384">
        <v>124</v>
      </c>
      <c r="K4384">
        <v>3100</v>
      </c>
      <c r="L4384">
        <v>1674</v>
      </c>
      <c r="M4384">
        <v>0.54</v>
      </c>
      <c r="N4384" t="s">
        <v>92</v>
      </c>
      <c r="O4384" s="1" t="d">
        <v>2021-03-02</v>
      </c>
    </row>
    <row r="4385" spans="1:15" x14ac:dyDescent="0.3">
      <c r="A4385" t="s">
        <v>213</v>
      </c>
      <c r="B4385">
        <v>1185732</v>
      </c>
      <c r="C4385" t="s">
        <v>316</v>
      </c>
      <c r="D4385" t="s">
        <v>466</v>
      </c>
      <c r="E4385" t="s">
        <v>536</v>
      </c>
      <c r="F4385" t="s">
        <v>537</v>
      </c>
      <c r="G4385" t="s">
        <v>19</v>
      </c>
      <c r="H4385" t="s">
        <v>20</v>
      </c>
      <c r="I4385">
        <v>37</v>
      </c>
      <c r="J4385">
        <v>158</v>
      </c>
      <c r="K4385">
        <v>5846</v>
      </c>
      <c r="L4385">
        <v>2630.7</v>
      </c>
      <c r="M4385">
        <v>0.45</v>
      </c>
      <c r="N4385" t="s">
        <v>92</v>
      </c>
      <c r="O4385" s="1" t="d">
        <v>2021-03-02</v>
      </c>
    </row>
    <row r="4386" spans="1:15" x14ac:dyDescent="0.3">
      <c r="A4386" t="s">
        <v>213</v>
      </c>
      <c r="B4386">
        <v>1185732</v>
      </c>
      <c r="C4386" t="s">
        <v>316</v>
      </c>
      <c r="D4386" t="s">
        <v>466</v>
      </c>
      <c r="E4386" t="s">
        <v>536</v>
      </c>
      <c r="F4386" t="s">
        <v>537</v>
      </c>
      <c r="G4386" t="s">
        <v>23</v>
      </c>
      <c r="H4386" t="s">
        <v>20</v>
      </c>
      <c r="I4386">
        <v>27</v>
      </c>
      <c r="J4386">
        <v>169</v>
      </c>
      <c r="K4386">
        <v>4563</v>
      </c>
      <c r="L4386">
        <v>2829.06</v>
      </c>
      <c r="M4386">
        <v>0.62</v>
      </c>
      <c r="N4386" t="s">
        <v>92</v>
      </c>
      <c r="O4386" s="1" t="d">
        <v>2021-03-02</v>
      </c>
    </row>
    <row r="4387" spans="1:15" x14ac:dyDescent="0.3">
      <c r="A4387" t="s">
        <v>213</v>
      </c>
      <c r="B4387">
        <v>1185732</v>
      </c>
      <c r="C4387" t="s">
        <v>317</v>
      </c>
      <c r="D4387" t="s">
        <v>466</v>
      </c>
      <c r="E4387" t="s">
        <v>536</v>
      </c>
      <c r="F4387" t="s">
        <v>537</v>
      </c>
      <c r="G4387" t="s">
        <v>19</v>
      </c>
      <c r="H4387" t="s">
        <v>25</v>
      </c>
      <c r="I4387">
        <v>27</v>
      </c>
      <c r="J4387">
        <v>263</v>
      </c>
      <c r="K4387">
        <v>7101</v>
      </c>
      <c r="L4387">
        <v>3834.54</v>
      </c>
      <c r="M4387">
        <v>0.54</v>
      </c>
      <c r="N4387" t="s">
        <v>92</v>
      </c>
      <c r="O4387" s="1" t="d">
        <v>2021-04-03</v>
      </c>
    </row>
    <row r="4388" spans="1:15" x14ac:dyDescent="0.3">
      <c r="A4388" t="s">
        <v>213</v>
      </c>
      <c r="B4388">
        <v>1185732</v>
      </c>
      <c r="C4388" t="s">
        <v>317</v>
      </c>
      <c r="D4388" t="s">
        <v>466</v>
      </c>
      <c r="E4388" t="s">
        <v>536</v>
      </c>
      <c r="F4388" t="s">
        <v>537</v>
      </c>
      <c r="G4388" t="s">
        <v>19</v>
      </c>
      <c r="H4388" t="s">
        <v>27</v>
      </c>
      <c r="I4388">
        <v>28</v>
      </c>
      <c r="J4388">
        <v>155</v>
      </c>
      <c r="K4388">
        <v>4340</v>
      </c>
      <c r="L4388">
        <v>2039.8</v>
      </c>
      <c r="M4388">
        <v>0.47</v>
      </c>
      <c r="N4388" t="s">
        <v>92</v>
      </c>
      <c r="O4388" s="1" t="d">
        <v>2021-04-03</v>
      </c>
    </row>
    <row r="4389" spans="1:15" x14ac:dyDescent="0.3">
      <c r="A4389" t="s">
        <v>213</v>
      </c>
      <c r="B4389">
        <v>1185732</v>
      </c>
      <c r="C4389" t="s">
        <v>317</v>
      </c>
      <c r="D4389" t="s">
        <v>466</v>
      </c>
      <c r="E4389" t="s">
        <v>536</v>
      </c>
      <c r="F4389" t="s">
        <v>537</v>
      </c>
      <c r="G4389" t="s">
        <v>23</v>
      </c>
      <c r="H4389" t="s">
        <v>25</v>
      </c>
      <c r="I4389">
        <v>20</v>
      </c>
      <c r="J4389">
        <v>144</v>
      </c>
      <c r="K4389">
        <v>2880</v>
      </c>
      <c r="L4389">
        <v>1584</v>
      </c>
      <c r="M4389">
        <v>0.55000000000000004</v>
      </c>
      <c r="N4389" t="s">
        <v>92</v>
      </c>
      <c r="O4389" s="1" t="d">
        <v>2021-04-03</v>
      </c>
    </row>
    <row r="4390" spans="1:15" x14ac:dyDescent="0.3">
      <c r="A4390" t="s">
        <v>213</v>
      </c>
      <c r="B4390">
        <v>1185732</v>
      </c>
      <c r="C4390" t="s">
        <v>317</v>
      </c>
      <c r="D4390" t="s">
        <v>466</v>
      </c>
      <c r="E4390" t="s">
        <v>536</v>
      </c>
      <c r="F4390" t="s">
        <v>537</v>
      </c>
      <c r="G4390" t="s">
        <v>23</v>
      </c>
      <c r="H4390" t="s">
        <v>27</v>
      </c>
      <c r="I4390">
        <v>24</v>
      </c>
      <c r="J4390">
        <v>140</v>
      </c>
      <c r="K4390">
        <v>3360</v>
      </c>
      <c r="L4390">
        <v>1814.4</v>
      </c>
      <c r="M4390">
        <v>0.54</v>
      </c>
      <c r="N4390" t="s">
        <v>92</v>
      </c>
      <c r="O4390" s="1" t="d">
        <v>2021-04-03</v>
      </c>
    </row>
    <row r="4391" spans="1:15" x14ac:dyDescent="0.3">
      <c r="A4391" t="s">
        <v>213</v>
      </c>
      <c r="B4391">
        <v>1185732</v>
      </c>
      <c r="C4391" t="s">
        <v>317</v>
      </c>
      <c r="D4391" t="s">
        <v>466</v>
      </c>
      <c r="E4391" t="s">
        <v>536</v>
      </c>
      <c r="F4391" t="s">
        <v>537</v>
      </c>
      <c r="G4391" t="s">
        <v>19</v>
      </c>
      <c r="H4391" t="s">
        <v>20</v>
      </c>
      <c r="I4391">
        <v>42</v>
      </c>
      <c r="J4391">
        <v>131</v>
      </c>
      <c r="K4391">
        <v>5502</v>
      </c>
      <c r="L4391">
        <v>2751</v>
      </c>
      <c r="M4391">
        <v>0.5</v>
      </c>
      <c r="N4391" t="s">
        <v>92</v>
      </c>
      <c r="O4391" s="1" t="d">
        <v>2021-04-03</v>
      </c>
    </row>
    <row r="4392" spans="1:15" x14ac:dyDescent="0.3">
      <c r="A4392" t="s">
        <v>213</v>
      </c>
      <c r="B4392">
        <v>1185732</v>
      </c>
      <c r="C4392" t="s">
        <v>317</v>
      </c>
      <c r="D4392" t="s">
        <v>466</v>
      </c>
      <c r="E4392" t="s">
        <v>536</v>
      </c>
      <c r="F4392" t="s">
        <v>537</v>
      </c>
      <c r="G4392" t="s">
        <v>23</v>
      </c>
      <c r="H4392" t="s">
        <v>20</v>
      </c>
      <c r="I4392">
        <v>32</v>
      </c>
      <c r="J4392">
        <v>189</v>
      </c>
      <c r="K4392">
        <v>6048</v>
      </c>
      <c r="L4392">
        <v>3689.28</v>
      </c>
      <c r="M4392">
        <v>0.61</v>
      </c>
      <c r="N4392" t="s">
        <v>92</v>
      </c>
      <c r="O4392" s="1" t="d">
        <v>2021-04-03</v>
      </c>
    </row>
    <row r="4393" spans="1:15" x14ac:dyDescent="0.3">
      <c r="A4393" t="s">
        <v>213</v>
      </c>
      <c r="B4393">
        <v>1185732</v>
      </c>
      <c r="C4393" t="s">
        <v>540</v>
      </c>
      <c r="D4393" t="s">
        <v>466</v>
      </c>
      <c r="E4393" t="s">
        <v>536</v>
      </c>
      <c r="F4393" t="s">
        <v>537</v>
      </c>
      <c r="G4393" t="s">
        <v>19</v>
      </c>
      <c r="H4393" t="s">
        <v>25</v>
      </c>
      <c r="I4393">
        <v>41</v>
      </c>
      <c r="J4393">
        <v>246</v>
      </c>
      <c r="K4393">
        <v>10086</v>
      </c>
      <c r="L4393">
        <v>5547.3</v>
      </c>
      <c r="M4393">
        <v>0.55000000000000004</v>
      </c>
      <c r="N4393" t="s">
        <v>92</v>
      </c>
      <c r="O4393" s="1" t="d">
        <v>2021-05-02</v>
      </c>
    </row>
    <row r="4394" spans="1:15" x14ac:dyDescent="0.3">
      <c r="A4394" t="s">
        <v>213</v>
      </c>
      <c r="B4394">
        <v>1185732</v>
      </c>
      <c r="C4394" t="s">
        <v>540</v>
      </c>
      <c r="D4394" t="s">
        <v>466</v>
      </c>
      <c r="E4394" t="s">
        <v>536</v>
      </c>
      <c r="F4394" t="s">
        <v>537</v>
      </c>
      <c r="G4394" t="s">
        <v>19</v>
      </c>
      <c r="H4394" t="s">
        <v>27</v>
      </c>
      <c r="I4394">
        <v>42</v>
      </c>
      <c r="J4394">
        <v>182</v>
      </c>
      <c r="K4394">
        <v>7644</v>
      </c>
      <c r="L4394">
        <v>3516.24</v>
      </c>
      <c r="M4394">
        <v>0.46</v>
      </c>
      <c r="N4394" t="s">
        <v>92</v>
      </c>
      <c r="O4394" s="1" t="d">
        <v>2021-05-02</v>
      </c>
    </row>
    <row r="4395" spans="1:15" x14ac:dyDescent="0.3">
      <c r="A4395" t="s">
        <v>213</v>
      </c>
      <c r="B4395">
        <v>1185732</v>
      </c>
      <c r="C4395" t="s">
        <v>540</v>
      </c>
      <c r="D4395" t="s">
        <v>466</v>
      </c>
      <c r="E4395" t="s">
        <v>536</v>
      </c>
      <c r="F4395" t="s">
        <v>537</v>
      </c>
      <c r="G4395" t="s">
        <v>23</v>
      </c>
      <c r="H4395" t="s">
        <v>25</v>
      </c>
      <c r="I4395">
        <v>37</v>
      </c>
      <c r="J4395">
        <v>169</v>
      </c>
      <c r="K4395">
        <v>6253</v>
      </c>
      <c r="L4395">
        <v>3314.09</v>
      </c>
      <c r="M4395">
        <v>0.53</v>
      </c>
      <c r="N4395" t="s">
        <v>92</v>
      </c>
      <c r="O4395" s="1" t="d">
        <v>2021-05-02</v>
      </c>
    </row>
    <row r="4396" spans="1:15" x14ac:dyDescent="0.3">
      <c r="A4396" t="s">
        <v>213</v>
      </c>
      <c r="B4396">
        <v>1185732</v>
      </c>
      <c r="C4396" t="s">
        <v>540</v>
      </c>
      <c r="D4396" t="s">
        <v>466</v>
      </c>
      <c r="E4396" t="s">
        <v>536</v>
      </c>
      <c r="F4396" t="s">
        <v>537</v>
      </c>
      <c r="G4396" t="s">
        <v>23</v>
      </c>
      <c r="H4396" t="s">
        <v>27</v>
      </c>
      <c r="I4396">
        <v>38</v>
      </c>
      <c r="J4396">
        <v>150</v>
      </c>
      <c r="K4396">
        <v>5700</v>
      </c>
      <c r="L4396">
        <v>3078</v>
      </c>
      <c r="M4396">
        <v>0.54</v>
      </c>
      <c r="N4396" t="s">
        <v>92</v>
      </c>
      <c r="O4396" s="1" t="d">
        <v>2021-05-02</v>
      </c>
    </row>
    <row r="4397" spans="1:15" x14ac:dyDescent="0.3">
      <c r="A4397" t="s">
        <v>213</v>
      </c>
      <c r="B4397">
        <v>1185732</v>
      </c>
      <c r="C4397" t="s">
        <v>540</v>
      </c>
      <c r="D4397" t="s">
        <v>466</v>
      </c>
      <c r="E4397" t="s">
        <v>536</v>
      </c>
      <c r="F4397" t="s">
        <v>537</v>
      </c>
      <c r="G4397" t="s">
        <v>19</v>
      </c>
      <c r="H4397" t="s">
        <v>20</v>
      </c>
      <c r="I4397">
        <v>46</v>
      </c>
      <c r="J4397">
        <v>150</v>
      </c>
      <c r="K4397">
        <v>6900</v>
      </c>
      <c r="L4397">
        <v>3381</v>
      </c>
      <c r="M4397">
        <v>0.49</v>
      </c>
      <c r="N4397" t="s">
        <v>92</v>
      </c>
      <c r="O4397" s="1" t="d">
        <v>2021-05-02</v>
      </c>
    </row>
    <row r="4398" spans="1:15" x14ac:dyDescent="0.3">
      <c r="A4398" t="s">
        <v>213</v>
      </c>
      <c r="B4398">
        <v>1185732</v>
      </c>
      <c r="C4398" t="s">
        <v>540</v>
      </c>
      <c r="D4398" t="s">
        <v>466</v>
      </c>
      <c r="E4398" t="s">
        <v>536</v>
      </c>
      <c r="F4398" t="s">
        <v>537</v>
      </c>
      <c r="G4398" t="s">
        <v>23</v>
      </c>
      <c r="H4398" t="s">
        <v>20</v>
      </c>
      <c r="I4398">
        <v>51</v>
      </c>
      <c r="J4398">
        <v>203</v>
      </c>
      <c r="K4398">
        <v>10353</v>
      </c>
      <c r="L4398">
        <v>6418.86</v>
      </c>
      <c r="M4398">
        <v>0.62</v>
      </c>
      <c r="N4398" t="s">
        <v>92</v>
      </c>
      <c r="O4398" s="1" t="d">
        <v>2021-05-02</v>
      </c>
    </row>
    <row r="4399" spans="1:15" x14ac:dyDescent="0.3">
      <c r="A4399" t="s">
        <v>213</v>
      </c>
      <c r="B4399">
        <v>1185732</v>
      </c>
      <c r="C4399" t="s">
        <v>455</v>
      </c>
      <c r="D4399" t="s">
        <v>466</v>
      </c>
      <c r="E4399" t="s">
        <v>536</v>
      </c>
      <c r="F4399" t="s">
        <v>537</v>
      </c>
      <c r="G4399" t="s">
        <v>19</v>
      </c>
      <c r="H4399" t="s">
        <v>25</v>
      </c>
      <c r="I4399">
        <v>46</v>
      </c>
      <c r="J4399">
        <v>238</v>
      </c>
      <c r="K4399">
        <v>10948</v>
      </c>
      <c r="L4399">
        <v>6021.4</v>
      </c>
      <c r="M4399">
        <v>0.55000000000000004</v>
      </c>
      <c r="N4399" t="s">
        <v>92</v>
      </c>
      <c r="O4399" s="1" t="d">
        <v>2021-06-04</v>
      </c>
    </row>
    <row r="4400" spans="1:15" x14ac:dyDescent="0.3">
      <c r="A4400" t="s">
        <v>213</v>
      </c>
      <c r="B4400">
        <v>1185732</v>
      </c>
      <c r="C4400" t="s">
        <v>455</v>
      </c>
      <c r="D4400" t="s">
        <v>466</v>
      </c>
      <c r="E4400" t="s">
        <v>536</v>
      </c>
      <c r="F4400" t="s">
        <v>537</v>
      </c>
      <c r="G4400" t="s">
        <v>19</v>
      </c>
      <c r="H4400" t="s">
        <v>27</v>
      </c>
      <c r="I4400">
        <v>42</v>
      </c>
      <c r="J4400">
        <v>182</v>
      </c>
      <c r="K4400">
        <v>7644</v>
      </c>
      <c r="L4400">
        <v>3592.68</v>
      </c>
      <c r="M4400">
        <v>0.47</v>
      </c>
      <c r="N4400" t="s">
        <v>92</v>
      </c>
      <c r="O4400" s="1" t="d">
        <v>2021-06-04</v>
      </c>
    </row>
    <row r="4401" spans="1:15" x14ac:dyDescent="0.3">
      <c r="A4401" t="s">
        <v>213</v>
      </c>
      <c r="B4401">
        <v>1185732</v>
      </c>
      <c r="C4401" t="s">
        <v>455</v>
      </c>
      <c r="D4401" t="s">
        <v>466</v>
      </c>
      <c r="E4401" t="s">
        <v>536</v>
      </c>
      <c r="F4401" t="s">
        <v>537</v>
      </c>
      <c r="G4401" t="s">
        <v>23</v>
      </c>
      <c r="H4401" t="s">
        <v>25</v>
      </c>
      <c r="I4401">
        <v>47</v>
      </c>
      <c r="J4401">
        <v>169</v>
      </c>
      <c r="K4401">
        <v>7943</v>
      </c>
      <c r="L4401">
        <v>4289.22</v>
      </c>
      <c r="M4401">
        <v>0.54</v>
      </c>
      <c r="N4401" t="s">
        <v>92</v>
      </c>
      <c r="O4401" s="1" t="d">
        <v>2021-06-04</v>
      </c>
    </row>
    <row r="4402" spans="1:15" x14ac:dyDescent="0.3">
      <c r="A4402" t="s">
        <v>213</v>
      </c>
      <c r="B4402">
        <v>1185732</v>
      </c>
      <c r="C4402" t="s">
        <v>455</v>
      </c>
      <c r="D4402" t="s">
        <v>466</v>
      </c>
      <c r="E4402" t="s">
        <v>536</v>
      </c>
      <c r="F4402" t="s">
        <v>537</v>
      </c>
      <c r="G4402" t="s">
        <v>23</v>
      </c>
      <c r="H4402" t="s">
        <v>27</v>
      </c>
      <c r="I4402">
        <v>49</v>
      </c>
      <c r="J4402">
        <v>169</v>
      </c>
      <c r="K4402">
        <v>8281</v>
      </c>
      <c r="L4402">
        <v>4223.3100000000004</v>
      </c>
      <c r="M4402">
        <v>0.51</v>
      </c>
      <c r="N4402" t="s">
        <v>92</v>
      </c>
      <c r="O4402" s="1" t="d">
        <v>2021-06-04</v>
      </c>
    </row>
    <row r="4403" spans="1:15" x14ac:dyDescent="0.3">
      <c r="A4403" t="s">
        <v>213</v>
      </c>
      <c r="B4403">
        <v>1185732</v>
      </c>
      <c r="C4403" t="s">
        <v>455</v>
      </c>
      <c r="D4403" t="s">
        <v>466</v>
      </c>
      <c r="E4403" t="s">
        <v>536</v>
      </c>
      <c r="F4403" t="s">
        <v>537</v>
      </c>
      <c r="G4403" t="s">
        <v>19</v>
      </c>
      <c r="H4403" t="s">
        <v>20</v>
      </c>
      <c r="I4403">
        <v>61</v>
      </c>
      <c r="J4403">
        <v>163</v>
      </c>
      <c r="K4403">
        <v>9943</v>
      </c>
      <c r="L4403">
        <v>4872.07</v>
      </c>
      <c r="M4403">
        <v>0.49</v>
      </c>
      <c r="N4403" t="s">
        <v>92</v>
      </c>
      <c r="O4403" s="1" t="d">
        <v>2021-06-04</v>
      </c>
    </row>
    <row r="4404" spans="1:15" x14ac:dyDescent="0.3">
      <c r="A4404" t="s">
        <v>213</v>
      </c>
      <c r="B4404">
        <v>1185732</v>
      </c>
      <c r="C4404" t="s">
        <v>455</v>
      </c>
      <c r="D4404" t="s">
        <v>466</v>
      </c>
      <c r="E4404" t="s">
        <v>536</v>
      </c>
      <c r="F4404" t="s">
        <v>537</v>
      </c>
      <c r="G4404" t="s">
        <v>23</v>
      </c>
      <c r="H4404" t="s">
        <v>20</v>
      </c>
      <c r="I4404">
        <v>67</v>
      </c>
      <c r="J4404">
        <v>231</v>
      </c>
      <c r="K4404">
        <v>15477</v>
      </c>
      <c r="L4404">
        <v>9286.2000000000007</v>
      </c>
      <c r="M4404">
        <v>0.6</v>
      </c>
      <c r="N4404" t="s">
        <v>92</v>
      </c>
      <c r="O4404" s="1" t="d">
        <v>2021-06-04</v>
      </c>
    </row>
    <row r="4405" spans="1:15" x14ac:dyDescent="0.3">
      <c r="A4405" t="s">
        <v>213</v>
      </c>
      <c r="B4405">
        <v>1185732</v>
      </c>
      <c r="C4405" t="s">
        <v>320</v>
      </c>
      <c r="D4405" t="s">
        <v>466</v>
      </c>
      <c r="E4405" t="s">
        <v>536</v>
      </c>
      <c r="F4405" t="s">
        <v>537</v>
      </c>
      <c r="G4405" t="s">
        <v>19</v>
      </c>
      <c r="H4405" t="s">
        <v>25</v>
      </c>
      <c r="I4405">
        <v>60</v>
      </c>
      <c r="J4405">
        <v>294</v>
      </c>
      <c r="K4405">
        <v>17640</v>
      </c>
      <c r="L4405">
        <v>8820</v>
      </c>
      <c r="M4405">
        <v>0.5</v>
      </c>
      <c r="N4405" t="s">
        <v>92</v>
      </c>
      <c r="O4405" s="1" t="d">
        <v>2021-07-02</v>
      </c>
    </row>
    <row r="4406" spans="1:15" x14ac:dyDescent="0.3">
      <c r="A4406" t="s">
        <v>213</v>
      </c>
      <c r="B4406">
        <v>1185732</v>
      </c>
      <c r="C4406" t="s">
        <v>320</v>
      </c>
      <c r="D4406" t="s">
        <v>466</v>
      </c>
      <c r="E4406" t="s">
        <v>536</v>
      </c>
      <c r="F4406" t="s">
        <v>537</v>
      </c>
      <c r="G4406" t="s">
        <v>19</v>
      </c>
      <c r="H4406" t="s">
        <v>27</v>
      </c>
      <c r="I4406">
        <v>58</v>
      </c>
      <c r="J4406">
        <v>224</v>
      </c>
      <c r="K4406">
        <v>12992</v>
      </c>
      <c r="L4406">
        <v>6496</v>
      </c>
      <c r="M4406">
        <v>0.5</v>
      </c>
      <c r="N4406" t="s">
        <v>92</v>
      </c>
      <c r="O4406" s="1" t="d">
        <v>2021-07-02</v>
      </c>
    </row>
    <row r="4407" spans="1:15" x14ac:dyDescent="0.3">
      <c r="A4407" t="s">
        <v>213</v>
      </c>
      <c r="B4407">
        <v>1185732</v>
      </c>
      <c r="C4407" t="s">
        <v>320</v>
      </c>
      <c r="D4407" t="s">
        <v>466</v>
      </c>
      <c r="E4407" t="s">
        <v>536</v>
      </c>
      <c r="F4407" t="s">
        <v>537</v>
      </c>
      <c r="G4407" t="s">
        <v>23</v>
      </c>
      <c r="H4407" t="s">
        <v>25</v>
      </c>
      <c r="I4407">
        <v>53</v>
      </c>
      <c r="J4407">
        <v>196</v>
      </c>
      <c r="K4407">
        <v>10388</v>
      </c>
      <c r="L4407">
        <v>5713.4</v>
      </c>
      <c r="M4407">
        <v>0.55000000000000004</v>
      </c>
      <c r="N4407" t="s">
        <v>92</v>
      </c>
      <c r="O4407" s="1" t="d">
        <v>2021-07-02</v>
      </c>
    </row>
    <row r="4408" spans="1:15" x14ac:dyDescent="0.3">
      <c r="A4408" t="s">
        <v>213</v>
      </c>
      <c r="B4408">
        <v>1185732</v>
      </c>
      <c r="C4408" t="s">
        <v>320</v>
      </c>
      <c r="D4408" t="s">
        <v>466</v>
      </c>
      <c r="E4408" t="s">
        <v>536</v>
      </c>
      <c r="F4408" t="s">
        <v>537</v>
      </c>
      <c r="G4408" t="s">
        <v>23</v>
      </c>
      <c r="H4408" t="s">
        <v>27</v>
      </c>
      <c r="I4408">
        <v>52</v>
      </c>
      <c r="J4408">
        <v>203</v>
      </c>
      <c r="K4408">
        <v>10556</v>
      </c>
      <c r="L4408">
        <v>5383.56</v>
      </c>
      <c r="M4408">
        <v>0.51</v>
      </c>
      <c r="N4408" t="s">
        <v>92</v>
      </c>
      <c r="O4408" s="1" t="d">
        <v>2021-07-02</v>
      </c>
    </row>
    <row r="4409" spans="1:15" x14ac:dyDescent="0.3">
      <c r="A4409" t="s">
        <v>213</v>
      </c>
      <c r="B4409">
        <v>1185732</v>
      </c>
      <c r="C4409" t="s">
        <v>320</v>
      </c>
      <c r="D4409" t="s">
        <v>466</v>
      </c>
      <c r="E4409" t="s">
        <v>536</v>
      </c>
      <c r="F4409" t="s">
        <v>537</v>
      </c>
      <c r="G4409" t="s">
        <v>19</v>
      </c>
      <c r="H4409" t="s">
        <v>20</v>
      </c>
      <c r="I4409">
        <v>59</v>
      </c>
      <c r="J4409">
        <v>182</v>
      </c>
      <c r="K4409">
        <v>10738</v>
      </c>
      <c r="L4409">
        <v>5261.62</v>
      </c>
      <c r="M4409">
        <v>0.49</v>
      </c>
      <c r="N4409" t="s">
        <v>92</v>
      </c>
      <c r="O4409" s="1" t="d">
        <v>2021-07-02</v>
      </c>
    </row>
    <row r="4410" spans="1:15" x14ac:dyDescent="0.3">
      <c r="A4410" t="s">
        <v>213</v>
      </c>
      <c r="B4410">
        <v>1185732</v>
      </c>
      <c r="C4410" t="s">
        <v>320</v>
      </c>
      <c r="D4410" t="s">
        <v>466</v>
      </c>
      <c r="E4410" t="s">
        <v>536</v>
      </c>
      <c r="F4410" t="s">
        <v>537</v>
      </c>
      <c r="G4410" t="s">
        <v>23</v>
      </c>
      <c r="H4410" t="s">
        <v>20</v>
      </c>
      <c r="I4410">
        <v>64</v>
      </c>
      <c r="J4410">
        <v>263</v>
      </c>
      <c r="K4410">
        <v>16832</v>
      </c>
      <c r="L4410">
        <v>10604.16</v>
      </c>
      <c r="M4410">
        <v>0.63</v>
      </c>
      <c r="N4410" t="s">
        <v>92</v>
      </c>
      <c r="O4410" s="1" t="d">
        <v>2021-07-02</v>
      </c>
    </row>
    <row r="4411" spans="1:15" x14ac:dyDescent="0.3">
      <c r="A4411" t="s">
        <v>213</v>
      </c>
      <c r="B4411">
        <v>1185732</v>
      </c>
      <c r="C4411" t="s">
        <v>321</v>
      </c>
      <c r="D4411" t="s">
        <v>466</v>
      </c>
      <c r="E4411" t="s">
        <v>536</v>
      </c>
      <c r="F4411" t="s">
        <v>537</v>
      </c>
      <c r="G4411" t="s">
        <v>19</v>
      </c>
      <c r="H4411" t="s">
        <v>25</v>
      </c>
      <c r="I4411">
        <v>61</v>
      </c>
      <c r="J4411">
        <v>308</v>
      </c>
      <c r="K4411">
        <v>18788</v>
      </c>
      <c r="L4411">
        <v>9957.64</v>
      </c>
      <c r="M4411">
        <v>0.53</v>
      </c>
      <c r="N4411" t="s">
        <v>92</v>
      </c>
      <c r="O4411" s="1" t="d">
        <v>2021-08-03</v>
      </c>
    </row>
    <row r="4412" spans="1:15" x14ac:dyDescent="0.3">
      <c r="A4412" t="s">
        <v>213</v>
      </c>
      <c r="B4412">
        <v>1185732</v>
      </c>
      <c r="C4412" t="s">
        <v>321</v>
      </c>
      <c r="D4412" t="s">
        <v>466</v>
      </c>
      <c r="E4412" t="s">
        <v>536</v>
      </c>
      <c r="F4412" t="s">
        <v>537</v>
      </c>
      <c r="G4412" t="s">
        <v>19</v>
      </c>
      <c r="H4412" t="s">
        <v>27</v>
      </c>
      <c r="I4412">
        <v>58</v>
      </c>
      <c r="J4412">
        <v>200</v>
      </c>
      <c r="K4412">
        <v>11600</v>
      </c>
      <c r="L4412">
        <v>5220</v>
      </c>
      <c r="M4412">
        <v>0.45</v>
      </c>
      <c r="N4412" t="s">
        <v>92</v>
      </c>
      <c r="O4412" s="1" t="d">
        <v>2021-08-03</v>
      </c>
    </row>
    <row r="4413" spans="1:15" x14ac:dyDescent="0.3">
      <c r="A4413" t="s">
        <v>213</v>
      </c>
      <c r="B4413">
        <v>1185732</v>
      </c>
      <c r="C4413" t="s">
        <v>321</v>
      </c>
      <c r="D4413" t="s">
        <v>466</v>
      </c>
      <c r="E4413" t="s">
        <v>536</v>
      </c>
      <c r="F4413" t="s">
        <v>537</v>
      </c>
      <c r="G4413" t="s">
        <v>23</v>
      </c>
      <c r="H4413" t="s">
        <v>25</v>
      </c>
      <c r="I4413">
        <v>54</v>
      </c>
      <c r="J4413">
        <v>210</v>
      </c>
      <c r="K4413">
        <v>11340</v>
      </c>
      <c r="L4413">
        <v>6010.2</v>
      </c>
      <c r="M4413">
        <v>0.53</v>
      </c>
      <c r="N4413" t="s">
        <v>92</v>
      </c>
      <c r="O4413" s="1" t="d">
        <v>2021-08-03</v>
      </c>
    </row>
    <row r="4414" spans="1:15" x14ac:dyDescent="0.3">
      <c r="A4414" t="s">
        <v>213</v>
      </c>
      <c r="B4414">
        <v>1185732</v>
      </c>
      <c r="C4414" t="s">
        <v>321</v>
      </c>
      <c r="D4414" t="s">
        <v>466</v>
      </c>
      <c r="E4414" t="s">
        <v>536</v>
      </c>
      <c r="F4414" t="s">
        <v>537</v>
      </c>
      <c r="G4414" t="s">
        <v>23</v>
      </c>
      <c r="H4414" t="s">
        <v>27</v>
      </c>
      <c r="I4414">
        <v>44</v>
      </c>
      <c r="J4414">
        <v>182</v>
      </c>
      <c r="K4414">
        <v>8008</v>
      </c>
      <c r="L4414">
        <v>4244.24</v>
      </c>
      <c r="M4414">
        <v>0.53</v>
      </c>
      <c r="N4414" t="s">
        <v>92</v>
      </c>
      <c r="O4414" s="1" t="d">
        <v>2021-08-03</v>
      </c>
    </row>
    <row r="4415" spans="1:15" x14ac:dyDescent="0.3">
      <c r="A4415" t="s">
        <v>213</v>
      </c>
      <c r="B4415">
        <v>1185732</v>
      </c>
      <c r="C4415" t="s">
        <v>321</v>
      </c>
      <c r="D4415" t="s">
        <v>466</v>
      </c>
      <c r="E4415" t="s">
        <v>536</v>
      </c>
      <c r="F4415" t="s">
        <v>537</v>
      </c>
      <c r="G4415" t="s">
        <v>19</v>
      </c>
      <c r="H4415" t="s">
        <v>20</v>
      </c>
      <c r="I4415">
        <v>53</v>
      </c>
      <c r="J4415">
        <v>176</v>
      </c>
      <c r="K4415">
        <v>9328</v>
      </c>
      <c r="L4415">
        <v>4477.4399999999996</v>
      </c>
      <c r="M4415">
        <v>0.48</v>
      </c>
      <c r="N4415" t="s">
        <v>92</v>
      </c>
      <c r="O4415" s="1" t="d">
        <v>2021-08-03</v>
      </c>
    </row>
    <row r="4416" spans="1:15" x14ac:dyDescent="0.3">
      <c r="A4416" t="s">
        <v>213</v>
      </c>
      <c r="B4416">
        <v>1185732</v>
      </c>
      <c r="C4416" t="s">
        <v>321</v>
      </c>
      <c r="D4416" t="s">
        <v>466</v>
      </c>
      <c r="E4416" t="s">
        <v>536</v>
      </c>
      <c r="F4416" t="s">
        <v>537</v>
      </c>
      <c r="G4416" t="s">
        <v>23</v>
      </c>
      <c r="H4416" t="s">
        <v>20</v>
      </c>
      <c r="I4416">
        <v>54</v>
      </c>
      <c r="J4416">
        <v>231</v>
      </c>
      <c r="K4416">
        <v>12474</v>
      </c>
      <c r="L4416">
        <v>7983.36</v>
      </c>
      <c r="M4416">
        <v>0.64</v>
      </c>
      <c r="N4416" t="s">
        <v>92</v>
      </c>
      <c r="O4416" s="1" t="d">
        <v>2021-08-03</v>
      </c>
    </row>
    <row r="4417" spans="1:15" x14ac:dyDescent="0.3">
      <c r="A4417" t="s">
        <v>213</v>
      </c>
      <c r="B4417">
        <v>1185732</v>
      </c>
      <c r="C4417" t="s">
        <v>541</v>
      </c>
      <c r="D4417" t="s">
        <v>466</v>
      </c>
      <c r="E4417" t="s">
        <v>536</v>
      </c>
      <c r="F4417" t="s">
        <v>537</v>
      </c>
      <c r="G4417" t="s">
        <v>19</v>
      </c>
      <c r="H4417" t="s">
        <v>25</v>
      </c>
      <c r="I4417">
        <v>53</v>
      </c>
      <c r="J4417">
        <v>250</v>
      </c>
      <c r="K4417">
        <v>13250</v>
      </c>
      <c r="L4417">
        <v>6890</v>
      </c>
      <c r="M4417">
        <v>0.52</v>
      </c>
      <c r="N4417" t="s">
        <v>92</v>
      </c>
      <c r="O4417" s="1" t="d">
        <v>2021-09-02</v>
      </c>
    </row>
    <row r="4418" spans="1:15" x14ac:dyDescent="0.3">
      <c r="A4418" t="s">
        <v>213</v>
      </c>
      <c r="B4418">
        <v>1185732</v>
      </c>
      <c r="C4418" t="s">
        <v>541</v>
      </c>
      <c r="D4418" t="s">
        <v>466</v>
      </c>
      <c r="E4418" t="s">
        <v>536</v>
      </c>
      <c r="F4418" t="s">
        <v>537</v>
      </c>
      <c r="G4418" t="s">
        <v>19</v>
      </c>
      <c r="H4418" t="s">
        <v>27</v>
      </c>
      <c r="I4418">
        <v>49</v>
      </c>
      <c r="J4418">
        <v>181</v>
      </c>
      <c r="K4418">
        <v>8869</v>
      </c>
      <c r="L4418">
        <v>4434.5</v>
      </c>
      <c r="M4418">
        <v>0.5</v>
      </c>
      <c r="N4418" t="s">
        <v>92</v>
      </c>
      <c r="O4418" s="1" t="d">
        <v>2021-09-02</v>
      </c>
    </row>
    <row r="4419" spans="1:15" x14ac:dyDescent="0.3">
      <c r="A4419" t="s">
        <v>213</v>
      </c>
      <c r="B4419">
        <v>1185732</v>
      </c>
      <c r="C4419" t="s">
        <v>541</v>
      </c>
      <c r="D4419" t="s">
        <v>466</v>
      </c>
      <c r="E4419" t="s">
        <v>536</v>
      </c>
      <c r="F4419" t="s">
        <v>537</v>
      </c>
      <c r="G4419" t="s">
        <v>23</v>
      </c>
      <c r="H4419" t="s">
        <v>25</v>
      </c>
      <c r="I4419">
        <v>28</v>
      </c>
      <c r="J4419">
        <v>175</v>
      </c>
      <c r="K4419">
        <v>4900</v>
      </c>
      <c r="L4419">
        <v>2499</v>
      </c>
      <c r="M4419">
        <v>0.51</v>
      </c>
      <c r="N4419" t="s">
        <v>92</v>
      </c>
      <c r="O4419" s="1" t="d">
        <v>2021-09-02</v>
      </c>
    </row>
    <row r="4420" spans="1:15" x14ac:dyDescent="0.3">
      <c r="A4420" t="s">
        <v>213</v>
      </c>
      <c r="B4420">
        <v>1185732</v>
      </c>
      <c r="C4420" t="s">
        <v>541</v>
      </c>
      <c r="D4420" t="s">
        <v>466</v>
      </c>
      <c r="E4420" t="s">
        <v>536</v>
      </c>
      <c r="F4420" t="s">
        <v>537</v>
      </c>
      <c r="G4420" t="s">
        <v>23</v>
      </c>
      <c r="H4420" t="s">
        <v>27</v>
      </c>
      <c r="I4420">
        <v>28</v>
      </c>
      <c r="J4420">
        <v>150</v>
      </c>
      <c r="K4420">
        <v>4200</v>
      </c>
      <c r="L4420">
        <v>2100</v>
      </c>
      <c r="M4420">
        <v>0.5</v>
      </c>
      <c r="N4420" t="s">
        <v>92</v>
      </c>
      <c r="O4420" s="1" t="d">
        <v>2021-09-02</v>
      </c>
    </row>
    <row r="4421" spans="1:15" x14ac:dyDescent="0.3">
      <c r="A4421" t="s">
        <v>213</v>
      </c>
      <c r="B4421">
        <v>1185732</v>
      </c>
      <c r="C4421" t="s">
        <v>541</v>
      </c>
      <c r="D4421" t="s">
        <v>466</v>
      </c>
      <c r="E4421" t="s">
        <v>536</v>
      </c>
      <c r="F4421" t="s">
        <v>537</v>
      </c>
      <c r="G4421" t="s">
        <v>19</v>
      </c>
      <c r="H4421" t="s">
        <v>20</v>
      </c>
      <c r="I4421">
        <v>38</v>
      </c>
      <c r="J4421">
        <v>156</v>
      </c>
      <c r="K4421">
        <v>5928</v>
      </c>
      <c r="L4421">
        <v>2726.88</v>
      </c>
      <c r="M4421">
        <v>0.46</v>
      </c>
      <c r="N4421" t="s">
        <v>92</v>
      </c>
      <c r="O4421" s="1" t="d">
        <v>2021-09-02</v>
      </c>
    </row>
    <row r="4422" spans="1:15" x14ac:dyDescent="0.3">
      <c r="A4422" t="s">
        <v>213</v>
      </c>
      <c r="B4422">
        <v>1185732</v>
      </c>
      <c r="C4422" t="s">
        <v>541</v>
      </c>
      <c r="D4422" t="s">
        <v>466</v>
      </c>
      <c r="E4422" t="s">
        <v>536</v>
      </c>
      <c r="F4422" t="s">
        <v>537</v>
      </c>
      <c r="G4422" t="s">
        <v>23</v>
      </c>
      <c r="H4422" t="s">
        <v>20</v>
      </c>
      <c r="I4422">
        <v>41</v>
      </c>
      <c r="J4422">
        <v>203</v>
      </c>
      <c r="K4422">
        <v>8323</v>
      </c>
      <c r="L4422">
        <v>5077.03</v>
      </c>
      <c r="M4422">
        <v>0.61</v>
      </c>
      <c r="N4422" t="s">
        <v>92</v>
      </c>
      <c r="O4422" s="1" t="d">
        <v>2021-09-02</v>
      </c>
    </row>
    <row r="4423" spans="1:15" x14ac:dyDescent="0.3">
      <c r="A4423" t="s">
        <v>213</v>
      </c>
      <c r="B4423">
        <v>1185732</v>
      </c>
      <c r="C4423" t="s">
        <v>542</v>
      </c>
      <c r="D4423" t="s">
        <v>466</v>
      </c>
      <c r="E4423" t="s">
        <v>536</v>
      </c>
      <c r="F4423" t="s">
        <v>537</v>
      </c>
      <c r="G4423" t="s">
        <v>19</v>
      </c>
      <c r="H4423" t="s">
        <v>25</v>
      </c>
      <c r="I4423">
        <v>42</v>
      </c>
      <c r="J4423">
        <v>245</v>
      </c>
      <c r="K4423">
        <v>10290</v>
      </c>
      <c r="L4423">
        <v>5556.6</v>
      </c>
      <c r="M4423">
        <v>0.54</v>
      </c>
      <c r="N4423" t="s">
        <v>92</v>
      </c>
      <c r="O4423" s="1" t="d">
        <v>2021-10-04</v>
      </c>
    </row>
    <row r="4424" spans="1:15" x14ac:dyDescent="0.3">
      <c r="A4424" t="s">
        <v>213</v>
      </c>
      <c r="B4424">
        <v>1185732</v>
      </c>
      <c r="C4424" t="s">
        <v>542</v>
      </c>
      <c r="D4424" t="s">
        <v>466</v>
      </c>
      <c r="E4424" t="s">
        <v>536</v>
      </c>
      <c r="F4424" t="s">
        <v>537</v>
      </c>
      <c r="G4424" t="s">
        <v>19</v>
      </c>
      <c r="H4424" t="s">
        <v>27</v>
      </c>
      <c r="I4424">
        <v>33</v>
      </c>
      <c r="J4424">
        <v>196</v>
      </c>
      <c r="K4424">
        <v>6468</v>
      </c>
      <c r="L4424">
        <v>2975.28</v>
      </c>
      <c r="M4424">
        <v>0.46</v>
      </c>
      <c r="N4424" t="s">
        <v>92</v>
      </c>
      <c r="O4424" s="1" t="d">
        <v>2021-10-04</v>
      </c>
    </row>
    <row r="4425" spans="1:15" x14ac:dyDescent="0.3">
      <c r="A4425" t="s">
        <v>213</v>
      </c>
      <c r="B4425">
        <v>1185732</v>
      </c>
      <c r="C4425" t="s">
        <v>542</v>
      </c>
      <c r="D4425" t="s">
        <v>466</v>
      </c>
      <c r="E4425" t="s">
        <v>536</v>
      </c>
      <c r="F4425" t="s">
        <v>537</v>
      </c>
      <c r="G4425" t="s">
        <v>23</v>
      </c>
      <c r="H4425" t="s">
        <v>25</v>
      </c>
      <c r="I4425">
        <v>34</v>
      </c>
      <c r="J4425">
        <v>150</v>
      </c>
      <c r="K4425">
        <v>5100</v>
      </c>
      <c r="L4425">
        <v>2601</v>
      </c>
      <c r="M4425">
        <v>0.51</v>
      </c>
      <c r="N4425" t="s">
        <v>92</v>
      </c>
      <c r="O4425" s="1" t="d">
        <v>2021-10-04</v>
      </c>
    </row>
    <row r="4426" spans="1:15" x14ac:dyDescent="0.3">
      <c r="A4426" t="s">
        <v>213</v>
      </c>
      <c r="B4426">
        <v>1185732</v>
      </c>
      <c r="C4426" t="s">
        <v>542</v>
      </c>
      <c r="D4426" t="s">
        <v>466</v>
      </c>
      <c r="E4426" t="s">
        <v>536</v>
      </c>
      <c r="F4426" t="s">
        <v>537</v>
      </c>
      <c r="G4426" t="s">
        <v>23</v>
      </c>
      <c r="H4426" t="s">
        <v>27</v>
      </c>
      <c r="I4426">
        <v>34</v>
      </c>
      <c r="J4426">
        <v>160</v>
      </c>
      <c r="K4426">
        <v>5440</v>
      </c>
      <c r="L4426">
        <v>2937.6</v>
      </c>
      <c r="M4426">
        <v>0.54</v>
      </c>
      <c r="N4426" t="s">
        <v>92</v>
      </c>
      <c r="O4426" s="1" t="d">
        <v>2021-10-04</v>
      </c>
    </row>
    <row r="4427" spans="1:15" x14ac:dyDescent="0.3">
      <c r="A4427" t="s">
        <v>213</v>
      </c>
      <c r="B4427">
        <v>1185732</v>
      </c>
      <c r="C4427" t="s">
        <v>542</v>
      </c>
      <c r="D4427" t="s">
        <v>466</v>
      </c>
      <c r="E4427" t="s">
        <v>536</v>
      </c>
      <c r="F4427" t="s">
        <v>537</v>
      </c>
      <c r="G4427" t="s">
        <v>19</v>
      </c>
      <c r="H4427" t="s">
        <v>20</v>
      </c>
      <c r="I4427">
        <v>42</v>
      </c>
      <c r="J4427">
        <v>149</v>
      </c>
      <c r="K4427">
        <v>6258</v>
      </c>
      <c r="L4427">
        <v>2941.26</v>
      </c>
      <c r="M4427">
        <v>0.47</v>
      </c>
      <c r="N4427" t="s">
        <v>92</v>
      </c>
      <c r="O4427" s="1" t="d">
        <v>2021-10-04</v>
      </c>
    </row>
    <row r="4428" spans="1:15" x14ac:dyDescent="0.3">
      <c r="A4428" t="s">
        <v>213</v>
      </c>
      <c r="B4428">
        <v>1185732</v>
      </c>
      <c r="C4428" t="s">
        <v>542</v>
      </c>
      <c r="D4428" t="s">
        <v>466</v>
      </c>
      <c r="E4428" t="s">
        <v>536</v>
      </c>
      <c r="F4428" t="s">
        <v>537</v>
      </c>
      <c r="G4428" t="s">
        <v>23</v>
      </c>
      <c r="H4428" t="s">
        <v>20</v>
      </c>
      <c r="I4428">
        <v>48</v>
      </c>
      <c r="J4428">
        <v>176</v>
      </c>
      <c r="K4428">
        <v>8448</v>
      </c>
      <c r="L4428">
        <v>5322.24</v>
      </c>
      <c r="M4428">
        <v>0.63</v>
      </c>
      <c r="N4428" t="s">
        <v>92</v>
      </c>
      <c r="O4428" s="1" t="d">
        <v>2021-10-04</v>
      </c>
    </row>
    <row r="4429" spans="1:15" x14ac:dyDescent="0.3">
      <c r="A4429" t="s">
        <v>213</v>
      </c>
      <c r="B4429">
        <v>1185732</v>
      </c>
      <c r="C4429" t="s">
        <v>32</v>
      </c>
      <c r="D4429" t="s">
        <v>466</v>
      </c>
      <c r="E4429" t="s">
        <v>536</v>
      </c>
      <c r="F4429" t="s">
        <v>537</v>
      </c>
      <c r="G4429" t="s">
        <v>19</v>
      </c>
      <c r="H4429" t="s">
        <v>25</v>
      </c>
      <c r="I4429">
        <v>44</v>
      </c>
      <c r="J4429">
        <v>215</v>
      </c>
      <c r="K4429">
        <v>9460</v>
      </c>
      <c r="L4429">
        <v>5203</v>
      </c>
      <c r="M4429">
        <v>0.55000000000000004</v>
      </c>
      <c r="N4429" t="s">
        <v>92</v>
      </c>
      <c r="O4429" s="1" t="d">
        <v>2021-11-03</v>
      </c>
    </row>
    <row r="4430" spans="1:15" x14ac:dyDescent="0.3">
      <c r="A4430" t="s">
        <v>213</v>
      </c>
      <c r="B4430">
        <v>1185732</v>
      </c>
      <c r="C4430" t="s">
        <v>32</v>
      </c>
      <c r="D4430" t="s">
        <v>466</v>
      </c>
      <c r="E4430" t="s">
        <v>536</v>
      </c>
      <c r="F4430" t="s">
        <v>537</v>
      </c>
      <c r="G4430" t="s">
        <v>19</v>
      </c>
      <c r="H4430" t="s">
        <v>27</v>
      </c>
      <c r="I4430">
        <v>32</v>
      </c>
      <c r="J4430">
        <v>195</v>
      </c>
      <c r="K4430">
        <v>6240</v>
      </c>
      <c r="L4430">
        <v>2932.8</v>
      </c>
      <c r="M4430">
        <v>0.47</v>
      </c>
      <c r="N4430" t="s">
        <v>92</v>
      </c>
      <c r="O4430" s="1" t="d">
        <v>2021-11-03</v>
      </c>
    </row>
    <row r="4431" spans="1:15" x14ac:dyDescent="0.3">
      <c r="A4431" t="s">
        <v>213</v>
      </c>
      <c r="B4431">
        <v>1185732</v>
      </c>
      <c r="C4431" t="s">
        <v>32</v>
      </c>
      <c r="D4431" t="s">
        <v>466</v>
      </c>
      <c r="E4431" t="s">
        <v>536</v>
      </c>
      <c r="F4431" t="s">
        <v>537</v>
      </c>
      <c r="G4431" t="s">
        <v>23</v>
      </c>
      <c r="H4431" t="s">
        <v>25</v>
      </c>
      <c r="I4431">
        <v>38</v>
      </c>
      <c r="J4431">
        <v>167</v>
      </c>
      <c r="K4431">
        <v>6346</v>
      </c>
      <c r="L4431">
        <v>3426.84</v>
      </c>
      <c r="M4431">
        <v>0.54</v>
      </c>
      <c r="N4431" t="s">
        <v>92</v>
      </c>
      <c r="O4431" s="1" t="d">
        <v>2021-11-03</v>
      </c>
    </row>
    <row r="4432" spans="1:15" x14ac:dyDescent="0.3">
      <c r="A4432" t="s">
        <v>213</v>
      </c>
      <c r="B4432">
        <v>1185732</v>
      </c>
      <c r="C4432" t="s">
        <v>32</v>
      </c>
      <c r="D4432" t="s">
        <v>466</v>
      </c>
      <c r="E4432" t="s">
        <v>536</v>
      </c>
      <c r="F4432" t="s">
        <v>537</v>
      </c>
      <c r="G4432" t="s">
        <v>23</v>
      </c>
      <c r="H4432" t="s">
        <v>27</v>
      </c>
      <c r="I4432">
        <v>55</v>
      </c>
      <c r="J4432">
        <v>163</v>
      </c>
      <c r="K4432">
        <v>8965</v>
      </c>
      <c r="L4432">
        <v>4572.1499999999996</v>
      </c>
      <c r="M4432">
        <v>0.51</v>
      </c>
      <c r="N4432" t="s">
        <v>92</v>
      </c>
      <c r="O4432" s="1" t="d">
        <v>2021-11-03</v>
      </c>
    </row>
    <row r="4433" spans="1:15" x14ac:dyDescent="0.3">
      <c r="A4433" t="s">
        <v>213</v>
      </c>
      <c r="B4433">
        <v>1185732</v>
      </c>
      <c r="C4433" t="s">
        <v>32</v>
      </c>
      <c r="D4433" t="s">
        <v>466</v>
      </c>
      <c r="E4433" t="s">
        <v>536</v>
      </c>
      <c r="F4433" t="s">
        <v>537</v>
      </c>
      <c r="G4433" t="s">
        <v>19</v>
      </c>
      <c r="H4433" t="s">
        <v>20</v>
      </c>
      <c r="I4433">
        <v>72</v>
      </c>
      <c r="J4433">
        <v>163</v>
      </c>
      <c r="K4433">
        <v>11736</v>
      </c>
      <c r="L4433">
        <v>5750.64</v>
      </c>
      <c r="M4433">
        <v>0.49</v>
      </c>
      <c r="N4433" t="s">
        <v>92</v>
      </c>
      <c r="O4433" s="1" t="d">
        <v>2021-11-03</v>
      </c>
    </row>
    <row r="4434" spans="1:15" x14ac:dyDescent="0.3">
      <c r="A4434" t="s">
        <v>213</v>
      </c>
      <c r="B4434">
        <v>1185732</v>
      </c>
      <c r="C4434" t="s">
        <v>32</v>
      </c>
      <c r="D4434" t="s">
        <v>466</v>
      </c>
      <c r="E4434" t="s">
        <v>536</v>
      </c>
      <c r="F4434" t="s">
        <v>537</v>
      </c>
      <c r="G4434" t="s">
        <v>23</v>
      </c>
      <c r="H4434" t="s">
        <v>20</v>
      </c>
      <c r="I4434">
        <v>72</v>
      </c>
      <c r="J4434">
        <v>210</v>
      </c>
      <c r="K4434">
        <v>15120</v>
      </c>
      <c r="L4434">
        <v>9676.7999999999993</v>
      </c>
      <c r="M4434">
        <v>0.64</v>
      </c>
      <c r="N4434" t="s">
        <v>92</v>
      </c>
      <c r="O4434" s="1" t="d">
        <v>2021-11-03</v>
      </c>
    </row>
    <row r="4435" spans="1:15" x14ac:dyDescent="0.3">
      <c r="A4435" t="s">
        <v>213</v>
      </c>
      <c r="B4435">
        <v>1185732</v>
      </c>
      <c r="C4435" t="s">
        <v>61</v>
      </c>
      <c r="D4435" t="s">
        <v>466</v>
      </c>
      <c r="E4435" t="s">
        <v>536</v>
      </c>
      <c r="F4435" t="s">
        <v>537</v>
      </c>
      <c r="G4435" t="s">
        <v>19</v>
      </c>
      <c r="H4435" t="s">
        <v>25</v>
      </c>
      <c r="I4435">
        <v>64</v>
      </c>
      <c r="J4435">
        <v>244</v>
      </c>
      <c r="K4435">
        <v>15616</v>
      </c>
      <c r="L4435">
        <v>7964.16</v>
      </c>
      <c r="M4435">
        <v>0.51</v>
      </c>
      <c r="N4435" t="s">
        <v>92</v>
      </c>
      <c r="O4435" s="1" t="d">
        <v>2021-12-02</v>
      </c>
    </row>
    <row r="4436" spans="1:15" x14ac:dyDescent="0.3">
      <c r="A4436" t="s">
        <v>213</v>
      </c>
      <c r="B4436">
        <v>1185732</v>
      </c>
      <c r="C4436" t="s">
        <v>61</v>
      </c>
      <c r="D4436" t="s">
        <v>466</v>
      </c>
      <c r="E4436" t="s">
        <v>536</v>
      </c>
      <c r="F4436" t="s">
        <v>537</v>
      </c>
      <c r="G4436" t="s">
        <v>19</v>
      </c>
      <c r="H4436" t="s">
        <v>27</v>
      </c>
      <c r="I4436">
        <v>55</v>
      </c>
      <c r="J4436">
        <v>202</v>
      </c>
      <c r="K4436">
        <v>11110</v>
      </c>
      <c r="L4436">
        <v>4999.5</v>
      </c>
      <c r="M4436">
        <v>0.45</v>
      </c>
      <c r="N4436" t="s">
        <v>92</v>
      </c>
      <c r="O4436" s="1" t="d">
        <v>2021-12-02</v>
      </c>
    </row>
    <row r="4437" spans="1:15" x14ac:dyDescent="0.3">
      <c r="A4437" t="s">
        <v>14</v>
      </c>
      <c r="B4437">
        <v>1185732</v>
      </c>
      <c r="C4437" t="s">
        <v>471</v>
      </c>
      <c r="D4437" t="s">
        <v>466</v>
      </c>
      <c r="E4437" t="s">
        <v>543</v>
      </c>
      <c r="F4437" t="s">
        <v>173</v>
      </c>
      <c r="G4437" t="s">
        <v>23</v>
      </c>
      <c r="H4437" t="s">
        <v>27</v>
      </c>
      <c r="I4437">
        <v>35</v>
      </c>
      <c r="J4437">
        <v>625</v>
      </c>
      <c r="K4437">
        <v>218750</v>
      </c>
      <c r="L4437">
        <v>65625</v>
      </c>
      <c r="M4437">
        <v>0.3</v>
      </c>
      <c r="N4437" t="s">
        <v>92</v>
      </c>
      <c r="O4437" s="1" t="d">
        <v>2021-02-07</v>
      </c>
    </row>
    <row r="4438" spans="1:15" x14ac:dyDescent="0.3">
      <c r="A4438" t="s">
        <v>14</v>
      </c>
      <c r="B4438">
        <v>1185732</v>
      </c>
      <c r="C4438" t="s">
        <v>471</v>
      </c>
      <c r="D4438" t="s">
        <v>466</v>
      </c>
      <c r="E4438" t="s">
        <v>543</v>
      </c>
      <c r="F4438" t="s">
        <v>173</v>
      </c>
      <c r="G4438" t="s">
        <v>19</v>
      </c>
      <c r="H4438" t="s">
        <v>20</v>
      </c>
      <c r="I4438">
        <v>50</v>
      </c>
      <c r="J4438">
        <v>700</v>
      </c>
      <c r="K4438">
        <v>350000</v>
      </c>
      <c r="L4438">
        <v>122500</v>
      </c>
      <c r="M4438">
        <v>0.35</v>
      </c>
      <c r="N4438" t="s">
        <v>92</v>
      </c>
      <c r="O4438" s="1" t="d">
        <v>2021-02-07</v>
      </c>
    </row>
    <row r="4439" spans="1:15" x14ac:dyDescent="0.3">
      <c r="A4439" t="s">
        <v>14</v>
      </c>
      <c r="B4439">
        <v>1185732</v>
      </c>
      <c r="C4439" t="s">
        <v>471</v>
      </c>
      <c r="D4439" t="s">
        <v>466</v>
      </c>
      <c r="E4439" t="s">
        <v>543</v>
      </c>
      <c r="F4439" t="s">
        <v>173</v>
      </c>
      <c r="G4439" t="s">
        <v>23</v>
      </c>
      <c r="H4439" t="s">
        <v>20</v>
      </c>
      <c r="I4439">
        <v>35</v>
      </c>
      <c r="J4439">
        <v>800</v>
      </c>
      <c r="K4439">
        <v>280000</v>
      </c>
      <c r="L4439">
        <v>140000</v>
      </c>
      <c r="M4439">
        <v>0.5</v>
      </c>
      <c r="N4439" t="s">
        <v>92</v>
      </c>
      <c r="O4439" s="1" t="d">
        <v>2021-02-07</v>
      </c>
    </row>
    <row r="4440" spans="1:15" x14ac:dyDescent="0.3">
      <c r="A4440" t="s">
        <v>14</v>
      </c>
      <c r="B4440">
        <v>1185732</v>
      </c>
      <c r="C4440" t="s">
        <v>387</v>
      </c>
      <c r="D4440" t="s">
        <v>466</v>
      </c>
      <c r="E4440" t="s">
        <v>543</v>
      </c>
      <c r="F4440" t="s">
        <v>173</v>
      </c>
      <c r="G4440" t="s">
        <v>19</v>
      </c>
      <c r="H4440" t="s">
        <v>25</v>
      </c>
      <c r="I4440">
        <v>35</v>
      </c>
      <c r="J4440">
        <v>1020</v>
      </c>
      <c r="K4440">
        <v>357000</v>
      </c>
      <c r="L4440">
        <v>160650</v>
      </c>
      <c r="M4440">
        <v>0.45</v>
      </c>
      <c r="N4440" t="s">
        <v>92</v>
      </c>
      <c r="O4440" s="1" t="d">
        <v>2021-03-05</v>
      </c>
    </row>
    <row r="4441" spans="1:15" x14ac:dyDescent="0.3">
      <c r="A4441" t="s">
        <v>14</v>
      </c>
      <c r="B4441">
        <v>1185732</v>
      </c>
      <c r="C4441" t="s">
        <v>387</v>
      </c>
      <c r="D4441" t="s">
        <v>466</v>
      </c>
      <c r="E4441" t="s">
        <v>543</v>
      </c>
      <c r="F4441" t="s">
        <v>173</v>
      </c>
      <c r="G4441" t="s">
        <v>19</v>
      </c>
      <c r="H4441" t="s">
        <v>27</v>
      </c>
      <c r="I4441">
        <v>35</v>
      </c>
      <c r="J4441">
        <v>700</v>
      </c>
      <c r="K4441">
        <v>245000</v>
      </c>
      <c r="L4441">
        <v>85750</v>
      </c>
      <c r="M4441">
        <v>0.35</v>
      </c>
      <c r="N4441" t="s">
        <v>92</v>
      </c>
      <c r="O4441" s="1" t="d">
        <v>2021-03-05</v>
      </c>
    </row>
    <row r="4442" spans="1:15" x14ac:dyDescent="0.3">
      <c r="A4442" t="s">
        <v>14</v>
      </c>
      <c r="B4442">
        <v>1185732</v>
      </c>
      <c r="C4442" t="s">
        <v>387</v>
      </c>
      <c r="D4442" t="s">
        <v>466</v>
      </c>
      <c r="E4442" t="s">
        <v>543</v>
      </c>
      <c r="F4442" t="s">
        <v>173</v>
      </c>
      <c r="G4442" t="s">
        <v>23</v>
      </c>
      <c r="H4442" t="s">
        <v>25</v>
      </c>
      <c r="I4442">
        <v>25</v>
      </c>
      <c r="J4442">
        <v>725</v>
      </c>
      <c r="K4442">
        <v>181250</v>
      </c>
      <c r="L4442">
        <v>45312.5</v>
      </c>
      <c r="M4442">
        <v>0.25</v>
      </c>
      <c r="N4442" t="s">
        <v>92</v>
      </c>
      <c r="O4442" s="1" t="d">
        <v>2021-03-05</v>
      </c>
    </row>
    <row r="4443" spans="1:15" x14ac:dyDescent="0.3">
      <c r="A4443" t="s">
        <v>14</v>
      </c>
      <c r="B4443">
        <v>1185732</v>
      </c>
      <c r="C4443" t="s">
        <v>387</v>
      </c>
      <c r="D4443" t="s">
        <v>466</v>
      </c>
      <c r="E4443" t="s">
        <v>543</v>
      </c>
      <c r="F4443" t="s">
        <v>173</v>
      </c>
      <c r="G4443" t="s">
        <v>23</v>
      </c>
      <c r="H4443" t="s">
        <v>27</v>
      </c>
      <c r="I4443">
        <v>30</v>
      </c>
      <c r="J4443">
        <v>575</v>
      </c>
      <c r="K4443">
        <v>172500</v>
      </c>
      <c r="L4443">
        <v>51750</v>
      </c>
      <c r="M4443">
        <v>0.3</v>
      </c>
      <c r="N4443" t="s">
        <v>92</v>
      </c>
      <c r="O4443" s="1" t="d">
        <v>2021-03-05</v>
      </c>
    </row>
    <row r="4444" spans="1:15" x14ac:dyDescent="0.3">
      <c r="A4444" t="s">
        <v>14</v>
      </c>
      <c r="B4444">
        <v>1185732</v>
      </c>
      <c r="C4444" t="s">
        <v>387</v>
      </c>
      <c r="D4444" t="s">
        <v>466</v>
      </c>
      <c r="E4444" t="s">
        <v>543</v>
      </c>
      <c r="F4444" t="s">
        <v>173</v>
      </c>
      <c r="G4444" t="s">
        <v>19</v>
      </c>
      <c r="H4444" t="s">
        <v>20</v>
      </c>
      <c r="I4444">
        <v>45</v>
      </c>
      <c r="J4444">
        <v>625</v>
      </c>
      <c r="K4444">
        <v>281250</v>
      </c>
      <c r="L4444">
        <v>98437.5</v>
      </c>
      <c r="M4444">
        <v>0.35</v>
      </c>
      <c r="N4444" t="s">
        <v>92</v>
      </c>
      <c r="O4444" s="1" t="d">
        <v>2021-03-05</v>
      </c>
    </row>
    <row r="4445" spans="1:15" x14ac:dyDescent="0.3">
      <c r="A4445" t="s">
        <v>14</v>
      </c>
      <c r="B4445">
        <v>1185732</v>
      </c>
      <c r="C4445" t="s">
        <v>387</v>
      </c>
      <c r="D4445" t="s">
        <v>466</v>
      </c>
      <c r="E4445" t="s">
        <v>543</v>
      </c>
      <c r="F4445" t="s">
        <v>173</v>
      </c>
      <c r="G4445" t="s">
        <v>23</v>
      </c>
      <c r="H4445" t="s">
        <v>20</v>
      </c>
      <c r="I4445">
        <v>35</v>
      </c>
      <c r="J4445">
        <v>725</v>
      </c>
      <c r="K4445">
        <v>253750</v>
      </c>
      <c r="L4445">
        <v>126875</v>
      </c>
      <c r="M4445">
        <v>0.5</v>
      </c>
      <c r="N4445" t="s">
        <v>92</v>
      </c>
      <c r="O4445" s="1" t="d">
        <v>2021-03-05</v>
      </c>
    </row>
    <row r="4446" spans="1:15" x14ac:dyDescent="0.3">
      <c r="A4446" t="s">
        <v>14</v>
      </c>
      <c r="B4446">
        <v>1185732</v>
      </c>
      <c r="C4446" t="s">
        <v>388</v>
      </c>
      <c r="D4446" t="s">
        <v>466</v>
      </c>
      <c r="E4446" t="s">
        <v>543</v>
      </c>
      <c r="F4446" t="s">
        <v>173</v>
      </c>
      <c r="G4446" t="s">
        <v>19</v>
      </c>
      <c r="H4446" t="s">
        <v>25</v>
      </c>
      <c r="I4446">
        <v>35</v>
      </c>
      <c r="J4446">
        <v>975</v>
      </c>
      <c r="K4446">
        <v>341250</v>
      </c>
      <c r="L4446">
        <v>153562.5</v>
      </c>
      <c r="M4446">
        <v>0.45</v>
      </c>
      <c r="N4446" t="s">
        <v>92</v>
      </c>
      <c r="O4446" s="1" t="d">
        <v>2021-04-06</v>
      </c>
    </row>
    <row r="4447" spans="1:15" x14ac:dyDescent="0.3">
      <c r="A4447" t="s">
        <v>14</v>
      </c>
      <c r="B4447">
        <v>1185732</v>
      </c>
      <c r="C4447" t="s">
        <v>388</v>
      </c>
      <c r="D4447" t="s">
        <v>466</v>
      </c>
      <c r="E4447" t="s">
        <v>543</v>
      </c>
      <c r="F4447" t="s">
        <v>173</v>
      </c>
      <c r="G4447" t="s">
        <v>19</v>
      </c>
      <c r="H4447" t="s">
        <v>27</v>
      </c>
      <c r="I4447">
        <v>35</v>
      </c>
      <c r="J4447">
        <v>675</v>
      </c>
      <c r="K4447">
        <v>236250</v>
      </c>
      <c r="L4447">
        <v>82687.5</v>
      </c>
      <c r="M4447">
        <v>0.35</v>
      </c>
      <c r="N4447" t="s">
        <v>92</v>
      </c>
      <c r="O4447" s="1" t="d">
        <v>2021-04-06</v>
      </c>
    </row>
    <row r="4448" spans="1:15" x14ac:dyDescent="0.3">
      <c r="A4448" t="s">
        <v>14</v>
      </c>
      <c r="B4448">
        <v>1185732</v>
      </c>
      <c r="C4448" t="s">
        <v>388</v>
      </c>
      <c r="D4448" t="s">
        <v>466</v>
      </c>
      <c r="E4448" t="s">
        <v>543</v>
      </c>
      <c r="F4448" t="s">
        <v>173</v>
      </c>
      <c r="G4448" t="s">
        <v>23</v>
      </c>
      <c r="H4448" t="s">
        <v>25</v>
      </c>
      <c r="I4448">
        <v>25</v>
      </c>
      <c r="J4448">
        <v>675</v>
      </c>
      <c r="K4448">
        <v>168750</v>
      </c>
      <c r="L4448">
        <v>42187.5</v>
      </c>
      <c r="M4448">
        <v>0.25</v>
      </c>
      <c r="N4448" t="s">
        <v>92</v>
      </c>
      <c r="O4448" s="1" t="d">
        <v>2021-04-06</v>
      </c>
    </row>
    <row r="4449" spans="1:15" x14ac:dyDescent="0.3">
      <c r="A4449" t="s">
        <v>14</v>
      </c>
      <c r="B4449">
        <v>1185732</v>
      </c>
      <c r="C4449" t="s">
        <v>388</v>
      </c>
      <c r="D4449" t="s">
        <v>466</v>
      </c>
      <c r="E4449" t="s">
        <v>543</v>
      </c>
      <c r="F4449" t="s">
        <v>173</v>
      </c>
      <c r="G4449" t="s">
        <v>23</v>
      </c>
      <c r="H4449" t="s">
        <v>27</v>
      </c>
      <c r="I4449">
        <v>30</v>
      </c>
      <c r="J4449">
        <v>600</v>
      </c>
      <c r="K4449">
        <v>180000</v>
      </c>
      <c r="L4449">
        <v>54000</v>
      </c>
      <c r="M4449">
        <v>0.3</v>
      </c>
      <c r="N4449" t="s">
        <v>92</v>
      </c>
      <c r="O4449" s="1" t="d">
        <v>2021-04-06</v>
      </c>
    </row>
    <row r="4450" spans="1:15" x14ac:dyDescent="0.3">
      <c r="A4450" t="s">
        <v>14</v>
      </c>
      <c r="B4450">
        <v>1185732</v>
      </c>
      <c r="C4450" t="s">
        <v>388</v>
      </c>
      <c r="D4450" t="s">
        <v>466</v>
      </c>
      <c r="E4450" t="s">
        <v>543</v>
      </c>
      <c r="F4450" t="s">
        <v>173</v>
      </c>
      <c r="G4450" t="s">
        <v>19</v>
      </c>
      <c r="H4450" t="s">
        <v>20</v>
      </c>
      <c r="I4450">
        <v>50</v>
      </c>
      <c r="J4450">
        <v>625</v>
      </c>
      <c r="K4450">
        <v>312500</v>
      </c>
      <c r="L4450">
        <v>109375</v>
      </c>
      <c r="M4450">
        <v>0.35</v>
      </c>
      <c r="N4450" t="s">
        <v>92</v>
      </c>
      <c r="O4450" s="1" t="d">
        <v>2021-04-06</v>
      </c>
    </row>
    <row r="4451" spans="1:15" x14ac:dyDescent="0.3">
      <c r="A4451" t="s">
        <v>14</v>
      </c>
      <c r="B4451">
        <v>1185732</v>
      </c>
      <c r="C4451" t="s">
        <v>388</v>
      </c>
      <c r="D4451" t="s">
        <v>466</v>
      </c>
      <c r="E4451" t="s">
        <v>543</v>
      </c>
      <c r="F4451" t="s">
        <v>173</v>
      </c>
      <c r="G4451" t="s">
        <v>23</v>
      </c>
      <c r="H4451" t="s">
        <v>20</v>
      </c>
      <c r="I4451">
        <v>40</v>
      </c>
      <c r="J4451">
        <v>775</v>
      </c>
      <c r="K4451">
        <v>310000</v>
      </c>
      <c r="L4451">
        <v>155000</v>
      </c>
      <c r="M4451">
        <v>0.5</v>
      </c>
      <c r="N4451" t="s">
        <v>92</v>
      </c>
      <c r="O4451" s="1" t="d">
        <v>2021-04-06</v>
      </c>
    </row>
    <row r="4452" spans="1:15" x14ac:dyDescent="0.3">
      <c r="A4452" t="s">
        <v>14</v>
      </c>
      <c r="B4452">
        <v>1185732</v>
      </c>
      <c r="C4452" t="s">
        <v>544</v>
      </c>
      <c r="D4452" t="s">
        <v>466</v>
      </c>
      <c r="E4452" t="s">
        <v>543</v>
      </c>
      <c r="F4452" t="s">
        <v>173</v>
      </c>
      <c r="G4452" t="s">
        <v>19</v>
      </c>
      <c r="H4452" t="s">
        <v>25</v>
      </c>
      <c r="I4452">
        <v>50</v>
      </c>
      <c r="J4452">
        <v>1045</v>
      </c>
      <c r="K4452">
        <v>522500</v>
      </c>
      <c r="L4452">
        <v>235125</v>
      </c>
      <c r="M4452">
        <v>0.45</v>
      </c>
      <c r="N4452" t="s">
        <v>92</v>
      </c>
      <c r="O4452" s="1" t="d">
        <v>2021-05-05</v>
      </c>
    </row>
    <row r="4453" spans="1:15" x14ac:dyDescent="0.3">
      <c r="A4453" t="s">
        <v>14</v>
      </c>
      <c r="B4453">
        <v>1185732</v>
      </c>
      <c r="C4453" t="s">
        <v>544</v>
      </c>
      <c r="D4453" t="s">
        <v>466</v>
      </c>
      <c r="E4453" t="s">
        <v>543</v>
      </c>
      <c r="F4453" t="s">
        <v>173</v>
      </c>
      <c r="G4453" t="s">
        <v>19</v>
      </c>
      <c r="H4453" t="s">
        <v>27</v>
      </c>
      <c r="I4453">
        <v>50</v>
      </c>
      <c r="J4453">
        <v>750</v>
      </c>
      <c r="K4453">
        <v>375000</v>
      </c>
      <c r="L4453">
        <v>131250</v>
      </c>
      <c r="M4453">
        <v>0.35</v>
      </c>
      <c r="N4453" t="s">
        <v>92</v>
      </c>
      <c r="O4453" s="1" t="d">
        <v>2021-05-05</v>
      </c>
    </row>
    <row r="4454" spans="1:15" x14ac:dyDescent="0.3">
      <c r="A4454" t="s">
        <v>14</v>
      </c>
      <c r="B4454">
        <v>1185732</v>
      </c>
      <c r="C4454" t="s">
        <v>544</v>
      </c>
      <c r="D4454" t="s">
        <v>466</v>
      </c>
      <c r="E4454" t="s">
        <v>543</v>
      </c>
      <c r="F4454" t="s">
        <v>173</v>
      </c>
      <c r="G4454" t="s">
        <v>23</v>
      </c>
      <c r="H4454" t="s">
        <v>25</v>
      </c>
      <c r="I4454">
        <v>45</v>
      </c>
      <c r="J4454">
        <v>725</v>
      </c>
      <c r="K4454">
        <v>326250</v>
      </c>
      <c r="L4454">
        <v>81562.5</v>
      </c>
      <c r="M4454">
        <v>0.25</v>
      </c>
      <c r="N4454" t="s">
        <v>92</v>
      </c>
      <c r="O4454" s="1" t="d">
        <v>2021-05-05</v>
      </c>
    </row>
    <row r="4455" spans="1:15" x14ac:dyDescent="0.3">
      <c r="A4455" t="s">
        <v>14</v>
      </c>
      <c r="B4455">
        <v>1185732</v>
      </c>
      <c r="C4455" t="s">
        <v>544</v>
      </c>
      <c r="D4455" t="s">
        <v>466</v>
      </c>
      <c r="E4455" t="s">
        <v>543</v>
      </c>
      <c r="F4455" t="s">
        <v>173</v>
      </c>
      <c r="G4455" t="s">
        <v>23</v>
      </c>
      <c r="H4455" t="s">
        <v>27</v>
      </c>
      <c r="I4455">
        <v>45</v>
      </c>
      <c r="J4455">
        <v>675</v>
      </c>
      <c r="K4455">
        <v>303750</v>
      </c>
      <c r="L4455">
        <v>91125</v>
      </c>
      <c r="M4455">
        <v>0.3</v>
      </c>
      <c r="N4455" t="s">
        <v>92</v>
      </c>
      <c r="O4455" s="1" t="d">
        <v>2021-05-05</v>
      </c>
    </row>
    <row r="4456" spans="1:15" x14ac:dyDescent="0.3">
      <c r="A4456" t="s">
        <v>14</v>
      </c>
      <c r="B4456">
        <v>1185732</v>
      </c>
      <c r="C4456" t="s">
        <v>544</v>
      </c>
      <c r="D4456" t="s">
        <v>466</v>
      </c>
      <c r="E4456" t="s">
        <v>543</v>
      </c>
      <c r="F4456" t="s">
        <v>173</v>
      </c>
      <c r="G4456" t="s">
        <v>19</v>
      </c>
      <c r="H4456" t="s">
        <v>20</v>
      </c>
      <c r="I4456">
        <v>55</v>
      </c>
      <c r="J4456">
        <v>700</v>
      </c>
      <c r="K4456">
        <v>385000</v>
      </c>
      <c r="L4456">
        <v>134750</v>
      </c>
      <c r="M4456">
        <v>0.35</v>
      </c>
      <c r="N4456" t="s">
        <v>92</v>
      </c>
      <c r="O4456" s="1" t="d">
        <v>2021-05-05</v>
      </c>
    </row>
    <row r="4457" spans="1:15" x14ac:dyDescent="0.3">
      <c r="A4457" t="s">
        <v>14</v>
      </c>
      <c r="B4457">
        <v>1185732</v>
      </c>
      <c r="C4457" t="s">
        <v>544</v>
      </c>
      <c r="D4457" t="s">
        <v>466</v>
      </c>
      <c r="E4457" t="s">
        <v>543</v>
      </c>
      <c r="F4457" t="s">
        <v>173</v>
      </c>
      <c r="G4457" t="s">
        <v>23</v>
      </c>
      <c r="H4457" t="s">
        <v>20</v>
      </c>
      <c r="I4457">
        <v>60</v>
      </c>
      <c r="J4457">
        <v>800</v>
      </c>
      <c r="K4457">
        <v>480000</v>
      </c>
      <c r="L4457">
        <v>240000</v>
      </c>
      <c r="M4457">
        <v>0.5</v>
      </c>
      <c r="N4457" t="s">
        <v>92</v>
      </c>
      <c r="O4457" s="1" t="d">
        <v>2021-05-05</v>
      </c>
    </row>
    <row r="4458" spans="1:15" x14ac:dyDescent="0.3">
      <c r="A4458" t="s">
        <v>14</v>
      </c>
      <c r="B4458">
        <v>1185732</v>
      </c>
      <c r="C4458" t="s">
        <v>372</v>
      </c>
      <c r="D4458" t="s">
        <v>466</v>
      </c>
      <c r="E4458" t="s">
        <v>543</v>
      </c>
      <c r="F4458" t="s">
        <v>173</v>
      </c>
      <c r="G4458" t="s">
        <v>19</v>
      </c>
      <c r="H4458" t="s">
        <v>25</v>
      </c>
      <c r="I4458">
        <v>55</v>
      </c>
      <c r="J4458">
        <v>1050</v>
      </c>
      <c r="K4458">
        <v>577500</v>
      </c>
      <c r="L4458">
        <v>259875</v>
      </c>
      <c r="M4458">
        <v>0.45</v>
      </c>
      <c r="N4458" t="s">
        <v>92</v>
      </c>
      <c r="O4458" s="1" t="d">
        <v>2021-06-07</v>
      </c>
    </row>
    <row r="4459" spans="1:15" x14ac:dyDescent="0.3">
      <c r="A4459" t="s">
        <v>14</v>
      </c>
      <c r="B4459">
        <v>1185732</v>
      </c>
      <c r="C4459" t="s">
        <v>372</v>
      </c>
      <c r="D4459" t="s">
        <v>466</v>
      </c>
      <c r="E4459" t="s">
        <v>543</v>
      </c>
      <c r="F4459" t="s">
        <v>173</v>
      </c>
      <c r="G4459" t="s">
        <v>19</v>
      </c>
      <c r="H4459" t="s">
        <v>27</v>
      </c>
      <c r="I4459">
        <v>50</v>
      </c>
      <c r="J4459">
        <v>800</v>
      </c>
      <c r="K4459">
        <v>400000</v>
      </c>
      <c r="L4459">
        <v>140000</v>
      </c>
      <c r="M4459">
        <v>0.35</v>
      </c>
      <c r="N4459" t="s">
        <v>92</v>
      </c>
      <c r="O4459" s="1" t="d">
        <v>2021-06-07</v>
      </c>
    </row>
    <row r="4460" spans="1:15" x14ac:dyDescent="0.3">
      <c r="A4460" t="s">
        <v>14</v>
      </c>
      <c r="B4460">
        <v>1185732</v>
      </c>
      <c r="C4460" t="s">
        <v>372</v>
      </c>
      <c r="D4460" t="s">
        <v>466</v>
      </c>
      <c r="E4460" t="s">
        <v>543</v>
      </c>
      <c r="F4460" t="s">
        <v>173</v>
      </c>
      <c r="G4460" t="s">
        <v>23</v>
      </c>
      <c r="H4460" t="s">
        <v>25</v>
      </c>
      <c r="I4460">
        <v>50</v>
      </c>
      <c r="J4460">
        <v>775</v>
      </c>
      <c r="K4460">
        <v>387500</v>
      </c>
      <c r="L4460">
        <v>96875</v>
      </c>
      <c r="M4460">
        <v>0.25</v>
      </c>
      <c r="N4460" t="s">
        <v>92</v>
      </c>
      <c r="O4460" s="1" t="d">
        <v>2021-06-07</v>
      </c>
    </row>
    <row r="4461" spans="1:15" x14ac:dyDescent="0.3">
      <c r="A4461" t="s">
        <v>14</v>
      </c>
      <c r="B4461">
        <v>1185732</v>
      </c>
      <c r="C4461" t="s">
        <v>372</v>
      </c>
      <c r="D4461" t="s">
        <v>466</v>
      </c>
      <c r="E4461" t="s">
        <v>543</v>
      </c>
      <c r="F4461" t="s">
        <v>173</v>
      </c>
      <c r="G4461" t="s">
        <v>23</v>
      </c>
      <c r="H4461" t="s">
        <v>27</v>
      </c>
      <c r="I4461">
        <v>50</v>
      </c>
      <c r="J4461">
        <v>750</v>
      </c>
      <c r="K4461">
        <v>375000</v>
      </c>
      <c r="L4461">
        <v>112500</v>
      </c>
      <c r="M4461">
        <v>0.3</v>
      </c>
      <c r="N4461" t="s">
        <v>92</v>
      </c>
      <c r="O4461" s="1" t="d">
        <v>2021-06-07</v>
      </c>
    </row>
    <row r="4462" spans="1:15" x14ac:dyDescent="0.3">
      <c r="A4462" t="s">
        <v>14</v>
      </c>
      <c r="B4462">
        <v>1185732</v>
      </c>
      <c r="C4462" t="s">
        <v>372</v>
      </c>
      <c r="D4462" t="s">
        <v>466</v>
      </c>
      <c r="E4462" t="s">
        <v>543</v>
      </c>
      <c r="F4462" t="s">
        <v>173</v>
      </c>
      <c r="G4462" t="s">
        <v>19</v>
      </c>
      <c r="H4462" t="s">
        <v>20</v>
      </c>
      <c r="I4462">
        <v>65</v>
      </c>
      <c r="J4462">
        <v>750</v>
      </c>
      <c r="K4462">
        <v>487500</v>
      </c>
      <c r="L4462">
        <v>170625</v>
      </c>
      <c r="M4462">
        <v>0.35</v>
      </c>
      <c r="N4462" t="s">
        <v>92</v>
      </c>
      <c r="O4462" s="1" t="d">
        <v>2021-06-07</v>
      </c>
    </row>
    <row r="4463" spans="1:15" x14ac:dyDescent="0.3">
      <c r="A4463" t="s">
        <v>14</v>
      </c>
      <c r="B4463">
        <v>1185732</v>
      </c>
      <c r="C4463" t="s">
        <v>372</v>
      </c>
      <c r="D4463" t="s">
        <v>466</v>
      </c>
      <c r="E4463" t="s">
        <v>543</v>
      </c>
      <c r="F4463" t="s">
        <v>173</v>
      </c>
      <c r="G4463" t="s">
        <v>23</v>
      </c>
      <c r="H4463" t="s">
        <v>20</v>
      </c>
      <c r="I4463">
        <v>70</v>
      </c>
      <c r="J4463">
        <v>925</v>
      </c>
      <c r="K4463">
        <v>647500</v>
      </c>
      <c r="L4463">
        <v>323750</v>
      </c>
      <c r="M4463">
        <v>0.5</v>
      </c>
      <c r="N4463" t="s">
        <v>92</v>
      </c>
      <c r="O4463" s="1" t="d">
        <v>2021-06-07</v>
      </c>
    </row>
    <row r="4464" spans="1:15" x14ac:dyDescent="0.3">
      <c r="A4464" t="s">
        <v>14</v>
      </c>
      <c r="B4464">
        <v>1185732</v>
      </c>
      <c r="C4464" t="s">
        <v>328</v>
      </c>
      <c r="D4464" t="s">
        <v>466</v>
      </c>
      <c r="E4464" t="s">
        <v>543</v>
      </c>
      <c r="F4464" t="s">
        <v>173</v>
      </c>
      <c r="G4464" t="s">
        <v>19</v>
      </c>
      <c r="H4464" t="s">
        <v>25</v>
      </c>
      <c r="I4464">
        <v>65</v>
      </c>
      <c r="J4464">
        <v>1150</v>
      </c>
      <c r="K4464">
        <v>747500</v>
      </c>
      <c r="L4464">
        <v>336375</v>
      </c>
      <c r="M4464">
        <v>0.45</v>
      </c>
      <c r="N4464" t="s">
        <v>92</v>
      </c>
      <c r="O4464" s="1" t="d">
        <v>2021-07-05</v>
      </c>
    </row>
    <row r="4465" spans="1:15" x14ac:dyDescent="0.3">
      <c r="A4465" t="s">
        <v>14</v>
      </c>
      <c r="B4465">
        <v>1185732</v>
      </c>
      <c r="C4465" t="s">
        <v>328</v>
      </c>
      <c r="D4465" t="s">
        <v>466</v>
      </c>
      <c r="E4465" t="s">
        <v>543</v>
      </c>
      <c r="F4465" t="s">
        <v>173</v>
      </c>
      <c r="G4465" t="s">
        <v>19</v>
      </c>
      <c r="H4465" t="s">
        <v>27</v>
      </c>
      <c r="I4465">
        <v>60</v>
      </c>
      <c r="J4465">
        <v>900</v>
      </c>
      <c r="K4465">
        <v>540000</v>
      </c>
      <c r="L4465">
        <v>189000</v>
      </c>
      <c r="M4465">
        <v>0.35</v>
      </c>
      <c r="N4465" t="s">
        <v>92</v>
      </c>
      <c r="O4465" s="1" t="d">
        <v>2021-07-05</v>
      </c>
    </row>
    <row r="4466" spans="1:15" x14ac:dyDescent="0.3">
      <c r="A4466" t="s">
        <v>14</v>
      </c>
      <c r="B4466">
        <v>1185732</v>
      </c>
      <c r="C4466" t="s">
        <v>328</v>
      </c>
      <c r="D4466" t="s">
        <v>466</v>
      </c>
      <c r="E4466" t="s">
        <v>543</v>
      </c>
      <c r="F4466" t="s">
        <v>173</v>
      </c>
      <c r="G4466" t="s">
        <v>23</v>
      </c>
      <c r="H4466" t="s">
        <v>25</v>
      </c>
      <c r="I4466">
        <v>55</v>
      </c>
      <c r="J4466">
        <v>825</v>
      </c>
      <c r="K4466">
        <v>453750</v>
      </c>
      <c r="L4466">
        <v>113437.5</v>
      </c>
      <c r="M4466">
        <v>0.25</v>
      </c>
      <c r="N4466" t="s">
        <v>92</v>
      </c>
      <c r="O4466" s="1" t="d">
        <v>2021-07-05</v>
      </c>
    </row>
    <row r="4467" spans="1:15" x14ac:dyDescent="0.3">
      <c r="A4467" t="s">
        <v>14</v>
      </c>
      <c r="B4467">
        <v>1185732</v>
      </c>
      <c r="C4467" t="s">
        <v>328</v>
      </c>
      <c r="D4467" t="s">
        <v>466</v>
      </c>
      <c r="E4467" t="s">
        <v>543</v>
      </c>
      <c r="F4467" t="s">
        <v>173</v>
      </c>
      <c r="G4467" t="s">
        <v>23</v>
      </c>
      <c r="H4467" t="s">
        <v>27</v>
      </c>
      <c r="I4467">
        <v>55</v>
      </c>
      <c r="J4467">
        <v>775</v>
      </c>
      <c r="K4467">
        <v>426250</v>
      </c>
      <c r="L4467">
        <v>127875</v>
      </c>
      <c r="M4467">
        <v>0.3</v>
      </c>
      <c r="N4467" t="s">
        <v>92</v>
      </c>
      <c r="O4467" s="1" t="d">
        <v>2021-07-05</v>
      </c>
    </row>
    <row r="4468" spans="1:15" x14ac:dyDescent="0.3">
      <c r="A4468" t="s">
        <v>14</v>
      </c>
      <c r="B4468">
        <v>1185732</v>
      </c>
      <c r="C4468" t="s">
        <v>328</v>
      </c>
      <c r="D4468" t="s">
        <v>466</v>
      </c>
      <c r="E4468" t="s">
        <v>543</v>
      </c>
      <c r="F4468" t="s">
        <v>173</v>
      </c>
      <c r="G4468" t="s">
        <v>19</v>
      </c>
      <c r="H4468" t="s">
        <v>20</v>
      </c>
      <c r="I4468">
        <v>65</v>
      </c>
      <c r="J4468">
        <v>800</v>
      </c>
      <c r="K4468">
        <v>520000</v>
      </c>
      <c r="L4468">
        <v>182000</v>
      </c>
      <c r="M4468">
        <v>0.35</v>
      </c>
      <c r="N4468" t="s">
        <v>92</v>
      </c>
      <c r="O4468" s="1" t="d">
        <v>2021-07-05</v>
      </c>
    </row>
    <row r="4469" spans="1:15" x14ac:dyDescent="0.3">
      <c r="A4469" t="s">
        <v>14</v>
      </c>
      <c r="B4469">
        <v>1185732</v>
      </c>
      <c r="C4469" t="s">
        <v>328</v>
      </c>
      <c r="D4469" t="s">
        <v>466</v>
      </c>
      <c r="E4469" t="s">
        <v>543</v>
      </c>
      <c r="F4469" t="s">
        <v>173</v>
      </c>
      <c r="G4469" t="s">
        <v>23</v>
      </c>
      <c r="H4469" t="s">
        <v>20</v>
      </c>
      <c r="I4469">
        <v>70</v>
      </c>
      <c r="J4469">
        <v>975</v>
      </c>
      <c r="K4469">
        <v>682500</v>
      </c>
      <c r="L4469">
        <v>341250</v>
      </c>
      <c r="M4469">
        <v>0.5</v>
      </c>
      <c r="N4469" t="s">
        <v>92</v>
      </c>
      <c r="O4469" s="1" t="d">
        <v>2021-07-05</v>
      </c>
    </row>
    <row r="4470" spans="1:15" x14ac:dyDescent="0.3">
      <c r="A4470" t="s">
        <v>14</v>
      </c>
      <c r="B4470">
        <v>1185732</v>
      </c>
      <c r="C4470" t="s">
        <v>391</v>
      </c>
      <c r="D4470" t="s">
        <v>466</v>
      </c>
      <c r="E4470" t="s">
        <v>543</v>
      </c>
      <c r="F4470" t="s">
        <v>173</v>
      </c>
      <c r="G4470" t="s">
        <v>19</v>
      </c>
      <c r="H4470" t="s">
        <v>25</v>
      </c>
      <c r="I4470">
        <v>65</v>
      </c>
      <c r="J4470">
        <v>1125</v>
      </c>
      <c r="K4470">
        <v>731250</v>
      </c>
      <c r="L4470">
        <v>329062.5</v>
      </c>
      <c r="M4470">
        <v>0.45</v>
      </c>
      <c r="N4470" t="s">
        <v>92</v>
      </c>
      <c r="O4470" s="1" t="d">
        <v>2021-08-06</v>
      </c>
    </row>
    <row r="4471" spans="1:15" x14ac:dyDescent="0.3">
      <c r="A4471" t="s">
        <v>14</v>
      </c>
      <c r="B4471">
        <v>1185732</v>
      </c>
      <c r="C4471" t="s">
        <v>391</v>
      </c>
      <c r="D4471" t="s">
        <v>466</v>
      </c>
      <c r="E4471" t="s">
        <v>543</v>
      </c>
      <c r="F4471" t="s">
        <v>173</v>
      </c>
      <c r="G4471" t="s">
        <v>19</v>
      </c>
      <c r="H4471" t="s">
        <v>27</v>
      </c>
      <c r="I4471">
        <v>60</v>
      </c>
      <c r="J4471">
        <v>900</v>
      </c>
      <c r="K4471">
        <v>540000</v>
      </c>
      <c r="L4471">
        <v>189000</v>
      </c>
      <c r="M4471">
        <v>0.35</v>
      </c>
      <c r="N4471" t="s">
        <v>92</v>
      </c>
      <c r="O4471" s="1" t="d">
        <v>2021-08-06</v>
      </c>
    </row>
    <row r="4472" spans="1:15" x14ac:dyDescent="0.3">
      <c r="A4472" t="s">
        <v>14</v>
      </c>
      <c r="B4472">
        <v>1185732</v>
      </c>
      <c r="C4472" t="s">
        <v>391</v>
      </c>
      <c r="D4472" t="s">
        <v>466</v>
      </c>
      <c r="E4472" t="s">
        <v>543</v>
      </c>
      <c r="F4472" t="s">
        <v>173</v>
      </c>
      <c r="G4472" t="s">
        <v>23</v>
      </c>
      <c r="H4472" t="s">
        <v>25</v>
      </c>
      <c r="I4472">
        <v>55</v>
      </c>
      <c r="J4472">
        <v>825</v>
      </c>
      <c r="K4472">
        <v>453750</v>
      </c>
      <c r="L4472">
        <v>113437.5</v>
      </c>
      <c r="M4472">
        <v>0.25</v>
      </c>
      <c r="N4472" t="s">
        <v>92</v>
      </c>
      <c r="O4472" s="1" t="d">
        <v>2021-08-06</v>
      </c>
    </row>
    <row r="4473" spans="1:15" x14ac:dyDescent="0.3">
      <c r="A4473" t="s">
        <v>14</v>
      </c>
      <c r="B4473">
        <v>1185732</v>
      </c>
      <c r="C4473" t="s">
        <v>391</v>
      </c>
      <c r="D4473" t="s">
        <v>466</v>
      </c>
      <c r="E4473" t="s">
        <v>543</v>
      </c>
      <c r="F4473" t="s">
        <v>173</v>
      </c>
      <c r="G4473" t="s">
        <v>23</v>
      </c>
      <c r="H4473" t="s">
        <v>27</v>
      </c>
      <c r="I4473">
        <v>45</v>
      </c>
      <c r="J4473">
        <v>775</v>
      </c>
      <c r="K4473">
        <v>348750</v>
      </c>
      <c r="L4473">
        <v>104625</v>
      </c>
      <c r="M4473">
        <v>0.3</v>
      </c>
      <c r="N4473" t="s">
        <v>92</v>
      </c>
      <c r="O4473" s="1" t="d">
        <v>2021-08-06</v>
      </c>
    </row>
    <row r="4474" spans="1:15" x14ac:dyDescent="0.3">
      <c r="A4474" t="s">
        <v>14</v>
      </c>
      <c r="B4474">
        <v>1185732</v>
      </c>
      <c r="C4474" t="s">
        <v>391</v>
      </c>
      <c r="D4474" t="s">
        <v>466</v>
      </c>
      <c r="E4474" t="s">
        <v>543</v>
      </c>
      <c r="F4474" t="s">
        <v>173</v>
      </c>
      <c r="G4474" t="s">
        <v>19</v>
      </c>
      <c r="H4474" t="s">
        <v>20</v>
      </c>
      <c r="I4474">
        <v>55</v>
      </c>
      <c r="J4474">
        <v>750</v>
      </c>
      <c r="K4474">
        <v>412500</v>
      </c>
      <c r="L4474">
        <v>144375</v>
      </c>
      <c r="M4474">
        <v>0.35</v>
      </c>
      <c r="N4474" t="s">
        <v>92</v>
      </c>
      <c r="O4474" s="1" t="d">
        <v>2021-08-06</v>
      </c>
    </row>
    <row r="4475" spans="1:15" x14ac:dyDescent="0.3">
      <c r="A4475" t="s">
        <v>14</v>
      </c>
      <c r="B4475">
        <v>1185732</v>
      </c>
      <c r="C4475" t="s">
        <v>391</v>
      </c>
      <c r="D4475" t="s">
        <v>466</v>
      </c>
      <c r="E4475" t="s">
        <v>543</v>
      </c>
      <c r="F4475" t="s">
        <v>173</v>
      </c>
      <c r="G4475" t="s">
        <v>23</v>
      </c>
      <c r="H4475" t="s">
        <v>20</v>
      </c>
      <c r="I4475">
        <v>60</v>
      </c>
      <c r="J4475">
        <v>925</v>
      </c>
      <c r="K4475">
        <v>555000</v>
      </c>
      <c r="L4475">
        <v>277500</v>
      </c>
      <c r="M4475">
        <v>0.5</v>
      </c>
      <c r="N4475" t="s">
        <v>92</v>
      </c>
      <c r="O4475" s="1" t="d">
        <v>2021-08-06</v>
      </c>
    </row>
    <row r="4476" spans="1:15" x14ac:dyDescent="0.3">
      <c r="A4476" t="s">
        <v>14</v>
      </c>
      <c r="B4476">
        <v>1185732</v>
      </c>
      <c r="C4476" t="s">
        <v>545</v>
      </c>
      <c r="D4476" t="s">
        <v>466</v>
      </c>
      <c r="E4476" t="s">
        <v>543</v>
      </c>
      <c r="F4476" t="s">
        <v>173</v>
      </c>
      <c r="G4476" t="s">
        <v>19</v>
      </c>
      <c r="H4476" t="s">
        <v>25</v>
      </c>
      <c r="I4476">
        <v>55</v>
      </c>
      <c r="J4476">
        <v>1025</v>
      </c>
      <c r="K4476">
        <v>563750</v>
      </c>
      <c r="L4476">
        <v>253687.5</v>
      </c>
      <c r="M4476">
        <v>0.45</v>
      </c>
      <c r="N4476" t="s">
        <v>92</v>
      </c>
      <c r="O4476" s="1" t="d">
        <v>2021-09-05</v>
      </c>
    </row>
    <row r="4477" spans="1:15" x14ac:dyDescent="0.3">
      <c r="A4477" t="s">
        <v>14</v>
      </c>
      <c r="B4477">
        <v>1185732</v>
      </c>
      <c r="C4477" t="s">
        <v>545</v>
      </c>
      <c r="D4477" t="s">
        <v>466</v>
      </c>
      <c r="E4477" t="s">
        <v>543</v>
      </c>
      <c r="F4477" t="s">
        <v>173</v>
      </c>
      <c r="G4477" t="s">
        <v>19</v>
      </c>
      <c r="H4477" t="s">
        <v>27</v>
      </c>
      <c r="I4477">
        <v>50</v>
      </c>
      <c r="J4477">
        <v>825</v>
      </c>
      <c r="K4477">
        <v>412500</v>
      </c>
      <c r="L4477">
        <v>144375</v>
      </c>
      <c r="M4477">
        <v>0.35</v>
      </c>
      <c r="N4477" t="s">
        <v>92</v>
      </c>
      <c r="O4477" s="1" t="d">
        <v>2021-09-05</v>
      </c>
    </row>
    <row r="4478" spans="1:15" x14ac:dyDescent="0.3">
      <c r="A4478" t="s">
        <v>14</v>
      </c>
      <c r="B4478">
        <v>1185732</v>
      </c>
      <c r="C4478" t="s">
        <v>545</v>
      </c>
      <c r="D4478" t="s">
        <v>466</v>
      </c>
      <c r="E4478" t="s">
        <v>543</v>
      </c>
      <c r="F4478" t="s">
        <v>173</v>
      </c>
      <c r="G4478" t="s">
        <v>23</v>
      </c>
      <c r="H4478" t="s">
        <v>25</v>
      </c>
      <c r="I4478">
        <v>40</v>
      </c>
      <c r="J4478">
        <v>725</v>
      </c>
      <c r="K4478">
        <v>290000</v>
      </c>
      <c r="L4478">
        <v>72500</v>
      </c>
      <c r="M4478">
        <v>0.25</v>
      </c>
      <c r="N4478" t="s">
        <v>92</v>
      </c>
      <c r="O4478" s="1" t="d">
        <v>2021-09-05</v>
      </c>
    </row>
    <row r="4479" spans="1:15" x14ac:dyDescent="0.3">
      <c r="A4479" t="s">
        <v>14</v>
      </c>
      <c r="B4479">
        <v>1185732</v>
      </c>
      <c r="C4479" t="s">
        <v>545</v>
      </c>
      <c r="D4479" t="s">
        <v>466</v>
      </c>
      <c r="E4479" t="s">
        <v>543</v>
      </c>
      <c r="F4479" t="s">
        <v>173</v>
      </c>
      <c r="G4479" t="s">
        <v>23</v>
      </c>
      <c r="H4479" t="s">
        <v>27</v>
      </c>
      <c r="I4479">
        <v>40</v>
      </c>
      <c r="J4479">
        <v>700</v>
      </c>
      <c r="K4479">
        <v>280000</v>
      </c>
      <c r="L4479">
        <v>84000</v>
      </c>
      <c r="M4479">
        <v>0.3</v>
      </c>
      <c r="N4479" t="s">
        <v>92</v>
      </c>
      <c r="O4479" s="1" t="d">
        <v>2021-09-05</v>
      </c>
    </row>
    <row r="4480" spans="1:15" x14ac:dyDescent="0.3">
      <c r="A4480" t="s">
        <v>14</v>
      </c>
      <c r="B4480">
        <v>1185732</v>
      </c>
      <c r="C4480" t="s">
        <v>545</v>
      </c>
      <c r="D4480" t="s">
        <v>466</v>
      </c>
      <c r="E4480" t="s">
        <v>543</v>
      </c>
      <c r="F4480" t="s">
        <v>173</v>
      </c>
      <c r="G4480" t="s">
        <v>19</v>
      </c>
      <c r="H4480" t="s">
        <v>20</v>
      </c>
      <c r="I4480">
        <v>50</v>
      </c>
      <c r="J4480">
        <v>700</v>
      </c>
      <c r="K4480">
        <v>350000</v>
      </c>
      <c r="L4480">
        <v>122500</v>
      </c>
      <c r="M4480">
        <v>0.35</v>
      </c>
      <c r="N4480" t="s">
        <v>92</v>
      </c>
      <c r="O4480" s="1" t="d">
        <v>2021-09-05</v>
      </c>
    </row>
    <row r="4481" spans="1:15" x14ac:dyDescent="0.3">
      <c r="A4481" t="s">
        <v>14</v>
      </c>
      <c r="B4481">
        <v>1185732</v>
      </c>
      <c r="C4481" t="s">
        <v>545</v>
      </c>
      <c r="D4481" t="s">
        <v>466</v>
      </c>
      <c r="E4481" t="s">
        <v>543</v>
      </c>
      <c r="F4481" t="s">
        <v>173</v>
      </c>
      <c r="G4481" t="s">
        <v>23</v>
      </c>
      <c r="H4481" t="s">
        <v>20</v>
      </c>
      <c r="I4481">
        <v>55</v>
      </c>
      <c r="J4481">
        <v>800</v>
      </c>
      <c r="K4481">
        <v>440000</v>
      </c>
      <c r="L4481">
        <v>220000</v>
      </c>
      <c r="M4481">
        <v>0.5</v>
      </c>
      <c r="N4481" t="s">
        <v>92</v>
      </c>
      <c r="O4481" s="1" t="d">
        <v>2021-09-05</v>
      </c>
    </row>
    <row r="4482" spans="1:15" x14ac:dyDescent="0.3">
      <c r="A4482" t="s">
        <v>14</v>
      </c>
      <c r="B4482">
        <v>1185732</v>
      </c>
      <c r="C4482" t="s">
        <v>546</v>
      </c>
      <c r="D4482" t="s">
        <v>466</v>
      </c>
      <c r="E4482" t="s">
        <v>543</v>
      </c>
      <c r="F4482" t="s">
        <v>173</v>
      </c>
      <c r="G4482" t="s">
        <v>19</v>
      </c>
      <c r="H4482" t="s">
        <v>25</v>
      </c>
      <c r="I4482">
        <v>55</v>
      </c>
      <c r="J4482">
        <v>975</v>
      </c>
      <c r="K4482">
        <v>536250</v>
      </c>
      <c r="L4482">
        <v>241312.5</v>
      </c>
      <c r="M4482">
        <v>0.45</v>
      </c>
      <c r="N4482" t="s">
        <v>92</v>
      </c>
      <c r="O4482" s="1" t="d">
        <v>2021-10-07</v>
      </c>
    </row>
    <row r="4483" spans="1:15" x14ac:dyDescent="0.3">
      <c r="A4483" t="s">
        <v>14</v>
      </c>
      <c r="B4483">
        <v>1185732</v>
      </c>
      <c r="C4483" t="s">
        <v>546</v>
      </c>
      <c r="D4483" t="s">
        <v>466</v>
      </c>
      <c r="E4483" t="s">
        <v>543</v>
      </c>
      <c r="F4483" t="s">
        <v>173</v>
      </c>
      <c r="G4483" t="s">
        <v>19</v>
      </c>
      <c r="H4483" t="s">
        <v>27</v>
      </c>
      <c r="I4483">
        <v>45</v>
      </c>
      <c r="J4483">
        <v>800</v>
      </c>
      <c r="K4483">
        <v>360000</v>
      </c>
      <c r="L4483">
        <v>126000</v>
      </c>
      <c r="M4483">
        <v>0.35</v>
      </c>
      <c r="N4483" t="s">
        <v>92</v>
      </c>
      <c r="O4483" s="1" t="d">
        <v>2021-10-07</v>
      </c>
    </row>
    <row r="4484" spans="1:15" x14ac:dyDescent="0.3">
      <c r="A4484" t="s">
        <v>14</v>
      </c>
      <c r="B4484">
        <v>1185732</v>
      </c>
      <c r="C4484" t="s">
        <v>546</v>
      </c>
      <c r="D4484" t="s">
        <v>466</v>
      </c>
      <c r="E4484" t="s">
        <v>543</v>
      </c>
      <c r="F4484" t="s">
        <v>173</v>
      </c>
      <c r="G4484" t="s">
        <v>23</v>
      </c>
      <c r="H4484" t="s">
        <v>25</v>
      </c>
      <c r="I4484">
        <v>45</v>
      </c>
      <c r="J4484">
        <v>675</v>
      </c>
      <c r="K4484">
        <v>303750</v>
      </c>
      <c r="L4484">
        <v>75937.5</v>
      </c>
      <c r="M4484">
        <v>0.25</v>
      </c>
      <c r="N4484" t="s">
        <v>92</v>
      </c>
      <c r="O4484" s="1" t="d">
        <v>2021-10-07</v>
      </c>
    </row>
    <row r="4485" spans="1:15" x14ac:dyDescent="0.3">
      <c r="A4485" t="s">
        <v>14</v>
      </c>
      <c r="B4485">
        <v>1185732</v>
      </c>
      <c r="C4485" t="s">
        <v>546</v>
      </c>
      <c r="D4485" t="s">
        <v>466</v>
      </c>
      <c r="E4485" t="s">
        <v>543</v>
      </c>
      <c r="F4485" t="s">
        <v>173</v>
      </c>
      <c r="G4485" t="s">
        <v>23</v>
      </c>
      <c r="H4485" t="s">
        <v>27</v>
      </c>
      <c r="I4485">
        <v>45</v>
      </c>
      <c r="J4485">
        <v>650</v>
      </c>
      <c r="K4485">
        <v>292500</v>
      </c>
      <c r="L4485">
        <v>87750</v>
      </c>
      <c r="M4485">
        <v>0.3</v>
      </c>
      <c r="N4485" t="s">
        <v>92</v>
      </c>
      <c r="O4485" s="1" t="d">
        <v>2021-10-07</v>
      </c>
    </row>
    <row r="4486" spans="1:15" x14ac:dyDescent="0.3">
      <c r="A4486" t="s">
        <v>14</v>
      </c>
      <c r="B4486">
        <v>1185732</v>
      </c>
      <c r="C4486" t="s">
        <v>546</v>
      </c>
      <c r="D4486" t="s">
        <v>466</v>
      </c>
      <c r="E4486" t="s">
        <v>543</v>
      </c>
      <c r="F4486" t="s">
        <v>173</v>
      </c>
      <c r="G4486" t="s">
        <v>19</v>
      </c>
      <c r="H4486" t="s">
        <v>20</v>
      </c>
      <c r="I4486">
        <v>55</v>
      </c>
      <c r="J4486">
        <v>650</v>
      </c>
      <c r="K4486">
        <v>357500</v>
      </c>
      <c r="L4486">
        <v>125125</v>
      </c>
      <c r="M4486">
        <v>0.35</v>
      </c>
      <c r="N4486" t="s">
        <v>92</v>
      </c>
      <c r="O4486" s="1" t="d">
        <v>2021-10-07</v>
      </c>
    </row>
    <row r="4487" spans="1:15" x14ac:dyDescent="0.3">
      <c r="A4487" t="s">
        <v>14</v>
      </c>
      <c r="B4487">
        <v>1185732</v>
      </c>
      <c r="C4487" t="s">
        <v>546</v>
      </c>
      <c r="D4487" t="s">
        <v>466</v>
      </c>
      <c r="E4487" t="s">
        <v>543</v>
      </c>
      <c r="F4487" t="s">
        <v>173</v>
      </c>
      <c r="G4487" t="s">
        <v>23</v>
      </c>
      <c r="H4487" t="s">
        <v>20</v>
      </c>
      <c r="I4487">
        <v>60</v>
      </c>
      <c r="J4487">
        <v>775</v>
      </c>
      <c r="K4487">
        <v>465000</v>
      </c>
      <c r="L4487">
        <v>232500</v>
      </c>
      <c r="M4487">
        <v>0.5</v>
      </c>
      <c r="N4487" t="s">
        <v>92</v>
      </c>
      <c r="O4487" s="1" t="d">
        <v>2021-10-07</v>
      </c>
    </row>
    <row r="4488" spans="1:15" x14ac:dyDescent="0.3">
      <c r="A4488" t="s">
        <v>14</v>
      </c>
      <c r="B4488">
        <v>1185732</v>
      </c>
      <c r="C4488" t="s">
        <v>35</v>
      </c>
      <c r="D4488" t="s">
        <v>466</v>
      </c>
      <c r="E4488" t="s">
        <v>543</v>
      </c>
      <c r="F4488" t="s">
        <v>173</v>
      </c>
      <c r="G4488" t="s">
        <v>19</v>
      </c>
      <c r="H4488" t="s">
        <v>25</v>
      </c>
      <c r="I4488">
        <v>55</v>
      </c>
      <c r="J4488">
        <v>925</v>
      </c>
      <c r="K4488">
        <v>508750</v>
      </c>
      <c r="L4488">
        <v>228937.5</v>
      </c>
      <c r="M4488">
        <v>0.45</v>
      </c>
      <c r="N4488" t="s">
        <v>92</v>
      </c>
      <c r="O4488" s="1" t="d">
        <v>2021-11-06</v>
      </c>
    </row>
    <row r="4489" spans="1:15" x14ac:dyDescent="0.3">
      <c r="A4489" t="s">
        <v>14</v>
      </c>
      <c r="B4489">
        <v>1185732</v>
      </c>
      <c r="C4489" t="s">
        <v>35</v>
      </c>
      <c r="D4489" t="s">
        <v>466</v>
      </c>
      <c r="E4489" t="s">
        <v>543</v>
      </c>
      <c r="F4489" t="s">
        <v>173</v>
      </c>
      <c r="G4489" t="s">
        <v>19</v>
      </c>
      <c r="H4489" t="s">
        <v>27</v>
      </c>
      <c r="I4489">
        <v>45</v>
      </c>
      <c r="J4489">
        <v>750</v>
      </c>
      <c r="K4489">
        <v>337500</v>
      </c>
      <c r="L4489">
        <v>118125</v>
      </c>
      <c r="M4489">
        <v>0.35</v>
      </c>
      <c r="N4489" t="s">
        <v>92</v>
      </c>
      <c r="O4489" s="1" t="d">
        <v>2021-11-06</v>
      </c>
    </row>
    <row r="4490" spans="1:15" x14ac:dyDescent="0.3">
      <c r="A4490" t="s">
        <v>14</v>
      </c>
      <c r="B4490">
        <v>1185732</v>
      </c>
      <c r="C4490" t="s">
        <v>35</v>
      </c>
      <c r="D4490" t="s">
        <v>466</v>
      </c>
      <c r="E4490" t="s">
        <v>543</v>
      </c>
      <c r="F4490" t="s">
        <v>173</v>
      </c>
      <c r="G4490" t="s">
        <v>23</v>
      </c>
      <c r="H4490" t="s">
        <v>25</v>
      </c>
      <c r="I4490">
        <v>45</v>
      </c>
      <c r="J4490">
        <v>695</v>
      </c>
      <c r="K4490">
        <v>312750</v>
      </c>
      <c r="L4490">
        <v>78187.5</v>
      </c>
      <c r="M4490">
        <v>0.25</v>
      </c>
      <c r="N4490" t="s">
        <v>92</v>
      </c>
      <c r="O4490" s="1" t="d">
        <v>2021-11-06</v>
      </c>
    </row>
    <row r="4491" spans="1:15" x14ac:dyDescent="0.3">
      <c r="A4491" t="s">
        <v>14</v>
      </c>
      <c r="B4491">
        <v>1185732</v>
      </c>
      <c r="C4491" t="s">
        <v>35</v>
      </c>
      <c r="D4491" t="s">
        <v>466</v>
      </c>
      <c r="E4491" t="s">
        <v>543</v>
      </c>
      <c r="F4491" t="s">
        <v>173</v>
      </c>
      <c r="G4491" t="s">
        <v>23</v>
      </c>
      <c r="H4491" t="s">
        <v>27</v>
      </c>
      <c r="I4491">
        <v>55</v>
      </c>
      <c r="J4491">
        <v>750</v>
      </c>
      <c r="K4491">
        <v>412500</v>
      </c>
      <c r="L4491">
        <v>123750</v>
      </c>
      <c r="M4491">
        <v>0.3</v>
      </c>
      <c r="N4491" t="s">
        <v>92</v>
      </c>
      <c r="O4491" s="1" t="d">
        <v>2021-11-06</v>
      </c>
    </row>
    <row r="4492" spans="1:15" x14ac:dyDescent="0.3">
      <c r="A4492" t="s">
        <v>14</v>
      </c>
      <c r="B4492">
        <v>1185732</v>
      </c>
      <c r="C4492" t="s">
        <v>35</v>
      </c>
      <c r="D4492" t="s">
        <v>466</v>
      </c>
      <c r="E4492" t="s">
        <v>543</v>
      </c>
      <c r="F4492" t="s">
        <v>173</v>
      </c>
      <c r="G4492" t="s">
        <v>19</v>
      </c>
      <c r="H4492" t="s">
        <v>20</v>
      </c>
      <c r="I4492">
        <v>70</v>
      </c>
      <c r="J4492">
        <v>725</v>
      </c>
      <c r="K4492">
        <v>507500</v>
      </c>
      <c r="L4492">
        <v>177625</v>
      </c>
      <c r="M4492">
        <v>0.35</v>
      </c>
      <c r="N4492" t="s">
        <v>92</v>
      </c>
      <c r="O4492" s="1" t="d">
        <v>2021-11-06</v>
      </c>
    </row>
    <row r="4493" spans="1:15" x14ac:dyDescent="0.3">
      <c r="A4493" t="s">
        <v>14</v>
      </c>
      <c r="B4493">
        <v>1185732</v>
      </c>
      <c r="C4493" t="s">
        <v>35</v>
      </c>
      <c r="D4493" t="s">
        <v>466</v>
      </c>
      <c r="E4493" t="s">
        <v>543</v>
      </c>
      <c r="F4493" t="s">
        <v>173</v>
      </c>
      <c r="G4493" t="s">
        <v>23</v>
      </c>
      <c r="H4493" t="s">
        <v>20</v>
      </c>
      <c r="I4493">
        <v>75</v>
      </c>
      <c r="J4493">
        <v>825</v>
      </c>
      <c r="K4493">
        <v>618750</v>
      </c>
      <c r="L4493">
        <v>309375</v>
      </c>
      <c r="M4493">
        <v>0.5</v>
      </c>
      <c r="N4493" t="s">
        <v>92</v>
      </c>
      <c r="O4493" s="1" t="d">
        <v>2021-11-06</v>
      </c>
    </row>
    <row r="4494" spans="1:15" x14ac:dyDescent="0.3">
      <c r="A4494" t="s">
        <v>14</v>
      </c>
      <c r="B4494">
        <v>1185732</v>
      </c>
      <c r="C4494" t="s">
        <v>64</v>
      </c>
      <c r="D4494" t="s">
        <v>466</v>
      </c>
      <c r="E4494" t="s">
        <v>543</v>
      </c>
      <c r="F4494" t="s">
        <v>173</v>
      </c>
      <c r="G4494" t="s">
        <v>19</v>
      </c>
      <c r="H4494" t="s">
        <v>25</v>
      </c>
      <c r="I4494">
        <v>70</v>
      </c>
      <c r="J4494">
        <v>1075</v>
      </c>
      <c r="K4494">
        <v>752500</v>
      </c>
      <c r="L4494">
        <v>338625</v>
      </c>
      <c r="M4494">
        <v>0.45</v>
      </c>
      <c r="N4494" t="s">
        <v>92</v>
      </c>
      <c r="O4494" s="1" t="d">
        <v>2021-12-05</v>
      </c>
    </row>
    <row r="4495" spans="1:15" x14ac:dyDescent="0.3">
      <c r="A4495" t="s">
        <v>14</v>
      </c>
      <c r="B4495">
        <v>1185732</v>
      </c>
      <c r="C4495" t="s">
        <v>64</v>
      </c>
      <c r="D4495" t="s">
        <v>466</v>
      </c>
      <c r="E4495" t="s">
        <v>543</v>
      </c>
      <c r="F4495" t="s">
        <v>173</v>
      </c>
      <c r="G4495" t="s">
        <v>19</v>
      </c>
      <c r="H4495" t="s">
        <v>27</v>
      </c>
      <c r="I4495">
        <v>60</v>
      </c>
      <c r="J4495">
        <v>875</v>
      </c>
      <c r="K4495">
        <v>525000</v>
      </c>
      <c r="L4495">
        <v>183750</v>
      </c>
      <c r="M4495">
        <v>0.35</v>
      </c>
      <c r="N4495" t="s">
        <v>92</v>
      </c>
      <c r="O4495" s="1" t="d">
        <v>2021-12-05</v>
      </c>
    </row>
    <row r="4496" spans="1:15" x14ac:dyDescent="0.3">
      <c r="A4496" t="s">
        <v>14</v>
      </c>
      <c r="B4496">
        <v>1185732</v>
      </c>
      <c r="C4496" t="s">
        <v>471</v>
      </c>
      <c r="D4496" t="s">
        <v>466</v>
      </c>
      <c r="E4496" t="s">
        <v>543</v>
      </c>
      <c r="F4496" t="s">
        <v>173</v>
      </c>
      <c r="G4496" t="s">
        <v>23</v>
      </c>
      <c r="H4496" t="s">
        <v>27</v>
      </c>
      <c r="I4496">
        <v>33</v>
      </c>
      <c r="J4496">
        <v>169</v>
      </c>
      <c r="K4496">
        <v>5577</v>
      </c>
      <c r="L4496">
        <v>2509.65</v>
      </c>
      <c r="M4496">
        <v>0.45</v>
      </c>
      <c r="N4496" t="s">
        <v>92</v>
      </c>
      <c r="O4496" s="1" t="d">
        <v>2021-02-07</v>
      </c>
    </row>
    <row r="4497" spans="1:15" x14ac:dyDescent="0.3">
      <c r="A4497" t="s">
        <v>14</v>
      </c>
      <c r="B4497">
        <v>1185732</v>
      </c>
      <c r="C4497" t="s">
        <v>471</v>
      </c>
      <c r="D4497" t="s">
        <v>466</v>
      </c>
      <c r="E4497" t="s">
        <v>543</v>
      </c>
      <c r="F4497" t="s">
        <v>173</v>
      </c>
      <c r="G4497" t="s">
        <v>19</v>
      </c>
      <c r="H4497" t="s">
        <v>20</v>
      </c>
      <c r="I4497">
        <v>49</v>
      </c>
      <c r="J4497">
        <v>189</v>
      </c>
      <c r="K4497">
        <v>9261</v>
      </c>
      <c r="L4497">
        <v>4352.67</v>
      </c>
      <c r="M4497">
        <v>0.47</v>
      </c>
      <c r="N4497" t="s">
        <v>92</v>
      </c>
      <c r="O4497" s="1" t="d">
        <v>2021-02-07</v>
      </c>
    </row>
    <row r="4498" spans="1:15" x14ac:dyDescent="0.3">
      <c r="A4498" t="s">
        <v>14</v>
      </c>
      <c r="B4498">
        <v>1185732</v>
      </c>
      <c r="C4498" t="s">
        <v>471</v>
      </c>
      <c r="D4498" t="s">
        <v>466</v>
      </c>
      <c r="E4498" t="s">
        <v>543</v>
      </c>
      <c r="F4498" t="s">
        <v>173</v>
      </c>
      <c r="G4498" t="s">
        <v>23</v>
      </c>
      <c r="H4498" t="s">
        <v>20</v>
      </c>
      <c r="I4498">
        <v>34</v>
      </c>
      <c r="J4498">
        <v>216</v>
      </c>
      <c r="K4498">
        <v>7344</v>
      </c>
      <c r="L4498">
        <v>4773.6000000000004</v>
      </c>
      <c r="M4498">
        <v>0.65</v>
      </c>
      <c r="N4498" t="s">
        <v>92</v>
      </c>
      <c r="O4498" s="1" t="d">
        <v>2021-02-07</v>
      </c>
    </row>
    <row r="4499" spans="1:15" x14ac:dyDescent="0.3">
      <c r="A4499" t="s">
        <v>14</v>
      </c>
      <c r="B4499">
        <v>1185732</v>
      </c>
      <c r="C4499" t="s">
        <v>387</v>
      </c>
      <c r="D4499" t="s">
        <v>466</v>
      </c>
      <c r="E4499" t="s">
        <v>543</v>
      </c>
      <c r="F4499" t="s">
        <v>173</v>
      </c>
      <c r="G4499" t="s">
        <v>19</v>
      </c>
      <c r="H4499" t="s">
        <v>25</v>
      </c>
      <c r="I4499">
        <v>33</v>
      </c>
      <c r="J4499">
        <v>265</v>
      </c>
      <c r="K4499">
        <v>8745</v>
      </c>
      <c r="L4499">
        <v>5072.1000000000004</v>
      </c>
      <c r="M4499">
        <v>0.57999999999999996</v>
      </c>
      <c r="N4499" t="s">
        <v>92</v>
      </c>
      <c r="O4499" s="1" t="d">
        <v>2021-03-05</v>
      </c>
    </row>
    <row r="4500" spans="1:15" x14ac:dyDescent="0.3">
      <c r="A4500" t="s">
        <v>14</v>
      </c>
      <c r="B4500">
        <v>1185732</v>
      </c>
      <c r="C4500" t="s">
        <v>387</v>
      </c>
      <c r="D4500" t="s">
        <v>466</v>
      </c>
      <c r="E4500" t="s">
        <v>543</v>
      </c>
      <c r="F4500" t="s">
        <v>173</v>
      </c>
      <c r="G4500" t="s">
        <v>19</v>
      </c>
      <c r="H4500" t="s">
        <v>27</v>
      </c>
      <c r="I4500">
        <v>32</v>
      </c>
      <c r="J4500">
        <v>210</v>
      </c>
      <c r="K4500">
        <v>6720</v>
      </c>
      <c r="L4500">
        <v>3292.8</v>
      </c>
      <c r="M4500">
        <v>0.49</v>
      </c>
      <c r="N4500" t="s">
        <v>92</v>
      </c>
      <c r="O4500" s="1" t="d">
        <v>2021-03-05</v>
      </c>
    </row>
    <row r="4501" spans="1:15" x14ac:dyDescent="0.3">
      <c r="A4501" t="s">
        <v>14</v>
      </c>
      <c r="B4501">
        <v>1185732</v>
      </c>
      <c r="C4501" t="s">
        <v>387</v>
      </c>
      <c r="D4501" t="s">
        <v>466</v>
      </c>
      <c r="E4501" t="s">
        <v>543</v>
      </c>
      <c r="F4501" t="s">
        <v>173</v>
      </c>
      <c r="G4501" t="s">
        <v>23</v>
      </c>
      <c r="H4501" t="s">
        <v>25</v>
      </c>
      <c r="I4501">
        <v>24</v>
      </c>
      <c r="J4501">
        <v>181</v>
      </c>
      <c r="K4501">
        <v>4344</v>
      </c>
      <c r="L4501">
        <v>1650.72</v>
      </c>
      <c r="M4501">
        <v>0.38</v>
      </c>
      <c r="N4501" t="s">
        <v>92</v>
      </c>
      <c r="O4501" s="1" t="d">
        <v>2021-03-05</v>
      </c>
    </row>
    <row r="4502" spans="1:15" x14ac:dyDescent="0.3">
      <c r="A4502" t="s">
        <v>14</v>
      </c>
      <c r="B4502">
        <v>1185732</v>
      </c>
      <c r="C4502" t="s">
        <v>387</v>
      </c>
      <c r="D4502" t="s">
        <v>466</v>
      </c>
      <c r="E4502" t="s">
        <v>543</v>
      </c>
      <c r="F4502" t="s">
        <v>173</v>
      </c>
      <c r="G4502" t="s">
        <v>23</v>
      </c>
      <c r="H4502" t="s">
        <v>27</v>
      </c>
      <c r="I4502">
        <v>27</v>
      </c>
      <c r="J4502">
        <v>144</v>
      </c>
      <c r="K4502">
        <v>3888</v>
      </c>
      <c r="L4502">
        <v>1632.96</v>
      </c>
      <c r="M4502">
        <v>0.42</v>
      </c>
      <c r="N4502" t="s">
        <v>92</v>
      </c>
      <c r="O4502" s="1" t="d">
        <v>2021-03-05</v>
      </c>
    </row>
    <row r="4503" spans="1:15" x14ac:dyDescent="0.3">
      <c r="A4503" t="s">
        <v>14</v>
      </c>
      <c r="B4503">
        <v>1185732</v>
      </c>
      <c r="C4503" t="s">
        <v>387</v>
      </c>
      <c r="D4503" t="s">
        <v>466</v>
      </c>
      <c r="E4503" t="s">
        <v>543</v>
      </c>
      <c r="F4503" t="s">
        <v>173</v>
      </c>
      <c r="G4503" t="s">
        <v>19</v>
      </c>
      <c r="H4503" t="s">
        <v>20</v>
      </c>
      <c r="I4503">
        <v>41</v>
      </c>
      <c r="J4503">
        <v>181</v>
      </c>
      <c r="K4503">
        <v>7421</v>
      </c>
      <c r="L4503">
        <v>3562.08</v>
      </c>
      <c r="M4503">
        <v>0.48</v>
      </c>
      <c r="N4503" t="s">
        <v>92</v>
      </c>
      <c r="O4503" s="1" t="d">
        <v>2021-03-05</v>
      </c>
    </row>
    <row r="4504" spans="1:15" x14ac:dyDescent="0.3">
      <c r="A4504" t="s">
        <v>14</v>
      </c>
      <c r="B4504">
        <v>1185732</v>
      </c>
      <c r="C4504" t="s">
        <v>387</v>
      </c>
      <c r="D4504" t="s">
        <v>466</v>
      </c>
      <c r="E4504" t="s">
        <v>543</v>
      </c>
      <c r="F4504" t="s">
        <v>173</v>
      </c>
      <c r="G4504" t="s">
        <v>23</v>
      </c>
      <c r="H4504" t="s">
        <v>20</v>
      </c>
      <c r="I4504">
        <v>32</v>
      </c>
      <c r="J4504">
        <v>189</v>
      </c>
      <c r="K4504">
        <v>6048</v>
      </c>
      <c r="L4504">
        <v>3810.24</v>
      </c>
      <c r="M4504">
        <v>0.63</v>
      </c>
      <c r="N4504" t="s">
        <v>92</v>
      </c>
      <c r="O4504" s="1" t="d">
        <v>2021-03-05</v>
      </c>
    </row>
    <row r="4505" spans="1:15" x14ac:dyDescent="0.3">
      <c r="A4505" t="s">
        <v>14</v>
      </c>
      <c r="B4505">
        <v>1185732</v>
      </c>
      <c r="C4505" t="s">
        <v>388</v>
      </c>
      <c r="D4505" t="s">
        <v>466</v>
      </c>
      <c r="E4505" t="s">
        <v>543</v>
      </c>
      <c r="F4505" t="s">
        <v>173</v>
      </c>
      <c r="G4505" t="s">
        <v>19</v>
      </c>
      <c r="H4505" t="s">
        <v>25</v>
      </c>
      <c r="I4505">
        <v>33</v>
      </c>
      <c r="J4505">
        <v>283</v>
      </c>
      <c r="K4505">
        <v>9339</v>
      </c>
      <c r="L4505">
        <v>5323.23</v>
      </c>
      <c r="M4505">
        <v>0.56999999999999995</v>
      </c>
      <c r="N4505" t="s">
        <v>92</v>
      </c>
      <c r="O4505" s="1" t="d">
        <v>2021-04-06</v>
      </c>
    </row>
    <row r="4506" spans="1:15" x14ac:dyDescent="0.3">
      <c r="A4506" t="s">
        <v>14</v>
      </c>
      <c r="B4506">
        <v>1185732</v>
      </c>
      <c r="C4506" t="s">
        <v>388</v>
      </c>
      <c r="D4506" t="s">
        <v>466</v>
      </c>
      <c r="E4506" t="s">
        <v>543</v>
      </c>
      <c r="F4506" t="s">
        <v>173</v>
      </c>
      <c r="G4506" t="s">
        <v>19</v>
      </c>
      <c r="H4506" t="s">
        <v>27</v>
      </c>
      <c r="I4506">
        <v>34</v>
      </c>
      <c r="J4506">
        <v>182</v>
      </c>
      <c r="K4506">
        <v>6188</v>
      </c>
      <c r="L4506">
        <v>2846.48</v>
      </c>
      <c r="M4506">
        <v>0.46</v>
      </c>
      <c r="N4506" t="s">
        <v>92</v>
      </c>
      <c r="O4506" s="1" t="d">
        <v>2021-04-06</v>
      </c>
    </row>
    <row r="4507" spans="1:15" x14ac:dyDescent="0.3">
      <c r="A4507" t="s">
        <v>14</v>
      </c>
      <c r="B4507">
        <v>1185732</v>
      </c>
      <c r="C4507" t="s">
        <v>388</v>
      </c>
      <c r="D4507" t="s">
        <v>466</v>
      </c>
      <c r="E4507" t="s">
        <v>543</v>
      </c>
      <c r="F4507" t="s">
        <v>173</v>
      </c>
      <c r="G4507" t="s">
        <v>23</v>
      </c>
      <c r="H4507" t="s">
        <v>25</v>
      </c>
      <c r="I4507">
        <v>24</v>
      </c>
      <c r="J4507">
        <v>182</v>
      </c>
      <c r="K4507">
        <v>4368</v>
      </c>
      <c r="L4507">
        <v>1659.84</v>
      </c>
      <c r="M4507">
        <v>0.38</v>
      </c>
      <c r="N4507" t="s">
        <v>92</v>
      </c>
      <c r="O4507" s="1" t="d">
        <v>2021-04-06</v>
      </c>
    </row>
    <row r="4508" spans="1:15" x14ac:dyDescent="0.3">
      <c r="A4508" t="s">
        <v>14</v>
      </c>
      <c r="B4508">
        <v>1185732</v>
      </c>
      <c r="C4508" t="s">
        <v>388</v>
      </c>
      <c r="D4508" t="s">
        <v>466</v>
      </c>
      <c r="E4508" t="s">
        <v>543</v>
      </c>
      <c r="F4508" t="s">
        <v>173</v>
      </c>
      <c r="G4508" t="s">
        <v>23</v>
      </c>
      <c r="H4508" t="s">
        <v>27</v>
      </c>
      <c r="I4508">
        <v>27</v>
      </c>
      <c r="J4508">
        <v>180</v>
      </c>
      <c r="K4508">
        <v>4860</v>
      </c>
      <c r="L4508">
        <v>2089.8000000000002</v>
      </c>
      <c r="M4508">
        <v>0.43</v>
      </c>
      <c r="N4508" t="s">
        <v>92</v>
      </c>
      <c r="O4508" s="1" t="d">
        <v>2021-04-06</v>
      </c>
    </row>
    <row r="4509" spans="1:15" x14ac:dyDescent="0.3">
      <c r="A4509" t="s">
        <v>14</v>
      </c>
      <c r="B4509">
        <v>1185732</v>
      </c>
      <c r="C4509" t="s">
        <v>388</v>
      </c>
      <c r="D4509" t="s">
        <v>466</v>
      </c>
      <c r="E4509" t="s">
        <v>543</v>
      </c>
      <c r="F4509" t="s">
        <v>173</v>
      </c>
      <c r="G4509" t="s">
        <v>19</v>
      </c>
      <c r="H4509" t="s">
        <v>20</v>
      </c>
      <c r="I4509">
        <v>47</v>
      </c>
      <c r="J4509">
        <v>188</v>
      </c>
      <c r="K4509">
        <v>8836</v>
      </c>
      <c r="L4509">
        <v>4418</v>
      </c>
      <c r="M4509">
        <v>0.5</v>
      </c>
      <c r="N4509" t="s">
        <v>92</v>
      </c>
      <c r="O4509" s="1" t="d">
        <v>2021-04-06</v>
      </c>
    </row>
    <row r="4510" spans="1:15" x14ac:dyDescent="0.3">
      <c r="A4510" t="s">
        <v>14</v>
      </c>
      <c r="B4510">
        <v>1185732</v>
      </c>
      <c r="C4510" t="s">
        <v>388</v>
      </c>
      <c r="D4510" t="s">
        <v>466</v>
      </c>
      <c r="E4510" t="s">
        <v>543</v>
      </c>
      <c r="F4510" t="s">
        <v>173</v>
      </c>
      <c r="G4510" t="s">
        <v>23</v>
      </c>
      <c r="H4510" t="s">
        <v>20</v>
      </c>
      <c r="I4510">
        <v>39</v>
      </c>
      <c r="J4510">
        <v>209</v>
      </c>
      <c r="K4510">
        <v>8151</v>
      </c>
      <c r="L4510">
        <v>5135.13</v>
      </c>
      <c r="M4510">
        <v>0.63</v>
      </c>
      <c r="N4510" t="s">
        <v>92</v>
      </c>
      <c r="O4510" s="1" t="d">
        <v>2021-04-06</v>
      </c>
    </row>
    <row r="4511" spans="1:15" x14ac:dyDescent="0.3">
      <c r="A4511" t="s">
        <v>14</v>
      </c>
      <c r="B4511">
        <v>1185732</v>
      </c>
      <c r="C4511" t="s">
        <v>544</v>
      </c>
      <c r="D4511" t="s">
        <v>466</v>
      </c>
      <c r="E4511" t="s">
        <v>543</v>
      </c>
      <c r="F4511" t="s">
        <v>173</v>
      </c>
      <c r="G4511" t="s">
        <v>19</v>
      </c>
      <c r="H4511" t="s">
        <v>25</v>
      </c>
      <c r="I4511">
        <v>48</v>
      </c>
      <c r="J4511">
        <v>282</v>
      </c>
      <c r="K4511">
        <v>13536</v>
      </c>
      <c r="L4511">
        <v>7444.8</v>
      </c>
      <c r="M4511">
        <v>0.55000000000000004</v>
      </c>
      <c r="N4511" t="s">
        <v>92</v>
      </c>
      <c r="O4511" s="1" t="d">
        <v>2021-05-05</v>
      </c>
    </row>
    <row r="4512" spans="1:15" x14ac:dyDescent="0.3">
      <c r="A4512" t="s">
        <v>14</v>
      </c>
      <c r="B4512">
        <v>1185732</v>
      </c>
      <c r="C4512" t="s">
        <v>544</v>
      </c>
      <c r="D4512" t="s">
        <v>466</v>
      </c>
      <c r="E4512" t="s">
        <v>543</v>
      </c>
      <c r="F4512" t="s">
        <v>173</v>
      </c>
      <c r="G4512" t="s">
        <v>19</v>
      </c>
      <c r="H4512" t="s">
        <v>27</v>
      </c>
      <c r="I4512">
        <v>45</v>
      </c>
      <c r="J4512">
        <v>188</v>
      </c>
      <c r="K4512">
        <v>8460</v>
      </c>
      <c r="L4512">
        <v>3807</v>
      </c>
      <c r="M4512">
        <v>0.45</v>
      </c>
      <c r="N4512" t="s">
        <v>92</v>
      </c>
      <c r="O4512" s="1" t="d">
        <v>2021-05-05</v>
      </c>
    </row>
    <row r="4513" spans="1:15" x14ac:dyDescent="0.3">
      <c r="A4513" t="s">
        <v>14</v>
      </c>
      <c r="B4513">
        <v>1185732</v>
      </c>
      <c r="C4513" t="s">
        <v>544</v>
      </c>
      <c r="D4513" t="s">
        <v>466</v>
      </c>
      <c r="E4513" t="s">
        <v>543</v>
      </c>
      <c r="F4513" t="s">
        <v>173</v>
      </c>
      <c r="G4513" t="s">
        <v>23</v>
      </c>
      <c r="H4513" t="s">
        <v>25</v>
      </c>
      <c r="I4513">
        <v>41</v>
      </c>
      <c r="J4513">
        <v>210</v>
      </c>
      <c r="K4513">
        <v>8610</v>
      </c>
      <c r="L4513">
        <v>3185.7</v>
      </c>
      <c r="M4513">
        <v>0.37</v>
      </c>
      <c r="N4513" t="s">
        <v>92</v>
      </c>
      <c r="O4513" s="1" t="d">
        <v>2021-05-05</v>
      </c>
    </row>
    <row r="4514" spans="1:15" x14ac:dyDescent="0.3">
      <c r="A4514" t="s">
        <v>14</v>
      </c>
      <c r="B4514">
        <v>1185732</v>
      </c>
      <c r="C4514" t="s">
        <v>544</v>
      </c>
      <c r="D4514" t="s">
        <v>466</v>
      </c>
      <c r="E4514" t="s">
        <v>543</v>
      </c>
      <c r="F4514" t="s">
        <v>173</v>
      </c>
      <c r="G4514" t="s">
        <v>23</v>
      </c>
      <c r="H4514" t="s">
        <v>27</v>
      </c>
      <c r="I4514">
        <v>43</v>
      </c>
      <c r="J4514">
        <v>182</v>
      </c>
      <c r="K4514">
        <v>7826</v>
      </c>
      <c r="L4514">
        <v>3286.92</v>
      </c>
      <c r="M4514">
        <v>0.42</v>
      </c>
      <c r="N4514" t="s">
        <v>92</v>
      </c>
      <c r="O4514" s="1" t="d">
        <v>2021-05-05</v>
      </c>
    </row>
    <row r="4515" spans="1:15" x14ac:dyDescent="0.3">
      <c r="A4515" t="s">
        <v>14</v>
      </c>
      <c r="B4515">
        <v>1185732</v>
      </c>
      <c r="C4515" t="s">
        <v>544</v>
      </c>
      <c r="D4515" t="s">
        <v>466</v>
      </c>
      <c r="E4515" t="s">
        <v>543</v>
      </c>
      <c r="F4515" t="s">
        <v>173</v>
      </c>
      <c r="G4515" t="s">
        <v>19</v>
      </c>
      <c r="H4515" t="s">
        <v>20</v>
      </c>
      <c r="I4515">
        <v>53</v>
      </c>
      <c r="J4515">
        <v>196</v>
      </c>
      <c r="K4515">
        <v>10388</v>
      </c>
      <c r="L4515">
        <v>5194</v>
      </c>
      <c r="M4515">
        <v>0.5</v>
      </c>
      <c r="N4515" t="s">
        <v>92</v>
      </c>
      <c r="O4515" s="1" t="d">
        <v>2021-05-05</v>
      </c>
    </row>
    <row r="4516" spans="1:15" x14ac:dyDescent="0.3">
      <c r="A4516" t="s">
        <v>14</v>
      </c>
      <c r="B4516">
        <v>1185732</v>
      </c>
      <c r="C4516" t="s">
        <v>544</v>
      </c>
      <c r="D4516" t="s">
        <v>466</v>
      </c>
      <c r="E4516" t="s">
        <v>543</v>
      </c>
      <c r="F4516" t="s">
        <v>173</v>
      </c>
      <c r="G4516" t="s">
        <v>23</v>
      </c>
      <c r="H4516" t="s">
        <v>20</v>
      </c>
      <c r="I4516">
        <v>59</v>
      </c>
      <c r="J4516">
        <v>200</v>
      </c>
      <c r="K4516">
        <v>11800</v>
      </c>
      <c r="L4516">
        <v>7080</v>
      </c>
      <c r="M4516">
        <v>0.6</v>
      </c>
      <c r="N4516" t="s">
        <v>92</v>
      </c>
      <c r="O4516" s="1" t="d">
        <v>2021-05-05</v>
      </c>
    </row>
    <row r="4517" spans="1:15" x14ac:dyDescent="0.3">
      <c r="A4517" t="s">
        <v>14</v>
      </c>
      <c r="B4517">
        <v>1185732</v>
      </c>
      <c r="C4517" t="s">
        <v>372</v>
      </c>
      <c r="D4517" t="s">
        <v>466</v>
      </c>
      <c r="E4517" t="s">
        <v>543</v>
      </c>
      <c r="F4517" t="s">
        <v>173</v>
      </c>
      <c r="G4517" t="s">
        <v>19</v>
      </c>
      <c r="H4517" t="s">
        <v>25</v>
      </c>
      <c r="I4517">
        <v>51</v>
      </c>
      <c r="J4517">
        <v>273</v>
      </c>
      <c r="K4517">
        <v>13923</v>
      </c>
      <c r="L4517">
        <v>7796.88</v>
      </c>
      <c r="M4517">
        <v>0.56000000000000005</v>
      </c>
      <c r="N4517" t="s">
        <v>92</v>
      </c>
      <c r="O4517" s="1" t="d">
        <v>2021-06-07</v>
      </c>
    </row>
    <row r="4518" spans="1:15" x14ac:dyDescent="0.3">
      <c r="A4518" t="s">
        <v>14</v>
      </c>
      <c r="B4518">
        <v>1185732</v>
      </c>
      <c r="C4518" t="s">
        <v>372</v>
      </c>
      <c r="D4518" t="s">
        <v>466</v>
      </c>
      <c r="E4518" t="s">
        <v>543</v>
      </c>
      <c r="F4518" t="s">
        <v>173</v>
      </c>
      <c r="G4518" t="s">
        <v>19</v>
      </c>
      <c r="H4518" t="s">
        <v>27</v>
      </c>
      <c r="I4518">
        <v>49</v>
      </c>
      <c r="J4518">
        <v>200</v>
      </c>
      <c r="K4518">
        <v>9800</v>
      </c>
      <c r="L4518">
        <v>4410</v>
      </c>
      <c r="M4518">
        <v>0.45</v>
      </c>
      <c r="N4518" t="s">
        <v>92</v>
      </c>
      <c r="O4518" s="1" t="d">
        <v>2021-06-07</v>
      </c>
    </row>
    <row r="4519" spans="1:15" x14ac:dyDescent="0.3">
      <c r="A4519" t="s">
        <v>14</v>
      </c>
      <c r="B4519">
        <v>1185732</v>
      </c>
      <c r="C4519" t="s">
        <v>372</v>
      </c>
      <c r="D4519" t="s">
        <v>466</v>
      </c>
      <c r="E4519" t="s">
        <v>543</v>
      </c>
      <c r="F4519" t="s">
        <v>173</v>
      </c>
      <c r="G4519" t="s">
        <v>23</v>
      </c>
      <c r="H4519" t="s">
        <v>25</v>
      </c>
      <c r="I4519">
        <v>47</v>
      </c>
      <c r="J4519">
        <v>209</v>
      </c>
      <c r="K4519">
        <v>9823</v>
      </c>
      <c r="L4519">
        <v>3536.28</v>
      </c>
      <c r="M4519">
        <v>0.36</v>
      </c>
      <c r="N4519" t="s">
        <v>92</v>
      </c>
      <c r="O4519" s="1" t="d">
        <v>2021-06-07</v>
      </c>
    </row>
    <row r="4520" spans="1:15" x14ac:dyDescent="0.3">
      <c r="A4520" t="s">
        <v>14</v>
      </c>
      <c r="B4520">
        <v>1185732</v>
      </c>
      <c r="C4520" t="s">
        <v>372</v>
      </c>
      <c r="D4520" t="s">
        <v>466</v>
      </c>
      <c r="E4520" t="s">
        <v>543</v>
      </c>
      <c r="F4520" t="s">
        <v>173</v>
      </c>
      <c r="G4520" t="s">
        <v>23</v>
      </c>
      <c r="H4520" t="s">
        <v>27</v>
      </c>
      <c r="I4520">
        <v>47</v>
      </c>
      <c r="J4520">
        <v>218</v>
      </c>
      <c r="K4520">
        <v>10246</v>
      </c>
      <c r="L4520">
        <v>4610.7</v>
      </c>
      <c r="M4520">
        <v>0.45</v>
      </c>
      <c r="N4520" t="s">
        <v>92</v>
      </c>
      <c r="O4520" s="1" t="d">
        <v>2021-06-07</v>
      </c>
    </row>
    <row r="4521" spans="1:15" x14ac:dyDescent="0.3">
      <c r="A4521" t="s">
        <v>14</v>
      </c>
      <c r="B4521">
        <v>1185732</v>
      </c>
      <c r="C4521" t="s">
        <v>372</v>
      </c>
      <c r="D4521" t="s">
        <v>466</v>
      </c>
      <c r="E4521" t="s">
        <v>543</v>
      </c>
      <c r="F4521" t="s">
        <v>173</v>
      </c>
      <c r="G4521" t="s">
        <v>19</v>
      </c>
      <c r="H4521" t="s">
        <v>20</v>
      </c>
      <c r="I4521">
        <v>62</v>
      </c>
      <c r="J4521">
        <v>195</v>
      </c>
      <c r="K4521">
        <v>12090</v>
      </c>
      <c r="L4521">
        <v>5440.5</v>
      </c>
      <c r="M4521">
        <v>0.45</v>
      </c>
      <c r="N4521" t="s">
        <v>92</v>
      </c>
      <c r="O4521" s="1" t="d">
        <v>2021-06-07</v>
      </c>
    </row>
    <row r="4522" spans="1:15" x14ac:dyDescent="0.3">
      <c r="A4522" t="s">
        <v>14</v>
      </c>
      <c r="B4522">
        <v>1185732</v>
      </c>
      <c r="C4522" t="s">
        <v>372</v>
      </c>
      <c r="D4522" t="s">
        <v>466</v>
      </c>
      <c r="E4522" t="s">
        <v>543</v>
      </c>
      <c r="F4522" t="s">
        <v>173</v>
      </c>
      <c r="G4522" t="s">
        <v>23</v>
      </c>
      <c r="H4522" t="s">
        <v>20</v>
      </c>
      <c r="I4522">
        <v>65</v>
      </c>
      <c r="J4522">
        <v>250</v>
      </c>
      <c r="K4522">
        <v>16250</v>
      </c>
      <c r="L4522">
        <v>10400</v>
      </c>
      <c r="M4522">
        <v>0.64</v>
      </c>
      <c r="N4522" t="s">
        <v>92</v>
      </c>
      <c r="O4522" s="1" t="d">
        <v>2021-06-07</v>
      </c>
    </row>
    <row r="4523" spans="1:15" x14ac:dyDescent="0.3">
      <c r="A4523" t="s">
        <v>14</v>
      </c>
      <c r="B4523">
        <v>1185732</v>
      </c>
      <c r="C4523" t="s">
        <v>328</v>
      </c>
      <c r="D4523" t="s">
        <v>466</v>
      </c>
      <c r="E4523" t="s">
        <v>543</v>
      </c>
      <c r="F4523" t="s">
        <v>173</v>
      </c>
      <c r="G4523" t="s">
        <v>19</v>
      </c>
      <c r="H4523" t="s">
        <v>25</v>
      </c>
      <c r="I4523">
        <v>63</v>
      </c>
      <c r="J4523">
        <v>311</v>
      </c>
      <c r="K4523">
        <v>19593</v>
      </c>
      <c r="L4523">
        <v>11559.87</v>
      </c>
      <c r="M4523">
        <v>0.59</v>
      </c>
      <c r="N4523" t="s">
        <v>92</v>
      </c>
      <c r="O4523" s="1" t="d">
        <v>2021-07-05</v>
      </c>
    </row>
    <row r="4524" spans="1:15" x14ac:dyDescent="0.3">
      <c r="A4524" t="s">
        <v>14</v>
      </c>
      <c r="B4524">
        <v>1185732</v>
      </c>
      <c r="C4524" t="s">
        <v>328</v>
      </c>
      <c r="D4524" t="s">
        <v>466</v>
      </c>
      <c r="E4524" t="s">
        <v>543</v>
      </c>
      <c r="F4524" t="s">
        <v>173</v>
      </c>
      <c r="G4524" t="s">
        <v>19</v>
      </c>
      <c r="H4524" t="s">
        <v>27</v>
      </c>
      <c r="I4524">
        <v>58</v>
      </c>
      <c r="J4524">
        <v>270</v>
      </c>
      <c r="K4524">
        <v>15660</v>
      </c>
      <c r="L4524">
        <v>7673.4</v>
      </c>
      <c r="M4524">
        <v>0.49</v>
      </c>
      <c r="N4524" t="s">
        <v>92</v>
      </c>
      <c r="O4524" s="1" t="d">
        <v>2021-07-05</v>
      </c>
    </row>
    <row r="4525" spans="1:15" x14ac:dyDescent="0.3">
      <c r="A4525" t="s">
        <v>14</v>
      </c>
      <c r="B4525">
        <v>1185732</v>
      </c>
      <c r="C4525" t="s">
        <v>328</v>
      </c>
      <c r="D4525" t="s">
        <v>466</v>
      </c>
      <c r="E4525" t="s">
        <v>543</v>
      </c>
      <c r="F4525" t="s">
        <v>173</v>
      </c>
      <c r="G4525" t="s">
        <v>23</v>
      </c>
      <c r="H4525" t="s">
        <v>25</v>
      </c>
      <c r="I4525">
        <v>51</v>
      </c>
      <c r="J4525">
        <v>248</v>
      </c>
      <c r="K4525">
        <v>12648</v>
      </c>
      <c r="L4525">
        <v>4553.28</v>
      </c>
      <c r="M4525">
        <v>0.36</v>
      </c>
      <c r="N4525" t="s">
        <v>92</v>
      </c>
      <c r="O4525" s="1" t="d">
        <v>2021-07-05</v>
      </c>
    </row>
    <row r="4526" spans="1:15" x14ac:dyDescent="0.3">
      <c r="A4526" t="s">
        <v>14</v>
      </c>
      <c r="B4526">
        <v>1185732</v>
      </c>
      <c r="C4526" t="s">
        <v>328</v>
      </c>
      <c r="D4526" t="s">
        <v>466</v>
      </c>
      <c r="E4526" t="s">
        <v>543</v>
      </c>
      <c r="F4526" t="s">
        <v>173</v>
      </c>
      <c r="G4526" t="s">
        <v>23</v>
      </c>
      <c r="H4526" t="s">
        <v>27</v>
      </c>
      <c r="I4526">
        <v>52</v>
      </c>
      <c r="J4526">
        <v>202</v>
      </c>
      <c r="K4526">
        <v>10504</v>
      </c>
      <c r="L4526">
        <v>4411.68</v>
      </c>
      <c r="M4526">
        <v>0.42</v>
      </c>
      <c r="N4526" t="s">
        <v>92</v>
      </c>
      <c r="O4526" s="1" t="d">
        <v>2021-07-05</v>
      </c>
    </row>
    <row r="4527" spans="1:15" x14ac:dyDescent="0.3">
      <c r="A4527" t="s">
        <v>14</v>
      </c>
      <c r="B4527">
        <v>1185732</v>
      </c>
      <c r="C4527" t="s">
        <v>328</v>
      </c>
      <c r="D4527" t="s">
        <v>466</v>
      </c>
      <c r="E4527" t="s">
        <v>543</v>
      </c>
      <c r="F4527" t="s">
        <v>173</v>
      </c>
      <c r="G4527" t="s">
        <v>19</v>
      </c>
      <c r="H4527" t="s">
        <v>20</v>
      </c>
      <c r="I4527">
        <v>64</v>
      </c>
      <c r="J4527">
        <v>240</v>
      </c>
      <c r="K4527">
        <v>15360</v>
      </c>
      <c r="L4527">
        <v>6912</v>
      </c>
      <c r="M4527">
        <v>0.45</v>
      </c>
      <c r="N4527" t="s">
        <v>92</v>
      </c>
      <c r="O4527" s="1" t="d">
        <v>2021-07-05</v>
      </c>
    </row>
    <row r="4528" spans="1:15" x14ac:dyDescent="0.3">
      <c r="A4528" t="s">
        <v>14</v>
      </c>
      <c r="B4528">
        <v>1185732</v>
      </c>
      <c r="C4528" t="s">
        <v>328</v>
      </c>
      <c r="D4528" t="s">
        <v>466</v>
      </c>
      <c r="E4528" t="s">
        <v>543</v>
      </c>
      <c r="F4528" t="s">
        <v>173</v>
      </c>
      <c r="G4528" t="s">
        <v>23</v>
      </c>
      <c r="H4528" t="s">
        <v>20</v>
      </c>
      <c r="I4528">
        <v>66</v>
      </c>
      <c r="J4528">
        <v>244</v>
      </c>
      <c r="K4528">
        <v>16104</v>
      </c>
      <c r="L4528">
        <v>10467.6</v>
      </c>
      <c r="M4528">
        <v>0.65</v>
      </c>
      <c r="N4528" t="s">
        <v>92</v>
      </c>
      <c r="O4528" s="1" t="d">
        <v>2021-07-05</v>
      </c>
    </row>
    <row r="4529" spans="1:15" x14ac:dyDescent="0.3">
      <c r="A4529" t="s">
        <v>14</v>
      </c>
      <c r="B4529">
        <v>1185732</v>
      </c>
      <c r="C4529" t="s">
        <v>391</v>
      </c>
      <c r="D4529" t="s">
        <v>466</v>
      </c>
      <c r="E4529" t="s">
        <v>543</v>
      </c>
      <c r="F4529" t="s">
        <v>173</v>
      </c>
      <c r="G4529" t="s">
        <v>19</v>
      </c>
      <c r="H4529" t="s">
        <v>25</v>
      </c>
      <c r="I4529">
        <v>62</v>
      </c>
      <c r="J4529">
        <v>326</v>
      </c>
      <c r="K4529">
        <v>20212</v>
      </c>
      <c r="L4529">
        <v>11520.84</v>
      </c>
      <c r="M4529">
        <v>0.56999999999999995</v>
      </c>
      <c r="N4529" t="s">
        <v>92</v>
      </c>
      <c r="O4529" s="1" t="d">
        <v>2021-08-06</v>
      </c>
    </row>
    <row r="4530" spans="1:15" x14ac:dyDescent="0.3">
      <c r="A4530" t="s">
        <v>14</v>
      </c>
      <c r="B4530">
        <v>1185732</v>
      </c>
      <c r="C4530" t="s">
        <v>391</v>
      </c>
      <c r="D4530" t="s">
        <v>466</v>
      </c>
      <c r="E4530" t="s">
        <v>543</v>
      </c>
      <c r="F4530" t="s">
        <v>173</v>
      </c>
      <c r="G4530" t="s">
        <v>19</v>
      </c>
      <c r="H4530" t="s">
        <v>27</v>
      </c>
      <c r="I4530">
        <v>54</v>
      </c>
      <c r="J4530">
        <v>243</v>
      </c>
      <c r="K4530">
        <v>13122</v>
      </c>
      <c r="L4530">
        <v>6429.78</v>
      </c>
      <c r="M4530">
        <v>0.49</v>
      </c>
      <c r="N4530" t="s">
        <v>92</v>
      </c>
      <c r="O4530" s="1" t="d">
        <v>2021-08-06</v>
      </c>
    </row>
    <row r="4531" spans="1:15" x14ac:dyDescent="0.3">
      <c r="A4531" t="s">
        <v>14</v>
      </c>
      <c r="B4531">
        <v>1185732</v>
      </c>
      <c r="C4531" t="s">
        <v>391</v>
      </c>
      <c r="D4531" t="s">
        <v>466</v>
      </c>
      <c r="E4531" t="s">
        <v>543</v>
      </c>
      <c r="F4531" t="s">
        <v>173</v>
      </c>
      <c r="G4531" t="s">
        <v>23</v>
      </c>
      <c r="H4531" t="s">
        <v>25</v>
      </c>
      <c r="I4531">
        <v>50</v>
      </c>
      <c r="J4531">
        <v>231</v>
      </c>
      <c r="K4531">
        <v>11550</v>
      </c>
      <c r="L4531">
        <v>4620</v>
      </c>
      <c r="M4531">
        <v>0.4</v>
      </c>
      <c r="N4531" t="s">
        <v>92</v>
      </c>
      <c r="O4531" s="1" t="d">
        <v>2021-08-06</v>
      </c>
    </row>
    <row r="4532" spans="1:15" x14ac:dyDescent="0.3">
      <c r="A4532" t="s">
        <v>14</v>
      </c>
      <c r="B4532">
        <v>1185732</v>
      </c>
      <c r="C4532" t="s">
        <v>391</v>
      </c>
      <c r="D4532" t="s">
        <v>466</v>
      </c>
      <c r="E4532" t="s">
        <v>543</v>
      </c>
      <c r="F4532" t="s">
        <v>173</v>
      </c>
      <c r="G4532" t="s">
        <v>23</v>
      </c>
      <c r="H4532" t="s">
        <v>27</v>
      </c>
      <c r="I4532">
        <v>44</v>
      </c>
      <c r="J4532">
        <v>233</v>
      </c>
      <c r="K4532">
        <v>10252</v>
      </c>
      <c r="L4532">
        <v>4203.32</v>
      </c>
      <c r="M4532">
        <v>0.41</v>
      </c>
      <c r="N4532" t="s">
        <v>92</v>
      </c>
      <c r="O4532" s="1" t="d">
        <v>2021-08-06</v>
      </c>
    </row>
    <row r="4533" spans="1:15" x14ac:dyDescent="0.3">
      <c r="A4533" t="s">
        <v>14</v>
      </c>
      <c r="B4533">
        <v>1185732</v>
      </c>
      <c r="C4533" t="s">
        <v>391</v>
      </c>
      <c r="D4533" t="s">
        <v>466</v>
      </c>
      <c r="E4533" t="s">
        <v>543</v>
      </c>
      <c r="F4533" t="s">
        <v>173</v>
      </c>
      <c r="G4533" t="s">
        <v>19</v>
      </c>
      <c r="H4533" t="s">
        <v>20</v>
      </c>
      <c r="I4533">
        <v>51</v>
      </c>
      <c r="J4533">
        <v>225</v>
      </c>
      <c r="K4533">
        <v>11475</v>
      </c>
      <c r="L4533">
        <v>5278.5</v>
      </c>
      <c r="M4533">
        <v>0.46</v>
      </c>
      <c r="N4533" t="s">
        <v>92</v>
      </c>
      <c r="O4533" s="1" t="d">
        <v>2021-08-06</v>
      </c>
    </row>
    <row r="4534" spans="1:15" x14ac:dyDescent="0.3">
      <c r="A4534" t="s">
        <v>14</v>
      </c>
      <c r="B4534">
        <v>1185732</v>
      </c>
      <c r="C4534" t="s">
        <v>391</v>
      </c>
      <c r="D4534" t="s">
        <v>466</v>
      </c>
      <c r="E4534" t="s">
        <v>543</v>
      </c>
      <c r="F4534" t="s">
        <v>173</v>
      </c>
      <c r="G4534" t="s">
        <v>23</v>
      </c>
      <c r="H4534" t="s">
        <v>20</v>
      </c>
      <c r="I4534">
        <v>58</v>
      </c>
      <c r="J4534">
        <v>278</v>
      </c>
      <c r="K4534">
        <v>16124</v>
      </c>
      <c r="L4534">
        <v>9835.64</v>
      </c>
      <c r="M4534">
        <v>0.61</v>
      </c>
      <c r="N4534" t="s">
        <v>92</v>
      </c>
      <c r="O4534" s="1" t="d">
        <v>2021-08-06</v>
      </c>
    </row>
    <row r="4535" spans="1:15" x14ac:dyDescent="0.3">
      <c r="A4535" t="s">
        <v>14</v>
      </c>
      <c r="B4535">
        <v>1185732</v>
      </c>
      <c r="C4535" t="s">
        <v>545</v>
      </c>
      <c r="D4535" t="s">
        <v>466</v>
      </c>
      <c r="E4535" t="s">
        <v>543</v>
      </c>
      <c r="F4535" t="s">
        <v>173</v>
      </c>
      <c r="G4535" t="s">
        <v>19</v>
      </c>
      <c r="H4535" t="s">
        <v>25</v>
      </c>
      <c r="I4535">
        <v>51</v>
      </c>
      <c r="J4535">
        <v>287</v>
      </c>
      <c r="K4535">
        <v>14637</v>
      </c>
      <c r="L4535">
        <v>8489.4599999999991</v>
      </c>
      <c r="M4535">
        <v>0.57999999999999996</v>
      </c>
      <c r="N4535" t="s">
        <v>92</v>
      </c>
      <c r="O4535" s="1" t="d">
        <v>2021-09-05</v>
      </c>
    </row>
    <row r="4536" spans="1:15" x14ac:dyDescent="0.3">
      <c r="A4536" t="s">
        <v>14</v>
      </c>
      <c r="B4536">
        <v>1185732</v>
      </c>
      <c r="C4536" t="s">
        <v>545</v>
      </c>
      <c r="D4536" t="s">
        <v>466</v>
      </c>
      <c r="E4536" t="s">
        <v>543</v>
      </c>
      <c r="F4536" t="s">
        <v>173</v>
      </c>
      <c r="G4536" t="s">
        <v>19</v>
      </c>
      <c r="H4536" t="s">
        <v>27</v>
      </c>
      <c r="I4536">
        <v>48</v>
      </c>
      <c r="J4536">
        <v>223</v>
      </c>
      <c r="K4536">
        <v>10704</v>
      </c>
      <c r="L4536">
        <v>5137.92</v>
      </c>
      <c r="M4536">
        <v>0.48</v>
      </c>
      <c r="N4536" t="s">
        <v>92</v>
      </c>
      <c r="O4536" s="1" t="d">
        <v>2021-09-05</v>
      </c>
    </row>
    <row r="4537" spans="1:15" x14ac:dyDescent="0.3">
      <c r="A4537" t="s">
        <v>14</v>
      </c>
      <c r="B4537">
        <v>1185732</v>
      </c>
      <c r="C4537" t="s">
        <v>545</v>
      </c>
      <c r="D4537" t="s">
        <v>466</v>
      </c>
      <c r="E4537" t="s">
        <v>543</v>
      </c>
      <c r="F4537" t="s">
        <v>173</v>
      </c>
      <c r="G4537" t="s">
        <v>23</v>
      </c>
      <c r="H4537" t="s">
        <v>25</v>
      </c>
      <c r="I4537">
        <v>38</v>
      </c>
      <c r="J4537">
        <v>196</v>
      </c>
      <c r="K4537">
        <v>7448</v>
      </c>
      <c r="L4537">
        <v>2904.72</v>
      </c>
      <c r="M4537">
        <v>0.39</v>
      </c>
      <c r="N4537" t="s">
        <v>92</v>
      </c>
      <c r="O4537" s="1" t="d">
        <v>2021-09-05</v>
      </c>
    </row>
    <row r="4538" spans="1:15" x14ac:dyDescent="0.3">
      <c r="A4538" t="s">
        <v>14</v>
      </c>
      <c r="B4538">
        <v>1185732</v>
      </c>
      <c r="C4538" t="s">
        <v>545</v>
      </c>
      <c r="D4538" t="s">
        <v>466</v>
      </c>
      <c r="E4538" t="s">
        <v>543</v>
      </c>
      <c r="F4538" t="s">
        <v>173</v>
      </c>
      <c r="G4538" t="s">
        <v>23</v>
      </c>
      <c r="H4538" t="s">
        <v>27</v>
      </c>
      <c r="I4538">
        <v>39</v>
      </c>
      <c r="J4538">
        <v>210</v>
      </c>
      <c r="K4538">
        <v>8190</v>
      </c>
      <c r="L4538">
        <v>3276</v>
      </c>
      <c r="M4538">
        <v>0.4</v>
      </c>
      <c r="N4538" t="s">
        <v>92</v>
      </c>
      <c r="O4538" s="1" t="d">
        <v>2021-09-05</v>
      </c>
    </row>
    <row r="4539" spans="1:15" x14ac:dyDescent="0.3">
      <c r="A4539" t="s">
        <v>14</v>
      </c>
      <c r="B4539">
        <v>1185732</v>
      </c>
      <c r="C4539" t="s">
        <v>545</v>
      </c>
      <c r="D4539" t="s">
        <v>466</v>
      </c>
      <c r="E4539" t="s">
        <v>543</v>
      </c>
      <c r="F4539" t="s">
        <v>173</v>
      </c>
      <c r="G4539" t="s">
        <v>19</v>
      </c>
      <c r="H4539" t="s">
        <v>20</v>
      </c>
      <c r="I4539">
        <v>48</v>
      </c>
      <c r="J4539">
        <v>175</v>
      </c>
      <c r="K4539">
        <v>8400</v>
      </c>
      <c r="L4539">
        <v>3864</v>
      </c>
      <c r="M4539">
        <v>0.46</v>
      </c>
      <c r="N4539" t="s">
        <v>92</v>
      </c>
      <c r="O4539" s="1" t="d">
        <v>2021-09-05</v>
      </c>
    </row>
    <row r="4540" spans="1:15" x14ac:dyDescent="0.3">
      <c r="A4540" t="s">
        <v>14</v>
      </c>
      <c r="B4540">
        <v>1185732</v>
      </c>
      <c r="C4540" t="s">
        <v>545</v>
      </c>
      <c r="D4540" t="s">
        <v>466</v>
      </c>
      <c r="E4540" t="s">
        <v>543</v>
      </c>
      <c r="F4540" t="s">
        <v>173</v>
      </c>
      <c r="G4540" t="s">
        <v>23</v>
      </c>
      <c r="H4540" t="s">
        <v>20</v>
      </c>
      <c r="I4540">
        <v>52</v>
      </c>
      <c r="J4540">
        <v>232</v>
      </c>
      <c r="K4540">
        <v>12064</v>
      </c>
      <c r="L4540">
        <v>7238.4</v>
      </c>
      <c r="M4540">
        <v>0.6</v>
      </c>
      <c r="N4540" t="s">
        <v>92</v>
      </c>
      <c r="O4540" s="1" t="d">
        <v>2021-09-05</v>
      </c>
    </row>
    <row r="4541" spans="1:15" x14ac:dyDescent="0.3">
      <c r="A4541" t="s">
        <v>14</v>
      </c>
      <c r="B4541">
        <v>1185732</v>
      </c>
      <c r="C4541" t="s">
        <v>546</v>
      </c>
      <c r="D4541" t="s">
        <v>466</v>
      </c>
      <c r="E4541" t="s">
        <v>543</v>
      </c>
      <c r="F4541" t="s">
        <v>173</v>
      </c>
      <c r="G4541" t="s">
        <v>19</v>
      </c>
      <c r="H4541" t="s">
        <v>25</v>
      </c>
      <c r="I4541">
        <v>50</v>
      </c>
      <c r="J4541">
        <v>244</v>
      </c>
      <c r="K4541">
        <v>12200</v>
      </c>
      <c r="L4541">
        <v>7320</v>
      </c>
      <c r="M4541">
        <v>0.6</v>
      </c>
      <c r="N4541" t="s">
        <v>92</v>
      </c>
      <c r="O4541" s="1" t="d">
        <v>2021-10-07</v>
      </c>
    </row>
    <row r="4542" spans="1:15" x14ac:dyDescent="0.3">
      <c r="A4542" t="s">
        <v>14</v>
      </c>
      <c r="B4542">
        <v>1185732</v>
      </c>
      <c r="C4542" t="s">
        <v>546</v>
      </c>
      <c r="D4542" t="s">
        <v>466</v>
      </c>
      <c r="E4542" t="s">
        <v>543</v>
      </c>
      <c r="F4542" t="s">
        <v>173</v>
      </c>
      <c r="G4542" t="s">
        <v>19</v>
      </c>
      <c r="H4542" t="s">
        <v>27</v>
      </c>
      <c r="I4542">
        <v>42</v>
      </c>
      <c r="J4542">
        <v>208</v>
      </c>
      <c r="K4542">
        <v>8736</v>
      </c>
      <c r="L4542">
        <v>4368</v>
      </c>
      <c r="M4542">
        <v>0.5</v>
      </c>
      <c r="N4542" t="s">
        <v>92</v>
      </c>
      <c r="O4542" s="1" t="d">
        <v>2021-10-07</v>
      </c>
    </row>
    <row r="4543" spans="1:15" x14ac:dyDescent="0.3">
      <c r="A4543" t="s">
        <v>14</v>
      </c>
      <c r="B4543">
        <v>1185732</v>
      </c>
      <c r="C4543" t="s">
        <v>546</v>
      </c>
      <c r="D4543" t="s">
        <v>466</v>
      </c>
      <c r="E4543" t="s">
        <v>543</v>
      </c>
      <c r="F4543" t="s">
        <v>173</v>
      </c>
      <c r="G4543" t="s">
        <v>23</v>
      </c>
      <c r="H4543" t="s">
        <v>25</v>
      </c>
      <c r="I4543">
        <v>41</v>
      </c>
      <c r="J4543">
        <v>176</v>
      </c>
      <c r="K4543">
        <v>7216</v>
      </c>
      <c r="L4543">
        <v>2814.24</v>
      </c>
      <c r="M4543">
        <v>0.39</v>
      </c>
      <c r="N4543" t="s">
        <v>92</v>
      </c>
      <c r="O4543" s="1" t="d">
        <v>2021-10-07</v>
      </c>
    </row>
    <row r="4544" spans="1:15" x14ac:dyDescent="0.3">
      <c r="A4544" t="s">
        <v>14</v>
      </c>
      <c r="B4544">
        <v>1185732</v>
      </c>
      <c r="C4544" t="s">
        <v>546</v>
      </c>
      <c r="D4544" t="s">
        <v>466</v>
      </c>
      <c r="E4544" t="s">
        <v>543</v>
      </c>
      <c r="F4544" t="s">
        <v>173</v>
      </c>
      <c r="G4544" t="s">
        <v>23</v>
      </c>
      <c r="H4544" t="s">
        <v>27</v>
      </c>
      <c r="I4544">
        <v>41</v>
      </c>
      <c r="J4544">
        <v>176</v>
      </c>
      <c r="K4544">
        <v>7216</v>
      </c>
      <c r="L4544">
        <v>2886.4</v>
      </c>
      <c r="M4544">
        <v>0.4</v>
      </c>
      <c r="N4544" t="s">
        <v>92</v>
      </c>
      <c r="O4544" s="1" t="d">
        <v>2021-10-07</v>
      </c>
    </row>
    <row r="4545" spans="1:15" x14ac:dyDescent="0.3">
      <c r="A4545" t="s">
        <v>14</v>
      </c>
      <c r="B4545">
        <v>1185732</v>
      </c>
      <c r="C4545" t="s">
        <v>546</v>
      </c>
      <c r="D4545" t="s">
        <v>466</v>
      </c>
      <c r="E4545" t="s">
        <v>543</v>
      </c>
      <c r="F4545" t="s">
        <v>173</v>
      </c>
      <c r="G4545" t="s">
        <v>19</v>
      </c>
      <c r="H4545" t="s">
        <v>20</v>
      </c>
      <c r="I4545">
        <v>52</v>
      </c>
      <c r="J4545">
        <v>189</v>
      </c>
      <c r="K4545">
        <v>9828</v>
      </c>
      <c r="L4545">
        <v>4717.4399999999996</v>
      </c>
      <c r="M4545">
        <v>0.48</v>
      </c>
      <c r="N4545" t="s">
        <v>92</v>
      </c>
      <c r="O4545" s="1" t="d">
        <v>2021-10-07</v>
      </c>
    </row>
    <row r="4546" spans="1:15" x14ac:dyDescent="0.3">
      <c r="A4546" t="s">
        <v>14</v>
      </c>
      <c r="B4546">
        <v>1185732</v>
      </c>
      <c r="C4546" t="s">
        <v>546</v>
      </c>
      <c r="D4546" t="s">
        <v>466</v>
      </c>
      <c r="E4546" t="s">
        <v>543</v>
      </c>
      <c r="F4546" t="s">
        <v>173</v>
      </c>
      <c r="G4546" t="s">
        <v>23</v>
      </c>
      <c r="H4546" t="s">
        <v>20</v>
      </c>
      <c r="I4546">
        <v>56</v>
      </c>
      <c r="J4546">
        <v>225</v>
      </c>
      <c r="K4546">
        <v>12600</v>
      </c>
      <c r="L4546">
        <v>8190</v>
      </c>
      <c r="M4546">
        <v>0.65</v>
      </c>
      <c r="N4546" t="s">
        <v>92</v>
      </c>
      <c r="O4546" s="1" t="d">
        <v>2021-10-07</v>
      </c>
    </row>
    <row r="4547" spans="1:15" x14ac:dyDescent="0.3">
      <c r="A4547" t="s">
        <v>14</v>
      </c>
      <c r="B4547">
        <v>1185732</v>
      </c>
      <c r="C4547" t="s">
        <v>35</v>
      </c>
      <c r="D4547" t="s">
        <v>466</v>
      </c>
      <c r="E4547" t="s">
        <v>543</v>
      </c>
      <c r="F4547" t="s">
        <v>173</v>
      </c>
      <c r="G4547" t="s">
        <v>19</v>
      </c>
      <c r="H4547" t="s">
        <v>25</v>
      </c>
      <c r="I4547">
        <v>50</v>
      </c>
      <c r="J4547">
        <v>278</v>
      </c>
      <c r="K4547">
        <v>13900</v>
      </c>
      <c r="L4547">
        <v>7923</v>
      </c>
      <c r="M4547">
        <v>0.56999999999999995</v>
      </c>
      <c r="N4547" t="s">
        <v>92</v>
      </c>
      <c r="O4547" s="1" t="d">
        <v>2021-11-06</v>
      </c>
    </row>
    <row r="4548" spans="1:15" x14ac:dyDescent="0.3">
      <c r="A4548" t="s">
        <v>14</v>
      </c>
      <c r="B4548">
        <v>1185732</v>
      </c>
      <c r="C4548" t="s">
        <v>35</v>
      </c>
      <c r="D4548" t="s">
        <v>466</v>
      </c>
      <c r="E4548" t="s">
        <v>543</v>
      </c>
      <c r="F4548" t="s">
        <v>173</v>
      </c>
      <c r="G4548" t="s">
        <v>19</v>
      </c>
      <c r="H4548" t="s">
        <v>27</v>
      </c>
      <c r="I4548">
        <v>44</v>
      </c>
      <c r="J4548">
        <v>188</v>
      </c>
      <c r="K4548">
        <v>8272</v>
      </c>
      <c r="L4548">
        <v>3722.4</v>
      </c>
      <c r="M4548">
        <v>0.45</v>
      </c>
      <c r="N4548" t="s">
        <v>92</v>
      </c>
      <c r="O4548" s="1" t="d">
        <v>2021-11-06</v>
      </c>
    </row>
    <row r="4549" spans="1:15" x14ac:dyDescent="0.3">
      <c r="A4549" t="s">
        <v>14</v>
      </c>
      <c r="B4549">
        <v>1185732</v>
      </c>
      <c r="C4549" t="s">
        <v>35</v>
      </c>
      <c r="D4549" t="s">
        <v>466</v>
      </c>
      <c r="E4549" t="s">
        <v>543</v>
      </c>
      <c r="F4549" t="s">
        <v>173</v>
      </c>
      <c r="G4549" t="s">
        <v>23</v>
      </c>
      <c r="H4549" t="s">
        <v>25</v>
      </c>
      <c r="I4549">
        <v>43</v>
      </c>
      <c r="J4549">
        <v>202</v>
      </c>
      <c r="K4549">
        <v>8686</v>
      </c>
      <c r="L4549">
        <v>3040.1</v>
      </c>
      <c r="M4549">
        <v>0.35</v>
      </c>
      <c r="N4549" t="s">
        <v>92</v>
      </c>
      <c r="O4549" s="1" t="d">
        <v>2021-11-06</v>
      </c>
    </row>
    <row r="4550" spans="1:15" x14ac:dyDescent="0.3">
      <c r="A4550" t="s">
        <v>14</v>
      </c>
      <c r="B4550">
        <v>1185732</v>
      </c>
      <c r="C4550" t="s">
        <v>35</v>
      </c>
      <c r="D4550" t="s">
        <v>466</v>
      </c>
      <c r="E4550" t="s">
        <v>543</v>
      </c>
      <c r="F4550" t="s">
        <v>173</v>
      </c>
      <c r="G4550" t="s">
        <v>23</v>
      </c>
      <c r="H4550" t="s">
        <v>27</v>
      </c>
      <c r="I4550">
        <v>53</v>
      </c>
      <c r="J4550">
        <v>225</v>
      </c>
      <c r="K4550">
        <v>11925</v>
      </c>
      <c r="L4550">
        <v>5008.5</v>
      </c>
      <c r="M4550">
        <v>0.42</v>
      </c>
      <c r="N4550" t="s">
        <v>92</v>
      </c>
      <c r="O4550" s="1" t="d">
        <v>2021-11-06</v>
      </c>
    </row>
    <row r="4551" spans="1:15" x14ac:dyDescent="0.3">
      <c r="A4551" t="s">
        <v>14</v>
      </c>
      <c r="B4551">
        <v>1185732</v>
      </c>
      <c r="C4551" t="s">
        <v>35</v>
      </c>
      <c r="D4551" t="s">
        <v>466</v>
      </c>
      <c r="E4551" t="s">
        <v>543</v>
      </c>
      <c r="F4551" t="s">
        <v>173</v>
      </c>
      <c r="G4551" t="s">
        <v>19</v>
      </c>
      <c r="H4551" t="s">
        <v>20</v>
      </c>
      <c r="I4551">
        <v>66</v>
      </c>
      <c r="J4551">
        <v>196</v>
      </c>
      <c r="K4551">
        <v>12936</v>
      </c>
      <c r="L4551">
        <v>6079.92</v>
      </c>
      <c r="M4551">
        <v>0.47</v>
      </c>
      <c r="N4551" t="s">
        <v>92</v>
      </c>
      <c r="O4551" s="1" t="d">
        <v>2021-11-06</v>
      </c>
    </row>
    <row r="4552" spans="1:15" x14ac:dyDescent="0.3">
      <c r="A4552" t="s">
        <v>14</v>
      </c>
      <c r="B4552">
        <v>1185732</v>
      </c>
      <c r="C4552" t="s">
        <v>35</v>
      </c>
      <c r="D4552" t="s">
        <v>466</v>
      </c>
      <c r="E4552" t="s">
        <v>543</v>
      </c>
      <c r="F4552" t="s">
        <v>173</v>
      </c>
      <c r="G4552" t="s">
        <v>23</v>
      </c>
      <c r="H4552" t="s">
        <v>20</v>
      </c>
      <c r="I4552">
        <v>74</v>
      </c>
      <c r="J4552">
        <v>206</v>
      </c>
      <c r="K4552">
        <v>15244</v>
      </c>
      <c r="L4552">
        <v>9603.7199999999993</v>
      </c>
      <c r="M4552">
        <v>0.63</v>
      </c>
      <c r="N4552" t="s">
        <v>92</v>
      </c>
      <c r="O4552" s="1" t="d">
        <v>2021-11-06</v>
      </c>
    </row>
    <row r="4553" spans="1:15" x14ac:dyDescent="0.3">
      <c r="A4553" t="s">
        <v>14</v>
      </c>
      <c r="B4553">
        <v>1185732</v>
      </c>
      <c r="C4553" t="s">
        <v>64</v>
      </c>
      <c r="D4553" t="s">
        <v>466</v>
      </c>
      <c r="E4553" t="s">
        <v>543</v>
      </c>
      <c r="F4553" t="s">
        <v>173</v>
      </c>
      <c r="G4553" t="s">
        <v>19</v>
      </c>
      <c r="H4553" t="s">
        <v>25</v>
      </c>
      <c r="I4553">
        <v>67</v>
      </c>
      <c r="J4553">
        <v>290</v>
      </c>
      <c r="K4553">
        <v>19430</v>
      </c>
      <c r="L4553">
        <v>11658</v>
      </c>
      <c r="M4553">
        <v>0.6</v>
      </c>
      <c r="N4553" t="s">
        <v>92</v>
      </c>
      <c r="O4553" s="1" t="d">
        <v>2021-12-05</v>
      </c>
    </row>
    <row r="4554" spans="1:15" x14ac:dyDescent="0.3">
      <c r="A4554" t="s">
        <v>14</v>
      </c>
      <c r="B4554">
        <v>1185732</v>
      </c>
      <c r="C4554" t="s">
        <v>64</v>
      </c>
      <c r="D4554" t="s">
        <v>466</v>
      </c>
      <c r="E4554" t="s">
        <v>543</v>
      </c>
      <c r="F4554" t="s">
        <v>173</v>
      </c>
      <c r="G4554" t="s">
        <v>19</v>
      </c>
      <c r="H4554" t="s">
        <v>27</v>
      </c>
      <c r="I4554">
        <v>58</v>
      </c>
      <c r="J4554">
        <v>219</v>
      </c>
      <c r="K4554">
        <v>12702</v>
      </c>
      <c r="L4554">
        <v>5715.9</v>
      </c>
      <c r="M4554">
        <v>0.45</v>
      </c>
      <c r="N4554" t="s">
        <v>92</v>
      </c>
      <c r="O4554" s="1" t="d">
        <v>2021-12-05</v>
      </c>
    </row>
    <row r="4555" spans="1:15" x14ac:dyDescent="0.3">
      <c r="A4555" t="s">
        <v>213</v>
      </c>
      <c r="B4555">
        <v>1185732</v>
      </c>
      <c r="C4555" t="s">
        <v>64</v>
      </c>
      <c r="D4555" t="s">
        <v>466</v>
      </c>
      <c r="E4555" t="s">
        <v>543</v>
      </c>
      <c r="F4555" t="s">
        <v>173</v>
      </c>
      <c r="G4555" t="s">
        <v>23</v>
      </c>
      <c r="H4555" t="s">
        <v>25</v>
      </c>
      <c r="I4555">
        <v>60</v>
      </c>
      <c r="J4555">
        <v>825</v>
      </c>
      <c r="K4555">
        <v>495000</v>
      </c>
      <c r="L4555">
        <v>123750</v>
      </c>
      <c r="M4555">
        <v>0.25</v>
      </c>
      <c r="N4555" t="s">
        <v>92</v>
      </c>
      <c r="O4555" s="1" t="d">
        <v>2021-12-05</v>
      </c>
    </row>
    <row r="4556" spans="1:15" x14ac:dyDescent="0.3">
      <c r="A4556" t="s">
        <v>213</v>
      </c>
      <c r="B4556">
        <v>1185732</v>
      </c>
      <c r="C4556" t="s">
        <v>64</v>
      </c>
      <c r="D4556" t="s">
        <v>466</v>
      </c>
      <c r="E4556" t="s">
        <v>543</v>
      </c>
      <c r="F4556" t="s">
        <v>173</v>
      </c>
      <c r="G4556" t="s">
        <v>23</v>
      </c>
      <c r="H4556" t="s">
        <v>27</v>
      </c>
      <c r="I4556">
        <v>60</v>
      </c>
      <c r="J4556">
        <v>775</v>
      </c>
      <c r="K4556">
        <v>465000</v>
      </c>
      <c r="L4556">
        <v>139500</v>
      </c>
      <c r="M4556">
        <v>0.3</v>
      </c>
      <c r="N4556" t="s">
        <v>92</v>
      </c>
      <c r="O4556" s="1" t="d">
        <v>2021-12-05</v>
      </c>
    </row>
    <row r="4557" spans="1:15" x14ac:dyDescent="0.3">
      <c r="A4557" t="s">
        <v>213</v>
      </c>
      <c r="B4557">
        <v>1185732</v>
      </c>
      <c r="C4557" t="s">
        <v>64</v>
      </c>
      <c r="D4557" t="s">
        <v>466</v>
      </c>
      <c r="E4557" t="s">
        <v>543</v>
      </c>
      <c r="F4557" t="s">
        <v>173</v>
      </c>
      <c r="G4557" t="s">
        <v>19</v>
      </c>
      <c r="H4557" t="s">
        <v>20</v>
      </c>
      <c r="I4557">
        <v>70</v>
      </c>
      <c r="J4557">
        <v>775</v>
      </c>
      <c r="K4557">
        <v>542500</v>
      </c>
      <c r="L4557">
        <v>189875</v>
      </c>
      <c r="M4557">
        <v>0.35</v>
      </c>
      <c r="N4557" t="s">
        <v>92</v>
      </c>
      <c r="O4557" s="1" t="d">
        <v>2021-12-05</v>
      </c>
    </row>
    <row r="4558" spans="1:15" x14ac:dyDescent="0.3">
      <c r="A4558" t="s">
        <v>213</v>
      </c>
      <c r="B4558">
        <v>1185732</v>
      </c>
      <c r="C4558" t="s">
        <v>64</v>
      </c>
      <c r="D4558" t="s">
        <v>466</v>
      </c>
      <c r="E4558" t="s">
        <v>543</v>
      </c>
      <c r="F4558" t="s">
        <v>173</v>
      </c>
      <c r="G4558" t="s">
        <v>23</v>
      </c>
      <c r="H4558" t="s">
        <v>20</v>
      </c>
      <c r="I4558">
        <v>75</v>
      </c>
      <c r="J4558">
        <v>875</v>
      </c>
      <c r="K4558">
        <v>656250</v>
      </c>
      <c r="L4558">
        <v>328125</v>
      </c>
      <c r="M4558">
        <v>0.5</v>
      </c>
      <c r="N4558" t="s">
        <v>92</v>
      </c>
      <c r="O4558" s="1" t="d">
        <v>2021-12-05</v>
      </c>
    </row>
    <row r="4559" spans="1:15" x14ac:dyDescent="0.3">
      <c r="A4559" t="s">
        <v>213</v>
      </c>
      <c r="B4559">
        <v>1185732</v>
      </c>
      <c r="C4559" t="s">
        <v>385</v>
      </c>
      <c r="D4559" t="s">
        <v>466</v>
      </c>
      <c r="E4559" t="s">
        <v>543</v>
      </c>
      <c r="F4559" t="s">
        <v>173</v>
      </c>
      <c r="G4559" t="s">
        <v>19</v>
      </c>
      <c r="H4559" t="s">
        <v>25</v>
      </c>
      <c r="I4559">
        <v>35</v>
      </c>
      <c r="J4559">
        <v>925</v>
      </c>
      <c r="K4559">
        <v>323750</v>
      </c>
      <c r="L4559">
        <v>129500</v>
      </c>
      <c r="M4559">
        <v>0.4</v>
      </c>
      <c r="N4559" t="s">
        <v>92</v>
      </c>
      <c r="O4559" s="1" t="d">
        <v>2021-01-06</v>
      </c>
    </row>
    <row r="4560" spans="1:15" x14ac:dyDescent="0.3">
      <c r="A4560" t="s">
        <v>213</v>
      </c>
      <c r="B4560">
        <v>1185732</v>
      </c>
      <c r="C4560" t="s">
        <v>385</v>
      </c>
      <c r="D4560" t="s">
        <v>466</v>
      </c>
      <c r="E4560" t="s">
        <v>543</v>
      </c>
      <c r="F4560" t="s">
        <v>173</v>
      </c>
      <c r="G4560" t="s">
        <v>19</v>
      </c>
      <c r="H4560" t="s">
        <v>27</v>
      </c>
      <c r="I4560">
        <v>35</v>
      </c>
      <c r="J4560">
        <v>725</v>
      </c>
      <c r="K4560">
        <v>253750</v>
      </c>
      <c r="L4560">
        <v>88812.5</v>
      </c>
      <c r="M4560">
        <v>0.35</v>
      </c>
      <c r="N4560" t="s">
        <v>92</v>
      </c>
      <c r="O4560" s="1" t="d">
        <v>2021-01-06</v>
      </c>
    </row>
    <row r="4561" spans="1:15" x14ac:dyDescent="0.3">
      <c r="A4561" t="s">
        <v>213</v>
      </c>
      <c r="B4561">
        <v>1185732</v>
      </c>
      <c r="C4561" t="s">
        <v>385</v>
      </c>
      <c r="D4561" t="s">
        <v>466</v>
      </c>
      <c r="E4561" t="s">
        <v>543</v>
      </c>
      <c r="F4561" t="s">
        <v>173</v>
      </c>
      <c r="G4561" t="s">
        <v>23</v>
      </c>
      <c r="H4561" t="s">
        <v>25</v>
      </c>
      <c r="I4561">
        <v>25</v>
      </c>
      <c r="J4561">
        <v>725</v>
      </c>
      <c r="K4561">
        <v>181250</v>
      </c>
      <c r="L4561">
        <v>72500</v>
      </c>
      <c r="M4561">
        <v>0.4</v>
      </c>
      <c r="N4561" t="s">
        <v>92</v>
      </c>
      <c r="O4561" s="1" t="d">
        <v>2021-01-06</v>
      </c>
    </row>
    <row r="4562" spans="1:15" x14ac:dyDescent="0.3">
      <c r="A4562" t="s">
        <v>213</v>
      </c>
      <c r="B4562">
        <v>1185732</v>
      </c>
      <c r="C4562" t="s">
        <v>385</v>
      </c>
      <c r="D4562" t="s">
        <v>466</v>
      </c>
      <c r="E4562" t="s">
        <v>543</v>
      </c>
      <c r="F4562" t="s">
        <v>173</v>
      </c>
      <c r="G4562" t="s">
        <v>23</v>
      </c>
      <c r="H4562" t="s">
        <v>27</v>
      </c>
      <c r="I4562">
        <v>30</v>
      </c>
      <c r="J4562">
        <v>575</v>
      </c>
      <c r="K4562">
        <v>172500</v>
      </c>
      <c r="L4562">
        <v>69000</v>
      </c>
      <c r="M4562">
        <v>0.4</v>
      </c>
      <c r="N4562" t="s">
        <v>92</v>
      </c>
      <c r="O4562" s="1" t="d">
        <v>2021-01-06</v>
      </c>
    </row>
    <row r="4563" spans="1:15" x14ac:dyDescent="0.3">
      <c r="A4563" t="s">
        <v>213</v>
      </c>
      <c r="B4563">
        <v>1185732</v>
      </c>
      <c r="C4563" t="s">
        <v>385</v>
      </c>
      <c r="D4563" t="s">
        <v>466</v>
      </c>
      <c r="E4563" t="s">
        <v>543</v>
      </c>
      <c r="F4563" t="s">
        <v>173</v>
      </c>
      <c r="G4563" t="s">
        <v>19</v>
      </c>
      <c r="H4563" t="s">
        <v>20</v>
      </c>
      <c r="I4563">
        <v>45</v>
      </c>
      <c r="J4563">
        <v>625</v>
      </c>
      <c r="K4563">
        <v>281250</v>
      </c>
      <c r="L4563">
        <v>98437.5</v>
      </c>
      <c r="M4563">
        <v>0.35</v>
      </c>
      <c r="N4563" t="s">
        <v>92</v>
      </c>
      <c r="O4563" s="1" t="d">
        <v>2021-01-06</v>
      </c>
    </row>
    <row r="4564" spans="1:15" x14ac:dyDescent="0.3">
      <c r="A4564" t="s">
        <v>213</v>
      </c>
      <c r="B4564">
        <v>1185732</v>
      </c>
      <c r="C4564" t="s">
        <v>385</v>
      </c>
      <c r="D4564" t="s">
        <v>466</v>
      </c>
      <c r="E4564" t="s">
        <v>543</v>
      </c>
      <c r="F4564" t="s">
        <v>173</v>
      </c>
      <c r="G4564" t="s">
        <v>23</v>
      </c>
      <c r="H4564" t="s">
        <v>20</v>
      </c>
      <c r="I4564">
        <v>35</v>
      </c>
      <c r="J4564">
        <v>725</v>
      </c>
      <c r="K4564">
        <v>253750</v>
      </c>
      <c r="L4564">
        <v>126875</v>
      </c>
      <c r="M4564">
        <v>0.5</v>
      </c>
      <c r="N4564" t="s">
        <v>92</v>
      </c>
      <c r="O4564" s="1" t="d">
        <v>2021-01-06</v>
      </c>
    </row>
    <row r="4565" spans="1:15" x14ac:dyDescent="0.3">
      <c r="A4565" t="s">
        <v>213</v>
      </c>
      <c r="B4565">
        <v>1185732</v>
      </c>
      <c r="C4565" t="s">
        <v>539</v>
      </c>
      <c r="D4565" t="s">
        <v>466</v>
      </c>
      <c r="E4565" t="s">
        <v>543</v>
      </c>
      <c r="F4565" t="s">
        <v>173</v>
      </c>
      <c r="G4565" t="s">
        <v>19</v>
      </c>
      <c r="H4565" t="s">
        <v>25</v>
      </c>
      <c r="I4565">
        <v>35</v>
      </c>
      <c r="J4565">
        <v>975</v>
      </c>
      <c r="K4565">
        <v>341250</v>
      </c>
      <c r="L4565">
        <v>136500</v>
      </c>
      <c r="M4565">
        <v>0.4</v>
      </c>
      <c r="N4565" t="s">
        <v>92</v>
      </c>
      <c r="O4565" s="1" t="d">
        <v>2021-02-04</v>
      </c>
    </row>
    <row r="4566" spans="1:15" x14ac:dyDescent="0.3">
      <c r="A4566" t="s">
        <v>213</v>
      </c>
      <c r="B4566">
        <v>1185732</v>
      </c>
      <c r="C4566" t="s">
        <v>539</v>
      </c>
      <c r="D4566" t="s">
        <v>466</v>
      </c>
      <c r="E4566" t="s">
        <v>543</v>
      </c>
      <c r="F4566" t="s">
        <v>173</v>
      </c>
      <c r="G4566" t="s">
        <v>19</v>
      </c>
      <c r="H4566" t="s">
        <v>27</v>
      </c>
      <c r="I4566">
        <v>35</v>
      </c>
      <c r="J4566">
        <v>625</v>
      </c>
      <c r="K4566">
        <v>218750</v>
      </c>
      <c r="L4566">
        <v>76562.5</v>
      </c>
      <c r="M4566">
        <v>0.35</v>
      </c>
      <c r="N4566" t="s">
        <v>92</v>
      </c>
      <c r="O4566" s="1" t="d">
        <v>2021-02-04</v>
      </c>
    </row>
    <row r="4567" spans="1:15" x14ac:dyDescent="0.3">
      <c r="A4567" t="s">
        <v>213</v>
      </c>
      <c r="B4567">
        <v>1185732</v>
      </c>
      <c r="C4567" t="s">
        <v>539</v>
      </c>
      <c r="D4567" t="s">
        <v>466</v>
      </c>
      <c r="E4567" t="s">
        <v>543</v>
      </c>
      <c r="F4567" t="s">
        <v>173</v>
      </c>
      <c r="G4567" t="s">
        <v>23</v>
      </c>
      <c r="H4567" t="s">
        <v>25</v>
      </c>
      <c r="I4567">
        <v>25</v>
      </c>
      <c r="J4567">
        <v>675</v>
      </c>
      <c r="K4567">
        <v>168750</v>
      </c>
      <c r="L4567">
        <v>67500</v>
      </c>
      <c r="M4567">
        <v>0.4</v>
      </c>
      <c r="N4567" t="s">
        <v>92</v>
      </c>
      <c r="O4567" s="1" t="d">
        <v>2021-02-04</v>
      </c>
    </row>
    <row r="4568" spans="1:15" x14ac:dyDescent="0.3">
      <c r="A4568" t="s">
        <v>213</v>
      </c>
      <c r="B4568">
        <v>1185732</v>
      </c>
      <c r="C4568" t="s">
        <v>64</v>
      </c>
      <c r="D4568" t="s">
        <v>466</v>
      </c>
      <c r="E4568" t="s">
        <v>543</v>
      </c>
      <c r="F4568" t="s">
        <v>173</v>
      </c>
      <c r="G4568" t="s">
        <v>23</v>
      </c>
      <c r="H4568" t="s">
        <v>25</v>
      </c>
      <c r="I4568">
        <v>56</v>
      </c>
      <c r="J4568">
        <v>215</v>
      </c>
      <c r="K4568">
        <v>12040</v>
      </c>
      <c r="L4568">
        <v>4214</v>
      </c>
      <c r="M4568">
        <v>0.35</v>
      </c>
      <c r="N4568" t="s">
        <v>92</v>
      </c>
      <c r="O4568" s="1" t="d">
        <v>2021-12-05</v>
      </c>
    </row>
    <row r="4569" spans="1:15" x14ac:dyDescent="0.3">
      <c r="A4569" t="s">
        <v>213</v>
      </c>
      <c r="B4569">
        <v>1185732</v>
      </c>
      <c r="C4569" t="s">
        <v>64</v>
      </c>
      <c r="D4569" t="s">
        <v>466</v>
      </c>
      <c r="E4569" t="s">
        <v>543</v>
      </c>
      <c r="F4569" t="s">
        <v>173</v>
      </c>
      <c r="G4569" t="s">
        <v>23</v>
      </c>
      <c r="H4569" t="s">
        <v>27</v>
      </c>
      <c r="I4569">
        <v>59</v>
      </c>
      <c r="J4569">
        <v>194</v>
      </c>
      <c r="K4569">
        <v>11446</v>
      </c>
      <c r="L4569">
        <v>5150.7</v>
      </c>
      <c r="M4569">
        <v>0.45</v>
      </c>
      <c r="N4569" t="s">
        <v>92</v>
      </c>
      <c r="O4569" s="1" t="d">
        <v>2021-12-05</v>
      </c>
    </row>
    <row r="4570" spans="1:15" x14ac:dyDescent="0.3">
      <c r="A4570" t="s">
        <v>213</v>
      </c>
      <c r="B4570">
        <v>1185732</v>
      </c>
      <c r="C4570" t="s">
        <v>64</v>
      </c>
      <c r="D4570" t="s">
        <v>466</v>
      </c>
      <c r="E4570" t="s">
        <v>543</v>
      </c>
      <c r="F4570" t="s">
        <v>173</v>
      </c>
      <c r="G4570" t="s">
        <v>19</v>
      </c>
      <c r="H4570" t="s">
        <v>20</v>
      </c>
      <c r="I4570">
        <v>66</v>
      </c>
      <c r="J4570">
        <v>225</v>
      </c>
      <c r="K4570">
        <v>14850</v>
      </c>
      <c r="L4570">
        <v>6682.5</v>
      </c>
      <c r="M4570">
        <v>0.45</v>
      </c>
      <c r="N4570" t="s">
        <v>92</v>
      </c>
      <c r="O4570" s="1" t="d">
        <v>2021-12-05</v>
      </c>
    </row>
    <row r="4571" spans="1:15" x14ac:dyDescent="0.3">
      <c r="A4571" t="s">
        <v>213</v>
      </c>
      <c r="B4571">
        <v>1185732</v>
      </c>
      <c r="C4571" t="s">
        <v>64</v>
      </c>
      <c r="D4571" t="s">
        <v>466</v>
      </c>
      <c r="E4571" t="s">
        <v>543</v>
      </c>
      <c r="F4571" t="s">
        <v>173</v>
      </c>
      <c r="G4571" t="s">
        <v>23</v>
      </c>
      <c r="H4571" t="s">
        <v>20</v>
      </c>
      <c r="I4571">
        <v>68</v>
      </c>
      <c r="J4571">
        <v>228</v>
      </c>
      <c r="K4571">
        <v>15504</v>
      </c>
      <c r="L4571">
        <v>9302.4</v>
      </c>
      <c r="M4571">
        <v>0.6</v>
      </c>
      <c r="N4571" t="s">
        <v>92</v>
      </c>
      <c r="O4571" s="1" t="d">
        <v>2021-12-05</v>
      </c>
    </row>
    <row r="4572" spans="1:15" x14ac:dyDescent="0.3">
      <c r="A4572" t="s">
        <v>213</v>
      </c>
      <c r="B4572">
        <v>1185732</v>
      </c>
      <c r="C4572" t="s">
        <v>385</v>
      </c>
      <c r="D4572" t="s">
        <v>466</v>
      </c>
      <c r="E4572" t="s">
        <v>543</v>
      </c>
      <c r="F4572" t="s">
        <v>173</v>
      </c>
      <c r="G4572" t="s">
        <v>19</v>
      </c>
      <c r="H4572" t="s">
        <v>25</v>
      </c>
      <c r="I4572">
        <v>33</v>
      </c>
      <c r="J4572">
        <v>231</v>
      </c>
      <c r="K4572">
        <v>7623</v>
      </c>
      <c r="L4572">
        <v>3811.5</v>
      </c>
      <c r="M4572">
        <v>0.5</v>
      </c>
      <c r="N4572" t="s">
        <v>92</v>
      </c>
      <c r="O4572" s="1" t="d">
        <v>2021-01-06</v>
      </c>
    </row>
    <row r="4573" spans="1:15" x14ac:dyDescent="0.3">
      <c r="A4573" t="s">
        <v>213</v>
      </c>
      <c r="B4573">
        <v>1185732</v>
      </c>
      <c r="C4573" t="s">
        <v>385</v>
      </c>
      <c r="D4573" t="s">
        <v>466</v>
      </c>
      <c r="E4573" t="s">
        <v>543</v>
      </c>
      <c r="F4573" t="s">
        <v>173</v>
      </c>
      <c r="G4573" t="s">
        <v>19</v>
      </c>
      <c r="H4573" t="s">
        <v>27</v>
      </c>
      <c r="I4573">
        <v>34</v>
      </c>
      <c r="J4573">
        <v>181</v>
      </c>
      <c r="K4573">
        <v>6154</v>
      </c>
      <c r="L4573">
        <v>3077</v>
      </c>
      <c r="M4573">
        <v>0.5</v>
      </c>
      <c r="N4573" t="s">
        <v>92</v>
      </c>
      <c r="O4573" s="1" t="d">
        <v>2021-01-06</v>
      </c>
    </row>
    <row r="4574" spans="1:15" x14ac:dyDescent="0.3">
      <c r="A4574" t="s">
        <v>213</v>
      </c>
      <c r="B4574">
        <v>1185732</v>
      </c>
      <c r="C4574" t="s">
        <v>385</v>
      </c>
      <c r="D4574" t="s">
        <v>466</v>
      </c>
      <c r="E4574" t="s">
        <v>543</v>
      </c>
      <c r="F4574" t="s">
        <v>173</v>
      </c>
      <c r="G4574" t="s">
        <v>23</v>
      </c>
      <c r="H4574" t="s">
        <v>25</v>
      </c>
      <c r="I4574">
        <v>24</v>
      </c>
      <c r="J4574">
        <v>189</v>
      </c>
      <c r="K4574">
        <v>4536</v>
      </c>
      <c r="L4574">
        <v>2449.44</v>
      </c>
      <c r="M4574">
        <v>0.54</v>
      </c>
      <c r="N4574" t="s">
        <v>92</v>
      </c>
      <c r="O4574" s="1" t="d">
        <v>2021-01-06</v>
      </c>
    </row>
    <row r="4575" spans="1:15" x14ac:dyDescent="0.3">
      <c r="A4575" t="s">
        <v>213</v>
      </c>
      <c r="B4575">
        <v>1185732</v>
      </c>
      <c r="C4575" t="s">
        <v>385</v>
      </c>
      <c r="D4575" t="s">
        <v>466</v>
      </c>
      <c r="E4575" t="s">
        <v>543</v>
      </c>
      <c r="F4575" t="s">
        <v>173</v>
      </c>
      <c r="G4575" t="s">
        <v>23</v>
      </c>
      <c r="H4575" t="s">
        <v>27</v>
      </c>
      <c r="I4575">
        <v>29</v>
      </c>
      <c r="J4575">
        <v>173</v>
      </c>
      <c r="K4575">
        <v>5017</v>
      </c>
      <c r="L4575">
        <v>2759.35</v>
      </c>
      <c r="M4575">
        <v>0.55000000000000004</v>
      </c>
      <c r="N4575" t="s">
        <v>92</v>
      </c>
      <c r="O4575" s="1" t="d">
        <v>2021-01-06</v>
      </c>
    </row>
    <row r="4576" spans="1:15" x14ac:dyDescent="0.3">
      <c r="A4576" t="s">
        <v>213</v>
      </c>
      <c r="B4576">
        <v>1185732</v>
      </c>
      <c r="C4576" t="s">
        <v>385</v>
      </c>
      <c r="D4576" t="s">
        <v>466</v>
      </c>
      <c r="E4576" t="s">
        <v>543</v>
      </c>
      <c r="F4576" t="s">
        <v>173</v>
      </c>
      <c r="G4576" t="s">
        <v>19</v>
      </c>
      <c r="H4576" t="s">
        <v>20</v>
      </c>
      <c r="I4576">
        <v>42</v>
      </c>
      <c r="J4576">
        <v>156</v>
      </c>
      <c r="K4576">
        <v>6552</v>
      </c>
      <c r="L4576">
        <v>3013.92</v>
      </c>
      <c r="M4576">
        <v>0.46</v>
      </c>
      <c r="N4576" t="s">
        <v>92</v>
      </c>
      <c r="O4576" s="1" t="d">
        <v>2021-01-06</v>
      </c>
    </row>
    <row r="4577" spans="1:15" x14ac:dyDescent="0.3">
      <c r="A4577" t="s">
        <v>213</v>
      </c>
      <c r="B4577">
        <v>1185732</v>
      </c>
      <c r="C4577" t="s">
        <v>385</v>
      </c>
      <c r="D4577" t="s">
        <v>466</v>
      </c>
      <c r="E4577" t="s">
        <v>543</v>
      </c>
      <c r="F4577" t="s">
        <v>173</v>
      </c>
      <c r="G4577" t="s">
        <v>23</v>
      </c>
      <c r="H4577" t="s">
        <v>20</v>
      </c>
      <c r="I4577">
        <v>34</v>
      </c>
      <c r="J4577">
        <v>196</v>
      </c>
      <c r="K4577">
        <v>6664</v>
      </c>
      <c r="L4577">
        <v>4264.96</v>
      </c>
      <c r="M4577">
        <v>0.64</v>
      </c>
      <c r="N4577" t="s">
        <v>92</v>
      </c>
      <c r="O4577" s="1" t="d">
        <v>2021-01-06</v>
      </c>
    </row>
    <row r="4578" spans="1:15" x14ac:dyDescent="0.3">
      <c r="A4578" t="s">
        <v>213</v>
      </c>
      <c r="B4578">
        <v>1185732</v>
      </c>
      <c r="C4578" t="s">
        <v>539</v>
      </c>
      <c r="D4578" t="s">
        <v>466</v>
      </c>
      <c r="E4578" t="s">
        <v>543</v>
      </c>
      <c r="F4578" t="s">
        <v>173</v>
      </c>
      <c r="G4578" t="s">
        <v>19</v>
      </c>
      <c r="H4578" t="s">
        <v>25</v>
      </c>
      <c r="I4578">
        <v>34</v>
      </c>
      <c r="J4578">
        <v>263</v>
      </c>
      <c r="K4578">
        <v>8942</v>
      </c>
      <c r="L4578">
        <v>4471</v>
      </c>
      <c r="M4578">
        <v>0.5</v>
      </c>
      <c r="N4578" t="s">
        <v>92</v>
      </c>
      <c r="O4578" s="1" t="d">
        <v>2021-02-04</v>
      </c>
    </row>
    <row r="4579" spans="1:15" x14ac:dyDescent="0.3">
      <c r="A4579" t="s">
        <v>213</v>
      </c>
      <c r="B4579">
        <v>1185732</v>
      </c>
      <c r="C4579" t="s">
        <v>539</v>
      </c>
      <c r="D4579" t="s">
        <v>466</v>
      </c>
      <c r="E4579" t="s">
        <v>543</v>
      </c>
      <c r="F4579" t="s">
        <v>173</v>
      </c>
      <c r="G4579" t="s">
        <v>19</v>
      </c>
      <c r="H4579" t="s">
        <v>27</v>
      </c>
      <c r="I4579">
        <v>34</v>
      </c>
      <c r="J4579">
        <v>188</v>
      </c>
      <c r="K4579">
        <v>6392</v>
      </c>
      <c r="L4579">
        <v>3068.16</v>
      </c>
      <c r="M4579">
        <v>0.48</v>
      </c>
      <c r="N4579" t="s">
        <v>92</v>
      </c>
      <c r="O4579" s="1" t="d">
        <v>2021-02-04</v>
      </c>
    </row>
    <row r="4580" spans="1:15" x14ac:dyDescent="0.3">
      <c r="A4580" t="s">
        <v>213</v>
      </c>
      <c r="B4580">
        <v>1185732</v>
      </c>
      <c r="C4580" t="s">
        <v>539</v>
      </c>
      <c r="D4580" t="s">
        <v>466</v>
      </c>
      <c r="E4580" t="s">
        <v>543</v>
      </c>
      <c r="F4580" t="s">
        <v>173</v>
      </c>
      <c r="G4580" t="s">
        <v>23</v>
      </c>
      <c r="H4580" t="s">
        <v>25</v>
      </c>
      <c r="I4580">
        <v>23</v>
      </c>
      <c r="J4580">
        <v>169</v>
      </c>
      <c r="K4580">
        <v>3887</v>
      </c>
      <c r="L4580">
        <v>2137.85</v>
      </c>
      <c r="M4580">
        <v>0.55000000000000004</v>
      </c>
      <c r="N4580" t="s">
        <v>92</v>
      </c>
      <c r="O4580" s="1" t="d">
        <v>2021-02-04</v>
      </c>
    </row>
    <row r="4581" spans="1:15" x14ac:dyDescent="0.3">
      <c r="A4581" t="s">
        <v>227</v>
      </c>
      <c r="B4581">
        <v>1185732</v>
      </c>
      <c r="C4581" t="s">
        <v>273</v>
      </c>
      <c r="D4581" t="s">
        <v>547</v>
      </c>
      <c r="E4581" t="s">
        <v>548</v>
      </c>
      <c r="F4581" t="s">
        <v>549</v>
      </c>
      <c r="G4581" t="s">
        <v>23</v>
      </c>
      <c r="H4581" t="s">
        <v>27</v>
      </c>
      <c r="I4581">
        <v>20</v>
      </c>
      <c r="J4581">
        <v>300</v>
      </c>
      <c r="K4581">
        <v>60000</v>
      </c>
      <c r="L4581">
        <v>24000</v>
      </c>
      <c r="M4581">
        <v>0.4</v>
      </c>
      <c r="N4581" t="s">
        <v>96</v>
      </c>
      <c r="O4581" s="1" t="d">
        <v>2021-02-11</v>
      </c>
    </row>
    <row r="4582" spans="1:15" x14ac:dyDescent="0.3">
      <c r="A4582" t="s">
        <v>227</v>
      </c>
      <c r="B4582">
        <v>1185732</v>
      </c>
      <c r="C4582" t="s">
        <v>273</v>
      </c>
      <c r="D4582" t="s">
        <v>547</v>
      </c>
      <c r="E4582" t="s">
        <v>548</v>
      </c>
      <c r="F4582" t="s">
        <v>549</v>
      </c>
      <c r="G4582" t="s">
        <v>19</v>
      </c>
      <c r="H4582" t="s">
        <v>20</v>
      </c>
      <c r="I4582">
        <v>35</v>
      </c>
      <c r="J4582">
        <v>375</v>
      </c>
      <c r="K4582">
        <v>131250</v>
      </c>
      <c r="L4582">
        <v>45937.5</v>
      </c>
      <c r="M4582">
        <v>0.35</v>
      </c>
      <c r="N4582" t="s">
        <v>96</v>
      </c>
      <c r="O4582" s="1" t="d">
        <v>2021-02-11</v>
      </c>
    </row>
    <row r="4583" spans="1:15" x14ac:dyDescent="0.3">
      <c r="A4583" t="s">
        <v>227</v>
      </c>
      <c r="B4583">
        <v>1185732</v>
      </c>
      <c r="C4583" t="s">
        <v>273</v>
      </c>
      <c r="D4583" t="s">
        <v>547</v>
      </c>
      <c r="E4583" t="s">
        <v>548</v>
      </c>
      <c r="F4583" t="s">
        <v>549</v>
      </c>
      <c r="G4583" t="s">
        <v>23</v>
      </c>
      <c r="H4583" t="s">
        <v>20</v>
      </c>
      <c r="I4583">
        <v>25</v>
      </c>
      <c r="J4583">
        <v>450</v>
      </c>
      <c r="K4583">
        <v>112500</v>
      </c>
      <c r="L4583">
        <v>56250</v>
      </c>
      <c r="M4583">
        <v>0.5</v>
      </c>
      <c r="N4583" t="s">
        <v>96</v>
      </c>
      <c r="O4583" s="1" t="d">
        <v>2021-02-11</v>
      </c>
    </row>
    <row r="4584" spans="1:15" x14ac:dyDescent="0.3">
      <c r="A4584" t="s">
        <v>227</v>
      </c>
      <c r="B4584">
        <v>1185732</v>
      </c>
      <c r="C4584" t="s">
        <v>204</v>
      </c>
      <c r="D4584" t="s">
        <v>547</v>
      </c>
      <c r="E4584" t="s">
        <v>548</v>
      </c>
      <c r="F4584" t="s">
        <v>549</v>
      </c>
      <c r="G4584" t="s">
        <v>19</v>
      </c>
      <c r="H4584" t="s">
        <v>25</v>
      </c>
      <c r="I4584">
        <v>30</v>
      </c>
      <c r="J4584">
        <v>670</v>
      </c>
      <c r="K4584">
        <v>201000</v>
      </c>
      <c r="L4584">
        <v>80400</v>
      </c>
      <c r="M4584">
        <v>0.4</v>
      </c>
      <c r="N4584" t="s">
        <v>96</v>
      </c>
      <c r="O4584" s="1" t="d">
        <v>2021-03-10</v>
      </c>
    </row>
    <row r="4585" spans="1:15" x14ac:dyDescent="0.3">
      <c r="A4585" t="s">
        <v>227</v>
      </c>
      <c r="B4585">
        <v>1185732</v>
      </c>
      <c r="C4585" t="s">
        <v>204</v>
      </c>
      <c r="D4585" t="s">
        <v>547</v>
      </c>
      <c r="E4585" t="s">
        <v>548</v>
      </c>
      <c r="F4585" t="s">
        <v>549</v>
      </c>
      <c r="G4585" t="s">
        <v>19</v>
      </c>
      <c r="H4585" t="s">
        <v>27</v>
      </c>
      <c r="I4585">
        <v>30</v>
      </c>
      <c r="J4585">
        <v>350</v>
      </c>
      <c r="K4585">
        <v>105000</v>
      </c>
      <c r="L4585">
        <v>36750</v>
      </c>
      <c r="M4585">
        <v>0.35</v>
      </c>
      <c r="N4585" t="s">
        <v>96</v>
      </c>
      <c r="O4585" s="1" t="d">
        <v>2021-03-10</v>
      </c>
    </row>
    <row r="4586" spans="1:15" x14ac:dyDescent="0.3">
      <c r="A4586" t="s">
        <v>227</v>
      </c>
      <c r="B4586">
        <v>1185732</v>
      </c>
      <c r="C4586" t="s">
        <v>204</v>
      </c>
      <c r="D4586" t="s">
        <v>547</v>
      </c>
      <c r="E4586" t="s">
        <v>548</v>
      </c>
      <c r="F4586" t="s">
        <v>549</v>
      </c>
      <c r="G4586" t="s">
        <v>23</v>
      </c>
      <c r="H4586" t="s">
        <v>25</v>
      </c>
      <c r="I4586">
        <v>20</v>
      </c>
      <c r="J4586">
        <v>400</v>
      </c>
      <c r="K4586">
        <v>80000</v>
      </c>
      <c r="L4586">
        <v>28000</v>
      </c>
      <c r="M4586">
        <v>0.35</v>
      </c>
      <c r="N4586" t="s">
        <v>96</v>
      </c>
      <c r="O4586" s="1" t="d">
        <v>2021-03-10</v>
      </c>
    </row>
    <row r="4587" spans="1:15" x14ac:dyDescent="0.3">
      <c r="A4587" t="s">
        <v>227</v>
      </c>
      <c r="B4587">
        <v>1185732</v>
      </c>
      <c r="C4587" t="s">
        <v>204</v>
      </c>
      <c r="D4587" t="s">
        <v>547</v>
      </c>
      <c r="E4587" t="s">
        <v>548</v>
      </c>
      <c r="F4587" t="s">
        <v>549</v>
      </c>
      <c r="G4587" t="s">
        <v>23</v>
      </c>
      <c r="H4587" t="s">
        <v>27</v>
      </c>
      <c r="I4587">
        <v>25</v>
      </c>
      <c r="J4587">
        <v>250</v>
      </c>
      <c r="K4587">
        <v>62500</v>
      </c>
      <c r="L4587">
        <v>25000</v>
      </c>
      <c r="M4587">
        <v>0.4</v>
      </c>
      <c r="N4587" t="s">
        <v>96</v>
      </c>
      <c r="O4587" s="1" t="d">
        <v>2021-03-10</v>
      </c>
    </row>
    <row r="4588" spans="1:15" x14ac:dyDescent="0.3">
      <c r="A4588" t="s">
        <v>227</v>
      </c>
      <c r="B4588">
        <v>1185732</v>
      </c>
      <c r="C4588" t="s">
        <v>204</v>
      </c>
      <c r="D4588" t="s">
        <v>547</v>
      </c>
      <c r="E4588" t="s">
        <v>548</v>
      </c>
      <c r="F4588" t="s">
        <v>549</v>
      </c>
      <c r="G4588" t="s">
        <v>19</v>
      </c>
      <c r="H4588" t="s">
        <v>20</v>
      </c>
      <c r="I4588">
        <v>40</v>
      </c>
      <c r="J4588">
        <v>300</v>
      </c>
      <c r="K4588">
        <v>120000</v>
      </c>
      <c r="L4588">
        <v>42000</v>
      </c>
      <c r="M4588">
        <v>0.35</v>
      </c>
      <c r="N4588" t="s">
        <v>96</v>
      </c>
      <c r="O4588" s="1" t="d">
        <v>2021-03-10</v>
      </c>
    </row>
    <row r="4589" spans="1:15" x14ac:dyDescent="0.3">
      <c r="A4589" t="s">
        <v>227</v>
      </c>
      <c r="B4589">
        <v>1185732</v>
      </c>
      <c r="C4589" t="s">
        <v>204</v>
      </c>
      <c r="D4589" t="s">
        <v>547</v>
      </c>
      <c r="E4589" t="s">
        <v>548</v>
      </c>
      <c r="F4589" t="s">
        <v>549</v>
      </c>
      <c r="G4589" t="s">
        <v>23</v>
      </c>
      <c r="H4589" t="s">
        <v>20</v>
      </c>
      <c r="I4589">
        <v>30</v>
      </c>
      <c r="J4589">
        <v>400</v>
      </c>
      <c r="K4589">
        <v>120000</v>
      </c>
      <c r="L4589">
        <v>60000</v>
      </c>
      <c r="M4589">
        <v>0.5</v>
      </c>
      <c r="N4589" t="s">
        <v>96</v>
      </c>
      <c r="O4589" s="1" t="d">
        <v>2021-03-10</v>
      </c>
    </row>
    <row r="4590" spans="1:15" x14ac:dyDescent="0.3">
      <c r="A4590" t="s">
        <v>227</v>
      </c>
      <c r="B4590">
        <v>1185732</v>
      </c>
      <c r="C4590" t="s">
        <v>205</v>
      </c>
      <c r="D4590" t="s">
        <v>547</v>
      </c>
      <c r="E4590" t="s">
        <v>548</v>
      </c>
      <c r="F4590" t="s">
        <v>549</v>
      </c>
      <c r="G4590" t="s">
        <v>19</v>
      </c>
      <c r="H4590" t="s">
        <v>25</v>
      </c>
      <c r="I4590">
        <v>30</v>
      </c>
      <c r="J4590">
        <v>625</v>
      </c>
      <c r="K4590">
        <v>187500</v>
      </c>
      <c r="L4590">
        <v>75000</v>
      </c>
      <c r="M4590">
        <v>0.4</v>
      </c>
      <c r="N4590" t="s">
        <v>96</v>
      </c>
      <c r="O4590" s="1" t="d">
        <v>2021-04-11</v>
      </c>
    </row>
    <row r="4591" spans="1:15" x14ac:dyDescent="0.3">
      <c r="A4591" t="s">
        <v>227</v>
      </c>
      <c r="B4591">
        <v>1185732</v>
      </c>
      <c r="C4591" t="s">
        <v>205</v>
      </c>
      <c r="D4591" t="s">
        <v>547</v>
      </c>
      <c r="E4591" t="s">
        <v>548</v>
      </c>
      <c r="F4591" t="s">
        <v>549</v>
      </c>
      <c r="G4591" t="s">
        <v>19</v>
      </c>
      <c r="H4591" t="s">
        <v>27</v>
      </c>
      <c r="I4591">
        <v>25</v>
      </c>
      <c r="J4591">
        <v>325</v>
      </c>
      <c r="K4591">
        <v>81250</v>
      </c>
      <c r="L4591">
        <v>28437.5</v>
      </c>
      <c r="M4591">
        <v>0.35</v>
      </c>
      <c r="N4591" t="s">
        <v>96</v>
      </c>
      <c r="O4591" s="1" t="d">
        <v>2021-04-11</v>
      </c>
    </row>
    <row r="4592" spans="1:15" x14ac:dyDescent="0.3">
      <c r="A4592" t="s">
        <v>227</v>
      </c>
      <c r="B4592">
        <v>1185732</v>
      </c>
      <c r="C4592" t="s">
        <v>205</v>
      </c>
      <c r="D4592" t="s">
        <v>547</v>
      </c>
      <c r="E4592" t="s">
        <v>548</v>
      </c>
      <c r="F4592" t="s">
        <v>549</v>
      </c>
      <c r="G4592" t="s">
        <v>23</v>
      </c>
      <c r="H4592" t="s">
        <v>25</v>
      </c>
      <c r="I4592">
        <v>15</v>
      </c>
      <c r="J4592">
        <v>325</v>
      </c>
      <c r="K4592">
        <v>48750</v>
      </c>
      <c r="L4592">
        <v>17062.5</v>
      </c>
      <c r="M4592">
        <v>0.35</v>
      </c>
      <c r="N4592" t="s">
        <v>96</v>
      </c>
      <c r="O4592" s="1" t="d">
        <v>2021-04-11</v>
      </c>
    </row>
    <row r="4593" spans="1:15" x14ac:dyDescent="0.3">
      <c r="A4593" t="s">
        <v>227</v>
      </c>
      <c r="B4593">
        <v>1185732</v>
      </c>
      <c r="C4593" t="s">
        <v>205</v>
      </c>
      <c r="D4593" t="s">
        <v>547</v>
      </c>
      <c r="E4593" t="s">
        <v>548</v>
      </c>
      <c r="F4593" t="s">
        <v>549</v>
      </c>
      <c r="G4593" t="s">
        <v>23</v>
      </c>
      <c r="H4593" t="s">
        <v>27</v>
      </c>
      <c r="I4593">
        <v>20</v>
      </c>
      <c r="J4593">
        <v>250</v>
      </c>
      <c r="K4593">
        <v>50000</v>
      </c>
      <c r="L4593">
        <v>20000</v>
      </c>
      <c r="M4593">
        <v>0.4</v>
      </c>
      <c r="N4593" t="s">
        <v>96</v>
      </c>
      <c r="O4593" s="1" t="d">
        <v>2021-04-11</v>
      </c>
    </row>
    <row r="4594" spans="1:15" x14ac:dyDescent="0.3">
      <c r="A4594" t="s">
        <v>227</v>
      </c>
      <c r="B4594">
        <v>1185732</v>
      </c>
      <c r="C4594" t="s">
        <v>205</v>
      </c>
      <c r="D4594" t="s">
        <v>547</v>
      </c>
      <c r="E4594" t="s">
        <v>548</v>
      </c>
      <c r="F4594" t="s">
        <v>549</v>
      </c>
      <c r="G4594" t="s">
        <v>19</v>
      </c>
      <c r="H4594" t="s">
        <v>20</v>
      </c>
      <c r="I4594">
        <v>35</v>
      </c>
      <c r="J4594">
        <v>275</v>
      </c>
      <c r="K4594">
        <v>96250</v>
      </c>
      <c r="L4594">
        <v>33687.5</v>
      </c>
      <c r="M4594">
        <v>0.35</v>
      </c>
      <c r="N4594" t="s">
        <v>96</v>
      </c>
      <c r="O4594" s="1" t="d">
        <v>2021-04-11</v>
      </c>
    </row>
    <row r="4595" spans="1:15" x14ac:dyDescent="0.3">
      <c r="A4595" t="s">
        <v>227</v>
      </c>
      <c r="B4595">
        <v>1185732</v>
      </c>
      <c r="C4595" t="s">
        <v>205</v>
      </c>
      <c r="D4595" t="s">
        <v>547</v>
      </c>
      <c r="E4595" t="s">
        <v>548</v>
      </c>
      <c r="F4595" t="s">
        <v>549</v>
      </c>
      <c r="G4595" t="s">
        <v>23</v>
      </c>
      <c r="H4595" t="s">
        <v>20</v>
      </c>
      <c r="I4595">
        <v>25</v>
      </c>
      <c r="J4595">
        <v>400</v>
      </c>
      <c r="K4595">
        <v>100000</v>
      </c>
      <c r="L4595">
        <v>50000</v>
      </c>
      <c r="M4595">
        <v>0.5</v>
      </c>
      <c r="N4595" t="s">
        <v>96</v>
      </c>
      <c r="O4595" s="1" t="d">
        <v>2021-04-11</v>
      </c>
    </row>
    <row r="4596" spans="1:15" x14ac:dyDescent="0.3">
      <c r="A4596" t="s">
        <v>227</v>
      </c>
      <c r="B4596">
        <v>1185732</v>
      </c>
      <c r="C4596" t="s">
        <v>550</v>
      </c>
      <c r="D4596" t="s">
        <v>547</v>
      </c>
      <c r="E4596" t="s">
        <v>548</v>
      </c>
      <c r="F4596" t="s">
        <v>549</v>
      </c>
      <c r="G4596" t="s">
        <v>19</v>
      </c>
      <c r="H4596" t="s">
        <v>25</v>
      </c>
      <c r="I4596">
        <v>35</v>
      </c>
      <c r="J4596">
        <v>670</v>
      </c>
      <c r="K4596">
        <v>234500</v>
      </c>
      <c r="L4596">
        <v>93800</v>
      </c>
      <c r="M4596">
        <v>0.4</v>
      </c>
      <c r="N4596" t="s">
        <v>96</v>
      </c>
      <c r="O4596" s="1" t="d">
        <v>2021-05-12</v>
      </c>
    </row>
    <row r="4597" spans="1:15" x14ac:dyDescent="0.3">
      <c r="A4597" t="s">
        <v>227</v>
      </c>
      <c r="B4597">
        <v>1185732</v>
      </c>
      <c r="C4597" t="s">
        <v>550</v>
      </c>
      <c r="D4597" t="s">
        <v>547</v>
      </c>
      <c r="E4597" t="s">
        <v>548</v>
      </c>
      <c r="F4597" t="s">
        <v>549</v>
      </c>
      <c r="G4597" t="s">
        <v>19</v>
      </c>
      <c r="H4597" t="s">
        <v>27</v>
      </c>
      <c r="I4597">
        <v>30</v>
      </c>
      <c r="J4597">
        <v>375</v>
      </c>
      <c r="K4597">
        <v>112500</v>
      </c>
      <c r="L4597">
        <v>39375</v>
      </c>
      <c r="M4597">
        <v>0.35</v>
      </c>
      <c r="N4597" t="s">
        <v>96</v>
      </c>
      <c r="O4597" s="1" t="d">
        <v>2021-05-12</v>
      </c>
    </row>
    <row r="4598" spans="1:15" x14ac:dyDescent="0.3">
      <c r="A4598" t="s">
        <v>227</v>
      </c>
      <c r="B4598">
        <v>1185732</v>
      </c>
      <c r="C4598" t="s">
        <v>550</v>
      </c>
      <c r="D4598" t="s">
        <v>547</v>
      </c>
      <c r="E4598" t="s">
        <v>548</v>
      </c>
      <c r="F4598" t="s">
        <v>549</v>
      </c>
      <c r="G4598" t="s">
        <v>23</v>
      </c>
      <c r="H4598" t="s">
        <v>25</v>
      </c>
      <c r="I4598">
        <v>25</v>
      </c>
      <c r="J4598">
        <v>350</v>
      </c>
      <c r="K4598">
        <v>87500</v>
      </c>
      <c r="L4598">
        <v>30625</v>
      </c>
      <c r="M4598">
        <v>0.35</v>
      </c>
      <c r="N4598" t="s">
        <v>96</v>
      </c>
      <c r="O4598" s="1" t="d">
        <v>2021-05-12</v>
      </c>
    </row>
    <row r="4599" spans="1:15" x14ac:dyDescent="0.3">
      <c r="A4599" t="s">
        <v>227</v>
      </c>
      <c r="B4599">
        <v>1185732</v>
      </c>
      <c r="C4599" t="s">
        <v>550</v>
      </c>
      <c r="D4599" t="s">
        <v>547</v>
      </c>
      <c r="E4599" t="s">
        <v>548</v>
      </c>
      <c r="F4599" t="s">
        <v>549</v>
      </c>
      <c r="G4599" t="s">
        <v>23</v>
      </c>
      <c r="H4599" t="s">
        <v>27</v>
      </c>
      <c r="I4599">
        <v>25</v>
      </c>
      <c r="J4599">
        <v>275</v>
      </c>
      <c r="K4599">
        <v>68750</v>
      </c>
      <c r="L4599">
        <v>27500</v>
      </c>
      <c r="M4599">
        <v>0.4</v>
      </c>
      <c r="N4599" t="s">
        <v>96</v>
      </c>
      <c r="O4599" s="1" t="d">
        <v>2021-05-12</v>
      </c>
    </row>
    <row r="4600" spans="1:15" x14ac:dyDescent="0.3">
      <c r="A4600" t="s">
        <v>227</v>
      </c>
      <c r="B4600">
        <v>1185732</v>
      </c>
      <c r="C4600" t="s">
        <v>550</v>
      </c>
      <c r="D4600" t="s">
        <v>547</v>
      </c>
      <c r="E4600" t="s">
        <v>548</v>
      </c>
      <c r="F4600" t="s">
        <v>549</v>
      </c>
      <c r="G4600" t="s">
        <v>19</v>
      </c>
      <c r="H4600" t="s">
        <v>20</v>
      </c>
      <c r="I4600">
        <v>40</v>
      </c>
      <c r="J4600">
        <v>300</v>
      </c>
      <c r="K4600">
        <v>120000</v>
      </c>
      <c r="L4600">
        <v>42000</v>
      </c>
      <c r="M4600">
        <v>0.35</v>
      </c>
      <c r="N4600" t="s">
        <v>96</v>
      </c>
      <c r="O4600" s="1" t="d">
        <v>2021-05-12</v>
      </c>
    </row>
    <row r="4601" spans="1:15" x14ac:dyDescent="0.3">
      <c r="A4601" t="s">
        <v>227</v>
      </c>
      <c r="B4601">
        <v>1185732</v>
      </c>
      <c r="C4601" t="s">
        <v>550</v>
      </c>
      <c r="D4601" t="s">
        <v>547</v>
      </c>
      <c r="E4601" t="s">
        <v>548</v>
      </c>
      <c r="F4601" t="s">
        <v>549</v>
      </c>
      <c r="G4601" t="s">
        <v>23</v>
      </c>
      <c r="H4601" t="s">
        <v>20</v>
      </c>
      <c r="I4601">
        <v>45</v>
      </c>
      <c r="J4601">
        <v>400</v>
      </c>
      <c r="K4601">
        <v>180000</v>
      </c>
      <c r="L4601">
        <v>90000</v>
      </c>
      <c r="M4601">
        <v>0.5</v>
      </c>
      <c r="N4601" t="s">
        <v>96</v>
      </c>
      <c r="O4601" s="1" t="d">
        <v>2021-05-12</v>
      </c>
    </row>
    <row r="4602" spans="1:15" x14ac:dyDescent="0.3">
      <c r="A4602" t="s">
        <v>227</v>
      </c>
      <c r="B4602">
        <v>1185732</v>
      </c>
      <c r="C4602" t="s">
        <v>280</v>
      </c>
      <c r="D4602" t="s">
        <v>547</v>
      </c>
      <c r="E4602" t="s">
        <v>548</v>
      </c>
      <c r="F4602" t="s">
        <v>549</v>
      </c>
      <c r="G4602" t="s">
        <v>19</v>
      </c>
      <c r="H4602" t="s">
        <v>25</v>
      </c>
      <c r="I4602">
        <v>30</v>
      </c>
      <c r="J4602">
        <v>650</v>
      </c>
      <c r="K4602">
        <v>195000</v>
      </c>
      <c r="L4602">
        <v>78000</v>
      </c>
      <c r="M4602">
        <v>0.4</v>
      </c>
      <c r="N4602" t="s">
        <v>96</v>
      </c>
      <c r="O4602" s="1" t="d">
        <v>2021-06-11</v>
      </c>
    </row>
    <row r="4603" spans="1:15" x14ac:dyDescent="0.3">
      <c r="A4603" t="s">
        <v>227</v>
      </c>
      <c r="B4603">
        <v>1185732</v>
      </c>
      <c r="C4603" t="s">
        <v>280</v>
      </c>
      <c r="D4603" t="s">
        <v>547</v>
      </c>
      <c r="E4603" t="s">
        <v>548</v>
      </c>
      <c r="F4603" t="s">
        <v>549</v>
      </c>
      <c r="G4603" t="s">
        <v>19</v>
      </c>
      <c r="H4603" t="s">
        <v>27</v>
      </c>
      <c r="I4603">
        <v>25</v>
      </c>
      <c r="J4603">
        <v>400</v>
      </c>
      <c r="K4603">
        <v>100000</v>
      </c>
      <c r="L4603">
        <v>35000</v>
      </c>
      <c r="M4603">
        <v>0.35</v>
      </c>
      <c r="N4603" t="s">
        <v>96</v>
      </c>
      <c r="O4603" s="1" t="d">
        <v>2021-06-11</v>
      </c>
    </row>
    <row r="4604" spans="1:15" x14ac:dyDescent="0.3">
      <c r="A4604" t="s">
        <v>227</v>
      </c>
      <c r="B4604">
        <v>1185732</v>
      </c>
      <c r="C4604" t="s">
        <v>280</v>
      </c>
      <c r="D4604" t="s">
        <v>547</v>
      </c>
      <c r="E4604" t="s">
        <v>548</v>
      </c>
      <c r="F4604" t="s">
        <v>549</v>
      </c>
      <c r="G4604" t="s">
        <v>23</v>
      </c>
      <c r="H4604" t="s">
        <v>25</v>
      </c>
      <c r="I4604">
        <v>20</v>
      </c>
      <c r="J4604">
        <v>425</v>
      </c>
      <c r="K4604">
        <v>85000</v>
      </c>
      <c r="L4604">
        <v>29750</v>
      </c>
      <c r="M4604">
        <v>0.35</v>
      </c>
      <c r="N4604" t="s">
        <v>96</v>
      </c>
      <c r="O4604" s="1" t="d">
        <v>2021-06-11</v>
      </c>
    </row>
    <row r="4605" spans="1:15" x14ac:dyDescent="0.3">
      <c r="A4605" t="s">
        <v>227</v>
      </c>
      <c r="B4605">
        <v>1185732</v>
      </c>
      <c r="C4605" t="s">
        <v>280</v>
      </c>
      <c r="D4605" t="s">
        <v>547</v>
      </c>
      <c r="E4605" t="s">
        <v>548</v>
      </c>
      <c r="F4605" t="s">
        <v>549</v>
      </c>
      <c r="G4605" t="s">
        <v>23</v>
      </c>
      <c r="H4605" t="s">
        <v>27</v>
      </c>
      <c r="I4605">
        <v>20</v>
      </c>
      <c r="J4605">
        <v>400</v>
      </c>
      <c r="K4605">
        <v>80000</v>
      </c>
      <c r="L4605">
        <v>32000</v>
      </c>
      <c r="M4605">
        <v>0.4</v>
      </c>
      <c r="N4605" t="s">
        <v>96</v>
      </c>
      <c r="O4605" s="1" t="d">
        <v>2021-06-11</v>
      </c>
    </row>
    <row r="4606" spans="1:15" x14ac:dyDescent="0.3">
      <c r="A4606" t="s">
        <v>227</v>
      </c>
      <c r="B4606">
        <v>1185732</v>
      </c>
      <c r="C4606" t="s">
        <v>280</v>
      </c>
      <c r="D4606" t="s">
        <v>547</v>
      </c>
      <c r="E4606" t="s">
        <v>548</v>
      </c>
      <c r="F4606" t="s">
        <v>549</v>
      </c>
      <c r="G4606" t="s">
        <v>19</v>
      </c>
      <c r="H4606" t="s">
        <v>20</v>
      </c>
      <c r="I4606">
        <v>35</v>
      </c>
      <c r="J4606">
        <v>400</v>
      </c>
      <c r="K4606">
        <v>140000</v>
      </c>
      <c r="L4606">
        <v>49000</v>
      </c>
      <c r="M4606">
        <v>0.35</v>
      </c>
      <c r="N4606" t="s">
        <v>96</v>
      </c>
      <c r="O4606" s="1" t="d">
        <v>2021-06-11</v>
      </c>
    </row>
    <row r="4607" spans="1:15" x14ac:dyDescent="0.3">
      <c r="A4607" t="s">
        <v>227</v>
      </c>
      <c r="B4607">
        <v>1185732</v>
      </c>
      <c r="C4607" t="s">
        <v>280</v>
      </c>
      <c r="D4607" t="s">
        <v>547</v>
      </c>
      <c r="E4607" t="s">
        <v>548</v>
      </c>
      <c r="F4607" t="s">
        <v>549</v>
      </c>
      <c r="G4607" t="s">
        <v>23</v>
      </c>
      <c r="H4607" t="s">
        <v>20</v>
      </c>
      <c r="I4607">
        <v>40</v>
      </c>
      <c r="J4607">
        <v>575</v>
      </c>
      <c r="K4607">
        <v>230000</v>
      </c>
      <c r="L4607">
        <v>115000</v>
      </c>
      <c r="M4607">
        <v>0.5</v>
      </c>
      <c r="N4607" t="s">
        <v>96</v>
      </c>
      <c r="O4607" s="1" t="d">
        <v>2021-06-11</v>
      </c>
    </row>
    <row r="4608" spans="1:15" x14ac:dyDescent="0.3">
      <c r="A4608" t="s">
        <v>227</v>
      </c>
      <c r="B4608">
        <v>1185732</v>
      </c>
      <c r="C4608" t="s">
        <v>208</v>
      </c>
      <c r="D4608" t="s">
        <v>547</v>
      </c>
      <c r="E4608" t="s">
        <v>548</v>
      </c>
      <c r="F4608" t="s">
        <v>549</v>
      </c>
      <c r="G4608" t="s">
        <v>19</v>
      </c>
      <c r="H4608" t="s">
        <v>25</v>
      </c>
      <c r="I4608">
        <v>35</v>
      </c>
      <c r="J4608">
        <v>800</v>
      </c>
      <c r="K4608">
        <v>280000</v>
      </c>
      <c r="L4608">
        <v>112000</v>
      </c>
      <c r="M4608">
        <v>0.4</v>
      </c>
      <c r="N4608" t="s">
        <v>96</v>
      </c>
      <c r="O4608" s="1" t="d">
        <v>2021-07-10</v>
      </c>
    </row>
    <row r="4609" spans="1:15" x14ac:dyDescent="0.3">
      <c r="A4609" t="s">
        <v>227</v>
      </c>
      <c r="B4609">
        <v>1185732</v>
      </c>
      <c r="C4609" t="s">
        <v>208</v>
      </c>
      <c r="D4609" t="s">
        <v>547</v>
      </c>
      <c r="E4609" t="s">
        <v>548</v>
      </c>
      <c r="F4609" t="s">
        <v>549</v>
      </c>
      <c r="G4609" t="s">
        <v>19</v>
      </c>
      <c r="H4609" t="s">
        <v>27</v>
      </c>
      <c r="I4609">
        <v>30</v>
      </c>
      <c r="J4609">
        <v>550</v>
      </c>
      <c r="K4609">
        <v>165000</v>
      </c>
      <c r="L4609">
        <v>57750</v>
      </c>
      <c r="M4609">
        <v>0.35</v>
      </c>
      <c r="N4609" t="s">
        <v>96</v>
      </c>
      <c r="O4609" s="1" t="d">
        <v>2021-07-10</v>
      </c>
    </row>
    <row r="4610" spans="1:15" x14ac:dyDescent="0.3">
      <c r="A4610" t="s">
        <v>227</v>
      </c>
      <c r="B4610">
        <v>1185732</v>
      </c>
      <c r="C4610" t="s">
        <v>208</v>
      </c>
      <c r="D4610" t="s">
        <v>547</v>
      </c>
      <c r="E4610" t="s">
        <v>548</v>
      </c>
      <c r="F4610" t="s">
        <v>549</v>
      </c>
      <c r="G4610" t="s">
        <v>23</v>
      </c>
      <c r="H4610" t="s">
        <v>25</v>
      </c>
      <c r="I4610">
        <v>25</v>
      </c>
      <c r="J4610">
        <v>475</v>
      </c>
      <c r="K4610">
        <v>118750</v>
      </c>
      <c r="L4610">
        <v>41562.5</v>
      </c>
      <c r="M4610">
        <v>0.35</v>
      </c>
      <c r="N4610" t="s">
        <v>96</v>
      </c>
      <c r="O4610" s="1" t="d">
        <v>2021-07-10</v>
      </c>
    </row>
    <row r="4611" spans="1:15" x14ac:dyDescent="0.3">
      <c r="A4611" t="s">
        <v>227</v>
      </c>
      <c r="B4611">
        <v>1185732</v>
      </c>
      <c r="C4611" t="s">
        <v>208</v>
      </c>
      <c r="D4611" t="s">
        <v>547</v>
      </c>
      <c r="E4611" t="s">
        <v>548</v>
      </c>
      <c r="F4611" t="s">
        <v>549</v>
      </c>
      <c r="G4611" t="s">
        <v>23</v>
      </c>
      <c r="H4611" t="s">
        <v>27</v>
      </c>
      <c r="I4611">
        <v>25</v>
      </c>
      <c r="J4611">
        <v>425</v>
      </c>
      <c r="K4611">
        <v>106250</v>
      </c>
      <c r="L4611">
        <v>42500</v>
      </c>
      <c r="M4611">
        <v>0.4</v>
      </c>
      <c r="N4611" t="s">
        <v>96</v>
      </c>
      <c r="O4611" s="1" t="d">
        <v>2021-07-10</v>
      </c>
    </row>
    <row r="4612" spans="1:15" x14ac:dyDescent="0.3">
      <c r="A4612" t="s">
        <v>227</v>
      </c>
      <c r="B4612">
        <v>1185732</v>
      </c>
      <c r="C4612" t="s">
        <v>208</v>
      </c>
      <c r="D4612" t="s">
        <v>547</v>
      </c>
      <c r="E4612" t="s">
        <v>548</v>
      </c>
      <c r="F4612" t="s">
        <v>549</v>
      </c>
      <c r="G4612" t="s">
        <v>19</v>
      </c>
      <c r="H4612" t="s">
        <v>20</v>
      </c>
      <c r="I4612">
        <v>35</v>
      </c>
      <c r="J4612">
        <v>425</v>
      </c>
      <c r="K4612">
        <v>148750</v>
      </c>
      <c r="L4612">
        <v>52062.5</v>
      </c>
      <c r="M4612">
        <v>0.35</v>
      </c>
      <c r="N4612" t="s">
        <v>96</v>
      </c>
      <c r="O4612" s="1" t="d">
        <v>2021-07-10</v>
      </c>
    </row>
    <row r="4613" spans="1:15" x14ac:dyDescent="0.3">
      <c r="A4613" t="s">
        <v>227</v>
      </c>
      <c r="B4613">
        <v>1185732</v>
      </c>
      <c r="C4613" t="s">
        <v>208</v>
      </c>
      <c r="D4613" t="s">
        <v>547</v>
      </c>
      <c r="E4613" t="s">
        <v>548</v>
      </c>
      <c r="F4613" t="s">
        <v>549</v>
      </c>
      <c r="G4613" t="s">
        <v>23</v>
      </c>
      <c r="H4613" t="s">
        <v>20</v>
      </c>
      <c r="I4613">
        <v>40</v>
      </c>
      <c r="J4613">
        <v>600</v>
      </c>
      <c r="K4613">
        <v>240000</v>
      </c>
      <c r="L4613">
        <v>120000</v>
      </c>
      <c r="M4613">
        <v>0.5</v>
      </c>
      <c r="N4613" t="s">
        <v>96</v>
      </c>
      <c r="O4613" s="1" t="d">
        <v>2021-07-10</v>
      </c>
    </row>
    <row r="4614" spans="1:15" x14ac:dyDescent="0.3">
      <c r="A4614" t="s">
        <v>227</v>
      </c>
      <c r="B4614">
        <v>1185732</v>
      </c>
      <c r="C4614" t="s">
        <v>209</v>
      </c>
      <c r="D4614" t="s">
        <v>547</v>
      </c>
      <c r="E4614" t="s">
        <v>548</v>
      </c>
      <c r="F4614" t="s">
        <v>549</v>
      </c>
      <c r="G4614" t="s">
        <v>19</v>
      </c>
      <c r="H4614" t="s">
        <v>25</v>
      </c>
      <c r="I4614">
        <v>35</v>
      </c>
      <c r="J4614">
        <v>750</v>
      </c>
      <c r="K4614">
        <v>262500</v>
      </c>
      <c r="L4614">
        <v>105000</v>
      </c>
      <c r="M4614">
        <v>0.4</v>
      </c>
      <c r="N4614" t="s">
        <v>96</v>
      </c>
      <c r="O4614" s="1" t="d">
        <v>2021-08-11</v>
      </c>
    </row>
    <row r="4615" spans="1:15" x14ac:dyDescent="0.3">
      <c r="A4615" t="s">
        <v>227</v>
      </c>
      <c r="B4615">
        <v>1185732</v>
      </c>
      <c r="C4615" t="s">
        <v>209</v>
      </c>
      <c r="D4615" t="s">
        <v>547</v>
      </c>
      <c r="E4615" t="s">
        <v>548</v>
      </c>
      <c r="F4615" t="s">
        <v>549</v>
      </c>
      <c r="G4615" t="s">
        <v>19</v>
      </c>
      <c r="H4615" t="s">
        <v>27</v>
      </c>
      <c r="I4615">
        <v>35</v>
      </c>
      <c r="J4615">
        <v>525</v>
      </c>
      <c r="K4615">
        <v>183750</v>
      </c>
      <c r="L4615">
        <v>64312.5</v>
      </c>
      <c r="M4615">
        <v>0.35</v>
      </c>
      <c r="N4615" t="s">
        <v>96</v>
      </c>
      <c r="O4615" s="1" t="d">
        <v>2021-08-11</v>
      </c>
    </row>
    <row r="4616" spans="1:15" x14ac:dyDescent="0.3">
      <c r="A4616" t="s">
        <v>227</v>
      </c>
      <c r="B4616">
        <v>1185732</v>
      </c>
      <c r="C4616" t="s">
        <v>209</v>
      </c>
      <c r="D4616" t="s">
        <v>547</v>
      </c>
      <c r="E4616" t="s">
        <v>548</v>
      </c>
      <c r="F4616" t="s">
        <v>549</v>
      </c>
      <c r="G4616" t="s">
        <v>23</v>
      </c>
      <c r="H4616" t="s">
        <v>25</v>
      </c>
      <c r="I4616">
        <v>30</v>
      </c>
      <c r="J4616">
        <v>450</v>
      </c>
      <c r="K4616">
        <v>135000</v>
      </c>
      <c r="L4616">
        <v>47250</v>
      </c>
      <c r="M4616">
        <v>0.35</v>
      </c>
      <c r="N4616" t="s">
        <v>96</v>
      </c>
      <c r="O4616" s="1" t="d">
        <v>2021-08-11</v>
      </c>
    </row>
    <row r="4617" spans="1:15" x14ac:dyDescent="0.3">
      <c r="A4617" t="s">
        <v>227</v>
      </c>
      <c r="B4617">
        <v>1185732</v>
      </c>
      <c r="C4617" t="s">
        <v>209</v>
      </c>
      <c r="D4617" t="s">
        <v>547</v>
      </c>
      <c r="E4617" t="s">
        <v>548</v>
      </c>
      <c r="F4617" t="s">
        <v>549</v>
      </c>
      <c r="G4617" t="s">
        <v>23</v>
      </c>
      <c r="H4617" t="s">
        <v>27</v>
      </c>
      <c r="I4617">
        <v>20</v>
      </c>
      <c r="J4617">
        <v>375</v>
      </c>
      <c r="K4617">
        <v>75000</v>
      </c>
      <c r="L4617">
        <v>30000</v>
      </c>
      <c r="M4617">
        <v>0.4</v>
      </c>
      <c r="N4617" t="s">
        <v>96</v>
      </c>
      <c r="O4617" s="1" t="d">
        <v>2021-08-11</v>
      </c>
    </row>
    <row r="4618" spans="1:15" x14ac:dyDescent="0.3">
      <c r="A4618" t="s">
        <v>227</v>
      </c>
      <c r="B4618">
        <v>1185732</v>
      </c>
      <c r="C4618" t="s">
        <v>209</v>
      </c>
      <c r="D4618" t="s">
        <v>547</v>
      </c>
      <c r="E4618" t="s">
        <v>548</v>
      </c>
      <c r="F4618" t="s">
        <v>549</v>
      </c>
      <c r="G4618" t="s">
        <v>19</v>
      </c>
      <c r="H4618" t="s">
        <v>20</v>
      </c>
      <c r="I4618">
        <v>30</v>
      </c>
      <c r="J4618">
        <v>350</v>
      </c>
      <c r="K4618">
        <v>105000</v>
      </c>
      <c r="L4618">
        <v>36750</v>
      </c>
      <c r="M4618">
        <v>0.35</v>
      </c>
      <c r="N4618" t="s">
        <v>96</v>
      </c>
      <c r="O4618" s="1" t="d">
        <v>2021-08-11</v>
      </c>
    </row>
    <row r="4619" spans="1:15" x14ac:dyDescent="0.3">
      <c r="A4619" t="s">
        <v>227</v>
      </c>
      <c r="B4619">
        <v>1185732</v>
      </c>
      <c r="C4619" t="s">
        <v>209</v>
      </c>
      <c r="D4619" t="s">
        <v>547</v>
      </c>
      <c r="E4619" t="s">
        <v>548</v>
      </c>
      <c r="F4619" t="s">
        <v>549</v>
      </c>
      <c r="G4619" t="s">
        <v>23</v>
      </c>
      <c r="H4619" t="s">
        <v>20</v>
      </c>
      <c r="I4619">
        <v>35</v>
      </c>
      <c r="J4619">
        <v>525</v>
      </c>
      <c r="K4619">
        <v>183750</v>
      </c>
      <c r="L4619">
        <v>91875</v>
      </c>
      <c r="M4619">
        <v>0.5</v>
      </c>
      <c r="N4619" t="s">
        <v>96</v>
      </c>
      <c r="O4619" s="1" t="d">
        <v>2021-08-11</v>
      </c>
    </row>
    <row r="4620" spans="1:15" x14ac:dyDescent="0.3">
      <c r="A4620" t="s">
        <v>227</v>
      </c>
      <c r="B4620">
        <v>1185732</v>
      </c>
      <c r="C4620" t="s">
        <v>551</v>
      </c>
      <c r="D4620" t="s">
        <v>547</v>
      </c>
      <c r="E4620" t="s">
        <v>548</v>
      </c>
      <c r="F4620" t="s">
        <v>549</v>
      </c>
      <c r="G4620" t="s">
        <v>19</v>
      </c>
      <c r="H4620" t="s">
        <v>25</v>
      </c>
      <c r="I4620">
        <v>30</v>
      </c>
      <c r="J4620">
        <v>650</v>
      </c>
      <c r="K4620">
        <v>195000</v>
      </c>
      <c r="L4620">
        <v>78000</v>
      </c>
      <c r="M4620">
        <v>0.4</v>
      </c>
      <c r="N4620" t="s">
        <v>96</v>
      </c>
      <c r="O4620" s="1" t="d">
        <v>2021-09-12</v>
      </c>
    </row>
    <row r="4621" spans="1:15" x14ac:dyDescent="0.3">
      <c r="A4621" t="s">
        <v>227</v>
      </c>
      <c r="B4621">
        <v>1185732</v>
      </c>
      <c r="C4621" t="s">
        <v>551</v>
      </c>
      <c r="D4621" t="s">
        <v>547</v>
      </c>
      <c r="E4621" t="s">
        <v>548</v>
      </c>
      <c r="F4621" t="s">
        <v>549</v>
      </c>
      <c r="G4621" t="s">
        <v>19</v>
      </c>
      <c r="H4621" t="s">
        <v>27</v>
      </c>
      <c r="I4621">
        <v>25</v>
      </c>
      <c r="J4621">
        <v>450</v>
      </c>
      <c r="K4621">
        <v>112500</v>
      </c>
      <c r="L4621">
        <v>39375</v>
      </c>
      <c r="M4621">
        <v>0.35</v>
      </c>
      <c r="N4621" t="s">
        <v>96</v>
      </c>
      <c r="O4621" s="1" t="d">
        <v>2021-09-12</v>
      </c>
    </row>
    <row r="4622" spans="1:15" x14ac:dyDescent="0.3">
      <c r="A4622" t="s">
        <v>227</v>
      </c>
      <c r="B4622">
        <v>1185732</v>
      </c>
      <c r="C4622" t="s">
        <v>551</v>
      </c>
      <c r="D4622" t="s">
        <v>547</v>
      </c>
      <c r="E4622" t="s">
        <v>548</v>
      </c>
      <c r="F4622" t="s">
        <v>549</v>
      </c>
      <c r="G4622" t="s">
        <v>23</v>
      </c>
      <c r="H4622" t="s">
        <v>25</v>
      </c>
      <c r="I4622">
        <v>10</v>
      </c>
      <c r="J4622">
        <v>350</v>
      </c>
      <c r="K4622">
        <v>35000</v>
      </c>
      <c r="L4622">
        <v>12250</v>
      </c>
      <c r="M4622">
        <v>0.35</v>
      </c>
      <c r="N4622" t="s">
        <v>96</v>
      </c>
      <c r="O4622" s="1" t="d">
        <v>2021-09-12</v>
      </c>
    </row>
    <row r="4623" spans="1:15" x14ac:dyDescent="0.3">
      <c r="A4623" t="s">
        <v>227</v>
      </c>
      <c r="B4623">
        <v>1185732</v>
      </c>
      <c r="C4623" t="s">
        <v>551</v>
      </c>
      <c r="D4623" t="s">
        <v>547</v>
      </c>
      <c r="E4623" t="s">
        <v>548</v>
      </c>
      <c r="F4623" t="s">
        <v>549</v>
      </c>
      <c r="G4623" t="s">
        <v>23</v>
      </c>
      <c r="H4623" t="s">
        <v>27</v>
      </c>
      <c r="I4623">
        <v>10</v>
      </c>
      <c r="J4623">
        <v>325</v>
      </c>
      <c r="K4623">
        <v>32500</v>
      </c>
      <c r="L4623">
        <v>13000</v>
      </c>
      <c r="M4623">
        <v>0.4</v>
      </c>
      <c r="N4623" t="s">
        <v>96</v>
      </c>
      <c r="O4623" s="1" t="d">
        <v>2021-09-12</v>
      </c>
    </row>
    <row r="4624" spans="1:15" x14ac:dyDescent="0.3">
      <c r="A4624" t="s">
        <v>227</v>
      </c>
      <c r="B4624">
        <v>1185732</v>
      </c>
      <c r="C4624" t="s">
        <v>551</v>
      </c>
      <c r="D4624" t="s">
        <v>547</v>
      </c>
      <c r="E4624" t="s">
        <v>548</v>
      </c>
      <c r="F4624" t="s">
        <v>549</v>
      </c>
      <c r="G4624" t="s">
        <v>19</v>
      </c>
      <c r="H4624" t="s">
        <v>20</v>
      </c>
      <c r="I4624">
        <v>20</v>
      </c>
      <c r="J4624">
        <v>325</v>
      </c>
      <c r="K4624">
        <v>65000</v>
      </c>
      <c r="L4624">
        <v>22750</v>
      </c>
      <c r="M4624">
        <v>0.35</v>
      </c>
      <c r="N4624" t="s">
        <v>96</v>
      </c>
      <c r="O4624" s="1" t="d">
        <v>2021-09-12</v>
      </c>
    </row>
    <row r="4625" spans="1:15" x14ac:dyDescent="0.3">
      <c r="A4625" t="s">
        <v>227</v>
      </c>
      <c r="B4625">
        <v>1185732</v>
      </c>
      <c r="C4625" t="s">
        <v>551</v>
      </c>
      <c r="D4625" t="s">
        <v>547</v>
      </c>
      <c r="E4625" t="s">
        <v>548</v>
      </c>
      <c r="F4625" t="s">
        <v>549</v>
      </c>
      <c r="G4625" t="s">
        <v>23</v>
      </c>
      <c r="H4625" t="s">
        <v>20</v>
      </c>
      <c r="I4625">
        <v>25</v>
      </c>
      <c r="J4625">
        <v>400</v>
      </c>
      <c r="K4625">
        <v>100000</v>
      </c>
      <c r="L4625">
        <v>50000</v>
      </c>
      <c r="M4625">
        <v>0.5</v>
      </c>
      <c r="N4625" t="s">
        <v>96</v>
      </c>
      <c r="O4625" s="1" t="d">
        <v>2021-09-12</v>
      </c>
    </row>
    <row r="4626" spans="1:15" x14ac:dyDescent="0.3">
      <c r="A4626" t="s">
        <v>227</v>
      </c>
      <c r="B4626">
        <v>1185732</v>
      </c>
      <c r="C4626" t="s">
        <v>284</v>
      </c>
      <c r="D4626" t="s">
        <v>547</v>
      </c>
      <c r="E4626" t="s">
        <v>548</v>
      </c>
      <c r="F4626" t="s">
        <v>549</v>
      </c>
      <c r="G4626" t="s">
        <v>19</v>
      </c>
      <c r="H4626" t="s">
        <v>25</v>
      </c>
      <c r="I4626">
        <v>30</v>
      </c>
      <c r="J4626">
        <v>575</v>
      </c>
      <c r="K4626">
        <v>172500</v>
      </c>
      <c r="L4626">
        <v>69000</v>
      </c>
      <c r="M4626">
        <v>0.4</v>
      </c>
      <c r="N4626" t="s">
        <v>96</v>
      </c>
      <c r="O4626" s="1" t="d">
        <v>2021-10-11</v>
      </c>
    </row>
    <row r="4627" spans="1:15" x14ac:dyDescent="0.3">
      <c r="A4627" t="s">
        <v>227</v>
      </c>
      <c r="B4627">
        <v>1185732</v>
      </c>
      <c r="C4627" t="s">
        <v>284</v>
      </c>
      <c r="D4627" t="s">
        <v>547</v>
      </c>
      <c r="E4627" t="s">
        <v>548</v>
      </c>
      <c r="F4627" t="s">
        <v>549</v>
      </c>
      <c r="G4627" t="s">
        <v>19</v>
      </c>
      <c r="H4627" t="s">
        <v>27</v>
      </c>
      <c r="I4627">
        <v>20</v>
      </c>
      <c r="J4627">
        <v>400</v>
      </c>
      <c r="K4627">
        <v>80000</v>
      </c>
      <c r="L4627">
        <v>28000</v>
      </c>
      <c r="M4627">
        <v>0.35</v>
      </c>
      <c r="N4627" t="s">
        <v>96</v>
      </c>
      <c r="O4627" s="1" t="d">
        <v>2021-10-11</v>
      </c>
    </row>
    <row r="4628" spans="1:15" x14ac:dyDescent="0.3">
      <c r="A4628" t="s">
        <v>227</v>
      </c>
      <c r="B4628">
        <v>1185732</v>
      </c>
      <c r="C4628" t="s">
        <v>284</v>
      </c>
      <c r="D4628" t="s">
        <v>547</v>
      </c>
      <c r="E4628" t="s">
        <v>548</v>
      </c>
      <c r="F4628" t="s">
        <v>549</v>
      </c>
      <c r="G4628" t="s">
        <v>23</v>
      </c>
      <c r="H4628" t="s">
        <v>25</v>
      </c>
      <c r="I4628">
        <v>20</v>
      </c>
      <c r="J4628">
        <v>300</v>
      </c>
      <c r="K4628">
        <v>60000</v>
      </c>
      <c r="L4628">
        <v>21000</v>
      </c>
      <c r="M4628">
        <v>0.35</v>
      </c>
      <c r="N4628" t="s">
        <v>96</v>
      </c>
      <c r="O4628" s="1" t="d">
        <v>2021-10-11</v>
      </c>
    </row>
    <row r="4629" spans="1:15" x14ac:dyDescent="0.3">
      <c r="A4629" t="s">
        <v>227</v>
      </c>
      <c r="B4629">
        <v>1185732</v>
      </c>
      <c r="C4629" t="s">
        <v>284</v>
      </c>
      <c r="D4629" t="s">
        <v>547</v>
      </c>
      <c r="E4629" t="s">
        <v>548</v>
      </c>
      <c r="F4629" t="s">
        <v>549</v>
      </c>
      <c r="G4629" t="s">
        <v>23</v>
      </c>
      <c r="H4629" t="s">
        <v>27</v>
      </c>
      <c r="I4629">
        <v>20</v>
      </c>
      <c r="J4629">
        <v>275</v>
      </c>
      <c r="K4629">
        <v>55000</v>
      </c>
      <c r="L4629">
        <v>22000</v>
      </c>
      <c r="M4629">
        <v>0.4</v>
      </c>
      <c r="N4629" t="s">
        <v>96</v>
      </c>
      <c r="O4629" s="1" t="d">
        <v>2021-10-11</v>
      </c>
    </row>
    <row r="4630" spans="1:15" x14ac:dyDescent="0.3">
      <c r="A4630" t="s">
        <v>227</v>
      </c>
      <c r="B4630">
        <v>1185732</v>
      </c>
      <c r="C4630" t="s">
        <v>284</v>
      </c>
      <c r="D4630" t="s">
        <v>547</v>
      </c>
      <c r="E4630" t="s">
        <v>548</v>
      </c>
      <c r="F4630" t="s">
        <v>549</v>
      </c>
      <c r="G4630" t="s">
        <v>19</v>
      </c>
      <c r="H4630" t="s">
        <v>20</v>
      </c>
      <c r="I4630">
        <v>30</v>
      </c>
      <c r="J4630">
        <v>275</v>
      </c>
      <c r="K4630">
        <v>82500</v>
      </c>
      <c r="L4630">
        <v>28875</v>
      </c>
      <c r="M4630">
        <v>0.35</v>
      </c>
      <c r="N4630" t="s">
        <v>96</v>
      </c>
      <c r="O4630" s="1" t="d">
        <v>2021-10-11</v>
      </c>
    </row>
    <row r="4631" spans="1:15" x14ac:dyDescent="0.3">
      <c r="A4631" t="s">
        <v>227</v>
      </c>
      <c r="B4631">
        <v>1185732</v>
      </c>
      <c r="C4631" t="s">
        <v>284</v>
      </c>
      <c r="D4631" t="s">
        <v>547</v>
      </c>
      <c r="E4631" t="s">
        <v>548</v>
      </c>
      <c r="F4631" t="s">
        <v>549</v>
      </c>
      <c r="G4631" t="s">
        <v>23</v>
      </c>
      <c r="H4631" t="s">
        <v>20</v>
      </c>
      <c r="I4631">
        <v>35</v>
      </c>
      <c r="J4631">
        <v>400</v>
      </c>
      <c r="K4631">
        <v>140000</v>
      </c>
      <c r="L4631">
        <v>70000</v>
      </c>
      <c r="M4631">
        <v>0.5</v>
      </c>
      <c r="N4631" t="s">
        <v>96</v>
      </c>
      <c r="O4631" s="1" t="d">
        <v>2021-10-11</v>
      </c>
    </row>
    <row r="4632" spans="1:15" x14ac:dyDescent="0.3">
      <c r="A4632" t="s">
        <v>227</v>
      </c>
      <c r="B4632">
        <v>1185732</v>
      </c>
      <c r="C4632" t="s">
        <v>40</v>
      </c>
      <c r="D4632" t="s">
        <v>547</v>
      </c>
      <c r="E4632" t="s">
        <v>548</v>
      </c>
      <c r="F4632" t="s">
        <v>549</v>
      </c>
      <c r="G4632" t="s">
        <v>19</v>
      </c>
      <c r="H4632" t="s">
        <v>25</v>
      </c>
      <c r="I4632">
        <v>30</v>
      </c>
      <c r="J4632">
        <v>550</v>
      </c>
      <c r="K4632">
        <v>165000</v>
      </c>
      <c r="L4632">
        <v>66000</v>
      </c>
      <c r="M4632">
        <v>0.4</v>
      </c>
      <c r="N4632" t="s">
        <v>96</v>
      </c>
      <c r="O4632" s="1" t="d">
        <v>2021-11-11</v>
      </c>
    </row>
    <row r="4633" spans="1:15" x14ac:dyDescent="0.3">
      <c r="A4633" t="s">
        <v>227</v>
      </c>
      <c r="B4633">
        <v>1185732</v>
      </c>
      <c r="C4633" t="s">
        <v>40</v>
      </c>
      <c r="D4633" t="s">
        <v>547</v>
      </c>
      <c r="E4633" t="s">
        <v>548</v>
      </c>
      <c r="F4633" t="s">
        <v>549</v>
      </c>
      <c r="G4633" t="s">
        <v>19</v>
      </c>
      <c r="H4633" t="s">
        <v>27</v>
      </c>
      <c r="I4633">
        <v>20</v>
      </c>
      <c r="J4633">
        <v>400</v>
      </c>
      <c r="K4633">
        <v>80000</v>
      </c>
      <c r="L4633">
        <v>28000</v>
      </c>
      <c r="M4633">
        <v>0.35</v>
      </c>
      <c r="N4633" t="s">
        <v>96</v>
      </c>
      <c r="O4633" s="1" t="d">
        <v>2021-11-11</v>
      </c>
    </row>
    <row r="4634" spans="1:15" x14ac:dyDescent="0.3">
      <c r="A4634" t="s">
        <v>227</v>
      </c>
      <c r="B4634">
        <v>1185732</v>
      </c>
      <c r="C4634" t="s">
        <v>40</v>
      </c>
      <c r="D4634" t="s">
        <v>547</v>
      </c>
      <c r="E4634" t="s">
        <v>548</v>
      </c>
      <c r="F4634" t="s">
        <v>549</v>
      </c>
      <c r="G4634" t="s">
        <v>23</v>
      </c>
      <c r="H4634" t="s">
        <v>25</v>
      </c>
      <c r="I4634">
        <v>20</v>
      </c>
      <c r="J4634">
        <v>345</v>
      </c>
      <c r="K4634">
        <v>69000</v>
      </c>
      <c r="L4634">
        <v>24150</v>
      </c>
      <c r="M4634">
        <v>0.35</v>
      </c>
      <c r="N4634" t="s">
        <v>96</v>
      </c>
      <c r="O4634" s="1" t="d">
        <v>2021-11-11</v>
      </c>
    </row>
    <row r="4635" spans="1:15" x14ac:dyDescent="0.3">
      <c r="A4635" t="s">
        <v>227</v>
      </c>
      <c r="B4635">
        <v>1185732</v>
      </c>
      <c r="C4635" t="s">
        <v>40</v>
      </c>
      <c r="D4635" t="s">
        <v>547</v>
      </c>
      <c r="E4635" t="s">
        <v>548</v>
      </c>
      <c r="F4635" t="s">
        <v>549</v>
      </c>
      <c r="G4635" t="s">
        <v>23</v>
      </c>
      <c r="H4635" t="s">
        <v>27</v>
      </c>
      <c r="I4635">
        <v>20</v>
      </c>
      <c r="J4635">
        <v>375</v>
      </c>
      <c r="K4635">
        <v>75000</v>
      </c>
      <c r="L4635">
        <v>30000</v>
      </c>
      <c r="M4635">
        <v>0.4</v>
      </c>
      <c r="N4635" t="s">
        <v>96</v>
      </c>
      <c r="O4635" s="1" t="d">
        <v>2021-11-11</v>
      </c>
    </row>
    <row r="4636" spans="1:15" x14ac:dyDescent="0.3">
      <c r="A4636" t="s">
        <v>227</v>
      </c>
      <c r="B4636">
        <v>1185732</v>
      </c>
      <c r="C4636" t="s">
        <v>40</v>
      </c>
      <c r="D4636" t="s">
        <v>547</v>
      </c>
      <c r="E4636" t="s">
        <v>548</v>
      </c>
      <c r="F4636" t="s">
        <v>549</v>
      </c>
      <c r="G4636" t="s">
        <v>19</v>
      </c>
      <c r="H4636" t="s">
        <v>20</v>
      </c>
      <c r="I4636">
        <v>40</v>
      </c>
      <c r="J4636">
        <v>350</v>
      </c>
      <c r="K4636">
        <v>140000</v>
      </c>
      <c r="L4636">
        <v>49000</v>
      </c>
      <c r="M4636">
        <v>0.35</v>
      </c>
      <c r="N4636" t="s">
        <v>96</v>
      </c>
      <c r="O4636" s="1" t="d">
        <v>2021-11-11</v>
      </c>
    </row>
    <row r="4637" spans="1:15" x14ac:dyDescent="0.3">
      <c r="A4637" t="s">
        <v>227</v>
      </c>
      <c r="B4637">
        <v>1185732</v>
      </c>
      <c r="C4637" t="s">
        <v>40</v>
      </c>
      <c r="D4637" t="s">
        <v>547</v>
      </c>
      <c r="E4637" t="s">
        <v>548</v>
      </c>
      <c r="F4637" t="s">
        <v>549</v>
      </c>
      <c r="G4637" t="s">
        <v>23</v>
      </c>
      <c r="H4637" t="s">
        <v>20</v>
      </c>
      <c r="I4637">
        <v>45</v>
      </c>
      <c r="J4637">
        <v>450</v>
      </c>
      <c r="K4637">
        <v>202500</v>
      </c>
      <c r="L4637">
        <v>101250</v>
      </c>
      <c r="M4637">
        <v>0.5</v>
      </c>
      <c r="N4637" t="s">
        <v>96</v>
      </c>
      <c r="O4637" s="1" t="d">
        <v>2021-11-11</v>
      </c>
    </row>
    <row r="4638" spans="1:15" x14ac:dyDescent="0.3">
      <c r="A4638" t="s">
        <v>227</v>
      </c>
      <c r="B4638">
        <v>1185732</v>
      </c>
      <c r="C4638" t="s">
        <v>69</v>
      </c>
      <c r="D4638" t="s">
        <v>547</v>
      </c>
      <c r="E4638" t="s">
        <v>548</v>
      </c>
      <c r="F4638" t="s">
        <v>549</v>
      </c>
      <c r="G4638" t="s">
        <v>19</v>
      </c>
      <c r="H4638" t="s">
        <v>25</v>
      </c>
      <c r="I4638">
        <v>40</v>
      </c>
      <c r="J4638">
        <v>700</v>
      </c>
      <c r="K4638">
        <v>280000</v>
      </c>
      <c r="L4638">
        <v>112000</v>
      </c>
      <c r="M4638">
        <v>0.4</v>
      </c>
      <c r="N4638" t="s">
        <v>96</v>
      </c>
      <c r="O4638" s="1" t="d">
        <v>2021-12-10</v>
      </c>
    </row>
    <row r="4639" spans="1:15" x14ac:dyDescent="0.3">
      <c r="A4639" t="s">
        <v>227</v>
      </c>
      <c r="B4639">
        <v>1185732</v>
      </c>
      <c r="C4639" t="s">
        <v>69</v>
      </c>
      <c r="D4639" t="s">
        <v>547</v>
      </c>
      <c r="E4639" t="s">
        <v>548</v>
      </c>
      <c r="F4639" t="s">
        <v>549</v>
      </c>
      <c r="G4639" t="s">
        <v>19</v>
      </c>
      <c r="H4639" t="s">
        <v>27</v>
      </c>
      <c r="I4639">
        <v>30</v>
      </c>
      <c r="J4639">
        <v>500</v>
      </c>
      <c r="K4639">
        <v>150000</v>
      </c>
      <c r="L4639">
        <v>52500</v>
      </c>
      <c r="M4639">
        <v>0.35</v>
      </c>
      <c r="N4639" t="s">
        <v>96</v>
      </c>
      <c r="O4639" s="1" t="d">
        <v>2021-12-10</v>
      </c>
    </row>
    <row r="4640" spans="1:15" x14ac:dyDescent="0.3">
      <c r="A4640" t="s">
        <v>227</v>
      </c>
      <c r="B4640">
        <v>1185732</v>
      </c>
      <c r="C4640" t="s">
        <v>69</v>
      </c>
      <c r="D4640" t="s">
        <v>547</v>
      </c>
      <c r="E4640" t="s">
        <v>548</v>
      </c>
      <c r="F4640" t="s">
        <v>549</v>
      </c>
      <c r="G4640" t="s">
        <v>23</v>
      </c>
      <c r="H4640" t="s">
        <v>25</v>
      </c>
      <c r="I4640">
        <v>30</v>
      </c>
      <c r="J4640">
        <v>450</v>
      </c>
      <c r="K4640">
        <v>135000</v>
      </c>
      <c r="L4640">
        <v>47250</v>
      </c>
      <c r="M4640">
        <v>0.35</v>
      </c>
      <c r="N4640" t="s">
        <v>96</v>
      </c>
      <c r="O4640" s="1" t="d">
        <v>2021-12-10</v>
      </c>
    </row>
    <row r="4641" spans="1:15" x14ac:dyDescent="0.3">
      <c r="A4641" t="s">
        <v>227</v>
      </c>
      <c r="B4641">
        <v>1185732</v>
      </c>
      <c r="C4641" t="s">
        <v>69</v>
      </c>
      <c r="D4641" t="s">
        <v>547</v>
      </c>
      <c r="E4641" t="s">
        <v>548</v>
      </c>
      <c r="F4641" t="s">
        <v>549</v>
      </c>
      <c r="G4641" t="s">
        <v>23</v>
      </c>
      <c r="H4641" t="s">
        <v>27</v>
      </c>
      <c r="I4641">
        <v>30</v>
      </c>
      <c r="J4641">
        <v>400</v>
      </c>
      <c r="K4641">
        <v>120000</v>
      </c>
      <c r="L4641">
        <v>48000</v>
      </c>
      <c r="M4641">
        <v>0.4</v>
      </c>
      <c r="N4641" t="s">
        <v>96</v>
      </c>
      <c r="O4641" s="1" t="d">
        <v>2021-12-10</v>
      </c>
    </row>
    <row r="4642" spans="1:15" x14ac:dyDescent="0.3">
      <c r="A4642" t="s">
        <v>227</v>
      </c>
      <c r="B4642">
        <v>1185732</v>
      </c>
      <c r="C4642" t="s">
        <v>69</v>
      </c>
      <c r="D4642" t="s">
        <v>547</v>
      </c>
      <c r="E4642" t="s">
        <v>548</v>
      </c>
      <c r="F4642" t="s">
        <v>549</v>
      </c>
      <c r="G4642" t="s">
        <v>19</v>
      </c>
      <c r="H4642" t="s">
        <v>20</v>
      </c>
      <c r="I4642">
        <v>40</v>
      </c>
      <c r="J4642">
        <v>400</v>
      </c>
      <c r="K4642">
        <v>160000</v>
      </c>
      <c r="L4642">
        <v>56000</v>
      </c>
      <c r="M4642">
        <v>0.35</v>
      </c>
      <c r="N4642" t="s">
        <v>96</v>
      </c>
      <c r="O4642" s="1" t="d">
        <v>2021-12-10</v>
      </c>
    </row>
    <row r="4643" spans="1:15" x14ac:dyDescent="0.3">
      <c r="A4643" t="s">
        <v>227</v>
      </c>
      <c r="B4643">
        <v>1185732</v>
      </c>
      <c r="C4643" t="s">
        <v>69</v>
      </c>
      <c r="D4643" t="s">
        <v>547</v>
      </c>
      <c r="E4643" t="s">
        <v>548</v>
      </c>
      <c r="F4643" t="s">
        <v>549</v>
      </c>
      <c r="G4643" t="s">
        <v>23</v>
      </c>
      <c r="H4643" t="s">
        <v>20</v>
      </c>
      <c r="I4643">
        <v>45</v>
      </c>
      <c r="J4643">
        <v>500</v>
      </c>
      <c r="K4643">
        <v>225000</v>
      </c>
      <c r="L4643">
        <v>112500</v>
      </c>
      <c r="M4643">
        <v>0.5</v>
      </c>
      <c r="N4643" t="s">
        <v>96</v>
      </c>
      <c r="O4643" s="1" t="d">
        <v>2021-12-10</v>
      </c>
    </row>
    <row r="4644" spans="1:15" x14ac:dyDescent="0.3">
      <c r="A4644" t="s">
        <v>227</v>
      </c>
      <c r="B4644">
        <v>1185732</v>
      </c>
      <c r="C4644" t="s">
        <v>273</v>
      </c>
      <c r="D4644" t="s">
        <v>547</v>
      </c>
      <c r="E4644" t="s">
        <v>548</v>
      </c>
      <c r="F4644" t="s">
        <v>549</v>
      </c>
      <c r="G4644" t="s">
        <v>23</v>
      </c>
      <c r="H4644" t="s">
        <v>27</v>
      </c>
      <c r="I4644">
        <v>19</v>
      </c>
      <c r="J4644">
        <v>87</v>
      </c>
      <c r="K4644">
        <v>1653</v>
      </c>
      <c r="L4644">
        <v>826.5</v>
      </c>
      <c r="M4644">
        <v>0.5</v>
      </c>
      <c r="N4644" t="s">
        <v>92</v>
      </c>
      <c r="O4644" s="1" t="d">
        <v>2021-02-11</v>
      </c>
    </row>
    <row r="4645" spans="1:15" x14ac:dyDescent="0.3">
      <c r="A4645" t="s">
        <v>227</v>
      </c>
      <c r="B4645">
        <v>1185732</v>
      </c>
      <c r="C4645" t="s">
        <v>273</v>
      </c>
      <c r="D4645" t="s">
        <v>547</v>
      </c>
      <c r="E4645" t="s">
        <v>548</v>
      </c>
      <c r="F4645" t="s">
        <v>549</v>
      </c>
      <c r="G4645" t="s">
        <v>19</v>
      </c>
      <c r="H4645" t="s">
        <v>20</v>
      </c>
      <c r="I4645">
        <v>32</v>
      </c>
      <c r="J4645">
        <v>101</v>
      </c>
      <c r="K4645">
        <v>3232</v>
      </c>
      <c r="L4645">
        <v>1454.4</v>
      </c>
      <c r="M4645">
        <v>0.45</v>
      </c>
      <c r="N4645" t="s">
        <v>92</v>
      </c>
      <c r="O4645" s="1" t="d">
        <v>2021-02-11</v>
      </c>
    </row>
    <row r="4646" spans="1:15" x14ac:dyDescent="0.3">
      <c r="A4646" t="s">
        <v>227</v>
      </c>
      <c r="B4646">
        <v>1185732</v>
      </c>
      <c r="C4646" t="s">
        <v>273</v>
      </c>
      <c r="D4646" t="s">
        <v>547</v>
      </c>
      <c r="E4646" t="s">
        <v>548</v>
      </c>
      <c r="F4646" t="s">
        <v>549</v>
      </c>
      <c r="G4646" t="s">
        <v>23</v>
      </c>
      <c r="H4646" t="s">
        <v>20</v>
      </c>
      <c r="I4646">
        <v>24</v>
      </c>
      <c r="J4646">
        <v>131</v>
      </c>
      <c r="K4646">
        <v>3144</v>
      </c>
      <c r="L4646">
        <v>1949.28</v>
      </c>
      <c r="M4646">
        <v>0.62</v>
      </c>
      <c r="N4646" t="s">
        <v>92</v>
      </c>
      <c r="O4646" s="1" t="d">
        <v>2021-02-11</v>
      </c>
    </row>
    <row r="4647" spans="1:15" x14ac:dyDescent="0.3">
      <c r="A4647" t="s">
        <v>227</v>
      </c>
      <c r="B4647">
        <v>1185732</v>
      </c>
      <c r="C4647" t="s">
        <v>204</v>
      </c>
      <c r="D4647" t="s">
        <v>547</v>
      </c>
      <c r="E4647" t="s">
        <v>548</v>
      </c>
      <c r="F4647" t="s">
        <v>549</v>
      </c>
      <c r="G4647" t="s">
        <v>19</v>
      </c>
      <c r="H4647" t="s">
        <v>25</v>
      </c>
      <c r="I4647">
        <v>29</v>
      </c>
      <c r="J4647">
        <v>168</v>
      </c>
      <c r="K4647">
        <v>4872</v>
      </c>
      <c r="L4647">
        <v>2533.44</v>
      </c>
      <c r="M4647">
        <v>0.52</v>
      </c>
      <c r="N4647" t="s">
        <v>92</v>
      </c>
      <c r="O4647" s="1" t="d">
        <v>2021-03-10</v>
      </c>
    </row>
    <row r="4648" spans="1:15" x14ac:dyDescent="0.3">
      <c r="A4648" t="s">
        <v>227</v>
      </c>
      <c r="B4648">
        <v>1185732</v>
      </c>
      <c r="C4648" t="s">
        <v>204</v>
      </c>
      <c r="D4648" t="s">
        <v>547</v>
      </c>
      <c r="E4648" t="s">
        <v>548</v>
      </c>
      <c r="F4648" t="s">
        <v>549</v>
      </c>
      <c r="G4648" t="s">
        <v>19</v>
      </c>
      <c r="H4648" t="s">
        <v>27</v>
      </c>
      <c r="I4648">
        <v>28</v>
      </c>
      <c r="J4648">
        <v>102</v>
      </c>
      <c r="K4648">
        <v>2856</v>
      </c>
      <c r="L4648">
        <v>1428</v>
      </c>
      <c r="M4648">
        <v>0.5</v>
      </c>
      <c r="N4648" t="s">
        <v>92</v>
      </c>
      <c r="O4648" s="1" t="d">
        <v>2021-03-10</v>
      </c>
    </row>
    <row r="4649" spans="1:15" x14ac:dyDescent="0.3">
      <c r="A4649" t="s">
        <v>227</v>
      </c>
      <c r="B4649">
        <v>1185732</v>
      </c>
      <c r="C4649" t="s">
        <v>204</v>
      </c>
      <c r="D4649" t="s">
        <v>547</v>
      </c>
      <c r="E4649" t="s">
        <v>548</v>
      </c>
      <c r="F4649" t="s">
        <v>549</v>
      </c>
      <c r="G4649" t="s">
        <v>23</v>
      </c>
      <c r="H4649" t="s">
        <v>25</v>
      </c>
      <c r="I4649">
        <v>18</v>
      </c>
      <c r="J4649">
        <v>112</v>
      </c>
      <c r="K4649">
        <v>2016</v>
      </c>
      <c r="L4649">
        <v>1008</v>
      </c>
      <c r="M4649">
        <v>0.5</v>
      </c>
      <c r="N4649" t="s">
        <v>92</v>
      </c>
      <c r="O4649" s="1" t="d">
        <v>2021-03-10</v>
      </c>
    </row>
    <row r="4650" spans="1:15" x14ac:dyDescent="0.3">
      <c r="A4650" t="s">
        <v>227</v>
      </c>
      <c r="B4650">
        <v>1185732</v>
      </c>
      <c r="C4650" t="s">
        <v>204</v>
      </c>
      <c r="D4650" t="s">
        <v>547</v>
      </c>
      <c r="E4650" t="s">
        <v>548</v>
      </c>
      <c r="F4650" t="s">
        <v>549</v>
      </c>
      <c r="G4650" t="s">
        <v>23</v>
      </c>
      <c r="H4650" t="s">
        <v>27</v>
      </c>
      <c r="I4650">
        <v>23</v>
      </c>
      <c r="J4650">
        <v>73</v>
      </c>
      <c r="K4650">
        <v>1679</v>
      </c>
      <c r="L4650">
        <v>889.87</v>
      </c>
      <c r="M4650">
        <v>0.53</v>
      </c>
      <c r="N4650" t="s">
        <v>92</v>
      </c>
      <c r="O4650" s="1" t="d">
        <v>2021-03-10</v>
      </c>
    </row>
    <row r="4651" spans="1:15" x14ac:dyDescent="0.3">
      <c r="A4651" t="s">
        <v>227</v>
      </c>
      <c r="B4651">
        <v>1185732</v>
      </c>
      <c r="C4651" t="s">
        <v>204</v>
      </c>
      <c r="D4651" t="s">
        <v>547</v>
      </c>
      <c r="E4651" t="s">
        <v>548</v>
      </c>
      <c r="F4651" t="s">
        <v>549</v>
      </c>
      <c r="G4651" t="s">
        <v>19</v>
      </c>
      <c r="H4651" t="s">
        <v>20</v>
      </c>
      <c r="I4651">
        <v>38</v>
      </c>
      <c r="J4651">
        <v>75</v>
      </c>
      <c r="K4651">
        <v>2850</v>
      </c>
      <c r="L4651">
        <v>1425</v>
      </c>
      <c r="M4651">
        <v>0.5</v>
      </c>
      <c r="N4651" t="s">
        <v>92</v>
      </c>
      <c r="O4651" s="1" t="d">
        <v>2021-03-10</v>
      </c>
    </row>
    <row r="4652" spans="1:15" x14ac:dyDescent="0.3">
      <c r="A4652" t="s">
        <v>227</v>
      </c>
      <c r="B4652">
        <v>1185732</v>
      </c>
      <c r="C4652" t="s">
        <v>204</v>
      </c>
      <c r="D4652" t="s">
        <v>547</v>
      </c>
      <c r="E4652" t="s">
        <v>548</v>
      </c>
      <c r="F4652" t="s">
        <v>549</v>
      </c>
      <c r="G4652" t="s">
        <v>23</v>
      </c>
      <c r="H4652" t="s">
        <v>20</v>
      </c>
      <c r="I4652">
        <v>29</v>
      </c>
      <c r="J4652">
        <v>100</v>
      </c>
      <c r="K4652">
        <v>2900</v>
      </c>
      <c r="L4652">
        <v>1856</v>
      </c>
      <c r="M4652">
        <v>0.64</v>
      </c>
      <c r="N4652" t="s">
        <v>92</v>
      </c>
      <c r="O4652" s="1" t="d">
        <v>2021-03-10</v>
      </c>
    </row>
    <row r="4653" spans="1:15" x14ac:dyDescent="0.3">
      <c r="A4653" t="s">
        <v>227</v>
      </c>
      <c r="B4653">
        <v>1185732</v>
      </c>
      <c r="C4653" t="s">
        <v>205</v>
      </c>
      <c r="D4653" t="s">
        <v>547</v>
      </c>
      <c r="E4653" t="s">
        <v>548</v>
      </c>
      <c r="F4653" t="s">
        <v>549</v>
      </c>
      <c r="G4653" t="s">
        <v>19</v>
      </c>
      <c r="H4653" t="s">
        <v>25</v>
      </c>
      <c r="I4653">
        <v>27</v>
      </c>
      <c r="J4653">
        <v>181</v>
      </c>
      <c r="K4653">
        <v>4887</v>
      </c>
      <c r="L4653">
        <v>2443.5</v>
      </c>
      <c r="M4653">
        <v>0.5</v>
      </c>
      <c r="N4653" t="s">
        <v>92</v>
      </c>
      <c r="O4653" s="1" t="d">
        <v>2021-04-11</v>
      </c>
    </row>
    <row r="4654" spans="1:15" x14ac:dyDescent="0.3">
      <c r="A4654" t="s">
        <v>227</v>
      </c>
      <c r="B4654">
        <v>1185732</v>
      </c>
      <c r="C4654" t="s">
        <v>205</v>
      </c>
      <c r="D4654" t="s">
        <v>547</v>
      </c>
      <c r="E4654" t="s">
        <v>548</v>
      </c>
      <c r="F4654" t="s">
        <v>549</v>
      </c>
      <c r="G4654" t="s">
        <v>19</v>
      </c>
      <c r="H4654" t="s">
        <v>27</v>
      </c>
      <c r="I4654">
        <v>25</v>
      </c>
      <c r="J4654">
        <v>94</v>
      </c>
      <c r="K4654">
        <v>2350</v>
      </c>
      <c r="L4654">
        <v>1057.5</v>
      </c>
      <c r="M4654">
        <v>0.45</v>
      </c>
      <c r="N4654" t="s">
        <v>92</v>
      </c>
      <c r="O4654" s="1" t="d">
        <v>2021-04-11</v>
      </c>
    </row>
    <row r="4655" spans="1:15" x14ac:dyDescent="0.3">
      <c r="A4655" t="s">
        <v>227</v>
      </c>
      <c r="B4655">
        <v>1185732</v>
      </c>
      <c r="C4655" t="s">
        <v>205</v>
      </c>
      <c r="D4655" t="s">
        <v>547</v>
      </c>
      <c r="E4655" t="s">
        <v>548</v>
      </c>
      <c r="F4655" t="s">
        <v>549</v>
      </c>
      <c r="G4655" t="s">
        <v>23</v>
      </c>
      <c r="H4655" t="s">
        <v>25</v>
      </c>
      <c r="I4655">
        <v>14</v>
      </c>
      <c r="J4655">
        <v>98</v>
      </c>
      <c r="K4655">
        <v>1372</v>
      </c>
      <c r="L4655">
        <v>631.12</v>
      </c>
      <c r="M4655">
        <v>0.46</v>
      </c>
      <c r="N4655" t="s">
        <v>92</v>
      </c>
      <c r="O4655" s="1" t="d">
        <v>2021-04-11</v>
      </c>
    </row>
    <row r="4656" spans="1:15" x14ac:dyDescent="0.3">
      <c r="A4656" t="s">
        <v>227</v>
      </c>
      <c r="B4656">
        <v>1185732</v>
      </c>
      <c r="C4656" t="s">
        <v>205</v>
      </c>
      <c r="D4656" t="s">
        <v>547</v>
      </c>
      <c r="E4656" t="s">
        <v>548</v>
      </c>
      <c r="F4656" t="s">
        <v>549</v>
      </c>
      <c r="G4656" t="s">
        <v>23</v>
      </c>
      <c r="H4656" t="s">
        <v>27</v>
      </c>
      <c r="I4656">
        <v>18</v>
      </c>
      <c r="J4656">
        <v>70</v>
      </c>
      <c r="K4656">
        <v>1260</v>
      </c>
      <c r="L4656">
        <v>667.8</v>
      </c>
      <c r="M4656">
        <v>0.53</v>
      </c>
      <c r="N4656" t="s">
        <v>92</v>
      </c>
      <c r="O4656" s="1" t="d">
        <v>2021-04-11</v>
      </c>
    </row>
    <row r="4657" spans="1:15" x14ac:dyDescent="0.3">
      <c r="A4657" t="s">
        <v>227</v>
      </c>
      <c r="B4657">
        <v>1185732</v>
      </c>
      <c r="C4657" t="s">
        <v>205</v>
      </c>
      <c r="D4657" t="s">
        <v>547</v>
      </c>
      <c r="E4657" t="s">
        <v>548</v>
      </c>
      <c r="F4657" t="s">
        <v>549</v>
      </c>
      <c r="G4657" t="s">
        <v>19</v>
      </c>
      <c r="H4657" t="s">
        <v>20</v>
      </c>
      <c r="I4657">
        <v>33</v>
      </c>
      <c r="J4657">
        <v>74</v>
      </c>
      <c r="K4657">
        <v>2442</v>
      </c>
      <c r="L4657">
        <v>1123.32</v>
      </c>
      <c r="M4657">
        <v>0.46</v>
      </c>
      <c r="N4657" t="s">
        <v>92</v>
      </c>
      <c r="O4657" s="1" t="d">
        <v>2021-04-11</v>
      </c>
    </row>
    <row r="4658" spans="1:15" x14ac:dyDescent="0.3">
      <c r="A4658" t="s">
        <v>227</v>
      </c>
      <c r="B4658">
        <v>1185732</v>
      </c>
      <c r="C4658" t="s">
        <v>205</v>
      </c>
      <c r="D4658" t="s">
        <v>547</v>
      </c>
      <c r="E4658" t="s">
        <v>548</v>
      </c>
      <c r="F4658" t="s">
        <v>549</v>
      </c>
      <c r="G4658" t="s">
        <v>23</v>
      </c>
      <c r="H4658" t="s">
        <v>20</v>
      </c>
      <c r="I4658">
        <v>24</v>
      </c>
      <c r="J4658">
        <v>112</v>
      </c>
      <c r="K4658">
        <v>2688</v>
      </c>
      <c r="L4658">
        <v>1612.8</v>
      </c>
      <c r="M4658">
        <v>0.6</v>
      </c>
      <c r="N4658" t="s">
        <v>92</v>
      </c>
      <c r="O4658" s="1" t="d">
        <v>2021-04-11</v>
      </c>
    </row>
    <row r="4659" spans="1:15" x14ac:dyDescent="0.3">
      <c r="A4659" t="s">
        <v>227</v>
      </c>
      <c r="B4659">
        <v>1185732</v>
      </c>
      <c r="C4659" t="s">
        <v>550</v>
      </c>
      <c r="D4659" t="s">
        <v>547</v>
      </c>
      <c r="E4659" t="s">
        <v>548</v>
      </c>
      <c r="F4659" t="s">
        <v>549</v>
      </c>
      <c r="G4659" t="s">
        <v>19</v>
      </c>
      <c r="H4659" t="s">
        <v>25</v>
      </c>
      <c r="I4659">
        <v>32</v>
      </c>
      <c r="J4659">
        <v>174</v>
      </c>
      <c r="K4659">
        <v>5568</v>
      </c>
      <c r="L4659">
        <v>2839.68</v>
      </c>
      <c r="M4659">
        <v>0.51</v>
      </c>
      <c r="N4659" t="s">
        <v>92</v>
      </c>
      <c r="O4659" s="1" t="d">
        <v>2021-05-12</v>
      </c>
    </row>
    <row r="4660" spans="1:15" x14ac:dyDescent="0.3">
      <c r="A4660" t="s">
        <v>227</v>
      </c>
      <c r="B4660">
        <v>1185732</v>
      </c>
      <c r="C4660" t="s">
        <v>550</v>
      </c>
      <c r="D4660" t="s">
        <v>547</v>
      </c>
      <c r="E4660" t="s">
        <v>548</v>
      </c>
      <c r="F4660" t="s">
        <v>549</v>
      </c>
      <c r="G4660" t="s">
        <v>19</v>
      </c>
      <c r="H4660" t="s">
        <v>27</v>
      </c>
      <c r="I4660">
        <v>29</v>
      </c>
      <c r="J4660">
        <v>101</v>
      </c>
      <c r="K4660">
        <v>2929</v>
      </c>
      <c r="L4660">
        <v>1435.21</v>
      </c>
      <c r="M4660">
        <v>0.49</v>
      </c>
      <c r="N4660" t="s">
        <v>92</v>
      </c>
      <c r="O4660" s="1" t="d">
        <v>2021-05-12</v>
      </c>
    </row>
    <row r="4661" spans="1:15" x14ac:dyDescent="0.3">
      <c r="A4661" t="s">
        <v>227</v>
      </c>
      <c r="B4661">
        <v>1185732</v>
      </c>
      <c r="C4661" t="s">
        <v>550</v>
      </c>
      <c r="D4661" t="s">
        <v>547</v>
      </c>
      <c r="E4661" t="s">
        <v>548</v>
      </c>
      <c r="F4661" t="s">
        <v>549</v>
      </c>
      <c r="G4661" t="s">
        <v>23</v>
      </c>
      <c r="H4661" t="s">
        <v>25</v>
      </c>
      <c r="I4661">
        <v>25</v>
      </c>
      <c r="J4661">
        <v>98</v>
      </c>
      <c r="K4661">
        <v>2450</v>
      </c>
      <c r="L4661">
        <v>1225</v>
      </c>
      <c r="M4661">
        <v>0.5</v>
      </c>
      <c r="N4661" t="s">
        <v>92</v>
      </c>
      <c r="O4661" s="1" t="d">
        <v>2021-05-12</v>
      </c>
    </row>
    <row r="4662" spans="1:15" x14ac:dyDescent="0.3">
      <c r="A4662" t="s">
        <v>227</v>
      </c>
      <c r="B4662">
        <v>1185732</v>
      </c>
      <c r="C4662" t="s">
        <v>550</v>
      </c>
      <c r="D4662" t="s">
        <v>547</v>
      </c>
      <c r="E4662" t="s">
        <v>548</v>
      </c>
      <c r="F4662" t="s">
        <v>549</v>
      </c>
      <c r="G4662" t="s">
        <v>23</v>
      </c>
      <c r="H4662" t="s">
        <v>27</v>
      </c>
      <c r="I4662">
        <v>23</v>
      </c>
      <c r="J4662">
        <v>72</v>
      </c>
      <c r="K4662">
        <v>1656</v>
      </c>
      <c r="L4662">
        <v>910.8</v>
      </c>
      <c r="M4662">
        <v>0.55000000000000004</v>
      </c>
      <c r="N4662" t="s">
        <v>92</v>
      </c>
      <c r="O4662" s="1" t="d">
        <v>2021-05-12</v>
      </c>
    </row>
    <row r="4663" spans="1:15" x14ac:dyDescent="0.3">
      <c r="A4663" t="s">
        <v>227</v>
      </c>
      <c r="B4663">
        <v>1185732</v>
      </c>
      <c r="C4663" t="s">
        <v>550</v>
      </c>
      <c r="D4663" t="s">
        <v>547</v>
      </c>
      <c r="E4663" t="s">
        <v>548</v>
      </c>
      <c r="F4663" t="s">
        <v>549</v>
      </c>
      <c r="G4663" t="s">
        <v>19</v>
      </c>
      <c r="H4663" t="s">
        <v>20</v>
      </c>
      <c r="I4663">
        <v>39</v>
      </c>
      <c r="J4663">
        <v>75</v>
      </c>
      <c r="K4663">
        <v>2925</v>
      </c>
      <c r="L4663">
        <v>1462.5</v>
      </c>
      <c r="M4663">
        <v>0.5</v>
      </c>
      <c r="N4663" t="s">
        <v>92</v>
      </c>
      <c r="O4663" s="1" t="d">
        <v>2021-05-12</v>
      </c>
    </row>
    <row r="4664" spans="1:15" x14ac:dyDescent="0.3">
      <c r="A4664" t="s">
        <v>227</v>
      </c>
      <c r="B4664">
        <v>1185732</v>
      </c>
      <c r="C4664" t="s">
        <v>550</v>
      </c>
      <c r="D4664" t="s">
        <v>547</v>
      </c>
      <c r="E4664" t="s">
        <v>548</v>
      </c>
      <c r="F4664" t="s">
        <v>549</v>
      </c>
      <c r="G4664" t="s">
        <v>23</v>
      </c>
      <c r="H4664" t="s">
        <v>20</v>
      </c>
      <c r="I4664">
        <v>44</v>
      </c>
      <c r="J4664">
        <v>120</v>
      </c>
      <c r="K4664">
        <v>5280</v>
      </c>
      <c r="L4664">
        <v>3432</v>
      </c>
      <c r="M4664">
        <v>0.65</v>
      </c>
      <c r="N4664" t="s">
        <v>92</v>
      </c>
      <c r="O4664" s="1" t="d">
        <v>2021-05-12</v>
      </c>
    </row>
    <row r="4665" spans="1:15" x14ac:dyDescent="0.3">
      <c r="A4665" t="s">
        <v>227</v>
      </c>
      <c r="B4665">
        <v>1185732</v>
      </c>
      <c r="C4665" t="s">
        <v>280</v>
      </c>
      <c r="D4665" t="s">
        <v>547</v>
      </c>
      <c r="E4665" t="s">
        <v>548</v>
      </c>
      <c r="F4665" t="s">
        <v>549</v>
      </c>
      <c r="G4665" t="s">
        <v>19</v>
      </c>
      <c r="H4665" t="s">
        <v>25</v>
      </c>
      <c r="I4665">
        <v>28</v>
      </c>
      <c r="J4665">
        <v>182</v>
      </c>
      <c r="K4665">
        <v>5096</v>
      </c>
      <c r="L4665">
        <v>2598.96</v>
      </c>
      <c r="M4665">
        <v>0.51</v>
      </c>
      <c r="N4665" t="s">
        <v>92</v>
      </c>
      <c r="O4665" s="1" t="d">
        <v>2021-06-11</v>
      </c>
    </row>
    <row r="4666" spans="1:15" x14ac:dyDescent="0.3">
      <c r="A4666" t="s">
        <v>227</v>
      </c>
      <c r="B4666">
        <v>1185732</v>
      </c>
      <c r="C4666" t="s">
        <v>280</v>
      </c>
      <c r="D4666" t="s">
        <v>547</v>
      </c>
      <c r="E4666" t="s">
        <v>548</v>
      </c>
      <c r="F4666" t="s">
        <v>549</v>
      </c>
      <c r="G4666" t="s">
        <v>19</v>
      </c>
      <c r="H4666" t="s">
        <v>27</v>
      </c>
      <c r="I4666">
        <v>24</v>
      </c>
      <c r="J4666">
        <v>112</v>
      </c>
      <c r="K4666">
        <v>2688</v>
      </c>
      <c r="L4666">
        <v>1317.12</v>
      </c>
      <c r="M4666">
        <v>0.49</v>
      </c>
      <c r="N4666" t="s">
        <v>92</v>
      </c>
      <c r="O4666" s="1" t="d">
        <v>2021-06-11</v>
      </c>
    </row>
    <row r="4667" spans="1:15" x14ac:dyDescent="0.3">
      <c r="A4667" t="s">
        <v>227</v>
      </c>
      <c r="B4667">
        <v>1185732</v>
      </c>
      <c r="C4667" t="s">
        <v>280</v>
      </c>
      <c r="D4667" t="s">
        <v>547</v>
      </c>
      <c r="E4667" t="s">
        <v>548</v>
      </c>
      <c r="F4667" t="s">
        <v>549</v>
      </c>
      <c r="G4667" t="s">
        <v>23</v>
      </c>
      <c r="H4667" t="s">
        <v>25</v>
      </c>
      <c r="I4667">
        <v>19</v>
      </c>
      <c r="J4667">
        <v>115</v>
      </c>
      <c r="K4667">
        <v>2185</v>
      </c>
      <c r="L4667">
        <v>1070.6500000000001</v>
      </c>
      <c r="M4667">
        <v>0.49</v>
      </c>
      <c r="N4667" t="s">
        <v>92</v>
      </c>
      <c r="O4667" s="1" t="d">
        <v>2021-06-11</v>
      </c>
    </row>
    <row r="4668" spans="1:15" x14ac:dyDescent="0.3">
      <c r="A4668" t="s">
        <v>227</v>
      </c>
      <c r="B4668">
        <v>1185732</v>
      </c>
      <c r="C4668" t="s">
        <v>280</v>
      </c>
      <c r="D4668" t="s">
        <v>547</v>
      </c>
      <c r="E4668" t="s">
        <v>548</v>
      </c>
      <c r="F4668" t="s">
        <v>549</v>
      </c>
      <c r="G4668" t="s">
        <v>23</v>
      </c>
      <c r="H4668" t="s">
        <v>27</v>
      </c>
      <c r="I4668">
        <v>19</v>
      </c>
      <c r="J4668">
        <v>108</v>
      </c>
      <c r="K4668">
        <v>2052</v>
      </c>
      <c r="L4668">
        <v>1046.52</v>
      </c>
      <c r="M4668">
        <v>0.51</v>
      </c>
      <c r="N4668" t="s">
        <v>92</v>
      </c>
      <c r="O4668" s="1" t="d">
        <v>2021-06-11</v>
      </c>
    </row>
    <row r="4669" spans="1:15" x14ac:dyDescent="0.3">
      <c r="A4669" t="s">
        <v>227</v>
      </c>
      <c r="B4669">
        <v>1185732</v>
      </c>
      <c r="C4669" t="s">
        <v>280</v>
      </c>
      <c r="D4669" t="s">
        <v>547</v>
      </c>
      <c r="E4669" t="s">
        <v>548</v>
      </c>
      <c r="F4669" t="s">
        <v>549</v>
      </c>
      <c r="G4669" t="s">
        <v>19</v>
      </c>
      <c r="H4669" t="s">
        <v>20</v>
      </c>
      <c r="I4669">
        <v>34</v>
      </c>
      <c r="J4669">
        <v>108</v>
      </c>
      <c r="K4669">
        <v>3672</v>
      </c>
      <c r="L4669">
        <v>1652.4</v>
      </c>
      <c r="M4669">
        <v>0.45</v>
      </c>
      <c r="N4669" t="s">
        <v>92</v>
      </c>
      <c r="O4669" s="1" t="d">
        <v>2021-06-11</v>
      </c>
    </row>
    <row r="4670" spans="1:15" x14ac:dyDescent="0.3">
      <c r="A4670" t="s">
        <v>227</v>
      </c>
      <c r="B4670">
        <v>1185732</v>
      </c>
      <c r="C4670" t="s">
        <v>280</v>
      </c>
      <c r="D4670" t="s">
        <v>547</v>
      </c>
      <c r="E4670" t="s">
        <v>548</v>
      </c>
      <c r="F4670" t="s">
        <v>549</v>
      </c>
      <c r="G4670" t="s">
        <v>23</v>
      </c>
      <c r="H4670" t="s">
        <v>20</v>
      </c>
      <c r="I4670">
        <v>38</v>
      </c>
      <c r="J4670">
        <v>150</v>
      </c>
      <c r="K4670">
        <v>5700</v>
      </c>
      <c r="L4670">
        <v>3420</v>
      </c>
      <c r="M4670">
        <v>0.6</v>
      </c>
      <c r="N4670" t="s">
        <v>92</v>
      </c>
      <c r="O4670" s="1" t="d">
        <v>2021-06-11</v>
      </c>
    </row>
    <row r="4671" spans="1:15" x14ac:dyDescent="0.3">
      <c r="A4671" t="s">
        <v>227</v>
      </c>
      <c r="B4671">
        <v>1185732</v>
      </c>
      <c r="C4671" t="s">
        <v>208</v>
      </c>
      <c r="D4671" t="s">
        <v>547</v>
      </c>
      <c r="E4671" t="s">
        <v>548</v>
      </c>
      <c r="F4671" t="s">
        <v>549</v>
      </c>
      <c r="G4671" t="s">
        <v>19</v>
      </c>
      <c r="H4671" t="s">
        <v>25</v>
      </c>
      <c r="I4671">
        <v>34</v>
      </c>
      <c r="J4671">
        <v>224</v>
      </c>
      <c r="K4671">
        <v>7616</v>
      </c>
      <c r="L4671">
        <v>3960.32</v>
      </c>
      <c r="M4671">
        <v>0.52</v>
      </c>
      <c r="N4671" t="s">
        <v>92</v>
      </c>
      <c r="O4671" s="1" t="d">
        <v>2021-07-10</v>
      </c>
    </row>
    <row r="4672" spans="1:15" x14ac:dyDescent="0.3">
      <c r="A4672" t="s">
        <v>227</v>
      </c>
      <c r="B4672">
        <v>1185732</v>
      </c>
      <c r="C4672" t="s">
        <v>208</v>
      </c>
      <c r="D4672" t="s">
        <v>547</v>
      </c>
      <c r="E4672" t="s">
        <v>548</v>
      </c>
      <c r="F4672" t="s">
        <v>549</v>
      </c>
      <c r="G4672" t="s">
        <v>19</v>
      </c>
      <c r="H4672" t="s">
        <v>27</v>
      </c>
      <c r="I4672">
        <v>29</v>
      </c>
      <c r="J4672">
        <v>160</v>
      </c>
      <c r="K4672">
        <v>4640</v>
      </c>
      <c r="L4672">
        <v>2227.1999999999998</v>
      </c>
      <c r="M4672">
        <v>0.48</v>
      </c>
      <c r="N4672" t="s">
        <v>92</v>
      </c>
      <c r="O4672" s="1" t="d">
        <v>2021-07-10</v>
      </c>
    </row>
    <row r="4673" spans="1:15" x14ac:dyDescent="0.3">
      <c r="A4673" t="s">
        <v>227</v>
      </c>
      <c r="B4673">
        <v>1185732</v>
      </c>
      <c r="C4673" t="s">
        <v>208</v>
      </c>
      <c r="D4673" t="s">
        <v>547</v>
      </c>
      <c r="E4673" t="s">
        <v>548</v>
      </c>
      <c r="F4673" t="s">
        <v>549</v>
      </c>
      <c r="G4673" t="s">
        <v>23</v>
      </c>
      <c r="H4673" t="s">
        <v>25</v>
      </c>
      <c r="I4673">
        <v>24</v>
      </c>
      <c r="J4673">
        <v>138</v>
      </c>
      <c r="K4673">
        <v>3312</v>
      </c>
      <c r="L4673">
        <v>1589.76</v>
      </c>
      <c r="M4673">
        <v>0.48</v>
      </c>
      <c r="N4673" t="s">
        <v>92</v>
      </c>
      <c r="O4673" s="1" t="d">
        <v>2021-07-10</v>
      </c>
    </row>
    <row r="4674" spans="1:15" x14ac:dyDescent="0.3">
      <c r="A4674" t="s">
        <v>227</v>
      </c>
      <c r="B4674">
        <v>1185732</v>
      </c>
      <c r="C4674" t="s">
        <v>208</v>
      </c>
      <c r="D4674" t="s">
        <v>547</v>
      </c>
      <c r="E4674" t="s">
        <v>548</v>
      </c>
      <c r="F4674" t="s">
        <v>549</v>
      </c>
      <c r="G4674" t="s">
        <v>23</v>
      </c>
      <c r="H4674" t="s">
        <v>27</v>
      </c>
      <c r="I4674">
        <v>23</v>
      </c>
      <c r="J4674">
        <v>115</v>
      </c>
      <c r="K4674">
        <v>2645</v>
      </c>
      <c r="L4674">
        <v>1322.5</v>
      </c>
      <c r="M4674">
        <v>0.5</v>
      </c>
      <c r="N4674" t="s">
        <v>92</v>
      </c>
      <c r="O4674" s="1" t="d">
        <v>2021-07-10</v>
      </c>
    </row>
    <row r="4675" spans="1:15" x14ac:dyDescent="0.3">
      <c r="A4675" t="s">
        <v>227</v>
      </c>
      <c r="B4675">
        <v>1185732</v>
      </c>
      <c r="C4675" t="s">
        <v>208</v>
      </c>
      <c r="D4675" t="s">
        <v>547</v>
      </c>
      <c r="E4675" t="s">
        <v>548</v>
      </c>
      <c r="F4675" t="s">
        <v>549</v>
      </c>
      <c r="G4675" t="s">
        <v>19</v>
      </c>
      <c r="H4675" t="s">
        <v>20</v>
      </c>
      <c r="I4675">
        <v>32</v>
      </c>
      <c r="J4675">
        <v>128</v>
      </c>
      <c r="K4675">
        <v>4096</v>
      </c>
      <c r="L4675">
        <v>1884.16</v>
      </c>
      <c r="M4675">
        <v>0.46</v>
      </c>
      <c r="N4675" t="s">
        <v>92</v>
      </c>
      <c r="O4675" s="1" t="d">
        <v>2021-07-10</v>
      </c>
    </row>
    <row r="4676" spans="1:15" x14ac:dyDescent="0.3">
      <c r="A4676" t="s">
        <v>227</v>
      </c>
      <c r="B4676">
        <v>1185732</v>
      </c>
      <c r="C4676" t="s">
        <v>208</v>
      </c>
      <c r="D4676" t="s">
        <v>547</v>
      </c>
      <c r="E4676" t="s">
        <v>548</v>
      </c>
      <c r="F4676" t="s">
        <v>549</v>
      </c>
      <c r="G4676" t="s">
        <v>23</v>
      </c>
      <c r="H4676" t="s">
        <v>20</v>
      </c>
      <c r="I4676">
        <v>38</v>
      </c>
      <c r="J4676">
        <v>150</v>
      </c>
      <c r="K4676">
        <v>5700</v>
      </c>
      <c r="L4676">
        <v>3705</v>
      </c>
      <c r="M4676">
        <v>0.65</v>
      </c>
      <c r="N4676" t="s">
        <v>92</v>
      </c>
      <c r="O4676" s="1" t="d">
        <v>2021-07-10</v>
      </c>
    </row>
    <row r="4677" spans="1:15" x14ac:dyDescent="0.3">
      <c r="A4677" t="s">
        <v>227</v>
      </c>
      <c r="B4677">
        <v>1185732</v>
      </c>
      <c r="C4677" t="s">
        <v>209</v>
      </c>
      <c r="D4677" t="s">
        <v>547</v>
      </c>
      <c r="E4677" t="s">
        <v>548</v>
      </c>
      <c r="F4677" t="s">
        <v>549</v>
      </c>
      <c r="G4677" t="s">
        <v>19</v>
      </c>
      <c r="H4677" t="s">
        <v>25</v>
      </c>
      <c r="I4677">
        <v>33</v>
      </c>
      <c r="J4677">
        <v>203</v>
      </c>
      <c r="K4677">
        <v>6699</v>
      </c>
      <c r="L4677">
        <v>3349.5</v>
      </c>
      <c r="M4677">
        <v>0.5</v>
      </c>
      <c r="N4677" t="s">
        <v>92</v>
      </c>
      <c r="O4677" s="1" t="d">
        <v>2021-08-11</v>
      </c>
    </row>
    <row r="4678" spans="1:15" x14ac:dyDescent="0.3">
      <c r="A4678" t="s">
        <v>227</v>
      </c>
      <c r="B4678">
        <v>1185732</v>
      </c>
      <c r="C4678" t="s">
        <v>209</v>
      </c>
      <c r="D4678" t="s">
        <v>547</v>
      </c>
      <c r="E4678" t="s">
        <v>548</v>
      </c>
      <c r="F4678" t="s">
        <v>549</v>
      </c>
      <c r="G4678" t="s">
        <v>19</v>
      </c>
      <c r="H4678" t="s">
        <v>27</v>
      </c>
      <c r="I4678">
        <v>34</v>
      </c>
      <c r="J4678">
        <v>131</v>
      </c>
      <c r="K4678">
        <v>4454</v>
      </c>
      <c r="L4678">
        <v>2093.38</v>
      </c>
      <c r="M4678">
        <v>0.47</v>
      </c>
      <c r="N4678" t="s">
        <v>92</v>
      </c>
      <c r="O4678" s="1" t="d">
        <v>2021-08-11</v>
      </c>
    </row>
    <row r="4679" spans="1:15" x14ac:dyDescent="0.3">
      <c r="A4679" t="s">
        <v>227</v>
      </c>
      <c r="B4679">
        <v>1185732</v>
      </c>
      <c r="C4679" t="s">
        <v>209</v>
      </c>
      <c r="D4679" t="s">
        <v>547</v>
      </c>
      <c r="E4679" t="s">
        <v>548</v>
      </c>
      <c r="F4679" t="s">
        <v>549</v>
      </c>
      <c r="G4679" t="s">
        <v>23</v>
      </c>
      <c r="H4679" t="s">
        <v>25</v>
      </c>
      <c r="I4679">
        <v>29</v>
      </c>
      <c r="J4679">
        <v>113</v>
      </c>
      <c r="K4679">
        <v>3277</v>
      </c>
      <c r="L4679">
        <v>1605.73</v>
      </c>
      <c r="M4679">
        <v>0.49</v>
      </c>
      <c r="N4679" t="s">
        <v>92</v>
      </c>
      <c r="O4679" s="1" t="d">
        <v>2021-08-11</v>
      </c>
    </row>
    <row r="4680" spans="1:15" x14ac:dyDescent="0.3">
      <c r="A4680" t="s">
        <v>227</v>
      </c>
      <c r="B4680">
        <v>1185732</v>
      </c>
      <c r="C4680" t="s">
        <v>209</v>
      </c>
      <c r="D4680" t="s">
        <v>547</v>
      </c>
      <c r="E4680" t="s">
        <v>548</v>
      </c>
      <c r="F4680" t="s">
        <v>549</v>
      </c>
      <c r="G4680" t="s">
        <v>23</v>
      </c>
      <c r="H4680" t="s">
        <v>27</v>
      </c>
      <c r="I4680">
        <v>19</v>
      </c>
      <c r="J4680">
        <v>101</v>
      </c>
      <c r="K4680">
        <v>1919</v>
      </c>
      <c r="L4680">
        <v>1017.07</v>
      </c>
      <c r="M4680">
        <v>0.53</v>
      </c>
      <c r="N4680" t="s">
        <v>92</v>
      </c>
      <c r="O4680" s="1" t="d">
        <v>2021-08-11</v>
      </c>
    </row>
    <row r="4681" spans="1:15" x14ac:dyDescent="0.3">
      <c r="A4681" t="s">
        <v>227</v>
      </c>
      <c r="B4681">
        <v>1185732</v>
      </c>
      <c r="C4681" t="s">
        <v>209</v>
      </c>
      <c r="D4681" t="s">
        <v>547</v>
      </c>
      <c r="E4681" t="s">
        <v>548</v>
      </c>
      <c r="F4681" t="s">
        <v>549</v>
      </c>
      <c r="G4681" t="s">
        <v>19</v>
      </c>
      <c r="H4681" t="s">
        <v>20</v>
      </c>
      <c r="I4681">
        <v>29</v>
      </c>
      <c r="J4681">
        <v>105</v>
      </c>
      <c r="K4681">
        <v>3045</v>
      </c>
      <c r="L4681">
        <v>1400.7</v>
      </c>
      <c r="M4681">
        <v>0.46</v>
      </c>
      <c r="N4681" t="s">
        <v>92</v>
      </c>
      <c r="O4681" s="1" t="d">
        <v>2021-08-11</v>
      </c>
    </row>
    <row r="4682" spans="1:15" x14ac:dyDescent="0.3">
      <c r="A4682" t="s">
        <v>227</v>
      </c>
      <c r="B4682">
        <v>1185732</v>
      </c>
      <c r="C4682" t="s">
        <v>209</v>
      </c>
      <c r="D4682" t="s">
        <v>547</v>
      </c>
      <c r="E4682" t="s">
        <v>548</v>
      </c>
      <c r="F4682" t="s">
        <v>549</v>
      </c>
      <c r="G4682" t="s">
        <v>23</v>
      </c>
      <c r="H4682" t="s">
        <v>20</v>
      </c>
      <c r="I4682">
        <v>32</v>
      </c>
      <c r="J4682">
        <v>152</v>
      </c>
      <c r="K4682">
        <v>4864</v>
      </c>
      <c r="L4682">
        <v>2918.4</v>
      </c>
      <c r="M4682">
        <v>0.6</v>
      </c>
      <c r="N4682" t="s">
        <v>92</v>
      </c>
      <c r="O4682" s="1" t="d">
        <v>2021-08-11</v>
      </c>
    </row>
    <row r="4683" spans="1:15" x14ac:dyDescent="0.3">
      <c r="A4683" t="s">
        <v>227</v>
      </c>
      <c r="B4683">
        <v>1185732</v>
      </c>
      <c r="C4683" t="s">
        <v>551</v>
      </c>
      <c r="D4683" t="s">
        <v>547</v>
      </c>
      <c r="E4683" t="s">
        <v>548</v>
      </c>
      <c r="F4683" t="s">
        <v>549</v>
      </c>
      <c r="G4683" t="s">
        <v>19</v>
      </c>
      <c r="H4683" t="s">
        <v>25</v>
      </c>
      <c r="I4683">
        <v>29</v>
      </c>
      <c r="J4683">
        <v>169</v>
      </c>
      <c r="K4683">
        <v>4901</v>
      </c>
      <c r="L4683">
        <v>2548.52</v>
      </c>
      <c r="M4683">
        <v>0.52</v>
      </c>
      <c r="N4683" t="s">
        <v>92</v>
      </c>
      <c r="O4683" s="1" t="d">
        <v>2021-09-12</v>
      </c>
    </row>
    <row r="4684" spans="1:15" x14ac:dyDescent="0.3">
      <c r="A4684" t="s">
        <v>227</v>
      </c>
      <c r="B4684">
        <v>1185732</v>
      </c>
      <c r="C4684" t="s">
        <v>551</v>
      </c>
      <c r="D4684" t="s">
        <v>547</v>
      </c>
      <c r="E4684" t="s">
        <v>548</v>
      </c>
      <c r="F4684" t="s">
        <v>549</v>
      </c>
      <c r="G4684" t="s">
        <v>19</v>
      </c>
      <c r="H4684" t="s">
        <v>27</v>
      </c>
      <c r="I4684">
        <v>23</v>
      </c>
      <c r="J4684">
        <v>122</v>
      </c>
      <c r="K4684">
        <v>2806</v>
      </c>
      <c r="L4684">
        <v>1262.7</v>
      </c>
      <c r="M4684">
        <v>0.45</v>
      </c>
      <c r="N4684" t="s">
        <v>92</v>
      </c>
      <c r="O4684" s="1" t="d">
        <v>2021-09-12</v>
      </c>
    </row>
    <row r="4685" spans="1:15" x14ac:dyDescent="0.3">
      <c r="A4685" t="s">
        <v>227</v>
      </c>
      <c r="B4685">
        <v>1185732</v>
      </c>
      <c r="C4685" t="s">
        <v>551</v>
      </c>
      <c r="D4685" t="s">
        <v>547</v>
      </c>
      <c r="E4685" t="s">
        <v>548</v>
      </c>
      <c r="F4685" t="s">
        <v>549</v>
      </c>
      <c r="G4685" t="s">
        <v>23</v>
      </c>
      <c r="H4685" t="s">
        <v>25</v>
      </c>
      <c r="I4685">
        <v>9</v>
      </c>
      <c r="J4685">
        <v>91</v>
      </c>
      <c r="K4685">
        <v>819</v>
      </c>
      <c r="L4685">
        <v>409.5</v>
      </c>
      <c r="M4685">
        <v>0.5</v>
      </c>
      <c r="N4685" t="s">
        <v>92</v>
      </c>
      <c r="O4685" s="1" t="d">
        <v>2021-09-12</v>
      </c>
    </row>
    <row r="4686" spans="1:15" x14ac:dyDescent="0.3">
      <c r="A4686" t="s">
        <v>227</v>
      </c>
      <c r="B4686">
        <v>1185732</v>
      </c>
      <c r="C4686" t="s">
        <v>551</v>
      </c>
      <c r="D4686" t="s">
        <v>547</v>
      </c>
      <c r="E4686" t="s">
        <v>548</v>
      </c>
      <c r="F4686" t="s">
        <v>549</v>
      </c>
      <c r="G4686" t="s">
        <v>23</v>
      </c>
      <c r="H4686" t="s">
        <v>27</v>
      </c>
      <c r="I4686">
        <v>10</v>
      </c>
      <c r="J4686">
        <v>88</v>
      </c>
      <c r="K4686">
        <v>880</v>
      </c>
      <c r="L4686">
        <v>448.8</v>
      </c>
      <c r="M4686">
        <v>0.51</v>
      </c>
      <c r="N4686" t="s">
        <v>92</v>
      </c>
      <c r="O4686" s="1" t="d">
        <v>2021-09-12</v>
      </c>
    </row>
    <row r="4687" spans="1:15" x14ac:dyDescent="0.3">
      <c r="A4687" t="s">
        <v>227</v>
      </c>
      <c r="B4687">
        <v>1185732</v>
      </c>
      <c r="C4687" t="s">
        <v>551</v>
      </c>
      <c r="D4687" t="s">
        <v>547</v>
      </c>
      <c r="E4687" t="s">
        <v>548</v>
      </c>
      <c r="F4687" t="s">
        <v>549</v>
      </c>
      <c r="G4687" t="s">
        <v>19</v>
      </c>
      <c r="H4687" t="s">
        <v>20</v>
      </c>
      <c r="I4687">
        <v>19</v>
      </c>
      <c r="J4687">
        <v>88</v>
      </c>
      <c r="K4687">
        <v>1672</v>
      </c>
      <c r="L4687">
        <v>836</v>
      </c>
      <c r="M4687">
        <v>0.5</v>
      </c>
      <c r="N4687" t="s">
        <v>92</v>
      </c>
      <c r="O4687" s="1" t="d">
        <v>2021-09-12</v>
      </c>
    </row>
    <row r="4688" spans="1:15" x14ac:dyDescent="0.3">
      <c r="A4688" t="s">
        <v>227</v>
      </c>
      <c r="B4688">
        <v>1185732</v>
      </c>
      <c r="C4688" t="s">
        <v>551</v>
      </c>
      <c r="D4688" t="s">
        <v>547</v>
      </c>
      <c r="E4688" t="s">
        <v>548</v>
      </c>
      <c r="F4688" t="s">
        <v>549</v>
      </c>
      <c r="G4688" t="s">
        <v>23</v>
      </c>
      <c r="H4688" t="s">
        <v>20</v>
      </c>
      <c r="I4688">
        <v>24</v>
      </c>
      <c r="J4688">
        <v>120</v>
      </c>
      <c r="K4688">
        <v>2880</v>
      </c>
      <c r="L4688">
        <v>1843.2</v>
      </c>
      <c r="M4688">
        <v>0.64</v>
      </c>
      <c r="N4688" t="s">
        <v>92</v>
      </c>
      <c r="O4688" s="1" t="d">
        <v>2021-09-12</v>
      </c>
    </row>
    <row r="4689" spans="1:15" x14ac:dyDescent="0.3">
      <c r="A4689" t="s">
        <v>227</v>
      </c>
      <c r="B4689">
        <v>1185732</v>
      </c>
      <c r="C4689" t="s">
        <v>284</v>
      </c>
      <c r="D4689" t="s">
        <v>547</v>
      </c>
      <c r="E4689" t="s">
        <v>548</v>
      </c>
      <c r="F4689" t="s">
        <v>549</v>
      </c>
      <c r="G4689" t="s">
        <v>19</v>
      </c>
      <c r="H4689" t="s">
        <v>25</v>
      </c>
      <c r="I4689">
        <v>28</v>
      </c>
      <c r="J4689">
        <v>173</v>
      </c>
      <c r="K4689">
        <v>4844</v>
      </c>
      <c r="L4689">
        <v>2470.44</v>
      </c>
      <c r="M4689">
        <v>0.51</v>
      </c>
      <c r="N4689" t="s">
        <v>92</v>
      </c>
      <c r="O4689" s="1" t="d">
        <v>2021-10-11</v>
      </c>
    </row>
    <row r="4690" spans="1:15" x14ac:dyDescent="0.3">
      <c r="A4690" t="s">
        <v>227</v>
      </c>
      <c r="B4690">
        <v>1185732</v>
      </c>
      <c r="C4690" t="s">
        <v>284</v>
      </c>
      <c r="D4690" t="s">
        <v>547</v>
      </c>
      <c r="E4690" t="s">
        <v>548</v>
      </c>
      <c r="F4690" t="s">
        <v>549</v>
      </c>
      <c r="G4690" t="s">
        <v>19</v>
      </c>
      <c r="H4690" t="s">
        <v>27</v>
      </c>
      <c r="I4690">
        <v>19</v>
      </c>
      <c r="J4690">
        <v>100</v>
      </c>
      <c r="K4690">
        <v>1900</v>
      </c>
      <c r="L4690">
        <v>950</v>
      </c>
      <c r="M4690">
        <v>0.5</v>
      </c>
      <c r="N4690" t="s">
        <v>92</v>
      </c>
      <c r="O4690" s="1" t="d">
        <v>2021-10-11</v>
      </c>
    </row>
    <row r="4691" spans="1:15" x14ac:dyDescent="0.3">
      <c r="A4691" t="s">
        <v>227</v>
      </c>
      <c r="B4691">
        <v>1185732</v>
      </c>
      <c r="C4691" t="s">
        <v>284</v>
      </c>
      <c r="D4691" t="s">
        <v>547</v>
      </c>
      <c r="E4691" t="s">
        <v>548</v>
      </c>
      <c r="F4691" t="s">
        <v>549</v>
      </c>
      <c r="G4691" t="s">
        <v>23</v>
      </c>
      <c r="H4691" t="s">
        <v>25</v>
      </c>
      <c r="I4691">
        <v>19</v>
      </c>
      <c r="J4691">
        <v>87</v>
      </c>
      <c r="K4691">
        <v>1653</v>
      </c>
      <c r="L4691">
        <v>809.97</v>
      </c>
      <c r="M4691">
        <v>0.49</v>
      </c>
      <c r="N4691" t="s">
        <v>92</v>
      </c>
      <c r="O4691" s="1" t="d">
        <v>2021-10-11</v>
      </c>
    </row>
    <row r="4692" spans="1:15" x14ac:dyDescent="0.3">
      <c r="A4692" t="s">
        <v>227</v>
      </c>
      <c r="B4692">
        <v>1185732</v>
      </c>
      <c r="C4692" t="s">
        <v>284</v>
      </c>
      <c r="D4692" t="s">
        <v>547</v>
      </c>
      <c r="E4692" t="s">
        <v>548</v>
      </c>
      <c r="F4692" t="s">
        <v>549</v>
      </c>
      <c r="G4692" t="s">
        <v>23</v>
      </c>
      <c r="H4692" t="s">
        <v>27</v>
      </c>
      <c r="I4692">
        <v>19</v>
      </c>
      <c r="J4692">
        <v>72</v>
      </c>
      <c r="K4692">
        <v>1368</v>
      </c>
      <c r="L4692">
        <v>752.4</v>
      </c>
      <c r="M4692">
        <v>0.55000000000000004</v>
      </c>
      <c r="N4692" t="s">
        <v>92</v>
      </c>
      <c r="O4692" s="1" t="d">
        <v>2021-10-11</v>
      </c>
    </row>
    <row r="4693" spans="1:15" x14ac:dyDescent="0.3">
      <c r="A4693" t="s">
        <v>227</v>
      </c>
      <c r="B4693">
        <v>1185732</v>
      </c>
      <c r="C4693" t="s">
        <v>284</v>
      </c>
      <c r="D4693" t="s">
        <v>547</v>
      </c>
      <c r="E4693" t="s">
        <v>548</v>
      </c>
      <c r="F4693" t="s">
        <v>549</v>
      </c>
      <c r="G4693" t="s">
        <v>19</v>
      </c>
      <c r="H4693" t="s">
        <v>20</v>
      </c>
      <c r="I4693">
        <v>29</v>
      </c>
      <c r="J4693">
        <v>83</v>
      </c>
      <c r="K4693">
        <v>2407</v>
      </c>
      <c r="L4693">
        <v>1203.5</v>
      </c>
      <c r="M4693">
        <v>0.5</v>
      </c>
      <c r="N4693" t="s">
        <v>92</v>
      </c>
      <c r="O4693" s="1" t="d">
        <v>2021-10-11</v>
      </c>
    </row>
    <row r="4694" spans="1:15" x14ac:dyDescent="0.3">
      <c r="A4694" t="s">
        <v>227</v>
      </c>
      <c r="B4694">
        <v>1185732</v>
      </c>
      <c r="C4694" t="s">
        <v>284</v>
      </c>
      <c r="D4694" t="s">
        <v>547</v>
      </c>
      <c r="E4694" t="s">
        <v>548</v>
      </c>
      <c r="F4694" t="s">
        <v>549</v>
      </c>
      <c r="G4694" t="s">
        <v>23</v>
      </c>
      <c r="H4694" t="s">
        <v>20</v>
      </c>
      <c r="I4694">
        <v>32</v>
      </c>
      <c r="J4694">
        <v>104</v>
      </c>
      <c r="K4694">
        <v>3328</v>
      </c>
      <c r="L4694">
        <v>2063.36</v>
      </c>
      <c r="M4694">
        <v>0.62</v>
      </c>
      <c r="N4694" t="s">
        <v>92</v>
      </c>
      <c r="O4694" s="1" t="d">
        <v>2021-10-11</v>
      </c>
    </row>
    <row r="4695" spans="1:15" x14ac:dyDescent="0.3">
      <c r="A4695" t="s">
        <v>227</v>
      </c>
      <c r="B4695">
        <v>1185732</v>
      </c>
      <c r="C4695" t="s">
        <v>40</v>
      </c>
      <c r="D4695" t="s">
        <v>547</v>
      </c>
      <c r="E4695" t="s">
        <v>548</v>
      </c>
      <c r="F4695" t="s">
        <v>549</v>
      </c>
      <c r="G4695" t="s">
        <v>19</v>
      </c>
      <c r="H4695" t="s">
        <v>25</v>
      </c>
      <c r="I4695">
        <v>29</v>
      </c>
      <c r="J4695">
        <v>149</v>
      </c>
      <c r="K4695">
        <v>4321</v>
      </c>
      <c r="L4695">
        <v>2160.5</v>
      </c>
      <c r="M4695">
        <v>0.5</v>
      </c>
      <c r="N4695" t="s">
        <v>92</v>
      </c>
      <c r="O4695" s="1" t="d">
        <v>2021-11-11</v>
      </c>
    </row>
    <row r="4696" spans="1:15" x14ac:dyDescent="0.3">
      <c r="A4696" t="s">
        <v>227</v>
      </c>
      <c r="B4696">
        <v>1185732</v>
      </c>
      <c r="C4696" t="s">
        <v>40</v>
      </c>
      <c r="D4696" t="s">
        <v>547</v>
      </c>
      <c r="E4696" t="s">
        <v>548</v>
      </c>
      <c r="F4696" t="s">
        <v>549</v>
      </c>
      <c r="G4696" t="s">
        <v>19</v>
      </c>
      <c r="H4696" t="s">
        <v>27</v>
      </c>
      <c r="I4696">
        <v>20</v>
      </c>
      <c r="J4696">
        <v>108</v>
      </c>
      <c r="K4696">
        <v>2160</v>
      </c>
      <c r="L4696">
        <v>993.6</v>
      </c>
      <c r="M4696">
        <v>0.46</v>
      </c>
      <c r="N4696" t="s">
        <v>92</v>
      </c>
      <c r="O4696" s="1" t="d">
        <v>2021-11-11</v>
      </c>
    </row>
    <row r="4697" spans="1:15" x14ac:dyDescent="0.3">
      <c r="A4697" t="s">
        <v>227</v>
      </c>
      <c r="B4697">
        <v>1185732</v>
      </c>
      <c r="C4697" t="s">
        <v>40</v>
      </c>
      <c r="D4697" t="s">
        <v>547</v>
      </c>
      <c r="E4697" t="s">
        <v>548</v>
      </c>
      <c r="F4697" t="s">
        <v>549</v>
      </c>
      <c r="G4697" t="s">
        <v>23</v>
      </c>
      <c r="H4697" t="s">
        <v>25</v>
      </c>
      <c r="I4697">
        <v>19</v>
      </c>
      <c r="J4697">
        <v>93</v>
      </c>
      <c r="K4697">
        <v>1767</v>
      </c>
      <c r="L4697">
        <v>848.16</v>
      </c>
      <c r="M4697">
        <v>0.48</v>
      </c>
      <c r="N4697" t="s">
        <v>92</v>
      </c>
      <c r="O4697" s="1" t="d">
        <v>2021-11-11</v>
      </c>
    </row>
    <row r="4698" spans="1:15" x14ac:dyDescent="0.3">
      <c r="A4698" t="s">
        <v>227</v>
      </c>
      <c r="B4698">
        <v>1185732</v>
      </c>
      <c r="C4698" t="s">
        <v>40</v>
      </c>
      <c r="D4698" t="s">
        <v>547</v>
      </c>
      <c r="E4698" t="s">
        <v>548</v>
      </c>
      <c r="F4698" t="s">
        <v>549</v>
      </c>
      <c r="G4698" t="s">
        <v>23</v>
      </c>
      <c r="H4698" t="s">
        <v>27</v>
      </c>
      <c r="I4698">
        <v>19</v>
      </c>
      <c r="J4698">
        <v>113</v>
      </c>
      <c r="K4698">
        <v>2147</v>
      </c>
      <c r="L4698">
        <v>1094.97</v>
      </c>
      <c r="M4698">
        <v>0.51</v>
      </c>
      <c r="N4698" t="s">
        <v>92</v>
      </c>
      <c r="O4698" s="1" t="d">
        <v>2021-11-11</v>
      </c>
    </row>
    <row r="4699" spans="1:15" x14ac:dyDescent="0.3">
      <c r="A4699" t="s">
        <v>227</v>
      </c>
      <c r="B4699">
        <v>1185732</v>
      </c>
      <c r="C4699" t="s">
        <v>40</v>
      </c>
      <c r="D4699" t="s">
        <v>547</v>
      </c>
      <c r="E4699" t="s">
        <v>548</v>
      </c>
      <c r="F4699" t="s">
        <v>549</v>
      </c>
      <c r="G4699" t="s">
        <v>19</v>
      </c>
      <c r="H4699" t="s">
        <v>20</v>
      </c>
      <c r="I4699">
        <v>39</v>
      </c>
      <c r="J4699">
        <v>91</v>
      </c>
      <c r="K4699">
        <v>3549</v>
      </c>
      <c r="L4699">
        <v>1739.01</v>
      </c>
      <c r="M4699">
        <v>0.49</v>
      </c>
      <c r="N4699" t="s">
        <v>92</v>
      </c>
      <c r="O4699" s="1" t="d">
        <v>2021-11-11</v>
      </c>
    </row>
    <row r="4700" spans="1:15" x14ac:dyDescent="0.3">
      <c r="A4700" t="s">
        <v>227</v>
      </c>
      <c r="B4700">
        <v>1185732</v>
      </c>
      <c r="C4700" t="s">
        <v>40</v>
      </c>
      <c r="D4700" t="s">
        <v>547</v>
      </c>
      <c r="E4700" t="s">
        <v>548</v>
      </c>
      <c r="F4700" t="s">
        <v>549</v>
      </c>
      <c r="G4700" t="s">
        <v>23</v>
      </c>
      <c r="H4700" t="s">
        <v>20</v>
      </c>
      <c r="I4700">
        <v>43</v>
      </c>
      <c r="J4700">
        <v>113</v>
      </c>
      <c r="K4700">
        <v>4859</v>
      </c>
      <c r="L4700">
        <v>3158.35</v>
      </c>
      <c r="M4700">
        <v>0.65</v>
      </c>
      <c r="N4700" t="s">
        <v>92</v>
      </c>
      <c r="O4700" s="1" t="d">
        <v>2021-11-11</v>
      </c>
    </row>
    <row r="4701" spans="1:15" x14ac:dyDescent="0.3">
      <c r="A4701" t="s">
        <v>227</v>
      </c>
      <c r="B4701">
        <v>1185732</v>
      </c>
      <c r="C4701" t="s">
        <v>69</v>
      </c>
      <c r="D4701" t="s">
        <v>547</v>
      </c>
      <c r="E4701" t="s">
        <v>548</v>
      </c>
      <c r="F4701" t="s">
        <v>549</v>
      </c>
      <c r="G4701" t="s">
        <v>19</v>
      </c>
      <c r="H4701" t="s">
        <v>25</v>
      </c>
      <c r="I4701">
        <v>39</v>
      </c>
      <c r="J4701">
        <v>203</v>
      </c>
      <c r="K4701">
        <v>7917</v>
      </c>
      <c r="L4701">
        <v>4354.3500000000004</v>
      </c>
      <c r="M4701">
        <v>0.55000000000000004</v>
      </c>
      <c r="N4701" t="s">
        <v>92</v>
      </c>
      <c r="O4701" s="1" t="d">
        <v>2021-12-10</v>
      </c>
    </row>
    <row r="4702" spans="1:15" x14ac:dyDescent="0.3">
      <c r="A4702" t="s">
        <v>227</v>
      </c>
      <c r="B4702">
        <v>1185732</v>
      </c>
      <c r="C4702" t="s">
        <v>69</v>
      </c>
      <c r="D4702" t="s">
        <v>547</v>
      </c>
      <c r="E4702" t="s">
        <v>548</v>
      </c>
      <c r="F4702" t="s">
        <v>549</v>
      </c>
      <c r="G4702" t="s">
        <v>19</v>
      </c>
      <c r="H4702" t="s">
        <v>27</v>
      </c>
      <c r="I4702">
        <v>28</v>
      </c>
      <c r="J4702">
        <v>145</v>
      </c>
      <c r="K4702">
        <v>4060</v>
      </c>
      <c r="L4702">
        <v>1989.4</v>
      </c>
      <c r="M4702">
        <v>0.49</v>
      </c>
      <c r="N4702" t="s">
        <v>92</v>
      </c>
      <c r="O4702" s="1" t="d">
        <v>2021-12-10</v>
      </c>
    </row>
    <row r="4703" spans="1:15" x14ac:dyDescent="0.3">
      <c r="A4703" t="s">
        <v>227</v>
      </c>
      <c r="B4703">
        <v>1185732</v>
      </c>
      <c r="C4703" t="s">
        <v>69</v>
      </c>
      <c r="D4703" t="s">
        <v>547</v>
      </c>
      <c r="E4703" t="s">
        <v>548</v>
      </c>
      <c r="F4703" t="s">
        <v>549</v>
      </c>
      <c r="G4703" t="s">
        <v>23</v>
      </c>
      <c r="H4703" t="s">
        <v>25</v>
      </c>
      <c r="I4703">
        <v>29</v>
      </c>
      <c r="J4703">
        <v>113</v>
      </c>
      <c r="K4703">
        <v>3277</v>
      </c>
      <c r="L4703">
        <v>1540.19</v>
      </c>
      <c r="M4703">
        <v>0.47</v>
      </c>
      <c r="N4703" t="s">
        <v>92</v>
      </c>
      <c r="O4703" s="1" t="d">
        <v>2021-12-10</v>
      </c>
    </row>
    <row r="4704" spans="1:15" x14ac:dyDescent="0.3">
      <c r="A4704" t="s">
        <v>227</v>
      </c>
      <c r="B4704">
        <v>1185732</v>
      </c>
      <c r="C4704" t="s">
        <v>69</v>
      </c>
      <c r="D4704" t="s">
        <v>547</v>
      </c>
      <c r="E4704" t="s">
        <v>548</v>
      </c>
      <c r="F4704" t="s">
        <v>549</v>
      </c>
      <c r="G4704" t="s">
        <v>23</v>
      </c>
      <c r="H4704" t="s">
        <v>27</v>
      </c>
      <c r="I4704">
        <v>27</v>
      </c>
      <c r="J4704">
        <v>112</v>
      </c>
      <c r="K4704">
        <v>3024</v>
      </c>
      <c r="L4704">
        <v>1542.24</v>
      </c>
      <c r="M4704">
        <v>0.51</v>
      </c>
      <c r="N4704" t="s">
        <v>92</v>
      </c>
      <c r="O4704" s="1" t="d">
        <v>2021-12-10</v>
      </c>
    </row>
    <row r="4705" spans="1:15" x14ac:dyDescent="0.3">
      <c r="A4705" t="s">
        <v>227</v>
      </c>
      <c r="B4705">
        <v>1185732</v>
      </c>
      <c r="C4705" t="s">
        <v>69</v>
      </c>
      <c r="D4705" t="s">
        <v>547</v>
      </c>
      <c r="E4705" t="s">
        <v>548</v>
      </c>
      <c r="F4705" t="s">
        <v>549</v>
      </c>
      <c r="G4705" t="s">
        <v>19</v>
      </c>
      <c r="H4705" t="s">
        <v>20</v>
      </c>
      <c r="I4705">
        <v>38</v>
      </c>
      <c r="J4705">
        <v>112</v>
      </c>
      <c r="K4705">
        <v>4256</v>
      </c>
      <c r="L4705">
        <v>2128</v>
      </c>
      <c r="M4705">
        <v>0.5</v>
      </c>
      <c r="N4705" t="s">
        <v>92</v>
      </c>
      <c r="O4705" s="1" t="d">
        <v>2021-12-10</v>
      </c>
    </row>
    <row r="4706" spans="1:15" x14ac:dyDescent="0.3">
      <c r="A4706" t="s">
        <v>227</v>
      </c>
      <c r="B4706">
        <v>1185732</v>
      </c>
      <c r="C4706" t="s">
        <v>69</v>
      </c>
      <c r="D4706" t="s">
        <v>547</v>
      </c>
      <c r="E4706" t="s">
        <v>548</v>
      </c>
      <c r="F4706" t="s">
        <v>549</v>
      </c>
      <c r="G4706" t="s">
        <v>23</v>
      </c>
      <c r="H4706" t="s">
        <v>20</v>
      </c>
      <c r="I4706">
        <v>42</v>
      </c>
      <c r="J4706">
        <v>125</v>
      </c>
      <c r="K4706">
        <v>5250</v>
      </c>
      <c r="L4706">
        <v>3202.5</v>
      </c>
      <c r="M4706">
        <v>0.61</v>
      </c>
      <c r="N4706" t="s">
        <v>92</v>
      </c>
      <c r="O4706" s="1" t="d">
        <v>2021-12-10</v>
      </c>
    </row>
    <row r="4707" spans="1:15" x14ac:dyDescent="0.3">
      <c r="A4707" t="s">
        <v>227</v>
      </c>
      <c r="B4707">
        <v>1185732</v>
      </c>
      <c r="C4707" t="s">
        <v>273</v>
      </c>
      <c r="D4707" t="s">
        <v>547</v>
      </c>
      <c r="E4707" t="s">
        <v>548</v>
      </c>
      <c r="F4707" t="s">
        <v>549</v>
      </c>
      <c r="G4707" t="s">
        <v>23</v>
      </c>
      <c r="H4707" t="s">
        <v>27</v>
      </c>
      <c r="I4707">
        <v>16</v>
      </c>
      <c r="J4707">
        <v>93</v>
      </c>
      <c r="K4707">
        <v>1488</v>
      </c>
      <c r="L4707">
        <v>624.96</v>
      </c>
      <c r="M4707">
        <v>0.42</v>
      </c>
      <c r="N4707" t="s">
        <v>21</v>
      </c>
      <c r="O4707" s="1" t="d">
        <v>2021-02-11</v>
      </c>
    </row>
    <row r="4708" spans="1:15" x14ac:dyDescent="0.3">
      <c r="A4708" t="s">
        <v>227</v>
      </c>
      <c r="B4708">
        <v>1185732</v>
      </c>
      <c r="C4708" t="s">
        <v>273</v>
      </c>
      <c r="D4708" t="s">
        <v>547</v>
      </c>
      <c r="E4708" t="s">
        <v>548</v>
      </c>
      <c r="F4708" t="s">
        <v>549</v>
      </c>
      <c r="G4708" t="s">
        <v>19</v>
      </c>
      <c r="H4708" t="s">
        <v>20</v>
      </c>
      <c r="I4708">
        <v>28</v>
      </c>
      <c r="J4708">
        <v>120</v>
      </c>
      <c r="K4708">
        <v>3360</v>
      </c>
      <c r="L4708">
        <v>1411.2</v>
      </c>
      <c r="M4708">
        <v>0.42</v>
      </c>
      <c r="N4708" t="s">
        <v>21</v>
      </c>
      <c r="O4708" s="1" t="d">
        <v>2021-02-11</v>
      </c>
    </row>
    <row r="4709" spans="1:15" x14ac:dyDescent="0.3">
      <c r="A4709" t="s">
        <v>227</v>
      </c>
      <c r="B4709">
        <v>1185732</v>
      </c>
      <c r="C4709" t="s">
        <v>273</v>
      </c>
      <c r="D4709" t="s">
        <v>547</v>
      </c>
      <c r="E4709" t="s">
        <v>548</v>
      </c>
      <c r="F4709" t="s">
        <v>549</v>
      </c>
      <c r="G4709" t="s">
        <v>23</v>
      </c>
      <c r="H4709" t="s">
        <v>20</v>
      </c>
      <c r="I4709">
        <v>18</v>
      </c>
      <c r="J4709">
        <v>149</v>
      </c>
      <c r="K4709">
        <v>2682</v>
      </c>
      <c r="L4709">
        <v>1475.1</v>
      </c>
      <c r="M4709">
        <v>0.55000000000000004</v>
      </c>
      <c r="N4709" t="s">
        <v>21</v>
      </c>
      <c r="O4709" s="1" t="d">
        <v>2021-02-11</v>
      </c>
    </row>
    <row r="4710" spans="1:15" x14ac:dyDescent="0.3">
      <c r="A4710" t="s">
        <v>227</v>
      </c>
      <c r="B4710">
        <v>1185732</v>
      </c>
      <c r="C4710" t="s">
        <v>204</v>
      </c>
      <c r="D4710" t="s">
        <v>547</v>
      </c>
      <c r="E4710" t="s">
        <v>548</v>
      </c>
      <c r="F4710" t="s">
        <v>549</v>
      </c>
      <c r="G4710" t="s">
        <v>19</v>
      </c>
      <c r="H4710" t="s">
        <v>25</v>
      </c>
      <c r="I4710">
        <v>20</v>
      </c>
      <c r="J4710">
        <v>228</v>
      </c>
      <c r="K4710">
        <v>4560</v>
      </c>
      <c r="L4710">
        <v>1960.8</v>
      </c>
      <c r="M4710">
        <v>0.43</v>
      </c>
      <c r="N4710" t="s">
        <v>21</v>
      </c>
      <c r="O4710" s="1" t="d">
        <v>2021-03-10</v>
      </c>
    </row>
    <row r="4711" spans="1:15" x14ac:dyDescent="0.3">
      <c r="A4711" t="s">
        <v>227</v>
      </c>
      <c r="B4711">
        <v>1185732</v>
      </c>
      <c r="C4711" t="s">
        <v>204</v>
      </c>
      <c r="D4711" t="s">
        <v>547</v>
      </c>
      <c r="E4711" t="s">
        <v>548</v>
      </c>
      <c r="F4711" t="s">
        <v>549</v>
      </c>
      <c r="G4711" t="s">
        <v>19</v>
      </c>
      <c r="H4711" t="s">
        <v>27</v>
      </c>
      <c r="I4711">
        <v>22</v>
      </c>
      <c r="J4711">
        <v>105</v>
      </c>
      <c r="K4711">
        <v>2310</v>
      </c>
      <c r="L4711">
        <v>924</v>
      </c>
      <c r="M4711">
        <v>0.4</v>
      </c>
      <c r="N4711" t="s">
        <v>21</v>
      </c>
      <c r="O4711" s="1" t="d">
        <v>2021-03-10</v>
      </c>
    </row>
    <row r="4712" spans="1:15" x14ac:dyDescent="0.3">
      <c r="A4712" t="s">
        <v>227</v>
      </c>
      <c r="B4712">
        <v>1185732</v>
      </c>
      <c r="C4712" t="s">
        <v>204</v>
      </c>
      <c r="D4712" t="s">
        <v>547</v>
      </c>
      <c r="E4712" t="s">
        <v>548</v>
      </c>
      <c r="F4712" t="s">
        <v>549</v>
      </c>
      <c r="G4712" t="s">
        <v>23</v>
      </c>
      <c r="H4712" t="s">
        <v>25</v>
      </c>
      <c r="I4712">
        <v>16</v>
      </c>
      <c r="J4712">
        <v>140</v>
      </c>
      <c r="K4712">
        <v>2240</v>
      </c>
      <c r="L4712">
        <v>873.6</v>
      </c>
      <c r="M4712">
        <v>0.39</v>
      </c>
      <c r="N4712" t="s">
        <v>21</v>
      </c>
      <c r="O4712" s="1" t="d">
        <v>2021-03-10</v>
      </c>
    </row>
    <row r="4713" spans="1:15" x14ac:dyDescent="0.3">
      <c r="A4713" t="s">
        <v>227</v>
      </c>
      <c r="B4713">
        <v>1185732</v>
      </c>
      <c r="C4713" t="s">
        <v>204</v>
      </c>
      <c r="D4713" t="s">
        <v>547</v>
      </c>
      <c r="E4713" t="s">
        <v>548</v>
      </c>
      <c r="F4713" t="s">
        <v>549</v>
      </c>
      <c r="G4713" t="s">
        <v>23</v>
      </c>
      <c r="H4713" t="s">
        <v>27</v>
      </c>
      <c r="I4713">
        <v>20</v>
      </c>
      <c r="J4713">
        <v>75</v>
      </c>
      <c r="K4713">
        <v>1500</v>
      </c>
      <c r="L4713">
        <v>630</v>
      </c>
      <c r="M4713">
        <v>0.42</v>
      </c>
      <c r="N4713" t="s">
        <v>21</v>
      </c>
      <c r="O4713" s="1" t="d">
        <v>2021-03-10</v>
      </c>
    </row>
    <row r="4714" spans="1:15" x14ac:dyDescent="0.3">
      <c r="A4714" t="s">
        <v>227</v>
      </c>
      <c r="B4714">
        <v>1185732</v>
      </c>
      <c r="C4714" t="s">
        <v>204</v>
      </c>
      <c r="D4714" t="s">
        <v>547</v>
      </c>
      <c r="E4714" t="s">
        <v>548</v>
      </c>
      <c r="F4714" t="s">
        <v>549</v>
      </c>
      <c r="G4714" t="s">
        <v>19</v>
      </c>
      <c r="H4714" t="s">
        <v>20</v>
      </c>
      <c r="I4714">
        <v>28</v>
      </c>
      <c r="J4714">
        <v>90</v>
      </c>
      <c r="K4714">
        <v>2520</v>
      </c>
      <c r="L4714">
        <v>1008</v>
      </c>
      <c r="M4714">
        <v>0.4</v>
      </c>
      <c r="N4714" t="s">
        <v>21</v>
      </c>
      <c r="O4714" s="1" t="d">
        <v>2021-03-10</v>
      </c>
    </row>
    <row r="4715" spans="1:15" x14ac:dyDescent="0.3">
      <c r="A4715" t="s">
        <v>227</v>
      </c>
      <c r="B4715">
        <v>1185732</v>
      </c>
      <c r="C4715" t="s">
        <v>204</v>
      </c>
      <c r="D4715" t="s">
        <v>547</v>
      </c>
      <c r="E4715" t="s">
        <v>548</v>
      </c>
      <c r="F4715" t="s">
        <v>549</v>
      </c>
      <c r="G4715" t="s">
        <v>23</v>
      </c>
      <c r="H4715" t="s">
        <v>20</v>
      </c>
      <c r="I4715">
        <v>21</v>
      </c>
      <c r="J4715">
        <v>140</v>
      </c>
      <c r="K4715">
        <v>2940</v>
      </c>
      <c r="L4715">
        <v>1675.8</v>
      </c>
      <c r="M4715">
        <v>0.56999999999999995</v>
      </c>
      <c r="N4715" t="s">
        <v>21</v>
      </c>
      <c r="O4715" s="1" t="d">
        <v>2021-03-10</v>
      </c>
    </row>
    <row r="4716" spans="1:15" x14ac:dyDescent="0.3">
      <c r="A4716" t="s">
        <v>227</v>
      </c>
      <c r="B4716">
        <v>1185732</v>
      </c>
      <c r="C4716" t="s">
        <v>205</v>
      </c>
      <c r="D4716" t="s">
        <v>547</v>
      </c>
      <c r="E4716" t="s">
        <v>548</v>
      </c>
      <c r="F4716" t="s">
        <v>549</v>
      </c>
      <c r="G4716" t="s">
        <v>19</v>
      </c>
      <c r="H4716" t="s">
        <v>25</v>
      </c>
      <c r="I4716">
        <v>20</v>
      </c>
      <c r="J4716">
        <v>194</v>
      </c>
      <c r="K4716">
        <v>3880</v>
      </c>
      <c r="L4716">
        <v>1784.8</v>
      </c>
      <c r="M4716">
        <v>0.46</v>
      </c>
      <c r="N4716" t="s">
        <v>21</v>
      </c>
      <c r="O4716" s="1" t="d">
        <v>2021-04-11</v>
      </c>
    </row>
    <row r="4717" spans="1:15" x14ac:dyDescent="0.3">
      <c r="A4717" t="s">
        <v>227</v>
      </c>
      <c r="B4717">
        <v>1185732</v>
      </c>
      <c r="C4717" t="s">
        <v>205</v>
      </c>
      <c r="D4717" t="s">
        <v>547</v>
      </c>
      <c r="E4717" t="s">
        <v>548</v>
      </c>
      <c r="F4717" t="s">
        <v>549</v>
      </c>
      <c r="G4717" t="s">
        <v>19</v>
      </c>
      <c r="H4717" t="s">
        <v>27</v>
      </c>
      <c r="I4717">
        <v>20</v>
      </c>
      <c r="J4717">
        <v>111</v>
      </c>
      <c r="K4717">
        <v>2220</v>
      </c>
      <c r="L4717">
        <v>821.4</v>
      </c>
      <c r="M4717">
        <v>0.37</v>
      </c>
      <c r="N4717" t="s">
        <v>21</v>
      </c>
      <c r="O4717" s="1" t="d">
        <v>2021-04-11</v>
      </c>
    </row>
    <row r="4718" spans="1:15" x14ac:dyDescent="0.3">
      <c r="A4718" t="s">
        <v>227</v>
      </c>
      <c r="B4718">
        <v>1185732</v>
      </c>
      <c r="C4718" t="s">
        <v>205</v>
      </c>
      <c r="D4718" t="s">
        <v>547</v>
      </c>
      <c r="E4718" t="s">
        <v>548</v>
      </c>
      <c r="F4718" t="s">
        <v>549</v>
      </c>
      <c r="G4718" t="s">
        <v>23</v>
      </c>
      <c r="H4718" t="s">
        <v>25</v>
      </c>
      <c r="I4718">
        <v>10</v>
      </c>
      <c r="J4718">
        <v>107</v>
      </c>
      <c r="K4718">
        <v>1070</v>
      </c>
      <c r="L4718">
        <v>438.7</v>
      </c>
      <c r="M4718">
        <v>0.41</v>
      </c>
      <c r="N4718" t="s">
        <v>21</v>
      </c>
      <c r="O4718" s="1" t="d">
        <v>2021-04-11</v>
      </c>
    </row>
    <row r="4719" spans="1:15" x14ac:dyDescent="0.3">
      <c r="A4719" t="s">
        <v>227</v>
      </c>
      <c r="B4719">
        <v>1185732</v>
      </c>
      <c r="C4719" t="s">
        <v>205</v>
      </c>
      <c r="D4719" t="s">
        <v>547</v>
      </c>
      <c r="E4719" t="s">
        <v>548</v>
      </c>
      <c r="F4719" t="s">
        <v>549</v>
      </c>
      <c r="G4719" t="s">
        <v>23</v>
      </c>
      <c r="H4719" t="s">
        <v>27</v>
      </c>
      <c r="I4719">
        <v>14</v>
      </c>
      <c r="J4719">
        <v>75</v>
      </c>
      <c r="K4719">
        <v>1050</v>
      </c>
      <c r="L4719">
        <v>472.5</v>
      </c>
      <c r="M4719">
        <v>0.45</v>
      </c>
      <c r="N4719" t="s">
        <v>21</v>
      </c>
      <c r="O4719" s="1" t="d">
        <v>2021-04-11</v>
      </c>
    </row>
    <row r="4720" spans="1:15" x14ac:dyDescent="0.3">
      <c r="A4720" t="s">
        <v>227</v>
      </c>
      <c r="B4720">
        <v>1185732</v>
      </c>
      <c r="C4720" t="s">
        <v>205</v>
      </c>
      <c r="D4720" t="s">
        <v>547</v>
      </c>
      <c r="E4720" t="s">
        <v>548</v>
      </c>
      <c r="F4720" t="s">
        <v>549</v>
      </c>
      <c r="G4720" t="s">
        <v>19</v>
      </c>
      <c r="H4720" t="s">
        <v>20</v>
      </c>
      <c r="I4720">
        <v>24</v>
      </c>
      <c r="J4720">
        <v>88</v>
      </c>
      <c r="K4720">
        <v>2112</v>
      </c>
      <c r="L4720">
        <v>823.68</v>
      </c>
      <c r="M4720">
        <v>0.39</v>
      </c>
      <c r="N4720" t="s">
        <v>21</v>
      </c>
      <c r="O4720" s="1" t="d">
        <v>2021-04-11</v>
      </c>
    </row>
    <row r="4721" spans="1:15" x14ac:dyDescent="0.3">
      <c r="A4721" t="s">
        <v>227</v>
      </c>
      <c r="B4721">
        <v>1185732</v>
      </c>
      <c r="C4721" t="s">
        <v>205</v>
      </c>
      <c r="D4721" t="s">
        <v>547</v>
      </c>
      <c r="E4721" t="s">
        <v>548</v>
      </c>
      <c r="F4721" t="s">
        <v>549</v>
      </c>
      <c r="G4721" t="s">
        <v>23</v>
      </c>
      <c r="H4721" t="s">
        <v>20</v>
      </c>
      <c r="I4721">
        <v>20</v>
      </c>
      <c r="J4721">
        <v>136</v>
      </c>
      <c r="K4721">
        <v>2720</v>
      </c>
      <c r="L4721">
        <v>1414.4</v>
      </c>
      <c r="M4721">
        <v>0.52</v>
      </c>
      <c r="N4721" t="s">
        <v>21</v>
      </c>
      <c r="O4721" s="1" t="d">
        <v>2021-04-11</v>
      </c>
    </row>
    <row r="4722" spans="1:15" x14ac:dyDescent="0.3">
      <c r="A4722" t="s">
        <v>227</v>
      </c>
      <c r="B4722">
        <v>1185732</v>
      </c>
      <c r="C4722" t="s">
        <v>550</v>
      </c>
      <c r="D4722" t="s">
        <v>547</v>
      </c>
      <c r="E4722" t="s">
        <v>548</v>
      </c>
      <c r="F4722" t="s">
        <v>549</v>
      </c>
      <c r="G4722" t="s">
        <v>19</v>
      </c>
      <c r="H4722" t="s">
        <v>25</v>
      </c>
      <c r="I4722">
        <v>27</v>
      </c>
      <c r="J4722">
        <v>228</v>
      </c>
      <c r="K4722">
        <v>6156</v>
      </c>
      <c r="L4722">
        <v>2647.08</v>
      </c>
      <c r="M4722">
        <v>0.43</v>
      </c>
      <c r="N4722" t="s">
        <v>21</v>
      </c>
      <c r="O4722" s="1" t="d">
        <v>2021-05-12</v>
      </c>
    </row>
    <row r="4723" spans="1:15" x14ac:dyDescent="0.3">
      <c r="A4723" t="s">
        <v>227</v>
      </c>
      <c r="B4723">
        <v>1185732</v>
      </c>
      <c r="C4723" t="s">
        <v>550</v>
      </c>
      <c r="D4723" t="s">
        <v>547</v>
      </c>
      <c r="E4723" t="s">
        <v>548</v>
      </c>
      <c r="F4723" t="s">
        <v>549</v>
      </c>
      <c r="G4723" t="s">
        <v>19</v>
      </c>
      <c r="H4723" t="s">
        <v>27</v>
      </c>
      <c r="I4723">
        <v>22</v>
      </c>
      <c r="J4723">
        <v>128</v>
      </c>
      <c r="K4723">
        <v>2816</v>
      </c>
      <c r="L4723">
        <v>1182.72</v>
      </c>
      <c r="M4723">
        <v>0.42</v>
      </c>
      <c r="N4723" t="s">
        <v>21</v>
      </c>
      <c r="O4723" s="1" t="d">
        <v>2021-05-12</v>
      </c>
    </row>
    <row r="4724" spans="1:15" x14ac:dyDescent="0.3">
      <c r="A4724" t="s">
        <v>227</v>
      </c>
      <c r="B4724">
        <v>1185732</v>
      </c>
      <c r="C4724" t="s">
        <v>550</v>
      </c>
      <c r="D4724" t="s">
        <v>547</v>
      </c>
      <c r="E4724" t="s">
        <v>548</v>
      </c>
      <c r="F4724" t="s">
        <v>549</v>
      </c>
      <c r="G4724" t="s">
        <v>23</v>
      </c>
      <c r="H4724" t="s">
        <v>25</v>
      </c>
      <c r="I4724">
        <v>19</v>
      </c>
      <c r="J4724">
        <v>109</v>
      </c>
      <c r="K4724">
        <v>2071</v>
      </c>
      <c r="L4724">
        <v>786.98</v>
      </c>
      <c r="M4724">
        <v>0.38</v>
      </c>
      <c r="N4724" t="s">
        <v>21</v>
      </c>
      <c r="O4724" s="1" t="d">
        <v>2021-05-12</v>
      </c>
    </row>
    <row r="4725" spans="1:15" x14ac:dyDescent="0.3">
      <c r="A4725" t="s">
        <v>227</v>
      </c>
      <c r="B4725">
        <v>1185732</v>
      </c>
      <c r="C4725" t="s">
        <v>550</v>
      </c>
      <c r="D4725" t="s">
        <v>547</v>
      </c>
      <c r="E4725" t="s">
        <v>548</v>
      </c>
      <c r="F4725" t="s">
        <v>549</v>
      </c>
      <c r="G4725" t="s">
        <v>23</v>
      </c>
      <c r="H4725" t="s">
        <v>27</v>
      </c>
      <c r="I4725">
        <v>19</v>
      </c>
      <c r="J4725">
        <v>94</v>
      </c>
      <c r="K4725">
        <v>1786</v>
      </c>
      <c r="L4725">
        <v>767.98</v>
      </c>
      <c r="M4725">
        <v>0.43</v>
      </c>
      <c r="N4725" t="s">
        <v>21</v>
      </c>
      <c r="O4725" s="1" t="d">
        <v>2021-05-12</v>
      </c>
    </row>
    <row r="4726" spans="1:15" x14ac:dyDescent="0.3">
      <c r="A4726" t="s">
        <v>227</v>
      </c>
      <c r="B4726">
        <v>1185732</v>
      </c>
      <c r="C4726" t="s">
        <v>550</v>
      </c>
      <c r="D4726" t="s">
        <v>547</v>
      </c>
      <c r="E4726" t="s">
        <v>548</v>
      </c>
      <c r="F4726" t="s">
        <v>549</v>
      </c>
      <c r="G4726" t="s">
        <v>19</v>
      </c>
      <c r="H4726" t="s">
        <v>20</v>
      </c>
      <c r="I4726">
        <v>29</v>
      </c>
      <c r="J4726">
        <v>90</v>
      </c>
      <c r="K4726">
        <v>2610</v>
      </c>
      <c r="L4726">
        <v>1096.2</v>
      </c>
      <c r="M4726">
        <v>0.42</v>
      </c>
      <c r="N4726" t="s">
        <v>21</v>
      </c>
      <c r="O4726" s="1" t="d">
        <v>2021-05-12</v>
      </c>
    </row>
    <row r="4727" spans="1:15" x14ac:dyDescent="0.3">
      <c r="A4727" t="s">
        <v>227</v>
      </c>
      <c r="B4727">
        <v>1185732</v>
      </c>
      <c r="C4727" t="s">
        <v>550</v>
      </c>
      <c r="D4727" t="s">
        <v>547</v>
      </c>
      <c r="E4727" t="s">
        <v>548</v>
      </c>
      <c r="F4727" t="s">
        <v>549</v>
      </c>
      <c r="G4727" t="s">
        <v>23</v>
      </c>
      <c r="H4727" t="s">
        <v>20</v>
      </c>
      <c r="I4727">
        <v>32</v>
      </c>
      <c r="J4727">
        <v>128</v>
      </c>
      <c r="K4727">
        <v>4096</v>
      </c>
      <c r="L4727">
        <v>2334.7199999999998</v>
      </c>
      <c r="M4727">
        <v>0.56999999999999995</v>
      </c>
      <c r="N4727" t="s">
        <v>21</v>
      </c>
      <c r="O4727" s="1" t="d">
        <v>2021-05-12</v>
      </c>
    </row>
    <row r="4728" spans="1:15" x14ac:dyDescent="0.3">
      <c r="A4728" t="s">
        <v>227</v>
      </c>
      <c r="B4728">
        <v>1185732</v>
      </c>
      <c r="C4728" t="s">
        <v>280</v>
      </c>
      <c r="D4728" t="s">
        <v>547</v>
      </c>
      <c r="E4728" t="s">
        <v>548</v>
      </c>
      <c r="F4728" t="s">
        <v>549</v>
      </c>
      <c r="G4728" t="s">
        <v>19</v>
      </c>
      <c r="H4728" t="s">
        <v>25</v>
      </c>
      <c r="I4728">
        <v>21</v>
      </c>
      <c r="J4728">
        <v>208</v>
      </c>
      <c r="K4728">
        <v>4368</v>
      </c>
      <c r="L4728">
        <v>1878.24</v>
      </c>
      <c r="M4728">
        <v>0.43</v>
      </c>
      <c r="N4728" t="s">
        <v>21</v>
      </c>
      <c r="O4728" s="1" t="d">
        <v>2021-06-11</v>
      </c>
    </row>
    <row r="4729" spans="1:15" x14ac:dyDescent="0.3">
      <c r="A4729" t="s">
        <v>227</v>
      </c>
      <c r="B4729">
        <v>1185732</v>
      </c>
      <c r="C4729" t="s">
        <v>280</v>
      </c>
      <c r="D4729" t="s">
        <v>547</v>
      </c>
      <c r="E4729" t="s">
        <v>548</v>
      </c>
      <c r="F4729" t="s">
        <v>549</v>
      </c>
      <c r="G4729" t="s">
        <v>19</v>
      </c>
      <c r="H4729" t="s">
        <v>27</v>
      </c>
      <c r="I4729">
        <v>18</v>
      </c>
      <c r="J4729">
        <v>132</v>
      </c>
      <c r="K4729">
        <v>2376</v>
      </c>
      <c r="L4729">
        <v>950.4</v>
      </c>
      <c r="M4729">
        <v>0.4</v>
      </c>
      <c r="N4729" t="s">
        <v>21</v>
      </c>
      <c r="O4729" s="1" t="d">
        <v>2021-06-11</v>
      </c>
    </row>
    <row r="4730" spans="1:15" x14ac:dyDescent="0.3">
      <c r="A4730" t="s">
        <v>227</v>
      </c>
      <c r="B4730">
        <v>1185732</v>
      </c>
      <c r="C4730" t="s">
        <v>280</v>
      </c>
      <c r="D4730" t="s">
        <v>547</v>
      </c>
      <c r="E4730" t="s">
        <v>548</v>
      </c>
      <c r="F4730" t="s">
        <v>549</v>
      </c>
      <c r="G4730" t="s">
        <v>23</v>
      </c>
      <c r="H4730" t="s">
        <v>25</v>
      </c>
      <c r="I4730">
        <v>13</v>
      </c>
      <c r="J4730">
        <v>128</v>
      </c>
      <c r="K4730">
        <v>1664</v>
      </c>
      <c r="L4730">
        <v>615.67999999999995</v>
      </c>
      <c r="M4730">
        <v>0.37</v>
      </c>
      <c r="N4730" t="s">
        <v>21</v>
      </c>
      <c r="O4730" s="1" t="d">
        <v>2021-06-11</v>
      </c>
    </row>
    <row r="4731" spans="1:15" x14ac:dyDescent="0.3">
      <c r="A4731" t="s">
        <v>227</v>
      </c>
      <c r="B4731">
        <v>1185732</v>
      </c>
      <c r="C4731" t="s">
        <v>280</v>
      </c>
      <c r="D4731" t="s">
        <v>547</v>
      </c>
      <c r="E4731" t="s">
        <v>548</v>
      </c>
      <c r="F4731" t="s">
        <v>549</v>
      </c>
      <c r="G4731" t="s">
        <v>23</v>
      </c>
      <c r="H4731" t="s">
        <v>27</v>
      </c>
      <c r="I4731">
        <v>13</v>
      </c>
      <c r="J4731">
        <v>132</v>
      </c>
      <c r="K4731">
        <v>1716</v>
      </c>
      <c r="L4731">
        <v>737.88</v>
      </c>
      <c r="M4731">
        <v>0.43</v>
      </c>
      <c r="N4731" t="s">
        <v>21</v>
      </c>
      <c r="O4731" s="1" t="d">
        <v>2021-06-11</v>
      </c>
    </row>
    <row r="4732" spans="1:15" x14ac:dyDescent="0.3">
      <c r="A4732" t="s">
        <v>227</v>
      </c>
      <c r="B4732">
        <v>1185732</v>
      </c>
      <c r="C4732" t="s">
        <v>280</v>
      </c>
      <c r="D4732" t="s">
        <v>547</v>
      </c>
      <c r="E4732" t="s">
        <v>548</v>
      </c>
      <c r="F4732" t="s">
        <v>549</v>
      </c>
      <c r="G4732" t="s">
        <v>19</v>
      </c>
      <c r="H4732" t="s">
        <v>20</v>
      </c>
      <c r="I4732">
        <v>24</v>
      </c>
      <c r="J4732">
        <v>132</v>
      </c>
      <c r="K4732">
        <v>3168</v>
      </c>
      <c r="L4732">
        <v>1172.1600000000001</v>
      </c>
      <c r="M4732">
        <v>0.37</v>
      </c>
      <c r="N4732" t="s">
        <v>21</v>
      </c>
      <c r="O4732" s="1" t="d">
        <v>2021-06-11</v>
      </c>
    </row>
    <row r="4733" spans="1:15" x14ac:dyDescent="0.3">
      <c r="A4733" t="s">
        <v>227</v>
      </c>
      <c r="B4733">
        <v>1185732</v>
      </c>
      <c r="C4733" t="s">
        <v>280</v>
      </c>
      <c r="D4733" t="s">
        <v>547</v>
      </c>
      <c r="E4733" t="s">
        <v>548</v>
      </c>
      <c r="F4733" t="s">
        <v>549</v>
      </c>
      <c r="G4733" t="s">
        <v>23</v>
      </c>
      <c r="H4733" t="s">
        <v>20</v>
      </c>
      <c r="I4733">
        <v>32</v>
      </c>
      <c r="J4733">
        <v>190</v>
      </c>
      <c r="K4733">
        <v>6080</v>
      </c>
      <c r="L4733">
        <v>3283.2</v>
      </c>
      <c r="M4733">
        <v>0.54</v>
      </c>
      <c r="N4733" t="s">
        <v>21</v>
      </c>
      <c r="O4733" s="1" t="d">
        <v>2021-06-11</v>
      </c>
    </row>
    <row r="4734" spans="1:15" x14ac:dyDescent="0.3">
      <c r="A4734" t="s">
        <v>227</v>
      </c>
      <c r="B4734">
        <v>1185732</v>
      </c>
      <c r="C4734" t="s">
        <v>208</v>
      </c>
      <c r="D4734" t="s">
        <v>547</v>
      </c>
      <c r="E4734" t="s">
        <v>548</v>
      </c>
      <c r="F4734" t="s">
        <v>549</v>
      </c>
      <c r="G4734" t="s">
        <v>19</v>
      </c>
      <c r="H4734" t="s">
        <v>25</v>
      </c>
      <c r="I4734">
        <v>28</v>
      </c>
      <c r="J4734">
        <v>248</v>
      </c>
      <c r="K4734">
        <v>6944</v>
      </c>
      <c r="L4734">
        <v>2985.92</v>
      </c>
      <c r="M4734">
        <v>0.43</v>
      </c>
      <c r="N4734" t="s">
        <v>21</v>
      </c>
      <c r="O4734" s="1" t="d">
        <v>2021-07-10</v>
      </c>
    </row>
    <row r="4735" spans="1:15" x14ac:dyDescent="0.3">
      <c r="A4735" t="s">
        <v>227</v>
      </c>
      <c r="B4735">
        <v>1185732</v>
      </c>
      <c r="C4735" t="s">
        <v>208</v>
      </c>
      <c r="D4735" t="s">
        <v>547</v>
      </c>
      <c r="E4735" t="s">
        <v>548</v>
      </c>
      <c r="F4735" t="s">
        <v>549</v>
      </c>
      <c r="G4735" t="s">
        <v>19</v>
      </c>
      <c r="H4735" t="s">
        <v>27</v>
      </c>
      <c r="I4735">
        <v>20</v>
      </c>
      <c r="J4735">
        <v>182</v>
      </c>
      <c r="K4735">
        <v>3640</v>
      </c>
      <c r="L4735">
        <v>1419.6</v>
      </c>
      <c r="M4735">
        <v>0.39</v>
      </c>
      <c r="N4735" t="s">
        <v>21</v>
      </c>
      <c r="O4735" s="1" t="d">
        <v>2021-07-10</v>
      </c>
    </row>
    <row r="4736" spans="1:15" x14ac:dyDescent="0.3">
      <c r="A4736" t="s">
        <v>227</v>
      </c>
      <c r="B4736">
        <v>1185732</v>
      </c>
      <c r="C4736" t="s">
        <v>208</v>
      </c>
      <c r="D4736" t="s">
        <v>547</v>
      </c>
      <c r="E4736" t="s">
        <v>548</v>
      </c>
      <c r="F4736" t="s">
        <v>549</v>
      </c>
      <c r="G4736" t="s">
        <v>23</v>
      </c>
      <c r="H4736" t="s">
        <v>25</v>
      </c>
      <c r="I4736">
        <v>19</v>
      </c>
      <c r="J4736">
        <v>157</v>
      </c>
      <c r="K4736">
        <v>2983</v>
      </c>
      <c r="L4736">
        <v>1163.3699999999999</v>
      </c>
      <c r="M4736">
        <v>0.39</v>
      </c>
      <c r="N4736" t="s">
        <v>21</v>
      </c>
      <c r="O4736" s="1" t="d">
        <v>2021-07-10</v>
      </c>
    </row>
    <row r="4737" spans="1:15" x14ac:dyDescent="0.3">
      <c r="A4737" t="s">
        <v>227</v>
      </c>
      <c r="B4737">
        <v>1185732</v>
      </c>
      <c r="C4737" t="s">
        <v>208</v>
      </c>
      <c r="D4737" t="s">
        <v>547</v>
      </c>
      <c r="E4737" t="s">
        <v>548</v>
      </c>
      <c r="F4737" t="s">
        <v>549</v>
      </c>
      <c r="G4737" t="s">
        <v>23</v>
      </c>
      <c r="H4737" t="s">
        <v>27</v>
      </c>
      <c r="I4737">
        <v>16</v>
      </c>
      <c r="J4737">
        <v>128</v>
      </c>
      <c r="K4737">
        <v>2048</v>
      </c>
      <c r="L4737">
        <v>962.56</v>
      </c>
      <c r="M4737">
        <v>0.47</v>
      </c>
      <c r="N4737" t="s">
        <v>21</v>
      </c>
      <c r="O4737" s="1" t="d">
        <v>2021-07-10</v>
      </c>
    </row>
    <row r="4738" spans="1:15" x14ac:dyDescent="0.3">
      <c r="A4738" t="s">
        <v>227</v>
      </c>
      <c r="B4738">
        <v>1185732</v>
      </c>
      <c r="C4738" t="s">
        <v>208</v>
      </c>
      <c r="D4738" t="s">
        <v>547</v>
      </c>
      <c r="E4738" t="s">
        <v>548</v>
      </c>
      <c r="F4738" t="s">
        <v>549</v>
      </c>
      <c r="G4738" t="s">
        <v>19</v>
      </c>
      <c r="H4738" t="s">
        <v>20</v>
      </c>
      <c r="I4738">
        <v>28</v>
      </c>
      <c r="J4738">
        <v>140</v>
      </c>
      <c r="K4738">
        <v>3920</v>
      </c>
      <c r="L4738">
        <v>1489.6</v>
      </c>
      <c r="M4738">
        <v>0.38</v>
      </c>
      <c r="N4738" t="s">
        <v>21</v>
      </c>
      <c r="O4738" s="1" t="d">
        <v>2021-07-10</v>
      </c>
    </row>
    <row r="4739" spans="1:15" x14ac:dyDescent="0.3">
      <c r="A4739" t="s">
        <v>227</v>
      </c>
      <c r="B4739">
        <v>1185732</v>
      </c>
      <c r="C4739" t="s">
        <v>208</v>
      </c>
      <c r="D4739" t="s">
        <v>547</v>
      </c>
      <c r="E4739" t="s">
        <v>548</v>
      </c>
      <c r="F4739" t="s">
        <v>549</v>
      </c>
      <c r="G4739" t="s">
        <v>23</v>
      </c>
      <c r="H4739" t="s">
        <v>20</v>
      </c>
      <c r="I4739">
        <v>32</v>
      </c>
      <c r="J4739">
        <v>204</v>
      </c>
      <c r="K4739">
        <v>6528</v>
      </c>
      <c r="L4739">
        <v>3590.4</v>
      </c>
      <c r="M4739">
        <v>0.55000000000000004</v>
      </c>
      <c r="N4739" t="s">
        <v>21</v>
      </c>
      <c r="O4739" s="1" t="d">
        <v>2021-07-10</v>
      </c>
    </row>
    <row r="4740" spans="1:15" x14ac:dyDescent="0.3">
      <c r="A4740" t="s">
        <v>227</v>
      </c>
      <c r="B4740">
        <v>1185732</v>
      </c>
      <c r="C4740" t="s">
        <v>209</v>
      </c>
      <c r="D4740" t="s">
        <v>547</v>
      </c>
      <c r="E4740" t="s">
        <v>548</v>
      </c>
      <c r="F4740" t="s">
        <v>549</v>
      </c>
      <c r="G4740" t="s">
        <v>19</v>
      </c>
      <c r="H4740" t="s">
        <v>25</v>
      </c>
      <c r="I4740">
        <v>27</v>
      </c>
      <c r="J4740">
        <v>248</v>
      </c>
      <c r="K4740">
        <v>6696</v>
      </c>
      <c r="L4740">
        <v>3147.12</v>
      </c>
      <c r="M4740">
        <v>0.47</v>
      </c>
      <c r="N4740" t="s">
        <v>21</v>
      </c>
      <c r="O4740" s="1" t="d">
        <v>2021-08-11</v>
      </c>
    </row>
    <row r="4741" spans="1:15" x14ac:dyDescent="0.3">
      <c r="A4741" t="s">
        <v>227</v>
      </c>
      <c r="B4741">
        <v>1185732</v>
      </c>
      <c r="C4741" t="s">
        <v>209</v>
      </c>
      <c r="D4741" t="s">
        <v>547</v>
      </c>
      <c r="E4741" t="s">
        <v>548</v>
      </c>
      <c r="F4741" t="s">
        <v>549</v>
      </c>
      <c r="G4741" t="s">
        <v>19</v>
      </c>
      <c r="H4741" t="s">
        <v>27</v>
      </c>
      <c r="I4741">
        <v>28</v>
      </c>
      <c r="J4741">
        <v>179</v>
      </c>
      <c r="K4741">
        <v>5012</v>
      </c>
      <c r="L4741">
        <v>2105.04</v>
      </c>
      <c r="M4741">
        <v>0.42</v>
      </c>
      <c r="N4741" t="s">
        <v>21</v>
      </c>
      <c r="O4741" s="1" t="d">
        <v>2021-08-11</v>
      </c>
    </row>
    <row r="4742" spans="1:15" x14ac:dyDescent="0.3">
      <c r="A4742" t="s">
        <v>227</v>
      </c>
      <c r="B4742">
        <v>1185732</v>
      </c>
      <c r="C4742" t="s">
        <v>209</v>
      </c>
      <c r="D4742" t="s">
        <v>547</v>
      </c>
      <c r="E4742" t="s">
        <v>548</v>
      </c>
      <c r="F4742" t="s">
        <v>549</v>
      </c>
      <c r="G4742" t="s">
        <v>23</v>
      </c>
      <c r="H4742" t="s">
        <v>25</v>
      </c>
      <c r="I4742">
        <v>23</v>
      </c>
      <c r="J4742">
        <v>158</v>
      </c>
      <c r="K4742">
        <v>3634</v>
      </c>
      <c r="L4742">
        <v>1489.94</v>
      </c>
      <c r="M4742">
        <v>0.41</v>
      </c>
      <c r="N4742" t="s">
        <v>21</v>
      </c>
      <c r="O4742" s="1" t="d">
        <v>2021-08-11</v>
      </c>
    </row>
    <row r="4743" spans="1:15" x14ac:dyDescent="0.3">
      <c r="A4743" t="s">
        <v>227</v>
      </c>
      <c r="B4743">
        <v>1185732</v>
      </c>
      <c r="C4743" t="s">
        <v>209</v>
      </c>
      <c r="D4743" t="s">
        <v>547</v>
      </c>
      <c r="E4743" t="s">
        <v>548</v>
      </c>
      <c r="F4743" t="s">
        <v>549</v>
      </c>
      <c r="G4743" t="s">
        <v>23</v>
      </c>
      <c r="H4743" t="s">
        <v>27</v>
      </c>
      <c r="I4743">
        <v>14</v>
      </c>
      <c r="J4743">
        <v>124</v>
      </c>
      <c r="K4743">
        <v>1736</v>
      </c>
      <c r="L4743">
        <v>815.92</v>
      </c>
      <c r="M4743">
        <v>0.47</v>
      </c>
      <c r="N4743" t="s">
        <v>21</v>
      </c>
      <c r="O4743" s="1" t="d">
        <v>2021-08-11</v>
      </c>
    </row>
    <row r="4744" spans="1:15" x14ac:dyDescent="0.3">
      <c r="A4744" t="s">
        <v>227</v>
      </c>
      <c r="B4744">
        <v>1185732</v>
      </c>
      <c r="C4744" t="s">
        <v>209</v>
      </c>
      <c r="D4744" t="s">
        <v>547</v>
      </c>
      <c r="E4744" t="s">
        <v>548</v>
      </c>
      <c r="F4744" t="s">
        <v>549</v>
      </c>
      <c r="G4744" t="s">
        <v>19</v>
      </c>
      <c r="H4744" t="s">
        <v>20</v>
      </c>
      <c r="I4744">
        <v>23</v>
      </c>
      <c r="J4744">
        <v>109</v>
      </c>
      <c r="K4744">
        <v>2507</v>
      </c>
      <c r="L4744">
        <v>977.73</v>
      </c>
      <c r="M4744">
        <v>0.39</v>
      </c>
      <c r="N4744" t="s">
        <v>21</v>
      </c>
      <c r="O4744" s="1" t="d">
        <v>2021-08-11</v>
      </c>
    </row>
    <row r="4745" spans="1:15" x14ac:dyDescent="0.3">
      <c r="A4745" t="s">
        <v>227</v>
      </c>
      <c r="B4745">
        <v>1185732</v>
      </c>
      <c r="C4745" t="s">
        <v>209</v>
      </c>
      <c r="D4745" t="s">
        <v>547</v>
      </c>
      <c r="E4745" t="s">
        <v>548</v>
      </c>
      <c r="F4745" t="s">
        <v>549</v>
      </c>
      <c r="G4745" t="s">
        <v>23</v>
      </c>
      <c r="H4745" t="s">
        <v>20</v>
      </c>
      <c r="I4745">
        <v>27</v>
      </c>
      <c r="J4745">
        <v>184</v>
      </c>
      <c r="K4745">
        <v>4968</v>
      </c>
      <c r="L4745">
        <v>2831.76</v>
      </c>
      <c r="M4745">
        <v>0.56999999999999995</v>
      </c>
      <c r="N4745" t="s">
        <v>21</v>
      </c>
      <c r="O4745" s="1" t="d">
        <v>2021-08-11</v>
      </c>
    </row>
    <row r="4746" spans="1:15" x14ac:dyDescent="0.3">
      <c r="A4746" t="s">
        <v>227</v>
      </c>
      <c r="B4746">
        <v>1185732</v>
      </c>
      <c r="C4746" t="s">
        <v>551</v>
      </c>
      <c r="D4746" t="s">
        <v>547</v>
      </c>
      <c r="E4746" t="s">
        <v>548</v>
      </c>
      <c r="F4746" t="s">
        <v>549</v>
      </c>
      <c r="G4746" t="s">
        <v>19</v>
      </c>
      <c r="H4746" t="s">
        <v>25</v>
      </c>
      <c r="I4746">
        <v>23</v>
      </c>
      <c r="J4746">
        <v>228</v>
      </c>
      <c r="K4746">
        <v>5244</v>
      </c>
      <c r="L4746">
        <v>2359.8000000000002</v>
      </c>
      <c r="M4746">
        <v>0.45</v>
      </c>
      <c r="N4746" t="s">
        <v>21</v>
      </c>
      <c r="O4746" s="1" t="d">
        <v>2021-09-12</v>
      </c>
    </row>
    <row r="4747" spans="1:15" x14ac:dyDescent="0.3">
      <c r="A4747" t="s">
        <v>227</v>
      </c>
      <c r="B4747">
        <v>1185732</v>
      </c>
      <c r="C4747" t="s">
        <v>551</v>
      </c>
      <c r="D4747" t="s">
        <v>547</v>
      </c>
      <c r="E4747" t="s">
        <v>548</v>
      </c>
      <c r="F4747" t="s">
        <v>549</v>
      </c>
      <c r="G4747" t="s">
        <v>19</v>
      </c>
      <c r="H4747" t="s">
        <v>27</v>
      </c>
      <c r="I4747">
        <v>19</v>
      </c>
      <c r="J4747">
        <v>158</v>
      </c>
      <c r="K4747">
        <v>3002</v>
      </c>
      <c r="L4747">
        <v>1140.76</v>
      </c>
      <c r="M4747">
        <v>0.38</v>
      </c>
      <c r="N4747" t="s">
        <v>21</v>
      </c>
      <c r="O4747" s="1" t="d">
        <v>2021-09-12</v>
      </c>
    </row>
    <row r="4748" spans="1:15" x14ac:dyDescent="0.3">
      <c r="A4748" t="s">
        <v>227</v>
      </c>
      <c r="B4748">
        <v>1185732</v>
      </c>
      <c r="C4748" t="s">
        <v>551</v>
      </c>
      <c r="D4748" t="s">
        <v>547</v>
      </c>
      <c r="E4748" t="s">
        <v>548</v>
      </c>
      <c r="F4748" t="s">
        <v>549</v>
      </c>
      <c r="G4748" t="s">
        <v>23</v>
      </c>
      <c r="H4748" t="s">
        <v>25</v>
      </c>
      <c r="I4748">
        <v>7</v>
      </c>
      <c r="J4748">
        <v>105</v>
      </c>
      <c r="K4748">
        <v>735</v>
      </c>
      <c r="L4748">
        <v>308.7</v>
      </c>
      <c r="M4748">
        <v>0.42</v>
      </c>
      <c r="N4748" t="s">
        <v>21</v>
      </c>
      <c r="O4748" s="1" t="d">
        <v>2021-09-12</v>
      </c>
    </row>
    <row r="4749" spans="1:15" x14ac:dyDescent="0.3">
      <c r="A4749" t="s">
        <v>227</v>
      </c>
      <c r="B4749">
        <v>1185732</v>
      </c>
      <c r="C4749" t="s">
        <v>551</v>
      </c>
      <c r="D4749" t="s">
        <v>547</v>
      </c>
      <c r="E4749" t="s">
        <v>548</v>
      </c>
      <c r="F4749" t="s">
        <v>549</v>
      </c>
      <c r="G4749" t="s">
        <v>23</v>
      </c>
      <c r="H4749" t="s">
        <v>27</v>
      </c>
      <c r="I4749">
        <v>7</v>
      </c>
      <c r="J4749">
        <v>111</v>
      </c>
      <c r="K4749">
        <v>777</v>
      </c>
      <c r="L4749">
        <v>357.42</v>
      </c>
      <c r="M4749">
        <v>0.46</v>
      </c>
      <c r="N4749" t="s">
        <v>21</v>
      </c>
      <c r="O4749" s="1" t="d">
        <v>2021-09-12</v>
      </c>
    </row>
    <row r="4750" spans="1:15" x14ac:dyDescent="0.3">
      <c r="A4750" t="s">
        <v>227</v>
      </c>
      <c r="B4750">
        <v>1185732</v>
      </c>
      <c r="C4750" t="s">
        <v>551</v>
      </c>
      <c r="D4750" t="s">
        <v>547</v>
      </c>
      <c r="E4750" t="s">
        <v>548</v>
      </c>
      <c r="F4750" t="s">
        <v>549</v>
      </c>
      <c r="G4750" t="s">
        <v>19</v>
      </c>
      <c r="H4750" t="s">
        <v>20</v>
      </c>
      <c r="I4750">
        <v>16</v>
      </c>
      <c r="J4750">
        <v>114</v>
      </c>
      <c r="K4750">
        <v>1824</v>
      </c>
      <c r="L4750">
        <v>747.84</v>
      </c>
      <c r="M4750">
        <v>0.41</v>
      </c>
      <c r="N4750" t="s">
        <v>21</v>
      </c>
      <c r="O4750" s="1" t="d">
        <v>2021-09-12</v>
      </c>
    </row>
    <row r="4751" spans="1:15" x14ac:dyDescent="0.3">
      <c r="A4751" t="s">
        <v>227</v>
      </c>
      <c r="B4751">
        <v>1185732</v>
      </c>
      <c r="C4751" t="s">
        <v>551</v>
      </c>
      <c r="D4751" t="s">
        <v>547</v>
      </c>
      <c r="E4751" t="s">
        <v>548</v>
      </c>
      <c r="F4751" t="s">
        <v>549</v>
      </c>
      <c r="G4751" t="s">
        <v>23</v>
      </c>
      <c r="H4751" t="s">
        <v>20</v>
      </c>
      <c r="I4751">
        <v>18</v>
      </c>
      <c r="J4751">
        <v>132</v>
      </c>
      <c r="K4751">
        <v>2376</v>
      </c>
      <c r="L4751">
        <v>1354.32</v>
      </c>
      <c r="M4751">
        <v>0.56999999999999995</v>
      </c>
      <c r="N4751" t="s">
        <v>21</v>
      </c>
      <c r="O4751" s="1" t="d">
        <v>2021-09-12</v>
      </c>
    </row>
    <row r="4752" spans="1:15" x14ac:dyDescent="0.3">
      <c r="A4752" t="s">
        <v>227</v>
      </c>
      <c r="B4752">
        <v>1185732</v>
      </c>
      <c r="C4752" t="s">
        <v>284</v>
      </c>
      <c r="D4752" t="s">
        <v>547</v>
      </c>
      <c r="E4752" t="s">
        <v>548</v>
      </c>
      <c r="F4752" t="s">
        <v>549</v>
      </c>
      <c r="G4752" t="s">
        <v>19</v>
      </c>
      <c r="H4752" t="s">
        <v>25</v>
      </c>
      <c r="I4752">
        <v>24</v>
      </c>
      <c r="J4752">
        <v>201</v>
      </c>
      <c r="K4752">
        <v>4824</v>
      </c>
      <c r="L4752">
        <v>2267.2800000000002</v>
      </c>
      <c r="M4752">
        <v>0.47</v>
      </c>
      <c r="N4752" t="s">
        <v>21</v>
      </c>
      <c r="O4752" s="1" t="d">
        <v>2021-10-11</v>
      </c>
    </row>
    <row r="4753" spans="1:15" x14ac:dyDescent="0.3">
      <c r="A4753" t="s">
        <v>227</v>
      </c>
      <c r="B4753">
        <v>1185732</v>
      </c>
      <c r="C4753" t="s">
        <v>284</v>
      </c>
      <c r="D4753" t="s">
        <v>547</v>
      </c>
      <c r="E4753" t="s">
        <v>548</v>
      </c>
      <c r="F4753" t="s">
        <v>549</v>
      </c>
      <c r="G4753" t="s">
        <v>19</v>
      </c>
      <c r="H4753" t="s">
        <v>27</v>
      </c>
      <c r="I4753">
        <v>14</v>
      </c>
      <c r="J4753">
        <v>132</v>
      </c>
      <c r="K4753">
        <v>1848</v>
      </c>
      <c r="L4753">
        <v>739.2</v>
      </c>
      <c r="M4753">
        <v>0.4</v>
      </c>
      <c r="N4753" t="s">
        <v>21</v>
      </c>
      <c r="O4753" s="1" t="d">
        <v>2021-10-11</v>
      </c>
    </row>
    <row r="4754" spans="1:15" x14ac:dyDescent="0.3">
      <c r="A4754" t="s">
        <v>227</v>
      </c>
      <c r="B4754">
        <v>1185732</v>
      </c>
      <c r="C4754" t="s">
        <v>284</v>
      </c>
      <c r="D4754" t="s">
        <v>547</v>
      </c>
      <c r="E4754" t="s">
        <v>548</v>
      </c>
      <c r="F4754" t="s">
        <v>549</v>
      </c>
      <c r="G4754" t="s">
        <v>23</v>
      </c>
      <c r="H4754" t="s">
        <v>25</v>
      </c>
      <c r="I4754">
        <v>13</v>
      </c>
      <c r="J4754">
        <v>90</v>
      </c>
      <c r="K4754">
        <v>1170</v>
      </c>
      <c r="L4754">
        <v>479.7</v>
      </c>
      <c r="M4754">
        <v>0.41</v>
      </c>
      <c r="N4754" t="s">
        <v>21</v>
      </c>
      <c r="O4754" s="1" t="d">
        <v>2021-10-11</v>
      </c>
    </row>
    <row r="4755" spans="1:15" x14ac:dyDescent="0.3">
      <c r="A4755" t="s">
        <v>227</v>
      </c>
      <c r="B4755">
        <v>1185732</v>
      </c>
      <c r="C4755" t="s">
        <v>284</v>
      </c>
      <c r="D4755" t="s">
        <v>547</v>
      </c>
      <c r="E4755" t="s">
        <v>548</v>
      </c>
      <c r="F4755" t="s">
        <v>549</v>
      </c>
      <c r="G4755" t="s">
        <v>23</v>
      </c>
      <c r="H4755" t="s">
        <v>27</v>
      </c>
      <c r="I4755">
        <v>13</v>
      </c>
      <c r="J4755">
        <v>94</v>
      </c>
      <c r="K4755">
        <v>1222</v>
      </c>
      <c r="L4755">
        <v>562.12</v>
      </c>
      <c r="M4755">
        <v>0.46</v>
      </c>
      <c r="N4755" t="s">
        <v>21</v>
      </c>
      <c r="O4755" s="1" t="d">
        <v>2021-10-11</v>
      </c>
    </row>
    <row r="4756" spans="1:15" x14ac:dyDescent="0.3">
      <c r="A4756" t="s">
        <v>227</v>
      </c>
      <c r="B4756">
        <v>1185732</v>
      </c>
      <c r="C4756" t="s">
        <v>284</v>
      </c>
      <c r="D4756" t="s">
        <v>547</v>
      </c>
      <c r="E4756" t="s">
        <v>548</v>
      </c>
      <c r="F4756" t="s">
        <v>549</v>
      </c>
      <c r="G4756" t="s">
        <v>19</v>
      </c>
      <c r="H4756" t="s">
        <v>20</v>
      </c>
      <c r="I4756">
        <v>20</v>
      </c>
      <c r="J4756">
        <v>85</v>
      </c>
      <c r="K4756">
        <v>1700</v>
      </c>
      <c r="L4756">
        <v>663</v>
      </c>
      <c r="M4756">
        <v>0.39</v>
      </c>
      <c r="N4756" t="s">
        <v>21</v>
      </c>
      <c r="O4756" s="1" t="d">
        <v>2021-10-11</v>
      </c>
    </row>
    <row r="4757" spans="1:15" x14ac:dyDescent="0.3">
      <c r="A4757" t="s">
        <v>227</v>
      </c>
      <c r="B4757">
        <v>1185732</v>
      </c>
      <c r="C4757" t="s">
        <v>284</v>
      </c>
      <c r="D4757" t="s">
        <v>547</v>
      </c>
      <c r="E4757" t="s">
        <v>548</v>
      </c>
      <c r="F4757" t="s">
        <v>549</v>
      </c>
      <c r="G4757" t="s">
        <v>23</v>
      </c>
      <c r="H4757" t="s">
        <v>20</v>
      </c>
      <c r="I4757">
        <v>25</v>
      </c>
      <c r="J4757">
        <v>140</v>
      </c>
      <c r="K4757">
        <v>3500</v>
      </c>
      <c r="L4757">
        <v>1890</v>
      </c>
      <c r="M4757">
        <v>0.54</v>
      </c>
      <c r="N4757" t="s">
        <v>21</v>
      </c>
      <c r="O4757" s="1" t="d">
        <v>2021-10-11</v>
      </c>
    </row>
    <row r="4758" spans="1:15" x14ac:dyDescent="0.3">
      <c r="A4758" t="s">
        <v>227</v>
      </c>
      <c r="B4758">
        <v>1185732</v>
      </c>
      <c r="C4758" t="s">
        <v>40</v>
      </c>
      <c r="D4758" t="s">
        <v>547</v>
      </c>
      <c r="E4758" t="s">
        <v>548</v>
      </c>
      <c r="F4758" t="s">
        <v>549</v>
      </c>
      <c r="G4758" t="s">
        <v>19</v>
      </c>
      <c r="H4758" t="s">
        <v>25</v>
      </c>
      <c r="I4758">
        <v>22</v>
      </c>
      <c r="J4758">
        <v>165</v>
      </c>
      <c r="K4758">
        <v>3630</v>
      </c>
      <c r="L4758">
        <v>1560.9</v>
      </c>
      <c r="M4758">
        <v>0.43</v>
      </c>
      <c r="N4758" t="s">
        <v>21</v>
      </c>
      <c r="O4758" s="1" t="d">
        <v>2021-11-11</v>
      </c>
    </row>
    <row r="4759" spans="1:15" x14ac:dyDescent="0.3">
      <c r="A4759" t="s">
        <v>227</v>
      </c>
      <c r="B4759">
        <v>1185732</v>
      </c>
      <c r="C4759" t="s">
        <v>40</v>
      </c>
      <c r="D4759" t="s">
        <v>547</v>
      </c>
      <c r="E4759" t="s">
        <v>548</v>
      </c>
      <c r="F4759" t="s">
        <v>549</v>
      </c>
      <c r="G4759" t="s">
        <v>19</v>
      </c>
      <c r="H4759" t="s">
        <v>27</v>
      </c>
      <c r="I4759">
        <v>14</v>
      </c>
      <c r="J4759">
        <v>136</v>
      </c>
      <c r="K4759">
        <v>1904</v>
      </c>
      <c r="L4759">
        <v>742.56</v>
      </c>
      <c r="M4759">
        <v>0.39</v>
      </c>
      <c r="N4759" t="s">
        <v>21</v>
      </c>
      <c r="O4759" s="1" t="d">
        <v>2021-11-11</v>
      </c>
    </row>
    <row r="4760" spans="1:15" x14ac:dyDescent="0.3">
      <c r="A4760" t="s">
        <v>227</v>
      </c>
      <c r="B4760">
        <v>1185732</v>
      </c>
      <c r="C4760" t="s">
        <v>40</v>
      </c>
      <c r="D4760" t="s">
        <v>547</v>
      </c>
      <c r="E4760" t="s">
        <v>548</v>
      </c>
      <c r="F4760" t="s">
        <v>549</v>
      </c>
      <c r="G4760" t="s">
        <v>23</v>
      </c>
      <c r="H4760" t="s">
        <v>25</v>
      </c>
      <c r="I4760">
        <v>14</v>
      </c>
      <c r="J4760">
        <v>107</v>
      </c>
      <c r="K4760">
        <v>1498</v>
      </c>
      <c r="L4760">
        <v>629.16</v>
      </c>
      <c r="M4760">
        <v>0.42</v>
      </c>
      <c r="N4760" t="s">
        <v>21</v>
      </c>
      <c r="O4760" s="1" t="d">
        <v>2021-11-11</v>
      </c>
    </row>
    <row r="4761" spans="1:15" x14ac:dyDescent="0.3">
      <c r="A4761" t="s">
        <v>227</v>
      </c>
      <c r="B4761">
        <v>1185732</v>
      </c>
      <c r="C4761" t="s">
        <v>40</v>
      </c>
      <c r="D4761" t="s">
        <v>547</v>
      </c>
      <c r="E4761" t="s">
        <v>548</v>
      </c>
      <c r="F4761" t="s">
        <v>549</v>
      </c>
      <c r="G4761" t="s">
        <v>23</v>
      </c>
      <c r="H4761" t="s">
        <v>27</v>
      </c>
      <c r="I4761">
        <v>15</v>
      </c>
      <c r="J4761">
        <v>124</v>
      </c>
      <c r="K4761">
        <v>1860</v>
      </c>
      <c r="L4761">
        <v>781.2</v>
      </c>
      <c r="M4761">
        <v>0.42</v>
      </c>
      <c r="N4761" t="s">
        <v>21</v>
      </c>
      <c r="O4761" s="1" t="d">
        <v>2021-11-11</v>
      </c>
    </row>
    <row r="4762" spans="1:15" x14ac:dyDescent="0.3">
      <c r="A4762" t="s">
        <v>227</v>
      </c>
      <c r="B4762">
        <v>1185732</v>
      </c>
      <c r="C4762" t="s">
        <v>40</v>
      </c>
      <c r="D4762" t="s">
        <v>547</v>
      </c>
      <c r="E4762" t="s">
        <v>548</v>
      </c>
      <c r="F4762" t="s">
        <v>549</v>
      </c>
      <c r="G4762" t="s">
        <v>19</v>
      </c>
      <c r="H4762" t="s">
        <v>20</v>
      </c>
      <c r="I4762">
        <v>28</v>
      </c>
      <c r="J4762">
        <v>123</v>
      </c>
      <c r="K4762">
        <v>3444</v>
      </c>
      <c r="L4762">
        <v>1308.72</v>
      </c>
      <c r="M4762">
        <v>0.38</v>
      </c>
      <c r="N4762" t="s">
        <v>21</v>
      </c>
      <c r="O4762" s="1" t="d">
        <v>2021-11-11</v>
      </c>
    </row>
    <row r="4763" spans="1:15" x14ac:dyDescent="0.3">
      <c r="A4763" t="s">
        <v>227</v>
      </c>
      <c r="B4763">
        <v>1185732</v>
      </c>
      <c r="C4763" t="s">
        <v>40</v>
      </c>
      <c r="D4763" t="s">
        <v>547</v>
      </c>
      <c r="E4763" t="s">
        <v>548</v>
      </c>
      <c r="F4763" t="s">
        <v>549</v>
      </c>
      <c r="G4763" t="s">
        <v>23</v>
      </c>
      <c r="H4763" t="s">
        <v>20</v>
      </c>
      <c r="I4763">
        <v>35</v>
      </c>
      <c r="J4763">
        <v>158</v>
      </c>
      <c r="K4763">
        <v>5530</v>
      </c>
      <c r="L4763">
        <v>3041.5</v>
      </c>
      <c r="M4763">
        <v>0.55000000000000004</v>
      </c>
      <c r="N4763" t="s">
        <v>21</v>
      </c>
      <c r="O4763" s="1" t="d">
        <v>2021-11-11</v>
      </c>
    </row>
    <row r="4764" spans="1:15" x14ac:dyDescent="0.3">
      <c r="A4764" t="s">
        <v>227</v>
      </c>
      <c r="B4764">
        <v>1185732</v>
      </c>
      <c r="C4764" t="s">
        <v>69</v>
      </c>
      <c r="D4764" t="s">
        <v>547</v>
      </c>
      <c r="E4764" t="s">
        <v>548</v>
      </c>
      <c r="F4764" t="s">
        <v>549</v>
      </c>
      <c r="G4764" t="s">
        <v>19</v>
      </c>
      <c r="H4764" t="s">
        <v>25</v>
      </c>
      <c r="I4764">
        <v>29</v>
      </c>
      <c r="J4764">
        <v>231</v>
      </c>
      <c r="K4764">
        <v>6699</v>
      </c>
      <c r="L4764">
        <v>3081.54</v>
      </c>
      <c r="M4764">
        <v>0.46</v>
      </c>
      <c r="N4764" t="s">
        <v>21</v>
      </c>
      <c r="O4764" s="1" t="d">
        <v>2021-12-10</v>
      </c>
    </row>
    <row r="4765" spans="1:15" x14ac:dyDescent="0.3">
      <c r="A4765" t="s">
        <v>227</v>
      </c>
      <c r="B4765">
        <v>1185732</v>
      </c>
      <c r="C4765" t="s">
        <v>69</v>
      </c>
      <c r="D4765" t="s">
        <v>547</v>
      </c>
      <c r="E4765" t="s">
        <v>548</v>
      </c>
      <c r="F4765" t="s">
        <v>549</v>
      </c>
      <c r="G4765" t="s">
        <v>19</v>
      </c>
      <c r="H4765" t="s">
        <v>27</v>
      </c>
      <c r="I4765">
        <v>22</v>
      </c>
      <c r="J4765">
        <v>170</v>
      </c>
      <c r="K4765">
        <v>3740</v>
      </c>
      <c r="L4765">
        <v>1570.8</v>
      </c>
      <c r="M4765">
        <v>0.42</v>
      </c>
      <c r="N4765" t="s">
        <v>21</v>
      </c>
      <c r="O4765" s="1" t="d">
        <v>2021-12-10</v>
      </c>
    </row>
    <row r="4766" spans="1:15" x14ac:dyDescent="0.3">
      <c r="A4766" t="s">
        <v>227</v>
      </c>
      <c r="B4766">
        <v>1185732</v>
      </c>
      <c r="C4766" t="s">
        <v>69</v>
      </c>
      <c r="D4766" t="s">
        <v>547</v>
      </c>
      <c r="E4766" t="s">
        <v>548</v>
      </c>
      <c r="F4766" t="s">
        <v>549</v>
      </c>
      <c r="G4766" t="s">
        <v>23</v>
      </c>
      <c r="H4766" t="s">
        <v>25</v>
      </c>
      <c r="I4766">
        <v>20</v>
      </c>
      <c r="J4766">
        <v>153</v>
      </c>
      <c r="K4766">
        <v>3060</v>
      </c>
      <c r="L4766">
        <v>1132.2</v>
      </c>
      <c r="M4766">
        <v>0.37</v>
      </c>
      <c r="N4766" t="s">
        <v>21</v>
      </c>
      <c r="O4766" s="1" t="d">
        <v>2021-12-10</v>
      </c>
    </row>
    <row r="4767" spans="1:15" x14ac:dyDescent="0.3">
      <c r="A4767" t="s">
        <v>227</v>
      </c>
      <c r="B4767">
        <v>1185732</v>
      </c>
      <c r="C4767" t="s">
        <v>69</v>
      </c>
      <c r="D4767" t="s">
        <v>547</v>
      </c>
      <c r="E4767" t="s">
        <v>548</v>
      </c>
      <c r="F4767" t="s">
        <v>549</v>
      </c>
      <c r="G4767" t="s">
        <v>23</v>
      </c>
      <c r="H4767" t="s">
        <v>27</v>
      </c>
      <c r="I4767">
        <v>22</v>
      </c>
      <c r="J4767">
        <v>136</v>
      </c>
      <c r="K4767">
        <v>2992</v>
      </c>
      <c r="L4767">
        <v>1256.6400000000001</v>
      </c>
      <c r="M4767">
        <v>0.42</v>
      </c>
      <c r="N4767" t="s">
        <v>21</v>
      </c>
      <c r="O4767" s="1" t="d">
        <v>2021-12-10</v>
      </c>
    </row>
    <row r="4768" spans="1:15" x14ac:dyDescent="0.3">
      <c r="A4768" t="s">
        <v>227</v>
      </c>
      <c r="B4768">
        <v>1185732</v>
      </c>
      <c r="C4768" t="s">
        <v>69</v>
      </c>
      <c r="D4768" t="s">
        <v>547</v>
      </c>
      <c r="E4768" t="s">
        <v>548</v>
      </c>
      <c r="F4768" t="s">
        <v>549</v>
      </c>
      <c r="G4768" t="s">
        <v>19</v>
      </c>
      <c r="H4768" t="s">
        <v>20</v>
      </c>
      <c r="I4768">
        <v>27</v>
      </c>
      <c r="J4768">
        <v>124</v>
      </c>
      <c r="K4768">
        <v>3348</v>
      </c>
      <c r="L4768">
        <v>1372.68</v>
      </c>
      <c r="M4768">
        <v>0.41</v>
      </c>
      <c r="N4768" t="s">
        <v>21</v>
      </c>
      <c r="O4768" s="1" t="d">
        <v>2021-12-10</v>
      </c>
    </row>
    <row r="4769" spans="1:15" x14ac:dyDescent="0.3">
      <c r="A4769" t="s">
        <v>227</v>
      </c>
      <c r="B4769">
        <v>1185732</v>
      </c>
      <c r="C4769" t="s">
        <v>69</v>
      </c>
      <c r="D4769" t="s">
        <v>547</v>
      </c>
      <c r="E4769" t="s">
        <v>548</v>
      </c>
      <c r="F4769" t="s">
        <v>549</v>
      </c>
      <c r="G4769" t="s">
        <v>23</v>
      </c>
      <c r="H4769" t="s">
        <v>20</v>
      </c>
      <c r="I4769">
        <v>29</v>
      </c>
      <c r="J4769">
        <v>170</v>
      </c>
      <c r="K4769">
        <v>4930</v>
      </c>
      <c r="L4769">
        <v>2563.6</v>
      </c>
      <c r="M4769">
        <v>0.52</v>
      </c>
      <c r="N4769" t="s">
        <v>21</v>
      </c>
      <c r="O4769" s="1" t="d">
        <v>2021-12-10</v>
      </c>
    </row>
    <row r="4770" spans="1:15" x14ac:dyDescent="0.3">
      <c r="A4770" t="s">
        <v>180</v>
      </c>
      <c r="B4770">
        <v>1185732</v>
      </c>
      <c r="C4770" t="s">
        <v>165</v>
      </c>
      <c r="D4770" t="s">
        <v>547</v>
      </c>
      <c r="E4770" t="s">
        <v>552</v>
      </c>
      <c r="F4770" t="s">
        <v>553</v>
      </c>
      <c r="G4770" t="s">
        <v>23</v>
      </c>
      <c r="H4770" t="s">
        <v>20</v>
      </c>
      <c r="I4770">
        <v>55</v>
      </c>
      <c r="J4770">
        <v>300</v>
      </c>
      <c r="K4770">
        <v>165000</v>
      </c>
      <c r="L4770">
        <v>49500</v>
      </c>
      <c r="M4770">
        <v>0.3</v>
      </c>
      <c r="N4770" t="s">
        <v>21</v>
      </c>
      <c r="O4770" s="1" t="d">
        <v>2021-01-24</v>
      </c>
    </row>
    <row r="4771" spans="1:15" x14ac:dyDescent="0.3">
      <c r="A4771" t="s">
        <v>180</v>
      </c>
      <c r="B4771">
        <v>1185732</v>
      </c>
      <c r="C4771" t="s">
        <v>166</v>
      </c>
      <c r="D4771" t="s">
        <v>547</v>
      </c>
      <c r="E4771" t="s">
        <v>552</v>
      </c>
      <c r="F4771" t="s">
        <v>553</v>
      </c>
      <c r="G4771" t="s">
        <v>19</v>
      </c>
      <c r="H4771" t="s">
        <v>25</v>
      </c>
      <c r="I4771">
        <v>55</v>
      </c>
      <c r="J4771">
        <v>575</v>
      </c>
      <c r="K4771">
        <v>316250</v>
      </c>
      <c r="L4771">
        <v>110687.5</v>
      </c>
      <c r="M4771">
        <v>0.35</v>
      </c>
      <c r="N4771" t="s">
        <v>21</v>
      </c>
      <c r="O4771" s="1" t="d">
        <v>2021-02-22</v>
      </c>
    </row>
    <row r="4772" spans="1:15" x14ac:dyDescent="0.3">
      <c r="A4772" t="s">
        <v>180</v>
      </c>
      <c r="B4772">
        <v>1185732</v>
      </c>
      <c r="C4772" t="s">
        <v>166</v>
      </c>
      <c r="D4772" t="s">
        <v>547</v>
      </c>
      <c r="E4772" t="s">
        <v>552</v>
      </c>
      <c r="F4772" t="s">
        <v>553</v>
      </c>
      <c r="G4772" t="s">
        <v>19</v>
      </c>
      <c r="H4772" t="s">
        <v>27</v>
      </c>
      <c r="I4772">
        <v>55</v>
      </c>
      <c r="J4772">
        <v>225</v>
      </c>
      <c r="K4772">
        <v>123750</v>
      </c>
      <c r="L4772">
        <v>43312.5</v>
      </c>
      <c r="M4772">
        <v>0.35</v>
      </c>
      <c r="N4772" t="s">
        <v>21</v>
      </c>
      <c r="O4772" s="1" t="d">
        <v>2021-02-22</v>
      </c>
    </row>
    <row r="4773" spans="1:15" x14ac:dyDescent="0.3">
      <c r="A4773" t="s">
        <v>180</v>
      </c>
      <c r="B4773">
        <v>1185732</v>
      </c>
      <c r="C4773" t="s">
        <v>166</v>
      </c>
      <c r="D4773" t="s">
        <v>547</v>
      </c>
      <c r="E4773" t="s">
        <v>552</v>
      </c>
      <c r="F4773" t="s">
        <v>553</v>
      </c>
      <c r="G4773" t="s">
        <v>23</v>
      </c>
      <c r="H4773" t="s">
        <v>25</v>
      </c>
      <c r="I4773">
        <v>45</v>
      </c>
      <c r="J4773">
        <v>275</v>
      </c>
      <c r="K4773">
        <v>123750</v>
      </c>
      <c r="L4773">
        <v>30937.5</v>
      </c>
      <c r="M4773">
        <v>0.25</v>
      </c>
      <c r="N4773" t="s">
        <v>21</v>
      </c>
      <c r="O4773" s="1" t="d">
        <v>2021-02-22</v>
      </c>
    </row>
    <row r="4774" spans="1:15" x14ac:dyDescent="0.3">
      <c r="A4774" t="s">
        <v>180</v>
      </c>
      <c r="B4774">
        <v>1185732</v>
      </c>
      <c r="C4774" t="s">
        <v>166</v>
      </c>
      <c r="D4774" t="s">
        <v>547</v>
      </c>
      <c r="E4774" t="s">
        <v>552</v>
      </c>
      <c r="F4774" t="s">
        <v>553</v>
      </c>
      <c r="G4774" t="s">
        <v>23</v>
      </c>
      <c r="H4774" t="s">
        <v>27</v>
      </c>
      <c r="I4774">
        <v>50</v>
      </c>
      <c r="J4774">
        <v>175</v>
      </c>
      <c r="K4774">
        <v>87500</v>
      </c>
      <c r="L4774">
        <v>21875</v>
      </c>
      <c r="M4774">
        <v>0.25</v>
      </c>
      <c r="N4774" t="s">
        <v>21</v>
      </c>
      <c r="O4774" s="1" t="d">
        <v>2021-02-22</v>
      </c>
    </row>
    <row r="4775" spans="1:15" x14ac:dyDescent="0.3">
      <c r="A4775" t="s">
        <v>180</v>
      </c>
      <c r="B4775">
        <v>1185732</v>
      </c>
      <c r="C4775" t="s">
        <v>166</v>
      </c>
      <c r="D4775" t="s">
        <v>547</v>
      </c>
      <c r="E4775" t="s">
        <v>552</v>
      </c>
      <c r="F4775" t="s">
        <v>553</v>
      </c>
      <c r="G4775" t="s">
        <v>19</v>
      </c>
      <c r="H4775" t="s">
        <v>20</v>
      </c>
      <c r="I4775">
        <v>65</v>
      </c>
      <c r="J4775">
        <v>250</v>
      </c>
      <c r="K4775">
        <v>162500</v>
      </c>
      <c r="L4775">
        <v>40625</v>
      </c>
      <c r="M4775">
        <v>0.25</v>
      </c>
      <c r="N4775" t="s">
        <v>21</v>
      </c>
      <c r="O4775" s="1" t="d">
        <v>2021-02-22</v>
      </c>
    </row>
    <row r="4776" spans="1:15" x14ac:dyDescent="0.3">
      <c r="A4776" t="s">
        <v>180</v>
      </c>
      <c r="B4776">
        <v>1185732</v>
      </c>
      <c r="C4776" t="s">
        <v>166</v>
      </c>
      <c r="D4776" t="s">
        <v>547</v>
      </c>
      <c r="E4776" t="s">
        <v>552</v>
      </c>
      <c r="F4776" t="s">
        <v>553</v>
      </c>
      <c r="G4776" t="s">
        <v>23</v>
      </c>
      <c r="H4776" t="s">
        <v>20</v>
      </c>
      <c r="I4776">
        <v>55</v>
      </c>
      <c r="J4776">
        <v>350</v>
      </c>
      <c r="K4776">
        <v>192500</v>
      </c>
      <c r="L4776">
        <v>57750</v>
      </c>
      <c r="M4776">
        <v>0.3</v>
      </c>
      <c r="N4776" t="s">
        <v>21</v>
      </c>
      <c r="O4776" s="1" t="d">
        <v>2021-02-22</v>
      </c>
    </row>
    <row r="4777" spans="1:15" x14ac:dyDescent="0.3">
      <c r="A4777" t="s">
        <v>180</v>
      </c>
      <c r="B4777">
        <v>1185732</v>
      </c>
      <c r="C4777" t="s">
        <v>228</v>
      </c>
      <c r="D4777" t="s">
        <v>547</v>
      </c>
      <c r="E4777" t="s">
        <v>552</v>
      </c>
      <c r="F4777" t="s">
        <v>553</v>
      </c>
      <c r="G4777" t="s">
        <v>19</v>
      </c>
      <c r="H4777" t="s">
        <v>25</v>
      </c>
      <c r="I4777">
        <v>55</v>
      </c>
      <c r="J4777">
        <v>545</v>
      </c>
      <c r="K4777">
        <v>299750</v>
      </c>
      <c r="L4777">
        <v>104912.5</v>
      </c>
      <c r="M4777">
        <v>0.35</v>
      </c>
      <c r="N4777" t="s">
        <v>21</v>
      </c>
      <c r="O4777" s="1" t="d">
        <v>2021-03-20</v>
      </c>
    </row>
    <row r="4778" spans="1:15" x14ac:dyDescent="0.3">
      <c r="A4778" t="s">
        <v>180</v>
      </c>
      <c r="B4778">
        <v>1185732</v>
      </c>
      <c r="C4778" t="s">
        <v>228</v>
      </c>
      <c r="D4778" t="s">
        <v>547</v>
      </c>
      <c r="E4778" t="s">
        <v>552</v>
      </c>
      <c r="F4778" t="s">
        <v>553</v>
      </c>
      <c r="G4778" t="s">
        <v>19</v>
      </c>
      <c r="H4778" t="s">
        <v>27</v>
      </c>
      <c r="I4778">
        <v>55</v>
      </c>
      <c r="J4778">
        <v>250</v>
      </c>
      <c r="K4778">
        <v>137500</v>
      </c>
      <c r="L4778">
        <v>48125</v>
      </c>
      <c r="M4778">
        <v>0.35</v>
      </c>
      <c r="N4778" t="s">
        <v>21</v>
      </c>
      <c r="O4778" s="1" t="d">
        <v>2021-03-20</v>
      </c>
    </row>
    <row r="4779" spans="1:15" x14ac:dyDescent="0.3">
      <c r="A4779" t="s">
        <v>180</v>
      </c>
      <c r="B4779">
        <v>1185732</v>
      </c>
      <c r="C4779" t="s">
        <v>228</v>
      </c>
      <c r="D4779" t="s">
        <v>547</v>
      </c>
      <c r="E4779" t="s">
        <v>552</v>
      </c>
      <c r="F4779" t="s">
        <v>553</v>
      </c>
      <c r="G4779" t="s">
        <v>23</v>
      </c>
      <c r="H4779" t="s">
        <v>25</v>
      </c>
      <c r="I4779">
        <v>45</v>
      </c>
      <c r="J4779">
        <v>275</v>
      </c>
      <c r="K4779">
        <v>123750</v>
      </c>
      <c r="L4779">
        <v>30937.5</v>
      </c>
      <c r="M4779">
        <v>0.25</v>
      </c>
      <c r="N4779" t="s">
        <v>21</v>
      </c>
      <c r="O4779" s="1" t="d">
        <v>2021-03-20</v>
      </c>
    </row>
    <row r="4780" spans="1:15" x14ac:dyDescent="0.3">
      <c r="A4780" t="s">
        <v>180</v>
      </c>
      <c r="B4780">
        <v>1185732</v>
      </c>
      <c r="C4780" t="s">
        <v>228</v>
      </c>
      <c r="D4780" t="s">
        <v>547</v>
      </c>
      <c r="E4780" t="s">
        <v>552</v>
      </c>
      <c r="F4780" t="s">
        <v>553</v>
      </c>
      <c r="G4780" t="s">
        <v>23</v>
      </c>
      <c r="H4780" t="s">
        <v>27</v>
      </c>
      <c r="I4780">
        <v>50</v>
      </c>
      <c r="J4780">
        <v>125</v>
      </c>
      <c r="K4780">
        <v>62500</v>
      </c>
      <c r="L4780">
        <v>15625</v>
      </c>
      <c r="M4780">
        <v>0.25</v>
      </c>
      <c r="N4780" t="s">
        <v>21</v>
      </c>
      <c r="O4780" s="1" t="d">
        <v>2021-03-20</v>
      </c>
    </row>
    <row r="4781" spans="1:15" x14ac:dyDescent="0.3">
      <c r="A4781" t="s">
        <v>180</v>
      </c>
      <c r="B4781">
        <v>1185732</v>
      </c>
      <c r="C4781" t="s">
        <v>228</v>
      </c>
      <c r="D4781" t="s">
        <v>547</v>
      </c>
      <c r="E4781" t="s">
        <v>552</v>
      </c>
      <c r="F4781" t="s">
        <v>553</v>
      </c>
      <c r="G4781" t="s">
        <v>19</v>
      </c>
      <c r="H4781" t="s">
        <v>20</v>
      </c>
      <c r="I4781">
        <v>65</v>
      </c>
      <c r="J4781">
        <v>175</v>
      </c>
      <c r="K4781">
        <v>113750</v>
      </c>
      <c r="L4781">
        <v>28437.5</v>
      </c>
      <c r="M4781">
        <v>0.25</v>
      </c>
      <c r="N4781" t="s">
        <v>21</v>
      </c>
      <c r="O4781" s="1" t="d">
        <v>2021-03-20</v>
      </c>
    </row>
    <row r="4782" spans="1:15" x14ac:dyDescent="0.3">
      <c r="A4782" t="s">
        <v>180</v>
      </c>
      <c r="B4782">
        <v>1185732</v>
      </c>
      <c r="C4782" t="s">
        <v>228</v>
      </c>
      <c r="D4782" t="s">
        <v>547</v>
      </c>
      <c r="E4782" t="s">
        <v>552</v>
      </c>
      <c r="F4782" t="s">
        <v>553</v>
      </c>
      <c r="G4782" t="s">
        <v>23</v>
      </c>
      <c r="H4782" t="s">
        <v>20</v>
      </c>
      <c r="I4782">
        <v>55</v>
      </c>
      <c r="J4782">
        <v>275</v>
      </c>
      <c r="K4782">
        <v>151250</v>
      </c>
      <c r="L4782">
        <v>45375</v>
      </c>
      <c r="M4782">
        <v>0.3</v>
      </c>
      <c r="N4782" t="s">
        <v>21</v>
      </c>
      <c r="O4782" s="1" t="d">
        <v>2021-03-20</v>
      </c>
    </row>
    <row r="4783" spans="1:15" x14ac:dyDescent="0.3">
      <c r="A4783" t="s">
        <v>180</v>
      </c>
      <c r="B4783">
        <v>1185732</v>
      </c>
      <c r="C4783" t="s">
        <v>229</v>
      </c>
      <c r="D4783" t="s">
        <v>547</v>
      </c>
      <c r="E4783" t="s">
        <v>552</v>
      </c>
      <c r="F4783" t="s">
        <v>553</v>
      </c>
      <c r="G4783" t="s">
        <v>19</v>
      </c>
      <c r="H4783" t="s">
        <v>25</v>
      </c>
      <c r="I4783">
        <v>55</v>
      </c>
      <c r="J4783">
        <v>525</v>
      </c>
      <c r="K4783">
        <v>288750</v>
      </c>
      <c r="L4783">
        <v>101062.5</v>
      </c>
      <c r="M4783">
        <v>0.35</v>
      </c>
      <c r="N4783" t="s">
        <v>21</v>
      </c>
      <c r="O4783" s="1" t="d">
        <v>2021-04-21</v>
      </c>
    </row>
    <row r="4784" spans="1:15" x14ac:dyDescent="0.3">
      <c r="A4784" t="s">
        <v>180</v>
      </c>
      <c r="B4784">
        <v>1185732</v>
      </c>
      <c r="C4784" t="s">
        <v>229</v>
      </c>
      <c r="D4784" t="s">
        <v>547</v>
      </c>
      <c r="E4784" t="s">
        <v>552</v>
      </c>
      <c r="F4784" t="s">
        <v>553</v>
      </c>
      <c r="G4784" t="s">
        <v>19</v>
      </c>
      <c r="H4784" t="s">
        <v>27</v>
      </c>
      <c r="I4784">
        <v>55</v>
      </c>
      <c r="J4784">
        <v>225</v>
      </c>
      <c r="K4784">
        <v>123750</v>
      </c>
      <c r="L4784">
        <v>43312.5</v>
      </c>
      <c r="M4784">
        <v>0.35</v>
      </c>
      <c r="N4784" t="s">
        <v>21</v>
      </c>
      <c r="O4784" s="1" t="d">
        <v>2021-04-21</v>
      </c>
    </row>
    <row r="4785" spans="1:15" x14ac:dyDescent="0.3">
      <c r="A4785" t="s">
        <v>180</v>
      </c>
      <c r="B4785">
        <v>1185732</v>
      </c>
      <c r="C4785" t="s">
        <v>229</v>
      </c>
      <c r="D4785" t="s">
        <v>547</v>
      </c>
      <c r="E4785" t="s">
        <v>552</v>
      </c>
      <c r="F4785" t="s">
        <v>553</v>
      </c>
      <c r="G4785" t="s">
        <v>23</v>
      </c>
      <c r="H4785" t="s">
        <v>25</v>
      </c>
      <c r="I4785">
        <v>45</v>
      </c>
      <c r="J4785">
        <v>225</v>
      </c>
      <c r="K4785">
        <v>101250</v>
      </c>
      <c r="L4785">
        <v>25312.5</v>
      </c>
      <c r="M4785">
        <v>0.25</v>
      </c>
      <c r="N4785" t="s">
        <v>21</v>
      </c>
      <c r="O4785" s="1" t="d">
        <v>2021-04-21</v>
      </c>
    </row>
    <row r="4786" spans="1:15" x14ac:dyDescent="0.3">
      <c r="A4786" t="s">
        <v>180</v>
      </c>
      <c r="B4786">
        <v>1185732</v>
      </c>
      <c r="C4786" t="s">
        <v>229</v>
      </c>
      <c r="D4786" t="s">
        <v>547</v>
      </c>
      <c r="E4786" t="s">
        <v>552</v>
      </c>
      <c r="F4786" t="s">
        <v>553</v>
      </c>
      <c r="G4786" t="s">
        <v>23</v>
      </c>
      <c r="H4786" t="s">
        <v>27</v>
      </c>
      <c r="I4786">
        <v>50</v>
      </c>
      <c r="J4786">
        <v>150</v>
      </c>
      <c r="K4786">
        <v>75000</v>
      </c>
      <c r="L4786">
        <v>18750</v>
      </c>
      <c r="M4786">
        <v>0.25</v>
      </c>
      <c r="N4786" t="s">
        <v>21</v>
      </c>
      <c r="O4786" s="1" t="d">
        <v>2021-04-21</v>
      </c>
    </row>
    <row r="4787" spans="1:15" x14ac:dyDescent="0.3">
      <c r="A4787" t="s">
        <v>180</v>
      </c>
      <c r="B4787">
        <v>1185732</v>
      </c>
      <c r="C4787" t="s">
        <v>229</v>
      </c>
      <c r="D4787" t="s">
        <v>547</v>
      </c>
      <c r="E4787" t="s">
        <v>552</v>
      </c>
      <c r="F4787" t="s">
        <v>553</v>
      </c>
      <c r="G4787" t="s">
        <v>19</v>
      </c>
      <c r="H4787" t="s">
        <v>20</v>
      </c>
      <c r="I4787">
        <v>60</v>
      </c>
      <c r="J4787">
        <v>150</v>
      </c>
      <c r="K4787">
        <v>90000</v>
      </c>
      <c r="L4787">
        <v>22500</v>
      </c>
      <c r="M4787">
        <v>0.25</v>
      </c>
      <c r="N4787" t="s">
        <v>21</v>
      </c>
      <c r="O4787" s="1" t="d">
        <v>2021-04-21</v>
      </c>
    </row>
    <row r="4788" spans="1:15" x14ac:dyDescent="0.3">
      <c r="A4788" t="s">
        <v>180</v>
      </c>
      <c r="B4788">
        <v>1185732</v>
      </c>
      <c r="C4788" t="s">
        <v>229</v>
      </c>
      <c r="D4788" t="s">
        <v>547</v>
      </c>
      <c r="E4788" t="s">
        <v>552</v>
      </c>
      <c r="F4788" t="s">
        <v>553</v>
      </c>
      <c r="G4788" t="s">
        <v>23</v>
      </c>
      <c r="H4788" t="s">
        <v>20</v>
      </c>
      <c r="I4788">
        <v>50</v>
      </c>
      <c r="J4788">
        <v>300</v>
      </c>
      <c r="K4788">
        <v>150000</v>
      </c>
      <c r="L4788">
        <v>45000</v>
      </c>
      <c r="M4788">
        <v>0.3</v>
      </c>
      <c r="N4788" t="s">
        <v>21</v>
      </c>
      <c r="O4788" s="1" t="d">
        <v>2021-04-21</v>
      </c>
    </row>
    <row r="4789" spans="1:15" x14ac:dyDescent="0.3">
      <c r="A4789" t="s">
        <v>180</v>
      </c>
      <c r="B4789">
        <v>1185732</v>
      </c>
      <c r="C4789" t="s">
        <v>230</v>
      </c>
      <c r="D4789" t="s">
        <v>547</v>
      </c>
      <c r="E4789" t="s">
        <v>552</v>
      </c>
      <c r="F4789" t="s">
        <v>553</v>
      </c>
      <c r="G4789" t="s">
        <v>19</v>
      </c>
      <c r="H4789" t="s">
        <v>25</v>
      </c>
      <c r="I4789">
        <v>65</v>
      </c>
      <c r="J4789">
        <v>570</v>
      </c>
      <c r="K4789">
        <v>370500</v>
      </c>
      <c r="L4789">
        <v>129675</v>
      </c>
      <c r="M4789">
        <v>0.35</v>
      </c>
      <c r="N4789" t="s">
        <v>21</v>
      </c>
      <c r="O4789" s="1" t="d">
        <v>2021-05-20</v>
      </c>
    </row>
    <row r="4790" spans="1:15" x14ac:dyDescent="0.3">
      <c r="A4790" t="s">
        <v>180</v>
      </c>
      <c r="B4790">
        <v>1185732</v>
      </c>
      <c r="C4790" t="s">
        <v>230</v>
      </c>
      <c r="D4790" t="s">
        <v>547</v>
      </c>
      <c r="E4790" t="s">
        <v>552</v>
      </c>
      <c r="F4790" t="s">
        <v>553</v>
      </c>
      <c r="G4790" t="s">
        <v>19</v>
      </c>
      <c r="H4790" t="s">
        <v>27</v>
      </c>
      <c r="I4790">
        <v>60</v>
      </c>
      <c r="J4790">
        <v>275</v>
      </c>
      <c r="K4790">
        <v>165000</v>
      </c>
      <c r="L4790">
        <v>57750</v>
      </c>
      <c r="M4790">
        <v>0.35</v>
      </c>
      <c r="N4790" t="s">
        <v>21</v>
      </c>
      <c r="O4790" s="1" t="d">
        <v>2021-05-20</v>
      </c>
    </row>
    <row r="4791" spans="1:15" x14ac:dyDescent="0.3">
      <c r="A4791" t="s">
        <v>180</v>
      </c>
      <c r="B4791">
        <v>1185732</v>
      </c>
      <c r="C4791" t="s">
        <v>230</v>
      </c>
      <c r="D4791" t="s">
        <v>547</v>
      </c>
      <c r="E4791" t="s">
        <v>552</v>
      </c>
      <c r="F4791" t="s">
        <v>553</v>
      </c>
      <c r="G4791" t="s">
        <v>23</v>
      </c>
      <c r="H4791" t="s">
        <v>25</v>
      </c>
      <c r="I4791">
        <v>55</v>
      </c>
      <c r="J4791">
        <v>300</v>
      </c>
      <c r="K4791">
        <v>165000</v>
      </c>
      <c r="L4791">
        <v>41250</v>
      </c>
      <c r="M4791">
        <v>0.25</v>
      </c>
      <c r="N4791" t="s">
        <v>21</v>
      </c>
      <c r="O4791" s="1" t="d">
        <v>2021-05-20</v>
      </c>
    </row>
    <row r="4792" spans="1:15" x14ac:dyDescent="0.3">
      <c r="A4792" t="s">
        <v>180</v>
      </c>
      <c r="B4792">
        <v>1185732</v>
      </c>
      <c r="C4792" t="s">
        <v>230</v>
      </c>
      <c r="D4792" t="s">
        <v>547</v>
      </c>
      <c r="E4792" t="s">
        <v>552</v>
      </c>
      <c r="F4792" t="s">
        <v>553</v>
      </c>
      <c r="G4792" t="s">
        <v>23</v>
      </c>
      <c r="H4792" t="s">
        <v>27</v>
      </c>
      <c r="I4792">
        <v>55</v>
      </c>
      <c r="J4792">
        <v>250</v>
      </c>
      <c r="K4792">
        <v>137500</v>
      </c>
      <c r="L4792">
        <v>34375</v>
      </c>
      <c r="M4792">
        <v>0.25</v>
      </c>
      <c r="N4792" t="s">
        <v>21</v>
      </c>
      <c r="O4792" s="1" t="d">
        <v>2021-05-20</v>
      </c>
    </row>
    <row r="4793" spans="1:15" x14ac:dyDescent="0.3">
      <c r="A4793" t="s">
        <v>180</v>
      </c>
      <c r="B4793">
        <v>1185732</v>
      </c>
      <c r="C4793" t="s">
        <v>230</v>
      </c>
      <c r="D4793" t="s">
        <v>547</v>
      </c>
      <c r="E4793" t="s">
        <v>552</v>
      </c>
      <c r="F4793" t="s">
        <v>553</v>
      </c>
      <c r="G4793" t="s">
        <v>19</v>
      </c>
      <c r="H4793" t="s">
        <v>20</v>
      </c>
      <c r="I4793">
        <v>65</v>
      </c>
      <c r="J4793">
        <v>275</v>
      </c>
      <c r="K4793">
        <v>178750</v>
      </c>
      <c r="L4793">
        <v>44687.5</v>
      </c>
      <c r="M4793">
        <v>0.25</v>
      </c>
      <c r="N4793" t="s">
        <v>21</v>
      </c>
      <c r="O4793" s="1" t="d">
        <v>2021-05-20</v>
      </c>
    </row>
    <row r="4794" spans="1:15" x14ac:dyDescent="0.3">
      <c r="A4794" t="s">
        <v>180</v>
      </c>
      <c r="B4794">
        <v>1185732</v>
      </c>
      <c r="C4794" t="s">
        <v>230</v>
      </c>
      <c r="D4794" t="s">
        <v>547</v>
      </c>
      <c r="E4794" t="s">
        <v>552</v>
      </c>
      <c r="F4794" t="s">
        <v>553</v>
      </c>
      <c r="G4794" t="s">
        <v>23</v>
      </c>
      <c r="H4794" t="s">
        <v>20</v>
      </c>
      <c r="I4794">
        <v>70</v>
      </c>
      <c r="J4794">
        <v>400</v>
      </c>
      <c r="K4794">
        <v>280000</v>
      </c>
      <c r="L4794">
        <v>84000</v>
      </c>
      <c r="M4794">
        <v>0.3</v>
      </c>
      <c r="N4794" t="s">
        <v>21</v>
      </c>
      <c r="O4794" s="1" t="d">
        <v>2021-05-20</v>
      </c>
    </row>
    <row r="4795" spans="1:15" x14ac:dyDescent="0.3">
      <c r="A4795" t="s">
        <v>180</v>
      </c>
      <c r="B4795">
        <v>1185732</v>
      </c>
      <c r="C4795" t="s">
        <v>174</v>
      </c>
      <c r="D4795" t="s">
        <v>547</v>
      </c>
      <c r="E4795" t="s">
        <v>552</v>
      </c>
      <c r="F4795" t="s">
        <v>553</v>
      </c>
      <c r="G4795" t="s">
        <v>19</v>
      </c>
      <c r="H4795" t="s">
        <v>25</v>
      </c>
      <c r="I4795">
        <v>65</v>
      </c>
      <c r="J4795">
        <v>650</v>
      </c>
      <c r="K4795">
        <v>422500</v>
      </c>
      <c r="L4795">
        <v>147875</v>
      </c>
      <c r="M4795">
        <v>0.35</v>
      </c>
      <c r="N4795" t="s">
        <v>21</v>
      </c>
      <c r="O4795" s="1" t="d">
        <v>2021-06-22</v>
      </c>
    </row>
    <row r="4796" spans="1:15" x14ac:dyDescent="0.3">
      <c r="A4796" t="s">
        <v>180</v>
      </c>
      <c r="B4796">
        <v>1185732</v>
      </c>
      <c r="C4796" t="s">
        <v>174</v>
      </c>
      <c r="D4796" t="s">
        <v>547</v>
      </c>
      <c r="E4796" t="s">
        <v>552</v>
      </c>
      <c r="F4796" t="s">
        <v>553</v>
      </c>
      <c r="G4796" t="s">
        <v>19</v>
      </c>
      <c r="H4796" t="s">
        <v>27</v>
      </c>
      <c r="I4796">
        <v>60</v>
      </c>
      <c r="J4796">
        <v>400</v>
      </c>
      <c r="K4796">
        <v>240000</v>
      </c>
      <c r="L4796">
        <v>84000</v>
      </c>
      <c r="M4796">
        <v>0.35</v>
      </c>
      <c r="N4796" t="s">
        <v>21</v>
      </c>
      <c r="O4796" s="1" t="d">
        <v>2021-06-22</v>
      </c>
    </row>
    <row r="4797" spans="1:15" x14ac:dyDescent="0.3">
      <c r="A4797" t="s">
        <v>180</v>
      </c>
      <c r="B4797">
        <v>1185732</v>
      </c>
      <c r="C4797" t="s">
        <v>174</v>
      </c>
      <c r="D4797" t="s">
        <v>547</v>
      </c>
      <c r="E4797" t="s">
        <v>552</v>
      </c>
      <c r="F4797" t="s">
        <v>553</v>
      </c>
      <c r="G4797" t="s">
        <v>23</v>
      </c>
      <c r="H4797" t="s">
        <v>25</v>
      </c>
      <c r="I4797">
        <v>55</v>
      </c>
      <c r="J4797">
        <v>325</v>
      </c>
      <c r="K4797">
        <v>178750</v>
      </c>
      <c r="L4797">
        <v>44687.5</v>
      </c>
      <c r="M4797">
        <v>0.25</v>
      </c>
      <c r="N4797" t="s">
        <v>21</v>
      </c>
      <c r="O4797" s="1" t="d">
        <v>2021-06-22</v>
      </c>
    </row>
    <row r="4798" spans="1:15" x14ac:dyDescent="0.3">
      <c r="A4798" t="s">
        <v>180</v>
      </c>
      <c r="B4798">
        <v>1185732</v>
      </c>
      <c r="C4798" t="s">
        <v>174</v>
      </c>
      <c r="D4798" t="s">
        <v>547</v>
      </c>
      <c r="E4798" t="s">
        <v>552</v>
      </c>
      <c r="F4798" t="s">
        <v>553</v>
      </c>
      <c r="G4798" t="s">
        <v>23</v>
      </c>
      <c r="H4798" t="s">
        <v>27</v>
      </c>
      <c r="I4798">
        <v>55</v>
      </c>
      <c r="J4798">
        <v>300</v>
      </c>
      <c r="K4798">
        <v>165000</v>
      </c>
      <c r="L4798">
        <v>41250</v>
      </c>
      <c r="M4798">
        <v>0.25</v>
      </c>
      <c r="N4798" t="s">
        <v>21</v>
      </c>
      <c r="O4798" s="1" t="d">
        <v>2021-06-22</v>
      </c>
    </row>
    <row r="4799" spans="1:15" x14ac:dyDescent="0.3">
      <c r="A4799" t="s">
        <v>180</v>
      </c>
      <c r="B4799">
        <v>1185732</v>
      </c>
      <c r="C4799" t="s">
        <v>174</v>
      </c>
      <c r="D4799" t="s">
        <v>547</v>
      </c>
      <c r="E4799" t="s">
        <v>552</v>
      </c>
      <c r="F4799" t="s">
        <v>553</v>
      </c>
      <c r="G4799" t="s">
        <v>19</v>
      </c>
      <c r="H4799" t="s">
        <v>20</v>
      </c>
      <c r="I4799">
        <v>65</v>
      </c>
      <c r="J4799">
        <v>300</v>
      </c>
      <c r="K4799">
        <v>195000</v>
      </c>
      <c r="L4799">
        <v>48750</v>
      </c>
      <c r="M4799">
        <v>0.25</v>
      </c>
      <c r="N4799" t="s">
        <v>21</v>
      </c>
      <c r="O4799" s="1" t="d">
        <v>2021-06-22</v>
      </c>
    </row>
    <row r="4800" spans="1:15" x14ac:dyDescent="0.3">
      <c r="A4800" t="s">
        <v>180</v>
      </c>
      <c r="B4800">
        <v>1185732</v>
      </c>
      <c r="C4800" t="s">
        <v>174</v>
      </c>
      <c r="D4800" t="s">
        <v>547</v>
      </c>
      <c r="E4800" t="s">
        <v>552</v>
      </c>
      <c r="F4800" t="s">
        <v>553</v>
      </c>
      <c r="G4800" t="s">
        <v>23</v>
      </c>
      <c r="H4800" t="s">
        <v>20</v>
      </c>
      <c r="I4800">
        <v>70</v>
      </c>
      <c r="J4800">
        <v>450</v>
      </c>
      <c r="K4800">
        <v>315000</v>
      </c>
      <c r="L4800">
        <v>94500</v>
      </c>
      <c r="M4800">
        <v>0.3</v>
      </c>
      <c r="N4800" t="s">
        <v>21</v>
      </c>
      <c r="O4800" s="1" t="d">
        <v>2021-06-22</v>
      </c>
    </row>
    <row r="4801" spans="1:15" x14ac:dyDescent="0.3">
      <c r="A4801" t="s">
        <v>180</v>
      </c>
      <c r="B4801">
        <v>1185732</v>
      </c>
      <c r="C4801" t="s">
        <v>177</v>
      </c>
      <c r="D4801" t="s">
        <v>547</v>
      </c>
      <c r="E4801" t="s">
        <v>552</v>
      </c>
      <c r="F4801" t="s">
        <v>553</v>
      </c>
      <c r="G4801" t="s">
        <v>19</v>
      </c>
      <c r="H4801" t="s">
        <v>25</v>
      </c>
      <c r="I4801">
        <v>65</v>
      </c>
      <c r="J4801">
        <v>675</v>
      </c>
      <c r="K4801">
        <v>438750</v>
      </c>
      <c r="L4801">
        <v>153562.5</v>
      </c>
      <c r="M4801">
        <v>0.35</v>
      </c>
      <c r="N4801" t="s">
        <v>21</v>
      </c>
      <c r="O4801" s="1" t="d">
        <v>2021-07-20</v>
      </c>
    </row>
    <row r="4802" spans="1:15" x14ac:dyDescent="0.3">
      <c r="A4802" t="s">
        <v>180</v>
      </c>
      <c r="B4802">
        <v>1185732</v>
      </c>
      <c r="C4802" t="s">
        <v>177</v>
      </c>
      <c r="D4802" t="s">
        <v>547</v>
      </c>
      <c r="E4802" t="s">
        <v>552</v>
      </c>
      <c r="F4802" t="s">
        <v>553</v>
      </c>
      <c r="G4802" t="s">
        <v>19</v>
      </c>
      <c r="H4802" t="s">
        <v>27</v>
      </c>
      <c r="I4802">
        <v>60</v>
      </c>
      <c r="J4802">
        <v>425</v>
      </c>
      <c r="K4802">
        <v>255000</v>
      </c>
      <c r="L4802">
        <v>89250</v>
      </c>
      <c r="M4802">
        <v>0.35</v>
      </c>
      <c r="N4802" t="s">
        <v>21</v>
      </c>
      <c r="O4802" s="1" t="d">
        <v>2021-07-20</v>
      </c>
    </row>
    <row r="4803" spans="1:15" x14ac:dyDescent="0.3">
      <c r="A4803" t="s">
        <v>180</v>
      </c>
      <c r="B4803">
        <v>1185732</v>
      </c>
      <c r="C4803" t="s">
        <v>177</v>
      </c>
      <c r="D4803" t="s">
        <v>547</v>
      </c>
      <c r="E4803" t="s">
        <v>552</v>
      </c>
      <c r="F4803" t="s">
        <v>553</v>
      </c>
      <c r="G4803" t="s">
        <v>23</v>
      </c>
      <c r="H4803" t="s">
        <v>25</v>
      </c>
      <c r="I4803">
        <v>55</v>
      </c>
      <c r="J4803">
        <v>350</v>
      </c>
      <c r="K4803">
        <v>192500</v>
      </c>
      <c r="L4803">
        <v>48125</v>
      </c>
      <c r="M4803">
        <v>0.25</v>
      </c>
      <c r="N4803" t="s">
        <v>21</v>
      </c>
      <c r="O4803" s="1" t="d">
        <v>2021-07-20</v>
      </c>
    </row>
    <row r="4804" spans="1:15" x14ac:dyDescent="0.3">
      <c r="A4804" t="s">
        <v>180</v>
      </c>
      <c r="B4804">
        <v>1185732</v>
      </c>
      <c r="C4804" t="s">
        <v>177</v>
      </c>
      <c r="D4804" t="s">
        <v>547</v>
      </c>
      <c r="E4804" t="s">
        <v>552</v>
      </c>
      <c r="F4804" t="s">
        <v>553</v>
      </c>
      <c r="G4804" t="s">
        <v>23</v>
      </c>
      <c r="H4804" t="s">
        <v>27</v>
      </c>
      <c r="I4804">
        <v>55</v>
      </c>
      <c r="J4804">
        <v>300</v>
      </c>
      <c r="K4804">
        <v>165000</v>
      </c>
      <c r="L4804">
        <v>41250</v>
      </c>
      <c r="M4804">
        <v>0.25</v>
      </c>
      <c r="N4804" t="s">
        <v>21</v>
      </c>
      <c r="O4804" s="1" t="d">
        <v>2021-07-20</v>
      </c>
    </row>
    <row r="4805" spans="1:15" x14ac:dyDescent="0.3">
      <c r="A4805" t="s">
        <v>180</v>
      </c>
      <c r="B4805">
        <v>1185732</v>
      </c>
      <c r="C4805" t="s">
        <v>177</v>
      </c>
      <c r="D4805" t="s">
        <v>547</v>
      </c>
      <c r="E4805" t="s">
        <v>552</v>
      </c>
      <c r="F4805" t="s">
        <v>553</v>
      </c>
      <c r="G4805" t="s">
        <v>19</v>
      </c>
      <c r="H4805" t="s">
        <v>20</v>
      </c>
      <c r="I4805">
        <v>65</v>
      </c>
      <c r="J4805">
        <v>325</v>
      </c>
      <c r="K4805">
        <v>211250</v>
      </c>
      <c r="L4805">
        <v>52812.5</v>
      </c>
      <c r="M4805">
        <v>0.25</v>
      </c>
      <c r="N4805" t="s">
        <v>21</v>
      </c>
      <c r="O4805" s="1" t="d">
        <v>2021-07-20</v>
      </c>
    </row>
    <row r="4806" spans="1:15" x14ac:dyDescent="0.3">
      <c r="A4806" t="s">
        <v>180</v>
      </c>
      <c r="B4806">
        <v>1185732</v>
      </c>
      <c r="C4806" t="s">
        <v>177</v>
      </c>
      <c r="D4806" t="s">
        <v>547</v>
      </c>
      <c r="E4806" t="s">
        <v>552</v>
      </c>
      <c r="F4806" t="s">
        <v>553</v>
      </c>
      <c r="G4806" t="s">
        <v>23</v>
      </c>
      <c r="H4806" t="s">
        <v>20</v>
      </c>
      <c r="I4806">
        <v>70</v>
      </c>
      <c r="J4806">
        <v>500</v>
      </c>
      <c r="K4806">
        <v>350000</v>
      </c>
      <c r="L4806">
        <v>105000</v>
      </c>
      <c r="M4806">
        <v>0.3</v>
      </c>
      <c r="N4806" t="s">
        <v>21</v>
      </c>
      <c r="O4806" s="1" t="d">
        <v>2021-07-20</v>
      </c>
    </row>
    <row r="4807" spans="1:15" x14ac:dyDescent="0.3">
      <c r="A4807" t="s">
        <v>180</v>
      </c>
      <c r="B4807">
        <v>1185732</v>
      </c>
      <c r="C4807" t="s">
        <v>222</v>
      </c>
      <c r="D4807" t="s">
        <v>547</v>
      </c>
      <c r="E4807" t="s">
        <v>552</v>
      </c>
      <c r="F4807" t="s">
        <v>553</v>
      </c>
      <c r="G4807" t="s">
        <v>19</v>
      </c>
      <c r="H4807" t="s">
        <v>25</v>
      </c>
      <c r="I4807">
        <v>65</v>
      </c>
      <c r="J4807">
        <v>650</v>
      </c>
      <c r="K4807">
        <v>422500</v>
      </c>
      <c r="L4807">
        <v>147875</v>
      </c>
      <c r="M4807">
        <v>0.35</v>
      </c>
      <c r="N4807" t="s">
        <v>21</v>
      </c>
      <c r="O4807" s="1" t="d">
        <v>2021-08-21</v>
      </c>
    </row>
    <row r="4808" spans="1:15" x14ac:dyDescent="0.3">
      <c r="A4808" t="s">
        <v>180</v>
      </c>
      <c r="B4808">
        <v>1185732</v>
      </c>
      <c r="C4808" t="s">
        <v>222</v>
      </c>
      <c r="D4808" t="s">
        <v>547</v>
      </c>
      <c r="E4808" t="s">
        <v>552</v>
      </c>
      <c r="F4808" t="s">
        <v>553</v>
      </c>
      <c r="G4808" t="s">
        <v>19</v>
      </c>
      <c r="H4808" t="s">
        <v>27</v>
      </c>
      <c r="I4808">
        <v>60</v>
      </c>
      <c r="J4808">
        <v>425</v>
      </c>
      <c r="K4808">
        <v>255000</v>
      </c>
      <c r="L4808">
        <v>89250</v>
      </c>
      <c r="M4808">
        <v>0.35</v>
      </c>
      <c r="N4808" t="s">
        <v>21</v>
      </c>
      <c r="O4808" s="1" t="d">
        <v>2021-08-21</v>
      </c>
    </row>
    <row r="4809" spans="1:15" x14ac:dyDescent="0.3">
      <c r="A4809" t="s">
        <v>180</v>
      </c>
      <c r="B4809">
        <v>1185732</v>
      </c>
      <c r="C4809" t="s">
        <v>222</v>
      </c>
      <c r="D4809" t="s">
        <v>547</v>
      </c>
      <c r="E4809" t="s">
        <v>552</v>
      </c>
      <c r="F4809" t="s">
        <v>553</v>
      </c>
      <c r="G4809" t="s">
        <v>23</v>
      </c>
      <c r="H4809" t="s">
        <v>25</v>
      </c>
      <c r="I4809">
        <v>55</v>
      </c>
      <c r="J4809">
        <v>350</v>
      </c>
      <c r="K4809">
        <v>192500</v>
      </c>
      <c r="L4809">
        <v>48125</v>
      </c>
      <c r="M4809">
        <v>0.25</v>
      </c>
      <c r="N4809" t="s">
        <v>21</v>
      </c>
      <c r="O4809" s="1" t="d">
        <v>2021-08-21</v>
      </c>
    </row>
    <row r="4810" spans="1:15" x14ac:dyDescent="0.3">
      <c r="A4810" t="s">
        <v>180</v>
      </c>
      <c r="B4810">
        <v>1185732</v>
      </c>
      <c r="C4810" t="s">
        <v>222</v>
      </c>
      <c r="D4810" t="s">
        <v>547</v>
      </c>
      <c r="E4810" t="s">
        <v>552</v>
      </c>
      <c r="F4810" t="s">
        <v>553</v>
      </c>
      <c r="G4810" t="s">
        <v>23</v>
      </c>
      <c r="H4810" t="s">
        <v>27</v>
      </c>
      <c r="I4810">
        <v>55</v>
      </c>
      <c r="J4810">
        <v>250</v>
      </c>
      <c r="K4810">
        <v>137500</v>
      </c>
      <c r="L4810">
        <v>34375</v>
      </c>
      <c r="M4810">
        <v>0.25</v>
      </c>
      <c r="N4810" t="s">
        <v>21</v>
      </c>
      <c r="O4810" s="1" t="d">
        <v>2021-08-21</v>
      </c>
    </row>
    <row r="4811" spans="1:15" x14ac:dyDescent="0.3">
      <c r="A4811" t="s">
        <v>180</v>
      </c>
      <c r="B4811">
        <v>1185732</v>
      </c>
      <c r="C4811" t="s">
        <v>222</v>
      </c>
      <c r="D4811" t="s">
        <v>547</v>
      </c>
      <c r="E4811" t="s">
        <v>552</v>
      </c>
      <c r="F4811" t="s">
        <v>553</v>
      </c>
      <c r="G4811" t="s">
        <v>19</v>
      </c>
      <c r="H4811" t="s">
        <v>20</v>
      </c>
      <c r="I4811">
        <v>65</v>
      </c>
      <c r="J4811">
        <v>225</v>
      </c>
      <c r="K4811">
        <v>146250</v>
      </c>
      <c r="L4811">
        <v>36562.5</v>
      </c>
      <c r="M4811">
        <v>0.25</v>
      </c>
      <c r="N4811" t="s">
        <v>21</v>
      </c>
      <c r="O4811" s="1" t="d">
        <v>2021-08-21</v>
      </c>
    </row>
    <row r="4812" spans="1:15" x14ac:dyDescent="0.3">
      <c r="A4812" t="s">
        <v>180</v>
      </c>
      <c r="B4812">
        <v>1185732</v>
      </c>
      <c r="C4812" t="s">
        <v>222</v>
      </c>
      <c r="D4812" t="s">
        <v>547</v>
      </c>
      <c r="E4812" t="s">
        <v>552</v>
      </c>
      <c r="F4812" t="s">
        <v>553</v>
      </c>
      <c r="G4812" t="s">
        <v>23</v>
      </c>
      <c r="H4812" t="s">
        <v>20</v>
      </c>
      <c r="I4812">
        <v>70</v>
      </c>
      <c r="J4812">
        <v>400</v>
      </c>
      <c r="K4812">
        <v>280000</v>
      </c>
      <c r="L4812">
        <v>84000</v>
      </c>
      <c r="M4812">
        <v>0.3</v>
      </c>
      <c r="N4812" t="s">
        <v>21</v>
      </c>
      <c r="O4812" s="1" t="d">
        <v>2021-08-21</v>
      </c>
    </row>
    <row r="4813" spans="1:15" x14ac:dyDescent="0.3">
      <c r="A4813" t="s">
        <v>180</v>
      </c>
      <c r="B4813">
        <v>1185732</v>
      </c>
      <c r="C4813" t="s">
        <v>223</v>
      </c>
      <c r="D4813" t="s">
        <v>547</v>
      </c>
      <c r="E4813" t="s">
        <v>552</v>
      </c>
      <c r="F4813" t="s">
        <v>553</v>
      </c>
      <c r="G4813" t="s">
        <v>19</v>
      </c>
      <c r="H4813" t="s">
        <v>25</v>
      </c>
      <c r="I4813">
        <v>65</v>
      </c>
      <c r="J4813">
        <v>525</v>
      </c>
      <c r="K4813">
        <v>341250</v>
      </c>
      <c r="L4813">
        <v>119437.5</v>
      </c>
      <c r="M4813">
        <v>0.35</v>
      </c>
      <c r="N4813" t="s">
        <v>21</v>
      </c>
      <c r="O4813" s="1" t="d">
        <v>2021-09-20</v>
      </c>
    </row>
    <row r="4814" spans="1:15" x14ac:dyDescent="0.3">
      <c r="A4814" t="s">
        <v>180</v>
      </c>
      <c r="B4814">
        <v>1185732</v>
      </c>
      <c r="C4814" t="s">
        <v>223</v>
      </c>
      <c r="D4814" t="s">
        <v>547</v>
      </c>
      <c r="E4814" t="s">
        <v>552</v>
      </c>
      <c r="F4814" t="s">
        <v>553</v>
      </c>
      <c r="G4814" t="s">
        <v>19</v>
      </c>
      <c r="H4814" t="s">
        <v>27</v>
      </c>
      <c r="I4814">
        <v>60</v>
      </c>
      <c r="J4814">
        <v>325</v>
      </c>
      <c r="K4814">
        <v>195000</v>
      </c>
      <c r="L4814">
        <v>68250</v>
      </c>
      <c r="M4814">
        <v>0.35</v>
      </c>
      <c r="N4814" t="s">
        <v>21</v>
      </c>
      <c r="O4814" s="1" t="d">
        <v>2021-09-20</v>
      </c>
    </row>
    <row r="4815" spans="1:15" x14ac:dyDescent="0.3">
      <c r="A4815" t="s">
        <v>180</v>
      </c>
      <c r="B4815">
        <v>1185732</v>
      </c>
      <c r="C4815" t="s">
        <v>223</v>
      </c>
      <c r="D4815" t="s">
        <v>547</v>
      </c>
      <c r="E4815" t="s">
        <v>552</v>
      </c>
      <c r="F4815" t="s">
        <v>553</v>
      </c>
      <c r="G4815" t="s">
        <v>23</v>
      </c>
      <c r="H4815" t="s">
        <v>25</v>
      </c>
      <c r="I4815">
        <v>55</v>
      </c>
      <c r="J4815">
        <v>225</v>
      </c>
      <c r="K4815">
        <v>123750</v>
      </c>
      <c r="L4815">
        <v>30937.5</v>
      </c>
      <c r="M4815">
        <v>0.25</v>
      </c>
      <c r="N4815" t="s">
        <v>21</v>
      </c>
      <c r="O4815" s="1" t="d">
        <v>2021-09-20</v>
      </c>
    </row>
    <row r="4816" spans="1:15" x14ac:dyDescent="0.3">
      <c r="A4816" t="s">
        <v>180</v>
      </c>
      <c r="B4816">
        <v>1185732</v>
      </c>
      <c r="C4816" t="s">
        <v>223</v>
      </c>
      <c r="D4816" t="s">
        <v>547</v>
      </c>
      <c r="E4816" t="s">
        <v>552</v>
      </c>
      <c r="F4816" t="s">
        <v>553</v>
      </c>
      <c r="G4816" t="s">
        <v>23</v>
      </c>
      <c r="H4816" t="s">
        <v>27</v>
      </c>
      <c r="I4816">
        <v>55</v>
      </c>
      <c r="J4816">
        <v>200</v>
      </c>
      <c r="K4816">
        <v>110000</v>
      </c>
      <c r="L4816">
        <v>27500</v>
      </c>
      <c r="M4816">
        <v>0.25</v>
      </c>
      <c r="N4816" t="s">
        <v>21</v>
      </c>
      <c r="O4816" s="1" t="d">
        <v>2021-09-20</v>
      </c>
    </row>
    <row r="4817" spans="1:15" x14ac:dyDescent="0.3">
      <c r="A4817" t="s">
        <v>180</v>
      </c>
      <c r="B4817">
        <v>1185732</v>
      </c>
      <c r="C4817" t="s">
        <v>223</v>
      </c>
      <c r="D4817" t="s">
        <v>547</v>
      </c>
      <c r="E4817" t="s">
        <v>552</v>
      </c>
      <c r="F4817" t="s">
        <v>553</v>
      </c>
      <c r="G4817" t="s">
        <v>19</v>
      </c>
      <c r="H4817" t="s">
        <v>20</v>
      </c>
      <c r="I4817">
        <v>65</v>
      </c>
      <c r="J4817">
        <v>200</v>
      </c>
      <c r="K4817">
        <v>130000</v>
      </c>
      <c r="L4817">
        <v>32500</v>
      </c>
      <c r="M4817">
        <v>0.25</v>
      </c>
      <c r="N4817" t="s">
        <v>21</v>
      </c>
      <c r="O4817" s="1" t="d">
        <v>2021-09-20</v>
      </c>
    </row>
    <row r="4818" spans="1:15" x14ac:dyDescent="0.3">
      <c r="A4818" t="s">
        <v>180</v>
      </c>
      <c r="B4818">
        <v>1185732</v>
      </c>
      <c r="C4818" t="s">
        <v>223</v>
      </c>
      <c r="D4818" t="s">
        <v>547</v>
      </c>
      <c r="E4818" t="s">
        <v>552</v>
      </c>
      <c r="F4818" t="s">
        <v>553</v>
      </c>
      <c r="G4818" t="s">
        <v>23</v>
      </c>
      <c r="H4818" t="s">
        <v>20</v>
      </c>
      <c r="I4818">
        <v>70</v>
      </c>
      <c r="J4818">
        <v>300</v>
      </c>
      <c r="K4818">
        <v>210000</v>
      </c>
      <c r="L4818">
        <v>63000</v>
      </c>
      <c r="M4818">
        <v>0.3</v>
      </c>
      <c r="N4818" t="s">
        <v>21</v>
      </c>
      <c r="O4818" s="1" t="d">
        <v>2021-09-20</v>
      </c>
    </row>
    <row r="4819" spans="1:15" x14ac:dyDescent="0.3">
      <c r="A4819" t="s">
        <v>180</v>
      </c>
      <c r="B4819">
        <v>1185732</v>
      </c>
      <c r="C4819" t="s">
        <v>178</v>
      </c>
      <c r="D4819" t="s">
        <v>547</v>
      </c>
      <c r="E4819" t="s">
        <v>552</v>
      </c>
      <c r="F4819" t="s">
        <v>553</v>
      </c>
      <c r="G4819" t="s">
        <v>19</v>
      </c>
      <c r="H4819" t="s">
        <v>25</v>
      </c>
      <c r="I4819">
        <v>70</v>
      </c>
      <c r="J4819">
        <v>450</v>
      </c>
      <c r="K4819">
        <v>315000</v>
      </c>
      <c r="L4819">
        <v>110250</v>
      </c>
      <c r="M4819">
        <v>0.35</v>
      </c>
      <c r="N4819" t="s">
        <v>21</v>
      </c>
      <c r="O4819" s="1" t="d">
        <v>2021-10-22</v>
      </c>
    </row>
    <row r="4820" spans="1:15" x14ac:dyDescent="0.3">
      <c r="A4820" t="s">
        <v>180</v>
      </c>
      <c r="B4820">
        <v>1185732</v>
      </c>
      <c r="C4820" t="s">
        <v>178</v>
      </c>
      <c r="D4820" t="s">
        <v>547</v>
      </c>
      <c r="E4820" t="s">
        <v>552</v>
      </c>
      <c r="F4820" t="s">
        <v>553</v>
      </c>
      <c r="G4820" t="s">
        <v>19</v>
      </c>
      <c r="H4820" t="s">
        <v>27</v>
      </c>
      <c r="I4820">
        <v>65</v>
      </c>
      <c r="J4820">
        <v>275</v>
      </c>
      <c r="K4820">
        <v>178750</v>
      </c>
      <c r="L4820">
        <v>62562.5</v>
      </c>
      <c r="M4820">
        <v>0.35</v>
      </c>
      <c r="N4820" t="s">
        <v>21</v>
      </c>
      <c r="O4820" s="1" t="d">
        <v>2021-10-22</v>
      </c>
    </row>
    <row r="4821" spans="1:15" x14ac:dyDescent="0.3">
      <c r="A4821" t="s">
        <v>180</v>
      </c>
      <c r="B4821">
        <v>1185732</v>
      </c>
      <c r="C4821" t="s">
        <v>178</v>
      </c>
      <c r="D4821" t="s">
        <v>547</v>
      </c>
      <c r="E4821" t="s">
        <v>552</v>
      </c>
      <c r="F4821" t="s">
        <v>553</v>
      </c>
      <c r="G4821" t="s">
        <v>23</v>
      </c>
      <c r="H4821" t="s">
        <v>25</v>
      </c>
      <c r="I4821">
        <v>65</v>
      </c>
      <c r="J4821">
        <v>175</v>
      </c>
      <c r="K4821">
        <v>113750</v>
      </c>
      <c r="L4821">
        <v>28437.5</v>
      </c>
      <c r="M4821">
        <v>0.25</v>
      </c>
      <c r="N4821" t="s">
        <v>21</v>
      </c>
      <c r="O4821" s="1" t="d">
        <v>2021-10-22</v>
      </c>
    </row>
    <row r="4822" spans="1:15" x14ac:dyDescent="0.3">
      <c r="A4822" t="s">
        <v>180</v>
      </c>
      <c r="B4822">
        <v>1185732</v>
      </c>
      <c r="C4822" t="s">
        <v>178</v>
      </c>
      <c r="D4822" t="s">
        <v>547</v>
      </c>
      <c r="E4822" t="s">
        <v>552</v>
      </c>
      <c r="F4822" t="s">
        <v>553</v>
      </c>
      <c r="G4822" t="s">
        <v>23</v>
      </c>
      <c r="H4822" t="s">
        <v>27</v>
      </c>
      <c r="I4822">
        <v>65</v>
      </c>
      <c r="J4822">
        <v>150</v>
      </c>
      <c r="K4822">
        <v>97500</v>
      </c>
      <c r="L4822">
        <v>24375</v>
      </c>
      <c r="M4822">
        <v>0.25</v>
      </c>
      <c r="N4822" t="s">
        <v>21</v>
      </c>
      <c r="O4822" s="1" t="d">
        <v>2021-10-22</v>
      </c>
    </row>
    <row r="4823" spans="1:15" x14ac:dyDescent="0.3">
      <c r="A4823" t="s">
        <v>180</v>
      </c>
      <c r="B4823">
        <v>1185732</v>
      </c>
      <c r="C4823" t="s">
        <v>178</v>
      </c>
      <c r="D4823" t="s">
        <v>547</v>
      </c>
      <c r="E4823" t="s">
        <v>552</v>
      </c>
      <c r="F4823" t="s">
        <v>553</v>
      </c>
      <c r="G4823" t="s">
        <v>19</v>
      </c>
      <c r="H4823" t="s">
        <v>20</v>
      </c>
      <c r="I4823">
        <v>75</v>
      </c>
      <c r="J4823">
        <v>150</v>
      </c>
      <c r="K4823">
        <v>112500</v>
      </c>
      <c r="L4823">
        <v>28125</v>
      </c>
      <c r="M4823">
        <v>0.25</v>
      </c>
      <c r="N4823" t="s">
        <v>21</v>
      </c>
      <c r="O4823" s="1" t="d">
        <v>2021-10-22</v>
      </c>
    </row>
    <row r="4824" spans="1:15" x14ac:dyDescent="0.3">
      <c r="A4824" t="s">
        <v>180</v>
      </c>
      <c r="B4824">
        <v>1185732</v>
      </c>
      <c r="C4824" t="s">
        <v>178</v>
      </c>
      <c r="D4824" t="s">
        <v>547</v>
      </c>
      <c r="E4824" t="s">
        <v>552</v>
      </c>
      <c r="F4824" t="s">
        <v>553</v>
      </c>
      <c r="G4824" t="s">
        <v>23</v>
      </c>
      <c r="H4824" t="s">
        <v>20</v>
      </c>
      <c r="I4824">
        <v>80</v>
      </c>
      <c r="J4824">
        <v>275</v>
      </c>
      <c r="K4824">
        <v>220000</v>
      </c>
      <c r="L4824">
        <v>66000</v>
      </c>
      <c r="M4824">
        <v>0.3</v>
      </c>
      <c r="N4824" t="s">
        <v>21</v>
      </c>
      <c r="O4824" s="1" t="d">
        <v>2021-10-22</v>
      </c>
    </row>
    <row r="4825" spans="1:15" x14ac:dyDescent="0.3">
      <c r="A4825" t="s">
        <v>180</v>
      </c>
      <c r="B4825">
        <v>1185732</v>
      </c>
      <c r="C4825" t="s">
        <v>50</v>
      </c>
      <c r="D4825" t="s">
        <v>547</v>
      </c>
      <c r="E4825" t="s">
        <v>552</v>
      </c>
      <c r="F4825" t="s">
        <v>553</v>
      </c>
      <c r="G4825" t="s">
        <v>19</v>
      </c>
      <c r="H4825" t="s">
        <v>25</v>
      </c>
      <c r="I4825">
        <v>75</v>
      </c>
      <c r="J4825">
        <v>425</v>
      </c>
      <c r="K4825">
        <v>318750</v>
      </c>
      <c r="L4825">
        <v>111562.5</v>
      </c>
      <c r="M4825">
        <v>0.35</v>
      </c>
      <c r="N4825" t="s">
        <v>21</v>
      </c>
      <c r="O4825" s="1" t="d">
        <v>2021-11-21</v>
      </c>
    </row>
    <row r="4826" spans="1:15" x14ac:dyDescent="0.3">
      <c r="A4826" t="s">
        <v>180</v>
      </c>
      <c r="B4826">
        <v>1185732</v>
      </c>
      <c r="C4826" t="s">
        <v>50</v>
      </c>
      <c r="D4826" t="s">
        <v>547</v>
      </c>
      <c r="E4826" t="s">
        <v>552</v>
      </c>
      <c r="F4826" t="s">
        <v>553</v>
      </c>
      <c r="G4826" t="s">
        <v>19</v>
      </c>
      <c r="H4826" t="s">
        <v>27</v>
      </c>
      <c r="I4826">
        <v>65</v>
      </c>
      <c r="J4826">
        <v>300</v>
      </c>
      <c r="K4826">
        <v>195000</v>
      </c>
      <c r="L4826">
        <v>68250</v>
      </c>
      <c r="M4826">
        <v>0.35</v>
      </c>
      <c r="N4826" t="s">
        <v>21</v>
      </c>
      <c r="O4826" s="1" t="d">
        <v>2021-11-21</v>
      </c>
    </row>
    <row r="4827" spans="1:15" x14ac:dyDescent="0.3">
      <c r="A4827" t="s">
        <v>180</v>
      </c>
      <c r="B4827">
        <v>1185732</v>
      </c>
      <c r="C4827" t="s">
        <v>50</v>
      </c>
      <c r="D4827" t="s">
        <v>547</v>
      </c>
      <c r="E4827" t="s">
        <v>552</v>
      </c>
      <c r="F4827" t="s">
        <v>553</v>
      </c>
      <c r="G4827" t="s">
        <v>23</v>
      </c>
      <c r="H4827" t="s">
        <v>25</v>
      </c>
      <c r="I4827">
        <v>65</v>
      </c>
      <c r="J4827">
        <v>320</v>
      </c>
      <c r="K4827">
        <v>208000</v>
      </c>
      <c r="L4827">
        <v>52000</v>
      </c>
      <c r="M4827">
        <v>0.25</v>
      </c>
      <c r="N4827" t="s">
        <v>21</v>
      </c>
      <c r="O4827" s="1" t="d">
        <v>2021-11-21</v>
      </c>
    </row>
    <row r="4828" spans="1:15" x14ac:dyDescent="0.3">
      <c r="A4828" t="s">
        <v>180</v>
      </c>
      <c r="B4828">
        <v>1185732</v>
      </c>
      <c r="C4828" t="s">
        <v>50</v>
      </c>
      <c r="D4828" t="s">
        <v>547</v>
      </c>
      <c r="E4828" t="s">
        <v>552</v>
      </c>
      <c r="F4828" t="s">
        <v>553</v>
      </c>
      <c r="G4828" t="s">
        <v>23</v>
      </c>
      <c r="H4828" t="s">
        <v>27</v>
      </c>
      <c r="I4828">
        <v>65</v>
      </c>
      <c r="J4828">
        <v>300</v>
      </c>
      <c r="K4828">
        <v>195000</v>
      </c>
      <c r="L4828">
        <v>48750</v>
      </c>
      <c r="M4828">
        <v>0.25</v>
      </c>
      <c r="N4828" t="s">
        <v>21</v>
      </c>
      <c r="O4828" s="1" t="d">
        <v>2021-11-21</v>
      </c>
    </row>
    <row r="4829" spans="1:15" x14ac:dyDescent="0.3">
      <c r="A4829" t="s">
        <v>180</v>
      </c>
      <c r="B4829">
        <v>1185732</v>
      </c>
      <c r="C4829" t="s">
        <v>50</v>
      </c>
      <c r="D4829" t="s">
        <v>547</v>
      </c>
      <c r="E4829" t="s">
        <v>552</v>
      </c>
      <c r="F4829" t="s">
        <v>553</v>
      </c>
      <c r="G4829" t="s">
        <v>19</v>
      </c>
      <c r="H4829" t="s">
        <v>20</v>
      </c>
      <c r="I4829">
        <v>75</v>
      </c>
      <c r="J4829">
        <v>275</v>
      </c>
      <c r="K4829">
        <v>206250</v>
      </c>
      <c r="L4829">
        <v>51562.5</v>
      </c>
      <c r="M4829">
        <v>0.25</v>
      </c>
      <c r="N4829" t="s">
        <v>21</v>
      </c>
      <c r="O4829" s="1" t="d">
        <v>2021-11-21</v>
      </c>
    </row>
    <row r="4830" spans="1:15" x14ac:dyDescent="0.3">
      <c r="A4830" t="s">
        <v>180</v>
      </c>
      <c r="B4830">
        <v>1185732</v>
      </c>
      <c r="C4830" t="s">
        <v>50</v>
      </c>
      <c r="D4830" t="s">
        <v>547</v>
      </c>
      <c r="E4830" t="s">
        <v>552</v>
      </c>
      <c r="F4830" t="s">
        <v>553</v>
      </c>
      <c r="G4830" t="s">
        <v>23</v>
      </c>
      <c r="H4830" t="s">
        <v>20</v>
      </c>
      <c r="I4830">
        <v>80</v>
      </c>
      <c r="J4830">
        <v>375</v>
      </c>
      <c r="K4830">
        <v>300000</v>
      </c>
      <c r="L4830">
        <v>90000</v>
      </c>
      <c r="M4830">
        <v>0.3</v>
      </c>
      <c r="N4830" t="s">
        <v>21</v>
      </c>
      <c r="O4830" s="1" t="d">
        <v>2021-11-21</v>
      </c>
    </row>
    <row r="4831" spans="1:15" x14ac:dyDescent="0.3">
      <c r="A4831" t="s">
        <v>180</v>
      </c>
      <c r="B4831">
        <v>1185732</v>
      </c>
      <c r="C4831" t="s">
        <v>79</v>
      </c>
      <c r="D4831" t="s">
        <v>547</v>
      </c>
      <c r="E4831" t="s">
        <v>552</v>
      </c>
      <c r="F4831" t="s">
        <v>553</v>
      </c>
      <c r="G4831" t="s">
        <v>19</v>
      </c>
      <c r="H4831" t="s">
        <v>25</v>
      </c>
      <c r="I4831">
        <v>75</v>
      </c>
      <c r="J4831">
        <v>600</v>
      </c>
      <c r="K4831">
        <v>450000</v>
      </c>
      <c r="L4831">
        <v>157500</v>
      </c>
      <c r="M4831">
        <v>0.35</v>
      </c>
      <c r="N4831" t="s">
        <v>21</v>
      </c>
      <c r="O4831" s="1" t="d">
        <v>2021-12-20</v>
      </c>
    </row>
    <row r="4832" spans="1:15" x14ac:dyDescent="0.3">
      <c r="A4832" t="s">
        <v>180</v>
      </c>
      <c r="B4832">
        <v>1185732</v>
      </c>
      <c r="C4832" t="s">
        <v>79</v>
      </c>
      <c r="D4832" t="s">
        <v>547</v>
      </c>
      <c r="E4832" t="s">
        <v>552</v>
      </c>
      <c r="F4832" t="s">
        <v>553</v>
      </c>
      <c r="G4832" t="s">
        <v>19</v>
      </c>
      <c r="H4832" t="s">
        <v>27</v>
      </c>
      <c r="I4832">
        <v>65</v>
      </c>
      <c r="J4832">
        <v>400</v>
      </c>
      <c r="K4832">
        <v>260000</v>
      </c>
      <c r="L4832">
        <v>91000</v>
      </c>
      <c r="M4832">
        <v>0.35</v>
      </c>
      <c r="N4832" t="s">
        <v>21</v>
      </c>
      <c r="O4832" s="1" t="d">
        <v>2021-12-20</v>
      </c>
    </row>
    <row r="4833" spans="1:15" x14ac:dyDescent="0.3">
      <c r="A4833" t="s">
        <v>180</v>
      </c>
      <c r="B4833">
        <v>1185732</v>
      </c>
      <c r="C4833" t="s">
        <v>165</v>
      </c>
      <c r="D4833" t="s">
        <v>547</v>
      </c>
      <c r="E4833" t="s">
        <v>552</v>
      </c>
      <c r="F4833" t="s">
        <v>553</v>
      </c>
      <c r="G4833" t="s">
        <v>23</v>
      </c>
      <c r="H4833" t="s">
        <v>20</v>
      </c>
      <c r="I4833">
        <v>52</v>
      </c>
      <c r="J4833">
        <v>84</v>
      </c>
      <c r="K4833">
        <v>4368</v>
      </c>
      <c r="L4833">
        <v>1790.88</v>
      </c>
      <c r="M4833">
        <v>0.41</v>
      </c>
      <c r="N4833" t="s">
        <v>92</v>
      </c>
      <c r="O4833" s="1" t="d">
        <v>2021-01-24</v>
      </c>
    </row>
    <row r="4834" spans="1:15" x14ac:dyDescent="0.3">
      <c r="A4834" t="s">
        <v>180</v>
      </c>
      <c r="B4834">
        <v>1185732</v>
      </c>
      <c r="C4834" t="s">
        <v>166</v>
      </c>
      <c r="D4834" t="s">
        <v>547</v>
      </c>
      <c r="E4834" t="s">
        <v>552</v>
      </c>
      <c r="F4834" t="s">
        <v>553</v>
      </c>
      <c r="G4834" t="s">
        <v>19</v>
      </c>
      <c r="H4834" t="s">
        <v>25</v>
      </c>
      <c r="I4834">
        <v>51</v>
      </c>
      <c r="J4834">
        <v>173</v>
      </c>
      <c r="K4834">
        <v>8823</v>
      </c>
      <c r="L4834">
        <v>4146.8100000000004</v>
      </c>
      <c r="M4834">
        <v>0.47</v>
      </c>
      <c r="N4834" t="s">
        <v>92</v>
      </c>
      <c r="O4834" s="1" t="d">
        <v>2021-02-22</v>
      </c>
    </row>
    <row r="4835" spans="1:15" x14ac:dyDescent="0.3">
      <c r="A4835" t="s">
        <v>180</v>
      </c>
      <c r="B4835">
        <v>1185732</v>
      </c>
      <c r="C4835" t="s">
        <v>166</v>
      </c>
      <c r="D4835" t="s">
        <v>547</v>
      </c>
      <c r="E4835" t="s">
        <v>552</v>
      </c>
      <c r="F4835" t="s">
        <v>553</v>
      </c>
      <c r="G4835" t="s">
        <v>19</v>
      </c>
      <c r="H4835" t="s">
        <v>27</v>
      </c>
      <c r="I4835">
        <v>53</v>
      </c>
      <c r="J4835">
        <v>65</v>
      </c>
      <c r="K4835">
        <v>3445</v>
      </c>
      <c r="L4835">
        <v>1653.6</v>
      </c>
      <c r="M4835">
        <v>0.48</v>
      </c>
      <c r="N4835" t="s">
        <v>92</v>
      </c>
      <c r="O4835" s="1" t="d">
        <v>2021-02-22</v>
      </c>
    </row>
    <row r="4836" spans="1:15" x14ac:dyDescent="0.3">
      <c r="A4836" t="s">
        <v>180</v>
      </c>
      <c r="B4836">
        <v>1185732</v>
      </c>
      <c r="C4836" t="s">
        <v>166</v>
      </c>
      <c r="D4836" t="s">
        <v>547</v>
      </c>
      <c r="E4836" t="s">
        <v>552</v>
      </c>
      <c r="F4836" t="s">
        <v>553</v>
      </c>
      <c r="G4836" t="s">
        <v>23</v>
      </c>
      <c r="H4836" t="s">
        <v>25</v>
      </c>
      <c r="I4836">
        <v>43</v>
      </c>
      <c r="J4836">
        <v>77</v>
      </c>
      <c r="K4836">
        <v>3311</v>
      </c>
      <c r="L4836">
        <v>1225.07</v>
      </c>
      <c r="M4836">
        <v>0.37</v>
      </c>
      <c r="N4836" t="s">
        <v>92</v>
      </c>
      <c r="O4836" s="1" t="d">
        <v>2021-02-22</v>
      </c>
    </row>
    <row r="4837" spans="1:15" x14ac:dyDescent="0.3">
      <c r="A4837" t="s">
        <v>180</v>
      </c>
      <c r="B4837">
        <v>1185732</v>
      </c>
      <c r="C4837" t="s">
        <v>166</v>
      </c>
      <c r="D4837" t="s">
        <v>547</v>
      </c>
      <c r="E4837" t="s">
        <v>552</v>
      </c>
      <c r="F4837" t="s">
        <v>553</v>
      </c>
      <c r="G4837" t="s">
        <v>23</v>
      </c>
      <c r="H4837" t="s">
        <v>27</v>
      </c>
      <c r="I4837">
        <v>49</v>
      </c>
      <c r="J4837">
        <v>46</v>
      </c>
      <c r="K4837">
        <v>2254</v>
      </c>
      <c r="L4837">
        <v>879.06</v>
      </c>
      <c r="M4837">
        <v>0.39</v>
      </c>
      <c r="N4837" t="s">
        <v>92</v>
      </c>
      <c r="O4837" s="1" t="d">
        <v>2021-02-22</v>
      </c>
    </row>
    <row r="4838" spans="1:15" x14ac:dyDescent="0.3">
      <c r="A4838" t="s">
        <v>180</v>
      </c>
      <c r="B4838">
        <v>1185732</v>
      </c>
      <c r="C4838" t="s">
        <v>166</v>
      </c>
      <c r="D4838" t="s">
        <v>547</v>
      </c>
      <c r="E4838" t="s">
        <v>552</v>
      </c>
      <c r="F4838" t="s">
        <v>553</v>
      </c>
      <c r="G4838" t="s">
        <v>19</v>
      </c>
      <c r="H4838" t="s">
        <v>20</v>
      </c>
      <c r="I4838">
        <v>60</v>
      </c>
      <c r="J4838">
        <v>75</v>
      </c>
      <c r="K4838">
        <v>4500</v>
      </c>
      <c r="L4838">
        <v>1710</v>
      </c>
      <c r="M4838">
        <v>0.38</v>
      </c>
      <c r="N4838" t="s">
        <v>92</v>
      </c>
      <c r="O4838" s="1" t="d">
        <v>2021-02-22</v>
      </c>
    </row>
    <row r="4839" spans="1:15" x14ac:dyDescent="0.3">
      <c r="A4839" t="s">
        <v>180</v>
      </c>
      <c r="B4839">
        <v>1185732</v>
      </c>
      <c r="C4839" t="s">
        <v>166</v>
      </c>
      <c r="D4839" t="s">
        <v>547</v>
      </c>
      <c r="E4839" t="s">
        <v>552</v>
      </c>
      <c r="F4839" t="s">
        <v>553</v>
      </c>
      <c r="G4839" t="s">
        <v>23</v>
      </c>
      <c r="H4839" t="s">
        <v>20</v>
      </c>
      <c r="I4839">
        <v>52</v>
      </c>
      <c r="J4839">
        <v>102</v>
      </c>
      <c r="K4839">
        <v>5304</v>
      </c>
      <c r="L4839">
        <v>2333.7600000000002</v>
      </c>
      <c r="M4839">
        <v>0.44</v>
      </c>
      <c r="N4839" t="s">
        <v>92</v>
      </c>
      <c r="O4839" s="1" t="d">
        <v>2021-02-22</v>
      </c>
    </row>
    <row r="4840" spans="1:15" x14ac:dyDescent="0.3">
      <c r="A4840" t="s">
        <v>180</v>
      </c>
      <c r="B4840">
        <v>1185732</v>
      </c>
      <c r="C4840" t="s">
        <v>228</v>
      </c>
      <c r="D4840" t="s">
        <v>547</v>
      </c>
      <c r="E4840" t="s">
        <v>552</v>
      </c>
      <c r="F4840" t="s">
        <v>553</v>
      </c>
      <c r="G4840" t="s">
        <v>19</v>
      </c>
      <c r="H4840" t="s">
        <v>25</v>
      </c>
      <c r="I4840">
        <v>53</v>
      </c>
      <c r="J4840">
        <v>153</v>
      </c>
      <c r="K4840">
        <v>8109</v>
      </c>
      <c r="L4840">
        <v>3973.41</v>
      </c>
      <c r="M4840">
        <v>0.49</v>
      </c>
      <c r="N4840" t="s">
        <v>92</v>
      </c>
      <c r="O4840" s="1" t="d">
        <v>2021-03-20</v>
      </c>
    </row>
    <row r="4841" spans="1:15" x14ac:dyDescent="0.3">
      <c r="A4841" t="s">
        <v>180</v>
      </c>
      <c r="B4841">
        <v>1185732</v>
      </c>
      <c r="C4841" t="s">
        <v>228</v>
      </c>
      <c r="D4841" t="s">
        <v>547</v>
      </c>
      <c r="E4841" t="s">
        <v>552</v>
      </c>
      <c r="F4841" t="s">
        <v>553</v>
      </c>
      <c r="G4841" t="s">
        <v>19</v>
      </c>
      <c r="H4841" t="s">
        <v>27</v>
      </c>
      <c r="I4841">
        <v>52</v>
      </c>
      <c r="J4841">
        <v>65</v>
      </c>
      <c r="K4841">
        <v>3380</v>
      </c>
      <c r="L4841">
        <v>1690</v>
      </c>
      <c r="M4841">
        <v>0.5</v>
      </c>
      <c r="N4841" t="s">
        <v>92</v>
      </c>
      <c r="O4841" s="1" t="d">
        <v>2021-03-20</v>
      </c>
    </row>
    <row r="4842" spans="1:15" x14ac:dyDescent="0.3">
      <c r="A4842" t="s">
        <v>180</v>
      </c>
      <c r="B4842">
        <v>1185732</v>
      </c>
      <c r="C4842" t="s">
        <v>228</v>
      </c>
      <c r="D4842" t="s">
        <v>547</v>
      </c>
      <c r="E4842" t="s">
        <v>552</v>
      </c>
      <c r="F4842" t="s">
        <v>553</v>
      </c>
      <c r="G4842" t="s">
        <v>23</v>
      </c>
      <c r="H4842" t="s">
        <v>25</v>
      </c>
      <c r="I4842">
        <v>41</v>
      </c>
      <c r="J4842">
        <v>69</v>
      </c>
      <c r="K4842">
        <v>2829</v>
      </c>
      <c r="L4842">
        <v>1046.73</v>
      </c>
      <c r="M4842">
        <v>0.37</v>
      </c>
      <c r="N4842" t="s">
        <v>92</v>
      </c>
      <c r="O4842" s="1" t="d">
        <v>2021-03-20</v>
      </c>
    </row>
    <row r="4843" spans="1:15" x14ac:dyDescent="0.3">
      <c r="A4843" t="s">
        <v>180</v>
      </c>
      <c r="B4843">
        <v>1185732</v>
      </c>
      <c r="C4843" t="s">
        <v>228</v>
      </c>
      <c r="D4843" t="s">
        <v>547</v>
      </c>
      <c r="E4843" t="s">
        <v>552</v>
      </c>
      <c r="F4843" t="s">
        <v>553</v>
      </c>
      <c r="G4843" t="s">
        <v>23</v>
      </c>
      <c r="H4843" t="s">
        <v>27</v>
      </c>
      <c r="I4843">
        <v>49</v>
      </c>
      <c r="J4843">
        <v>36</v>
      </c>
      <c r="K4843">
        <v>1764</v>
      </c>
      <c r="L4843">
        <v>670.32</v>
      </c>
      <c r="M4843">
        <v>0.38</v>
      </c>
      <c r="N4843" t="s">
        <v>92</v>
      </c>
      <c r="O4843" s="1" t="d">
        <v>2021-03-20</v>
      </c>
    </row>
    <row r="4844" spans="1:15" x14ac:dyDescent="0.3">
      <c r="A4844" t="s">
        <v>180</v>
      </c>
      <c r="B4844">
        <v>1185732</v>
      </c>
      <c r="C4844" t="s">
        <v>228</v>
      </c>
      <c r="D4844" t="s">
        <v>547</v>
      </c>
      <c r="E4844" t="s">
        <v>552</v>
      </c>
      <c r="F4844" t="s">
        <v>553</v>
      </c>
      <c r="G4844" t="s">
        <v>19</v>
      </c>
      <c r="H4844" t="s">
        <v>20</v>
      </c>
      <c r="I4844">
        <v>64</v>
      </c>
      <c r="J4844">
        <v>53</v>
      </c>
      <c r="K4844">
        <v>3392</v>
      </c>
      <c r="L4844">
        <v>1322.88</v>
      </c>
      <c r="M4844">
        <v>0.39</v>
      </c>
      <c r="N4844" t="s">
        <v>92</v>
      </c>
      <c r="O4844" s="1" t="d">
        <v>2021-03-20</v>
      </c>
    </row>
    <row r="4845" spans="1:15" x14ac:dyDescent="0.3">
      <c r="A4845" t="s">
        <v>180</v>
      </c>
      <c r="B4845">
        <v>1185732</v>
      </c>
      <c r="C4845" t="s">
        <v>228</v>
      </c>
      <c r="D4845" t="s">
        <v>547</v>
      </c>
      <c r="E4845" t="s">
        <v>552</v>
      </c>
      <c r="F4845" t="s">
        <v>553</v>
      </c>
      <c r="G4845" t="s">
        <v>23</v>
      </c>
      <c r="H4845" t="s">
        <v>20</v>
      </c>
      <c r="I4845">
        <v>53</v>
      </c>
      <c r="J4845">
        <v>72</v>
      </c>
      <c r="K4845">
        <v>3816</v>
      </c>
      <c r="L4845">
        <v>1526.4</v>
      </c>
      <c r="M4845">
        <v>0.4</v>
      </c>
      <c r="N4845" t="s">
        <v>92</v>
      </c>
      <c r="O4845" s="1" t="d">
        <v>2021-03-20</v>
      </c>
    </row>
    <row r="4846" spans="1:15" x14ac:dyDescent="0.3">
      <c r="A4846" t="s">
        <v>180</v>
      </c>
      <c r="B4846">
        <v>1185732</v>
      </c>
      <c r="C4846" t="s">
        <v>229</v>
      </c>
      <c r="D4846" t="s">
        <v>547</v>
      </c>
      <c r="E4846" t="s">
        <v>552</v>
      </c>
      <c r="F4846" t="s">
        <v>553</v>
      </c>
      <c r="G4846" t="s">
        <v>19</v>
      </c>
      <c r="H4846" t="s">
        <v>25</v>
      </c>
      <c r="I4846">
        <v>54</v>
      </c>
      <c r="J4846">
        <v>131</v>
      </c>
      <c r="K4846">
        <v>7074</v>
      </c>
      <c r="L4846">
        <v>3254.04</v>
      </c>
      <c r="M4846">
        <v>0.46</v>
      </c>
      <c r="N4846" t="s">
        <v>92</v>
      </c>
      <c r="O4846" s="1" t="d">
        <v>2021-04-21</v>
      </c>
    </row>
    <row r="4847" spans="1:15" x14ac:dyDescent="0.3">
      <c r="A4847" t="s">
        <v>180</v>
      </c>
      <c r="B4847">
        <v>1185732</v>
      </c>
      <c r="C4847" t="s">
        <v>229</v>
      </c>
      <c r="D4847" t="s">
        <v>547</v>
      </c>
      <c r="E4847" t="s">
        <v>552</v>
      </c>
      <c r="F4847" t="s">
        <v>553</v>
      </c>
      <c r="G4847" t="s">
        <v>19</v>
      </c>
      <c r="H4847" t="s">
        <v>27</v>
      </c>
      <c r="I4847">
        <v>50</v>
      </c>
      <c r="J4847">
        <v>61</v>
      </c>
      <c r="K4847">
        <v>3050</v>
      </c>
      <c r="L4847">
        <v>1525</v>
      </c>
      <c r="M4847">
        <v>0.5</v>
      </c>
      <c r="N4847" t="s">
        <v>92</v>
      </c>
      <c r="O4847" s="1" t="d">
        <v>2021-04-21</v>
      </c>
    </row>
    <row r="4848" spans="1:15" x14ac:dyDescent="0.3">
      <c r="A4848" t="s">
        <v>180</v>
      </c>
      <c r="B4848">
        <v>1185732</v>
      </c>
      <c r="C4848" t="s">
        <v>229</v>
      </c>
      <c r="D4848" t="s">
        <v>547</v>
      </c>
      <c r="E4848" t="s">
        <v>552</v>
      </c>
      <c r="F4848" t="s">
        <v>553</v>
      </c>
      <c r="G4848" t="s">
        <v>23</v>
      </c>
      <c r="H4848" t="s">
        <v>25</v>
      </c>
      <c r="I4848">
        <v>44</v>
      </c>
      <c r="J4848">
        <v>61</v>
      </c>
      <c r="K4848">
        <v>2684</v>
      </c>
      <c r="L4848">
        <v>1073.5999999999999</v>
      </c>
      <c r="M4848">
        <v>0.4</v>
      </c>
      <c r="N4848" t="s">
        <v>92</v>
      </c>
      <c r="O4848" s="1" t="d">
        <v>2021-04-21</v>
      </c>
    </row>
    <row r="4849" spans="1:15" x14ac:dyDescent="0.3">
      <c r="A4849" t="s">
        <v>180</v>
      </c>
      <c r="B4849">
        <v>1185732</v>
      </c>
      <c r="C4849" t="s">
        <v>229</v>
      </c>
      <c r="D4849" t="s">
        <v>547</v>
      </c>
      <c r="E4849" t="s">
        <v>552</v>
      </c>
      <c r="F4849" t="s">
        <v>553</v>
      </c>
      <c r="G4849" t="s">
        <v>23</v>
      </c>
      <c r="H4849" t="s">
        <v>27</v>
      </c>
      <c r="I4849">
        <v>47</v>
      </c>
      <c r="J4849">
        <v>44</v>
      </c>
      <c r="K4849">
        <v>2068</v>
      </c>
      <c r="L4849">
        <v>765.16</v>
      </c>
      <c r="M4849">
        <v>0.37</v>
      </c>
      <c r="N4849" t="s">
        <v>92</v>
      </c>
      <c r="O4849" s="1" t="d">
        <v>2021-04-21</v>
      </c>
    </row>
    <row r="4850" spans="1:15" x14ac:dyDescent="0.3">
      <c r="A4850" t="s">
        <v>180</v>
      </c>
      <c r="B4850">
        <v>1185732</v>
      </c>
      <c r="C4850" t="s">
        <v>229</v>
      </c>
      <c r="D4850" t="s">
        <v>547</v>
      </c>
      <c r="E4850" t="s">
        <v>552</v>
      </c>
      <c r="F4850" t="s">
        <v>553</v>
      </c>
      <c r="G4850" t="s">
        <v>19</v>
      </c>
      <c r="H4850" t="s">
        <v>20</v>
      </c>
      <c r="I4850">
        <v>56</v>
      </c>
      <c r="J4850">
        <v>41</v>
      </c>
      <c r="K4850">
        <v>2296</v>
      </c>
      <c r="L4850">
        <v>849.52</v>
      </c>
      <c r="M4850">
        <v>0.37</v>
      </c>
      <c r="N4850" t="s">
        <v>92</v>
      </c>
      <c r="O4850" s="1" t="d">
        <v>2021-04-21</v>
      </c>
    </row>
    <row r="4851" spans="1:15" x14ac:dyDescent="0.3">
      <c r="A4851" t="s">
        <v>180</v>
      </c>
      <c r="B4851">
        <v>1185732</v>
      </c>
      <c r="C4851" t="s">
        <v>229</v>
      </c>
      <c r="D4851" t="s">
        <v>547</v>
      </c>
      <c r="E4851" t="s">
        <v>552</v>
      </c>
      <c r="F4851" t="s">
        <v>553</v>
      </c>
      <c r="G4851" t="s">
        <v>23</v>
      </c>
      <c r="H4851" t="s">
        <v>20</v>
      </c>
      <c r="I4851">
        <v>49</v>
      </c>
      <c r="J4851">
        <v>84</v>
      </c>
      <c r="K4851">
        <v>4116</v>
      </c>
      <c r="L4851">
        <v>1811.04</v>
      </c>
      <c r="M4851">
        <v>0.44</v>
      </c>
      <c r="N4851" t="s">
        <v>92</v>
      </c>
      <c r="O4851" s="1" t="d">
        <v>2021-04-21</v>
      </c>
    </row>
    <row r="4852" spans="1:15" x14ac:dyDescent="0.3">
      <c r="A4852" t="s">
        <v>180</v>
      </c>
      <c r="B4852">
        <v>1185732</v>
      </c>
      <c r="C4852" t="s">
        <v>230</v>
      </c>
      <c r="D4852" t="s">
        <v>547</v>
      </c>
      <c r="E4852" t="s">
        <v>552</v>
      </c>
      <c r="F4852" t="s">
        <v>553</v>
      </c>
      <c r="G4852" t="s">
        <v>19</v>
      </c>
      <c r="H4852" t="s">
        <v>25</v>
      </c>
      <c r="I4852">
        <v>59</v>
      </c>
      <c r="J4852">
        <v>160</v>
      </c>
      <c r="K4852">
        <v>9440</v>
      </c>
      <c r="L4852">
        <v>4720</v>
      </c>
      <c r="M4852">
        <v>0.5</v>
      </c>
      <c r="N4852" t="s">
        <v>92</v>
      </c>
      <c r="O4852" s="1" t="d">
        <v>2021-05-20</v>
      </c>
    </row>
    <row r="4853" spans="1:15" x14ac:dyDescent="0.3">
      <c r="A4853" t="s">
        <v>180</v>
      </c>
      <c r="B4853">
        <v>1185732</v>
      </c>
      <c r="C4853" t="s">
        <v>230</v>
      </c>
      <c r="D4853" t="s">
        <v>547</v>
      </c>
      <c r="E4853" t="s">
        <v>552</v>
      </c>
      <c r="F4853" t="s">
        <v>553</v>
      </c>
      <c r="G4853" t="s">
        <v>19</v>
      </c>
      <c r="H4853" t="s">
        <v>27</v>
      </c>
      <c r="I4853">
        <v>56</v>
      </c>
      <c r="J4853">
        <v>72</v>
      </c>
      <c r="K4853">
        <v>4032</v>
      </c>
      <c r="L4853">
        <v>1814.4</v>
      </c>
      <c r="M4853">
        <v>0.45</v>
      </c>
      <c r="N4853" t="s">
        <v>92</v>
      </c>
      <c r="O4853" s="1" t="d">
        <v>2021-05-20</v>
      </c>
    </row>
    <row r="4854" spans="1:15" x14ac:dyDescent="0.3">
      <c r="A4854" t="s">
        <v>180</v>
      </c>
      <c r="B4854">
        <v>1185732</v>
      </c>
      <c r="C4854" t="s">
        <v>230</v>
      </c>
      <c r="D4854" t="s">
        <v>547</v>
      </c>
      <c r="E4854" t="s">
        <v>552</v>
      </c>
      <c r="F4854" t="s">
        <v>553</v>
      </c>
      <c r="G4854" t="s">
        <v>23</v>
      </c>
      <c r="H4854" t="s">
        <v>25</v>
      </c>
      <c r="I4854">
        <v>53</v>
      </c>
      <c r="J4854">
        <v>84</v>
      </c>
      <c r="K4854">
        <v>4452</v>
      </c>
      <c r="L4854">
        <v>1780.8</v>
      </c>
      <c r="M4854">
        <v>0.4</v>
      </c>
      <c r="N4854" t="s">
        <v>92</v>
      </c>
      <c r="O4854" s="1" t="d">
        <v>2021-05-20</v>
      </c>
    </row>
    <row r="4855" spans="1:15" x14ac:dyDescent="0.3">
      <c r="A4855" t="s">
        <v>180</v>
      </c>
      <c r="B4855">
        <v>1185732</v>
      </c>
      <c r="C4855" t="s">
        <v>230</v>
      </c>
      <c r="D4855" t="s">
        <v>547</v>
      </c>
      <c r="E4855" t="s">
        <v>552</v>
      </c>
      <c r="F4855" t="s">
        <v>553</v>
      </c>
      <c r="G4855" t="s">
        <v>23</v>
      </c>
      <c r="H4855" t="s">
        <v>27</v>
      </c>
      <c r="I4855">
        <v>51</v>
      </c>
      <c r="J4855">
        <v>63</v>
      </c>
      <c r="K4855">
        <v>3213</v>
      </c>
      <c r="L4855">
        <v>1220.94</v>
      </c>
      <c r="M4855">
        <v>0.38</v>
      </c>
      <c r="N4855" t="s">
        <v>92</v>
      </c>
      <c r="O4855" s="1" t="d">
        <v>2021-05-20</v>
      </c>
    </row>
    <row r="4856" spans="1:15" x14ac:dyDescent="0.3">
      <c r="A4856" t="s">
        <v>180</v>
      </c>
      <c r="B4856">
        <v>1185732</v>
      </c>
      <c r="C4856" t="s">
        <v>230</v>
      </c>
      <c r="D4856" t="s">
        <v>547</v>
      </c>
      <c r="E4856" t="s">
        <v>552</v>
      </c>
      <c r="F4856" t="s">
        <v>553</v>
      </c>
      <c r="G4856" t="s">
        <v>19</v>
      </c>
      <c r="H4856" t="s">
        <v>20</v>
      </c>
      <c r="I4856">
        <v>62</v>
      </c>
      <c r="J4856">
        <v>69</v>
      </c>
      <c r="K4856">
        <v>4278</v>
      </c>
      <c r="L4856">
        <v>1625.64</v>
      </c>
      <c r="M4856">
        <v>0.38</v>
      </c>
      <c r="N4856" t="s">
        <v>92</v>
      </c>
      <c r="O4856" s="1" t="d">
        <v>2021-05-20</v>
      </c>
    </row>
    <row r="4857" spans="1:15" x14ac:dyDescent="0.3">
      <c r="A4857" t="s">
        <v>180</v>
      </c>
      <c r="B4857">
        <v>1185732</v>
      </c>
      <c r="C4857" t="s">
        <v>230</v>
      </c>
      <c r="D4857" t="s">
        <v>547</v>
      </c>
      <c r="E4857" t="s">
        <v>552</v>
      </c>
      <c r="F4857" t="s">
        <v>553</v>
      </c>
      <c r="G4857" t="s">
        <v>23</v>
      </c>
      <c r="H4857" t="s">
        <v>20</v>
      </c>
      <c r="I4857">
        <v>67</v>
      </c>
      <c r="J4857">
        <v>100</v>
      </c>
      <c r="K4857">
        <v>6700</v>
      </c>
      <c r="L4857">
        <v>2747</v>
      </c>
      <c r="M4857">
        <v>0.41</v>
      </c>
      <c r="N4857" t="s">
        <v>92</v>
      </c>
      <c r="O4857" s="1" t="d">
        <v>2021-05-20</v>
      </c>
    </row>
    <row r="4858" spans="1:15" x14ac:dyDescent="0.3">
      <c r="A4858" t="s">
        <v>180</v>
      </c>
      <c r="B4858">
        <v>1185732</v>
      </c>
      <c r="C4858" t="s">
        <v>174</v>
      </c>
      <c r="D4858" t="s">
        <v>547</v>
      </c>
      <c r="E4858" t="s">
        <v>552</v>
      </c>
      <c r="F4858" t="s">
        <v>553</v>
      </c>
      <c r="G4858" t="s">
        <v>19</v>
      </c>
      <c r="H4858" t="s">
        <v>25</v>
      </c>
      <c r="I4858">
        <v>59</v>
      </c>
      <c r="J4858">
        <v>189</v>
      </c>
      <c r="K4858">
        <v>11151</v>
      </c>
      <c r="L4858">
        <v>5129.46</v>
      </c>
      <c r="M4858">
        <v>0.46</v>
      </c>
      <c r="N4858" t="s">
        <v>92</v>
      </c>
      <c r="O4858" s="1" t="d">
        <v>2021-06-22</v>
      </c>
    </row>
    <row r="4859" spans="1:15" x14ac:dyDescent="0.3">
      <c r="A4859" t="s">
        <v>180</v>
      </c>
      <c r="B4859">
        <v>1185732</v>
      </c>
      <c r="C4859" t="s">
        <v>174</v>
      </c>
      <c r="D4859" t="s">
        <v>547</v>
      </c>
      <c r="E4859" t="s">
        <v>552</v>
      </c>
      <c r="F4859" t="s">
        <v>553</v>
      </c>
      <c r="G4859" t="s">
        <v>19</v>
      </c>
      <c r="H4859" t="s">
        <v>27</v>
      </c>
      <c r="I4859">
        <v>55</v>
      </c>
      <c r="J4859">
        <v>112</v>
      </c>
      <c r="K4859">
        <v>6160</v>
      </c>
      <c r="L4859">
        <v>3080</v>
      </c>
      <c r="M4859">
        <v>0.5</v>
      </c>
      <c r="N4859" t="s">
        <v>92</v>
      </c>
      <c r="O4859" s="1" t="d">
        <v>2021-06-22</v>
      </c>
    </row>
    <row r="4860" spans="1:15" x14ac:dyDescent="0.3">
      <c r="A4860" t="s">
        <v>180</v>
      </c>
      <c r="B4860">
        <v>1185732</v>
      </c>
      <c r="C4860" t="s">
        <v>174</v>
      </c>
      <c r="D4860" t="s">
        <v>547</v>
      </c>
      <c r="E4860" t="s">
        <v>552</v>
      </c>
      <c r="F4860" t="s">
        <v>553</v>
      </c>
      <c r="G4860" t="s">
        <v>23</v>
      </c>
      <c r="H4860" t="s">
        <v>25</v>
      </c>
      <c r="I4860">
        <v>53</v>
      </c>
      <c r="J4860">
        <v>81</v>
      </c>
      <c r="K4860">
        <v>4293</v>
      </c>
      <c r="L4860">
        <v>1545.48</v>
      </c>
      <c r="M4860">
        <v>0.36</v>
      </c>
      <c r="N4860" t="s">
        <v>92</v>
      </c>
      <c r="O4860" s="1" t="d">
        <v>2021-06-22</v>
      </c>
    </row>
    <row r="4861" spans="1:15" x14ac:dyDescent="0.3">
      <c r="A4861" t="s">
        <v>180</v>
      </c>
      <c r="B4861">
        <v>1185732</v>
      </c>
      <c r="C4861" t="s">
        <v>174</v>
      </c>
      <c r="D4861" t="s">
        <v>547</v>
      </c>
      <c r="E4861" t="s">
        <v>552</v>
      </c>
      <c r="F4861" t="s">
        <v>553</v>
      </c>
      <c r="G4861" t="s">
        <v>23</v>
      </c>
      <c r="H4861" t="s">
        <v>27</v>
      </c>
      <c r="I4861">
        <v>53</v>
      </c>
      <c r="J4861">
        <v>90</v>
      </c>
      <c r="K4861">
        <v>4770</v>
      </c>
      <c r="L4861">
        <v>1717.2</v>
      </c>
      <c r="M4861">
        <v>0.36</v>
      </c>
      <c r="N4861" t="s">
        <v>92</v>
      </c>
      <c r="O4861" s="1" t="d">
        <v>2021-06-22</v>
      </c>
    </row>
    <row r="4862" spans="1:15" x14ac:dyDescent="0.3">
      <c r="A4862" t="s">
        <v>180</v>
      </c>
      <c r="B4862">
        <v>1185732</v>
      </c>
      <c r="C4862" t="s">
        <v>174</v>
      </c>
      <c r="D4862" t="s">
        <v>547</v>
      </c>
      <c r="E4862" t="s">
        <v>552</v>
      </c>
      <c r="F4862" t="s">
        <v>553</v>
      </c>
      <c r="G4862" t="s">
        <v>19</v>
      </c>
      <c r="H4862" t="s">
        <v>20</v>
      </c>
      <c r="I4862">
        <v>60</v>
      </c>
      <c r="J4862">
        <v>84</v>
      </c>
      <c r="K4862">
        <v>5040</v>
      </c>
      <c r="L4862">
        <v>1814.4</v>
      </c>
      <c r="M4862">
        <v>0.36</v>
      </c>
      <c r="N4862" t="s">
        <v>92</v>
      </c>
      <c r="O4862" s="1" t="d">
        <v>2021-06-22</v>
      </c>
    </row>
    <row r="4863" spans="1:15" x14ac:dyDescent="0.3">
      <c r="A4863" t="s">
        <v>180</v>
      </c>
      <c r="B4863">
        <v>1185732</v>
      </c>
      <c r="C4863" t="s">
        <v>174</v>
      </c>
      <c r="D4863" t="s">
        <v>547</v>
      </c>
      <c r="E4863" t="s">
        <v>552</v>
      </c>
      <c r="F4863" t="s">
        <v>553</v>
      </c>
      <c r="G4863" t="s">
        <v>23</v>
      </c>
      <c r="H4863" t="s">
        <v>20</v>
      </c>
      <c r="I4863">
        <v>67</v>
      </c>
      <c r="J4863">
        <v>126</v>
      </c>
      <c r="K4863">
        <v>8442</v>
      </c>
      <c r="L4863">
        <v>3545.64</v>
      </c>
      <c r="M4863">
        <v>0.42</v>
      </c>
      <c r="N4863" t="s">
        <v>92</v>
      </c>
      <c r="O4863" s="1" t="d">
        <v>2021-06-22</v>
      </c>
    </row>
    <row r="4864" spans="1:15" x14ac:dyDescent="0.3">
      <c r="A4864" t="s">
        <v>180</v>
      </c>
      <c r="B4864">
        <v>1185732</v>
      </c>
      <c r="C4864" t="s">
        <v>177</v>
      </c>
      <c r="D4864" t="s">
        <v>547</v>
      </c>
      <c r="E4864" t="s">
        <v>552</v>
      </c>
      <c r="F4864" t="s">
        <v>553</v>
      </c>
      <c r="G4864" t="s">
        <v>19</v>
      </c>
      <c r="H4864" t="s">
        <v>25</v>
      </c>
      <c r="I4864">
        <v>63</v>
      </c>
      <c r="J4864">
        <v>182</v>
      </c>
      <c r="K4864">
        <v>11466</v>
      </c>
      <c r="L4864">
        <v>5274.36</v>
      </c>
      <c r="M4864">
        <v>0.46</v>
      </c>
      <c r="N4864" t="s">
        <v>92</v>
      </c>
      <c r="O4864" s="1" t="d">
        <v>2021-07-20</v>
      </c>
    </row>
    <row r="4865" spans="1:15" x14ac:dyDescent="0.3">
      <c r="A4865" t="s">
        <v>180</v>
      </c>
      <c r="B4865">
        <v>1185732</v>
      </c>
      <c r="C4865" t="s">
        <v>177</v>
      </c>
      <c r="D4865" t="s">
        <v>547</v>
      </c>
      <c r="E4865" t="s">
        <v>552</v>
      </c>
      <c r="F4865" t="s">
        <v>553</v>
      </c>
      <c r="G4865" t="s">
        <v>19</v>
      </c>
      <c r="H4865" t="s">
        <v>27</v>
      </c>
      <c r="I4865">
        <v>59</v>
      </c>
      <c r="J4865">
        <v>111</v>
      </c>
      <c r="K4865">
        <v>6549</v>
      </c>
      <c r="L4865">
        <v>3078.03</v>
      </c>
      <c r="M4865">
        <v>0.47</v>
      </c>
      <c r="N4865" t="s">
        <v>92</v>
      </c>
      <c r="O4865" s="1" t="d">
        <v>2021-07-20</v>
      </c>
    </row>
    <row r="4866" spans="1:15" x14ac:dyDescent="0.3">
      <c r="A4866" t="s">
        <v>180</v>
      </c>
      <c r="B4866">
        <v>1185732</v>
      </c>
      <c r="C4866" t="s">
        <v>177</v>
      </c>
      <c r="D4866" t="s">
        <v>547</v>
      </c>
      <c r="E4866" t="s">
        <v>552</v>
      </c>
      <c r="F4866" t="s">
        <v>553</v>
      </c>
      <c r="G4866" t="s">
        <v>23</v>
      </c>
      <c r="H4866" t="s">
        <v>25</v>
      </c>
      <c r="I4866">
        <v>53</v>
      </c>
      <c r="J4866">
        <v>102</v>
      </c>
      <c r="K4866">
        <v>5406</v>
      </c>
      <c r="L4866">
        <v>1946.16</v>
      </c>
      <c r="M4866">
        <v>0.36</v>
      </c>
      <c r="N4866" t="s">
        <v>92</v>
      </c>
      <c r="O4866" s="1" t="d">
        <v>2021-07-20</v>
      </c>
    </row>
    <row r="4867" spans="1:15" x14ac:dyDescent="0.3">
      <c r="A4867" t="s">
        <v>180</v>
      </c>
      <c r="B4867">
        <v>1185732</v>
      </c>
      <c r="C4867" t="s">
        <v>177</v>
      </c>
      <c r="D4867" t="s">
        <v>547</v>
      </c>
      <c r="E4867" t="s">
        <v>552</v>
      </c>
      <c r="F4867" t="s">
        <v>553</v>
      </c>
      <c r="G4867" t="s">
        <v>23</v>
      </c>
      <c r="H4867" t="s">
        <v>27</v>
      </c>
      <c r="I4867">
        <v>51</v>
      </c>
      <c r="J4867">
        <v>75</v>
      </c>
      <c r="K4867">
        <v>3825</v>
      </c>
      <c r="L4867">
        <v>1453.5</v>
      </c>
      <c r="M4867">
        <v>0.38</v>
      </c>
      <c r="N4867" t="s">
        <v>92</v>
      </c>
      <c r="O4867" s="1" t="d">
        <v>2021-07-20</v>
      </c>
    </row>
    <row r="4868" spans="1:15" x14ac:dyDescent="0.3">
      <c r="A4868" t="s">
        <v>180</v>
      </c>
      <c r="B4868">
        <v>1185732</v>
      </c>
      <c r="C4868" t="s">
        <v>177</v>
      </c>
      <c r="D4868" t="s">
        <v>547</v>
      </c>
      <c r="E4868" t="s">
        <v>552</v>
      </c>
      <c r="F4868" t="s">
        <v>553</v>
      </c>
      <c r="G4868" t="s">
        <v>19</v>
      </c>
      <c r="H4868" t="s">
        <v>20</v>
      </c>
      <c r="I4868">
        <v>61</v>
      </c>
      <c r="J4868">
        <v>91</v>
      </c>
      <c r="K4868">
        <v>5551</v>
      </c>
      <c r="L4868">
        <v>2164.89</v>
      </c>
      <c r="M4868">
        <v>0.39</v>
      </c>
      <c r="N4868" t="s">
        <v>92</v>
      </c>
      <c r="O4868" s="1" t="d">
        <v>2021-07-20</v>
      </c>
    </row>
    <row r="4869" spans="1:15" x14ac:dyDescent="0.3">
      <c r="A4869" t="s">
        <v>180</v>
      </c>
      <c r="B4869">
        <v>1185732</v>
      </c>
      <c r="C4869" t="s">
        <v>177</v>
      </c>
      <c r="D4869" t="s">
        <v>547</v>
      </c>
      <c r="E4869" t="s">
        <v>552</v>
      </c>
      <c r="F4869" t="s">
        <v>553</v>
      </c>
      <c r="G4869" t="s">
        <v>23</v>
      </c>
      <c r="H4869" t="s">
        <v>20</v>
      </c>
      <c r="I4869">
        <v>67</v>
      </c>
      <c r="J4869">
        <v>130</v>
      </c>
      <c r="K4869">
        <v>8710</v>
      </c>
      <c r="L4869">
        <v>3919.5</v>
      </c>
      <c r="M4869">
        <v>0.45</v>
      </c>
      <c r="N4869" t="s">
        <v>92</v>
      </c>
      <c r="O4869" s="1" t="d">
        <v>2021-07-20</v>
      </c>
    </row>
    <row r="4870" spans="1:15" x14ac:dyDescent="0.3">
      <c r="A4870" t="s">
        <v>180</v>
      </c>
      <c r="B4870">
        <v>1185732</v>
      </c>
      <c r="C4870" t="s">
        <v>222</v>
      </c>
      <c r="D4870" t="s">
        <v>547</v>
      </c>
      <c r="E4870" t="s">
        <v>552</v>
      </c>
      <c r="F4870" t="s">
        <v>553</v>
      </c>
      <c r="G4870" t="s">
        <v>19</v>
      </c>
      <c r="H4870" t="s">
        <v>25</v>
      </c>
      <c r="I4870">
        <v>59</v>
      </c>
      <c r="J4870">
        <v>163</v>
      </c>
      <c r="K4870">
        <v>9617</v>
      </c>
      <c r="L4870">
        <v>4327.6499999999996</v>
      </c>
      <c r="M4870">
        <v>0.45</v>
      </c>
      <c r="N4870" t="s">
        <v>92</v>
      </c>
      <c r="O4870" s="1" t="d">
        <v>2021-08-21</v>
      </c>
    </row>
    <row r="4871" spans="1:15" x14ac:dyDescent="0.3">
      <c r="A4871" t="s">
        <v>180</v>
      </c>
      <c r="B4871">
        <v>1185732</v>
      </c>
      <c r="C4871" t="s">
        <v>222</v>
      </c>
      <c r="D4871" t="s">
        <v>547</v>
      </c>
      <c r="E4871" t="s">
        <v>552</v>
      </c>
      <c r="F4871" t="s">
        <v>553</v>
      </c>
      <c r="G4871" t="s">
        <v>19</v>
      </c>
      <c r="H4871" t="s">
        <v>27</v>
      </c>
      <c r="I4871">
        <v>56</v>
      </c>
      <c r="J4871">
        <v>106</v>
      </c>
      <c r="K4871">
        <v>5936</v>
      </c>
      <c r="L4871">
        <v>2671.2</v>
      </c>
      <c r="M4871">
        <v>0.45</v>
      </c>
      <c r="N4871" t="s">
        <v>92</v>
      </c>
      <c r="O4871" s="1" t="d">
        <v>2021-08-21</v>
      </c>
    </row>
    <row r="4872" spans="1:15" x14ac:dyDescent="0.3">
      <c r="A4872" t="s">
        <v>180</v>
      </c>
      <c r="B4872">
        <v>1185732</v>
      </c>
      <c r="C4872" t="s">
        <v>222</v>
      </c>
      <c r="D4872" t="s">
        <v>547</v>
      </c>
      <c r="E4872" t="s">
        <v>552</v>
      </c>
      <c r="F4872" t="s">
        <v>553</v>
      </c>
      <c r="G4872" t="s">
        <v>23</v>
      </c>
      <c r="H4872" t="s">
        <v>25</v>
      </c>
      <c r="I4872">
        <v>54</v>
      </c>
      <c r="J4872">
        <v>102</v>
      </c>
      <c r="K4872">
        <v>5508</v>
      </c>
      <c r="L4872">
        <v>1982.88</v>
      </c>
      <c r="M4872">
        <v>0.36</v>
      </c>
      <c r="N4872" t="s">
        <v>92</v>
      </c>
      <c r="O4872" s="1" t="d">
        <v>2021-08-21</v>
      </c>
    </row>
    <row r="4873" spans="1:15" x14ac:dyDescent="0.3">
      <c r="A4873" t="s">
        <v>180</v>
      </c>
      <c r="B4873">
        <v>1185732</v>
      </c>
      <c r="C4873" t="s">
        <v>222</v>
      </c>
      <c r="D4873" t="s">
        <v>547</v>
      </c>
      <c r="E4873" t="s">
        <v>552</v>
      </c>
      <c r="F4873" t="s">
        <v>553</v>
      </c>
      <c r="G4873" t="s">
        <v>23</v>
      </c>
      <c r="H4873" t="s">
        <v>27</v>
      </c>
      <c r="I4873">
        <v>53</v>
      </c>
      <c r="J4873">
        <v>68</v>
      </c>
      <c r="K4873">
        <v>3604</v>
      </c>
      <c r="L4873">
        <v>1441.6</v>
      </c>
      <c r="M4873">
        <v>0.4</v>
      </c>
      <c r="N4873" t="s">
        <v>92</v>
      </c>
      <c r="O4873" s="1" t="d">
        <v>2021-08-21</v>
      </c>
    </row>
    <row r="4874" spans="1:15" x14ac:dyDescent="0.3">
      <c r="A4874" t="s">
        <v>180</v>
      </c>
      <c r="B4874">
        <v>1185732</v>
      </c>
      <c r="C4874" t="s">
        <v>222</v>
      </c>
      <c r="D4874" t="s">
        <v>547</v>
      </c>
      <c r="E4874" t="s">
        <v>552</v>
      </c>
      <c r="F4874" t="s">
        <v>553</v>
      </c>
      <c r="G4874" t="s">
        <v>19</v>
      </c>
      <c r="H4874" t="s">
        <v>20</v>
      </c>
      <c r="I4874">
        <v>62</v>
      </c>
      <c r="J4874">
        <v>65</v>
      </c>
      <c r="K4874">
        <v>4030</v>
      </c>
      <c r="L4874">
        <v>1531.4</v>
      </c>
      <c r="M4874">
        <v>0.38</v>
      </c>
      <c r="N4874" t="s">
        <v>92</v>
      </c>
      <c r="O4874" s="1" t="d">
        <v>2021-08-21</v>
      </c>
    </row>
    <row r="4875" spans="1:15" x14ac:dyDescent="0.3">
      <c r="A4875" t="s">
        <v>180</v>
      </c>
      <c r="B4875">
        <v>1185732</v>
      </c>
      <c r="C4875" t="s">
        <v>222</v>
      </c>
      <c r="D4875" t="s">
        <v>547</v>
      </c>
      <c r="E4875" t="s">
        <v>552</v>
      </c>
      <c r="F4875" t="s">
        <v>553</v>
      </c>
      <c r="G4875" t="s">
        <v>23</v>
      </c>
      <c r="H4875" t="s">
        <v>20</v>
      </c>
      <c r="I4875">
        <v>67</v>
      </c>
      <c r="J4875">
        <v>104</v>
      </c>
      <c r="K4875">
        <v>6968</v>
      </c>
      <c r="L4875">
        <v>2926.56</v>
      </c>
      <c r="M4875">
        <v>0.42</v>
      </c>
      <c r="N4875" t="s">
        <v>92</v>
      </c>
      <c r="O4875" s="1" t="d">
        <v>2021-08-21</v>
      </c>
    </row>
    <row r="4876" spans="1:15" x14ac:dyDescent="0.3">
      <c r="A4876" t="s">
        <v>180</v>
      </c>
      <c r="B4876">
        <v>1185732</v>
      </c>
      <c r="C4876" t="s">
        <v>223</v>
      </c>
      <c r="D4876" t="s">
        <v>547</v>
      </c>
      <c r="E4876" t="s">
        <v>552</v>
      </c>
      <c r="F4876" t="s">
        <v>553</v>
      </c>
      <c r="G4876" t="s">
        <v>19</v>
      </c>
      <c r="H4876" t="s">
        <v>25</v>
      </c>
      <c r="I4876">
        <v>64</v>
      </c>
      <c r="J4876">
        <v>131</v>
      </c>
      <c r="K4876">
        <v>8384</v>
      </c>
      <c r="L4876">
        <v>4024.32</v>
      </c>
      <c r="M4876">
        <v>0.48</v>
      </c>
      <c r="N4876" t="s">
        <v>92</v>
      </c>
      <c r="O4876" s="1" t="d">
        <v>2021-09-20</v>
      </c>
    </row>
    <row r="4877" spans="1:15" x14ac:dyDescent="0.3">
      <c r="A4877" t="s">
        <v>180</v>
      </c>
      <c r="B4877">
        <v>1185732</v>
      </c>
      <c r="C4877" t="s">
        <v>223</v>
      </c>
      <c r="D4877" t="s">
        <v>547</v>
      </c>
      <c r="E4877" t="s">
        <v>552</v>
      </c>
      <c r="F4877" t="s">
        <v>553</v>
      </c>
      <c r="G4877" t="s">
        <v>19</v>
      </c>
      <c r="H4877" t="s">
        <v>27</v>
      </c>
      <c r="I4877">
        <v>55</v>
      </c>
      <c r="J4877">
        <v>91</v>
      </c>
      <c r="K4877">
        <v>5005</v>
      </c>
      <c r="L4877">
        <v>2402.4</v>
      </c>
      <c r="M4877">
        <v>0.48</v>
      </c>
      <c r="N4877" t="s">
        <v>92</v>
      </c>
      <c r="O4877" s="1" t="d">
        <v>2021-09-20</v>
      </c>
    </row>
    <row r="4878" spans="1:15" x14ac:dyDescent="0.3">
      <c r="A4878" t="s">
        <v>180</v>
      </c>
      <c r="B4878">
        <v>1185732</v>
      </c>
      <c r="C4878" t="s">
        <v>223</v>
      </c>
      <c r="D4878" t="s">
        <v>547</v>
      </c>
      <c r="E4878" t="s">
        <v>552</v>
      </c>
      <c r="F4878" t="s">
        <v>553</v>
      </c>
      <c r="G4878" t="s">
        <v>23</v>
      </c>
      <c r="H4878" t="s">
        <v>25</v>
      </c>
      <c r="I4878">
        <v>50</v>
      </c>
      <c r="J4878">
        <v>59</v>
      </c>
      <c r="K4878">
        <v>2950</v>
      </c>
      <c r="L4878">
        <v>1121</v>
      </c>
      <c r="M4878">
        <v>0.38</v>
      </c>
      <c r="N4878" t="s">
        <v>92</v>
      </c>
      <c r="O4878" s="1" t="d">
        <v>2021-09-20</v>
      </c>
    </row>
    <row r="4879" spans="1:15" x14ac:dyDescent="0.3">
      <c r="A4879" t="s">
        <v>180</v>
      </c>
      <c r="B4879">
        <v>1185732</v>
      </c>
      <c r="C4879" t="s">
        <v>223</v>
      </c>
      <c r="D4879" t="s">
        <v>547</v>
      </c>
      <c r="E4879" t="s">
        <v>552</v>
      </c>
      <c r="F4879" t="s">
        <v>553</v>
      </c>
      <c r="G4879" t="s">
        <v>23</v>
      </c>
      <c r="H4879" t="s">
        <v>27</v>
      </c>
      <c r="I4879">
        <v>50</v>
      </c>
      <c r="J4879">
        <v>56</v>
      </c>
      <c r="K4879">
        <v>2800</v>
      </c>
      <c r="L4879">
        <v>1092</v>
      </c>
      <c r="M4879">
        <v>0.39</v>
      </c>
      <c r="N4879" t="s">
        <v>92</v>
      </c>
      <c r="O4879" s="1" t="d">
        <v>2021-09-20</v>
      </c>
    </row>
    <row r="4880" spans="1:15" x14ac:dyDescent="0.3">
      <c r="A4880" t="s">
        <v>180</v>
      </c>
      <c r="B4880">
        <v>1185732</v>
      </c>
      <c r="C4880" t="s">
        <v>223</v>
      </c>
      <c r="D4880" t="s">
        <v>547</v>
      </c>
      <c r="E4880" t="s">
        <v>552</v>
      </c>
      <c r="F4880" t="s">
        <v>553</v>
      </c>
      <c r="G4880" t="s">
        <v>19</v>
      </c>
      <c r="H4880" t="s">
        <v>20</v>
      </c>
      <c r="I4880">
        <v>62</v>
      </c>
      <c r="J4880">
        <v>60</v>
      </c>
      <c r="K4880">
        <v>3720</v>
      </c>
      <c r="L4880">
        <v>1488</v>
      </c>
      <c r="M4880">
        <v>0.4</v>
      </c>
      <c r="N4880" t="s">
        <v>92</v>
      </c>
      <c r="O4880" s="1" t="d">
        <v>2021-09-20</v>
      </c>
    </row>
    <row r="4881" spans="1:15" x14ac:dyDescent="0.3">
      <c r="A4881" t="s">
        <v>180</v>
      </c>
      <c r="B4881">
        <v>1185732</v>
      </c>
      <c r="C4881" t="s">
        <v>223</v>
      </c>
      <c r="D4881" t="s">
        <v>547</v>
      </c>
      <c r="E4881" t="s">
        <v>552</v>
      </c>
      <c r="F4881" t="s">
        <v>553</v>
      </c>
      <c r="G4881" t="s">
        <v>23</v>
      </c>
      <c r="H4881" t="s">
        <v>20</v>
      </c>
      <c r="I4881">
        <v>64</v>
      </c>
      <c r="J4881">
        <v>84</v>
      </c>
      <c r="K4881">
        <v>5376</v>
      </c>
      <c r="L4881">
        <v>2204.16</v>
      </c>
      <c r="M4881">
        <v>0.41</v>
      </c>
      <c r="N4881" t="s">
        <v>92</v>
      </c>
      <c r="O4881" s="1" t="d">
        <v>2021-09-20</v>
      </c>
    </row>
    <row r="4882" spans="1:15" x14ac:dyDescent="0.3">
      <c r="A4882" t="s">
        <v>180</v>
      </c>
      <c r="B4882">
        <v>1185732</v>
      </c>
      <c r="C4882" t="s">
        <v>178</v>
      </c>
      <c r="D4882" t="s">
        <v>547</v>
      </c>
      <c r="E4882" t="s">
        <v>552</v>
      </c>
      <c r="F4882" t="s">
        <v>553</v>
      </c>
      <c r="G4882" t="s">
        <v>19</v>
      </c>
      <c r="H4882" t="s">
        <v>25</v>
      </c>
      <c r="I4882">
        <v>68</v>
      </c>
      <c r="J4882">
        <v>113</v>
      </c>
      <c r="K4882">
        <v>7684</v>
      </c>
      <c r="L4882">
        <v>3611.48</v>
      </c>
      <c r="M4882">
        <v>0.47</v>
      </c>
      <c r="N4882" t="s">
        <v>92</v>
      </c>
      <c r="O4882" s="1" t="d">
        <v>2021-10-22</v>
      </c>
    </row>
    <row r="4883" spans="1:15" x14ac:dyDescent="0.3">
      <c r="A4883" t="s">
        <v>180</v>
      </c>
      <c r="B4883">
        <v>1185732</v>
      </c>
      <c r="C4883" t="s">
        <v>178</v>
      </c>
      <c r="D4883" t="s">
        <v>547</v>
      </c>
      <c r="E4883" t="s">
        <v>552</v>
      </c>
      <c r="F4883" t="s">
        <v>553</v>
      </c>
      <c r="G4883" t="s">
        <v>19</v>
      </c>
      <c r="H4883" t="s">
        <v>27</v>
      </c>
      <c r="I4883">
        <v>60</v>
      </c>
      <c r="J4883">
        <v>77</v>
      </c>
      <c r="K4883">
        <v>4620</v>
      </c>
      <c r="L4883">
        <v>2217.6</v>
      </c>
      <c r="M4883">
        <v>0.48</v>
      </c>
      <c r="N4883" t="s">
        <v>92</v>
      </c>
      <c r="O4883" s="1" t="d">
        <v>2021-10-22</v>
      </c>
    </row>
    <row r="4884" spans="1:15" x14ac:dyDescent="0.3">
      <c r="A4884" t="s">
        <v>180</v>
      </c>
      <c r="B4884">
        <v>1185732</v>
      </c>
      <c r="C4884" t="s">
        <v>178</v>
      </c>
      <c r="D4884" t="s">
        <v>547</v>
      </c>
      <c r="E4884" t="s">
        <v>552</v>
      </c>
      <c r="F4884" t="s">
        <v>553</v>
      </c>
      <c r="G4884" t="s">
        <v>23</v>
      </c>
      <c r="H4884" t="s">
        <v>25</v>
      </c>
      <c r="I4884">
        <v>59</v>
      </c>
      <c r="J4884">
        <v>46</v>
      </c>
      <c r="K4884">
        <v>2714</v>
      </c>
      <c r="L4884">
        <v>1085.5999999999999</v>
      </c>
      <c r="M4884">
        <v>0.4</v>
      </c>
      <c r="N4884" t="s">
        <v>92</v>
      </c>
      <c r="O4884" s="1" t="d">
        <v>2021-10-22</v>
      </c>
    </row>
    <row r="4885" spans="1:15" x14ac:dyDescent="0.3">
      <c r="A4885" t="s">
        <v>180</v>
      </c>
      <c r="B4885">
        <v>1185732</v>
      </c>
      <c r="C4885" t="s">
        <v>178</v>
      </c>
      <c r="D4885" t="s">
        <v>547</v>
      </c>
      <c r="E4885" t="s">
        <v>552</v>
      </c>
      <c r="F4885" t="s">
        <v>553</v>
      </c>
      <c r="G4885" t="s">
        <v>23</v>
      </c>
      <c r="H4885" t="s">
        <v>27</v>
      </c>
      <c r="I4885">
        <v>59</v>
      </c>
      <c r="J4885">
        <v>42</v>
      </c>
      <c r="K4885">
        <v>2478</v>
      </c>
      <c r="L4885">
        <v>892.08</v>
      </c>
      <c r="M4885">
        <v>0.36</v>
      </c>
      <c r="N4885" t="s">
        <v>92</v>
      </c>
      <c r="O4885" s="1" t="d">
        <v>2021-10-22</v>
      </c>
    </row>
    <row r="4886" spans="1:15" x14ac:dyDescent="0.3">
      <c r="A4886" t="s">
        <v>180</v>
      </c>
      <c r="B4886">
        <v>1185732</v>
      </c>
      <c r="C4886" t="s">
        <v>178</v>
      </c>
      <c r="D4886" t="s">
        <v>547</v>
      </c>
      <c r="E4886" t="s">
        <v>552</v>
      </c>
      <c r="F4886" t="s">
        <v>553</v>
      </c>
      <c r="G4886" t="s">
        <v>19</v>
      </c>
      <c r="H4886" t="s">
        <v>20</v>
      </c>
      <c r="I4886">
        <v>71</v>
      </c>
      <c r="J4886">
        <v>44</v>
      </c>
      <c r="K4886">
        <v>3124</v>
      </c>
      <c r="L4886">
        <v>1093.4000000000001</v>
      </c>
      <c r="M4886">
        <v>0.35</v>
      </c>
      <c r="N4886" t="s">
        <v>92</v>
      </c>
      <c r="O4886" s="1" t="d">
        <v>2021-10-22</v>
      </c>
    </row>
    <row r="4887" spans="1:15" x14ac:dyDescent="0.3">
      <c r="A4887" t="s">
        <v>180</v>
      </c>
      <c r="B4887">
        <v>1185732</v>
      </c>
      <c r="C4887" t="s">
        <v>178</v>
      </c>
      <c r="D4887" t="s">
        <v>547</v>
      </c>
      <c r="E4887" t="s">
        <v>552</v>
      </c>
      <c r="F4887" t="s">
        <v>553</v>
      </c>
      <c r="G4887" t="s">
        <v>23</v>
      </c>
      <c r="H4887" t="s">
        <v>20</v>
      </c>
      <c r="I4887">
        <v>73</v>
      </c>
      <c r="J4887">
        <v>83</v>
      </c>
      <c r="K4887">
        <v>6059</v>
      </c>
      <c r="L4887">
        <v>2423.6</v>
      </c>
      <c r="M4887">
        <v>0.4</v>
      </c>
      <c r="N4887" t="s">
        <v>92</v>
      </c>
      <c r="O4887" s="1" t="d">
        <v>2021-10-22</v>
      </c>
    </row>
    <row r="4888" spans="1:15" x14ac:dyDescent="0.3">
      <c r="A4888" t="s">
        <v>180</v>
      </c>
      <c r="B4888">
        <v>1185732</v>
      </c>
      <c r="C4888" t="s">
        <v>50</v>
      </c>
      <c r="D4888" t="s">
        <v>547</v>
      </c>
      <c r="E4888" t="s">
        <v>552</v>
      </c>
      <c r="F4888" t="s">
        <v>553</v>
      </c>
      <c r="G4888" t="s">
        <v>19</v>
      </c>
      <c r="H4888" t="s">
        <v>25</v>
      </c>
      <c r="I4888">
        <v>68</v>
      </c>
      <c r="J4888">
        <v>123</v>
      </c>
      <c r="K4888">
        <v>8364</v>
      </c>
      <c r="L4888">
        <v>4014.72</v>
      </c>
      <c r="M4888">
        <v>0.48</v>
      </c>
      <c r="N4888" t="s">
        <v>92</v>
      </c>
      <c r="O4888" s="1" t="d">
        <v>2021-11-21</v>
      </c>
    </row>
    <row r="4889" spans="1:15" x14ac:dyDescent="0.3">
      <c r="A4889" t="s">
        <v>180</v>
      </c>
      <c r="B4889">
        <v>1185732</v>
      </c>
      <c r="C4889" t="s">
        <v>50</v>
      </c>
      <c r="D4889" t="s">
        <v>547</v>
      </c>
      <c r="E4889" t="s">
        <v>552</v>
      </c>
      <c r="F4889" t="s">
        <v>553</v>
      </c>
      <c r="G4889" t="s">
        <v>19</v>
      </c>
      <c r="H4889" t="s">
        <v>27</v>
      </c>
      <c r="I4889">
        <v>59</v>
      </c>
      <c r="J4889">
        <v>81</v>
      </c>
      <c r="K4889">
        <v>4779</v>
      </c>
      <c r="L4889">
        <v>2198.34</v>
      </c>
      <c r="M4889">
        <v>0.46</v>
      </c>
      <c r="N4889" t="s">
        <v>92</v>
      </c>
      <c r="O4889" s="1" t="d">
        <v>2021-11-21</v>
      </c>
    </row>
    <row r="4890" spans="1:15" x14ac:dyDescent="0.3">
      <c r="A4890" t="s">
        <v>180</v>
      </c>
      <c r="B4890">
        <v>1185732</v>
      </c>
      <c r="C4890" t="s">
        <v>50</v>
      </c>
      <c r="D4890" t="s">
        <v>547</v>
      </c>
      <c r="E4890" t="s">
        <v>552</v>
      </c>
      <c r="F4890" t="s">
        <v>553</v>
      </c>
      <c r="G4890" t="s">
        <v>23</v>
      </c>
      <c r="H4890" t="s">
        <v>25</v>
      </c>
      <c r="I4890">
        <v>59</v>
      </c>
      <c r="J4890">
        <v>93</v>
      </c>
      <c r="K4890">
        <v>5487</v>
      </c>
      <c r="L4890">
        <v>2139.9299999999998</v>
      </c>
      <c r="M4890">
        <v>0.39</v>
      </c>
      <c r="N4890" t="s">
        <v>92</v>
      </c>
      <c r="O4890" s="1" t="d">
        <v>2021-11-21</v>
      </c>
    </row>
    <row r="4891" spans="1:15" x14ac:dyDescent="0.3">
      <c r="A4891" t="s">
        <v>180</v>
      </c>
      <c r="B4891">
        <v>1185732</v>
      </c>
      <c r="C4891" t="s">
        <v>50</v>
      </c>
      <c r="D4891" t="s">
        <v>547</v>
      </c>
      <c r="E4891" t="s">
        <v>552</v>
      </c>
      <c r="F4891" t="s">
        <v>553</v>
      </c>
      <c r="G4891" t="s">
        <v>23</v>
      </c>
      <c r="H4891" t="s">
        <v>27</v>
      </c>
      <c r="I4891">
        <v>62</v>
      </c>
      <c r="J4891">
        <v>90</v>
      </c>
      <c r="K4891">
        <v>5580</v>
      </c>
      <c r="L4891">
        <v>2120.4</v>
      </c>
      <c r="M4891">
        <v>0.38</v>
      </c>
      <c r="N4891" t="s">
        <v>92</v>
      </c>
      <c r="O4891" s="1" t="d">
        <v>2021-11-21</v>
      </c>
    </row>
    <row r="4892" spans="1:15" x14ac:dyDescent="0.3">
      <c r="A4892" t="s">
        <v>180</v>
      </c>
      <c r="B4892">
        <v>1185732</v>
      </c>
      <c r="C4892" t="s">
        <v>50</v>
      </c>
      <c r="D4892" t="s">
        <v>547</v>
      </c>
      <c r="E4892" t="s">
        <v>552</v>
      </c>
      <c r="F4892" t="s">
        <v>553</v>
      </c>
      <c r="G4892" t="s">
        <v>19</v>
      </c>
      <c r="H4892" t="s">
        <v>20</v>
      </c>
      <c r="I4892">
        <v>69</v>
      </c>
      <c r="J4892">
        <v>83</v>
      </c>
      <c r="K4892">
        <v>5727</v>
      </c>
      <c r="L4892">
        <v>2004.45</v>
      </c>
      <c r="M4892">
        <v>0.35</v>
      </c>
      <c r="N4892" t="s">
        <v>92</v>
      </c>
      <c r="O4892" s="1" t="d">
        <v>2021-11-21</v>
      </c>
    </row>
    <row r="4893" spans="1:15" x14ac:dyDescent="0.3">
      <c r="A4893" t="s">
        <v>180</v>
      </c>
      <c r="B4893">
        <v>1185732</v>
      </c>
      <c r="C4893" t="s">
        <v>50</v>
      </c>
      <c r="D4893" t="s">
        <v>547</v>
      </c>
      <c r="E4893" t="s">
        <v>552</v>
      </c>
      <c r="F4893" t="s">
        <v>553</v>
      </c>
      <c r="G4893" t="s">
        <v>23</v>
      </c>
      <c r="H4893" t="s">
        <v>20</v>
      </c>
      <c r="I4893">
        <v>74</v>
      </c>
      <c r="J4893">
        <v>101</v>
      </c>
      <c r="K4893">
        <v>7474</v>
      </c>
      <c r="L4893">
        <v>3139.08</v>
      </c>
      <c r="M4893">
        <v>0.42</v>
      </c>
      <c r="N4893" t="s">
        <v>92</v>
      </c>
      <c r="O4893" s="1" t="d">
        <v>2021-11-21</v>
      </c>
    </row>
    <row r="4894" spans="1:15" x14ac:dyDescent="0.3">
      <c r="A4894" t="s">
        <v>180</v>
      </c>
      <c r="B4894">
        <v>1185732</v>
      </c>
      <c r="C4894" t="s">
        <v>79</v>
      </c>
      <c r="D4894" t="s">
        <v>547</v>
      </c>
      <c r="E4894" t="s">
        <v>552</v>
      </c>
      <c r="F4894" t="s">
        <v>553</v>
      </c>
      <c r="G4894" t="s">
        <v>19</v>
      </c>
      <c r="H4894" t="s">
        <v>25</v>
      </c>
      <c r="I4894">
        <v>69</v>
      </c>
      <c r="J4894">
        <v>174</v>
      </c>
      <c r="K4894">
        <v>12006</v>
      </c>
      <c r="L4894">
        <v>5642.82</v>
      </c>
      <c r="M4894">
        <v>0.47</v>
      </c>
      <c r="N4894" t="s">
        <v>92</v>
      </c>
      <c r="O4894" s="1" t="d">
        <v>2021-12-20</v>
      </c>
    </row>
    <row r="4895" spans="1:15" x14ac:dyDescent="0.3">
      <c r="A4895" t="s">
        <v>180</v>
      </c>
      <c r="B4895">
        <v>1185732</v>
      </c>
      <c r="C4895" t="s">
        <v>79</v>
      </c>
      <c r="D4895" t="s">
        <v>547</v>
      </c>
      <c r="E4895" t="s">
        <v>552</v>
      </c>
      <c r="F4895" t="s">
        <v>553</v>
      </c>
      <c r="G4895" t="s">
        <v>19</v>
      </c>
      <c r="H4895" t="s">
        <v>27</v>
      </c>
      <c r="I4895">
        <v>60</v>
      </c>
      <c r="J4895">
        <v>112</v>
      </c>
      <c r="K4895">
        <v>6720</v>
      </c>
      <c r="L4895">
        <v>3158.4</v>
      </c>
      <c r="M4895">
        <v>0.47</v>
      </c>
      <c r="N4895" t="s">
        <v>92</v>
      </c>
      <c r="O4895" s="1" t="d">
        <v>2021-12-20</v>
      </c>
    </row>
    <row r="4896" spans="1:15" x14ac:dyDescent="0.3">
      <c r="A4896" t="s">
        <v>231</v>
      </c>
      <c r="B4896">
        <v>1185732</v>
      </c>
      <c r="C4896" t="s">
        <v>184</v>
      </c>
      <c r="D4896" t="s">
        <v>547</v>
      </c>
      <c r="E4896" t="s">
        <v>554</v>
      </c>
      <c r="F4896" t="s">
        <v>555</v>
      </c>
      <c r="G4896" t="s">
        <v>23</v>
      </c>
      <c r="H4896" t="s">
        <v>27</v>
      </c>
      <c r="I4896">
        <v>35</v>
      </c>
      <c r="J4896">
        <v>425</v>
      </c>
      <c r="K4896">
        <v>148750</v>
      </c>
      <c r="L4896">
        <v>52062.5</v>
      </c>
      <c r="M4896">
        <v>0.35</v>
      </c>
      <c r="N4896" t="s">
        <v>96</v>
      </c>
      <c r="O4896" s="1" t="d">
        <v>2021-02-12</v>
      </c>
    </row>
    <row r="4897" spans="1:15" x14ac:dyDescent="0.3">
      <c r="A4897" t="s">
        <v>231</v>
      </c>
      <c r="B4897">
        <v>1185732</v>
      </c>
      <c r="C4897" t="s">
        <v>184</v>
      </c>
      <c r="D4897" t="s">
        <v>547</v>
      </c>
      <c r="E4897" t="s">
        <v>554</v>
      </c>
      <c r="F4897" t="s">
        <v>555</v>
      </c>
      <c r="G4897" t="s">
        <v>19</v>
      </c>
      <c r="H4897" t="s">
        <v>20</v>
      </c>
      <c r="I4897">
        <v>50</v>
      </c>
      <c r="J4897">
        <v>500</v>
      </c>
      <c r="K4897">
        <v>250000</v>
      </c>
      <c r="L4897">
        <v>75000</v>
      </c>
      <c r="M4897">
        <v>0.3</v>
      </c>
      <c r="N4897" t="s">
        <v>96</v>
      </c>
      <c r="O4897" s="1" t="d">
        <v>2021-02-12</v>
      </c>
    </row>
    <row r="4898" spans="1:15" x14ac:dyDescent="0.3">
      <c r="A4898" t="s">
        <v>231</v>
      </c>
      <c r="B4898">
        <v>1185732</v>
      </c>
      <c r="C4898" t="s">
        <v>184</v>
      </c>
      <c r="D4898" t="s">
        <v>547</v>
      </c>
      <c r="E4898" t="s">
        <v>554</v>
      </c>
      <c r="F4898" t="s">
        <v>555</v>
      </c>
      <c r="G4898" t="s">
        <v>23</v>
      </c>
      <c r="H4898" t="s">
        <v>20</v>
      </c>
      <c r="I4898">
        <v>40</v>
      </c>
      <c r="J4898">
        <v>600</v>
      </c>
      <c r="K4898">
        <v>240000</v>
      </c>
      <c r="L4898">
        <v>60000</v>
      </c>
      <c r="M4898">
        <v>0.25</v>
      </c>
      <c r="N4898" t="s">
        <v>96</v>
      </c>
      <c r="O4898" s="1" t="d">
        <v>2021-02-12</v>
      </c>
    </row>
    <row r="4899" spans="1:15" x14ac:dyDescent="0.3">
      <c r="A4899" t="s">
        <v>231</v>
      </c>
      <c r="B4899">
        <v>1185732</v>
      </c>
      <c r="C4899" t="s">
        <v>204</v>
      </c>
      <c r="D4899" t="s">
        <v>547</v>
      </c>
      <c r="E4899" t="s">
        <v>554</v>
      </c>
      <c r="F4899" t="s">
        <v>555</v>
      </c>
      <c r="G4899" t="s">
        <v>19</v>
      </c>
      <c r="H4899" t="s">
        <v>25</v>
      </c>
      <c r="I4899">
        <v>40</v>
      </c>
      <c r="J4899">
        <v>820</v>
      </c>
      <c r="K4899">
        <v>328000</v>
      </c>
      <c r="L4899">
        <v>164000</v>
      </c>
      <c r="M4899">
        <v>0.5</v>
      </c>
      <c r="N4899" t="s">
        <v>96</v>
      </c>
      <c r="O4899" s="1" t="d">
        <v>2021-03-10</v>
      </c>
    </row>
    <row r="4900" spans="1:15" x14ac:dyDescent="0.3">
      <c r="A4900" t="s">
        <v>231</v>
      </c>
      <c r="B4900">
        <v>1185732</v>
      </c>
      <c r="C4900" t="s">
        <v>204</v>
      </c>
      <c r="D4900" t="s">
        <v>547</v>
      </c>
      <c r="E4900" t="s">
        <v>554</v>
      </c>
      <c r="F4900" t="s">
        <v>555</v>
      </c>
      <c r="G4900" t="s">
        <v>19</v>
      </c>
      <c r="H4900" t="s">
        <v>27</v>
      </c>
      <c r="I4900">
        <v>40</v>
      </c>
      <c r="J4900">
        <v>525</v>
      </c>
      <c r="K4900">
        <v>210000</v>
      </c>
      <c r="L4900">
        <v>63000</v>
      </c>
      <c r="M4900">
        <v>0.3</v>
      </c>
      <c r="N4900" t="s">
        <v>96</v>
      </c>
      <c r="O4900" s="1" t="d">
        <v>2021-03-10</v>
      </c>
    </row>
    <row r="4901" spans="1:15" x14ac:dyDescent="0.3">
      <c r="A4901" t="s">
        <v>231</v>
      </c>
      <c r="B4901">
        <v>1185732</v>
      </c>
      <c r="C4901" t="s">
        <v>204</v>
      </c>
      <c r="D4901" t="s">
        <v>547</v>
      </c>
      <c r="E4901" t="s">
        <v>554</v>
      </c>
      <c r="F4901" t="s">
        <v>555</v>
      </c>
      <c r="G4901" t="s">
        <v>23</v>
      </c>
      <c r="H4901" t="s">
        <v>25</v>
      </c>
      <c r="I4901">
        <v>30</v>
      </c>
      <c r="J4901">
        <v>550</v>
      </c>
      <c r="K4901">
        <v>165000</v>
      </c>
      <c r="L4901">
        <v>57750</v>
      </c>
      <c r="M4901">
        <v>0.35</v>
      </c>
      <c r="N4901" t="s">
        <v>96</v>
      </c>
      <c r="O4901" s="1" t="d">
        <v>2021-03-10</v>
      </c>
    </row>
    <row r="4902" spans="1:15" x14ac:dyDescent="0.3">
      <c r="A4902" t="s">
        <v>231</v>
      </c>
      <c r="B4902">
        <v>1185732</v>
      </c>
      <c r="C4902" t="s">
        <v>204</v>
      </c>
      <c r="D4902" t="s">
        <v>547</v>
      </c>
      <c r="E4902" t="s">
        <v>554</v>
      </c>
      <c r="F4902" t="s">
        <v>555</v>
      </c>
      <c r="G4902" t="s">
        <v>23</v>
      </c>
      <c r="H4902" t="s">
        <v>27</v>
      </c>
      <c r="I4902">
        <v>35</v>
      </c>
      <c r="J4902">
        <v>400</v>
      </c>
      <c r="K4902">
        <v>140000</v>
      </c>
      <c r="L4902">
        <v>49000</v>
      </c>
      <c r="M4902">
        <v>0.35</v>
      </c>
      <c r="N4902" t="s">
        <v>96</v>
      </c>
      <c r="O4902" s="1" t="d">
        <v>2021-03-10</v>
      </c>
    </row>
    <row r="4903" spans="1:15" x14ac:dyDescent="0.3">
      <c r="A4903" t="s">
        <v>231</v>
      </c>
      <c r="B4903">
        <v>1185732</v>
      </c>
      <c r="C4903" t="s">
        <v>204</v>
      </c>
      <c r="D4903" t="s">
        <v>547</v>
      </c>
      <c r="E4903" t="s">
        <v>554</v>
      </c>
      <c r="F4903" t="s">
        <v>555</v>
      </c>
      <c r="G4903" t="s">
        <v>19</v>
      </c>
      <c r="H4903" t="s">
        <v>20</v>
      </c>
      <c r="I4903">
        <v>50</v>
      </c>
      <c r="J4903">
        <v>450</v>
      </c>
      <c r="K4903">
        <v>225000</v>
      </c>
      <c r="L4903">
        <v>67500</v>
      </c>
      <c r="M4903">
        <v>0.3</v>
      </c>
      <c r="N4903" t="s">
        <v>96</v>
      </c>
      <c r="O4903" s="1" t="d">
        <v>2021-03-10</v>
      </c>
    </row>
    <row r="4904" spans="1:15" x14ac:dyDescent="0.3">
      <c r="A4904" t="s">
        <v>231</v>
      </c>
      <c r="B4904">
        <v>1185732</v>
      </c>
      <c r="C4904" t="s">
        <v>204</v>
      </c>
      <c r="D4904" t="s">
        <v>547</v>
      </c>
      <c r="E4904" t="s">
        <v>554</v>
      </c>
      <c r="F4904" t="s">
        <v>555</v>
      </c>
      <c r="G4904" t="s">
        <v>23</v>
      </c>
      <c r="H4904" t="s">
        <v>20</v>
      </c>
      <c r="I4904">
        <v>40</v>
      </c>
      <c r="J4904">
        <v>550</v>
      </c>
      <c r="K4904">
        <v>220000</v>
      </c>
      <c r="L4904">
        <v>55000</v>
      </c>
      <c r="M4904">
        <v>0.25</v>
      </c>
      <c r="N4904" t="s">
        <v>96</v>
      </c>
      <c r="O4904" s="1" t="d">
        <v>2021-03-10</v>
      </c>
    </row>
    <row r="4905" spans="1:15" x14ac:dyDescent="0.3">
      <c r="A4905" t="s">
        <v>231</v>
      </c>
      <c r="B4905">
        <v>1185732</v>
      </c>
      <c r="C4905" t="s">
        <v>205</v>
      </c>
      <c r="D4905" t="s">
        <v>547</v>
      </c>
      <c r="E4905" t="s">
        <v>554</v>
      </c>
      <c r="F4905" t="s">
        <v>555</v>
      </c>
      <c r="G4905" t="s">
        <v>19</v>
      </c>
      <c r="H4905" t="s">
        <v>25</v>
      </c>
      <c r="I4905">
        <v>40</v>
      </c>
      <c r="J4905">
        <v>800</v>
      </c>
      <c r="K4905">
        <v>320000</v>
      </c>
      <c r="L4905">
        <v>160000</v>
      </c>
      <c r="M4905">
        <v>0.5</v>
      </c>
      <c r="N4905" t="s">
        <v>96</v>
      </c>
      <c r="O4905" s="1" t="d">
        <v>2021-04-11</v>
      </c>
    </row>
    <row r="4906" spans="1:15" x14ac:dyDescent="0.3">
      <c r="A4906" t="s">
        <v>231</v>
      </c>
      <c r="B4906">
        <v>1185732</v>
      </c>
      <c r="C4906" t="s">
        <v>205</v>
      </c>
      <c r="D4906" t="s">
        <v>547</v>
      </c>
      <c r="E4906" t="s">
        <v>554</v>
      </c>
      <c r="F4906" t="s">
        <v>555</v>
      </c>
      <c r="G4906" t="s">
        <v>19</v>
      </c>
      <c r="H4906" t="s">
        <v>27</v>
      </c>
      <c r="I4906">
        <v>40</v>
      </c>
      <c r="J4906">
        <v>500</v>
      </c>
      <c r="K4906">
        <v>200000</v>
      </c>
      <c r="L4906">
        <v>60000</v>
      </c>
      <c r="M4906">
        <v>0.3</v>
      </c>
      <c r="N4906" t="s">
        <v>96</v>
      </c>
      <c r="O4906" s="1" t="d">
        <v>2021-04-11</v>
      </c>
    </row>
    <row r="4907" spans="1:15" x14ac:dyDescent="0.3">
      <c r="A4907" t="s">
        <v>231</v>
      </c>
      <c r="B4907">
        <v>1185732</v>
      </c>
      <c r="C4907" t="s">
        <v>205</v>
      </c>
      <c r="D4907" t="s">
        <v>547</v>
      </c>
      <c r="E4907" t="s">
        <v>554</v>
      </c>
      <c r="F4907" t="s">
        <v>555</v>
      </c>
      <c r="G4907" t="s">
        <v>23</v>
      </c>
      <c r="H4907" t="s">
        <v>25</v>
      </c>
      <c r="I4907">
        <v>30</v>
      </c>
      <c r="J4907">
        <v>500</v>
      </c>
      <c r="K4907">
        <v>150000</v>
      </c>
      <c r="L4907">
        <v>52500</v>
      </c>
      <c r="M4907">
        <v>0.35</v>
      </c>
      <c r="N4907" t="s">
        <v>96</v>
      </c>
      <c r="O4907" s="1" t="d">
        <v>2021-04-11</v>
      </c>
    </row>
    <row r="4908" spans="1:15" x14ac:dyDescent="0.3">
      <c r="A4908" t="s">
        <v>231</v>
      </c>
      <c r="B4908">
        <v>1185732</v>
      </c>
      <c r="C4908" t="s">
        <v>205</v>
      </c>
      <c r="D4908" t="s">
        <v>547</v>
      </c>
      <c r="E4908" t="s">
        <v>554</v>
      </c>
      <c r="F4908" t="s">
        <v>555</v>
      </c>
      <c r="G4908" t="s">
        <v>23</v>
      </c>
      <c r="H4908" t="s">
        <v>27</v>
      </c>
      <c r="I4908">
        <v>35</v>
      </c>
      <c r="J4908">
        <v>425</v>
      </c>
      <c r="K4908">
        <v>148750</v>
      </c>
      <c r="L4908">
        <v>52062.5</v>
      </c>
      <c r="M4908">
        <v>0.35</v>
      </c>
      <c r="N4908" t="s">
        <v>96</v>
      </c>
      <c r="O4908" s="1" t="d">
        <v>2021-04-11</v>
      </c>
    </row>
    <row r="4909" spans="1:15" x14ac:dyDescent="0.3">
      <c r="A4909" t="s">
        <v>231</v>
      </c>
      <c r="B4909">
        <v>1185732</v>
      </c>
      <c r="C4909" t="s">
        <v>205</v>
      </c>
      <c r="D4909" t="s">
        <v>547</v>
      </c>
      <c r="E4909" t="s">
        <v>554</v>
      </c>
      <c r="F4909" t="s">
        <v>555</v>
      </c>
      <c r="G4909" t="s">
        <v>19</v>
      </c>
      <c r="H4909" t="s">
        <v>20</v>
      </c>
      <c r="I4909">
        <v>50</v>
      </c>
      <c r="J4909">
        <v>425</v>
      </c>
      <c r="K4909">
        <v>212500</v>
      </c>
      <c r="L4909">
        <v>63750</v>
      </c>
      <c r="M4909">
        <v>0.3</v>
      </c>
      <c r="N4909" t="s">
        <v>96</v>
      </c>
      <c r="O4909" s="1" t="d">
        <v>2021-04-11</v>
      </c>
    </row>
    <row r="4910" spans="1:15" x14ac:dyDescent="0.3">
      <c r="A4910" t="s">
        <v>231</v>
      </c>
      <c r="B4910">
        <v>1185732</v>
      </c>
      <c r="C4910" t="s">
        <v>205</v>
      </c>
      <c r="D4910" t="s">
        <v>547</v>
      </c>
      <c r="E4910" t="s">
        <v>554</v>
      </c>
      <c r="F4910" t="s">
        <v>555</v>
      </c>
      <c r="G4910" t="s">
        <v>23</v>
      </c>
      <c r="H4910" t="s">
        <v>20</v>
      </c>
      <c r="I4910">
        <v>40</v>
      </c>
      <c r="J4910">
        <v>550</v>
      </c>
      <c r="K4910">
        <v>220000</v>
      </c>
      <c r="L4910">
        <v>55000</v>
      </c>
      <c r="M4910">
        <v>0.25</v>
      </c>
      <c r="N4910" t="s">
        <v>96</v>
      </c>
      <c r="O4910" s="1" t="d">
        <v>2021-04-11</v>
      </c>
    </row>
    <row r="4911" spans="1:15" x14ac:dyDescent="0.3">
      <c r="A4911" t="s">
        <v>231</v>
      </c>
      <c r="B4911">
        <v>1185732</v>
      </c>
      <c r="C4911" t="s">
        <v>206</v>
      </c>
      <c r="D4911" t="s">
        <v>547</v>
      </c>
      <c r="E4911" t="s">
        <v>554</v>
      </c>
      <c r="F4911" t="s">
        <v>555</v>
      </c>
      <c r="G4911" t="s">
        <v>19</v>
      </c>
      <c r="H4911" t="s">
        <v>25</v>
      </c>
      <c r="I4911">
        <v>50</v>
      </c>
      <c r="J4911">
        <v>820</v>
      </c>
      <c r="K4911">
        <v>410000</v>
      </c>
      <c r="L4911">
        <v>205000</v>
      </c>
      <c r="M4911">
        <v>0.5</v>
      </c>
      <c r="N4911" t="s">
        <v>96</v>
      </c>
      <c r="O4911" s="1" t="d">
        <v>2021-05-10</v>
      </c>
    </row>
    <row r="4912" spans="1:15" x14ac:dyDescent="0.3">
      <c r="A4912" t="s">
        <v>231</v>
      </c>
      <c r="B4912">
        <v>1185732</v>
      </c>
      <c r="C4912" t="s">
        <v>206</v>
      </c>
      <c r="D4912" t="s">
        <v>547</v>
      </c>
      <c r="E4912" t="s">
        <v>554</v>
      </c>
      <c r="F4912" t="s">
        <v>555</v>
      </c>
      <c r="G4912" t="s">
        <v>19</v>
      </c>
      <c r="H4912" t="s">
        <v>27</v>
      </c>
      <c r="I4912">
        <v>45</v>
      </c>
      <c r="J4912">
        <v>525</v>
      </c>
      <c r="K4912">
        <v>236250</v>
      </c>
      <c r="L4912">
        <v>70875</v>
      </c>
      <c r="M4912">
        <v>0.3</v>
      </c>
      <c r="N4912" t="s">
        <v>96</v>
      </c>
      <c r="O4912" s="1" t="d">
        <v>2021-05-10</v>
      </c>
    </row>
    <row r="4913" spans="1:15" x14ac:dyDescent="0.3">
      <c r="A4913" t="s">
        <v>231</v>
      </c>
      <c r="B4913">
        <v>1185732</v>
      </c>
      <c r="C4913" t="s">
        <v>206</v>
      </c>
      <c r="D4913" t="s">
        <v>547</v>
      </c>
      <c r="E4913" t="s">
        <v>554</v>
      </c>
      <c r="F4913" t="s">
        <v>555</v>
      </c>
      <c r="G4913" t="s">
        <v>23</v>
      </c>
      <c r="H4913" t="s">
        <v>25</v>
      </c>
      <c r="I4913">
        <v>40</v>
      </c>
      <c r="J4913">
        <v>500</v>
      </c>
      <c r="K4913">
        <v>200000</v>
      </c>
      <c r="L4913">
        <v>70000</v>
      </c>
      <c r="M4913">
        <v>0.35</v>
      </c>
      <c r="N4913" t="s">
        <v>96</v>
      </c>
      <c r="O4913" s="1" t="d">
        <v>2021-05-10</v>
      </c>
    </row>
    <row r="4914" spans="1:15" x14ac:dyDescent="0.3">
      <c r="A4914" t="s">
        <v>231</v>
      </c>
      <c r="B4914">
        <v>1185732</v>
      </c>
      <c r="C4914" t="s">
        <v>206</v>
      </c>
      <c r="D4914" t="s">
        <v>547</v>
      </c>
      <c r="E4914" t="s">
        <v>554</v>
      </c>
      <c r="F4914" t="s">
        <v>555</v>
      </c>
      <c r="G4914" t="s">
        <v>23</v>
      </c>
      <c r="H4914" t="s">
        <v>27</v>
      </c>
      <c r="I4914">
        <v>40</v>
      </c>
      <c r="J4914">
        <v>450</v>
      </c>
      <c r="K4914">
        <v>180000</v>
      </c>
      <c r="L4914">
        <v>63000</v>
      </c>
      <c r="M4914">
        <v>0.35</v>
      </c>
      <c r="N4914" t="s">
        <v>96</v>
      </c>
      <c r="O4914" s="1" t="d">
        <v>2021-05-10</v>
      </c>
    </row>
    <row r="4915" spans="1:15" x14ac:dyDescent="0.3">
      <c r="A4915" t="s">
        <v>231</v>
      </c>
      <c r="B4915">
        <v>1185732</v>
      </c>
      <c r="C4915" t="s">
        <v>206</v>
      </c>
      <c r="D4915" t="s">
        <v>547</v>
      </c>
      <c r="E4915" t="s">
        <v>554</v>
      </c>
      <c r="F4915" t="s">
        <v>555</v>
      </c>
      <c r="G4915" t="s">
        <v>19</v>
      </c>
      <c r="H4915" t="s">
        <v>20</v>
      </c>
      <c r="I4915">
        <v>50</v>
      </c>
      <c r="J4915">
        <v>475</v>
      </c>
      <c r="K4915">
        <v>237500</v>
      </c>
      <c r="L4915">
        <v>71250</v>
      </c>
      <c r="M4915">
        <v>0.3</v>
      </c>
      <c r="N4915" t="s">
        <v>96</v>
      </c>
      <c r="O4915" s="1" t="d">
        <v>2021-05-10</v>
      </c>
    </row>
    <row r="4916" spans="1:15" x14ac:dyDescent="0.3">
      <c r="A4916" t="s">
        <v>231</v>
      </c>
      <c r="B4916">
        <v>1185732</v>
      </c>
      <c r="C4916" t="s">
        <v>206</v>
      </c>
      <c r="D4916" t="s">
        <v>547</v>
      </c>
      <c r="E4916" t="s">
        <v>554</v>
      </c>
      <c r="F4916" t="s">
        <v>555</v>
      </c>
      <c r="G4916" t="s">
        <v>23</v>
      </c>
      <c r="H4916" t="s">
        <v>20</v>
      </c>
      <c r="I4916">
        <v>55</v>
      </c>
      <c r="J4916">
        <v>600</v>
      </c>
      <c r="K4916">
        <v>330000</v>
      </c>
      <c r="L4916">
        <v>82500</v>
      </c>
      <c r="M4916">
        <v>0.25</v>
      </c>
      <c r="N4916" t="s">
        <v>96</v>
      </c>
      <c r="O4916" s="1" t="d">
        <v>2021-05-10</v>
      </c>
    </row>
    <row r="4917" spans="1:15" x14ac:dyDescent="0.3">
      <c r="A4917" t="s">
        <v>231</v>
      </c>
      <c r="B4917">
        <v>1185732</v>
      </c>
      <c r="C4917" t="s">
        <v>207</v>
      </c>
      <c r="D4917" t="s">
        <v>547</v>
      </c>
      <c r="E4917" t="s">
        <v>554</v>
      </c>
      <c r="F4917" t="s">
        <v>555</v>
      </c>
      <c r="G4917" t="s">
        <v>19</v>
      </c>
      <c r="H4917" t="s">
        <v>25</v>
      </c>
      <c r="I4917">
        <v>50</v>
      </c>
      <c r="J4917">
        <v>850</v>
      </c>
      <c r="K4917">
        <v>425000</v>
      </c>
      <c r="L4917">
        <v>212500</v>
      </c>
      <c r="M4917">
        <v>0.5</v>
      </c>
      <c r="N4917" t="s">
        <v>96</v>
      </c>
      <c r="O4917" s="1" t="d">
        <v>2021-06-12</v>
      </c>
    </row>
    <row r="4918" spans="1:15" x14ac:dyDescent="0.3">
      <c r="A4918" t="s">
        <v>231</v>
      </c>
      <c r="B4918">
        <v>1185732</v>
      </c>
      <c r="C4918" t="s">
        <v>207</v>
      </c>
      <c r="D4918" t="s">
        <v>547</v>
      </c>
      <c r="E4918" t="s">
        <v>554</v>
      </c>
      <c r="F4918" t="s">
        <v>555</v>
      </c>
      <c r="G4918" t="s">
        <v>19</v>
      </c>
      <c r="H4918" t="s">
        <v>27</v>
      </c>
      <c r="I4918">
        <v>45</v>
      </c>
      <c r="J4918">
        <v>600</v>
      </c>
      <c r="K4918">
        <v>270000</v>
      </c>
      <c r="L4918">
        <v>81000</v>
      </c>
      <c r="M4918">
        <v>0.3</v>
      </c>
      <c r="N4918" t="s">
        <v>96</v>
      </c>
      <c r="O4918" s="1" t="d">
        <v>2021-06-12</v>
      </c>
    </row>
    <row r="4919" spans="1:15" x14ac:dyDescent="0.3">
      <c r="A4919" t="s">
        <v>231</v>
      </c>
      <c r="B4919">
        <v>1185732</v>
      </c>
      <c r="C4919" t="s">
        <v>207</v>
      </c>
      <c r="D4919" t="s">
        <v>547</v>
      </c>
      <c r="E4919" t="s">
        <v>554</v>
      </c>
      <c r="F4919" t="s">
        <v>555</v>
      </c>
      <c r="G4919" t="s">
        <v>23</v>
      </c>
      <c r="H4919" t="s">
        <v>25</v>
      </c>
      <c r="I4919">
        <v>40</v>
      </c>
      <c r="J4919">
        <v>525</v>
      </c>
      <c r="K4919">
        <v>210000</v>
      </c>
      <c r="L4919">
        <v>73500</v>
      </c>
      <c r="M4919">
        <v>0.35</v>
      </c>
      <c r="N4919" t="s">
        <v>96</v>
      </c>
      <c r="O4919" s="1" t="d">
        <v>2021-06-12</v>
      </c>
    </row>
    <row r="4920" spans="1:15" x14ac:dyDescent="0.3">
      <c r="A4920" t="s">
        <v>231</v>
      </c>
      <c r="B4920">
        <v>1185732</v>
      </c>
      <c r="C4920" t="s">
        <v>207</v>
      </c>
      <c r="D4920" t="s">
        <v>547</v>
      </c>
      <c r="E4920" t="s">
        <v>554</v>
      </c>
      <c r="F4920" t="s">
        <v>555</v>
      </c>
      <c r="G4920" t="s">
        <v>23</v>
      </c>
      <c r="H4920" t="s">
        <v>27</v>
      </c>
      <c r="I4920">
        <v>40</v>
      </c>
      <c r="J4920">
        <v>500</v>
      </c>
      <c r="K4920">
        <v>200000</v>
      </c>
      <c r="L4920">
        <v>70000</v>
      </c>
      <c r="M4920">
        <v>0.35</v>
      </c>
      <c r="N4920" t="s">
        <v>96</v>
      </c>
      <c r="O4920" s="1" t="d">
        <v>2021-06-12</v>
      </c>
    </row>
    <row r="4921" spans="1:15" x14ac:dyDescent="0.3">
      <c r="A4921" t="s">
        <v>231</v>
      </c>
      <c r="B4921">
        <v>1185732</v>
      </c>
      <c r="C4921" t="s">
        <v>207</v>
      </c>
      <c r="D4921" t="s">
        <v>547</v>
      </c>
      <c r="E4921" t="s">
        <v>554</v>
      </c>
      <c r="F4921" t="s">
        <v>555</v>
      </c>
      <c r="G4921" t="s">
        <v>19</v>
      </c>
      <c r="H4921" t="s">
        <v>20</v>
      </c>
      <c r="I4921">
        <v>50</v>
      </c>
      <c r="J4921">
        <v>500</v>
      </c>
      <c r="K4921">
        <v>250000</v>
      </c>
      <c r="L4921">
        <v>75000</v>
      </c>
      <c r="M4921">
        <v>0.3</v>
      </c>
      <c r="N4921" t="s">
        <v>96</v>
      </c>
      <c r="O4921" s="1" t="d">
        <v>2021-06-12</v>
      </c>
    </row>
    <row r="4922" spans="1:15" x14ac:dyDescent="0.3">
      <c r="A4922" t="s">
        <v>231</v>
      </c>
      <c r="B4922">
        <v>1185732</v>
      </c>
      <c r="C4922" t="s">
        <v>207</v>
      </c>
      <c r="D4922" t="s">
        <v>547</v>
      </c>
      <c r="E4922" t="s">
        <v>554</v>
      </c>
      <c r="F4922" t="s">
        <v>555</v>
      </c>
      <c r="G4922" t="s">
        <v>23</v>
      </c>
      <c r="H4922" t="s">
        <v>20</v>
      </c>
      <c r="I4922">
        <v>55</v>
      </c>
      <c r="J4922">
        <v>650</v>
      </c>
      <c r="K4922">
        <v>357500</v>
      </c>
      <c r="L4922">
        <v>89375</v>
      </c>
      <c r="M4922">
        <v>0.25</v>
      </c>
      <c r="N4922" t="s">
        <v>96</v>
      </c>
      <c r="O4922" s="1" t="d">
        <v>2021-06-12</v>
      </c>
    </row>
    <row r="4923" spans="1:15" x14ac:dyDescent="0.3">
      <c r="A4923" t="s">
        <v>231</v>
      </c>
      <c r="B4923">
        <v>1185732</v>
      </c>
      <c r="C4923" t="s">
        <v>208</v>
      </c>
      <c r="D4923" t="s">
        <v>547</v>
      </c>
      <c r="E4923" t="s">
        <v>554</v>
      </c>
      <c r="F4923" t="s">
        <v>555</v>
      </c>
      <c r="G4923" t="s">
        <v>19</v>
      </c>
      <c r="H4923" t="s">
        <v>25</v>
      </c>
      <c r="I4923">
        <v>50</v>
      </c>
      <c r="J4923">
        <v>875</v>
      </c>
      <c r="K4923">
        <v>437500</v>
      </c>
      <c r="L4923">
        <v>218750</v>
      </c>
      <c r="M4923">
        <v>0.5</v>
      </c>
      <c r="N4923" t="s">
        <v>96</v>
      </c>
      <c r="O4923" s="1" t="d">
        <v>2021-07-10</v>
      </c>
    </row>
    <row r="4924" spans="1:15" x14ac:dyDescent="0.3">
      <c r="A4924" t="s">
        <v>231</v>
      </c>
      <c r="B4924">
        <v>1185732</v>
      </c>
      <c r="C4924" t="s">
        <v>208</v>
      </c>
      <c r="D4924" t="s">
        <v>547</v>
      </c>
      <c r="E4924" t="s">
        <v>554</v>
      </c>
      <c r="F4924" t="s">
        <v>555</v>
      </c>
      <c r="G4924" t="s">
        <v>19</v>
      </c>
      <c r="H4924" t="s">
        <v>27</v>
      </c>
      <c r="I4924">
        <v>45</v>
      </c>
      <c r="J4924">
        <v>625</v>
      </c>
      <c r="K4924">
        <v>281250</v>
      </c>
      <c r="L4924">
        <v>84375</v>
      </c>
      <c r="M4924">
        <v>0.3</v>
      </c>
      <c r="N4924" t="s">
        <v>96</v>
      </c>
      <c r="O4924" s="1" t="d">
        <v>2021-07-10</v>
      </c>
    </row>
    <row r="4925" spans="1:15" x14ac:dyDescent="0.3">
      <c r="A4925" t="s">
        <v>231</v>
      </c>
      <c r="B4925">
        <v>1185732</v>
      </c>
      <c r="C4925" t="s">
        <v>208</v>
      </c>
      <c r="D4925" t="s">
        <v>547</v>
      </c>
      <c r="E4925" t="s">
        <v>554</v>
      </c>
      <c r="F4925" t="s">
        <v>555</v>
      </c>
      <c r="G4925" t="s">
        <v>23</v>
      </c>
      <c r="H4925" t="s">
        <v>25</v>
      </c>
      <c r="I4925">
        <v>40</v>
      </c>
      <c r="J4925">
        <v>550</v>
      </c>
      <c r="K4925">
        <v>220000</v>
      </c>
      <c r="L4925">
        <v>77000</v>
      </c>
      <c r="M4925">
        <v>0.35</v>
      </c>
      <c r="N4925" t="s">
        <v>96</v>
      </c>
      <c r="O4925" s="1" t="d">
        <v>2021-07-10</v>
      </c>
    </row>
    <row r="4926" spans="1:15" x14ac:dyDescent="0.3">
      <c r="A4926" t="s">
        <v>231</v>
      </c>
      <c r="B4926">
        <v>1185732</v>
      </c>
      <c r="C4926" t="s">
        <v>208</v>
      </c>
      <c r="D4926" t="s">
        <v>547</v>
      </c>
      <c r="E4926" t="s">
        <v>554</v>
      </c>
      <c r="F4926" t="s">
        <v>555</v>
      </c>
      <c r="G4926" t="s">
        <v>23</v>
      </c>
      <c r="H4926" t="s">
        <v>27</v>
      </c>
      <c r="I4926">
        <v>40</v>
      </c>
      <c r="J4926">
        <v>500</v>
      </c>
      <c r="K4926">
        <v>200000</v>
      </c>
      <c r="L4926">
        <v>70000</v>
      </c>
      <c r="M4926">
        <v>0.35</v>
      </c>
      <c r="N4926" t="s">
        <v>96</v>
      </c>
      <c r="O4926" s="1" t="d">
        <v>2021-07-10</v>
      </c>
    </row>
    <row r="4927" spans="1:15" x14ac:dyDescent="0.3">
      <c r="A4927" t="s">
        <v>231</v>
      </c>
      <c r="B4927">
        <v>1185732</v>
      </c>
      <c r="C4927" t="s">
        <v>208</v>
      </c>
      <c r="D4927" t="s">
        <v>547</v>
      </c>
      <c r="E4927" t="s">
        <v>554</v>
      </c>
      <c r="F4927" t="s">
        <v>555</v>
      </c>
      <c r="G4927" t="s">
        <v>19</v>
      </c>
      <c r="H4927" t="s">
        <v>20</v>
      </c>
      <c r="I4927">
        <v>50</v>
      </c>
      <c r="J4927">
        <v>525</v>
      </c>
      <c r="K4927">
        <v>262500</v>
      </c>
      <c r="L4927">
        <v>78750</v>
      </c>
      <c r="M4927">
        <v>0.3</v>
      </c>
      <c r="N4927" t="s">
        <v>96</v>
      </c>
      <c r="O4927" s="1" t="d">
        <v>2021-07-10</v>
      </c>
    </row>
    <row r="4928" spans="1:15" x14ac:dyDescent="0.3">
      <c r="A4928" t="s">
        <v>231</v>
      </c>
      <c r="B4928">
        <v>1185732</v>
      </c>
      <c r="C4928" t="s">
        <v>208</v>
      </c>
      <c r="D4928" t="s">
        <v>547</v>
      </c>
      <c r="E4928" t="s">
        <v>554</v>
      </c>
      <c r="F4928" t="s">
        <v>555</v>
      </c>
      <c r="G4928" t="s">
        <v>23</v>
      </c>
      <c r="H4928" t="s">
        <v>20</v>
      </c>
      <c r="I4928">
        <v>55</v>
      </c>
      <c r="J4928">
        <v>700</v>
      </c>
      <c r="K4928">
        <v>385000</v>
      </c>
      <c r="L4928">
        <v>96250</v>
      </c>
      <c r="M4928">
        <v>0.25</v>
      </c>
      <c r="N4928" t="s">
        <v>96</v>
      </c>
      <c r="O4928" s="1" t="d">
        <v>2021-07-10</v>
      </c>
    </row>
    <row r="4929" spans="1:15" x14ac:dyDescent="0.3">
      <c r="A4929" t="s">
        <v>231</v>
      </c>
      <c r="B4929">
        <v>1185732</v>
      </c>
      <c r="C4929" t="s">
        <v>209</v>
      </c>
      <c r="D4929" t="s">
        <v>547</v>
      </c>
      <c r="E4929" t="s">
        <v>554</v>
      </c>
      <c r="F4929" t="s">
        <v>555</v>
      </c>
      <c r="G4929" t="s">
        <v>19</v>
      </c>
      <c r="H4929" t="s">
        <v>25</v>
      </c>
      <c r="I4929">
        <v>50</v>
      </c>
      <c r="J4929">
        <v>850</v>
      </c>
      <c r="K4929">
        <v>425000</v>
      </c>
      <c r="L4929">
        <v>212500</v>
      </c>
      <c r="M4929">
        <v>0.5</v>
      </c>
      <c r="N4929" t="s">
        <v>96</v>
      </c>
      <c r="O4929" s="1" t="d">
        <v>2021-08-11</v>
      </c>
    </row>
    <row r="4930" spans="1:15" x14ac:dyDescent="0.3">
      <c r="A4930" t="s">
        <v>231</v>
      </c>
      <c r="B4930">
        <v>1185732</v>
      </c>
      <c r="C4930" t="s">
        <v>209</v>
      </c>
      <c r="D4930" t="s">
        <v>547</v>
      </c>
      <c r="E4930" t="s">
        <v>554</v>
      </c>
      <c r="F4930" t="s">
        <v>555</v>
      </c>
      <c r="G4930" t="s">
        <v>19</v>
      </c>
      <c r="H4930" t="s">
        <v>27</v>
      </c>
      <c r="I4930">
        <v>45</v>
      </c>
      <c r="J4930">
        <v>625</v>
      </c>
      <c r="K4930">
        <v>281250</v>
      </c>
      <c r="L4930">
        <v>84375</v>
      </c>
      <c r="M4930">
        <v>0.3</v>
      </c>
      <c r="N4930" t="s">
        <v>96</v>
      </c>
      <c r="O4930" s="1" t="d">
        <v>2021-08-11</v>
      </c>
    </row>
    <row r="4931" spans="1:15" x14ac:dyDescent="0.3">
      <c r="A4931" t="s">
        <v>231</v>
      </c>
      <c r="B4931">
        <v>1185732</v>
      </c>
      <c r="C4931" t="s">
        <v>209</v>
      </c>
      <c r="D4931" t="s">
        <v>547</v>
      </c>
      <c r="E4931" t="s">
        <v>554</v>
      </c>
      <c r="F4931" t="s">
        <v>555</v>
      </c>
      <c r="G4931" t="s">
        <v>23</v>
      </c>
      <c r="H4931" t="s">
        <v>25</v>
      </c>
      <c r="I4931">
        <v>40</v>
      </c>
      <c r="J4931">
        <v>550</v>
      </c>
      <c r="K4931">
        <v>220000</v>
      </c>
      <c r="L4931">
        <v>77000</v>
      </c>
      <c r="M4931">
        <v>0.35</v>
      </c>
      <c r="N4931" t="s">
        <v>96</v>
      </c>
      <c r="O4931" s="1" t="d">
        <v>2021-08-11</v>
      </c>
    </row>
    <row r="4932" spans="1:15" x14ac:dyDescent="0.3">
      <c r="A4932" t="s">
        <v>231</v>
      </c>
      <c r="B4932">
        <v>1185732</v>
      </c>
      <c r="C4932" t="s">
        <v>209</v>
      </c>
      <c r="D4932" t="s">
        <v>547</v>
      </c>
      <c r="E4932" t="s">
        <v>554</v>
      </c>
      <c r="F4932" t="s">
        <v>555</v>
      </c>
      <c r="G4932" t="s">
        <v>23</v>
      </c>
      <c r="H4932" t="s">
        <v>27</v>
      </c>
      <c r="I4932">
        <v>40</v>
      </c>
      <c r="J4932">
        <v>525</v>
      </c>
      <c r="K4932">
        <v>210000</v>
      </c>
      <c r="L4932">
        <v>73500</v>
      </c>
      <c r="M4932">
        <v>0.35</v>
      </c>
      <c r="N4932" t="s">
        <v>96</v>
      </c>
      <c r="O4932" s="1" t="d">
        <v>2021-08-11</v>
      </c>
    </row>
    <row r="4933" spans="1:15" x14ac:dyDescent="0.3">
      <c r="A4933" t="s">
        <v>231</v>
      </c>
      <c r="B4933">
        <v>1185732</v>
      </c>
      <c r="C4933" t="s">
        <v>209</v>
      </c>
      <c r="D4933" t="s">
        <v>547</v>
      </c>
      <c r="E4933" t="s">
        <v>554</v>
      </c>
      <c r="F4933" t="s">
        <v>555</v>
      </c>
      <c r="G4933" t="s">
        <v>19</v>
      </c>
      <c r="H4933" t="s">
        <v>20</v>
      </c>
      <c r="I4933">
        <v>50</v>
      </c>
      <c r="J4933">
        <v>500</v>
      </c>
      <c r="K4933">
        <v>250000</v>
      </c>
      <c r="L4933">
        <v>75000</v>
      </c>
      <c r="M4933">
        <v>0.3</v>
      </c>
      <c r="N4933" t="s">
        <v>96</v>
      </c>
      <c r="O4933" s="1" t="d">
        <v>2021-08-11</v>
      </c>
    </row>
    <row r="4934" spans="1:15" x14ac:dyDescent="0.3">
      <c r="A4934" t="s">
        <v>231</v>
      </c>
      <c r="B4934">
        <v>1185732</v>
      </c>
      <c r="C4934" t="s">
        <v>209</v>
      </c>
      <c r="D4934" t="s">
        <v>547</v>
      </c>
      <c r="E4934" t="s">
        <v>554</v>
      </c>
      <c r="F4934" t="s">
        <v>555</v>
      </c>
      <c r="G4934" t="s">
        <v>23</v>
      </c>
      <c r="H4934" t="s">
        <v>20</v>
      </c>
      <c r="I4934">
        <v>55</v>
      </c>
      <c r="J4934">
        <v>675</v>
      </c>
      <c r="K4934">
        <v>371250</v>
      </c>
      <c r="L4934">
        <v>92812.5</v>
      </c>
      <c r="M4934">
        <v>0.25</v>
      </c>
      <c r="N4934" t="s">
        <v>96</v>
      </c>
      <c r="O4934" s="1" t="d">
        <v>2021-08-11</v>
      </c>
    </row>
    <row r="4935" spans="1:15" x14ac:dyDescent="0.3">
      <c r="A4935" t="s">
        <v>231</v>
      </c>
      <c r="B4935">
        <v>1185732</v>
      </c>
      <c r="C4935" t="s">
        <v>210</v>
      </c>
      <c r="D4935" t="s">
        <v>547</v>
      </c>
      <c r="E4935" t="s">
        <v>554</v>
      </c>
      <c r="F4935" t="s">
        <v>555</v>
      </c>
      <c r="G4935" t="s">
        <v>19</v>
      </c>
      <c r="H4935" t="s">
        <v>25</v>
      </c>
      <c r="I4935">
        <v>50</v>
      </c>
      <c r="J4935">
        <v>800</v>
      </c>
      <c r="K4935">
        <v>400000</v>
      </c>
      <c r="L4935">
        <v>200000</v>
      </c>
      <c r="M4935">
        <v>0.5</v>
      </c>
      <c r="N4935" t="s">
        <v>96</v>
      </c>
      <c r="O4935" s="1" t="d">
        <v>2021-09-10</v>
      </c>
    </row>
    <row r="4936" spans="1:15" x14ac:dyDescent="0.3">
      <c r="A4936" t="s">
        <v>231</v>
      </c>
      <c r="B4936">
        <v>1185732</v>
      </c>
      <c r="C4936" t="s">
        <v>210</v>
      </c>
      <c r="D4936" t="s">
        <v>547</v>
      </c>
      <c r="E4936" t="s">
        <v>554</v>
      </c>
      <c r="F4936" t="s">
        <v>555</v>
      </c>
      <c r="G4936" t="s">
        <v>19</v>
      </c>
      <c r="H4936" t="s">
        <v>27</v>
      </c>
      <c r="I4936">
        <v>45</v>
      </c>
      <c r="J4936">
        <v>600</v>
      </c>
      <c r="K4936">
        <v>270000</v>
      </c>
      <c r="L4936">
        <v>81000</v>
      </c>
      <c r="M4936">
        <v>0.3</v>
      </c>
      <c r="N4936" t="s">
        <v>96</v>
      </c>
      <c r="O4936" s="1" t="d">
        <v>2021-09-10</v>
      </c>
    </row>
    <row r="4937" spans="1:15" x14ac:dyDescent="0.3">
      <c r="A4937" t="s">
        <v>231</v>
      </c>
      <c r="B4937">
        <v>1185732</v>
      </c>
      <c r="C4937" t="s">
        <v>210</v>
      </c>
      <c r="D4937" t="s">
        <v>547</v>
      </c>
      <c r="E4937" t="s">
        <v>554</v>
      </c>
      <c r="F4937" t="s">
        <v>555</v>
      </c>
      <c r="G4937" t="s">
        <v>23</v>
      </c>
      <c r="H4937" t="s">
        <v>25</v>
      </c>
      <c r="I4937">
        <v>40</v>
      </c>
      <c r="J4937">
        <v>525</v>
      </c>
      <c r="K4937">
        <v>210000</v>
      </c>
      <c r="L4937">
        <v>73500</v>
      </c>
      <c r="M4937">
        <v>0.35</v>
      </c>
      <c r="N4937" t="s">
        <v>96</v>
      </c>
      <c r="O4937" s="1" t="d">
        <v>2021-09-10</v>
      </c>
    </row>
    <row r="4938" spans="1:15" x14ac:dyDescent="0.3">
      <c r="A4938" t="s">
        <v>231</v>
      </c>
      <c r="B4938">
        <v>1185732</v>
      </c>
      <c r="C4938" t="s">
        <v>210</v>
      </c>
      <c r="D4938" t="s">
        <v>547</v>
      </c>
      <c r="E4938" t="s">
        <v>554</v>
      </c>
      <c r="F4938" t="s">
        <v>555</v>
      </c>
      <c r="G4938" t="s">
        <v>23</v>
      </c>
      <c r="H4938" t="s">
        <v>27</v>
      </c>
      <c r="I4938">
        <v>40</v>
      </c>
      <c r="J4938">
        <v>500</v>
      </c>
      <c r="K4938">
        <v>200000</v>
      </c>
      <c r="L4938">
        <v>70000</v>
      </c>
      <c r="M4938">
        <v>0.35</v>
      </c>
      <c r="N4938" t="s">
        <v>96</v>
      </c>
      <c r="O4938" s="1" t="d">
        <v>2021-09-10</v>
      </c>
    </row>
    <row r="4939" spans="1:15" x14ac:dyDescent="0.3">
      <c r="A4939" t="s">
        <v>231</v>
      </c>
      <c r="B4939">
        <v>1185732</v>
      </c>
      <c r="C4939" t="s">
        <v>210</v>
      </c>
      <c r="D4939" t="s">
        <v>547</v>
      </c>
      <c r="E4939" t="s">
        <v>554</v>
      </c>
      <c r="F4939" t="s">
        <v>555</v>
      </c>
      <c r="G4939" t="s">
        <v>19</v>
      </c>
      <c r="H4939" t="s">
        <v>20</v>
      </c>
      <c r="I4939">
        <v>50</v>
      </c>
      <c r="J4939">
        <v>500</v>
      </c>
      <c r="K4939">
        <v>250000</v>
      </c>
      <c r="L4939">
        <v>75000</v>
      </c>
      <c r="M4939">
        <v>0.3</v>
      </c>
      <c r="N4939" t="s">
        <v>96</v>
      </c>
      <c r="O4939" s="1" t="d">
        <v>2021-09-10</v>
      </c>
    </row>
    <row r="4940" spans="1:15" x14ac:dyDescent="0.3">
      <c r="A4940" t="s">
        <v>231</v>
      </c>
      <c r="B4940">
        <v>1185732</v>
      </c>
      <c r="C4940" t="s">
        <v>210</v>
      </c>
      <c r="D4940" t="s">
        <v>547</v>
      </c>
      <c r="E4940" t="s">
        <v>554</v>
      </c>
      <c r="F4940" t="s">
        <v>555</v>
      </c>
      <c r="G4940" t="s">
        <v>23</v>
      </c>
      <c r="H4940" t="s">
        <v>20</v>
      </c>
      <c r="I4940">
        <v>55</v>
      </c>
      <c r="J4940">
        <v>600</v>
      </c>
      <c r="K4940">
        <v>330000</v>
      </c>
      <c r="L4940">
        <v>82500</v>
      </c>
      <c r="M4940">
        <v>0.25</v>
      </c>
      <c r="N4940" t="s">
        <v>96</v>
      </c>
      <c r="O4940" s="1" t="d">
        <v>2021-09-10</v>
      </c>
    </row>
    <row r="4941" spans="1:15" x14ac:dyDescent="0.3">
      <c r="A4941" t="s">
        <v>231</v>
      </c>
      <c r="B4941">
        <v>1185732</v>
      </c>
      <c r="C4941" t="s">
        <v>211</v>
      </c>
      <c r="D4941" t="s">
        <v>547</v>
      </c>
      <c r="E4941" t="s">
        <v>554</v>
      </c>
      <c r="F4941" t="s">
        <v>555</v>
      </c>
      <c r="G4941" t="s">
        <v>19</v>
      </c>
      <c r="H4941" t="s">
        <v>25</v>
      </c>
      <c r="I4941">
        <v>55</v>
      </c>
      <c r="J4941">
        <v>775</v>
      </c>
      <c r="K4941">
        <v>426250</v>
      </c>
      <c r="L4941">
        <v>213125</v>
      </c>
      <c r="M4941">
        <v>0.5</v>
      </c>
      <c r="N4941" t="s">
        <v>96</v>
      </c>
      <c r="O4941" s="1" t="d">
        <v>2021-10-12</v>
      </c>
    </row>
    <row r="4942" spans="1:15" x14ac:dyDescent="0.3">
      <c r="A4942" t="s">
        <v>231</v>
      </c>
      <c r="B4942">
        <v>1185732</v>
      </c>
      <c r="C4942" t="s">
        <v>211</v>
      </c>
      <c r="D4942" t="s">
        <v>547</v>
      </c>
      <c r="E4942" t="s">
        <v>554</v>
      </c>
      <c r="F4942" t="s">
        <v>555</v>
      </c>
      <c r="G4942" t="s">
        <v>19</v>
      </c>
      <c r="H4942" t="s">
        <v>27</v>
      </c>
      <c r="I4942">
        <v>45</v>
      </c>
      <c r="J4942">
        <v>600</v>
      </c>
      <c r="K4942">
        <v>270000</v>
      </c>
      <c r="L4942">
        <v>81000</v>
      </c>
      <c r="M4942">
        <v>0.3</v>
      </c>
      <c r="N4942" t="s">
        <v>96</v>
      </c>
      <c r="O4942" s="1" t="d">
        <v>2021-10-12</v>
      </c>
    </row>
    <row r="4943" spans="1:15" x14ac:dyDescent="0.3">
      <c r="A4943" t="s">
        <v>231</v>
      </c>
      <c r="B4943">
        <v>1185732</v>
      </c>
      <c r="C4943" t="s">
        <v>211</v>
      </c>
      <c r="D4943" t="s">
        <v>547</v>
      </c>
      <c r="E4943" t="s">
        <v>554</v>
      </c>
      <c r="F4943" t="s">
        <v>555</v>
      </c>
      <c r="G4943" t="s">
        <v>23</v>
      </c>
      <c r="H4943" t="s">
        <v>25</v>
      </c>
      <c r="I4943">
        <v>45</v>
      </c>
      <c r="J4943">
        <v>500</v>
      </c>
      <c r="K4943">
        <v>225000</v>
      </c>
      <c r="L4943">
        <v>78750</v>
      </c>
      <c r="M4943">
        <v>0.35</v>
      </c>
      <c r="N4943" t="s">
        <v>96</v>
      </c>
      <c r="O4943" s="1" t="d">
        <v>2021-10-12</v>
      </c>
    </row>
    <row r="4944" spans="1:15" x14ac:dyDescent="0.3">
      <c r="A4944" t="s">
        <v>231</v>
      </c>
      <c r="B4944">
        <v>1185732</v>
      </c>
      <c r="C4944" t="s">
        <v>211</v>
      </c>
      <c r="D4944" t="s">
        <v>547</v>
      </c>
      <c r="E4944" t="s">
        <v>554</v>
      </c>
      <c r="F4944" t="s">
        <v>555</v>
      </c>
      <c r="G4944" t="s">
        <v>23</v>
      </c>
      <c r="H4944" t="s">
        <v>27</v>
      </c>
      <c r="I4944">
        <v>45</v>
      </c>
      <c r="J4944">
        <v>475</v>
      </c>
      <c r="K4944">
        <v>213750</v>
      </c>
      <c r="L4944">
        <v>74812.5</v>
      </c>
      <c r="M4944">
        <v>0.35</v>
      </c>
      <c r="N4944" t="s">
        <v>96</v>
      </c>
      <c r="O4944" s="1" t="d">
        <v>2021-10-12</v>
      </c>
    </row>
    <row r="4945" spans="1:15" x14ac:dyDescent="0.3">
      <c r="A4945" t="s">
        <v>231</v>
      </c>
      <c r="B4945">
        <v>1185732</v>
      </c>
      <c r="C4945" t="s">
        <v>211</v>
      </c>
      <c r="D4945" t="s">
        <v>547</v>
      </c>
      <c r="E4945" t="s">
        <v>554</v>
      </c>
      <c r="F4945" t="s">
        <v>555</v>
      </c>
      <c r="G4945" t="s">
        <v>19</v>
      </c>
      <c r="H4945" t="s">
        <v>20</v>
      </c>
      <c r="I4945">
        <v>55</v>
      </c>
      <c r="J4945">
        <v>475</v>
      </c>
      <c r="K4945">
        <v>261250</v>
      </c>
      <c r="L4945">
        <v>78375</v>
      </c>
      <c r="M4945">
        <v>0.3</v>
      </c>
      <c r="N4945" t="s">
        <v>96</v>
      </c>
      <c r="O4945" s="1" t="d">
        <v>2021-10-12</v>
      </c>
    </row>
    <row r="4946" spans="1:15" x14ac:dyDescent="0.3">
      <c r="A4946" t="s">
        <v>231</v>
      </c>
      <c r="B4946">
        <v>1185732</v>
      </c>
      <c r="C4946" t="s">
        <v>211</v>
      </c>
      <c r="D4946" t="s">
        <v>547</v>
      </c>
      <c r="E4946" t="s">
        <v>554</v>
      </c>
      <c r="F4946" t="s">
        <v>555</v>
      </c>
      <c r="G4946" t="s">
        <v>23</v>
      </c>
      <c r="H4946" t="s">
        <v>20</v>
      </c>
      <c r="I4946">
        <v>60</v>
      </c>
      <c r="J4946">
        <v>600</v>
      </c>
      <c r="K4946">
        <v>360000</v>
      </c>
      <c r="L4946">
        <v>90000</v>
      </c>
      <c r="M4946">
        <v>0.25</v>
      </c>
      <c r="N4946" t="s">
        <v>96</v>
      </c>
      <c r="O4946" s="1" t="d">
        <v>2021-10-12</v>
      </c>
    </row>
    <row r="4947" spans="1:15" x14ac:dyDescent="0.3">
      <c r="A4947" t="s">
        <v>231</v>
      </c>
      <c r="B4947">
        <v>1185732</v>
      </c>
      <c r="C4947" t="s">
        <v>40</v>
      </c>
      <c r="D4947" t="s">
        <v>547</v>
      </c>
      <c r="E4947" t="s">
        <v>554</v>
      </c>
      <c r="F4947" t="s">
        <v>555</v>
      </c>
      <c r="G4947" t="s">
        <v>19</v>
      </c>
      <c r="H4947" t="s">
        <v>25</v>
      </c>
      <c r="I4947">
        <v>55</v>
      </c>
      <c r="J4947">
        <v>750</v>
      </c>
      <c r="K4947">
        <v>412500</v>
      </c>
      <c r="L4947">
        <v>206250</v>
      </c>
      <c r="M4947">
        <v>0.5</v>
      </c>
      <c r="N4947" t="s">
        <v>96</v>
      </c>
      <c r="O4947" s="1" t="d">
        <v>2021-11-11</v>
      </c>
    </row>
    <row r="4948" spans="1:15" x14ac:dyDescent="0.3">
      <c r="A4948" t="s">
        <v>231</v>
      </c>
      <c r="B4948">
        <v>1185732</v>
      </c>
      <c r="C4948" t="s">
        <v>40</v>
      </c>
      <c r="D4948" t="s">
        <v>547</v>
      </c>
      <c r="E4948" t="s">
        <v>554</v>
      </c>
      <c r="F4948" t="s">
        <v>555</v>
      </c>
      <c r="G4948" t="s">
        <v>19</v>
      </c>
      <c r="H4948" t="s">
        <v>27</v>
      </c>
      <c r="I4948">
        <v>45</v>
      </c>
      <c r="J4948">
        <v>575</v>
      </c>
      <c r="K4948">
        <v>258750</v>
      </c>
      <c r="L4948">
        <v>77625</v>
      </c>
      <c r="M4948">
        <v>0.3</v>
      </c>
      <c r="N4948" t="s">
        <v>96</v>
      </c>
      <c r="O4948" s="1" t="d">
        <v>2021-11-11</v>
      </c>
    </row>
    <row r="4949" spans="1:15" x14ac:dyDescent="0.3">
      <c r="A4949" t="s">
        <v>231</v>
      </c>
      <c r="B4949">
        <v>1185732</v>
      </c>
      <c r="C4949" t="s">
        <v>40</v>
      </c>
      <c r="D4949" t="s">
        <v>547</v>
      </c>
      <c r="E4949" t="s">
        <v>554</v>
      </c>
      <c r="F4949" t="s">
        <v>555</v>
      </c>
      <c r="G4949" t="s">
        <v>23</v>
      </c>
      <c r="H4949" t="s">
        <v>25</v>
      </c>
      <c r="I4949">
        <v>45</v>
      </c>
      <c r="J4949">
        <v>520</v>
      </c>
      <c r="K4949">
        <v>234000</v>
      </c>
      <c r="L4949">
        <v>81900</v>
      </c>
      <c r="M4949">
        <v>0.35</v>
      </c>
      <c r="N4949" t="s">
        <v>96</v>
      </c>
      <c r="O4949" s="1" t="d">
        <v>2021-11-11</v>
      </c>
    </row>
    <row r="4950" spans="1:15" x14ac:dyDescent="0.3">
      <c r="A4950" t="s">
        <v>231</v>
      </c>
      <c r="B4950">
        <v>1185732</v>
      </c>
      <c r="C4950" t="s">
        <v>40</v>
      </c>
      <c r="D4950" t="s">
        <v>547</v>
      </c>
      <c r="E4950" t="s">
        <v>554</v>
      </c>
      <c r="F4950" t="s">
        <v>555</v>
      </c>
      <c r="G4950" t="s">
        <v>23</v>
      </c>
      <c r="H4950" t="s">
        <v>27</v>
      </c>
      <c r="I4950">
        <v>45</v>
      </c>
      <c r="J4950">
        <v>500</v>
      </c>
      <c r="K4950">
        <v>225000</v>
      </c>
      <c r="L4950">
        <v>78750</v>
      </c>
      <c r="M4950">
        <v>0.35</v>
      </c>
      <c r="N4950" t="s">
        <v>96</v>
      </c>
      <c r="O4950" s="1" t="d">
        <v>2021-11-11</v>
      </c>
    </row>
    <row r="4951" spans="1:15" x14ac:dyDescent="0.3">
      <c r="A4951" t="s">
        <v>231</v>
      </c>
      <c r="B4951">
        <v>1185732</v>
      </c>
      <c r="C4951" t="s">
        <v>40</v>
      </c>
      <c r="D4951" t="s">
        <v>547</v>
      </c>
      <c r="E4951" t="s">
        <v>554</v>
      </c>
      <c r="F4951" t="s">
        <v>555</v>
      </c>
      <c r="G4951" t="s">
        <v>19</v>
      </c>
      <c r="H4951" t="s">
        <v>20</v>
      </c>
      <c r="I4951">
        <v>55</v>
      </c>
      <c r="J4951">
        <v>475</v>
      </c>
      <c r="K4951">
        <v>261250</v>
      </c>
      <c r="L4951">
        <v>78375</v>
      </c>
      <c r="M4951">
        <v>0.3</v>
      </c>
      <c r="N4951" t="s">
        <v>96</v>
      </c>
      <c r="O4951" s="1" t="d">
        <v>2021-11-11</v>
      </c>
    </row>
    <row r="4952" spans="1:15" x14ac:dyDescent="0.3">
      <c r="A4952" t="s">
        <v>231</v>
      </c>
      <c r="B4952">
        <v>1185732</v>
      </c>
      <c r="C4952" t="s">
        <v>40</v>
      </c>
      <c r="D4952" t="s">
        <v>547</v>
      </c>
      <c r="E4952" t="s">
        <v>554</v>
      </c>
      <c r="F4952" t="s">
        <v>555</v>
      </c>
      <c r="G4952" t="s">
        <v>23</v>
      </c>
      <c r="H4952" t="s">
        <v>20</v>
      </c>
      <c r="I4952">
        <v>60</v>
      </c>
      <c r="J4952">
        <v>575</v>
      </c>
      <c r="K4952">
        <v>345000</v>
      </c>
      <c r="L4952">
        <v>86250</v>
      </c>
      <c r="M4952">
        <v>0.25</v>
      </c>
      <c r="N4952" t="s">
        <v>96</v>
      </c>
      <c r="O4952" s="1" t="d">
        <v>2021-11-11</v>
      </c>
    </row>
    <row r="4953" spans="1:15" x14ac:dyDescent="0.3">
      <c r="A4953" t="s">
        <v>231</v>
      </c>
      <c r="B4953">
        <v>1185732</v>
      </c>
      <c r="C4953" t="s">
        <v>69</v>
      </c>
      <c r="D4953" t="s">
        <v>547</v>
      </c>
      <c r="E4953" t="s">
        <v>554</v>
      </c>
      <c r="F4953" t="s">
        <v>555</v>
      </c>
      <c r="G4953" t="s">
        <v>19</v>
      </c>
      <c r="H4953" t="s">
        <v>25</v>
      </c>
      <c r="I4953">
        <v>55</v>
      </c>
      <c r="J4953">
        <v>800</v>
      </c>
      <c r="K4953">
        <v>440000</v>
      </c>
      <c r="L4953">
        <v>220000</v>
      </c>
      <c r="M4953">
        <v>0.5</v>
      </c>
      <c r="N4953" t="s">
        <v>96</v>
      </c>
      <c r="O4953" s="1" t="d">
        <v>2021-12-10</v>
      </c>
    </row>
    <row r="4954" spans="1:15" x14ac:dyDescent="0.3">
      <c r="A4954" t="s">
        <v>231</v>
      </c>
      <c r="B4954">
        <v>1185732</v>
      </c>
      <c r="C4954" t="s">
        <v>69</v>
      </c>
      <c r="D4954" t="s">
        <v>547</v>
      </c>
      <c r="E4954" t="s">
        <v>554</v>
      </c>
      <c r="F4954" t="s">
        <v>555</v>
      </c>
      <c r="G4954" t="s">
        <v>19</v>
      </c>
      <c r="H4954" t="s">
        <v>27</v>
      </c>
      <c r="I4954">
        <v>45</v>
      </c>
      <c r="J4954">
        <v>600</v>
      </c>
      <c r="K4954">
        <v>270000</v>
      </c>
      <c r="L4954">
        <v>81000</v>
      </c>
      <c r="M4954">
        <v>0.3</v>
      </c>
      <c r="N4954" t="s">
        <v>96</v>
      </c>
      <c r="O4954" s="1" t="d">
        <v>2021-12-10</v>
      </c>
    </row>
    <row r="4955" spans="1:15" x14ac:dyDescent="0.3">
      <c r="A4955" t="s">
        <v>231</v>
      </c>
      <c r="B4955">
        <v>1185732</v>
      </c>
      <c r="C4955" t="s">
        <v>184</v>
      </c>
      <c r="D4955" t="s">
        <v>547</v>
      </c>
      <c r="E4955" t="s">
        <v>554</v>
      </c>
      <c r="F4955" t="s">
        <v>555</v>
      </c>
      <c r="G4955" t="s">
        <v>23</v>
      </c>
      <c r="H4955" t="s">
        <v>27</v>
      </c>
      <c r="I4955">
        <v>32</v>
      </c>
      <c r="J4955">
        <v>123</v>
      </c>
      <c r="K4955">
        <v>3936</v>
      </c>
      <c r="L4955">
        <v>1889.28</v>
      </c>
      <c r="M4955">
        <v>0.48</v>
      </c>
      <c r="N4955" t="s">
        <v>92</v>
      </c>
      <c r="O4955" s="1" t="d">
        <v>2021-02-12</v>
      </c>
    </row>
    <row r="4956" spans="1:15" x14ac:dyDescent="0.3">
      <c r="A4956" t="s">
        <v>231</v>
      </c>
      <c r="B4956">
        <v>1185732</v>
      </c>
      <c r="C4956" t="s">
        <v>184</v>
      </c>
      <c r="D4956" t="s">
        <v>547</v>
      </c>
      <c r="E4956" t="s">
        <v>554</v>
      </c>
      <c r="F4956" t="s">
        <v>555</v>
      </c>
      <c r="G4956" t="s">
        <v>19</v>
      </c>
      <c r="H4956" t="s">
        <v>20</v>
      </c>
      <c r="I4956">
        <v>47</v>
      </c>
      <c r="J4956">
        <v>145</v>
      </c>
      <c r="K4956">
        <v>6815</v>
      </c>
      <c r="L4956">
        <v>2794.15</v>
      </c>
      <c r="M4956">
        <v>0.41</v>
      </c>
      <c r="N4956" t="s">
        <v>92</v>
      </c>
      <c r="O4956" s="1" t="d">
        <v>2021-02-12</v>
      </c>
    </row>
    <row r="4957" spans="1:15" x14ac:dyDescent="0.3">
      <c r="A4957" t="s">
        <v>231</v>
      </c>
      <c r="B4957">
        <v>1185732</v>
      </c>
      <c r="C4957" t="s">
        <v>184</v>
      </c>
      <c r="D4957" t="s">
        <v>547</v>
      </c>
      <c r="E4957" t="s">
        <v>554</v>
      </c>
      <c r="F4957" t="s">
        <v>555</v>
      </c>
      <c r="G4957" t="s">
        <v>23</v>
      </c>
      <c r="H4957" t="s">
        <v>20</v>
      </c>
      <c r="I4957">
        <v>38</v>
      </c>
      <c r="J4957">
        <v>174</v>
      </c>
      <c r="K4957">
        <v>6612</v>
      </c>
      <c r="L4957">
        <v>2578.6799999999998</v>
      </c>
      <c r="M4957">
        <v>0.39</v>
      </c>
      <c r="N4957" t="s">
        <v>92</v>
      </c>
      <c r="O4957" s="1" t="d">
        <v>2021-02-12</v>
      </c>
    </row>
    <row r="4958" spans="1:15" x14ac:dyDescent="0.3">
      <c r="A4958" t="s">
        <v>231</v>
      </c>
      <c r="B4958">
        <v>1185732</v>
      </c>
      <c r="C4958" t="s">
        <v>204</v>
      </c>
      <c r="D4958" t="s">
        <v>547</v>
      </c>
      <c r="E4958" t="s">
        <v>554</v>
      </c>
      <c r="F4958" t="s">
        <v>555</v>
      </c>
      <c r="G4958" t="s">
        <v>19</v>
      </c>
      <c r="H4958" t="s">
        <v>25</v>
      </c>
      <c r="I4958">
        <v>38</v>
      </c>
      <c r="J4958">
        <v>246</v>
      </c>
      <c r="K4958">
        <v>9348</v>
      </c>
      <c r="L4958">
        <v>5608.8</v>
      </c>
      <c r="M4958">
        <v>0.6</v>
      </c>
      <c r="N4958" t="s">
        <v>92</v>
      </c>
      <c r="O4958" s="1" t="d">
        <v>2021-03-10</v>
      </c>
    </row>
    <row r="4959" spans="1:15" x14ac:dyDescent="0.3">
      <c r="A4959" t="s">
        <v>231</v>
      </c>
      <c r="B4959">
        <v>1185732</v>
      </c>
      <c r="C4959" t="s">
        <v>204</v>
      </c>
      <c r="D4959" t="s">
        <v>547</v>
      </c>
      <c r="E4959" t="s">
        <v>554</v>
      </c>
      <c r="F4959" t="s">
        <v>555</v>
      </c>
      <c r="G4959" t="s">
        <v>19</v>
      </c>
      <c r="H4959" t="s">
        <v>27</v>
      </c>
      <c r="I4959">
        <v>37</v>
      </c>
      <c r="J4959">
        <v>131</v>
      </c>
      <c r="K4959">
        <v>4847</v>
      </c>
      <c r="L4959">
        <v>2132.6799999999998</v>
      </c>
      <c r="M4959">
        <v>0.44</v>
      </c>
      <c r="N4959" t="s">
        <v>92</v>
      </c>
      <c r="O4959" s="1" t="d">
        <v>2021-03-10</v>
      </c>
    </row>
    <row r="4960" spans="1:15" x14ac:dyDescent="0.3">
      <c r="A4960" t="s">
        <v>231</v>
      </c>
      <c r="B4960">
        <v>1185732</v>
      </c>
      <c r="C4960" t="s">
        <v>204</v>
      </c>
      <c r="D4960" t="s">
        <v>547</v>
      </c>
      <c r="E4960" t="s">
        <v>554</v>
      </c>
      <c r="F4960" t="s">
        <v>555</v>
      </c>
      <c r="G4960" t="s">
        <v>23</v>
      </c>
      <c r="H4960" t="s">
        <v>25</v>
      </c>
      <c r="I4960">
        <v>27</v>
      </c>
      <c r="J4960">
        <v>149</v>
      </c>
      <c r="K4960">
        <v>4023</v>
      </c>
      <c r="L4960">
        <v>1810.35</v>
      </c>
      <c r="M4960">
        <v>0.45</v>
      </c>
      <c r="N4960" t="s">
        <v>92</v>
      </c>
      <c r="O4960" s="1" t="d">
        <v>2021-03-10</v>
      </c>
    </row>
    <row r="4961" spans="1:15" x14ac:dyDescent="0.3">
      <c r="A4961" t="s">
        <v>231</v>
      </c>
      <c r="B4961">
        <v>1185732</v>
      </c>
      <c r="C4961" t="s">
        <v>204</v>
      </c>
      <c r="D4961" t="s">
        <v>547</v>
      </c>
      <c r="E4961" t="s">
        <v>554</v>
      </c>
      <c r="F4961" t="s">
        <v>555</v>
      </c>
      <c r="G4961" t="s">
        <v>23</v>
      </c>
      <c r="H4961" t="s">
        <v>27</v>
      </c>
      <c r="I4961">
        <v>33</v>
      </c>
      <c r="J4961">
        <v>112</v>
      </c>
      <c r="K4961">
        <v>3696</v>
      </c>
      <c r="L4961">
        <v>1737.12</v>
      </c>
      <c r="M4961">
        <v>0.47</v>
      </c>
      <c r="N4961" t="s">
        <v>92</v>
      </c>
      <c r="O4961" s="1" t="d">
        <v>2021-03-10</v>
      </c>
    </row>
    <row r="4962" spans="1:15" x14ac:dyDescent="0.3">
      <c r="A4962" t="s">
        <v>231</v>
      </c>
      <c r="B4962">
        <v>1185732</v>
      </c>
      <c r="C4962" t="s">
        <v>204</v>
      </c>
      <c r="D4962" t="s">
        <v>547</v>
      </c>
      <c r="E4962" t="s">
        <v>554</v>
      </c>
      <c r="F4962" t="s">
        <v>555</v>
      </c>
      <c r="G4962" t="s">
        <v>19</v>
      </c>
      <c r="H4962" t="s">
        <v>20</v>
      </c>
      <c r="I4962">
        <v>47</v>
      </c>
      <c r="J4962">
        <v>126</v>
      </c>
      <c r="K4962">
        <v>5922</v>
      </c>
      <c r="L4962">
        <v>2664.9</v>
      </c>
      <c r="M4962">
        <v>0.45</v>
      </c>
      <c r="N4962" t="s">
        <v>92</v>
      </c>
      <c r="O4962" s="1" t="d">
        <v>2021-03-10</v>
      </c>
    </row>
    <row r="4963" spans="1:15" x14ac:dyDescent="0.3">
      <c r="A4963" t="s">
        <v>231</v>
      </c>
      <c r="B4963">
        <v>1185732</v>
      </c>
      <c r="C4963" t="s">
        <v>204</v>
      </c>
      <c r="D4963" t="s">
        <v>547</v>
      </c>
      <c r="E4963" t="s">
        <v>554</v>
      </c>
      <c r="F4963" t="s">
        <v>555</v>
      </c>
      <c r="G4963" t="s">
        <v>23</v>
      </c>
      <c r="H4963" t="s">
        <v>20</v>
      </c>
      <c r="I4963">
        <v>37</v>
      </c>
      <c r="J4963">
        <v>165</v>
      </c>
      <c r="K4963">
        <v>6105</v>
      </c>
      <c r="L4963">
        <v>2258.85</v>
      </c>
      <c r="M4963">
        <v>0.37</v>
      </c>
      <c r="N4963" t="s">
        <v>92</v>
      </c>
      <c r="O4963" s="1" t="d">
        <v>2021-03-10</v>
      </c>
    </row>
    <row r="4964" spans="1:15" x14ac:dyDescent="0.3">
      <c r="A4964" t="s">
        <v>231</v>
      </c>
      <c r="B4964">
        <v>1185732</v>
      </c>
      <c r="C4964" t="s">
        <v>205</v>
      </c>
      <c r="D4964" t="s">
        <v>547</v>
      </c>
      <c r="E4964" t="s">
        <v>554</v>
      </c>
      <c r="F4964" t="s">
        <v>555</v>
      </c>
      <c r="G4964" t="s">
        <v>19</v>
      </c>
      <c r="H4964" t="s">
        <v>25</v>
      </c>
      <c r="I4964">
        <v>39</v>
      </c>
      <c r="J4964">
        <v>208</v>
      </c>
      <c r="K4964">
        <v>8112</v>
      </c>
      <c r="L4964">
        <v>5029.4399999999996</v>
      </c>
      <c r="M4964">
        <v>0.62</v>
      </c>
      <c r="N4964" t="s">
        <v>92</v>
      </c>
      <c r="O4964" s="1" t="d">
        <v>2021-04-11</v>
      </c>
    </row>
    <row r="4965" spans="1:15" x14ac:dyDescent="0.3">
      <c r="A4965" t="s">
        <v>231</v>
      </c>
      <c r="B4965">
        <v>1185732</v>
      </c>
      <c r="C4965" t="s">
        <v>205</v>
      </c>
      <c r="D4965" t="s">
        <v>547</v>
      </c>
      <c r="E4965" t="s">
        <v>554</v>
      </c>
      <c r="F4965" t="s">
        <v>555</v>
      </c>
      <c r="G4965" t="s">
        <v>19</v>
      </c>
      <c r="H4965" t="s">
        <v>27</v>
      </c>
      <c r="I4965">
        <v>39</v>
      </c>
      <c r="J4965">
        <v>140</v>
      </c>
      <c r="K4965">
        <v>5460</v>
      </c>
      <c r="L4965">
        <v>2457</v>
      </c>
      <c r="M4965">
        <v>0.45</v>
      </c>
      <c r="N4965" t="s">
        <v>92</v>
      </c>
      <c r="O4965" s="1" t="d">
        <v>2021-04-11</v>
      </c>
    </row>
    <row r="4966" spans="1:15" x14ac:dyDescent="0.3">
      <c r="A4966" t="s">
        <v>231</v>
      </c>
      <c r="B4966">
        <v>1185732</v>
      </c>
      <c r="C4966" t="s">
        <v>205</v>
      </c>
      <c r="D4966" t="s">
        <v>547</v>
      </c>
      <c r="E4966" t="s">
        <v>554</v>
      </c>
      <c r="F4966" t="s">
        <v>555</v>
      </c>
      <c r="G4966" t="s">
        <v>23</v>
      </c>
      <c r="H4966" t="s">
        <v>25</v>
      </c>
      <c r="I4966">
        <v>28</v>
      </c>
      <c r="J4966">
        <v>145</v>
      </c>
      <c r="K4966">
        <v>4060</v>
      </c>
      <c r="L4966">
        <v>1867.6</v>
      </c>
      <c r="M4966">
        <v>0.46</v>
      </c>
      <c r="N4966" t="s">
        <v>92</v>
      </c>
      <c r="O4966" s="1" t="d">
        <v>2021-04-11</v>
      </c>
    </row>
    <row r="4967" spans="1:15" x14ac:dyDescent="0.3">
      <c r="A4967" t="s">
        <v>231</v>
      </c>
      <c r="B4967">
        <v>1185732</v>
      </c>
      <c r="C4967" t="s">
        <v>205</v>
      </c>
      <c r="D4967" t="s">
        <v>547</v>
      </c>
      <c r="E4967" t="s">
        <v>554</v>
      </c>
      <c r="F4967" t="s">
        <v>555</v>
      </c>
      <c r="G4967" t="s">
        <v>23</v>
      </c>
      <c r="H4967" t="s">
        <v>27</v>
      </c>
      <c r="I4967">
        <v>33</v>
      </c>
      <c r="J4967">
        <v>119</v>
      </c>
      <c r="K4967">
        <v>3927</v>
      </c>
      <c r="L4967">
        <v>1845.69</v>
      </c>
      <c r="M4967">
        <v>0.47</v>
      </c>
      <c r="N4967" t="s">
        <v>92</v>
      </c>
      <c r="O4967" s="1" t="d">
        <v>2021-04-11</v>
      </c>
    </row>
    <row r="4968" spans="1:15" x14ac:dyDescent="0.3">
      <c r="A4968" t="s">
        <v>231</v>
      </c>
      <c r="B4968">
        <v>1185732</v>
      </c>
      <c r="C4968" t="s">
        <v>205</v>
      </c>
      <c r="D4968" t="s">
        <v>547</v>
      </c>
      <c r="E4968" t="s">
        <v>554</v>
      </c>
      <c r="F4968" t="s">
        <v>555</v>
      </c>
      <c r="G4968" t="s">
        <v>19</v>
      </c>
      <c r="H4968" t="s">
        <v>20</v>
      </c>
      <c r="I4968">
        <v>47</v>
      </c>
      <c r="J4968">
        <v>106</v>
      </c>
      <c r="K4968">
        <v>4982</v>
      </c>
      <c r="L4968">
        <v>2092.44</v>
      </c>
      <c r="M4968">
        <v>0.42</v>
      </c>
      <c r="N4968" t="s">
        <v>92</v>
      </c>
      <c r="O4968" s="1" t="d">
        <v>2021-04-11</v>
      </c>
    </row>
    <row r="4969" spans="1:15" x14ac:dyDescent="0.3">
      <c r="A4969" t="s">
        <v>231</v>
      </c>
      <c r="B4969">
        <v>1185732</v>
      </c>
      <c r="C4969" t="s">
        <v>205</v>
      </c>
      <c r="D4969" t="s">
        <v>547</v>
      </c>
      <c r="E4969" t="s">
        <v>554</v>
      </c>
      <c r="F4969" t="s">
        <v>555</v>
      </c>
      <c r="G4969" t="s">
        <v>23</v>
      </c>
      <c r="H4969" t="s">
        <v>20</v>
      </c>
      <c r="I4969">
        <v>36</v>
      </c>
      <c r="J4969">
        <v>149</v>
      </c>
      <c r="K4969">
        <v>5364</v>
      </c>
      <c r="L4969">
        <v>1877.4</v>
      </c>
      <c r="M4969">
        <v>0.35</v>
      </c>
      <c r="N4969" t="s">
        <v>92</v>
      </c>
      <c r="O4969" s="1" t="d">
        <v>2021-04-11</v>
      </c>
    </row>
    <row r="4970" spans="1:15" x14ac:dyDescent="0.3">
      <c r="A4970" t="s">
        <v>231</v>
      </c>
      <c r="B4970">
        <v>1185732</v>
      </c>
      <c r="C4970" t="s">
        <v>206</v>
      </c>
      <c r="D4970" t="s">
        <v>547</v>
      </c>
      <c r="E4970" t="s">
        <v>554</v>
      </c>
      <c r="F4970" t="s">
        <v>555</v>
      </c>
      <c r="G4970" t="s">
        <v>19</v>
      </c>
      <c r="H4970" t="s">
        <v>25</v>
      </c>
      <c r="I4970">
        <v>45</v>
      </c>
      <c r="J4970">
        <v>246</v>
      </c>
      <c r="K4970">
        <v>11070</v>
      </c>
      <c r="L4970">
        <v>7195.5</v>
      </c>
      <c r="M4970">
        <v>0.65</v>
      </c>
      <c r="N4970" t="s">
        <v>92</v>
      </c>
      <c r="O4970" s="1" t="d">
        <v>2021-05-10</v>
      </c>
    </row>
    <row r="4971" spans="1:15" x14ac:dyDescent="0.3">
      <c r="A4971" t="s">
        <v>231</v>
      </c>
      <c r="B4971">
        <v>1185732</v>
      </c>
      <c r="C4971" t="s">
        <v>206</v>
      </c>
      <c r="D4971" t="s">
        <v>547</v>
      </c>
      <c r="E4971" t="s">
        <v>554</v>
      </c>
      <c r="F4971" t="s">
        <v>555</v>
      </c>
      <c r="G4971" t="s">
        <v>19</v>
      </c>
      <c r="H4971" t="s">
        <v>27</v>
      </c>
      <c r="I4971">
        <v>41</v>
      </c>
      <c r="J4971">
        <v>152</v>
      </c>
      <c r="K4971">
        <v>6232</v>
      </c>
      <c r="L4971">
        <v>2492.8000000000002</v>
      </c>
      <c r="M4971">
        <v>0.4</v>
      </c>
      <c r="N4971" t="s">
        <v>92</v>
      </c>
      <c r="O4971" s="1" t="d">
        <v>2021-05-10</v>
      </c>
    </row>
    <row r="4972" spans="1:15" x14ac:dyDescent="0.3">
      <c r="A4972" t="s">
        <v>231</v>
      </c>
      <c r="B4972">
        <v>1185732</v>
      </c>
      <c r="C4972" t="s">
        <v>206</v>
      </c>
      <c r="D4972" t="s">
        <v>547</v>
      </c>
      <c r="E4972" t="s">
        <v>554</v>
      </c>
      <c r="F4972" t="s">
        <v>555</v>
      </c>
      <c r="G4972" t="s">
        <v>23</v>
      </c>
      <c r="H4972" t="s">
        <v>25</v>
      </c>
      <c r="I4972">
        <v>39</v>
      </c>
      <c r="J4972">
        <v>145</v>
      </c>
      <c r="K4972">
        <v>5655</v>
      </c>
      <c r="L4972">
        <v>2770.95</v>
      </c>
      <c r="M4972">
        <v>0.49</v>
      </c>
      <c r="N4972" t="s">
        <v>92</v>
      </c>
      <c r="O4972" s="1" t="d">
        <v>2021-05-10</v>
      </c>
    </row>
    <row r="4973" spans="1:15" x14ac:dyDescent="0.3">
      <c r="A4973" t="s">
        <v>231</v>
      </c>
      <c r="B4973">
        <v>1185732</v>
      </c>
      <c r="C4973" t="s">
        <v>206</v>
      </c>
      <c r="D4973" t="s">
        <v>547</v>
      </c>
      <c r="E4973" t="s">
        <v>554</v>
      </c>
      <c r="F4973" t="s">
        <v>555</v>
      </c>
      <c r="G4973" t="s">
        <v>23</v>
      </c>
      <c r="H4973" t="s">
        <v>27</v>
      </c>
      <c r="I4973">
        <v>39</v>
      </c>
      <c r="J4973">
        <v>131</v>
      </c>
      <c r="K4973">
        <v>5109</v>
      </c>
      <c r="L4973">
        <v>2554.5</v>
      </c>
      <c r="M4973">
        <v>0.5</v>
      </c>
      <c r="N4973" t="s">
        <v>92</v>
      </c>
      <c r="O4973" s="1" t="d">
        <v>2021-05-10</v>
      </c>
    </row>
    <row r="4974" spans="1:15" x14ac:dyDescent="0.3">
      <c r="A4974" t="s">
        <v>231</v>
      </c>
      <c r="B4974">
        <v>1185732</v>
      </c>
      <c r="C4974" t="s">
        <v>206</v>
      </c>
      <c r="D4974" t="s">
        <v>547</v>
      </c>
      <c r="E4974" t="s">
        <v>554</v>
      </c>
      <c r="F4974" t="s">
        <v>555</v>
      </c>
      <c r="G4974" t="s">
        <v>19</v>
      </c>
      <c r="H4974" t="s">
        <v>20</v>
      </c>
      <c r="I4974">
        <v>45</v>
      </c>
      <c r="J4974">
        <v>133</v>
      </c>
      <c r="K4974">
        <v>5985</v>
      </c>
      <c r="L4974">
        <v>2513.6999999999998</v>
      </c>
      <c r="M4974">
        <v>0.42</v>
      </c>
      <c r="N4974" t="s">
        <v>92</v>
      </c>
      <c r="O4974" s="1" t="d">
        <v>2021-05-10</v>
      </c>
    </row>
    <row r="4975" spans="1:15" x14ac:dyDescent="0.3">
      <c r="A4975" t="s">
        <v>231</v>
      </c>
      <c r="B4975">
        <v>1185732</v>
      </c>
      <c r="C4975" t="s">
        <v>206</v>
      </c>
      <c r="D4975" t="s">
        <v>547</v>
      </c>
      <c r="E4975" t="s">
        <v>554</v>
      </c>
      <c r="F4975" t="s">
        <v>555</v>
      </c>
      <c r="G4975" t="s">
        <v>23</v>
      </c>
      <c r="H4975" t="s">
        <v>20</v>
      </c>
      <c r="I4975">
        <v>52</v>
      </c>
      <c r="J4975">
        <v>156</v>
      </c>
      <c r="K4975">
        <v>8112</v>
      </c>
      <c r="L4975">
        <v>3244.8</v>
      </c>
      <c r="M4975">
        <v>0.4</v>
      </c>
      <c r="N4975" t="s">
        <v>92</v>
      </c>
      <c r="O4975" s="1" t="d">
        <v>2021-05-10</v>
      </c>
    </row>
    <row r="4976" spans="1:15" x14ac:dyDescent="0.3">
      <c r="A4976" t="s">
        <v>231</v>
      </c>
      <c r="B4976">
        <v>1185732</v>
      </c>
      <c r="C4976" t="s">
        <v>207</v>
      </c>
      <c r="D4976" t="s">
        <v>547</v>
      </c>
      <c r="E4976" t="s">
        <v>554</v>
      </c>
      <c r="F4976" t="s">
        <v>555</v>
      </c>
      <c r="G4976" t="s">
        <v>19</v>
      </c>
      <c r="H4976" t="s">
        <v>25</v>
      </c>
      <c r="I4976">
        <v>46</v>
      </c>
      <c r="J4976">
        <v>247</v>
      </c>
      <c r="K4976">
        <v>11362</v>
      </c>
      <c r="L4976">
        <v>7158.06</v>
      </c>
      <c r="M4976">
        <v>0.63</v>
      </c>
      <c r="N4976" t="s">
        <v>92</v>
      </c>
      <c r="O4976" s="1" t="d">
        <v>2021-06-12</v>
      </c>
    </row>
    <row r="4977" spans="1:15" x14ac:dyDescent="0.3">
      <c r="A4977" t="s">
        <v>231</v>
      </c>
      <c r="B4977">
        <v>1185732</v>
      </c>
      <c r="C4977" t="s">
        <v>207</v>
      </c>
      <c r="D4977" t="s">
        <v>547</v>
      </c>
      <c r="E4977" t="s">
        <v>554</v>
      </c>
      <c r="F4977" t="s">
        <v>555</v>
      </c>
      <c r="G4977" t="s">
        <v>19</v>
      </c>
      <c r="H4977" t="s">
        <v>27</v>
      </c>
      <c r="I4977">
        <v>42</v>
      </c>
      <c r="J4977">
        <v>168</v>
      </c>
      <c r="K4977">
        <v>7056</v>
      </c>
      <c r="L4977">
        <v>2892.96</v>
      </c>
      <c r="M4977">
        <v>0.41</v>
      </c>
      <c r="N4977" t="s">
        <v>92</v>
      </c>
      <c r="O4977" s="1" t="d">
        <v>2021-06-12</v>
      </c>
    </row>
    <row r="4978" spans="1:15" x14ac:dyDescent="0.3">
      <c r="A4978" t="s">
        <v>231</v>
      </c>
      <c r="B4978">
        <v>1185732</v>
      </c>
      <c r="C4978" t="s">
        <v>207</v>
      </c>
      <c r="D4978" t="s">
        <v>547</v>
      </c>
      <c r="E4978" t="s">
        <v>554</v>
      </c>
      <c r="F4978" t="s">
        <v>555</v>
      </c>
      <c r="G4978" t="s">
        <v>23</v>
      </c>
      <c r="H4978" t="s">
        <v>25</v>
      </c>
      <c r="I4978">
        <v>38</v>
      </c>
      <c r="J4978">
        <v>131</v>
      </c>
      <c r="K4978">
        <v>4978</v>
      </c>
      <c r="L4978">
        <v>2240.1</v>
      </c>
      <c r="M4978">
        <v>0.45</v>
      </c>
      <c r="N4978" t="s">
        <v>92</v>
      </c>
      <c r="O4978" s="1" t="d">
        <v>2021-06-12</v>
      </c>
    </row>
    <row r="4979" spans="1:15" x14ac:dyDescent="0.3">
      <c r="A4979" t="s">
        <v>231</v>
      </c>
      <c r="B4979">
        <v>1185732</v>
      </c>
      <c r="C4979" t="s">
        <v>207</v>
      </c>
      <c r="D4979" t="s">
        <v>547</v>
      </c>
      <c r="E4979" t="s">
        <v>554</v>
      </c>
      <c r="F4979" t="s">
        <v>555</v>
      </c>
      <c r="G4979" t="s">
        <v>23</v>
      </c>
      <c r="H4979" t="s">
        <v>27</v>
      </c>
      <c r="I4979">
        <v>38</v>
      </c>
      <c r="J4979">
        <v>140</v>
      </c>
      <c r="K4979">
        <v>5320</v>
      </c>
      <c r="L4979">
        <v>2500.4</v>
      </c>
      <c r="M4979">
        <v>0.47</v>
      </c>
      <c r="N4979" t="s">
        <v>92</v>
      </c>
      <c r="O4979" s="1" t="d">
        <v>2021-06-12</v>
      </c>
    </row>
    <row r="4980" spans="1:15" x14ac:dyDescent="0.3">
      <c r="A4980" t="s">
        <v>231</v>
      </c>
      <c r="B4980">
        <v>1185732</v>
      </c>
      <c r="C4980" t="s">
        <v>207</v>
      </c>
      <c r="D4980" t="s">
        <v>547</v>
      </c>
      <c r="E4980" t="s">
        <v>554</v>
      </c>
      <c r="F4980" t="s">
        <v>555</v>
      </c>
      <c r="G4980" t="s">
        <v>19</v>
      </c>
      <c r="H4980" t="s">
        <v>20</v>
      </c>
      <c r="I4980">
        <v>49</v>
      </c>
      <c r="J4980">
        <v>135</v>
      </c>
      <c r="K4980">
        <v>6615</v>
      </c>
      <c r="L4980">
        <v>2910.6</v>
      </c>
      <c r="M4980">
        <v>0.44</v>
      </c>
      <c r="N4980" t="s">
        <v>92</v>
      </c>
      <c r="O4980" s="1" t="d">
        <v>2021-06-12</v>
      </c>
    </row>
    <row r="4981" spans="1:15" x14ac:dyDescent="0.3">
      <c r="A4981" t="s">
        <v>231</v>
      </c>
      <c r="B4981">
        <v>1185732</v>
      </c>
      <c r="C4981" t="s">
        <v>207</v>
      </c>
      <c r="D4981" t="s">
        <v>547</v>
      </c>
      <c r="E4981" t="s">
        <v>554</v>
      </c>
      <c r="F4981" t="s">
        <v>555</v>
      </c>
      <c r="G4981" t="s">
        <v>23</v>
      </c>
      <c r="H4981" t="s">
        <v>20</v>
      </c>
      <c r="I4981">
        <v>50</v>
      </c>
      <c r="J4981">
        <v>163</v>
      </c>
      <c r="K4981">
        <v>8150</v>
      </c>
      <c r="L4981">
        <v>3015.5</v>
      </c>
      <c r="M4981">
        <v>0.37</v>
      </c>
      <c r="N4981" t="s">
        <v>92</v>
      </c>
      <c r="O4981" s="1" t="d">
        <v>2021-06-12</v>
      </c>
    </row>
    <row r="4982" spans="1:15" x14ac:dyDescent="0.3">
      <c r="A4982" t="s">
        <v>231</v>
      </c>
      <c r="B4982">
        <v>1185732</v>
      </c>
      <c r="C4982" t="s">
        <v>208</v>
      </c>
      <c r="D4982" t="s">
        <v>547</v>
      </c>
      <c r="E4982" t="s">
        <v>554</v>
      </c>
      <c r="F4982" t="s">
        <v>555</v>
      </c>
      <c r="G4982" t="s">
        <v>19</v>
      </c>
      <c r="H4982" t="s">
        <v>25</v>
      </c>
      <c r="I4982">
        <v>48</v>
      </c>
      <c r="J4982">
        <v>228</v>
      </c>
      <c r="K4982">
        <v>10944</v>
      </c>
      <c r="L4982">
        <v>7004.16</v>
      </c>
      <c r="M4982">
        <v>0.64</v>
      </c>
      <c r="N4982" t="s">
        <v>92</v>
      </c>
      <c r="O4982" s="1" t="d">
        <v>2021-07-10</v>
      </c>
    </row>
    <row r="4983" spans="1:15" x14ac:dyDescent="0.3">
      <c r="A4983" t="s">
        <v>231</v>
      </c>
      <c r="B4983">
        <v>1185732</v>
      </c>
      <c r="C4983" t="s">
        <v>208</v>
      </c>
      <c r="D4983" t="s">
        <v>547</v>
      </c>
      <c r="E4983" t="s">
        <v>554</v>
      </c>
      <c r="F4983" t="s">
        <v>555</v>
      </c>
      <c r="G4983" t="s">
        <v>19</v>
      </c>
      <c r="H4983" t="s">
        <v>27</v>
      </c>
      <c r="I4983">
        <v>44</v>
      </c>
      <c r="J4983">
        <v>163</v>
      </c>
      <c r="K4983">
        <v>7172</v>
      </c>
      <c r="L4983">
        <v>3083.96</v>
      </c>
      <c r="M4983">
        <v>0.43</v>
      </c>
      <c r="N4983" t="s">
        <v>92</v>
      </c>
      <c r="O4983" s="1" t="d">
        <v>2021-07-10</v>
      </c>
    </row>
    <row r="4984" spans="1:15" x14ac:dyDescent="0.3">
      <c r="A4984" t="s">
        <v>231</v>
      </c>
      <c r="B4984">
        <v>1185732</v>
      </c>
      <c r="C4984" t="s">
        <v>208</v>
      </c>
      <c r="D4984" t="s">
        <v>547</v>
      </c>
      <c r="E4984" t="s">
        <v>554</v>
      </c>
      <c r="F4984" t="s">
        <v>555</v>
      </c>
      <c r="G4984" t="s">
        <v>23</v>
      </c>
      <c r="H4984" t="s">
        <v>25</v>
      </c>
      <c r="I4984">
        <v>38</v>
      </c>
      <c r="J4984">
        <v>149</v>
      </c>
      <c r="K4984">
        <v>5662</v>
      </c>
      <c r="L4984">
        <v>2717.76</v>
      </c>
      <c r="M4984">
        <v>0.48</v>
      </c>
      <c r="N4984" t="s">
        <v>92</v>
      </c>
      <c r="O4984" s="1" t="d">
        <v>2021-07-10</v>
      </c>
    </row>
    <row r="4985" spans="1:15" x14ac:dyDescent="0.3">
      <c r="A4985" t="s">
        <v>231</v>
      </c>
      <c r="B4985">
        <v>1185732</v>
      </c>
      <c r="C4985" t="s">
        <v>208</v>
      </c>
      <c r="D4985" t="s">
        <v>547</v>
      </c>
      <c r="E4985" t="s">
        <v>554</v>
      </c>
      <c r="F4985" t="s">
        <v>555</v>
      </c>
      <c r="G4985" t="s">
        <v>23</v>
      </c>
      <c r="H4985" t="s">
        <v>27</v>
      </c>
      <c r="I4985">
        <v>39</v>
      </c>
      <c r="J4985">
        <v>150</v>
      </c>
      <c r="K4985">
        <v>5850</v>
      </c>
      <c r="L4985">
        <v>2749.5</v>
      </c>
      <c r="M4985">
        <v>0.47</v>
      </c>
      <c r="N4985" t="s">
        <v>92</v>
      </c>
      <c r="O4985" s="1" t="d">
        <v>2021-07-10</v>
      </c>
    </row>
    <row r="4986" spans="1:15" x14ac:dyDescent="0.3">
      <c r="A4986" t="s">
        <v>231</v>
      </c>
      <c r="B4986">
        <v>1185732</v>
      </c>
      <c r="C4986" t="s">
        <v>208</v>
      </c>
      <c r="D4986" t="s">
        <v>547</v>
      </c>
      <c r="E4986" t="s">
        <v>554</v>
      </c>
      <c r="F4986" t="s">
        <v>555</v>
      </c>
      <c r="G4986" t="s">
        <v>19</v>
      </c>
      <c r="H4986" t="s">
        <v>20</v>
      </c>
      <c r="I4986">
        <v>48</v>
      </c>
      <c r="J4986">
        <v>137</v>
      </c>
      <c r="K4986">
        <v>6576</v>
      </c>
      <c r="L4986">
        <v>2761.92</v>
      </c>
      <c r="M4986">
        <v>0.42</v>
      </c>
      <c r="N4986" t="s">
        <v>92</v>
      </c>
      <c r="O4986" s="1" t="d">
        <v>2021-07-10</v>
      </c>
    </row>
    <row r="4987" spans="1:15" x14ac:dyDescent="0.3">
      <c r="A4987" t="s">
        <v>231</v>
      </c>
      <c r="B4987">
        <v>1185732</v>
      </c>
      <c r="C4987" t="s">
        <v>208</v>
      </c>
      <c r="D4987" t="s">
        <v>547</v>
      </c>
      <c r="E4987" t="s">
        <v>554</v>
      </c>
      <c r="F4987" t="s">
        <v>555</v>
      </c>
      <c r="G4987" t="s">
        <v>23</v>
      </c>
      <c r="H4987" t="s">
        <v>20</v>
      </c>
      <c r="I4987">
        <v>51</v>
      </c>
      <c r="J4987">
        <v>196</v>
      </c>
      <c r="K4987">
        <v>9996</v>
      </c>
      <c r="L4987">
        <v>3598.56</v>
      </c>
      <c r="M4987">
        <v>0.36</v>
      </c>
      <c r="N4987" t="s">
        <v>92</v>
      </c>
      <c r="O4987" s="1" t="d">
        <v>2021-07-10</v>
      </c>
    </row>
    <row r="4988" spans="1:15" x14ac:dyDescent="0.3">
      <c r="A4988" t="s">
        <v>231</v>
      </c>
      <c r="B4988">
        <v>1185732</v>
      </c>
      <c r="C4988" t="s">
        <v>209</v>
      </c>
      <c r="D4988" t="s">
        <v>547</v>
      </c>
      <c r="E4988" t="s">
        <v>554</v>
      </c>
      <c r="F4988" t="s">
        <v>555</v>
      </c>
      <c r="G4988" t="s">
        <v>19</v>
      </c>
      <c r="H4988" t="s">
        <v>25</v>
      </c>
      <c r="I4988">
        <v>47</v>
      </c>
      <c r="J4988">
        <v>255</v>
      </c>
      <c r="K4988">
        <v>11985</v>
      </c>
      <c r="L4988">
        <v>7670.4</v>
      </c>
      <c r="M4988">
        <v>0.64</v>
      </c>
      <c r="N4988" t="s">
        <v>92</v>
      </c>
      <c r="O4988" s="1" t="d">
        <v>2021-08-11</v>
      </c>
    </row>
    <row r="4989" spans="1:15" x14ac:dyDescent="0.3">
      <c r="A4989" t="s">
        <v>231</v>
      </c>
      <c r="B4989">
        <v>1185732</v>
      </c>
      <c r="C4989" t="s">
        <v>209</v>
      </c>
      <c r="D4989" t="s">
        <v>547</v>
      </c>
      <c r="E4989" t="s">
        <v>554</v>
      </c>
      <c r="F4989" t="s">
        <v>555</v>
      </c>
      <c r="G4989" t="s">
        <v>19</v>
      </c>
      <c r="H4989" t="s">
        <v>27</v>
      </c>
      <c r="I4989">
        <v>43</v>
      </c>
      <c r="J4989">
        <v>163</v>
      </c>
      <c r="K4989">
        <v>7009</v>
      </c>
      <c r="L4989">
        <v>2873.69</v>
      </c>
      <c r="M4989">
        <v>0.41</v>
      </c>
      <c r="N4989" t="s">
        <v>92</v>
      </c>
      <c r="O4989" s="1" t="d">
        <v>2021-08-11</v>
      </c>
    </row>
    <row r="4990" spans="1:15" x14ac:dyDescent="0.3">
      <c r="A4990" t="s">
        <v>231</v>
      </c>
      <c r="B4990">
        <v>1185732</v>
      </c>
      <c r="C4990" t="s">
        <v>209</v>
      </c>
      <c r="D4990" t="s">
        <v>547</v>
      </c>
      <c r="E4990" t="s">
        <v>554</v>
      </c>
      <c r="F4990" t="s">
        <v>555</v>
      </c>
      <c r="G4990" t="s">
        <v>23</v>
      </c>
      <c r="H4990" t="s">
        <v>25</v>
      </c>
      <c r="I4990">
        <v>38</v>
      </c>
      <c r="J4990">
        <v>143</v>
      </c>
      <c r="K4990">
        <v>5434</v>
      </c>
      <c r="L4990">
        <v>2445.3000000000002</v>
      </c>
      <c r="M4990">
        <v>0.45</v>
      </c>
      <c r="N4990" t="s">
        <v>92</v>
      </c>
      <c r="O4990" s="1" t="d">
        <v>2021-08-11</v>
      </c>
    </row>
    <row r="4991" spans="1:15" x14ac:dyDescent="0.3">
      <c r="A4991" t="s">
        <v>231</v>
      </c>
      <c r="B4991">
        <v>1185732</v>
      </c>
      <c r="C4991" t="s">
        <v>209</v>
      </c>
      <c r="D4991" t="s">
        <v>547</v>
      </c>
      <c r="E4991" t="s">
        <v>554</v>
      </c>
      <c r="F4991" t="s">
        <v>555</v>
      </c>
      <c r="G4991" t="s">
        <v>23</v>
      </c>
      <c r="H4991" t="s">
        <v>27</v>
      </c>
      <c r="I4991">
        <v>38</v>
      </c>
      <c r="J4991">
        <v>147</v>
      </c>
      <c r="K4991">
        <v>5586</v>
      </c>
      <c r="L4991">
        <v>2737.14</v>
      </c>
      <c r="M4991">
        <v>0.49</v>
      </c>
      <c r="N4991" t="s">
        <v>92</v>
      </c>
      <c r="O4991" s="1" t="d">
        <v>2021-08-11</v>
      </c>
    </row>
    <row r="4992" spans="1:15" x14ac:dyDescent="0.3">
      <c r="A4992" t="s">
        <v>231</v>
      </c>
      <c r="B4992">
        <v>1185732</v>
      </c>
      <c r="C4992" t="s">
        <v>209</v>
      </c>
      <c r="D4992" t="s">
        <v>547</v>
      </c>
      <c r="E4992" t="s">
        <v>554</v>
      </c>
      <c r="F4992" t="s">
        <v>555</v>
      </c>
      <c r="G4992" t="s">
        <v>19</v>
      </c>
      <c r="H4992" t="s">
        <v>20</v>
      </c>
      <c r="I4992">
        <v>47</v>
      </c>
      <c r="J4992">
        <v>140</v>
      </c>
      <c r="K4992">
        <v>6580</v>
      </c>
      <c r="L4992">
        <v>2697.8</v>
      </c>
      <c r="M4992">
        <v>0.41</v>
      </c>
      <c r="N4992" t="s">
        <v>92</v>
      </c>
      <c r="O4992" s="1" t="d">
        <v>2021-08-11</v>
      </c>
    </row>
    <row r="4993" spans="1:15" x14ac:dyDescent="0.3">
      <c r="A4993" t="s">
        <v>231</v>
      </c>
      <c r="B4993">
        <v>1185732</v>
      </c>
      <c r="C4993" t="s">
        <v>209</v>
      </c>
      <c r="D4993" t="s">
        <v>547</v>
      </c>
      <c r="E4993" t="s">
        <v>554</v>
      </c>
      <c r="F4993" t="s">
        <v>555</v>
      </c>
      <c r="G4993" t="s">
        <v>23</v>
      </c>
      <c r="H4993" t="s">
        <v>20</v>
      </c>
      <c r="I4993">
        <v>52</v>
      </c>
      <c r="J4993">
        <v>196</v>
      </c>
      <c r="K4993">
        <v>10192</v>
      </c>
      <c r="L4993">
        <v>4076.8</v>
      </c>
      <c r="M4993">
        <v>0.4</v>
      </c>
      <c r="N4993" t="s">
        <v>92</v>
      </c>
      <c r="O4993" s="1" t="d">
        <v>2021-08-11</v>
      </c>
    </row>
    <row r="4994" spans="1:15" x14ac:dyDescent="0.3">
      <c r="A4994" t="s">
        <v>231</v>
      </c>
      <c r="B4994">
        <v>1185732</v>
      </c>
      <c r="C4994" t="s">
        <v>210</v>
      </c>
      <c r="D4994" t="s">
        <v>547</v>
      </c>
      <c r="E4994" t="s">
        <v>554</v>
      </c>
      <c r="F4994" t="s">
        <v>555</v>
      </c>
      <c r="G4994" t="s">
        <v>19</v>
      </c>
      <c r="H4994" t="s">
        <v>25</v>
      </c>
      <c r="I4994">
        <v>48</v>
      </c>
      <c r="J4994">
        <v>208</v>
      </c>
      <c r="K4994">
        <v>9984</v>
      </c>
      <c r="L4994">
        <v>6389.76</v>
      </c>
      <c r="M4994">
        <v>0.64</v>
      </c>
      <c r="N4994" t="s">
        <v>92</v>
      </c>
      <c r="O4994" s="1" t="d">
        <v>2021-09-10</v>
      </c>
    </row>
    <row r="4995" spans="1:15" x14ac:dyDescent="0.3">
      <c r="A4995" t="s">
        <v>231</v>
      </c>
      <c r="B4995">
        <v>1185732</v>
      </c>
      <c r="C4995" t="s">
        <v>210</v>
      </c>
      <c r="D4995" t="s">
        <v>547</v>
      </c>
      <c r="E4995" t="s">
        <v>554</v>
      </c>
      <c r="F4995" t="s">
        <v>555</v>
      </c>
      <c r="G4995" t="s">
        <v>19</v>
      </c>
      <c r="H4995" t="s">
        <v>27</v>
      </c>
      <c r="I4995">
        <v>44</v>
      </c>
      <c r="J4995">
        <v>150</v>
      </c>
      <c r="K4995">
        <v>6600</v>
      </c>
      <c r="L4995">
        <v>2838</v>
      </c>
      <c r="M4995">
        <v>0.43</v>
      </c>
      <c r="N4995" t="s">
        <v>92</v>
      </c>
      <c r="O4995" s="1" t="d">
        <v>2021-09-10</v>
      </c>
    </row>
    <row r="4996" spans="1:15" x14ac:dyDescent="0.3">
      <c r="A4996" t="s">
        <v>231</v>
      </c>
      <c r="B4996">
        <v>1185732</v>
      </c>
      <c r="C4996" t="s">
        <v>210</v>
      </c>
      <c r="D4996" t="s">
        <v>547</v>
      </c>
      <c r="E4996" t="s">
        <v>554</v>
      </c>
      <c r="F4996" t="s">
        <v>555</v>
      </c>
      <c r="G4996" t="s">
        <v>23</v>
      </c>
      <c r="H4996" t="s">
        <v>25</v>
      </c>
      <c r="I4996">
        <v>38</v>
      </c>
      <c r="J4996">
        <v>137</v>
      </c>
      <c r="K4996">
        <v>5206</v>
      </c>
      <c r="L4996">
        <v>2394.7600000000002</v>
      </c>
      <c r="M4996">
        <v>0.46</v>
      </c>
      <c r="N4996" t="s">
        <v>92</v>
      </c>
      <c r="O4996" s="1" t="d">
        <v>2021-09-10</v>
      </c>
    </row>
    <row r="4997" spans="1:15" x14ac:dyDescent="0.3">
      <c r="A4997" t="s">
        <v>231</v>
      </c>
      <c r="B4997">
        <v>1185732</v>
      </c>
      <c r="C4997" t="s">
        <v>210</v>
      </c>
      <c r="D4997" t="s">
        <v>547</v>
      </c>
      <c r="E4997" t="s">
        <v>554</v>
      </c>
      <c r="F4997" t="s">
        <v>555</v>
      </c>
      <c r="G4997" t="s">
        <v>23</v>
      </c>
      <c r="H4997" t="s">
        <v>27</v>
      </c>
      <c r="I4997">
        <v>38</v>
      </c>
      <c r="J4997">
        <v>135</v>
      </c>
      <c r="K4997">
        <v>5130</v>
      </c>
      <c r="L4997">
        <v>2513.6999999999998</v>
      </c>
      <c r="M4997">
        <v>0.49</v>
      </c>
      <c r="N4997" t="s">
        <v>92</v>
      </c>
      <c r="O4997" s="1" t="d">
        <v>2021-09-10</v>
      </c>
    </row>
    <row r="4998" spans="1:15" x14ac:dyDescent="0.3">
      <c r="A4998" t="s">
        <v>231</v>
      </c>
      <c r="B4998">
        <v>1185732</v>
      </c>
      <c r="C4998" t="s">
        <v>210</v>
      </c>
      <c r="D4998" t="s">
        <v>547</v>
      </c>
      <c r="E4998" t="s">
        <v>554</v>
      </c>
      <c r="F4998" t="s">
        <v>555</v>
      </c>
      <c r="G4998" t="s">
        <v>19</v>
      </c>
      <c r="H4998" t="s">
        <v>20</v>
      </c>
      <c r="I4998">
        <v>48</v>
      </c>
      <c r="J4998">
        <v>125</v>
      </c>
      <c r="K4998">
        <v>6000</v>
      </c>
      <c r="L4998">
        <v>2580</v>
      </c>
      <c r="M4998">
        <v>0.43</v>
      </c>
      <c r="N4998" t="s">
        <v>92</v>
      </c>
      <c r="O4998" s="1" t="d">
        <v>2021-09-10</v>
      </c>
    </row>
    <row r="4999" spans="1:15" x14ac:dyDescent="0.3">
      <c r="A4999" t="s">
        <v>231</v>
      </c>
      <c r="B4999">
        <v>1185732</v>
      </c>
      <c r="C4999" t="s">
        <v>210</v>
      </c>
      <c r="D4999" t="s">
        <v>547</v>
      </c>
      <c r="E4999" t="s">
        <v>554</v>
      </c>
      <c r="F4999" t="s">
        <v>555</v>
      </c>
      <c r="G4999" t="s">
        <v>23</v>
      </c>
      <c r="H4999" t="s">
        <v>20</v>
      </c>
      <c r="I4999">
        <v>52</v>
      </c>
      <c r="J4999">
        <v>174</v>
      </c>
      <c r="K4999">
        <v>9048</v>
      </c>
      <c r="L4999">
        <v>3619.2</v>
      </c>
      <c r="M4999">
        <v>0.4</v>
      </c>
      <c r="N4999" t="s">
        <v>92</v>
      </c>
      <c r="O4999" s="1" t="d">
        <v>2021-09-10</v>
      </c>
    </row>
    <row r="5000" spans="1:15" x14ac:dyDescent="0.3">
      <c r="A5000" t="s">
        <v>231</v>
      </c>
      <c r="B5000">
        <v>1185732</v>
      </c>
      <c r="C5000" t="s">
        <v>211</v>
      </c>
      <c r="D5000" t="s">
        <v>547</v>
      </c>
      <c r="E5000" t="s">
        <v>554</v>
      </c>
      <c r="F5000" t="s">
        <v>555</v>
      </c>
      <c r="G5000" t="s">
        <v>19</v>
      </c>
      <c r="H5000" t="s">
        <v>25</v>
      </c>
      <c r="I5000">
        <v>50</v>
      </c>
      <c r="J5000">
        <v>202</v>
      </c>
      <c r="K5000">
        <v>10100</v>
      </c>
      <c r="L5000">
        <v>6464</v>
      </c>
      <c r="M5000">
        <v>0.64</v>
      </c>
      <c r="N5000" t="s">
        <v>92</v>
      </c>
      <c r="O5000" s="1" t="d">
        <v>2021-10-12</v>
      </c>
    </row>
    <row r="5001" spans="1:15" x14ac:dyDescent="0.3">
      <c r="A5001" t="s">
        <v>231</v>
      </c>
      <c r="B5001">
        <v>1185732</v>
      </c>
      <c r="C5001" t="s">
        <v>211</v>
      </c>
      <c r="D5001" t="s">
        <v>547</v>
      </c>
      <c r="E5001" t="s">
        <v>554</v>
      </c>
      <c r="F5001" t="s">
        <v>555</v>
      </c>
      <c r="G5001" t="s">
        <v>19</v>
      </c>
      <c r="H5001" t="s">
        <v>27</v>
      </c>
      <c r="I5001">
        <v>44</v>
      </c>
      <c r="J5001">
        <v>174</v>
      </c>
      <c r="K5001">
        <v>7656</v>
      </c>
      <c r="L5001">
        <v>3062.4</v>
      </c>
      <c r="M5001">
        <v>0.4</v>
      </c>
      <c r="N5001" t="s">
        <v>92</v>
      </c>
      <c r="O5001" s="1" t="d">
        <v>2021-10-12</v>
      </c>
    </row>
    <row r="5002" spans="1:15" x14ac:dyDescent="0.3">
      <c r="A5002" t="s">
        <v>231</v>
      </c>
      <c r="B5002">
        <v>1185732</v>
      </c>
      <c r="C5002" t="s">
        <v>211</v>
      </c>
      <c r="D5002" t="s">
        <v>547</v>
      </c>
      <c r="E5002" t="s">
        <v>554</v>
      </c>
      <c r="F5002" t="s">
        <v>555</v>
      </c>
      <c r="G5002" t="s">
        <v>23</v>
      </c>
      <c r="H5002" t="s">
        <v>25</v>
      </c>
      <c r="I5002">
        <v>42</v>
      </c>
      <c r="J5002">
        <v>125</v>
      </c>
      <c r="K5002">
        <v>5250</v>
      </c>
      <c r="L5002">
        <v>2415</v>
      </c>
      <c r="M5002">
        <v>0.46</v>
      </c>
      <c r="N5002" t="s">
        <v>92</v>
      </c>
      <c r="O5002" s="1" t="d">
        <v>2021-10-12</v>
      </c>
    </row>
    <row r="5003" spans="1:15" x14ac:dyDescent="0.3">
      <c r="A5003" t="s">
        <v>231</v>
      </c>
      <c r="B5003">
        <v>1185732</v>
      </c>
      <c r="C5003" t="s">
        <v>211</v>
      </c>
      <c r="D5003" t="s">
        <v>547</v>
      </c>
      <c r="E5003" t="s">
        <v>554</v>
      </c>
      <c r="F5003" t="s">
        <v>555</v>
      </c>
      <c r="G5003" t="s">
        <v>23</v>
      </c>
      <c r="H5003" t="s">
        <v>27</v>
      </c>
      <c r="I5003">
        <v>41</v>
      </c>
      <c r="J5003">
        <v>119</v>
      </c>
      <c r="K5003">
        <v>4879</v>
      </c>
      <c r="L5003">
        <v>2244.34</v>
      </c>
      <c r="M5003">
        <v>0.46</v>
      </c>
      <c r="N5003" t="s">
        <v>92</v>
      </c>
      <c r="O5003" s="1" t="d">
        <v>2021-10-12</v>
      </c>
    </row>
    <row r="5004" spans="1:15" x14ac:dyDescent="0.3">
      <c r="A5004" t="s">
        <v>231</v>
      </c>
      <c r="B5004">
        <v>1185732</v>
      </c>
      <c r="C5004" t="s">
        <v>211</v>
      </c>
      <c r="D5004" t="s">
        <v>547</v>
      </c>
      <c r="E5004" t="s">
        <v>554</v>
      </c>
      <c r="F5004" t="s">
        <v>555</v>
      </c>
      <c r="G5004" t="s">
        <v>19</v>
      </c>
      <c r="H5004" t="s">
        <v>20</v>
      </c>
      <c r="I5004">
        <v>54</v>
      </c>
      <c r="J5004">
        <v>128</v>
      </c>
      <c r="K5004">
        <v>6912</v>
      </c>
      <c r="L5004">
        <v>3041.28</v>
      </c>
      <c r="M5004">
        <v>0.44</v>
      </c>
      <c r="N5004" t="s">
        <v>92</v>
      </c>
      <c r="O5004" s="1" t="d">
        <v>2021-10-12</v>
      </c>
    </row>
    <row r="5005" spans="1:15" x14ac:dyDescent="0.3">
      <c r="A5005" t="s">
        <v>231</v>
      </c>
      <c r="B5005">
        <v>1185732</v>
      </c>
      <c r="C5005" t="s">
        <v>211</v>
      </c>
      <c r="D5005" t="s">
        <v>547</v>
      </c>
      <c r="E5005" t="s">
        <v>554</v>
      </c>
      <c r="F5005" t="s">
        <v>555</v>
      </c>
      <c r="G5005" t="s">
        <v>23</v>
      </c>
      <c r="H5005" t="s">
        <v>20</v>
      </c>
      <c r="I5005">
        <v>55</v>
      </c>
      <c r="J5005">
        <v>150</v>
      </c>
      <c r="K5005">
        <v>8250</v>
      </c>
      <c r="L5005">
        <v>3052.5</v>
      </c>
      <c r="M5005">
        <v>0.37</v>
      </c>
      <c r="N5005" t="s">
        <v>92</v>
      </c>
      <c r="O5005" s="1" t="d">
        <v>2021-10-12</v>
      </c>
    </row>
    <row r="5006" spans="1:15" x14ac:dyDescent="0.3">
      <c r="A5006" t="s">
        <v>231</v>
      </c>
      <c r="B5006">
        <v>1185732</v>
      </c>
      <c r="C5006" t="s">
        <v>40</v>
      </c>
      <c r="D5006" t="s">
        <v>547</v>
      </c>
      <c r="E5006" t="s">
        <v>554</v>
      </c>
      <c r="F5006" t="s">
        <v>555</v>
      </c>
      <c r="G5006" t="s">
        <v>19</v>
      </c>
      <c r="H5006" t="s">
        <v>25</v>
      </c>
      <c r="I5006">
        <v>53</v>
      </c>
      <c r="J5006">
        <v>218</v>
      </c>
      <c r="K5006">
        <v>11554</v>
      </c>
      <c r="L5006">
        <v>7047.94</v>
      </c>
      <c r="M5006">
        <v>0.61</v>
      </c>
      <c r="N5006" t="s">
        <v>92</v>
      </c>
      <c r="O5006" s="1" t="d">
        <v>2021-11-11</v>
      </c>
    </row>
    <row r="5007" spans="1:15" x14ac:dyDescent="0.3">
      <c r="A5007" t="s">
        <v>231</v>
      </c>
      <c r="B5007">
        <v>1185732</v>
      </c>
      <c r="C5007" t="s">
        <v>40</v>
      </c>
      <c r="D5007" t="s">
        <v>547</v>
      </c>
      <c r="E5007" t="s">
        <v>554</v>
      </c>
      <c r="F5007" t="s">
        <v>555</v>
      </c>
      <c r="G5007" t="s">
        <v>19</v>
      </c>
      <c r="H5007" t="s">
        <v>27</v>
      </c>
      <c r="I5007">
        <v>42</v>
      </c>
      <c r="J5007">
        <v>167</v>
      </c>
      <c r="K5007">
        <v>7014</v>
      </c>
      <c r="L5007">
        <v>3016.02</v>
      </c>
      <c r="M5007">
        <v>0.43</v>
      </c>
      <c r="N5007" t="s">
        <v>92</v>
      </c>
      <c r="O5007" s="1" t="d">
        <v>2021-11-11</v>
      </c>
    </row>
    <row r="5008" spans="1:15" x14ac:dyDescent="0.3">
      <c r="A5008" t="s">
        <v>231</v>
      </c>
      <c r="B5008">
        <v>1185732</v>
      </c>
      <c r="C5008" t="s">
        <v>40</v>
      </c>
      <c r="D5008" t="s">
        <v>547</v>
      </c>
      <c r="E5008" t="s">
        <v>554</v>
      </c>
      <c r="F5008" t="s">
        <v>555</v>
      </c>
      <c r="G5008" t="s">
        <v>23</v>
      </c>
      <c r="H5008" t="s">
        <v>25</v>
      </c>
      <c r="I5008">
        <v>42</v>
      </c>
      <c r="J5008">
        <v>146</v>
      </c>
      <c r="K5008">
        <v>6132</v>
      </c>
      <c r="L5008">
        <v>3066</v>
      </c>
      <c r="M5008">
        <v>0.5</v>
      </c>
      <c r="N5008" t="s">
        <v>92</v>
      </c>
      <c r="O5008" s="1" t="d">
        <v>2021-11-11</v>
      </c>
    </row>
    <row r="5009" spans="1:15" x14ac:dyDescent="0.3">
      <c r="A5009" t="s">
        <v>231</v>
      </c>
      <c r="B5009">
        <v>1185732</v>
      </c>
      <c r="C5009" t="s">
        <v>40</v>
      </c>
      <c r="D5009" t="s">
        <v>547</v>
      </c>
      <c r="E5009" t="s">
        <v>554</v>
      </c>
      <c r="F5009" t="s">
        <v>555</v>
      </c>
      <c r="G5009" t="s">
        <v>23</v>
      </c>
      <c r="H5009" t="s">
        <v>27</v>
      </c>
      <c r="I5009">
        <v>42</v>
      </c>
      <c r="J5009">
        <v>135</v>
      </c>
      <c r="K5009">
        <v>5670</v>
      </c>
      <c r="L5009">
        <v>2778.3</v>
      </c>
      <c r="M5009">
        <v>0.49</v>
      </c>
      <c r="N5009" t="s">
        <v>92</v>
      </c>
      <c r="O5009" s="1" t="d">
        <v>2021-11-11</v>
      </c>
    </row>
    <row r="5010" spans="1:15" x14ac:dyDescent="0.3">
      <c r="A5010" t="s">
        <v>231</v>
      </c>
      <c r="B5010">
        <v>1185732</v>
      </c>
      <c r="C5010" t="s">
        <v>40</v>
      </c>
      <c r="D5010" t="s">
        <v>547</v>
      </c>
      <c r="E5010" t="s">
        <v>554</v>
      </c>
      <c r="F5010" t="s">
        <v>555</v>
      </c>
      <c r="G5010" t="s">
        <v>19</v>
      </c>
      <c r="H5010" t="s">
        <v>20</v>
      </c>
      <c r="I5010">
        <v>51</v>
      </c>
      <c r="J5010">
        <v>143</v>
      </c>
      <c r="K5010">
        <v>7293</v>
      </c>
      <c r="L5010">
        <v>2990.13</v>
      </c>
      <c r="M5010">
        <v>0.41</v>
      </c>
      <c r="N5010" t="s">
        <v>92</v>
      </c>
      <c r="O5010" s="1" t="d">
        <v>2021-11-11</v>
      </c>
    </row>
    <row r="5011" spans="1:15" x14ac:dyDescent="0.3">
      <c r="A5011" t="s">
        <v>231</v>
      </c>
      <c r="B5011">
        <v>1185732</v>
      </c>
      <c r="C5011" t="s">
        <v>40</v>
      </c>
      <c r="D5011" t="s">
        <v>547</v>
      </c>
      <c r="E5011" t="s">
        <v>554</v>
      </c>
      <c r="F5011" t="s">
        <v>555</v>
      </c>
      <c r="G5011" t="s">
        <v>23</v>
      </c>
      <c r="H5011" t="s">
        <v>20</v>
      </c>
      <c r="I5011">
        <v>55</v>
      </c>
      <c r="J5011">
        <v>161</v>
      </c>
      <c r="K5011">
        <v>8855</v>
      </c>
      <c r="L5011">
        <v>3453.45</v>
      </c>
      <c r="M5011">
        <v>0.39</v>
      </c>
      <c r="N5011" t="s">
        <v>92</v>
      </c>
      <c r="O5011" s="1" t="d">
        <v>2021-11-11</v>
      </c>
    </row>
    <row r="5012" spans="1:15" x14ac:dyDescent="0.3">
      <c r="A5012" t="s">
        <v>231</v>
      </c>
      <c r="B5012">
        <v>1185732</v>
      </c>
      <c r="C5012" t="s">
        <v>69</v>
      </c>
      <c r="D5012" t="s">
        <v>547</v>
      </c>
      <c r="E5012" t="s">
        <v>554</v>
      </c>
      <c r="F5012" t="s">
        <v>555</v>
      </c>
      <c r="G5012" t="s">
        <v>19</v>
      </c>
      <c r="H5012" t="s">
        <v>25</v>
      </c>
      <c r="I5012">
        <v>52</v>
      </c>
      <c r="J5012">
        <v>224</v>
      </c>
      <c r="K5012">
        <v>11648</v>
      </c>
      <c r="L5012">
        <v>7105.28</v>
      </c>
      <c r="M5012">
        <v>0.61</v>
      </c>
      <c r="N5012" t="s">
        <v>92</v>
      </c>
      <c r="O5012" s="1" t="d">
        <v>2021-12-10</v>
      </c>
    </row>
    <row r="5013" spans="1:15" x14ac:dyDescent="0.3">
      <c r="A5013" t="s">
        <v>231</v>
      </c>
      <c r="B5013">
        <v>1185732</v>
      </c>
      <c r="C5013" t="s">
        <v>69</v>
      </c>
      <c r="D5013" t="s">
        <v>547</v>
      </c>
      <c r="E5013" t="s">
        <v>554</v>
      </c>
      <c r="F5013" t="s">
        <v>555</v>
      </c>
      <c r="G5013" t="s">
        <v>19</v>
      </c>
      <c r="H5013" t="s">
        <v>27</v>
      </c>
      <c r="I5013">
        <v>44</v>
      </c>
      <c r="J5013">
        <v>168</v>
      </c>
      <c r="K5013">
        <v>7392</v>
      </c>
      <c r="L5013">
        <v>3030.72</v>
      </c>
      <c r="M5013">
        <v>0.41</v>
      </c>
      <c r="N5013" t="s">
        <v>92</v>
      </c>
      <c r="O5013" s="1" t="d">
        <v>2021-12-10</v>
      </c>
    </row>
    <row r="5014" spans="1:15" x14ac:dyDescent="0.3">
      <c r="A5014" t="s">
        <v>14</v>
      </c>
      <c r="B5014">
        <v>1185732</v>
      </c>
      <c r="C5014" t="s">
        <v>69</v>
      </c>
      <c r="D5014" t="s">
        <v>547</v>
      </c>
      <c r="E5014" t="s">
        <v>554</v>
      </c>
      <c r="F5014" t="s">
        <v>555</v>
      </c>
      <c r="G5014" t="s">
        <v>23</v>
      </c>
      <c r="H5014" t="s">
        <v>25</v>
      </c>
      <c r="I5014">
        <v>45</v>
      </c>
      <c r="J5014">
        <v>550</v>
      </c>
      <c r="K5014">
        <v>247500</v>
      </c>
      <c r="L5014">
        <v>86625</v>
      </c>
      <c r="M5014">
        <v>0.35</v>
      </c>
      <c r="N5014" t="s">
        <v>96</v>
      </c>
      <c r="O5014" s="1" t="d">
        <v>2021-12-10</v>
      </c>
    </row>
    <row r="5015" spans="1:15" x14ac:dyDescent="0.3">
      <c r="A5015" t="s">
        <v>14</v>
      </c>
      <c r="B5015">
        <v>1185732</v>
      </c>
      <c r="C5015" t="s">
        <v>69</v>
      </c>
      <c r="D5015" t="s">
        <v>547</v>
      </c>
      <c r="E5015" t="s">
        <v>554</v>
      </c>
      <c r="F5015" t="s">
        <v>555</v>
      </c>
      <c r="G5015" t="s">
        <v>23</v>
      </c>
      <c r="H5015" t="s">
        <v>27</v>
      </c>
      <c r="I5015">
        <v>45</v>
      </c>
      <c r="J5015">
        <v>500</v>
      </c>
      <c r="K5015">
        <v>225000</v>
      </c>
      <c r="L5015">
        <v>78750</v>
      </c>
      <c r="M5015">
        <v>0.35</v>
      </c>
      <c r="N5015" t="s">
        <v>96</v>
      </c>
      <c r="O5015" s="1" t="d">
        <v>2021-12-10</v>
      </c>
    </row>
    <row r="5016" spans="1:15" x14ac:dyDescent="0.3">
      <c r="A5016" t="s">
        <v>14</v>
      </c>
      <c r="B5016">
        <v>1185732</v>
      </c>
      <c r="C5016" t="s">
        <v>69</v>
      </c>
      <c r="D5016" t="s">
        <v>547</v>
      </c>
      <c r="E5016" t="s">
        <v>554</v>
      </c>
      <c r="F5016" t="s">
        <v>555</v>
      </c>
      <c r="G5016" t="s">
        <v>19</v>
      </c>
      <c r="H5016" t="s">
        <v>20</v>
      </c>
      <c r="I5016">
        <v>55</v>
      </c>
      <c r="J5016">
        <v>500</v>
      </c>
      <c r="K5016">
        <v>275000</v>
      </c>
      <c r="L5016">
        <v>82500</v>
      </c>
      <c r="M5016">
        <v>0.3</v>
      </c>
      <c r="N5016" t="s">
        <v>96</v>
      </c>
      <c r="O5016" s="1" t="d">
        <v>2021-12-10</v>
      </c>
    </row>
    <row r="5017" spans="1:15" x14ac:dyDescent="0.3">
      <c r="A5017" t="s">
        <v>14</v>
      </c>
      <c r="B5017">
        <v>1185732</v>
      </c>
      <c r="C5017" t="s">
        <v>69</v>
      </c>
      <c r="D5017" t="s">
        <v>547</v>
      </c>
      <c r="E5017" t="s">
        <v>554</v>
      </c>
      <c r="F5017" t="s">
        <v>555</v>
      </c>
      <c r="G5017" t="s">
        <v>23</v>
      </c>
      <c r="H5017" t="s">
        <v>20</v>
      </c>
      <c r="I5017">
        <v>60</v>
      </c>
      <c r="J5017">
        <v>600</v>
      </c>
      <c r="K5017">
        <v>360000</v>
      </c>
      <c r="L5017">
        <v>90000</v>
      </c>
      <c r="M5017">
        <v>0.25</v>
      </c>
      <c r="N5017" t="s">
        <v>96</v>
      </c>
      <c r="O5017" s="1" t="d">
        <v>2021-12-10</v>
      </c>
    </row>
    <row r="5018" spans="1:15" x14ac:dyDescent="0.3">
      <c r="A5018" t="s">
        <v>14</v>
      </c>
      <c r="B5018">
        <v>1185732</v>
      </c>
      <c r="C5018" t="s">
        <v>69</v>
      </c>
      <c r="D5018" t="s">
        <v>547</v>
      </c>
      <c r="E5018" t="s">
        <v>554</v>
      </c>
      <c r="F5018" t="s">
        <v>555</v>
      </c>
      <c r="G5018" t="s">
        <v>23</v>
      </c>
      <c r="H5018" t="s">
        <v>25</v>
      </c>
      <c r="I5018">
        <v>44</v>
      </c>
      <c r="J5018">
        <v>165</v>
      </c>
      <c r="K5018">
        <v>7260</v>
      </c>
      <c r="L5018">
        <v>3339.6</v>
      </c>
      <c r="M5018">
        <v>0.46</v>
      </c>
      <c r="N5018" t="s">
        <v>92</v>
      </c>
      <c r="O5018" s="1" t="d">
        <v>2021-12-10</v>
      </c>
    </row>
    <row r="5019" spans="1:15" x14ac:dyDescent="0.3">
      <c r="A5019" t="s">
        <v>14</v>
      </c>
      <c r="B5019">
        <v>1185732</v>
      </c>
      <c r="C5019" t="s">
        <v>69</v>
      </c>
      <c r="D5019" t="s">
        <v>547</v>
      </c>
      <c r="E5019" t="s">
        <v>554</v>
      </c>
      <c r="F5019" t="s">
        <v>555</v>
      </c>
      <c r="G5019" t="s">
        <v>23</v>
      </c>
      <c r="H5019" t="s">
        <v>27</v>
      </c>
      <c r="I5019">
        <v>44</v>
      </c>
      <c r="J5019">
        <v>135</v>
      </c>
      <c r="K5019">
        <v>5940</v>
      </c>
      <c r="L5019">
        <v>2910.6</v>
      </c>
      <c r="M5019">
        <v>0.49</v>
      </c>
      <c r="N5019" t="s">
        <v>92</v>
      </c>
      <c r="O5019" s="1" t="d">
        <v>2021-12-10</v>
      </c>
    </row>
    <row r="5020" spans="1:15" x14ac:dyDescent="0.3">
      <c r="A5020" t="s">
        <v>14</v>
      </c>
      <c r="B5020">
        <v>1185732</v>
      </c>
      <c r="C5020" t="s">
        <v>69</v>
      </c>
      <c r="D5020" t="s">
        <v>547</v>
      </c>
      <c r="E5020" t="s">
        <v>554</v>
      </c>
      <c r="F5020" t="s">
        <v>555</v>
      </c>
      <c r="G5020" t="s">
        <v>19</v>
      </c>
      <c r="H5020" t="s">
        <v>20</v>
      </c>
      <c r="I5020">
        <v>54</v>
      </c>
      <c r="J5020">
        <v>145</v>
      </c>
      <c r="K5020">
        <v>7830</v>
      </c>
      <c r="L5020">
        <v>3523.5</v>
      </c>
      <c r="M5020">
        <v>0.45</v>
      </c>
      <c r="N5020" t="s">
        <v>92</v>
      </c>
      <c r="O5020" s="1" t="d">
        <v>2021-12-10</v>
      </c>
    </row>
    <row r="5021" spans="1:15" x14ac:dyDescent="0.3">
      <c r="A5021" t="s">
        <v>14</v>
      </c>
      <c r="B5021">
        <v>1185732</v>
      </c>
      <c r="C5021" t="s">
        <v>69</v>
      </c>
      <c r="D5021" t="s">
        <v>547</v>
      </c>
      <c r="E5021" t="s">
        <v>554</v>
      </c>
      <c r="F5021" t="s">
        <v>555</v>
      </c>
      <c r="G5021" t="s">
        <v>23</v>
      </c>
      <c r="H5021" t="s">
        <v>20</v>
      </c>
      <c r="I5021">
        <v>56</v>
      </c>
      <c r="J5021">
        <v>174</v>
      </c>
      <c r="K5021">
        <v>9744</v>
      </c>
      <c r="L5021">
        <v>3507.84</v>
      </c>
      <c r="M5021">
        <v>0.36</v>
      </c>
      <c r="N5021" t="s">
        <v>92</v>
      </c>
      <c r="O5021" s="1" t="d">
        <v>2021-12-10</v>
      </c>
    </row>
    <row r="5022" spans="1:15" x14ac:dyDescent="0.3">
      <c r="A5022" t="s">
        <v>14</v>
      </c>
      <c r="B5022">
        <v>1185732</v>
      </c>
      <c r="C5022" t="s">
        <v>454</v>
      </c>
      <c r="D5022" t="s">
        <v>547</v>
      </c>
      <c r="E5022" t="s">
        <v>556</v>
      </c>
      <c r="F5022" t="s">
        <v>557</v>
      </c>
      <c r="G5022" t="s">
        <v>19</v>
      </c>
      <c r="H5022" t="s">
        <v>25</v>
      </c>
      <c r="I5022">
        <v>45</v>
      </c>
      <c r="J5022">
        <v>475</v>
      </c>
      <c r="K5022">
        <v>213750</v>
      </c>
      <c r="L5022">
        <v>85500</v>
      </c>
      <c r="M5022">
        <v>0.4</v>
      </c>
      <c r="N5022" t="s">
        <v>21</v>
      </c>
      <c r="O5022" s="1" t="d">
        <v>2021-05-31</v>
      </c>
    </row>
    <row r="5023" spans="1:15" x14ac:dyDescent="0.3">
      <c r="A5023" t="s">
        <v>14</v>
      </c>
      <c r="B5023">
        <v>1185732</v>
      </c>
      <c r="C5023" t="s">
        <v>371</v>
      </c>
      <c r="D5023" t="s">
        <v>547</v>
      </c>
      <c r="E5023" t="s">
        <v>556</v>
      </c>
      <c r="F5023" t="s">
        <v>557</v>
      </c>
      <c r="G5023" t="s">
        <v>19</v>
      </c>
      <c r="H5023" t="s">
        <v>27</v>
      </c>
      <c r="I5023">
        <v>45</v>
      </c>
      <c r="J5023">
        <v>275</v>
      </c>
      <c r="K5023">
        <v>123750</v>
      </c>
      <c r="L5023">
        <v>43312.5</v>
      </c>
      <c r="M5023">
        <v>0.35</v>
      </c>
      <c r="N5023" t="s">
        <v>21</v>
      </c>
      <c r="O5023" s="1" t="d">
        <v>2021-06-01</v>
      </c>
    </row>
    <row r="5024" spans="1:15" x14ac:dyDescent="0.3">
      <c r="A5024" t="s">
        <v>14</v>
      </c>
      <c r="B5024">
        <v>1185732</v>
      </c>
      <c r="C5024" t="s">
        <v>442</v>
      </c>
      <c r="D5024" t="s">
        <v>547</v>
      </c>
      <c r="E5024" t="s">
        <v>556</v>
      </c>
      <c r="F5024" t="s">
        <v>557</v>
      </c>
      <c r="G5024" t="s">
        <v>23</v>
      </c>
      <c r="H5024" t="s">
        <v>25</v>
      </c>
      <c r="I5024">
        <v>35</v>
      </c>
      <c r="J5024">
        <v>275</v>
      </c>
      <c r="K5024">
        <v>96250</v>
      </c>
      <c r="L5024">
        <v>33687.5</v>
      </c>
      <c r="M5024">
        <v>0.35</v>
      </c>
      <c r="N5024" t="s">
        <v>21</v>
      </c>
      <c r="O5024" s="1" t="d">
        <v>2021-06-02</v>
      </c>
    </row>
    <row r="5025" spans="1:15" x14ac:dyDescent="0.3">
      <c r="A5025" t="s">
        <v>14</v>
      </c>
      <c r="B5025">
        <v>1185732</v>
      </c>
      <c r="C5025" t="s">
        <v>319</v>
      </c>
      <c r="D5025" t="s">
        <v>547</v>
      </c>
      <c r="E5025" t="s">
        <v>556</v>
      </c>
      <c r="F5025" t="s">
        <v>557</v>
      </c>
      <c r="G5025" t="s">
        <v>23</v>
      </c>
      <c r="H5025" t="s">
        <v>27</v>
      </c>
      <c r="I5025">
        <v>40</v>
      </c>
      <c r="J5025">
        <v>125</v>
      </c>
      <c r="K5025">
        <v>50000</v>
      </c>
      <c r="L5025">
        <v>20000</v>
      </c>
      <c r="M5025">
        <v>0.4</v>
      </c>
      <c r="N5025" t="s">
        <v>21</v>
      </c>
      <c r="O5025" s="1" t="d">
        <v>2021-06-03</v>
      </c>
    </row>
    <row r="5026" spans="1:15" x14ac:dyDescent="0.3">
      <c r="A5026" t="s">
        <v>14</v>
      </c>
      <c r="B5026">
        <v>1185732</v>
      </c>
      <c r="C5026" t="s">
        <v>558</v>
      </c>
      <c r="D5026" t="s">
        <v>547</v>
      </c>
      <c r="E5026" t="s">
        <v>559</v>
      </c>
      <c r="F5026" t="s">
        <v>560</v>
      </c>
      <c r="G5026" t="s">
        <v>19</v>
      </c>
      <c r="H5026" t="s">
        <v>25</v>
      </c>
      <c r="I5026">
        <v>45</v>
      </c>
      <c r="J5026">
        <v>1050</v>
      </c>
      <c r="K5026">
        <v>472500</v>
      </c>
      <c r="L5026">
        <v>212625</v>
      </c>
      <c r="M5026">
        <v>0.45</v>
      </c>
      <c r="N5026" t="s">
        <v>96</v>
      </c>
      <c r="O5026" s="1" t="d">
        <v>2020-08-06</v>
      </c>
    </row>
    <row r="5027" spans="1:15" x14ac:dyDescent="0.3">
      <c r="A5027" t="s">
        <v>14</v>
      </c>
      <c r="B5027">
        <v>1185732</v>
      </c>
      <c r="C5027" t="s">
        <v>561</v>
      </c>
      <c r="D5027" t="s">
        <v>547</v>
      </c>
      <c r="E5027" t="s">
        <v>559</v>
      </c>
      <c r="F5027" t="s">
        <v>560</v>
      </c>
      <c r="G5027" t="s">
        <v>19</v>
      </c>
      <c r="H5027" t="s">
        <v>27</v>
      </c>
      <c r="I5027">
        <v>45</v>
      </c>
      <c r="J5027">
        <v>850</v>
      </c>
      <c r="K5027">
        <v>382500</v>
      </c>
      <c r="L5027">
        <v>133875</v>
      </c>
      <c r="M5027">
        <v>0.35</v>
      </c>
      <c r="N5027" t="s">
        <v>96</v>
      </c>
      <c r="O5027" s="1" t="d">
        <v>2020-08-07</v>
      </c>
    </row>
    <row r="5028" spans="1:15" x14ac:dyDescent="0.3">
      <c r="A5028" t="s">
        <v>14</v>
      </c>
      <c r="B5028">
        <v>1185732</v>
      </c>
      <c r="C5028" t="s">
        <v>562</v>
      </c>
      <c r="D5028" t="s">
        <v>547</v>
      </c>
      <c r="E5028" t="s">
        <v>559</v>
      </c>
      <c r="F5028" t="s">
        <v>560</v>
      </c>
      <c r="G5028" t="s">
        <v>23</v>
      </c>
      <c r="H5028" t="s">
        <v>25</v>
      </c>
      <c r="I5028">
        <v>35</v>
      </c>
      <c r="J5028">
        <v>850</v>
      </c>
      <c r="K5028">
        <v>297500</v>
      </c>
      <c r="L5028">
        <v>74375</v>
      </c>
      <c r="M5028">
        <v>0.25</v>
      </c>
      <c r="N5028" t="s">
        <v>96</v>
      </c>
      <c r="O5028" s="1" t="d">
        <v>2020-08-08</v>
      </c>
    </row>
    <row r="5029" spans="1:15" x14ac:dyDescent="0.3">
      <c r="A5029" t="s">
        <v>14</v>
      </c>
      <c r="B5029">
        <v>1185732</v>
      </c>
      <c r="C5029" t="s">
        <v>563</v>
      </c>
      <c r="D5029" t="s">
        <v>547</v>
      </c>
      <c r="E5029" t="s">
        <v>559</v>
      </c>
      <c r="F5029" t="s">
        <v>560</v>
      </c>
      <c r="G5029" t="s">
        <v>23</v>
      </c>
      <c r="H5029" t="s">
        <v>27</v>
      </c>
      <c r="I5029">
        <v>40</v>
      </c>
      <c r="J5029">
        <v>700</v>
      </c>
      <c r="K5029">
        <v>280000</v>
      </c>
      <c r="L5029">
        <v>84000</v>
      </c>
      <c r="M5029">
        <v>0.3</v>
      </c>
      <c r="N5029" t="s">
        <v>96</v>
      </c>
      <c r="O5029" s="1" t="d">
        <v>2020-08-09</v>
      </c>
    </row>
    <row r="5030" spans="1:15" x14ac:dyDescent="0.3">
      <c r="A5030" t="s">
        <v>14</v>
      </c>
      <c r="B5030">
        <v>1185732</v>
      </c>
      <c r="C5030" t="s">
        <v>454</v>
      </c>
      <c r="D5030" t="s">
        <v>547</v>
      </c>
      <c r="E5030" t="s">
        <v>556</v>
      </c>
      <c r="F5030" t="s">
        <v>557</v>
      </c>
      <c r="G5030" t="s">
        <v>19</v>
      </c>
      <c r="H5030" t="s">
        <v>25</v>
      </c>
      <c r="I5030">
        <v>44</v>
      </c>
      <c r="J5030">
        <v>124</v>
      </c>
      <c r="K5030">
        <v>5456</v>
      </c>
      <c r="L5030">
        <v>2837.12</v>
      </c>
      <c r="M5030">
        <v>0.52</v>
      </c>
      <c r="N5030" t="s">
        <v>92</v>
      </c>
      <c r="O5030" s="1" t="d">
        <v>2021-05-31</v>
      </c>
    </row>
    <row r="5031" spans="1:15" x14ac:dyDescent="0.3">
      <c r="A5031" t="s">
        <v>14</v>
      </c>
      <c r="B5031">
        <v>1185732</v>
      </c>
      <c r="C5031" t="s">
        <v>371</v>
      </c>
      <c r="D5031" t="s">
        <v>547</v>
      </c>
      <c r="E5031" t="s">
        <v>556</v>
      </c>
      <c r="F5031" t="s">
        <v>557</v>
      </c>
      <c r="G5031" t="s">
        <v>19</v>
      </c>
      <c r="H5031" t="s">
        <v>27</v>
      </c>
      <c r="I5031">
        <v>41</v>
      </c>
      <c r="J5031">
        <v>77</v>
      </c>
      <c r="K5031">
        <v>3157</v>
      </c>
      <c r="L5031">
        <v>1452.22</v>
      </c>
      <c r="M5031">
        <v>0.46</v>
      </c>
      <c r="N5031" t="s">
        <v>92</v>
      </c>
      <c r="O5031" s="1" t="d">
        <v>2021-06-01</v>
      </c>
    </row>
    <row r="5032" spans="1:15" x14ac:dyDescent="0.3">
      <c r="A5032" t="s">
        <v>14</v>
      </c>
      <c r="B5032">
        <v>1185732</v>
      </c>
      <c r="C5032" t="s">
        <v>442</v>
      </c>
      <c r="D5032" t="s">
        <v>547</v>
      </c>
      <c r="E5032" t="s">
        <v>556</v>
      </c>
      <c r="F5032" t="s">
        <v>557</v>
      </c>
      <c r="G5032" t="s">
        <v>23</v>
      </c>
      <c r="H5032" t="s">
        <v>25</v>
      </c>
      <c r="I5032">
        <v>32</v>
      </c>
      <c r="J5032">
        <v>83</v>
      </c>
      <c r="K5032">
        <v>2656</v>
      </c>
      <c r="L5032">
        <v>1248.32</v>
      </c>
      <c r="M5032">
        <v>0.47</v>
      </c>
      <c r="N5032" t="s">
        <v>92</v>
      </c>
      <c r="O5032" s="1" t="d">
        <v>2021-06-02</v>
      </c>
    </row>
    <row r="5033" spans="1:15" x14ac:dyDescent="0.3">
      <c r="A5033" t="s">
        <v>14</v>
      </c>
      <c r="B5033">
        <v>1185732</v>
      </c>
      <c r="C5033" t="s">
        <v>319</v>
      </c>
      <c r="D5033" t="s">
        <v>547</v>
      </c>
      <c r="E5033" t="s">
        <v>556</v>
      </c>
      <c r="F5033" t="s">
        <v>557</v>
      </c>
      <c r="G5033" t="s">
        <v>23</v>
      </c>
      <c r="H5033" t="s">
        <v>27</v>
      </c>
      <c r="I5033">
        <v>37</v>
      </c>
      <c r="J5033">
        <v>34</v>
      </c>
      <c r="K5033">
        <v>1258</v>
      </c>
      <c r="L5033">
        <v>654.16</v>
      </c>
      <c r="M5033">
        <v>0.52</v>
      </c>
      <c r="N5033" t="s">
        <v>92</v>
      </c>
      <c r="O5033" s="1" t="d">
        <v>2021-06-03</v>
      </c>
    </row>
    <row r="5034" spans="1:15" x14ac:dyDescent="0.3">
      <c r="A5034" t="s">
        <v>14</v>
      </c>
      <c r="B5034">
        <v>1185732</v>
      </c>
      <c r="C5034" t="s">
        <v>558</v>
      </c>
      <c r="D5034" t="s">
        <v>547</v>
      </c>
      <c r="E5034" t="s">
        <v>559</v>
      </c>
      <c r="F5034" t="s">
        <v>560</v>
      </c>
      <c r="G5034" t="s">
        <v>19</v>
      </c>
      <c r="H5034" t="s">
        <v>25</v>
      </c>
      <c r="I5034">
        <v>44</v>
      </c>
      <c r="J5034">
        <v>273</v>
      </c>
      <c r="K5034">
        <v>12012</v>
      </c>
      <c r="L5034">
        <v>6606.6</v>
      </c>
      <c r="M5034">
        <v>0.55000000000000004</v>
      </c>
      <c r="N5034" t="s">
        <v>92</v>
      </c>
      <c r="O5034" s="1" t="d">
        <v>2020-08-06</v>
      </c>
    </row>
    <row r="5035" spans="1:15" x14ac:dyDescent="0.3">
      <c r="A5035" t="s">
        <v>14</v>
      </c>
      <c r="B5035">
        <v>1185732</v>
      </c>
      <c r="C5035" t="s">
        <v>561</v>
      </c>
      <c r="D5035" t="s">
        <v>547</v>
      </c>
      <c r="E5035" t="s">
        <v>559</v>
      </c>
      <c r="F5035" t="s">
        <v>560</v>
      </c>
      <c r="G5035" t="s">
        <v>19</v>
      </c>
      <c r="H5035" t="s">
        <v>27</v>
      </c>
      <c r="I5035">
        <v>41</v>
      </c>
      <c r="J5035">
        <v>221</v>
      </c>
      <c r="K5035">
        <v>9061</v>
      </c>
      <c r="L5035">
        <v>4439.8900000000003</v>
      </c>
      <c r="M5035">
        <v>0.49</v>
      </c>
      <c r="N5035" t="s">
        <v>92</v>
      </c>
      <c r="O5035" s="1" t="d">
        <v>2020-08-07</v>
      </c>
    </row>
    <row r="5036" spans="1:15" x14ac:dyDescent="0.3">
      <c r="A5036" t="s">
        <v>14</v>
      </c>
      <c r="B5036">
        <v>1185732</v>
      </c>
      <c r="C5036" t="s">
        <v>562</v>
      </c>
      <c r="D5036" t="s">
        <v>547</v>
      </c>
      <c r="E5036" t="s">
        <v>559</v>
      </c>
      <c r="F5036" t="s">
        <v>560</v>
      </c>
      <c r="G5036" t="s">
        <v>23</v>
      </c>
      <c r="H5036" t="s">
        <v>25</v>
      </c>
      <c r="I5036">
        <v>34</v>
      </c>
      <c r="J5036">
        <v>230</v>
      </c>
      <c r="K5036">
        <v>7820</v>
      </c>
      <c r="L5036">
        <v>3049.8</v>
      </c>
      <c r="M5036">
        <v>0.39</v>
      </c>
      <c r="N5036" t="s">
        <v>92</v>
      </c>
      <c r="O5036" s="1" t="d">
        <v>2020-08-08</v>
      </c>
    </row>
    <row r="5037" spans="1:15" x14ac:dyDescent="0.3">
      <c r="A5037" t="s">
        <v>14</v>
      </c>
      <c r="B5037">
        <v>1185732</v>
      </c>
      <c r="C5037" t="s">
        <v>563</v>
      </c>
      <c r="D5037" t="s">
        <v>547</v>
      </c>
      <c r="E5037" t="s">
        <v>559</v>
      </c>
      <c r="F5037" t="s">
        <v>560</v>
      </c>
      <c r="G5037" t="s">
        <v>23</v>
      </c>
      <c r="H5037" t="s">
        <v>27</v>
      </c>
      <c r="I5037">
        <v>38</v>
      </c>
      <c r="J5037">
        <v>175</v>
      </c>
      <c r="K5037">
        <v>6650</v>
      </c>
      <c r="L5037">
        <v>2660</v>
      </c>
      <c r="M5037">
        <v>0.4</v>
      </c>
      <c r="N5037" t="s">
        <v>92</v>
      </c>
      <c r="O5037" s="1" t="d">
        <v>2020-08-09</v>
      </c>
    </row>
    <row r="5038" spans="1:15" x14ac:dyDescent="0.3">
      <c r="A5038" t="s">
        <v>14</v>
      </c>
      <c r="B5038">
        <v>1185732</v>
      </c>
      <c r="C5038" t="s">
        <v>454</v>
      </c>
      <c r="D5038" t="s">
        <v>547</v>
      </c>
      <c r="E5038" t="s">
        <v>556</v>
      </c>
      <c r="F5038" t="s">
        <v>557</v>
      </c>
      <c r="G5038" t="s">
        <v>19</v>
      </c>
      <c r="H5038" t="s">
        <v>25</v>
      </c>
      <c r="I5038">
        <v>36</v>
      </c>
      <c r="J5038">
        <v>147</v>
      </c>
      <c r="K5038">
        <v>5292</v>
      </c>
      <c r="L5038">
        <v>2381.4</v>
      </c>
      <c r="M5038">
        <v>0.45</v>
      </c>
      <c r="N5038" t="s">
        <v>21</v>
      </c>
      <c r="O5038" s="1" t="d">
        <v>2021-05-31</v>
      </c>
    </row>
    <row r="5039" spans="1:15" x14ac:dyDescent="0.3">
      <c r="A5039" t="s">
        <v>14</v>
      </c>
      <c r="B5039">
        <v>1185732</v>
      </c>
      <c r="C5039" t="s">
        <v>371</v>
      </c>
      <c r="D5039" t="s">
        <v>547</v>
      </c>
      <c r="E5039" t="s">
        <v>556</v>
      </c>
      <c r="F5039" t="s">
        <v>557</v>
      </c>
      <c r="G5039" t="s">
        <v>19</v>
      </c>
      <c r="H5039" t="s">
        <v>27</v>
      </c>
      <c r="I5039">
        <v>31</v>
      </c>
      <c r="J5039">
        <v>91</v>
      </c>
      <c r="K5039">
        <v>2821</v>
      </c>
      <c r="L5039">
        <v>1156.6099999999999</v>
      </c>
      <c r="M5039">
        <v>0.41</v>
      </c>
      <c r="N5039" t="s">
        <v>21</v>
      </c>
      <c r="O5039" s="1" t="d">
        <v>2021-06-01</v>
      </c>
    </row>
    <row r="5040" spans="1:15" x14ac:dyDescent="0.3">
      <c r="A5040" t="s">
        <v>14</v>
      </c>
      <c r="B5040">
        <v>1185732</v>
      </c>
      <c r="C5040" t="s">
        <v>442</v>
      </c>
      <c r="D5040" t="s">
        <v>547</v>
      </c>
      <c r="E5040" t="s">
        <v>556</v>
      </c>
      <c r="F5040" t="s">
        <v>557</v>
      </c>
      <c r="G5040" t="s">
        <v>23</v>
      </c>
      <c r="H5040" t="s">
        <v>25</v>
      </c>
      <c r="I5040">
        <v>24</v>
      </c>
      <c r="J5040">
        <v>94</v>
      </c>
      <c r="K5040">
        <v>2256</v>
      </c>
      <c r="L5040">
        <v>879.84</v>
      </c>
      <c r="M5040">
        <v>0.39</v>
      </c>
      <c r="N5040" t="s">
        <v>21</v>
      </c>
      <c r="O5040" s="1" t="d">
        <v>2021-06-02</v>
      </c>
    </row>
    <row r="5041" spans="1:15" x14ac:dyDescent="0.3">
      <c r="A5041" t="s">
        <v>14</v>
      </c>
      <c r="B5041">
        <v>1185732</v>
      </c>
      <c r="C5041" t="s">
        <v>319</v>
      </c>
      <c r="D5041" t="s">
        <v>547</v>
      </c>
      <c r="E5041" t="s">
        <v>556</v>
      </c>
      <c r="F5041" t="s">
        <v>557</v>
      </c>
      <c r="G5041" t="s">
        <v>23</v>
      </c>
      <c r="H5041" t="s">
        <v>27</v>
      </c>
      <c r="I5041">
        <v>27</v>
      </c>
      <c r="J5041">
        <v>41</v>
      </c>
      <c r="K5041">
        <v>1107</v>
      </c>
      <c r="L5041">
        <v>509.22</v>
      </c>
      <c r="M5041">
        <v>0.46</v>
      </c>
      <c r="N5041" t="s">
        <v>21</v>
      </c>
      <c r="O5041" s="1" t="d">
        <v>2021-06-03</v>
      </c>
    </row>
    <row r="5042" spans="1:15" x14ac:dyDescent="0.3">
      <c r="A5042" t="s">
        <v>14</v>
      </c>
      <c r="B5042">
        <v>1185732</v>
      </c>
      <c r="C5042" t="s">
        <v>178</v>
      </c>
      <c r="D5042" t="s">
        <v>564</v>
      </c>
      <c r="E5042" t="s">
        <v>565</v>
      </c>
      <c r="F5042" t="s">
        <v>566</v>
      </c>
      <c r="G5042" t="s">
        <v>19</v>
      </c>
      <c r="H5042" t="s">
        <v>25</v>
      </c>
      <c r="I5042">
        <v>45</v>
      </c>
      <c r="J5042">
        <v>425</v>
      </c>
      <c r="K5042">
        <v>191250</v>
      </c>
      <c r="L5042">
        <v>105187.5</v>
      </c>
      <c r="M5042">
        <v>0.55000000000000004</v>
      </c>
      <c r="N5042" t="s">
        <v>21</v>
      </c>
      <c r="O5042" s="1" t="d">
        <v>2021-10-22</v>
      </c>
    </row>
    <row r="5043" spans="1:15" x14ac:dyDescent="0.3">
      <c r="A5043" t="s">
        <v>14</v>
      </c>
      <c r="B5043">
        <v>1185732</v>
      </c>
      <c r="C5043" t="s">
        <v>199</v>
      </c>
      <c r="D5043" t="s">
        <v>564</v>
      </c>
      <c r="E5043" t="s">
        <v>565</v>
      </c>
      <c r="F5043" t="s">
        <v>566</v>
      </c>
      <c r="G5043" t="s">
        <v>19</v>
      </c>
      <c r="H5043" t="s">
        <v>27</v>
      </c>
      <c r="I5043">
        <v>45</v>
      </c>
      <c r="J5043">
        <v>225</v>
      </c>
      <c r="K5043">
        <v>101250</v>
      </c>
      <c r="L5043">
        <v>35437.5</v>
      </c>
      <c r="M5043">
        <v>0.35</v>
      </c>
      <c r="N5043" t="s">
        <v>21</v>
      </c>
      <c r="O5043" s="1" t="d">
        <v>2021-10-23</v>
      </c>
    </row>
    <row r="5044" spans="1:15" x14ac:dyDescent="0.3">
      <c r="A5044" t="s">
        <v>14</v>
      </c>
      <c r="B5044">
        <v>1185732</v>
      </c>
      <c r="C5044" t="s">
        <v>200</v>
      </c>
      <c r="D5044" t="s">
        <v>564</v>
      </c>
      <c r="E5044" t="s">
        <v>565</v>
      </c>
      <c r="F5044" t="s">
        <v>566</v>
      </c>
      <c r="G5044" t="s">
        <v>23</v>
      </c>
      <c r="H5044" t="s">
        <v>25</v>
      </c>
      <c r="I5044">
        <v>35</v>
      </c>
      <c r="J5044">
        <v>225</v>
      </c>
      <c r="K5044">
        <v>78750</v>
      </c>
      <c r="L5044">
        <v>31500</v>
      </c>
      <c r="M5044">
        <v>0.4</v>
      </c>
      <c r="N5044" t="s">
        <v>21</v>
      </c>
      <c r="O5044" s="1" t="d">
        <v>2021-10-24</v>
      </c>
    </row>
    <row r="5045" spans="1:15" x14ac:dyDescent="0.3">
      <c r="A5045" t="s">
        <v>14</v>
      </c>
      <c r="B5045">
        <v>1185732</v>
      </c>
      <c r="C5045" t="s">
        <v>201</v>
      </c>
      <c r="D5045" t="s">
        <v>564</v>
      </c>
      <c r="E5045" t="s">
        <v>565</v>
      </c>
      <c r="F5045" t="s">
        <v>566</v>
      </c>
      <c r="G5045" t="s">
        <v>23</v>
      </c>
      <c r="H5045" t="s">
        <v>27</v>
      </c>
      <c r="I5045">
        <v>40</v>
      </c>
      <c r="J5045">
        <v>75</v>
      </c>
      <c r="K5045">
        <v>30000</v>
      </c>
      <c r="L5045">
        <v>12000</v>
      </c>
      <c r="M5045">
        <v>0.4</v>
      </c>
      <c r="N5045" t="s">
        <v>21</v>
      </c>
      <c r="O5045" s="1" t="d">
        <v>2021-10-25</v>
      </c>
    </row>
    <row r="5046" spans="1:15" x14ac:dyDescent="0.3">
      <c r="A5046" t="s">
        <v>14</v>
      </c>
      <c r="B5046">
        <v>1185732</v>
      </c>
      <c r="C5046" t="s">
        <v>567</v>
      </c>
      <c r="D5046" t="s">
        <v>564</v>
      </c>
      <c r="E5046" t="s">
        <v>568</v>
      </c>
      <c r="F5046" t="s">
        <v>569</v>
      </c>
      <c r="G5046" t="s">
        <v>19</v>
      </c>
      <c r="H5046" t="s">
        <v>25</v>
      </c>
      <c r="I5046">
        <v>35</v>
      </c>
      <c r="J5046">
        <v>425</v>
      </c>
      <c r="K5046">
        <v>148750</v>
      </c>
      <c r="L5046">
        <v>59500</v>
      </c>
      <c r="M5046">
        <v>0.4</v>
      </c>
      <c r="N5046" t="s">
        <v>21</v>
      </c>
      <c r="O5046" s="1" t="d">
        <v>2021-05-21</v>
      </c>
    </row>
    <row r="5047" spans="1:15" x14ac:dyDescent="0.3">
      <c r="A5047" t="s">
        <v>14</v>
      </c>
      <c r="B5047">
        <v>1185732</v>
      </c>
      <c r="C5047" t="s">
        <v>570</v>
      </c>
      <c r="D5047" t="s">
        <v>564</v>
      </c>
      <c r="E5047" t="s">
        <v>568</v>
      </c>
      <c r="F5047" t="s">
        <v>569</v>
      </c>
      <c r="G5047" t="s">
        <v>19</v>
      </c>
      <c r="H5047" t="s">
        <v>27</v>
      </c>
      <c r="I5047">
        <v>35</v>
      </c>
      <c r="J5047">
        <v>225</v>
      </c>
      <c r="K5047">
        <v>78750</v>
      </c>
      <c r="L5047">
        <v>27562.5</v>
      </c>
      <c r="M5047">
        <v>0.35</v>
      </c>
      <c r="N5047" t="s">
        <v>21</v>
      </c>
      <c r="O5047" s="1" t="d">
        <v>2021-05-22</v>
      </c>
    </row>
    <row r="5048" spans="1:15" x14ac:dyDescent="0.3">
      <c r="A5048" t="s">
        <v>14</v>
      </c>
      <c r="B5048">
        <v>1185732</v>
      </c>
      <c r="C5048" t="s">
        <v>532</v>
      </c>
      <c r="D5048" t="s">
        <v>564</v>
      </c>
      <c r="E5048" t="s">
        <v>568</v>
      </c>
      <c r="F5048" t="s">
        <v>569</v>
      </c>
      <c r="G5048" t="s">
        <v>23</v>
      </c>
      <c r="H5048" t="s">
        <v>25</v>
      </c>
      <c r="I5048">
        <v>25</v>
      </c>
      <c r="J5048">
        <v>225</v>
      </c>
      <c r="K5048">
        <v>56250</v>
      </c>
      <c r="L5048">
        <v>19687.5</v>
      </c>
      <c r="M5048">
        <v>0.35</v>
      </c>
      <c r="N5048" t="s">
        <v>21</v>
      </c>
      <c r="O5048" s="1" t="d">
        <v>2021-05-23</v>
      </c>
    </row>
    <row r="5049" spans="1:15" x14ac:dyDescent="0.3">
      <c r="A5049" t="s">
        <v>14</v>
      </c>
      <c r="B5049">
        <v>1185732</v>
      </c>
      <c r="C5049" t="s">
        <v>571</v>
      </c>
      <c r="D5049" t="s">
        <v>564</v>
      </c>
      <c r="E5049" t="s">
        <v>568</v>
      </c>
      <c r="F5049" t="s">
        <v>569</v>
      </c>
      <c r="G5049" t="s">
        <v>23</v>
      </c>
      <c r="H5049" t="s">
        <v>27</v>
      </c>
      <c r="I5049">
        <v>30</v>
      </c>
      <c r="J5049">
        <v>75</v>
      </c>
      <c r="K5049">
        <v>22500</v>
      </c>
      <c r="L5049">
        <v>9000</v>
      </c>
      <c r="M5049">
        <v>0.4</v>
      </c>
      <c r="N5049" t="s">
        <v>21</v>
      </c>
      <c r="O5049" s="1" t="d">
        <v>2021-05-24</v>
      </c>
    </row>
    <row r="5050" spans="1:15" x14ac:dyDescent="0.3">
      <c r="A5050" t="s">
        <v>180</v>
      </c>
      <c r="B5050">
        <v>1185732</v>
      </c>
      <c r="C5050" t="s">
        <v>211</v>
      </c>
      <c r="D5050" t="s">
        <v>564</v>
      </c>
      <c r="E5050" t="s">
        <v>572</v>
      </c>
      <c r="F5050" t="s">
        <v>573</v>
      </c>
      <c r="G5050" t="s">
        <v>19</v>
      </c>
      <c r="H5050" t="s">
        <v>25</v>
      </c>
      <c r="I5050">
        <v>40</v>
      </c>
      <c r="J5050">
        <v>450</v>
      </c>
      <c r="K5050">
        <v>180000</v>
      </c>
      <c r="L5050">
        <v>63000</v>
      </c>
      <c r="M5050">
        <v>0.35</v>
      </c>
      <c r="N5050" t="s">
        <v>21</v>
      </c>
      <c r="O5050" s="1" t="d">
        <v>2021-10-12</v>
      </c>
    </row>
    <row r="5051" spans="1:15" x14ac:dyDescent="0.3">
      <c r="A5051" t="s">
        <v>180</v>
      </c>
      <c r="B5051">
        <v>1185732</v>
      </c>
      <c r="C5051" t="s">
        <v>574</v>
      </c>
      <c r="D5051" t="s">
        <v>564</v>
      </c>
      <c r="E5051" t="s">
        <v>572</v>
      </c>
      <c r="F5051" t="s">
        <v>573</v>
      </c>
      <c r="G5051" t="s">
        <v>19</v>
      </c>
      <c r="H5051" t="s">
        <v>27</v>
      </c>
      <c r="I5051">
        <v>40</v>
      </c>
      <c r="J5051">
        <v>250</v>
      </c>
      <c r="K5051">
        <v>100000</v>
      </c>
      <c r="L5051">
        <v>35000</v>
      </c>
      <c r="M5051">
        <v>0.35</v>
      </c>
      <c r="N5051" t="s">
        <v>21</v>
      </c>
      <c r="O5051" s="1" t="d">
        <v>2021-10-13</v>
      </c>
    </row>
    <row r="5052" spans="1:15" x14ac:dyDescent="0.3">
      <c r="A5052" t="s">
        <v>180</v>
      </c>
      <c r="B5052">
        <v>1185732</v>
      </c>
      <c r="C5052" t="s">
        <v>575</v>
      </c>
      <c r="D5052" t="s">
        <v>564</v>
      </c>
      <c r="E5052" t="s">
        <v>572</v>
      </c>
      <c r="F5052" t="s">
        <v>573</v>
      </c>
      <c r="G5052" t="s">
        <v>23</v>
      </c>
      <c r="H5052" t="s">
        <v>25</v>
      </c>
      <c r="I5052">
        <v>30</v>
      </c>
      <c r="J5052">
        <v>250</v>
      </c>
      <c r="K5052">
        <v>75000</v>
      </c>
      <c r="L5052">
        <v>30000</v>
      </c>
      <c r="M5052">
        <v>0.4</v>
      </c>
      <c r="N5052" t="s">
        <v>21</v>
      </c>
      <c r="O5052" s="1" t="d">
        <v>2021-10-14</v>
      </c>
    </row>
    <row r="5053" spans="1:15" x14ac:dyDescent="0.3">
      <c r="A5053" t="s">
        <v>180</v>
      </c>
      <c r="B5053">
        <v>1185732</v>
      </c>
      <c r="C5053" t="s">
        <v>161</v>
      </c>
      <c r="D5053" t="s">
        <v>564</v>
      </c>
      <c r="E5053" t="s">
        <v>572</v>
      </c>
      <c r="F5053" t="s">
        <v>573</v>
      </c>
      <c r="G5053" t="s">
        <v>23</v>
      </c>
      <c r="H5053" t="s">
        <v>27</v>
      </c>
      <c r="I5053">
        <v>35</v>
      </c>
      <c r="J5053">
        <v>100</v>
      </c>
      <c r="K5053">
        <v>35000</v>
      </c>
      <c r="L5053">
        <v>10500</v>
      </c>
      <c r="M5053">
        <v>0.3</v>
      </c>
      <c r="N5053" t="s">
        <v>21</v>
      </c>
      <c r="O5053" s="1" t="d">
        <v>2021-10-15</v>
      </c>
    </row>
    <row r="5054" spans="1:15" x14ac:dyDescent="0.3">
      <c r="A5054" t="s">
        <v>14</v>
      </c>
      <c r="B5054">
        <v>1185732</v>
      </c>
      <c r="C5054" t="s">
        <v>178</v>
      </c>
      <c r="D5054" t="s">
        <v>564</v>
      </c>
      <c r="E5054" t="s">
        <v>565</v>
      </c>
      <c r="F5054" t="s">
        <v>566</v>
      </c>
      <c r="G5054" t="s">
        <v>19</v>
      </c>
      <c r="H5054" t="s">
        <v>25</v>
      </c>
      <c r="I5054">
        <v>44</v>
      </c>
      <c r="J5054">
        <v>111</v>
      </c>
      <c r="K5054">
        <v>4884</v>
      </c>
      <c r="L5054">
        <v>3418.8</v>
      </c>
      <c r="M5054">
        <v>0.7</v>
      </c>
      <c r="N5054" t="s">
        <v>92</v>
      </c>
      <c r="O5054" s="1" t="d">
        <v>2021-10-22</v>
      </c>
    </row>
    <row r="5055" spans="1:15" x14ac:dyDescent="0.3">
      <c r="A5055" t="s">
        <v>14</v>
      </c>
      <c r="B5055">
        <v>1185732</v>
      </c>
      <c r="C5055" t="s">
        <v>199</v>
      </c>
      <c r="D5055" t="s">
        <v>564</v>
      </c>
      <c r="E5055" t="s">
        <v>565</v>
      </c>
      <c r="F5055" t="s">
        <v>566</v>
      </c>
      <c r="G5055" t="s">
        <v>19</v>
      </c>
      <c r="H5055" t="s">
        <v>27</v>
      </c>
      <c r="I5055">
        <v>41</v>
      </c>
      <c r="J5055">
        <v>68</v>
      </c>
      <c r="K5055">
        <v>2788</v>
      </c>
      <c r="L5055">
        <v>1310.3599999999999</v>
      </c>
      <c r="M5055">
        <v>0.47</v>
      </c>
      <c r="N5055" t="s">
        <v>92</v>
      </c>
      <c r="O5055" s="1" t="d">
        <v>2021-10-23</v>
      </c>
    </row>
    <row r="5056" spans="1:15" x14ac:dyDescent="0.3">
      <c r="A5056" t="s">
        <v>14</v>
      </c>
      <c r="B5056">
        <v>1185732</v>
      </c>
      <c r="C5056" t="s">
        <v>200</v>
      </c>
      <c r="D5056" t="s">
        <v>564</v>
      </c>
      <c r="E5056" t="s">
        <v>565</v>
      </c>
      <c r="F5056" t="s">
        <v>566</v>
      </c>
      <c r="G5056" t="s">
        <v>23</v>
      </c>
      <c r="H5056" t="s">
        <v>25</v>
      </c>
      <c r="I5056">
        <v>33</v>
      </c>
      <c r="J5056">
        <v>56</v>
      </c>
      <c r="K5056">
        <v>1848</v>
      </c>
      <c r="L5056">
        <v>942.48</v>
      </c>
      <c r="M5056">
        <v>0.51</v>
      </c>
      <c r="N5056" t="s">
        <v>92</v>
      </c>
      <c r="O5056" s="1" t="d">
        <v>2021-10-24</v>
      </c>
    </row>
    <row r="5057" spans="1:15" x14ac:dyDescent="0.3">
      <c r="A5057" t="s">
        <v>14</v>
      </c>
      <c r="B5057">
        <v>1185732</v>
      </c>
      <c r="C5057" t="s">
        <v>201</v>
      </c>
      <c r="D5057" t="s">
        <v>564</v>
      </c>
      <c r="E5057" t="s">
        <v>565</v>
      </c>
      <c r="F5057" t="s">
        <v>566</v>
      </c>
      <c r="G5057" t="s">
        <v>23</v>
      </c>
      <c r="H5057" t="s">
        <v>27</v>
      </c>
      <c r="I5057">
        <v>38</v>
      </c>
      <c r="J5057">
        <v>19</v>
      </c>
      <c r="K5057">
        <v>722</v>
      </c>
      <c r="L5057">
        <v>368.22</v>
      </c>
      <c r="M5057">
        <v>0.51</v>
      </c>
      <c r="N5057" t="s">
        <v>92</v>
      </c>
      <c r="O5057" s="1" t="d">
        <v>2021-10-25</v>
      </c>
    </row>
    <row r="5058" spans="1:15" x14ac:dyDescent="0.3">
      <c r="A5058" t="s">
        <v>14</v>
      </c>
      <c r="B5058">
        <v>1185732</v>
      </c>
      <c r="C5058" t="s">
        <v>567</v>
      </c>
      <c r="D5058" t="s">
        <v>564</v>
      </c>
      <c r="E5058" t="s">
        <v>568</v>
      </c>
      <c r="F5058" t="s">
        <v>569</v>
      </c>
      <c r="G5058" t="s">
        <v>19</v>
      </c>
      <c r="H5058" t="s">
        <v>25</v>
      </c>
      <c r="I5058">
        <v>32</v>
      </c>
      <c r="J5058">
        <v>119</v>
      </c>
      <c r="K5058">
        <v>3808</v>
      </c>
      <c r="L5058">
        <v>1904</v>
      </c>
      <c r="M5058">
        <v>0.5</v>
      </c>
      <c r="N5058" t="s">
        <v>92</v>
      </c>
      <c r="O5058" s="1" t="d">
        <v>2021-05-21</v>
      </c>
    </row>
    <row r="5059" spans="1:15" x14ac:dyDescent="0.3">
      <c r="A5059" t="s">
        <v>14</v>
      </c>
      <c r="B5059">
        <v>1185732</v>
      </c>
      <c r="C5059" t="s">
        <v>570</v>
      </c>
      <c r="D5059" t="s">
        <v>564</v>
      </c>
      <c r="E5059" t="s">
        <v>568</v>
      </c>
      <c r="F5059" t="s">
        <v>569</v>
      </c>
      <c r="G5059" t="s">
        <v>19</v>
      </c>
      <c r="H5059" t="s">
        <v>27</v>
      </c>
      <c r="I5059">
        <v>32</v>
      </c>
      <c r="J5059">
        <v>56</v>
      </c>
      <c r="K5059">
        <v>1792</v>
      </c>
      <c r="L5059">
        <v>878.08</v>
      </c>
      <c r="M5059">
        <v>0.49</v>
      </c>
      <c r="N5059" t="s">
        <v>92</v>
      </c>
      <c r="O5059" s="1" t="d">
        <v>2021-05-22</v>
      </c>
    </row>
    <row r="5060" spans="1:15" x14ac:dyDescent="0.3">
      <c r="A5060" t="s">
        <v>14</v>
      </c>
      <c r="B5060">
        <v>1185732</v>
      </c>
      <c r="C5060" t="s">
        <v>532</v>
      </c>
      <c r="D5060" t="s">
        <v>564</v>
      </c>
      <c r="E5060" t="s">
        <v>568</v>
      </c>
      <c r="F5060" t="s">
        <v>569</v>
      </c>
      <c r="G5060" t="s">
        <v>23</v>
      </c>
      <c r="H5060" t="s">
        <v>25</v>
      </c>
      <c r="I5060">
        <v>24</v>
      </c>
      <c r="J5060">
        <v>65</v>
      </c>
      <c r="K5060">
        <v>1560</v>
      </c>
      <c r="L5060">
        <v>748.8</v>
      </c>
      <c r="M5060">
        <v>0.48</v>
      </c>
      <c r="N5060" t="s">
        <v>92</v>
      </c>
      <c r="O5060" s="1" t="d">
        <v>2021-05-23</v>
      </c>
    </row>
    <row r="5061" spans="1:15" x14ac:dyDescent="0.3">
      <c r="A5061" t="s">
        <v>14</v>
      </c>
      <c r="B5061">
        <v>1185732</v>
      </c>
      <c r="C5061" t="s">
        <v>571</v>
      </c>
      <c r="D5061" t="s">
        <v>564</v>
      </c>
      <c r="E5061" t="s">
        <v>568</v>
      </c>
      <c r="F5061" t="s">
        <v>569</v>
      </c>
      <c r="G5061" t="s">
        <v>23</v>
      </c>
      <c r="H5061" t="s">
        <v>27</v>
      </c>
      <c r="I5061">
        <v>27</v>
      </c>
      <c r="J5061">
        <v>19</v>
      </c>
      <c r="K5061">
        <v>513</v>
      </c>
      <c r="L5061">
        <v>271.89</v>
      </c>
      <c r="M5061">
        <v>0.53</v>
      </c>
      <c r="N5061" t="s">
        <v>92</v>
      </c>
      <c r="O5061" s="1" t="d">
        <v>2021-05-24</v>
      </c>
    </row>
    <row r="5062" spans="1:15" x14ac:dyDescent="0.3">
      <c r="A5062" t="s">
        <v>180</v>
      </c>
      <c r="B5062">
        <v>1185732</v>
      </c>
      <c r="C5062" t="s">
        <v>211</v>
      </c>
      <c r="D5062" t="s">
        <v>564</v>
      </c>
      <c r="E5062" t="s">
        <v>572</v>
      </c>
      <c r="F5062" t="s">
        <v>573</v>
      </c>
      <c r="G5062" t="s">
        <v>19</v>
      </c>
      <c r="H5062" t="s">
        <v>25</v>
      </c>
      <c r="I5062">
        <v>38</v>
      </c>
      <c r="J5062">
        <v>117</v>
      </c>
      <c r="K5062">
        <v>4446</v>
      </c>
      <c r="L5062">
        <v>2223</v>
      </c>
      <c r="M5062">
        <v>0.5</v>
      </c>
      <c r="N5062" t="s">
        <v>92</v>
      </c>
      <c r="O5062" s="1" t="d">
        <v>2021-10-12</v>
      </c>
    </row>
    <row r="5063" spans="1:15" x14ac:dyDescent="0.3">
      <c r="A5063" t="s">
        <v>180</v>
      </c>
      <c r="B5063">
        <v>1185732</v>
      </c>
      <c r="C5063" t="s">
        <v>574</v>
      </c>
      <c r="D5063" t="s">
        <v>564</v>
      </c>
      <c r="E5063" t="s">
        <v>572</v>
      </c>
      <c r="F5063" t="s">
        <v>573</v>
      </c>
      <c r="G5063" t="s">
        <v>19</v>
      </c>
      <c r="H5063" t="s">
        <v>27</v>
      </c>
      <c r="I5063">
        <v>38</v>
      </c>
      <c r="J5063">
        <v>75</v>
      </c>
      <c r="K5063">
        <v>2850</v>
      </c>
      <c r="L5063">
        <v>1311</v>
      </c>
      <c r="M5063">
        <v>0.46</v>
      </c>
      <c r="N5063" t="s">
        <v>92</v>
      </c>
      <c r="O5063" s="1" t="d">
        <v>2021-10-13</v>
      </c>
    </row>
    <row r="5064" spans="1:15" x14ac:dyDescent="0.3">
      <c r="A5064" t="s">
        <v>180</v>
      </c>
      <c r="B5064">
        <v>1185732</v>
      </c>
      <c r="C5064" t="s">
        <v>575</v>
      </c>
      <c r="D5064" t="s">
        <v>564</v>
      </c>
      <c r="E5064" t="s">
        <v>572</v>
      </c>
      <c r="F5064" t="s">
        <v>573</v>
      </c>
      <c r="G5064" t="s">
        <v>23</v>
      </c>
      <c r="H5064" t="s">
        <v>25</v>
      </c>
      <c r="I5064">
        <v>28</v>
      </c>
      <c r="J5064">
        <v>63</v>
      </c>
      <c r="K5064">
        <v>1764</v>
      </c>
      <c r="L5064">
        <v>917.28</v>
      </c>
      <c r="M5064">
        <v>0.52</v>
      </c>
      <c r="N5064" t="s">
        <v>92</v>
      </c>
      <c r="O5064" s="1" t="d">
        <v>2021-10-14</v>
      </c>
    </row>
    <row r="5065" spans="1:15" x14ac:dyDescent="0.3">
      <c r="A5065" t="s">
        <v>180</v>
      </c>
      <c r="B5065">
        <v>1185732</v>
      </c>
      <c r="C5065" t="s">
        <v>161</v>
      </c>
      <c r="D5065" t="s">
        <v>564</v>
      </c>
      <c r="E5065" t="s">
        <v>572</v>
      </c>
      <c r="F5065" t="s">
        <v>573</v>
      </c>
      <c r="G5065" t="s">
        <v>23</v>
      </c>
      <c r="H5065" t="s">
        <v>27</v>
      </c>
      <c r="I5065">
        <v>34</v>
      </c>
      <c r="J5065">
        <v>28</v>
      </c>
      <c r="K5065">
        <v>952</v>
      </c>
      <c r="L5065">
        <v>390.32</v>
      </c>
      <c r="M5065">
        <v>0.41</v>
      </c>
      <c r="N5065" t="s">
        <v>92</v>
      </c>
      <c r="O5065" s="1" t="d">
        <v>2021-10-15</v>
      </c>
    </row>
    <row r="5066" spans="1:15" x14ac:dyDescent="0.3">
      <c r="A5066" t="s">
        <v>14</v>
      </c>
      <c r="B5066">
        <v>1185732</v>
      </c>
      <c r="C5066" t="s">
        <v>178</v>
      </c>
      <c r="D5066" t="s">
        <v>564</v>
      </c>
      <c r="E5066" t="s">
        <v>565</v>
      </c>
      <c r="F5066" t="s">
        <v>566</v>
      </c>
      <c r="G5066" t="s">
        <v>19</v>
      </c>
      <c r="H5066" t="s">
        <v>25</v>
      </c>
      <c r="I5066">
        <v>34</v>
      </c>
      <c r="J5066">
        <v>128</v>
      </c>
      <c r="K5066">
        <v>4352</v>
      </c>
      <c r="L5066">
        <v>2698.24</v>
      </c>
      <c r="M5066">
        <v>0.62</v>
      </c>
      <c r="N5066" t="s">
        <v>21</v>
      </c>
      <c r="O5066" s="1" t="d">
        <v>2021-10-22</v>
      </c>
    </row>
    <row r="5067" spans="1:15" x14ac:dyDescent="0.3">
      <c r="A5067" t="s">
        <v>14</v>
      </c>
      <c r="B5067">
        <v>1185732</v>
      </c>
      <c r="C5067" t="s">
        <v>199</v>
      </c>
      <c r="D5067" t="s">
        <v>564</v>
      </c>
      <c r="E5067" t="s">
        <v>565</v>
      </c>
      <c r="F5067" t="s">
        <v>566</v>
      </c>
      <c r="G5067" t="s">
        <v>19</v>
      </c>
      <c r="H5067" t="s">
        <v>27</v>
      </c>
      <c r="I5067">
        <v>34</v>
      </c>
      <c r="J5067">
        <v>68</v>
      </c>
      <c r="K5067">
        <v>2312</v>
      </c>
      <c r="L5067">
        <v>901.68</v>
      </c>
      <c r="M5067">
        <v>0.39</v>
      </c>
      <c r="N5067" t="s">
        <v>21</v>
      </c>
      <c r="O5067" s="1" t="d">
        <v>2021-10-23</v>
      </c>
    </row>
    <row r="5068" spans="1:15" x14ac:dyDescent="0.3">
      <c r="A5068" t="s">
        <v>14</v>
      </c>
      <c r="B5068">
        <v>1185732</v>
      </c>
      <c r="C5068" t="s">
        <v>200</v>
      </c>
      <c r="D5068" t="s">
        <v>564</v>
      </c>
      <c r="E5068" t="s">
        <v>565</v>
      </c>
      <c r="F5068" t="s">
        <v>566</v>
      </c>
      <c r="G5068" t="s">
        <v>23</v>
      </c>
      <c r="H5068" t="s">
        <v>25</v>
      </c>
      <c r="I5068">
        <v>28</v>
      </c>
      <c r="J5068">
        <v>72</v>
      </c>
      <c r="K5068">
        <v>2016</v>
      </c>
      <c r="L5068">
        <v>846.72</v>
      </c>
      <c r="M5068">
        <v>0.42</v>
      </c>
      <c r="N5068" t="s">
        <v>21</v>
      </c>
      <c r="O5068" s="1" t="d">
        <v>2021-10-24</v>
      </c>
    </row>
    <row r="5069" spans="1:15" x14ac:dyDescent="0.3">
      <c r="A5069" t="s">
        <v>14</v>
      </c>
      <c r="B5069">
        <v>1185732</v>
      </c>
      <c r="C5069" t="s">
        <v>201</v>
      </c>
      <c r="D5069" t="s">
        <v>564</v>
      </c>
      <c r="E5069" t="s">
        <v>565</v>
      </c>
      <c r="F5069" t="s">
        <v>566</v>
      </c>
      <c r="G5069" t="s">
        <v>23</v>
      </c>
      <c r="H5069" t="s">
        <v>27</v>
      </c>
      <c r="I5069">
        <v>28</v>
      </c>
      <c r="J5069">
        <v>23</v>
      </c>
      <c r="K5069">
        <v>644</v>
      </c>
      <c r="L5069">
        <v>276.92</v>
      </c>
      <c r="M5069">
        <v>0.43</v>
      </c>
      <c r="N5069" t="s">
        <v>21</v>
      </c>
      <c r="O5069" s="1" t="d">
        <v>2021-10-25</v>
      </c>
    </row>
    <row r="5070" spans="1:15" x14ac:dyDescent="0.3">
      <c r="A5070" t="s">
        <v>14</v>
      </c>
      <c r="B5070">
        <v>1185732</v>
      </c>
      <c r="C5070" t="s">
        <v>567</v>
      </c>
      <c r="D5070" t="s">
        <v>564</v>
      </c>
      <c r="E5070" t="s">
        <v>568</v>
      </c>
      <c r="F5070" t="s">
        <v>569</v>
      </c>
      <c r="G5070" t="s">
        <v>19</v>
      </c>
      <c r="H5070" t="s">
        <v>25</v>
      </c>
      <c r="I5070">
        <v>27</v>
      </c>
      <c r="J5070">
        <v>140</v>
      </c>
      <c r="K5070">
        <v>3780</v>
      </c>
      <c r="L5070">
        <v>1663.2</v>
      </c>
      <c r="M5070">
        <v>0.44</v>
      </c>
      <c r="N5070" t="s">
        <v>21</v>
      </c>
      <c r="O5070" s="1" t="d">
        <v>2021-05-21</v>
      </c>
    </row>
    <row r="5071" spans="1:15" x14ac:dyDescent="0.3">
      <c r="A5071" t="s">
        <v>14</v>
      </c>
      <c r="B5071">
        <v>1185732</v>
      </c>
      <c r="C5071" t="s">
        <v>570</v>
      </c>
      <c r="D5071" t="s">
        <v>564</v>
      </c>
      <c r="E5071" t="s">
        <v>568</v>
      </c>
      <c r="F5071" t="s">
        <v>569</v>
      </c>
      <c r="G5071" t="s">
        <v>19</v>
      </c>
      <c r="H5071" t="s">
        <v>27</v>
      </c>
      <c r="I5071">
        <v>23</v>
      </c>
      <c r="J5071">
        <v>70</v>
      </c>
      <c r="K5071">
        <v>1610</v>
      </c>
      <c r="L5071">
        <v>660.1</v>
      </c>
      <c r="M5071">
        <v>0.41</v>
      </c>
      <c r="N5071" t="s">
        <v>21</v>
      </c>
      <c r="O5071" s="1" t="d">
        <v>2021-05-22</v>
      </c>
    </row>
    <row r="5072" spans="1:15" x14ac:dyDescent="0.3">
      <c r="A5072" t="s">
        <v>14</v>
      </c>
      <c r="B5072">
        <v>1185732</v>
      </c>
      <c r="C5072" t="s">
        <v>532</v>
      </c>
      <c r="D5072" t="s">
        <v>564</v>
      </c>
      <c r="E5072" t="s">
        <v>568</v>
      </c>
      <c r="F5072" t="s">
        <v>569</v>
      </c>
      <c r="G5072" t="s">
        <v>23</v>
      </c>
      <c r="H5072" t="s">
        <v>25</v>
      </c>
      <c r="I5072">
        <v>19</v>
      </c>
      <c r="J5072">
        <v>74</v>
      </c>
      <c r="K5072">
        <v>1406</v>
      </c>
      <c r="L5072">
        <v>548.34</v>
      </c>
      <c r="M5072">
        <v>0.39</v>
      </c>
      <c r="N5072" t="s">
        <v>21</v>
      </c>
      <c r="O5072" s="1" t="d">
        <v>2021-05-23</v>
      </c>
    </row>
    <row r="5073" spans="1:15" x14ac:dyDescent="0.3">
      <c r="A5073" t="s">
        <v>14</v>
      </c>
      <c r="B5073">
        <v>1185732</v>
      </c>
      <c r="C5073" t="s">
        <v>571</v>
      </c>
      <c r="D5073" t="s">
        <v>564</v>
      </c>
      <c r="E5073" t="s">
        <v>568</v>
      </c>
      <c r="F5073" t="s">
        <v>569</v>
      </c>
      <c r="G5073" t="s">
        <v>23</v>
      </c>
      <c r="H5073" t="s">
        <v>27</v>
      </c>
      <c r="I5073">
        <v>22</v>
      </c>
      <c r="J5073">
        <v>23</v>
      </c>
      <c r="K5073">
        <v>506</v>
      </c>
      <c r="L5073">
        <v>217.58</v>
      </c>
      <c r="M5073">
        <v>0.43</v>
      </c>
      <c r="N5073" t="s">
        <v>21</v>
      </c>
      <c r="O5073" s="1" t="d">
        <v>2021-05-24</v>
      </c>
    </row>
    <row r="5074" spans="1:15" x14ac:dyDescent="0.3">
      <c r="A5074" t="s">
        <v>180</v>
      </c>
      <c r="B5074">
        <v>1185732</v>
      </c>
      <c r="C5074" t="s">
        <v>211</v>
      </c>
      <c r="D5074" t="s">
        <v>564</v>
      </c>
      <c r="E5074" t="s">
        <v>572</v>
      </c>
      <c r="F5074" t="s">
        <v>573</v>
      </c>
      <c r="G5074" t="s">
        <v>19</v>
      </c>
      <c r="H5074" t="s">
        <v>25</v>
      </c>
      <c r="I5074">
        <v>27</v>
      </c>
      <c r="J5074">
        <v>140</v>
      </c>
      <c r="K5074">
        <v>3780</v>
      </c>
      <c r="L5074">
        <v>1474.2</v>
      </c>
      <c r="M5074">
        <v>0.39</v>
      </c>
      <c r="N5074" t="s">
        <v>21</v>
      </c>
      <c r="O5074" s="1" t="d">
        <v>2021-10-12</v>
      </c>
    </row>
    <row r="5075" spans="1:15" x14ac:dyDescent="0.3">
      <c r="A5075" t="s">
        <v>180</v>
      </c>
      <c r="B5075">
        <v>1185732</v>
      </c>
      <c r="C5075" t="s">
        <v>574</v>
      </c>
      <c r="D5075" t="s">
        <v>564</v>
      </c>
      <c r="E5075" t="s">
        <v>572</v>
      </c>
      <c r="F5075" t="s">
        <v>573</v>
      </c>
      <c r="G5075" t="s">
        <v>19</v>
      </c>
      <c r="H5075" t="s">
        <v>27</v>
      </c>
      <c r="I5075">
        <v>30</v>
      </c>
      <c r="J5075">
        <v>88</v>
      </c>
      <c r="K5075">
        <v>2640</v>
      </c>
      <c r="L5075">
        <v>1082.4000000000001</v>
      </c>
      <c r="M5075">
        <v>0.41</v>
      </c>
      <c r="N5075" t="s">
        <v>21</v>
      </c>
      <c r="O5075" s="1" t="d">
        <v>2021-10-13</v>
      </c>
    </row>
    <row r="5076" spans="1:15" x14ac:dyDescent="0.3">
      <c r="A5076" t="s">
        <v>180</v>
      </c>
      <c r="B5076">
        <v>1185732</v>
      </c>
      <c r="C5076" t="s">
        <v>575</v>
      </c>
      <c r="D5076" t="s">
        <v>564</v>
      </c>
      <c r="E5076" t="s">
        <v>572</v>
      </c>
      <c r="F5076" t="s">
        <v>573</v>
      </c>
      <c r="G5076" t="s">
        <v>23</v>
      </c>
      <c r="H5076" t="s">
        <v>25</v>
      </c>
      <c r="I5076">
        <v>23</v>
      </c>
      <c r="J5076">
        <v>83</v>
      </c>
      <c r="K5076">
        <v>1909</v>
      </c>
      <c r="L5076">
        <v>801.78</v>
      </c>
      <c r="M5076">
        <v>0.42</v>
      </c>
      <c r="N5076" t="s">
        <v>21</v>
      </c>
      <c r="O5076" s="1" t="d">
        <v>2021-10-14</v>
      </c>
    </row>
    <row r="5077" spans="1:15" x14ac:dyDescent="0.3">
      <c r="A5077" t="s">
        <v>180</v>
      </c>
      <c r="B5077">
        <v>1185732</v>
      </c>
      <c r="C5077" t="s">
        <v>161</v>
      </c>
      <c r="D5077" t="s">
        <v>564</v>
      </c>
      <c r="E5077" t="s">
        <v>572</v>
      </c>
      <c r="F5077" t="s">
        <v>573</v>
      </c>
      <c r="G5077" t="s">
        <v>23</v>
      </c>
      <c r="H5077" t="s">
        <v>27</v>
      </c>
      <c r="I5077">
        <v>25</v>
      </c>
      <c r="J5077">
        <v>30</v>
      </c>
      <c r="K5077">
        <v>750</v>
      </c>
      <c r="L5077">
        <v>247.5</v>
      </c>
      <c r="M5077">
        <v>0.33</v>
      </c>
      <c r="N5077" t="s">
        <v>21</v>
      </c>
      <c r="O5077" s="1" t="d">
        <v>2021-10-15</v>
      </c>
    </row>
    <row r="5078" spans="1:15" x14ac:dyDescent="0.3">
      <c r="A5078" t="s">
        <v>213</v>
      </c>
      <c r="B5078">
        <v>1185732</v>
      </c>
      <c r="C5078" t="s">
        <v>196</v>
      </c>
      <c r="D5078" t="s">
        <v>564</v>
      </c>
      <c r="E5078" t="s">
        <v>576</v>
      </c>
      <c r="F5078" t="s">
        <v>577</v>
      </c>
      <c r="G5078" t="s">
        <v>23</v>
      </c>
      <c r="H5078" t="s">
        <v>20</v>
      </c>
      <c r="I5078">
        <v>35</v>
      </c>
      <c r="J5078">
        <v>475</v>
      </c>
      <c r="K5078">
        <v>166250</v>
      </c>
      <c r="L5078">
        <v>83125</v>
      </c>
      <c r="M5078">
        <v>0.5</v>
      </c>
      <c r="N5078" t="s">
        <v>92</v>
      </c>
      <c r="O5078" s="1" t="d">
        <v>2021-10-18</v>
      </c>
    </row>
    <row r="5079" spans="1:15" x14ac:dyDescent="0.3">
      <c r="A5079" t="s">
        <v>213</v>
      </c>
      <c r="B5079">
        <v>1185732</v>
      </c>
      <c r="C5079" t="s">
        <v>46</v>
      </c>
      <c r="D5079" t="s">
        <v>564</v>
      </c>
      <c r="E5079" t="s">
        <v>576</v>
      </c>
      <c r="F5079" t="s">
        <v>577</v>
      </c>
      <c r="G5079" t="s">
        <v>19</v>
      </c>
      <c r="H5079" t="s">
        <v>25</v>
      </c>
      <c r="I5079">
        <v>30</v>
      </c>
      <c r="J5079">
        <v>625</v>
      </c>
      <c r="K5079">
        <v>187500</v>
      </c>
      <c r="L5079">
        <v>75000</v>
      </c>
      <c r="M5079">
        <v>0.4</v>
      </c>
      <c r="N5079" t="s">
        <v>92</v>
      </c>
      <c r="O5079" s="1" t="d">
        <v>2021-11-17</v>
      </c>
    </row>
    <row r="5080" spans="1:15" x14ac:dyDescent="0.3">
      <c r="A5080" t="s">
        <v>213</v>
      </c>
      <c r="B5080">
        <v>1185732</v>
      </c>
      <c r="C5080" t="s">
        <v>46</v>
      </c>
      <c r="D5080" t="s">
        <v>564</v>
      </c>
      <c r="E5080" t="s">
        <v>576</v>
      </c>
      <c r="F5080" t="s">
        <v>577</v>
      </c>
      <c r="G5080" t="s">
        <v>19</v>
      </c>
      <c r="H5080" t="s">
        <v>27</v>
      </c>
      <c r="I5080">
        <v>20</v>
      </c>
      <c r="J5080">
        <v>450</v>
      </c>
      <c r="K5080">
        <v>90000</v>
      </c>
      <c r="L5080">
        <v>31500</v>
      </c>
      <c r="M5080">
        <v>0.35</v>
      </c>
      <c r="N5080" t="s">
        <v>92</v>
      </c>
      <c r="O5080" s="1" t="d">
        <v>2021-11-17</v>
      </c>
    </row>
    <row r="5081" spans="1:15" x14ac:dyDescent="0.3">
      <c r="A5081" t="s">
        <v>213</v>
      </c>
      <c r="B5081">
        <v>1185732</v>
      </c>
      <c r="C5081" t="s">
        <v>46</v>
      </c>
      <c r="D5081" t="s">
        <v>564</v>
      </c>
      <c r="E5081" t="s">
        <v>576</v>
      </c>
      <c r="F5081" t="s">
        <v>577</v>
      </c>
      <c r="G5081" t="s">
        <v>23</v>
      </c>
      <c r="H5081" t="s">
        <v>25</v>
      </c>
      <c r="I5081">
        <v>30</v>
      </c>
      <c r="J5081">
        <v>395</v>
      </c>
      <c r="K5081">
        <v>118500</v>
      </c>
      <c r="L5081">
        <v>47400</v>
      </c>
      <c r="M5081">
        <v>0.4</v>
      </c>
      <c r="N5081" t="s">
        <v>92</v>
      </c>
      <c r="O5081" s="1" t="d">
        <v>2021-11-17</v>
      </c>
    </row>
    <row r="5082" spans="1:15" x14ac:dyDescent="0.3">
      <c r="A5082" t="s">
        <v>213</v>
      </c>
      <c r="B5082">
        <v>1185732</v>
      </c>
      <c r="C5082" t="s">
        <v>46</v>
      </c>
      <c r="D5082" t="s">
        <v>564</v>
      </c>
      <c r="E5082" t="s">
        <v>576</v>
      </c>
      <c r="F5082" t="s">
        <v>577</v>
      </c>
      <c r="G5082" t="s">
        <v>23</v>
      </c>
      <c r="H5082" t="s">
        <v>27</v>
      </c>
      <c r="I5082">
        <v>60</v>
      </c>
      <c r="J5082">
        <v>450</v>
      </c>
      <c r="K5082">
        <v>270000</v>
      </c>
      <c r="L5082">
        <v>108000</v>
      </c>
      <c r="M5082">
        <v>0.4</v>
      </c>
      <c r="N5082" t="s">
        <v>92</v>
      </c>
      <c r="O5082" s="1" t="d">
        <v>2021-11-17</v>
      </c>
    </row>
    <row r="5083" spans="1:15" x14ac:dyDescent="0.3">
      <c r="A5083" t="s">
        <v>213</v>
      </c>
      <c r="B5083">
        <v>1185732</v>
      </c>
      <c r="C5083" t="s">
        <v>46</v>
      </c>
      <c r="D5083" t="s">
        <v>564</v>
      </c>
      <c r="E5083" t="s">
        <v>576</v>
      </c>
      <c r="F5083" t="s">
        <v>577</v>
      </c>
      <c r="G5083" t="s">
        <v>19</v>
      </c>
      <c r="H5083" t="s">
        <v>20</v>
      </c>
      <c r="I5083">
        <v>75</v>
      </c>
      <c r="J5083">
        <v>425</v>
      </c>
      <c r="K5083">
        <v>318750</v>
      </c>
      <c r="L5083">
        <v>111562.5</v>
      </c>
      <c r="M5083">
        <v>0.35</v>
      </c>
      <c r="N5083" t="s">
        <v>92</v>
      </c>
      <c r="O5083" s="1" t="d">
        <v>2021-11-17</v>
      </c>
    </row>
    <row r="5084" spans="1:15" x14ac:dyDescent="0.3">
      <c r="A5084" t="s">
        <v>213</v>
      </c>
      <c r="B5084">
        <v>1185732</v>
      </c>
      <c r="C5084" t="s">
        <v>46</v>
      </c>
      <c r="D5084" t="s">
        <v>564</v>
      </c>
      <c r="E5084" t="s">
        <v>576</v>
      </c>
      <c r="F5084" t="s">
        <v>577</v>
      </c>
      <c r="G5084" t="s">
        <v>23</v>
      </c>
      <c r="H5084" t="s">
        <v>20</v>
      </c>
      <c r="I5084">
        <v>75</v>
      </c>
      <c r="J5084">
        <v>525</v>
      </c>
      <c r="K5084">
        <v>393750</v>
      </c>
      <c r="L5084">
        <v>196875</v>
      </c>
      <c r="M5084">
        <v>0.5</v>
      </c>
      <c r="N5084" t="s">
        <v>92</v>
      </c>
      <c r="O5084" s="1" t="d">
        <v>2021-11-17</v>
      </c>
    </row>
    <row r="5085" spans="1:15" x14ac:dyDescent="0.3">
      <c r="A5085" t="s">
        <v>213</v>
      </c>
      <c r="B5085">
        <v>1185732</v>
      </c>
      <c r="C5085" t="s">
        <v>75</v>
      </c>
      <c r="D5085" t="s">
        <v>564</v>
      </c>
      <c r="E5085" t="s">
        <v>576</v>
      </c>
      <c r="F5085" t="s">
        <v>577</v>
      </c>
      <c r="G5085" t="s">
        <v>19</v>
      </c>
      <c r="H5085" t="s">
        <v>25</v>
      </c>
      <c r="I5085">
        <v>70</v>
      </c>
      <c r="J5085">
        <v>775</v>
      </c>
      <c r="K5085">
        <v>542500</v>
      </c>
      <c r="L5085">
        <v>217000</v>
      </c>
      <c r="M5085">
        <v>0.4</v>
      </c>
      <c r="N5085" t="s">
        <v>92</v>
      </c>
      <c r="O5085" s="1" t="d">
        <v>2021-12-16</v>
      </c>
    </row>
    <row r="5086" spans="1:15" x14ac:dyDescent="0.3">
      <c r="A5086" t="s">
        <v>213</v>
      </c>
      <c r="B5086">
        <v>1185732</v>
      </c>
      <c r="C5086" t="s">
        <v>75</v>
      </c>
      <c r="D5086" t="s">
        <v>564</v>
      </c>
      <c r="E5086" t="s">
        <v>576</v>
      </c>
      <c r="F5086" t="s">
        <v>577</v>
      </c>
      <c r="G5086" t="s">
        <v>19</v>
      </c>
      <c r="H5086" t="s">
        <v>27</v>
      </c>
      <c r="I5086">
        <v>60</v>
      </c>
      <c r="J5086">
        <v>575</v>
      </c>
      <c r="K5086">
        <v>345000</v>
      </c>
      <c r="L5086">
        <v>120750</v>
      </c>
      <c r="M5086">
        <v>0.35</v>
      </c>
      <c r="N5086" t="s">
        <v>92</v>
      </c>
      <c r="O5086" s="1" t="d">
        <v>2021-12-16</v>
      </c>
    </row>
    <row r="5087" spans="1:15" x14ac:dyDescent="0.3">
      <c r="A5087" t="s">
        <v>213</v>
      </c>
      <c r="B5087">
        <v>1185732</v>
      </c>
      <c r="C5087" t="s">
        <v>75</v>
      </c>
      <c r="D5087" t="s">
        <v>564</v>
      </c>
      <c r="E5087" t="s">
        <v>576</v>
      </c>
      <c r="F5087" t="s">
        <v>577</v>
      </c>
      <c r="G5087" t="s">
        <v>23</v>
      </c>
      <c r="H5087" t="s">
        <v>25</v>
      </c>
      <c r="I5087">
        <v>60</v>
      </c>
      <c r="J5087">
        <v>525</v>
      </c>
      <c r="K5087">
        <v>315000</v>
      </c>
      <c r="L5087">
        <v>126000</v>
      </c>
      <c r="M5087">
        <v>0.4</v>
      </c>
      <c r="N5087" t="s">
        <v>92</v>
      </c>
      <c r="O5087" s="1" t="d">
        <v>2021-12-16</v>
      </c>
    </row>
    <row r="5088" spans="1:15" x14ac:dyDescent="0.3">
      <c r="A5088" t="s">
        <v>213</v>
      </c>
      <c r="B5088">
        <v>1185732</v>
      </c>
      <c r="C5088" t="s">
        <v>75</v>
      </c>
      <c r="D5088" t="s">
        <v>564</v>
      </c>
      <c r="E5088" t="s">
        <v>576</v>
      </c>
      <c r="F5088" t="s">
        <v>577</v>
      </c>
      <c r="G5088" t="s">
        <v>23</v>
      </c>
      <c r="H5088" t="s">
        <v>27</v>
      </c>
      <c r="I5088">
        <v>60</v>
      </c>
      <c r="J5088">
        <v>475</v>
      </c>
      <c r="K5088">
        <v>285000</v>
      </c>
      <c r="L5088">
        <v>114000</v>
      </c>
      <c r="M5088">
        <v>0.4</v>
      </c>
      <c r="N5088" t="s">
        <v>92</v>
      </c>
      <c r="O5088" s="1" t="d">
        <v>2021-12-16</v>
      </c>
    </row>
    <row r="5089" spans="1:15" x14ac:dyDescent="0.3">
      <c r="A5089" t="s">
        <v>213</v>
      </c>
      <c r="B5089">
        <v>1185732</v>
      </c>
      <c r="C5089" t="s">
        <v>75</v>
      </c>
      <c r="D5089" t="s">
        <v>564</v>
      </c>
      <c r="E5089" t="s">
        <v>576</v>
      </c>
      <c r="F5089" t="s">
        <v>577</v>
      </c>
      <c r="G5089" t="s">
        <v>19</v>
      </c>
      <c r="H5089" t="s">
        <v>20</v>
      </c>
      <c r="I5089">
        <v>70</v>
      </c>
      <c r="J5089">
        <v>475</v>
      </c>
      <c r="K5089">
        <v>332500</v>
      </c>
      <c r="L5089">
        <v>116375</v>
      </c>
      <c r="M5089">
        <v>0.35</v>
      </c>
      <c r="N5089" t="s">
        <v>92</v>
      </c>
      <c r="O5089" s="1" t="d">
        <v>2021-12-16</v>
      </c>
    </row>
    <row r="5090" spans="1:15" x14ac:dyDescent="0.3">
      <c r="A5090" t="s">
        <v>213</v>
      </c>
      <c r="B5090">
        <v>1185732</v>
      </c>
      <c r="C5090" t="s">
        <v>75</v>
      </c>
      <c r="D5090" t="s">
        <v>564</v>
      </c>
      <c r="E5090" t="s">
        <v>576</v>
      </c>
      <c r="F5090" t="s">
        <v>577</v>
      </c>
      <c r="G5090" t="s">
        <v>23</v>
      </c>
      <c r="H5090" t="s">
        <v>20</v>
      </c>
      <c r="I5090">
        <v>75</v>
      </c>
      <c r="J5090">
        <v>575</v>
      </c>
      <c r="K5090">
        <v>431250</v>
      </c>
      <c r="L5090">
        <v>215625</v>
      </c>
      <c r="M5090">
        <v>0.5</v>
      </c>
      <c r="N5090" t="s">
        <v>92</v>
      </c>
      <c r="O5090" s="1" t="d">
        <v>2021-12-16</v>
      </c>
    </row>
    <row r="5091" spans="1:15" x14ac:dyDescent="0.3">
      <c r="A5091" t="s">
        <v>213</v>
      </c>
      <c r="B5091">
        <v>1185732</v>
      </c>
      <c r="C5091" t="s">
        <v>196</v>
      </c>
      <c r="D5091" t="s">
        <v>564</v>
      </c>
      <c r="E5091" t="s">
        <v>576</v>
      </c>
      <c r="F5091" t="s">
        <v>577</v>
      </c>
      <c r="G5091" t="s">
        <v>23</v>
      </c>
      <c r="H5091" t="s">
        <v>20</v>
      </c>
      <c r="I5091">
        <v>33</v>
      </c>
      <c r="J5091">
        <v>124</v>
      </c>
      <c r="K5091">
        <v>4092</v>
      </c>
      <c r="L5091">
        <v>2618.88</v>
      </c>
      <c r="M5091">
        <v>0.64</v>
      </c>
      <c r="N5091" t="s">
        <v>92</v>
      </c>
      <c r="O5091" s="1" t="d">
        <v>2021-10-18</v>
      </c>
    </row>
    <row r="5092" spans="1:15" x14ac:dyDescent="0.3">
      <c r="A5092" t="s">
        <v>213</v>
      </c>
      <c r="B5092">
        <v>1185732</v>
      </c>
      <c r="C5092" t="s">
        <v>46</v>
      </c>
      <c r="D5092" t="s">
        <v>564</v>
      </c>
      <c r="E5092" t="s">
        <v>576</v>
      </c>
      <c r="F5092" t="s">
        <v>577</v>
      </c>
      <c r="G5092" t="s">
        <v>19</v>
      </c>
      <c r="H5092" t="s">
        <v>25</v>
      </c>
      <c r="I5092">
        <v>28</v>
      </c>
      <c r="J5092">
        <v>163</v>
      </c>
      <c r="K5092">
        <v>4564</v>
      </c>
      <c r="L5092">
        <v>2464.56</v>
      </c>
      <c r="M5092">
        <v>0.54</v>
      </c>
      <c r="N5092" t="s">
        <v>92</v>
      </c>
      <c r="O5092" s="1" t="d">
        <v>2021-11-17</v>
      </c>
    </row>
    <row r="5093" spans="1:15" x14ac:dyDescent="0.3">
      <c r="A5093" t="s">
        <v>213</v>
      </c>
      <c r="B5093">
        <v>1185732</v>
      </c>
      <c r="C5093" t="s">
        <v>46</v>
      </c>
      <c r="D5093" t="s">
        <v>564</v>
      </c>
      <c r="E5093" t="s">
        <v>576</v>
      </c>
      <c r="F5093" t="s">
        <v>577</v>
      </c>
      <c r="G5093" t="s">
        <v>19</v>
      </c>
      <c r="H5093" t="s">
        <v>27</v>
      </c>
      <c r="I5093">
        <v>18</v>
      </c>
      <c r="J5093">
        <v>117</v>
      </c>
      <c r="K5093">
        <v>2106</v>
      </c>
      <c r="L5093">
        <v>947.7</v>
      </c>
      <c r="M5093">
        <v>0.45</v>
      </c>
      <c r="N5093" t="s">
        <v>92</v>
      </c>
      <c r="O5093" s="1" t="d">
        <v>2021-11-17</v>
      </c>
    </row>
    <row r="5094" spans="1:15" x14ac:dyDescent="0.3">
      <c r="A5094" t="s">
        <v>213</v>
      </c>
      <c r="B5094">
        <v>1185732</v>
      </c>
      <c r="C5094" t="s">
        <v>46</v>
      </c>
      <c r="D5094" t="s">
        <v>564</v>
      </c>
      <c r="E5094" t="s">
        <v>576</v>
      </c>
      <c r="F5094" t="s">
        <v>577</v>
      </c>
      <c r="G5094" t="s">
        <v>23</v>
      </c>
      <c r="H5094" t="s">
        <v>25</v>
      </c>
      <c r="I5094">
        <v>28</v>
      </c>
      <c r="J5094">
        <v>111</v>
      </c>
      <c r="K5094">
        <v>3108</v>
      </c>
      <c r="L5094">
        <v>1678.32</v>
      </c>
      <c r="M5094">
        <v>0.54</v>
      </c>
      <c r="N5094" t="s">
        <v>92</v>
      </c>
      <c r="O5094" s="1" t="d">
        <v>2021-11-17</v>
      </c>
    </row>
    <row r="5095" spans="1:15" x14ac:dyDescent="0.3">
      <c r="A5095" t="s">
        <v>213</v>
      </c>
      <c r="B5095">
        <v>1185732</v>
      </c>
      <c r="C5095" t="s">
        <v>46</v>
      </c>
      <c r="D5095" t="s">
        <v>564</v>
      </c>
      <c r="E5095" t="s">
        <v>576</v>
      </c>
      <c r="F5095" t="s">
        <v>577</v>
      </c>
      <c r="G5095" t="s">
        <v>23</v>
      </c>
      <c r="H5095" t="s">
        <v>27</v>
      </c>
      <c r="I5095">
        <v>54</v>
      </c>
      <c r="J5095">
        <v>117</v>
      </c>
      <c r="K5095">
        <v>6318</v>
      </c>
      <c r="L5095">
        <v>3348.54</v>
      </c>
      <c r="M5095">
        <v>0.53</v>
      </c>
      <c r="N5095" t="s">
        <v>92</v>
      </c>
      <c r="O5095" s="1" t="d">
        <v>2021-11-17</v>
      </c>
    </row>
    <row r="5096" spans="1:15" x14ac:dyDescent="0.3">
      <c r="A5096" t="s">
        <v>213</v>
      </c>
      <c r="B5096">
        <v>1185732</v>
      </c>
      <c r="C5096" t="s">
        <v>46</v>
      </c>
      <c r="D5096" t="s">
        <v>564</v>
      </c>
      <c r="E5096" t="s">
        <v>576</v>
      </c>
      <c r="F5096" t="s">
        <v>577</v>
      </c>
      <c r="G5096" t="s">
        <v>19</v>
      </c>
      <c r="H5096" t="s">
        <v>20</v>
      </c>
      <c r="I5096">
        <v>71</v>
      </c>
      <c r="J5096">
        <v>123</v>
      </c>
      <c r="K5096">
        <v>8733</v>
      </c>
      <c r="L5096">
        <v>3929.85</v>
      </c>
      <c r="M5096">
        <v>0.45</v>
      </c>
      <c r="N5096" t="s">
        <v>92</v>
      </c>
      <c r="O5096" s="1" t="d">
        <v>2021-11-17</v>
      </c>
    </row>
    <row r="5097" spans="1:15" x14ac:dyDescent="0.3">
      <c r="A5097" t="s">
        <v>213</v>
      </c>
      <c r="B5097">
        <v>1185732</v>
      </c>
      <c r="C5097" t="s">
        <v>46</v>
      </c>
      <c r="D5097" t="s">
        <v>564</v>
      </c>
      <c r="E5097" t="s">
        <v>576</v>
      </c>
      <c r="F5097" t="s">
        <v>577</v>
      </c>
      <c r="G5097" t="s">
        <v>23</v>
      </c>
      <c r="H5097" t="s">
        <v>20</v>
      </c>
      <c r="I5097">
        <v>68</v>
      </c>
      <c r="J5097">
        <v>158</v>
      </c>
      <c r="K5097">
        <v>10744</v>
      </c>
      <c r="L5097">
        <v>6553.84</v>
      </c>
      <c r="M5097">
        <v>0.61</v>
      </c>
      <c r="N5097" t="s">
        <v>92</v>
      </c>
      <c r="O5097" s="1" t="d">
        <v>2021-11-17</v>
      </c>
    </row>
    <row r="5098" spans="1:15" x14ac:dyDescent="0.3">
      <c r="A5098" t="s">
        <v>213</v>
      </c>
      <c r="B5098">
        <v>1185732</v>
      </c>
      <c r="C5098" t="s">
        <v>75</v>
      </c>
      <c r="D5098" t="s">
        <v>564</v>
      </c>
      <c r="E5098" t="s">
        <v>576</v>
      </c>
      <c r="F5098" t="s">
        <v>577</v>
      </c>
      <c r="G5098" t="s">
        <v>19</v>
      </c>
      <c r="H5098" t="s">
        <v>25</v>
      </c>
      <c r="I5098">
        <v>68</v>
      </c>
      <c r="J5098">
        <v>194</v>
      </c>
      <c r="K5098">
        <v>13192</v>
      </c>
      <c r="L5098">
        <v>6991.76</v>
      </c>
      <c r="M5098">
        <v>0.53</v>
      </c>
      <c r="N5098" t="s">
        <v>92</v>
      </c>
      <c r="O5098" s="1" t="d">
        <v>2021-12-16</v>
      </c>
    </row>
    <row r="5099" spans="1:15" x14ac:dyDescent="0.3">
      <c r="A5099" t="s">
        <v>213</v>
      </c>
      <c r="B5099">
        <v>1185732</v>
      </c>
      <c r="C5099" t="s">
        <v>75</v>
      </c>
      <c r="D5099" t="s">
        <v>564</v>
      </c>
      <c r="E5099" t="s">
        <v>576</v>
      </c>
      <c r="F5099" t="s">
        <v>577</v>
      </c>
      <c r="G5099" t="s">
        <v>19</v>
      </c>
      <c r="H5099" t="s">
        <v>27</v>
      </c>
      <c r="I5099">
        <v>58</v>
      </c>
      <c r="J5099">
        <v>155</v>
      </c>
      <c r="K5099">
        <v>8990</v>
      </c>
      <c r="L5099">
        <v>4405.1000000000004</v>
      </c>
      <c r="M5099">
        <v>0.49</v>
      </c>
      <c r="N5099" t="s">
        <v>92</v>
      </c>
      <c r="O5099" s="1" t="d">
        <v>2021-12-16</v>
      </c>
    </row>
    <row r="5100" spans="1:15" x14ac:dyDescent="0.3">
      <c r="A5100" t="s">
        <v>213</v>
      </c>
      <c r="B5100">
        <v>1185732</v>
      </c>
      <c r="C5100" t="s">
        <v>75</v>
      </c>
      <c r="D5100" t="s">
        <v>564</v>
      </c>
      <c r="E5100" t="s">
        <v>576</v>
      </c>
      <c r="F5100" t="s">
        <v>577</v>
      </c>
      <c r="G5100" t="s">
        <v>23</v>
      </c>
      <c r="H5100" t="s">
        <v>25</v>
      </c>
      <c r="I5100">
        <v>59</v>
      </c>
      <c r="J5100">
        <v>137</v>
      </c>
      <c r="K5100">
        <v>8083</v>
      </c>
      <c r="L5100">
        <v>4364.82</v>
      </c>
      <c r="M5100">
        <v>0.54</v>
      </c>
      <c r="N5100" t="s">
        <v>92</v>
      </c>
      <c r="O5100" s="1" t="d">
        <v>2021-12-16</v>
      </c>
    </row>
    <row r="5101" spans="1:15" x14ac:dyDescent="0.3">
      <c r="A5101" t="s">
        <v>213</v>
      </c>
      <c r="B5101">
        <v>1185732</v>
      </c>
      <c r="C5101" t="s">
        <v>75</v>
      </c>
      <c r="D5101" t="s">
        <v>564</v>
      </c>
      <c r="E5101" t="s">
        <v>576</v>
      </c>
      <c r="F5101" t="s">
        <v>577</v>
      </c>
      <c r="G5101" t="s">
        <v>23</v>
      </c>
      <c r="H5101" t="s">
        <v>27</v>
      </c>
      <c r="I5101">
        <v>56</v>
      </c>
      <c r="J5101">
        <v>133</v>
      </c>
      <c r="K5101">
        <v>7448</v>
      </c>
      <c r="L5101">
        <v>3872.96</v>
      </c>
      <c r="M5101">
        <v>0.52</v>
      </c>
      <c r="N5101" t="s">
        <v>92</v>
      </c>
      <c r="O5101" s="1" t="d">
        <v>2021-12-16</v>
      </c>
    </row>
    <row r="5102" spans="1:15" x14ac:dyDescent="0.3">
      <c r="A5102" t="s">
        <v>213</v>
      </c>
      <c r="B5102">
        <v>1185732</v>
      </c>
      <c r="C5102" t="s">
        <v>75</v>
      </c>
      <c r="D5102" t="s">
        <v>564</v>
      </c>
      <c r="E5102" t="s">
        <v>576</v>
      </c>
      <c r="F5102" t="s">
        <v>577</v>
      </c>
      <c r="G5102" t="s">
        <v>19</v>
      </c>
      <c r="H5102" t="s">
        <v>20</v>
      </c>
      <c r="I5102">
        <v>65</v>
      </c>
      <c r="J5102">
        <v>124</v>
      </c>
      <c r="K5102">
        <v>8060</v>
      </c>
      <c r="L5102">
        <v>4030</v>
      </c>
      <c r="M5102">
        <v>0.5</v>
      </c>
      <c r="N5102" t="s">
        <v>92</v>
      </c>
      <c r="O5102" s="1" t="d">
        <v>2021-12-16</v>
      </c>
    </row>
    <row r="5103" spans="1:15" x14ac:dyDescent="0.3">
      <c r="A5103" t="s">
        <v>213</v>
      </c>
      <c r="B5103">
        <v>1185732</v>
      </c>
      <c r="C5103" t="s">
        <v>75</v>
      </c>
      <c r="D5103" t="s">
        <v>564</v>
      </c>
      <c r="E5103" t="s">
        <v>576</v>
      </c>
      <c r="F5103" t="s">
        <v>577</v>
      </c>
      <c r="G5103" t="s">
        <v>23</v>
      </c>
      <c r="H5103" t="s">
        <v>20</v>
      </c>
      <c r="I5103">
        <v>71</v>
      </c>
      <c r="J5103">
        <v>144</v>
      </c>
      <c r="K5103">
        <v>10224</v>
      </c>
      <c r="L5103">
        <v>6236.64</v>
      </c>
      <c r="M5103">
        <v>0.61</v>
      </c>
      <c r="N5103" t="s">
        <v>92</v>
      </c>
      <c r="O5103" s="1" t="d">
        <v>2021-12-16</v>
      </c>
    </row>
    <row r="5104" spans="1:15" x14ac:dyDescent="0.3">
      <c r="A5104" t="s">
        <v>213</v>
      </c>
      <c r="B5104">
        <v>1185732</v>
      </c>
      <c r="C5104" t="s">
        <v>196</v>
      </c>
      <c r="D5104" t="s">
        <v>564</v>
      </c>
      <c r="E5104" t="s">
        <v>576</v>
      </c>
      <c r="F5104" t="s">
        <v>577</v>
      </c>
      <c r="G5104" t="s">
        <v>23</v>
      </c>
      <c r="H5104" t="s">
        <v>20</v>
      </c>
      <c r="I5104">
        <v>27</v>
      </c>
      <c r="J5104">
        <v>162</v>
      </c>
      <c r="K5104">
        <v>4374</v>
      </c>
      <c r="L5104">
        <v>2361.96</v>
      </c>
      <c r="M5104">
        <v>0.54</v>
      </c>
      <c r="N5104" t="s">
        <v>21</v>
      </c>
      <c r="O5104" s="1" t="d">
        <v>2021-10-18</v>
      </c>
    </row>
    <row r="5105" spans="1:15" x14ac:dyDescent="0.3">
      <c r="A5105" t="s">
        <v>213</v>
      </c>
      <c r="B5105">
        <v>1185732</v>
      </c>
      <c r="C5105" t="s">
        <v>46</v>
      </c>
      <c r="D5105" t="s">
        <v>564</v>
      </c>
      <c r="E5105" t="s">
        <v>576</v>
      </c>
      <c r="F5105" t="s">
        <v>577</v>
      </c>
      <c r="G5105" t="s">
        <v>19</v>
      </c>
      <c r="H5105" t="s">
        <v>25</v>
      </c>
      <c r="I5105">
        <v>22</v>
      </c>
      <c r="J5105">
        <v>206</v>
      </c>
      <c r="K5105">
        <v>4532</v>
      </c>
      <c r="L5105">
        <v>1994.08</v>
      </c>
      <c r="M5105">
        <v>0.44</v>
      </c>
      <c r="N5105" t="s">
        <v>21</v>
      </c>
      <c r="O5105" s="1" t="d">
        <v>2021-11-17</v>
      </c>
    </row>
    <row r="5106" spans="1:15" x14ac:dyDescent="0.3">
      <c r="A5106" t="s">
        <v>213</v>
      </c>
      <c r="B5106">
        <v>1185732</v>
      </c>
      <c r="C5106" t="s">
        <v>46</v>
      </c>
      <c r="D5106" t="s">
        <v>564</v>
      </c>
      <c r="E5106" t="s">
        <v>576</v>
      </c>
      <c r="F5106" t="s">
        <v>577</v>
      </c>
      <c r="G5106" t="s">
        <v>19</v>
      </c>
      <c r="H5106" t="s">
        <v>27</v>
      </c>
      <c r="I5106">
        <v>15</v>
      </c>
      <c r="J5106">
        <v>153</v>
      </c>
      <c r="K5106">
        <v>2295</v>
      </c>
      <c r="L5106">
        <v>872.1</v>
      </c>
      <c r="M5106">
        <v>0.38</v>
      </c>
      <c r="N5106" t="s">
        <v>21</v>
      </c>
      <c r="O5106" s="1" t="d">
        <v>2021-11-17</v>
      </c>
    </row>
    <row r="5107" spans="1:15" x14ac:dyDescent="0.3">
      <c r="A5107" t="s">
        <v>213</v>
      </c>
      <c r="B5107">
        <v>1185732</v>
      </c>
      <c r="C5107" t="s">
        <v>46</v>
      </c>
      <c r="D5107" t="s">
        <v>564</v>
      </c>
      <c r="E5107" t="s">
        <v>576</v>
      </c>
      <c r="F5107" t="s">
        <v>577</v>
      </c>
      <c r="G5107" t="s">
        <v>23</v>
      </c>
      <c r="H5107" t="s">
        <v>25</v>
      </c>
      <c r="I5107">
        <v>22</v>
      </c>
      <c r="J5107">
        <v>119</v>
      </c>
      <c r="K5107">
        <v>2618</v>
      </c>
      <c r="L5107">
        <v>1099.56</v>
      </c>
      <c r="M5107">
        <v>0.42</v>
      </c>
      <c r="N5107" t="s">
        <v>21</v>
      </c>
      <c r="O5107" s="1" t="d">
        <v>2021-11-17</v>
      </c>
    </row>
    <row r="5108" spans="1:15" x14ac:dyDescent="0.3">
      <c r="A5108" t="s">
        <v>213</v>
      </c>
      <c r="B5108">
        <v>1185732</v>
      </c>
      <c r="C5108" t="s">
        <v>46</v>
      </c>
      <c r="D5108" t="s">
        <v>564</v>
      </c>
      <c r="E5108" t="s">
        <v>576</v>
      </c>
      <c r="F5108" t="s">
        <v>577</v>
      </c>
      <c r="G5108" t="s">
        <v>23</v>
      </c>
      <c r="H5108" t="s">
        <v>27</v>
      </c>
      <c r="I5108">
        <v>43</v>
      </c>
      <c r="J5108">
        <v>153</v>
      </c>
      <c r="K5108">
        <v>6579</v>
      </c>
      <c r="L5108">
        <v>2894.76</v>
      </c>
      <c r="M5108">
        <v>0.44</v>
      </c>
      <c r="N5108" t="s">
        <v>21</v>
      </c>
      <c r="O5108" s="1" t="d">
        <v>2021-11-17</v>
      </c>
    </row>
    <row r="5109" spans="1:15" x14ac:dyDescent="0.3">
      <c r="A5109" t="s">
        <v>213</v>
      </c>
      <c r="B5109">
        <v>1185732</v>
      </c>
      <c r="C5109" t="s">
        <v>46</v>
      </c>
      <c r="D5109" t="s">
        <v>564</v>
      </c>
      <c r="E5109" t="s">
        <v>576</v>
      </c>
      <c r="F5109" t="s">
        <v>577</v>
      </c>
      <c r="G5109" t="s">
        <v>19</v>
      </c>
      <c r="H5109" t="s">
        <v>20</v>
      </c>
      <c r="I5109">
        <v>59</v>
      </c>
      <c r="J5109">
        <v>132</v>
      </c>
      <c r="K5109">
        <v>7788</v>
      </c>
      <c r="L5109">
        <v>3115.2</v>
      </c>
      <c r="M5109">
        <v>0.4</v>
      </c>
      <c r="N5109" t="s">
        <v>21</v>
      </c>
      <c r="O5109" s="1" t="d">
        <v>2021-11-17</v>
      </c>
    </row>
    <row r="5110" spans="1:15" x14ac:dyDescent="0.3">
      <c r="A5110" t="s">
        <v>213</v>
      </c>
      <c r="B5110">
        <v>1185732</v>
      </c>
      <c r="C5110" t="s">
        <v>46</v>
      </c>
      <c r="D5110" t="s">
        <v>564</v>
      </c>
      <c r="E5110" t="s">
        <v>576</v>
      </c>
      <c r="F5110" t="s">
        <v>577</v>
      </c>
      <c r="G5110" t="s">
        <v>23</v>
      </c>
      <c r="H5110" t="s">
        <v>20</v>
      </c>
      <c r="I5110">
        <v>51</v>
      </c>
      <c r="J5110">
        <v>168</v>
      </c>
      <c r="K5110">
        <v>8568</v>
      </c>
      <c r="L5110">
        <v>4883.76</v>
      </c>
      <c r="M5110">
        <v>0.56999999999999995</v>
      </c>
      <c r="N5110" t="s">
        <v>21</v>
      </c>
      <c r="O5110" s="1" t="d">
        <v>2021-11-17</v>
      </c>
    </row>
    <row r="5111" spans="1:15" x14ac:dyDescent="0.3">
      <c r="A5111" t="s">
        <v>213</v>
      </c>
      <c r="B5111">
        <v>1185732</v>
      </c>
      <c r="C5111" t="s">
        <v>75</v>
      </c>
      <c r="D5111" t="s">
        <v>564</v>
      </c>
      <c r="E5111" t="s">
        <v>576</v>
      </c>
      <c r="F5111" t="s">
        <v>577</v>
      </c>
      <c r="G5111" t="s">
        <v>19</v>
      </c>
      <c r="H5111" t="s">
        <v>25</v>
      </c>
      <c r="I5111">
        <v>48</v>
      </c>
      <c r="J5111">
        <v>256</v>
      </c>
      <c r="K5111">
        <v>12288</v>
      </c>
      <c r="L5111">
        <v>5775.36</v>
      </c>
      <c r="M5111">
        <v>0.47</v>
      </c>
      <c r="N5111" t="s">
        <v>21</v>
      </c>
      <c r="O5111" s="1" t="d">
        <v>2021-12-16</v>
      </c>
    </row>
    <row r="5112" spans="1:15" x14ac:dyDescent="0.3">
      <c r="A5112" t="s">
        <v>213</v>
      </c>
      <c r="B5112">
        <v>1185732</v>
      </c>
      <c r="C5112" t="s">
        <v>75</v>
      </c>
      <c r="D5112" t="s">
        <v>564</v>
      </c>
      <c r="E5112" t="s">
        <v>576</v>
      </c>
      <c r="F5112" t="s">
        <v>577</v>
      </c>
      <c r="G5112" t="s">
        <v>19</v>
      </c>
      <c r="H5112" t="s">
        <v>27</v>
      </c>
      <c r="I5112">
        <v>44</v>
      </c>
      <c r="J5112">
        <v>201</v>
      </c>
      <c r="K5112">
        <v>8844</v>
      </c>
      <c r="L5112">
        <v>3272.28</v>
      </c>
      <c r="M5112">
        <v>0.37</v>
      </c>
      <c r="N5112" t="s">
        <v>21</v>
      </c>
      <c r="O5112" s="1" t="d">
        <v>2021-12-16</v>
      </c>
    </row>
    <row r="5113" spans="1:15" x14ac:dyDescent="0.3">
      <c r="A5113" t="s">
        <v>213</v>
      </c>
      <c r="B5113">
        <v>1185732</v>
      </c>
      <c r="C5113" t="s">
        <v>75</v>
      </c>
      <c r="D5113" t="s">
        <v>564</v>
      </c>
      <c r="E5113" t="s">
        <v>576</v>
      </c>
      <c r="F5113" t="s">
        <v>577</v>
      </c>
      <c r="G5113" t="s">
        <v>23</v>
      </c>
      <c r="H5113" t="s">
        <v>25</v>
      </c>
      <c r="I5113">
        <v>43</v>
      </c>
      <c r="J5113">
        <v>158</v>
      </c>
      <c r="K5113">
        <v>6794</v>
      </c>
      <c r="L5113">
        <v>3057.3</v>
      </c>
      <c r="M5113">
        <v>0.45</v>
      </c>
      <c r="N5113" t="s">
        <v>21</v>
      </c>
      <c r="O5113" s="1" t="d">
        <v>2021-12-16</v>
      </c>
    </row>
    <row r="5114" spans="1:15" x14ac:dyDescent="0.3">
      <c r="A5114" t="s">
        <v>213</v>
      </c>
      <c r="B5114">
        <v>1185732</v>
      </c>
      <c r="C5114" t="s">
        <v>75</v>
      </c>
      <c r="D5114" t="s">
        <v>564</v>
      </c>
      <c r="E5114" t="s">
        <v>576</v>
      </c>
      <c r="F5114" t="s">
        <v>577</v>
      </c>
      <c r="G5114" t="s">
        <v>23</v>
      </c>
      <c r="H5114" t="s">
        <v>27</v>
      </c>
      <c r="I5114">
        <v>41</v>
      </c>
      <c r="J5114">
        <v>143</v>
      </c>
      <c r="K5114">
        <v>5863</v>
      </c>
      <c r="L5114">
        <v>2755.61</v>
      </c>
      <c r="M5114">
        <v>0.47</v>
      </c>
      <c r="N5114" t="s">
        <v>21</v>
      </c>
      <c r="O5114" s="1" t="d">
        <v>2021-12-16</v>
      </c>
    </row>
    <row r="5115" spans="1:15" x14ac:dyDescent="0.3">
      <c r="A5115" t="s">
        <v>213</v>
      </c>
      <c r="B5115">
        <v>1185732</v>
      </c>
      <c r="C5115" t="s">
        <v>75</v>
      </c>
      <c r="D5115" t="s">
        <v>564</v>
      </c>
      <c r="E5115" t="s">
        <v>576</v>
      </c>
      <c r="F5115" t="s">
        <v>577</v>
      </c>
      <c r="G5115" t="s">
        <v>19</v>
      </c>
      <c r="H5115" t="s">
        <v>20</v>
      </c>
      <c r="I5115">
        <v>54</v>
      </c>
      <c r="J5115">
        <v>157</v>
      </c>
      <c r="K5115">
        <v>8478</v>
      </c>
      <c r="L5115">
        <v>3221.64</v>
      </c>
      <c r="M5115">
        <v>0.38</v>
      </c>
      <c r="N5115" t="s">
        <v>21</v>
      </c>
      <c r="O5115" s="1" t="d">
        <v>2021-12-16</v>
      </c>
    </row>
    <row r="5116" spans="1:15" x14ac:dyDescent="0.3">
      <c r="A5116" t="s">
        <v>213</v>
      </c>
      <c r="B5116">
        <v>1185732</v>
      </c>
      <c r="C5116" t="s">
        <v>75</v>
      </c>
      <c r="D5116" t="s">
        <v>564</v>
      </c>
      <c r="E5116" t="s">
        <v>576</v>
      </c>
      <c r="F5116" t="s">
        <v>577</v>
      </c>
      <c r="G5116" t="s">
        <v>23</v>
      </c>
      <c r="H5116" t="s">
        <v>20</v>
      </c>
      <c r="I5116">
        <v>53</v>
      </c>
      <c r="J5116">
        <v>178</v>
      </c>
      <c r="K5116">
        <v>9434</v>
      </c>
      <c r="L5116">
        <v>5188.7</v>
      </c>
      <c r="M5116">
        <v>0.55000000000000004</v>
      </c>
      <c r="N5116" t="s">
        <v>21</v>
      </c>
      <c r="O5116" s="1" t="d">
        <v>2021-12-16</v>
      </c>
    </row>
    <row r="5117" spans="1:15" x14ac:dyDescent="0.3">
      <c r="A5117" t="s">
        <v>240</v>
      </c>
      <c r="B5117">
        <v>1185732</v>
      </c>
      <c r="C5117" t="s">
        <v>237</v>
      </c>
      <c r="D5117" t="s">
        <v>564</v>
      </c>
      <c r="E5117" t="s">
        <v>576</v>
      </c>
      <c r="F5117" t="s">
        <v>577</v>
      </c>
      <c r="G5117" t="s">
        <v>19</v>
      </c>
      <c r="H5117" t="s">
        <v>27</v>
      </c>
      <c r="I5117">
        <v>55</v>
      </c>
      <c r="J5117">
        <v>600</v>
      </c>
      <c r="K5117">
        <v>330000</v>
      </c>
      <c r="L5117">
        <v>115500</v>
      </c>
      <c r="M5117">
        <v>0.35</v>
      </c>
      <c r="N5117" t="s">
        <v>92</v>
      </c>
      <c r="O5117" s="1" t="d">
        <v>2021-07-16</v>
      </c>
    </row>
    <row r="5118" spans="1:15" x14ac:dyDescent="0.3">
      <c r="A5118" t="s">
        <v>240</v>
      </c>
      <c r="B5118">
        <v>1185732</v>
      </c>
      <c r="C5118" t="s">
        <v>237</v>
      </c>
      <c r="D5118" t="s">
        <v>564</v>
      </c>
      <c r="E5118" t="s">
        <v>576</v>
      </c>
      <c r="F5118" t="s">
        <v>577</v>
      </c>
      <c r="G5118" t="s">
        <v>23</v>
      </c>
      <c r="H5118" t="s">
        <v>25</v>
      </c>
      <c r="I5118">
        <v>50</v>
      </c>
      <c r="J5118">
        <v>525</v>
      </c>
      <c r="K5118">
        <v>262500</v>
      </c>
      <c r="L5118">
        <v>105000</v>
      </c>
      <c r="M5118">
        <v>0.4</v>
      </c>
      <c r="N5118" t="s">
        <v>92</v>
      </c>
      <c r="O5118" s="1" t="d">
        <v>2021-07-16</v>
      </c>
    </row>
    <row r="5119" spans="1:15" x14ac:dyDescent="0.3">
      <c r="A5119" t="s">
        <v>240</v>
      </c>
      <c r="B5119">
        <v>1185732</v>
      </c>
      <c r="C5119" t="s">
        <v>237</v>
      </c>
      <c r="D5119" t="s">
        <v>564</v>
      </c>
      <c r="E5119" t="s">
        <v>576</v>
      </c>
      <c r="F5119" t="s">
        <v>577</v>
      </c>
      <c r="G5119" t="s">
        <v>23</v>
      </c>
      <c r="H5119" t="s">
        <v>27</v>
      </c>
      <c r="I5119">
        <v>50</v>
      </c>
      <c r="J5119">
        <v>475</v>
      </c>
      <c r="K5119">
        <v>237500</v>
      </c>
      <c r="L5119">
        <v>95000</v>
      </c>
      <c r="M5119">
        <v>0.4</v>
      </c>
      <c r="N5119" t="s">
        <v>92</v>
      </c>
      <c r="O5119" s="1" t="d">
        <v>2021-07-16</v>
      </c>
    </row>
    <row r="5120" spans="1:15" x14ac:dyDescent="0.3">
      <c r="A5120" t="s">
        <v>240</v>
      </c>
      <c r="B5120">
        <v>1185732</v>
      </c>
      <c r="C5120" t="s">
        <v>237</v>
      </c>
      <c r="D5120" t="s">
        <v>564</v>
      </c>
      <c r="E5120" t="s">
        <v>576</v>
      </c>
      <c r="F5120" t="s">
        <v>577</v>
      </c>
      <c r="G5120" t="s">
        <v>19</v>
      </c>
      <c r="H5120" t="s">
        <v>20</v>
      </c>
      <c r="I5120">
        <v>60</v>
      </c>
      <c r="J5120">
        <v>500</v>
      </c>
      <c r="K5120">
        <v>300000</v>
      </c>
      <c r="L5120">
        <v>105000</v>
      </c>
      <c r="M5120">
        <v>0.35</v>
      </c>
      <c r="N5120" t="s">
        <v>92</v>
      </c>
      <c r="O5120" s="1" t="d">
        <v>2021-07-16</v>
      </c>
    </row>
    <row r="5121" spans="1:15" x14ac:dyDescent="0.3">
      <c r="A5121" t="s">
        <v>240</v>
      </c>
      <c r="B5121">
        <v>1185732</v>
      </c>
      <c r="C5121" t="s">
        <v>237</v>
      </c>
      <c r="D5121" t="s">
        <v>564</v>
      </c>
      <c r="E5121" t="s">
        <v>576</v>
      </c>
      <c r="F5121" t="s">
        <v>577</v>
      </c>
      <c r="G5121" t="s">
        <v>23</v>
      </c>
      <c r="H5121" t="s">
        <v>20</v>
      </c>
      <c r="I5121">
        <v>65</v>
      </c>
      <c r="J5121">
        <v>675</v>
      </c>
      <c r="K5121">
        <v>438750</v>
      </c>
      <c r="L5121">
        <v>219375</v>
      </c>
      <c r="M5121">
        <v>0.5</v>
      </c>
      <c r="N5121" t="s">
        <v>92</v>
      </c>
      <c r="O5121" s="1" t="d">
        <v>2021-07-16</v>
      </c>
    </row>
    <row r="5122" spans="1:15" x14ac:dyDescent="0.3">
      <c r="A5122" t="s">
        <v>240</v>
      </c>
      <c r="B5122">
        <v>1185732</v>
      </c>
      <c r="C5122" t="s">
        <v>238</v>
      </c>
      <c r="D5122" t="s">
        <v>564</v>
      </c>
      <c r="E5122" t="s">
        <v>576</v>
      </c>
      <c r="F5122" t="s">
        <v>577</v>
      </c>
      <c r="G5122" t="s">
        <v>19</v>
      </c>
      <c r="H5122" t="s">
        <v>25</v>
      </c>
      <c r="I5122">
        <v>60</v>
      </c>
      <c r="J5122">
        <v>825</v>
      </c>
      <c r="K5122">
        <v>495000</v>
      </c>
      <c r="L5122">
        <v>198000</v>
      </c>
      <c r="M5122">
        <v>0.4</v>
      </c>
      <c r="N5122" t="s">
        <v>92</v>
      </c>
      <c r="O5122" s="1" t="d">
        <v>2021-08-17</v>
      </c>
    </row>
    <row r="5123" spans="1:15" x14ac:dyDescent="0.3">
      <c r="A5123" t="s">
        <v>240</v>
      </c>
      <c r="B5123">
        <v>1185732</v>
      </c>
      <c r="C5123" t="s">
        <v>238</v>
      </c>
      <c r="D5123" t="s">
        <v>564</v>
      </c>
      <c r="E5123" t="s">
        <v>576</v>
      </c>
      <c r="F5123" t="s">
        <v>577</v>
      </c>
      <c r="G5123" t="s">
        <v>19</v>
      </c>
      <c r="H5123" t="s">
        <v>27</v>
      </c>
      <c r="I5123">
        <v>55</v>
      </c>
      <c r="J5123">
        <v>600</v>
      </c>
      <c r="K5123">
        <v>330000</v>
      </c>
      <c r="L5123">
        <v>115500</v>
      </c>
      <c r="M5123">
        <v>0.35</v>
      </c>
      <c r="N5123" t="s">
        <v>92</v>
      </c>
      <c r="O5123" s="1" t="d">
        <v>2021-08-17</v>
      </c>
    </row>
    <row r="5124" spans="1:15" x14ac:dyDescent="0.3">
      <c r="A5124" t="s">
        <v>240</v>
      </c>
      <c r="B5124">
        <v>1185732</v>
      </c>
      <c r="C5124" t="s">
        <v>238</v>
      </c>
      <c r="D5124" t="s">
        <v>564</v>
      </c>
      <c r="E5124" t="s">
        <v>576</v>
      </c>
      <c r="F5124" t="s">
        <v>577</v>
      </c>
      <c r="G5124" t="s">
        <v>23</v>
      </c>
      <c r="H5124" t="s">
        <v>25</v>
      </c>
      <c r="I5124">
        <v>50</v>
      </c>
      <c r="J5124">
        <v>525</v>
      </c>
      <c r="K5124">
        <v>262500</v>
      </c>
      <c r="L5124">
        <v>105000</v>
      </c>
      <c r="M5124">
        <v>0.4</v>
      </c>
      <c r="N5124" t="s">
        <v>92</v>
      </c>
      <c r="O5124" s="1" t="d">
        <v>2021-08-17</v>
      </c>
    </row>
    <row r="5125" spans="1:15" x14ac:dyDescent="0.3">
      <c r="A5125" t="s">
        <v>240</v>
      </c>
      <c r="B5125">
        <v>1185732</v>
      </c>
      <c r="C5125" t="s">
        <v>238</v>
      </c>
      <c r="D5125" t="s">
        <v>564</v>
      </c>
      <c r="E5125" t="s">
        <v>576</v>
      </c>
      <c r="F5125" t="s">
        <v>577</v>
      </c>
      <c r="G5125" t="s">
        <v>23</v>
      </c>
      <c r="H5125" t="s">
        <v>27</v>
      </c>
      <c r="I5125">
        <v>40</v>
      </c>
      <c r="J5125">
        <v>475</v>
      </c>
      <c r="K5125">
        <v>190000</v>
      </c>
      <c r="L5125">
        <v>76000</v>
      </c>
      <c r="M5125">
        <v>0.4</v>
      </c>
      <c r="N5125" t="s">
        <v>92</v>
      </c>
      <c r="O5125" s="1" t="d">
        <v>2021-08-17</v>
      </c>
    </row>
    <row r="5126" spans="1:15" x14ac:dyDescent="0.3">
      <c r="A5126" t="s">
        <v>240</v>
      </c>
      <c r="B5126">
        <v>1185732</v>
      </c>
      <c r="C5126" t="s">
        <v>238</v>
      </c>
      <c r="D5126" t="s">
        <v>564</v>
      </c>
      <c r="E5126" t="s">
        <v>576</v>
      </c>
      <c r="F5126" t="s">
        <v>577</v>
      </c>
      <c r="G5126" t="s">
        <v>19</v>
      </c>
      <c r="H5126" t="s">
        <v>20</v>
      </c>
      <c r="I5126">
        <v>50</v>
      </c>
      <c r="J5126">
        <v>450</v>
      </c>
      <c r="K5126">
        <v>225000</v>
      </c>
      <c r="L5126">
        <v>78750</v>
      </c>
      <c r="M5126">
        <v>0.35</v>
      </c>
      <c r="N5126" t="s">
        <v>92</v>
      </c>
      <c r="O5126" s="1" t="d">
        <v>2021-08-17</v>
      </c>
    </row>
    <row r="5127" spans="1:15" x14ac:dyDescent="0.3">
      <c r="A5127" t="s">
        <v>240</v>
      </c>
      <c r="B5127">
        <v>1185732</v>
      </c>
      <c r="C5127" t="s">
        <v>238</v>
      </c>
      <c r="D5127" t="s">
        <v>564</v>
      </c>
      <c r="E5127" t="s">
        <v>576</v>
      </c>
      <c r="F5127" t="s">
        <v>577</v>
      </c>
      <c r="G5127" t="s">
        <v>23</v>
      </c>
      <c r="H5127" t="s">
        <v>20</v>
      </c>
      <c r="I5127">
        <v>55</v>
      </c>
      <c r="J5127">
        <v>625</v>
      </c>
      <c r="K5127">
        <v>343750</v>
      </c>
      <c r="L5127">
        <v>171875</v>
      </c>
      <c r="M5127">
        <v>0.5</v>
      </c>
      <c r="N5127" t="s">
        <v>92</v>
      </c>
      <c r="O5127" s="1" t="d">
        <v>2021-08-17</v>
      </c>
    </row>
    <row r="5128" spans="1:15" x14ac:dyDescent="0.3">
      <c r="A5128" t="s">
        <v>240</v>
      </c>
      <c r="B5128">
        <v>1185732</v>
      </c>
      <c r="C5128" t="s">
        <v>578</v>
      </c>
      <c r="D5128" t="s">
        <v>564</v>
      </c>
      <c r="E5128" t="s">
        <v>576</v>
      </c>
      <c r="F5128" t="s">
        <v>577</v>
      </c>
      <c r="G5128" t="s">
        <v>19</v>
      </c>
      <c r="H5128" t="s">
        <v>25</v>
      </c>
      <c r="I5128">
        <v>50</v>
      </c>
      <c r="J5128">
        <v>725</v>
      </c>
      <c r="K5128">
        <v>362500</v>
      </c>
      <c r="L5128">
        <v>145000</v>
      </c>
      <c r="M5128">
        <v>0.4</v>
      </c>
      <c r="N5128" t="s">
        <v>92</v>
      </c>
      <c r="O5128" s="1" t="d">
        <v>2021-09-16</v>
      </c>
    </row>
    <row r="5129" spans="1:15" x14ac:dyDescent="0.3">
      <c r="A5129" t="s">
        <v>240</v>
      </c>
      <c r="B5129">
        <v>1185732</v>
      </c>
      <c r="C5129" t="s">
        <v>578</v>
      </c>
      <c r="D5129" t="s">
        <v>564</v>
      </c>
      <c r="E5129" t="s">
        <v>576</v>
      </c>
      <c r="F5129" t="s">
        <v>577</v>
      </c>
      <c r="G5129" t="s">
        <v>19</v>
      </c>
      <c r="H5129" t="s">
        <v>27</v>
      </c>
      <c r="I5129">
        <v>45</v>
      </c>
      <c r="J5129">
        <v>525</v>
      </c>
      <c r="K5129">
        <v>236250</v>
      </c>
      <c r="L5129">
        <v>82687.5</v>
      </c>
      <c r="M5129">
        <v>0.35</v>
      </c>
      <c r="N5129" t="s">
        <v>92</v>
      </c>
      <c r="O5129" s="1" t="d">
        <v>2021-09-16</v>
      </c>
    </row>
    <row r="5130" spans="1:15" x14ac:dyDescent="0.3">
      <c r="A5130" t="s">
        <v>240</v>
      </c>
      <c r="B5130">
        <v>1185732</v>
      </c>
      <c r="C5130" t="s">
        <v>578</v>
      </c>
      <c r="D5130" t="s">
        <v>564</v>
      </c>
      <c r="E5130" t="s">
        <v>576</v>
      </c>
      <c r="F5130" t="s">
        <v>577</v>
      </c>
      <c r="G5130" t="s">
        <v>23</v>
      </c>
      <c r="H5130" t="s">
        <v>25</v>
      </c>
      <c r="I5130">
        <v>20</v>
      </c>
      <c r="J5130">
        <v>425</v>
      </c>
      <c r="K5130">
        <v>85000</v>
      </c>
      <c r="L5130">
        <v>34000</v>
      </c>
      <c r="M5130">
        <v>0.4</v>
      </c>
      <c r="N5130" t="s">
        <v>92</v>
      </c>
      <c r="O5130" s="1" t="d">
        <v>2021-09-16</v>
      </c>
    </row>
    <row r="5131" spans="1:15" x14ac:dyDescent="0.3">
      <c r="A5131" t="s">
        <v>240</v>
      </c>
      <c r="B5131">
        <v>1185732</v>
      </c>
      <c r="C5131" t="s">
        <v>578</v>
      </c>
      <c r="D5131" t="s">
        <v>564</v>
      </c>
      <c r="E5131" t="s">
        <v>576</v>
      </c>
      <c r="F5131" t="s">
        <v>577</v>
      </c>
      <c r="G5131" t="s">
        <v>23</v>
      </c>
      <c r="H5131" t="s">
        <v>27</v>
      </c>
      <c r="I5131">
        <v>20</v>
      </c>
      <c r="J5131">
        <v>400</v>
      </c>
      <c r="K5131">
        <v>80000</v>
      </c>
      <c r="L5131">
        <v>32000</v>
      </c>
      <c r="M5131">
        <v>0.4</v>
      </c>
      <c r="N5131" t="s">
        <v>92</v>
      </c>
      <c r="O5131" s="1" t="d">
        <v>2021-09-16</v>
      </c>
    </row>
    <row r="5132" spans="1:15" x14ac:dyDescent="0.3">
      <c r="A5132" t="s">
        <v>240</v>
      </c>
      <c r="B5132">
        <v>1185732</v>
      </c>
      <c r="C5132" t="s">
        <v>578</v>
      </c>
      <c r="D5132" t="s">
        <v>564</v>
      </c>
      <c r="E5132" t="s">
        <v>576</v>
      </c>
      <c r="F5132" t="s">
        <v>577</v>
      </c>
      <c r="G5132" t="s">
        <v>19</v>
      </c>
      <c r="H5132" t="s">
        <v>20</v>
      </c>
      <c r="I5132">
        <v>30</v>
      </c>
      <c r="J5132">
        <v>400</v>
      </c>
      <c r="K5132">
        <v>120000</v>
      </c>
      <c r="L5132">
        <v>42000</v>
      </c>
      <c r="M5132">
        <v>0.35</v>
      </c>
      <c r="N5132" t="s">
        <v>92</v>
      </c>
      <c r="O5132" s="1" t="d">
        <v>2021-09-16</v>
      </c>
    </row>
    <row r="5133" spans="1:15" x14ac:dyDescent="0.3">
      <c r="A5133" t="s">
        <v>240</v>
      </c>
      <c r="B5133">
        <v>1185732</v>
      </c>
      <c r="C5133" t="s">
        <v>578</v>
      </c>
      <c r="D5133" t="s">
        <v>564</v>
      </c>
      <c r="E5133" t="s">
        <v>576</v>
      </c>
      <c r="F5133" t="s">
        <v>577</v>
      </c>
      <c r="G5133" t="s">
        <v>23</v>
      </c>
      <c r="H5133" t="s">
        <v>20</v>
      </c>
      <c r="I5133">
        <v>35</v>
      </c>
      <c r="J5133">
        <v>500</v>
      </c>
      <c r="K5133">
        <v>175000</v>
      </c>
      <c r="L5133">
        <v>87500</v>
      </c>
      <c r="M5133">
        <v>0.5</v>
      </c>
      <c r="N5133" t="s">
        <v>92</v>
      </c>
      <c r="O5133" s="1" t="d">
        <v>2021-09-16</v>
      </c>
    </row>
    <row r="5134" spans="1:15" x14ac:dyDescent="0.3">
      <c r="A5134" t="s">
        <v>240</v>
      </c>
      <c r="B5134">
        <v>1185732</v>
      </c>
      <c r="C5134" t="s">
        <v>196</v>
      </c>
      <c r="D5134" t="s">
        <v>564</v>
      </c>
      <c r="E5134" t="s">
        <v>576</v>
      </c>
      <c r="F5134" t="s">
        <v>577</v>
      </c>
      <c r="G5134" t="s">
        <v>19</v>
      </c>
      <c r="H5134" t="s">
        <v>25</v>
      </c>
      <c r="I5134">
        <v>35</v>
      </c>
      <c r="J5134">
        <v>675</v>
      </c>
      <c r="K5134">
        <v>236250</v>
      </c>
      <c r="L5134">
        <v>94500</v>
      </c>
      <c r="M5134">
        <v>0.4</v>
      </c>
      <c r="N5134" t="s">
        <v>92</v>
      </c>
      <c r="O5134" s="1" t="d">
        <v>2021-10-18</v>
      </c>
    </row>
    <row r="5135" spans="1:15" x14ac:dyDescent="0.3">
      <c r="A5135" t="s">
        <v>240</v>
      </c>
      <c r="B5135">
        <v>1185732</v>
      </c>
      <c r="C5135" t="s">
        <v>196</v>
      </c>
      <c r="D5135" t="s">
        <v>564</v>
      </c>
      <c r="E5135" t="s">
        <v>576</v>
      </c>
      <c r="F5135" t="s">
        <v>577</v>
      </c>
      <c r="G5135" t="s">
        <v>19</v>
      </c>
      <c r="H5135" t="s">
        <v>27</v>
      </c>
      <c r="I5135">
        <v>25</v>
      </c>
      <c r="J5135">
        <v>500</v>
      </c>
      <c r="K5135">
        <v>125000</v>
      </c>
      <c r="L5135">
        <v>43750</v>
      </c>
      <c r="M5135">
        <v>0.35</v>
      </c>
      <c r="N5135" t="s">
        <v>92</v>
      </c>
      <c r="O5135" s="1" t="d">
        <v>2021-10-18</v>
      </c>
    </row>
    <row r="5136" spans="1:15" x14ac:dyDescent="0.3">
      <c r="A5136" t="s">
        <v>240</v>
      </c>
      <c r="B5136">
        <v>1185732</v>
      </c>
      <c r="C5136" t="s">
        <v>196</v>
      </c>
      <c r="D5136" t="s">
        <v>564</v>
      </c>
      <c r="E5136" t="s">
        <v>576</v>
      </c>
      <c r="F5136" t="s">
        <v>577</v>
      </c>
      <c r="G5136" t="s">
        <v>23</v>
      </c>
      <c r="H5136" t="s">
        <v>25</v>
      </c>
      <c r="I5136">
        <v>25</v>
      </c>
      <c r="J5136">
        <v>375</v>
      </c>
      <c r="K5136">
        <v>93750</v>
      </c>
      <c r="L5136">
        <v>37500</v>
      </c>
      <c r="M5136">
        <v>0.4</v>
      </c>
      <c r="N5136" t="s">
        <v>92</v>
      </c>
      <c r="O5136" s="1" t="d">
        <v>2021-10-18</v>
      </c>
    </row>
    <row r="5137" spans="1:15" x14ac:dyDescent="0.3">
      <c r="A5137" t="s">
        <v>240</v>
      </c>
      <c r="B5137">
        <v>1185732</v>
      </c>
      <c r="C5137" t="s">
        <v>196</v>
      </c>
      <c r="D5137" t="s">
        <v>564</v>
      </c>
      <c r="E5137" t="s">
        <v>576</v>
      </c>
      <c r="F5137" t="s">
        <v>577</v>
      </c>
      <c r="G5137" t="s">
        <v>23</v>
      </c>
      <c r="H5137" t="s">
        <v>27</v>
      </c>
      <c r="I5137">
        <v>25</v>
      </c>
      <c r="J5137">
        <v>350</v>
      </c>
      <c r="K5137">
        <v>87500</v>
      </c>
      <c r="L5137">
        <v>35000</v>
      </c>
      <c r="M5137">
        <v>0.4</v>
      </c>
      <c r="N5137" t="s">
        <v>92</v>
      </c>
      <c r="O5137" s="1" t="d">
        <v>2021-10-18</v>
      </c>
    </row>
    <row r="5138" spans="1:15" x14ac:dyDescent="0.3">
      <c r="A5138" t="s">
        <v>240</v>
      </c>
      <c r="B5138">
        <v>1185732</v>
      </c>
      <c r="C5138" t="s">
        <v>196</v>
      </c>
      <c r="D5138" t="s">
        <v>564</v>
      </c>
      <c r="E5138" t="s">
        <v>576</v>
      </c>
      <c r="F5138" t="s">
        <v>577</v>
      </c>
      <c r="G5138" t="s">
        <v>19</v>
      </c>
      <c r="H5138" t="s">
        <v>20</v>
      </c>
      <c r="I5138">
        <v>35</v>
      </c>
      <c r="J5138">
        <v>350</v>
      </c>
      <c r="K5138">
        <v>122500</v>
      </c>
      <c r="L5138">
        <v>42875</v>
      </c>
      <c r="M5138">
        <v>0.35</v>
      </c>
      <c r="N5138" t="s">
        <v>92</v>
      </c>
      <c r="O5138" s="1" t="d">
        <v>2021-10-18</v>
      </c>
    </row>
    <row r="5139" spans="1:15" x14ac:dyDescent="0.3">
      <c r="A5139" t="s">
        <v>240</v>
      </c>
      <c r="B5139">
        <v>1185732</v>
      </c>
      <c r="C5139" t="s">
        <v>237</v>
      </c>
      <c r="D5139" t="s">
        <v>564</v>
      </c>
      <c r="E5139" t="s">
        <v>576</v>
      </c>
      <c r="F5139" t="s">
        <v>577</v>
      </c>
      <c r="G5139" t="s">
        <v>19</v>
      </c>
      <c r="H5139" t="s">
        <v>27</v>
      </c>
      <c r="I5139">
        <v>53</v>
      </c>
      <c r="J5139">
        <v>156</v>
      </c>
      <c r="K5139">
        <v>8268</v>
      </c>
      <c r="L5139">
        <v>3720.6</v>
      </c>
      <c r="M5139">
        <v>0.45</v>
      </c>
      <c r="N5139" t="s">
        <v>92</v>
      </c>
      <c r="O5139" s="1" t="d">
        <v>2021-07-16</v>
      </c>
    </row>
    <row r="5140" spans="1:15" x14ac:dyDescent="0.3">
      <c r="A5140" t="s">
        <v>240</v>
      </c>
      <c r="B5140">
        <v>1185732</v>
      </c>
      <c r="C5140" t="s">
        <v>237</v>
      </c>
      <c r="D5140" t="s">
        <v>564</v>
      </c>
      <c r="E5140" t="s">
        <v>576</v>
      </c>
      <c r="F5140" t="s">
        <v>577</v>
      </c>
      <c r="G5140" t="s">
        <v>23</v>
      </c>
      <c r="H5140" t="s">
        <v>25</v>
      </c>
      <c r="I5140">
        <v>48</v>
      </c>
      <c r="J5140">
        <v>142</v>
      </c>
      <c r="K5140">
        <v>6816</v>
      </c>
      <c r="L5140">
        <v>3408</v>
      </c>
      <c r="M5140">
        <v>0.5</v>
      </c>
      <c r="N5140" t="s">
        <v>92</v>
      </c>
      <c r="O5140" s="1" t="d">
        <v>2021-07-16</v>
      </c>
    </row>
    <row r="5141" spans="1:15" x14ac:dyDescent="0.3">
      <c r="A5141" t="s">
        <v>240</v>
      </c>
      <c r="B5141">
        <v>1185732</v>
      </c>
      <c r="C5141" t="s">
        <v>237</v>
      </c>
      <c r="D5141" t="s">
        <v>564</v>
      </c>
      <c r="E5141" t="s">
        <v>576</v>
      </c>
      <c r="F5141" t="s">
        <v>577</v>
      </c>
      <c r="G5141" t="s">
        <v>23</v>
      </c>
      <c r="H5141" t="s">
        <v>27</v>
      </c>
      <c r="I5141">
        <v>48</v>
      </c>
      <c r="J5141">
        <v>124</v>
      </c>
      <c r="K5141">
        <v>5952</v>
      </c>
      <c r="L5141">
        <v>3154.56</v>
      </c>
      <c r="M5141">
        <v>0.53</v>
      </c>
      <c r="N5141" t="s">
        <v>92</v>
      </c>
      <c r="O5141" s="1" t="d">
        <v>2021-07-16</v>
      </c>
    </row>
    <row r="5142" spans="1:15" x14ac:dyDescent="0.3">
      <c r="A5142" t="s">
        <v>240</v>
      </c>
      <c r="B5142">
        <v>1185732</v>
      </c>
      <c r="C5142" t="s">
        <v>237</v>
      </c>
      <c r="D5142" t="s">
        <v>564</v>
      </c>
      <c r="E5142" t="s">
        <v>576</v>
      </c>
      <c r="F5142" t="s">
        <v>577</v>
      </c>
      <c r="G5142" t="s">
        <v>19</v>
      </c>
      <c r="H5142" t="s">
        <v>20</v>
      </c>
      <c r="I5142">
        <v>59</v>
      </c>
      <c r="J5142">
        <v>150</v>
      </c>
      <c r="K5142">
        <v>8850</v>
      </c>
      <c r="L5142">
        <v>4248</v>
      </c>
      <c r="M5142">
        <v>0.48</v>
      </c>
      <c r="N5142" t="s">
        <v>92</v>
      </c>
      <c r="O5142" s="1" t="d">
        <v>2021-07-16</v>
      </c>
    </row>
    <row r="5143" spans="1:15" x14ac:dyDescent="0.3">
      <c r="A5143" t="s">
        <v>240</v>
      </c>
      <c r="B5143">
        <v>1185732</v>
      </c>
      <c r="C5143" t="s">
        <v>237</v>
      </c>
      <c r="D5143" t="s">
        <v>564</v>
      </c>
      <c r="E5143" t="s">
        <v>576</v>
      </c>
      <c r="F5143" t="s">
        <v>577</v>
      </c>
      <c r="G5143" t="s">
        <v>23</v>
      </c>
      <c r="H5143" t="s">
        <v>20</v>
      </c>
      <c r="I5143">
        <v>61</v>
      </c>
      <c r="J5143">
        <v>176</v>
      </c>
      <c r="K5143">
        <v>10736</v>
      </c>
      <c r="L5143">
        <v>6548.96</v>
      </c>
      <c r="M5143">
        <v>0.61</v>
      </c>
      <c r="N5143" t="s">
        <v>92</v>
      </c>
      <c r="O5143" s="1" t="d">
        <v>2021-07-16</v>
      </c>
    </row>
    <row r="5144" spans="1:15" x14ac:dyDescent="0.3">
      <c r="A5144" t="s">
        <v>240</v>
      </c>
      <c r="B5144">
        <v>1185732</v>
      </c>
      <c r="C5144" t="s">
        <v>238</v>
      </c>
      <c r="D5144" t="s">
        <v>564</v>
      </c>
      <c r="E5144" t="s">
        <v>576</v>
      </c>
      <c r="F5144" t="s">
        <v>577</v>
      </c>
      <c r="G5144" t="s">
        <v>19</v>
      </c>
      <c r="H5144" t="s">
        <v>25</v>
      </c>
      <c r="I5144">
        <v>56</v>
      </c>
      <c r="J5144">
        <v>215</v>
      </c>
      <c r="K5144">
        <v>12040</v>
      </c>
      <c r="L5144">
        <v>6501.6</v>
      </c>
      <c r="M5144">
        <v>0.54</v>
      </c>
      <c r="N5144" t="s">
        <v>92</v>
      </c>
      <c r="O5144" s="1" t="d">
        <v>2021-08-17</v>
      </c>
    </row>
    <row r="5145" spans="1:15" x14ac:dyDescent="0.3">
      <c r="A5145" t="s">
        <v>240</v>
      </c>
      <c r="B5145">
        <v>1185732</v>
      </c>
      <c r="C5145" t="s">
        <v>238</v>
      </c>
      <c r="D5145" t="s">
        <v>564</v>
      </c>
      <c r="E5145" t="s">
        <v>576</v>
      </c>
      <c r="F5145" t="s">
        <v>577</v>
      </c>
      <c r="G5145" t="s">
        <v>19</v>
      </c>
      <c r="H5145" t="s">
        <v>27</v>
      </c>
      <c r="I5145">
        <v>50</v>
      </c>
      <c r="J5145">
        <v>168</v>
      </c>
      <c r="K5145">
        <v>8400</v>
      </c>
      <c r="L5145">
        <v>4032</v>
      </c>
      <c r="M5145">
        <v>0.48</v>
      </c>
      <c r="N5145" t="s">
        <v>92</v>
      </c>
      <c r="O5145" s="1" t="d">
        <v>2021-08-17</v>
      </c>
    </row>
    <row r="5146" spans="1:15" x14ac:dyDescent="0.3">
      <c r="A5146" t="s">
        <v>240</v>
      </c>
      <c r="B5146">
        <v>1185732</v>
      </c>
      <c r="C5146" t="s">
        <v>238</v>
      </c>
      <c r="D5146" t="s">
        <v>564</v>
      </c>
      <c r="E5146" t="s">
        <v>576</v>
      </c>
      <c r="F5146" t="s">
        <v>577</v>
      </c>
      <c r="G5146" t="s">
        <v>23</v>
      </c>
      <c r="H5146" t="s">
        <v>25</v>
      </c>
      <c r="I5146">
        <v>48</v>
      </c>
      <c r="J5146">
        <v>147</v>
      </c>
      <c r="K5146">
        <v>7056</v>
      </c>
      <c r="L5146">
        <v>3669.12</v>
      </c>
      <c r="M5146">
        <v>0.52</v>
      </c>
      <c r="N5146" t="s">
        <v>92</v>
      </c>
      <c r="O5146" s="1" t="d">
        <v>2021-08-17</v>
      </c>
    </row>
    <row r="5147" spans="1:15" x14ac:dyDescent="0.3">
      <c r="A5147" t="s">
        <v>240</v>
      </c>
      <c r="B5147">
        <v>1185732</v>
      </c>
      <c r="C5147" t="s">
        <v>238</v>
      </c>
      <c r="D5147" t="s">
        <v>564</v>
      </c>
      <c r="E5147" t="s">
        <v>576</v>
      </c>
      <c r="F5147" t="s">
        <v>577</v>
      </c>
      <c r="G5147" t="s">
        <v>23</v>
      </c>
      <c r="H5147" t="s">
        <v>27</v>
      </c>
      <c r="I5147">
        <v>39</v>
      </c>
      <c r="J5147">
        <v>128</v>
      </c>
      <c r="K5147">
        <v>4992</v>
      </c>
      <c r="L5147">
        <v>2595.84</v>
      </c>
      <c r="M5147">
        <v>0.52</v>
      </c>
      <c r="N5147" t="s">
        <v>92</v>
      </c>
      <c r="O5147" s="1" t="d">
        <v>2021-08-17</v>
      </c>
    </row>
    <row r="5148" spans="1:15" x14ac:dyDescent="0.3">
      <c r="A5148" t="s">
        <v>240</v>
      </c>
      <c r="B5148">
        <v>1185732</v>
      </c>
      <c r="C5148" t="s">
        <v>238</v>
      </c>
      <c r="D5148" t="s">
        <v>564</v>
      </c>
      <c r="E5148" t="s">
        <v>576</v>
      </c>
      <c r="F5148" t="s">
        <v>577</v>
      </c>
      <c r="G5148" t="s">
        <v>19</v>
      </c>
      <c r="H5148" t="s">
        <v>20</v>
      </c>
      <c r="I5148">
        <v>46</v>
      </c>
      <c r="J5148">
        <v>122</v>
      </c>
      <c r="K5148">
        <v>5612</v>
      </c>
      <c r="L5148">
        <v>2525.4</v>
      </c>
      <c r="M5148">
        <v>0.45</v>
      </c>
      <c r="N5148" t="s">
        <v>92</v>
      </c>
      <c r="O5148" s="1" t="d">
        <v>2021-08-17</v>
      </c>
    </row>
    <row r="5149" spans="1:15" x14ac:dyDescent="0.3">
      <c r="A5149" t="s">
        <v>240</v>
      </c>
      <c r="B5149">
        <v>1185732</v>
      </c>
      <c r="C5149" t="s">
        <v>238</v>
      </c>
      <c r="D5149" t="s">
        <v>564</v>
      </c>
      <c r="E5149" t="s">
        <v>576</v>
      </c>
      <c r="F5149" t="s">
        <v>577</v>
      </c>
      <c r="G5149" t="s">
        <v>23</v>
      </c>
      <c r="H5149" t="s">
        <v>20</v>
      </c>
      <c r="I5149">
        <v>53</v>
      </c>
      <c r="J5149">
        <v>169</v>
      </c>
      <c r="K5149">
        <v>8957</v>
      </c>
      <c r="L5149">
        <v>5822.05</v>
      </c>
      <c r="M5149">
        <v>0.65</v>
      </c>
      <c r="N5149" t="s">
        <v>92</v>
      </c>
      <c r="O5149" s="1" t="d">
        <v>2021-08-17</v>
      </c>
    </row>
    <row r="5150" spans="1:15" x14ac:dyDescent="0.3">
      <c r="A5150" t="s">
        <v>240</v>
      </c>
      <c r="B5150">
        <v>1185732</v>
      </c>
      <c r="C5150" t="s">
        <v>578</v>
      </c>
      <c r="D5150" t="s">
        <v>564</v>
      </c>
      <c r="E5150" t="s">
        <v>576</v>
      </c>
      <c r="F5150" t="s">
        <v>577</v>
      </c>
      <c r="G5150" t="s">
        <v>19</v>
      </c>
      <c r="H5150" t="s">
        <v>25</v>
      </c>
      <c r="I5150">
        <v>47</v>
      </c>
      <c r="J5150">
        <v>203</v>
      </c>
      <c r="K5150">
        <v>9541</v>
      </c>
      <c r="L5150">
        <v>5152.1400000000003</v>
      </c>
      <c r="M5150">
        <v>0.54</v>
      </c>
      <c r="N5150" t="s">
        <v>92</v>
      </c>
      <c r="O5150" s="1" t="d">
        <v>2021-09-16</v>
      </c>
    </row>
    <row r="5151" spans="1:15" x14ac:dyDescent="0.3">
      <c r="A5151" t="s">
        <v>240</v>
      </c>
      <c r="B5151">
        <v>1185732</v>
      </c>
      <c r="C5151" t="s">
        <v>578</v>
      </c>
      <c r="D5151" t="s">
        <v>564</v>
      </c>
      <c r="E5151" t="s">
        <v>576</v>
      </c>
      <c r="F5151" t="s">
        <v>577</v>
      </c>
      <c r="G5151" t="s">
        <v>19</v>
      </c>
      <c r="H5151" t="s">
        <v>27</v>
      </c>
      <c r="I5151">
        <v>42</v>
      </c>
      <c r="J5151">
        <v>147</v>
      </c>
      <c r="K5151">
        <v>6174</v>
      </c>
      <c r="L5151">
        <v>2778.3</v>
      </c>
      <c r="M5151">
        <v>0.45</v>
      </c>
      <c r="N5151" t="s">
        <v>92</v>
      </c>
      <c r="O5151" s="1" t="d">
        <v>2021-09-16</v>
      </c>
    </row>
    <row r="5152" spans="1:15" x14ac:dyDescent="0.3">
      <c r="A5152" t="s">
        <v>240</v>
      </c>
      <c r="B5152">
        <v>1185732</v>
      </c>
      <c r="C5152" t="s">
        <v>578</v>
      </c>
      <c r="D5152" t="s">
        <v>564</v>
      </c>
      <c r="E5152" t="s">
        <v>576</v>
      </c>
      <c r="F5152" t="s">
        <v>577</v>
      </c>
      <c r="G5152" t="s">
        <v>23</v>
      </c>
      <c r="H5152" t="s">
        <v>25</v>
      </c>
      <c r="I5152">
        <v>19</v>
      </c>
      <c r="J5152">
        <v>123</v>
      </c>
      <c r="K5152">
        <v>2337</v>
      </c>
      <c r="L5152">
        <v>1168.5</v>
      </c>
      <c r="M5152">
        <v>0.5</v>
      </c>
      <c r="N5152" t="s">
        <v>92</v>
      </c>
      <c r="O5152" s="1" t="d">
        <v>2021-09-16</v>
      </c>
    </row>
    <row r="5153" spans="1:15" x14ac:dyDescent="0.3">
      <c r="A5153" t="s">
        <v>240</v>
      </c>
      <c r="B5153">
        <v>1185732</v>
      </c>
      <c r="C5153" t="s">
        <v>578</v>
      </c>
      <c r="D5153" t="s">
        <v>564</v>
      </c>
      <c r="E5153" t="s">
        <v>576</v>
      </c>
      <c r="F5153" t="s">
        <v>577</v>
      </c>
      <c r="G5153" t="s">
        <v>23</v>
      </c>
      <c r="H5153" t="s">
        <v>27</v>
      </c>
      <c r="I5153">
        <v>19</v>
      </c>
      <c r="J5153">
        <v>100</v>
      </c>
      <c r="K5153">
        <v>1900</v>
      </c>
      <c r="L5153">
        <v>1045</v>
      </c>
      <c r="M5153">
        <v>0.55000000000000004</v>
      </c>
      <c r="N5153" t="s">
        <v>92</v>
      </c>
      <c r="O5153" s="1" t="d">
        <v>2021-09-16</v>
      </c>
    </row>
    <row r="5154" spans="1:15" x14ac:dyDescent="0.3">
      <c r="A5154" t="s">
        <v>240</v>
      </c>
      <c r="B5154">
        <v>1185732</v>
      </c>
      <c r="C5154" t="s">
        <v>578</v>
      </c>
      <c r="D5154" t="s">
        <v>564</v>
      </c>
      <c r="E5154" t="s">
        <v>576</v>
      </c>
      <c r="F5154" t="s">
        <v>577</v>
      </c>
      <c r="G5154" t="s">
        <v>19</v>
      </c>
      <c r="H5154" t="s">
        <v>20</v>
      </c>
      <c r="I5154">
        <v>29</v>
      </c>
      <c r="J5154">
        <v>108</v>
      </c>
      <c r="K5154">
        <v>3132</v>
      </c>
      <c r="L5154">
        <v>1503.36</v>
      </c>
      <c r="M5154">
        <v>0.48</v>
      </c>
      <c r="N5154" t="s">
        <v>92</v>
      </c>
      <c r="O5154" s="1" t="d">
        <v>2021-09-16</v>
      </c>
    </row>
    <row r="5155" spans="1:15" x14ac:dyDescent="0.3">
      <c r="A5155" t="s">
        <v>240</v>
      </c>
      <c r="B5155">
        <v>1185732</v>
      </c>
      <c r="C5155" t="s">
        <v>578</v>
      </c>
      <c r="D5155" t="s">
        <v>564</v>
      </c>
      <c r="E5155" t="s">
        <v>576</v>
      </c>
      <c r="F5155" t="s">
        <v>577</v>
      </c>
      <c r="G5155" t="s">
        <v>23</v>
      </c>
      <c r="H5155" t="s">
        <v>20</v>
      </c>
      <c r="I5155">
        <v>32</v>
      </c>
      <c r="J5155">
        <v>130</v>
      </c>
      <c r="K5155">
        <v>4160</v>
      </c>
      <c r="L5155">
        <v>2579.1999999999998</v>
      </c>
      <c r="M5155">
        <v>0.62</v>
      </c>
      <c r="N5155" t="s">
        <v>92</v>
      </c>
      <c r="O5155" s="1" t="d">
        <v>2021-09-16</v>
      </c>
    </row>
    <row r="5156" spans="1:15" x14ac:dyDescent="0.3">
      <c r="A5156" t="s">
        <v>240</v>
      </c>
      <c r="B5156">
        <v>1185732</v>
      </c>
      <c r="C5156" t="s">
        <v>196</v>
      </c>
      <c r="D5156" t="s">
        <v>564</v>
      </c>
      <c r="E5156" t="s">
        <v>576</v>
      </c>
      <c r="F5156" t="s">
        <v>577</v>
      </c>
      <c r="G5156" t="s">
        <v>19</v>
      </c>
      <c r="H5156" t="s">
        <v>25</v>
      </c>
      <c r="I5156">
        <v>32</v>
      </c>
      <c r="J5156">
        <v>176</v>
      </c>
      <c r="K5156">
        <v>5632</v>
      </c>
      <c r="L5156">
        <v>3041.28</v>
      </c>
      <c r="M5156">
        <v>0.54</v>
      </c>
      <c r="N5156" t="s">
        <v>92</v>
      </c>
      <c r="O5156" s="1" t="d">
        <v>2021-10-18</v>
      </c>
    </row>
    <row r="5157" spans="1:15" x14ac:dyDescent="0.3">
      <c r="A5157" t="s">
        <v>240</v>
      </c>
      <c r="B5157">
        <v>1185732</v>
      </c>
      <c r="C5157" t="s">
        <v>196</v>
      </c>
      <c r="D5157" t="s">
        <v>564</v>
      </c>
      <c r="E5157" t="s">
        <v>576</v>
      </c>
      <c r="F5157" t="s">
        <v>577</v>
      </c>
      <c r="G5157" t="s">
        <v>19</v>
      </c>
      <c r="H5157" t="s">
        <v>27</v>
      </c>
      <c r="I5157">
        <v>25</v>
      </c>
      <c r="J5157">
        <v>145</v>
      </c>
      <c r="K5157">
        <v>3625</v>
      </c>
      <c r="L5157">
        <v>1631.25</v>
      </c>
      <c r="M5157">
        <v>0.45</v>
      </c>
      <c r="N5157" t="s">
        <v>92</v>
      </c>
      <c r="O5157" s="1" t="d">
        <v>2021-10-18</v>
      </c>
    </row>
    <row r="5158" spans="1:15" x14ac:dyDescent="0.3">
      <c r="A5158" t="s">
        <v>240</v>
      </c>
      <c r="B5158">
        <v>1185732</v>
      </c>
      <c r="C5158" t="s">
        <v>196</v>
      </c>
      <c r="D5158" t="s">
        <v>564</v>
      </c>
      <c r="E5158" t="s">
        <v>576</v>
      </c>
      <c r="F5158" t="s">
        <v>577</v>
      </c>
      <c r="G5158" t="s">
        <v>23</v>
      </c>
      <c r="H5158" t="s">
        <v>25</v>
      </c>
      <c r="I5158">
        <v>24</v>
      </c>
      <c r="J5158">
        <v>98</v>
      </c>
      <c r="K5158">
        <v>2352</v>
      </c>
      <c r="L5158">
        <v>1270.08</v>
      </c>
      <c r="M5158">
        <v>0.54</v>
      </c>
      <c r="N5158" t="s">
        <v>92</v>
      </c>
      <c r="O5158" s="1" t="d">
        <v>2021-10-18</v>
      </c>
    </row>
    <row r="5159" spans="1:15" x14ac:dyDescent="0.3">
      <c r="A5159" t="s">
        <v>240</v>
      </c>
      <c r="B5159">
        <v>1185732</v>
      </c>
      <c r="C5159" t="s">
        <v>196</v>
      </c>
      <c r="D5159" t="s">
        <v>564</v>
      </c>
      <c r="E5159" t="s">
        <v>576</v>
      </c>
      <c r="F5159" t="s">
        <v>577</v>
      </c>
      <c r="G5159" t="s">
        <v>23</v>
      </c>
      <c r="H5159" t="s">
        <v>27</v>
      </c>
      <c r="I5159">
        <v>23</v>
      </c>
      <c r="J5159">
        <v>105</v>
      </c>
      <c r="K5159">
        <v>2415</v>
      </c>
      <c r="L5159">
        <v>1207.5</v>
      </c>
      <c r="M5159">
        <v>0.5</v>
      </c>
      <c r="N5159" t="s">
        <v>92</v>
      </c>
      <c r="O5159" s="1" t="d">
        <v>2021-10-18</v>
      </c>
    </row>
    <row r="5160" spans="1:15" x14ac:dyDescent="0.3">
      <c r="A5160" t="s">
        <v>240</v>
      </c>
      <c r="B5160">
        <v>1185732</v>
      </c>
      <c r="C5160" t="s">
        <v>196</v>
      </c>
      <c r="D5160" t="s">
        <v>564</v>
      </c>
      <c r="E5160" t="s">
        <v>576</v>
      </c>
      <c r="F5160" t="s">
        <v>577</v>
      </c>
      <c r="G5160" t="s">
        <v>19</v>
      </c>
      <c r="H5160" t="s">
        <v>20</v>
      </c>
      <c r="I5160">
        <v>32</v>
      </c>
      <c r="J5160">
        <v>98</v>
      </c>
      <c r="K5160">
        <v>3136</v>
      </c>
      <c r="L5160">
        <v>1568</v>
      </c>
      <c r="M5160">
        <v>0.5</v>
      </c>
      <c r="N5160" t="s">
        <v>92</v>
      </c>
      <c r="O5160" s="1" t="d">
        <v>2021-10-18</v>
      </c>
    </row>
    <row r="5161" spans="1:15" x14ac:dyDescent="0.3">
      <c r="A5161" t="s">
        <v>240</v>
      </c>
      <c r="B5161">
        <v>1185732</v>
      </c>
      <c r="C5161" t="s">
        <v>237</v>
      </c>
      <c r="D5161" t="s">
        <v>564</v>
      </c>
      <c r="E5161" t="s">
        <v>576</v>
      </c>
      <c r="F5161" t="s">
        <v>577</v>
      </c>
      <c r="G5161" t="s">
        <v>19</v>
      </c>
      <c r="H5161" t="s">
        <v>27</v>
      </c>
      <c r="I5161">
        <v>42</v>
      </c>
      <c r="J5161">
        <v>192</v>
      </c>
      <c r="K5161">
        <v>8064</v>
      </c>
      <c r="L5161">
        <v>3064.32</v>
      </c>
      <c r="M5161">
        <v>0.38</v>
      </c>
      <c r="N5161" t="s">
        <v>21</v>
      </c>
      <c r="O5161" s="1" t="d">
        <v>2021-07-16</v>
      </c>
    </row>
    <row r="5162" spans="1:15" x14ac:dyDescent="0.3">
      <c r="A5162" t="s">
        <v>240</v>
      </c>
      <c r="B5162">
        <v>1185732</v>
      </c>
      <c r="C5162" t="s">
        <v>237</v>
      </c>
      <c r="D5162" t="s">
        <v>564</v>
      </c>
      <c r="E5162" t="s">
        <v>576</v>
      </c>
      <c r="F5162" t="s">
        <v>577</v>
      </c>
      <c r="G5162" t="s">
        <v>23</v>
      </c>
      <c r="H5162" t="s">
        <v>25</v>
      </c>
      <c r="I5162">
        <v>37</v>
      </c>
      <c r="J5162">
        <v>168</v>
      </c>
      <c r="K5162">
        <v>6216</v>
      </c>
      <c r="L5162">
        <v>2610.7199999999998</v>
      </c>
      <c r="M5162">
        <v>0.42</v>
      </c>
      <c r="N5162" t="s">
        <v>21</v>
      </c>
      <c r="O5162" s="1" t="d">
        <v>2021-07-16</v>
      </c>
    </row>
    <row r="5163" spans="1:15" x14ac:dyDescent="0.3">
      <c r="A5163" t="s">
        <v>240</v>
      </c>
      <c r="B5163">
        <v>1185732</v>
      </c>
      <c r="C5163" t="s">
        <v>237</v>
      </c>
      <c r="D5163" t="s">
        <v>564</v>
      </c>
      <c r="E5163" t="s">
        <v>576</v>
      </c>
      <c r="F5163" t="s">
        <v>577</v>
      </c>
      <c r="G5163" t="s">
        <v>23</v>
      </c>
      <c r="H5163" t="s">
        <v>27</v>
      </c>
      <c r="I5163">
        <v>33</v>
      </c>
      <c r="J5163">
        <v>143</v>
      </c>
      <c r="K5163">
        <v>4719</v>
      </c>
      <c r="L5163">
        <v>2029.17</v>
      </c>
      <c r="M5163">
        <v>0.43</v>
      </c>
      <c r="N5163" t="s">
        <v>21</v>
      </c>
      <c r="O5163" s="1" t="d">
        <v>2021-07-16</v>
      </c>
    </row>
    <row r="5164" spans="1:15" x14ac:dyDescent="0.3">
      <c r="A5164" t="s">
        <v>240</v>
      </c>
      <c r="B5164">
        <v>1185732</v>
      </c>
      <c r="C5164" t="s">
        <v>237</v>
      </c>
      <c r="D5164" t="s">
        <v>564</v>
      </c>
      <c r="E5164" t="s">
        <v>576</v>
      </c>
      <c r="F5164" t="s">
        <v>577</v>
      </c>
      <c r="G5164" t="s">
        <v>19</v>
      </c>
      <c r="H5164" t="s">
        <v>20</v>
      </c>
      <c r="I5164">
        <v>46</v>
      </c>
      <c r="J5164">
        <v>150</v>
      </c>
      <c r="K5164">
        <v>6900</v>
      </c>
      <c r="L5164">
        <v>2553</v>
      </c>
      <c r="M5164">
        <v>0.37</v>
      </c>
      <c r="N5164" t="s">
        <v>21</v>
      </c>
      <c r="O5164" s="1" t="d">
        <v>2021-07-16</v>
      </c>
    </row>
    <row r="5165" spans="1:15" x14ac:dyDescent="0.3">
      <c r="A5165" t="s">
        <v>240</v>
      </c>
      <c r="B5165">
        <v>1185732</v>
      </c>
      <c r="C5165" t="s">
        <v>237</v>
      </c>
      <c r="D5165" t="s">
        <v>564</v>
      </c>
      <c r="E5165" t="s">
        <v>576</v>
      </c>
      <c r="F5165" t="s">
        <v>577</v>
      </c>
      <c r="G5165" t="s">
        <v>23</v>
      </c>
      <c r="H5165" t="s">
        <v>20</v>
      </c>
      <c r="I5165">
        <v>49</v>
      </c>
      <c r="J5165">
        <v>209</v>
      </c>
      <c r="K5165">
        <v>10241</v>
      </c>
      <c r="L5165">
        <v>5427.73</v>
      </c>
      <c r="M5165">
        <v>0.53</v>
      </c>
      <c r="N5165" t="s">
        <v>21</v>
      </c>
      <c r="O5165" s="1" t="d">
        <v>2021-07-16</v>
      </c>
    </row>
    <row r="5166" spans="1:15" x14ac:dyDescent="0.3">
      <c r="A5166" t="s">
        <v>240</v>
      </c>
      <c r="B5166">
        <v>1185732</v>
      </c>
      <c r="C5166" t="s">
        <v>238</v>
      </c>
      <c r="D5166" t="s">
        <v>564</v>
      </c>
      <c r="E5166" t="s">
        <v>576</v>
      </c>
      <c r="F5166" t="s">
        <v>577</v>
      </c>
      <c r="G5166" t="s">
        <v>19</v>
      </c>
      <c r="H5166" t="s">
        <v>25</v>
      </c>
      <c r="I5166">
        <v>41</v>
      </c>
      <c r="J5166">
        <v>256</v>
      </c>
      <c r="K5166">
        <v>10496</v>
      </c>
      <c r="L5166">
        <v>4723.2</v>
      </c>
      <c r="M5166">
        <v>0.45</v>
      </c>
      <c r="N5166" t="s">
        <v>21</v>
      </c>
      <c r="O5166" s="1" t="d">
        <v>2021-08-17</v>
      </c>
    </row>
    <row r="5167" spans="1:15" x14ac:dyDescent="0.3">
      <c r="A5167" t="s">
        <v>240</v>
      </c>
      <c r="B5167">
        <v>1185732</v>
      </c>
      <c r="C5167" t="s">
        <v>238</v>
      </c>
      <c r="D5167" t="s">
        <v>564</v>
      </c>
      <c r="E5167" t="s">
        <v>576</v>
      </c>
      <c r="F5167" t="s">
        <v>577</v>
      </c>
      <c r="G5167" t="s">
        <v>19</v>
      </c>
      <c r="H5167" t="s">
        <v>27</v>
      </c>
      <c r="I5167">
        <v>44</v>
      </c>
      <c r="J5167">
        <v>198</v>
      </c>
      <c r="K5167">
        <v>8712</v>
      </c>
      <c r="L5167">
        <v>3571.92</v>
      </c>
      <c r="M5167">
        <v>0.41</v>
      </c>
      <c r="N5167" t="s">
        <v>21</v>
      </c>
      <c r="O5167" s="1" t="d">
        <v>2021-08-17</v>
      </c>
    </row>
    <row r="5168" spans="1:15" x14ac:dyDescent="0.3">
      <c r="A5168" t="s">
        <v>240</v>
      </c>
      <c r="B5168">
        <v>1185732</v>
      </c>
      <c r="C5168" t="s">
        <v>238</v>
      </c>
      <c r="D5168" t="s">
        <v>564</v>
      </c>
      <c r="E5168" t="s">
        <v>576</v>
      </c>
      <c r="F5168" t="s">
        <v>577</v>
      </c>
      <c r="G5168" t="s">
        <v>23</v>
      </c>
      <c r="H5168" t="s">
        <v>25</v>
      </c>
      <c r="I5168">
        <v>37</v>
      </c>
      <c r="J5168">
        <v>179</v>
      </c>
      <c r="K5168">
        <v>6623</v>
      </c>
      <c r="L5168">
        <v>2914.12</v>
      </c>
      <c r="M5168">
        <v>0.44</v>
      </c>
      <c r="N5168" t="s">
        <v>21</v>
      </c>
      <c r="O5168" s="1" t="d">
        <v>2021-08-17</v>
      </c>
    </row>
    <row r="5169" spans="1:15" x14ac:dyDescent="0.3">
      <c r="A5169" t="s">
        <v>240</v>
      </c>
      <c r="B5169">
        <v>1185732</v>
      </c>
      <c r="C5169" t="s">
        <v>238</v>
      </c>
      <c r="D5169" t="s">
        <v>564</v>
      </c>
      <c r="E5169" t="s">
        <v>576</v>
      </c>
      <c r="F5169" t="s">
        <v>577</v>
      </c>
      <c r="G5169" t="s">
        <v>23</v>
      </c>
      <c r="H5169" t="s">
        <v>27</v>
      </c>
      <c r="I5169">
        <v>32</v>
      </c>
      <c r="J5169">
        <v>147</v>
      </c>
      <c r="K5169">
        <v>4704</v>
      </c>
      <c r="L5169">
        <v>1975.68</v>
      </c>
      <c r="M5169">
        <v>0.42</v>
      </c>
      <c r="N5169" t="s">
        <v>21</v>
      </c>
      <c r="O5169" s="1" t="d">
        <v>2021-08-17</v>
      </c>
    </row>
    <row r="5170" spans="1:15" x14ac:dyDescent="0.3">
      <c r="A5170" t="s">
        <v>240</v>
      </c>
      <c r="B5170">
        <v>1185732</v>
      </c>
      <c r="C5170" t="s">
        <v>238</v>
      </c>
      <c r="D5170" t="s">
        <v>564</v>
      </c>
      <c r="E5170" t="s">
        <v>576</v>
      </c>
      <c r="F5170" t="s">
        <v>577</v>
      </c>
      <c r="G5170" t="s">
        <v>19</v>
      </c>
      <c r="H5170" t="s">
        <v>20</v>
      </c>
      <c r="I5170">
        <v>35</v>
      </c>
      <c r="J5170">
        <v>158</v>
      </c>
      <c r="K5170">
        <v>5530</v>
      </c>
      <c r="L5170">
        <v>2322.6</v>
      </c>
      <c r="M5170">
        <v>0.42</v>
      </c>
      <c r="N5170" t="s">
        <v>21</v>
      </c>
      <c r="O5170" s="1" t="d">
        <v>2021-08-17</v>
      </c>
    </row>
    <row r="5171" spans="1:15" x14ac:dyDescent="0.3">
      <c r="A5171" t="s">
        <v>240</v>
      </c>
      <c r="B5171">
        <v>1185732</v>
      </c>
      <c r="C5171" t="s">
        <v>238</v>
      </c>
      <c r="D5171" t="s">
        <v>564</v>
      </c>
      <c r="E5171" t="s">
        <v>576</v>
      </c>
      <c r="F5171" t="s">
        <v>577</v>
      </c>
      <c r="G5171" t="s">
        <v>23</v>
      </c>
      <c r="H5171" t="s">
        <v>20</v>
      </c>
      <c r="I5171">
        <v>42</v>
      </c>
      <c r="J5171">
        <v>206</v>
      </c>
      <c r="K5171">
        <v>8652</v>
      </c>
      <c r="L5171">
        <v>4758.6000000000004</v>
      </c>
      <c r="M5171">
        <v>0.55000000000000004</v>
      </c>
      <c r="N5171" t="s">
        <v>21</v>
      </c>
      <c r="O5171" s="1" t="d">
        <v>2021-08-17</v>
      </c>
    </row>
    <row r="5172" spans="1:15" x14ac:dyDescent="0.3">
      <c r="A5172" t="s">
        <v>240</v>
      </c>
      <c r="B5172">
        <v>1185732</v>
      </c>
      <c r="C5172" t="s">
        <v>578</v>
      </c>
      <c r="D5172" t="s">
        <v>564</v>
      </c>
      <c r="E5172" t="s">
        <v>576</v>
      </c>
      <c r="F5172" t="s">
        <v>577</v>
      </c>
      <c r="G5172" t="s">
        <v>19</v>
      </c>
      <c r="H5172" t="s">
        <v>25</v>
      </c>
      <c r="I5172">
        <v>40</v>
      </c>
      <c r="J5172">
        <v>232</v>
      </c>
      <c r="K5172">
        <v>9280</v>
      </c>
      <c r="L5172">
        <v>4083.2</v>
      </c>
      <c r="M5172">
        <v>0.44</v>
      </c>
      <c r="N5172" t="s">
        <v>21</v>
      </c>
      <c r="O5172" s="1" t="d">
        <v>2021-09-16</v>
      </c>
    </row>
    <row r="5173" spans="1:15" x14ac:dyDescent="0.3">
      <c r="A5173" t="s">
        <v>240</v>
      </c>
      <c r="B5173">
        <v>1185732</v>
      </c>
      <c r="C5173" t="s">
        <v>578</v>
      </c>
      <c r="D5173" t="s">
        <v>564</v>
      </c>
      <c r="E5173" t="s">
        <v>576</v>
      </c>
      <c r="F5173" t="s">
        <v>577</v>
      </c>
      <c r="G5173" t="s">
        <v>19</v>
      </c>
      <c r="H5173" t="s">
        <v>27</v>
      </c>
      <c r="I5173">
        <v>33</v>
      </c>
      <c r="J5173">
        <v>158</v>
      </c>
      <c r="K5173">
        <v>5214</v>
      </c>
      <c r="L5173">
        <v>2137.7399999999998</v>
      </c>
      <c r="M5173">
        <v>0.41</v>
      </c>
      <c r="N5173" t="s">
        <v>21</v>
      </c>
      <c r="O5173" s="1" t="d">
        <v>2021-09-16</v>
      </c>
    </row>
    <row r="5174" spans="1:15" x14ac:dyDescent="0.3">
      <c r="A5174" t="s">
        <v>240</v>
      </c>
      <c r="B5174">
        <v>1185732</v>
      </c>
      <c r="C5174" t="s">
        <v>578</v>
      </c>
      <c r="D5174" t="s">
        <v>564</v>
      </c>
      <c r="E5174" t="s">
        <v>576</v>
      </c>
      <c r="F5174" t="s">
        <v>577</v>
      </c>
      <c r="G5174" t="s">
        <v>23</v>
      </c>
      <c r="H5174" t="s">
        <v>25</v>
      </c>
      <c r="I5174">
        <v>15</v>
      </c>
      <c r="J5174">
        <v>145</v>
      </c>
      <c r="K5174">
        <v>2175</v>
      </c>
      <c r="L5174">
        <v>1022.25</v>
      </c>
      <c r="M5174">
        <v>0.47</v>
      </c>
      <c r="N5174" t="s">
        <v>21</v>
      </c>
      <c r="O5174" s="1" t="d">
        <v>2021-09-16</v>
      </c>
    </row>
    <row r="5175" spans="1:15" x14ac:dyDescent="0.3">
      <c r="A5175" t="s">
        <v>240</v>
      </c>
      <c r="B5175">
        <v>1185732</v>
      </c>
      <c r="C5175" t="s">
        <v>578</v>
      </c>
      <c r="D5175" t="s">
        <v>564</v>
      </c>
      <c r="E5175" t="s">
        <v>576</v>
      </c>
      <c r="F5175" t="s">
        <v>577</v>
      </c>
      <c r="G5175" t="s">
        <v>23</v>
      </c>
      <c r="H5175" t="s">
        <v>27</v>
      </c>
      <c r="I5175">
        <v>16</v>
      </c>
      <c r="J5175">
        <v>120</v>
      </c>
      <c r="K5175">
        <v>1920</v>
      </c>
      <c r="L5175">
        <v>864</v>
      </c>
      <c r="M5175">
        <v>0.45</v>
      </c>
      <c r="N5175" t="s">
        <v>21</v>
      </c>
      <c r="O5175" s="1" t="d">
        <v>2021-09-16</v>
      </c>
    </row>
    <row r="5176" spans="1:15" x14ac:dyDescent="0.3">
      <c r="A5176" t="s">
        <v>240</v>
      </c>
      <c r="B5176">
        <v>1185732</v>
      </c>
      <c r="C5176" t="s">
        <v>578</v>
      </c>
      <c r="D5176" t="s">
        <v>564</v>
      </c>
      <c r="E5176" t="s">
        <v>576</v>
      </c>
      <c r="F5176" t="s">
        <v>577</v>
      </c>
      <c r="G5176" t="s">
        <v>19</v>
      </c>
      <c r="H5176" t="s">
        <v>20</v>
      </c>
      <c r="I5176">
        <v>22</v>
      </c>
      <c r="J5176">
        <v>132</v>
      </c>
      <c r="K5176">
        <v>2904</v>
      </c>
      <c r="L5176">
        <v>1103.52</v>
      </c>
      <c r="M5176">
        <v>0.38</v>
      </c>
      <c r="N5176" t="s">
        <v>21</v>
      </c>
      <c r="O5176" s="1" t="d">
        <v>2021-09-16</v>
      </c>
    </row>
    <row r="5177" spans="1:15" x14ac:dyDescent="0.3">
      <c r="A5177" t="s">
        <v>240</v>
      </c>
      <c r="B5177">
        <v>1185732</v>
      </c>
      <c r="C5177" t="s">
        <v>578</v>
      </c>
      <c r="D5177" t="s">
        <v>564</v>
      </c>
      <c r="E5177" t="s">
        <v>576</v>
      </c>
      <c r="F5177" t="s">
        <v>577</v>
      </c>
      <c r="G5177" t="s">
        <v>23</v>
      </c>
      <c r="H5177" t="s">
        <v>20</v>
      </c>
      <c r="I5177">
        <v>26</v>
      </c>
      <c r="J5177">
        <v>160</v>
      </c>
      <c r="K5177">
        <v>4160</v>
      </c>
      <c r="L5177">
        <v>2329.6</v>
      </c>
      <c r="M5177">
        <v>0.56000000000000005</v>
      </c>
      <c r="N5177" t="s">
        <v>21</v>
      </c>
      <c r="O5177" s="1" t="d">
        <v>2021-09-16</v>
      </c>
    </row>
    <row r="5178" spans="1:15" x14ac:dyDescent="0.3">
      <c r="A5178" t="s">
        <v>240</v>
      </c>
      <c r="B5178">
        <v>1185732</v>
      </c>
      <c r="C5178" t="s">
        <v>196</v>
      </c>
      <c r="D5178" t="s">
        <v>564</v>
      </c>
      <c r="E5178" t="s">
        <v>576</v>
      </c>
      <c r="F5178" t="s">
        <v>577</v>
      </c>
      <c r="G5178" t="s">
        <v>19</v>
      </c>
      <c r="H5178" t="s">
        <v>25</v>
      </c>
      <c r="I5178">
        <v>24</v>
      </c>
      <c r="J5178">
        <v>216</v>
      </c>
      <c r="K5178">
        <v>5184</v>
      </c>
      <c r="L5178">
        <v>2384.64</v>
      </c>
      <c r="M5178">
        <v>0.46</v>
      </c>
      <c r="N5178" t="s">
        <v>21</v>
      </c>
      <c r="O5178" s="1" t="d">
        <v>2021-10-18</v>
      </c>
    </row>
    <row r="5179" spans="1:15" x14ac:dyDescent="0.3">
      <c r="A5179" t="s">
        <v>240</v>
      </c>
      <c r="B5179">
        <v>1185732</v>
      </c>
      <c r="C5179" t="s">
        <v>196</v>
      </c>
      <c r="D5179" t="s">
        <v>564</v>
      </c>
      <c r="E5179" t="s">
        <v>576</v>
      </c>
      <c r="F5179" t="s">
        <v>577</v>
      </c>
      <c r="G5179" t="s">
        <v>19</v>
      </c>
      <c r="H5179" t="s">
        <v>27</v>
      </c>
      <c r="I5179">
        <v>17</v>
      </c>
      <c r="J5179">
        <v>165</v>
      </c>
      <c r="K5179">
        <v>2805</v>
      </c>
      <c r="L5179">
        <v>1037.8499999999999</v>
      </c>
      <c r="M5179">
        <v>0.37</v>
      </c>
      <c r="N5179" t="s">
        <v>21</v>
      </c>
      <c r="O5179" s="1" t="d">
        <v>2021-10-18</v>
      </c>
    </row>
    <row r="5180" spans="1:15" x14ac:dyDescent="0.3">
      <c r="A5180" t="s">
        <v>240</v>
      </c>
      <c r="B5180">
        <v>1185732</v>
      </c>
      <c r="C5180" t="s">
        <v>196</v>
      </c>
      <c r="D5180" t="s">
        <v>564</v>
      </c>
      <c r="E5180" t="s">
        <v>576</v>
      </c>
      <c r="F5180" t="s">
        <v>577</v>
      </c>
      <c r="G5180" t="s">
        <v>23</v>
      </c>
      <c r="H5180" t="s">
        <v>25</v>
      </c>
      <c r="I5180">
        <v>19</v>
      </c>
      <c r="J5180">
        <v>120</v>
      </c>
      <c r="K5180">
        <v>2280</v>
      </c>
      <c r="L5180">
        <v>1071.5999999999999</v>
      </c>
      <c r="M5180">
        <v>0.47</v>
      </c>
      <c r="N5180" t="s">
        <v>21</v>
      </c>
      <c r="O5180" s="1" t="d">
        <v>2021-10-18</v>
      </c>
    </row>
    <row r="5181" spans="1:15" x14ac:dyDescent="0.3">
      <c r="A5181" t="s">
        <v>240</v>
      </c>
      <c r="B5181">
        <v>1185732</v>
      </c>
      <c r="C5181" t="s">
        <v>196</v>
      </c>
      <c r="D5181" t="s">
        <v>564</v>
      </c>
      <c r="E5181" t="s">
        <v>576</v>
      </c>
      <c r="F5181" t="s">
        <v>577</v>
      </c>
      <c r="G5181" t="s">
        <v>23</v>
      </c>
      <c r="H5181" t="s">
        <v>27</v>
      </c>
      <c r="I5181">
        <v>20</v>
      </c>
      <c r="J5181">
        <v>109</v>
      </c>
      <c r="K5181">
        <v>2180</v>
      </c>
      <c r="L5181">
        <v>981</v>
      </c>
      <c r="M5181">
        <v>0.45</v>
      </c>
      <c r="N5181" t="s">
        <v>21</v>
      </c>
      <c r="O5181" s="1" t="d">
        <v>2021-10-18</v>
      </c>
    </row>
    <row r="5182" spans="1:15" x14ac:dyDescent="0.3">
      <c r="A5182" t="s">
        <v>240</v>
      </c>
      <c r="B5182">
        <v>1185732</v>
      </c>
      <c r="C5182" t="s">
        <v>196</v>
      </c>
      <c r="D5182" t="s">
        <v>564</v>
      </c>
      <c r="E5182" t="s">
        <v>576</v>
      </c>
      <c r="F5182" t="s">
        <v>577</v>
      </c>
      <c r="G5182" t="s">
        <v>19</v>
      </c>
      <c r="H5182" t="s">
        <v>20</v>
      </c>
      <c r="I5182">
        <v>25</v>
      </c>
      <c r="J5182">
        <v>105</v>
      </c>
      <c r="K5182">
        <v>2625</v>
      </c>
      <c r="L5182">
        <v>1102.5</v>
      </c>
      <c r="M5182">
        <v>0.42</v>
      </c>
      <c r="N5182" t="s">
        <v>21</v>
      </c>
      <c r="O5182" s="1" t="d">
        <v>2021-10-18</v>
      </c>
    </row>
    <row r="5183" spans="1:15" x14ac:dyDescent="0.3">
      <c r="A5183" t="s">
        <v>14</v>
      </c>
      <c r="B5183">
        <v>1185732</v>
      </c>
      <c r="C5183" t="s">
        <v>381</v>
      </c>
      <c r="D5183" t="s">
        <v>564</v>
      </c>
      <c r="E5183" t="s">
        <v>576</v>
      </c>
      <c r="F5183" t="s">
        <v>577</v>
      </c>
      <c r="G5183" t="s">
        <v>23</v>
      </c>
      <c r="H5183" t="s">
        <v>27</v>
      </c>
      <c r="I5183">
        <v>25</v>
      </c>
      <c r="J5183">
        <v>325</v>
      </c>
      <c r="K5183">
        <v>81250</v>
      </c>
      <c r="L5183">
        <v>32500</v>
      </c>
      <c r="M5183">
        <v>0.4</v>
      </c>
      <c r="N5183" t="s">
        <v>92</v>
      </c>
      <c r="O5183" s="1" t="d">
        <v>2021-02-18</v>
      </c>
    </row>
    <row r="5184" spans="1:15" x14ac:dyDescent="0.3">
      <c r="A5184" t="s">
        <v>14</v>
      </c>
      <c r="B5184">
        <v>1185732</v>
      </c>
      <c r="C5184" t="s">
        <v>381</v>
      </c>
      <c r="D5184" t="s">
        <v>564</v>
      </c>
      <c r="E5184" t="s">
        <v>576</v>
      </c>
      <c r="F5184" t="s">
        <v>577</v>
      </c>
      <c r="G5184" t="s">
        <v>19</v>
      </c>
      <c r="H5184" t="s">
        <v>20</v>
      </c>
      <c r="I5184">
        <v>40</v>
      </c>
      <c r="J5184">
        <v>400</v>
      </c>
      <c r="K5184">
        <v>160000</v>
      </c>
      <c r="L5184">
        <v>56000</v>
      </c>
      <c r="M5184">
        <v>0.35</v>
      </c>
      <c r="N5184" t="s">
        <v>92</v>
      </c>
      <c r="O5184" s="1" t="d">
        <v>2021-02-18</v>
      </c>
    </row>
    <row r="5185" spans="1:15" x14ac:dyDescent="0.3">
      <c r="A5185" t="s">
        <v>14</v>
      </c>
      <c r="B5185">
        <v>1185732</v>
      </c>
      <c r="C5185" t="s">
        <v>381</v>
      </c>
      <c r="D5185" t="s">
        <v>564</v>
      </c>
      <c r="E5185" t="s">
        <v>576</v>
      </c>
      <c r="F5185" t="s">
        <v>577</v>
      </c>
      <c r="G5185" t="s">
        <v>23</v>
      </c>
      <c r="H5185" t="s">
        <v>20</v>
      </c>
      <c r="I5185">
        <v>25</v>
      </c>
      <c r="J5185">
        <v>500</v>
      </c>
      <c r="K5185">
        <v>125000</v>
      </c>
      <c r="L5185">
        <v>62500</v>
      </c>
      <c r="M5185">
        <v>0.5</v>
      </c>
      <c r="N5185" t="s">
        <v>92</v>
      </c>
      <c r="O5185" s="1" t="d">
        <v>2021-02-18</v>
      </c>
    </row>
    <row r="5186" spans="1:15" x14ac:dyDescent="0.3">
      <c r="A5186" t="s">
        <v>14</v>
      </c>
      <c r="B5186">
        <v>1185732</v>
      </c>
      <c r="C5186" t="s">
        <v>233</v>
      </c>
      <c r="D5186" t="s">
        <v>564</v>
      </c>
      <c r="E5186" t="s">
        <v>576</v>
      </c>
      <c r="F5186" t="s">
        <v>577</v>
      </c>
      <c r="G5186" t="s">
        <v>19</v>
      </c>
      <c r="H5186" t="s">
        <v>25</v>
      </c>
      <c r="I5186">
        <v>25</v>
      </c>
      <c r="J5186">
        <v>720</v>
      </c>
      <c r="K5186">
        <v>180000</v>
      </c>
      <c r="L5186">
        <v>72000</v>
      </c>
      <c r="M5186">
        <v>0.4</v>
      </c>
      <c r="N5186" t="s">
        <v>92</v>
      </c>
      <c r="O5186" s="1" t="d">
        <v>2021-03-16</v>
      </c>
    </row>
    <row r="5187" spans="1:15" x14ac:dyDescent="0.3">
      <c r="A5187" t="s">
        <v>14</v>
      </c>
      <c r="B5187">
        <v>1185732</v>
      </c>
      <c r="C5187" t="s">
        <v>233</v>
      </c>
      <c r="D5187" t="s">
        <v>564</v>
      </c>
      <c r="E5187" t="s">
        <v>576</v>
      </c>
      <c r="F5187" t="s">
        <v>577</v>
      </c>
      <c r="G5187" t="s">
        <v>19</v>
      </c>
      <c r="H5187" t="s">
        <v>27</v>
      </c>
      <c r="I5187">
        <v>25</v>
      </c>
      <c r="J5187">
        <v>400</v>
      </c>
      <c r="K5187">
        <v>100000</v>
      </c>
      <c r="L5187">
        <v>35000</v>
      </c>
      <c r="M5187">
        <v>0.35</v>
      </c>
      <c r="N5187" t="s">
        <v>92</v>
      </c>
      <c r="O5187" s="1" t="d">
        <v>2021-03-16</v>
      </c>
    </row>
    <row r="5188" spans="1:15" x14ac:dyDescent="0.3">
      <c r="A5188" t="s">
        <v>14</v>
      </c>
      <c r="B5188">
        <v>1185732</v>
      </c>
      <c r="C5188" t="s">
        <v>233</v>
      </c>
      <c r="D5188" t="s">
        <v>564</v>
      </c>
      <c r="E5188" t="s">
        <v>576</v>
      </c>
      <c r="F5188" t="s">
        <v>577</v>
      </c>
      <c r="G5188" t="s">
        <v>23</v>
      </c>
      <c r="H5188" t="s">
        <v>25</v>
      </c>
      <c r="I5188">
        <v>15</v>
      </c>
      <c r="J5188">
        <v>425</v>
      </c>
      <c r="K5188">
        <v>63750</v>
      </c>
      <c r="L5188">
        <v>25500</v>
      </c>
      <c r="M5188">
        <v>0.4</v>
      </c>
      <c r="N5188" t="s">
        <v>92</v>
      </c>
      <c r="O5188" s="1" t="d">
        <v>2021-03-16</v>
      </c>
    </row>
    <row r="5189" spans="1:15" x14ac:dyDescent="0.3">
      <c r="A5189" t="s">
        <v>14</v>
      </c>
      <c r="B5189">
        <v>1185732</v>
      </c>
      <c r="C5189" t="s">
        <v>233</v>
      </c>
      <c r="D5189" t="s">
        <v>564</v>
      </c>
      <c r="E5189" t="s">
        <v>576</v>
      </c>
      <c r="F5189" t="s">
        <v>577</v>
      </c>
      <c r="G5189" t="s">
        <v>23</v>
      </c>
      <c r="H5189" t="s">
        <v>27</v>
      </c>
      <c r="I5189">
        <v>20</v>
      </c>
      <c r="J5189">
        <v>275</v>
      </c>
      <c r="K5189">
        <v>55000</v>
      </c>
      <c r="L5189">
        <v>22000</v>
      </c>
      <c r="M5189">
        <v>0.4</v>
      </c>
      <c r="N5189" t="s">
        <v>92</v>
      </c>
      <c r="O5189" s="1" t="d">
        <v>2021-03-16</v>
      </c>
    </row>
    <row r="5190" spans="1:15" x14ac:dyDescent="0.3">
      <c r="A5190" t="s">
        <v>14</v>
      </c>
      <c r="B5190">
        <v>1185732</v>
      </c>
      <c r="C5190" t="s">
        <v>233</v>
      </c>
      <c r="D5190" t="s">
        <v>564</v>
      </c>
      <c r="E5190" t="s">
        <v>576</v>
      </c>
      <c r="F5190" t="s">
        <v>577</v>
      </c>
      <c r="G5190" t="s">
        <v>19</v>
      </c>
      <c r="H5190" t="s">
        <v>20</v>
      </c>
      <c r="I5190">
        <v>35</v>
      </c>
      <c r="J5190">
        <v>325</v>
      </c>
      <c r="K5190">
        <v>113750</v>
      </c>
      <c r="L5190">
        <v>39812.5</v>
      </c>
      <c r="M5190">
        <v>0.35</v>
      </c>
      <c r="N5190" t="s">
        <v>92</v>
      </c>
      <c r="O5190" s="1" t="d">
        <v>2021-03-16</v>
      </c>
    </row>
    <row r="5191" spans="1:15" x14ac:dyDescent="0.3">
      <c r="A5191" t="s">
        <v>14</v>
      </c>
      <c r="B5191">
        <v>1185732</v>
      </c>
      <c r="C5191" t="s">
        <v>233</v>
      </c>
      <c r="D5191" t="s">
        <v>564</v>
      </c>
      <c r="E5191" t="s">
        <v>576</v>
      </c>
      <c r="F5191" t="s">
        <v>577</v>
      </c>
      <c r="G5191" t="s">
        <v>23</v>
      </c>
      <c r="H5191" t="s">
        <v>20</v>
      </c>
      <c r="I5191">
        <v>25</v>
      </c>
      <c r="J5191">
        <v>425</v>
      </c>
      <c r="K5191">
        <v>106250</v>
      </c>
      <c r="L5191">
        <v>53125</v>
      </c>
      <c r="M5191">
        <v>0.5</v>
      </c>
      <c r="N5191" t="s">
        <v>92</v>
      </c>
      <c r="O5191" s="1" t="d">
        <v>2021-03-16</v>
      </c>
    </row>
    <row r="5192" spans="1:15" x14ac:dyDescent="0.3">
      <c r="A5192" t="s">
        <v>14</v>
      </c>
      <c r="B5192">
        <v>1185732</v>
      </c>
      <c r="C5192" t="s">
        <v>234</v>
      </c>
      <c r="D5192" t="s">
        <v>564</v>
      </c>
      <c r="E5192" t="s">
        <v>576</v>
      </c>
      <c r="F5192" t="s">
        <v>577</v>
      </c>
      <c r="G5192" t="s">
        <v>19</v>
      </c>
      <c r="H5192" t="s">
        <v>25</v>
      </c>
      <c r="I5192">
        <v>25</v>
      </c>
      <c r="J5192">
        <v>675</v>
      </c>
      <c r="K5192">
        <v>168750</v>
      </c>
      <c r="L5192">
        <v>67500</v>
      </c>
      <c r="M5192">
        <v>0.4</v>
      </c>
      <c r="N5192" t="s">
        <v>92</v>
      </c>
      <c r="O5192" s="1" t="d">
        <v>2021-04-17</v>
      </c>
    </row>
    <row r="5193" spans="1:15" x14ac:dyDescent="0.3">
      <c r="A5193" t="s">
        <v>14</v>
      </c>
      <c r="B5193">
        <v>1185732</v>
      </c>
      <c r="C5193" t="s">
        <v>234</v>
      </c>
      <c r="D5193" t="s">
        <v>564</v>
      </c>
      <c r="E5193" t="s">
        <v>576</v>
      </c>
      <c r="F5193" t="s">
        <v>577</v>
      </c>
      <c r="G5193" t="s">
        <v>19</v>
      </c>
      <c r="H5193" t="s">
        <v>27</v>
      </c>
      <c r="I5193">
        <v>25</v>
      </c>
      <c r="J5193">
        <v>375</v>
      </c>
      <c r="K5193">
        <v>93750</v>
      </c>
      <c r="L5193">
        <v>32812.5</v>
      </c>
      <c r="M5193">
        <v>0.35</v>
      </c>
      <c r="N5193" t="s">
        <v>92</v>
      </c>
      <c r="O5193" s="1" t="d">
        <v>2021-04-17</v>
      </c>
    </row>
    <row r="5194" spans="1:15" x14ac:dyDescent="0.3">
      <c r="A5194" t="s">
        <v>14</v>
      </c>
      <c r="B5194">
        <v>1185732</v>
      </c>
      <c r="C5194" t="s">
        <v>234</v>
      </c>
      <c r="D5194" t="s">
        <v>564</v>
      </c>
      <c r="E5194" t="s">
        <v>576</v>
      </c>
      <c r="F5194" t="s">
        <v>577</v>
      </c>
      <c r="G5194" t="s">
        <v>23</v>
      </c>
      <c r="H5194" t="s">
        <v>25</v>
      </c>
      <c r="I5194">
        <v>15</v>
      </c>
      <c r="J5194">
        <v>375</v>
      </c>
      <c r="K5194">
        <v>56250</v>
      </c>
      <c r="L5194">
        <v>22500</v>
      </c>
      <c r="M5194">
        <v>0.4</v>
      </c>
      <c r="N5194" t="s">
        <v>92</v>
      </c>
      <c r="O5194" s="1" t="d">
        <v>2021-04-17</v>
      </c>
    </row>
    <row r="5195" spans="1:15" x14ac:dyDescent="0.3">
      <c r="A5195" t="s">
        <v>14</v>
      </c>
      <c r="B5195">
        <v>1185732</v>
      </c>
      <c r="C5195" t="s">
        <v>234</v>
      </c>
      <c r="D5195" t="s">
        <v>564</v>
      </c>
      <c r="E5195" t="s">
        <v>576</v>
      </c>
      <c r="F5195" t="s">
        <v>577</v>
      </c>
      <c r="G5195" t="s">
        <v>23</v>
      </c>
      <c r="H5195" t="s">
        <v>27</v>
      </c>
      <c r="I5195">
        <v>20</v>
      </c>
      <c r="J5195">
        <v>300</v>
      </c>
      <c r="K5195">
        <v>60000</v>
      </c>
      <c r="L5195">
        <v>24000</v>
      </c>
      <c r="M5195">
        <v>0.4</v>
      </c>
      <c r="N5195" t="s">
        <v>92</v>
      </c>
      <c r="O5195" s="1" t="d">
        <v>2021-04-17</v>
      </c>
    </row>
    <row r="5196" spans="1:15" x14ac:dyDescent="0.3">
      <c r="A5196" t="s">
        <v>14</v>
      </c>
      <c r="B5196">
        <v>1185732</v>
      </c>
      <c r="C5196" t="s">
        <v>234</v>
      </c>
      <c r="D5196" t="s">
        <v>564</v>
      </c>
      <c r="E5196" t="s">
        <v>576</v>
      </c>
      <c r="F5196" t="s">
        <v>577</v>
      </c>
      <c r="G5196" t="s">
        <v>19</v>
      </c>
      <c r="H5196" t="s">
        <v>20</v>
      </c>
      <c r="I5196">
        <v>40</v>
      </c>
      <c r="J5196">
        <v>325</v>
      </c>
      <c r="K5196">
        <v>130000</v>
      </c>
      <c r="L5196">
        <v>45500</v>
      </c>
      <c r="M5196">
        <v>0.35</v>
      </c>
      <c r="N5196" t="s">
        <v>92</v>
      </c>
      <c r="O5196" s="1" t="d">
        <v>2021-04-17</v>
      </c>
    </row>
    <row r="5197" spans="1:15" x14ac:dyDescent="0.3">
      <c r="A5197" t="s">
        <v>14</v>
      </c>
      <c r="B5197">
        <v>1185732</v>
      </c>
      <c r="C5197" t="s">
        <v>234</v>
      </c>
      <c r="D5197" t="s">
        <v>564</v>
      </c>
      <c r="E5197" t="s">
        <v>576</v>
      </c>
      <c r="F5197" t="s">
        <v>577</v>
      </c>
      <c r="G5197" t="s">
        <v>23</v>
      </c>
      <c r="H5197" t="s">
        <v>20</v>
      </c>
      <c r="I5197">
        <v>30</v>
      </c>
      <c r="J5197">
        <v>475</v>
      </c>
      <c r="K5197">
        <v>142500</v>
      </c>
      <c r="L5197">
        <v>71250</v>
      </c>
      <c r="M5197">
        <v>0.5</v>
      </c>
      <c r="N5197" t="s">
        <v>92</v>
      </c>
      <c r="O5197" s="1" t="d">
        <v>2021-04-17</v>
      </c>
    </row>
    <row r="5198" spans="1:15" x14ac:dyDescent="0.3">
      <c r="A5198" t="s">
        <v>14</v>
      </c>
      <c r="B5198">
        <v>1185732</v>
      </c>
      <c r="C5198" t="s">
        <v>579</v>
      </c>
      <c r="D5198" t="s">
        <v>564</v>
      </c>
      <c r="E5198" t="s">
        <v>576</v>
      </c>
      <c r="F5198" t="s">
        <v>577</v>
      </c>
      <c r="G5198" t="s">
        <v>19</v>
      </c>
      <c r="H5198" t="s">
        <v>25</v>
      </c>
      <c r="I5198">
        <v>40</v>
      </c>
      <c r="J5198">
        <v>745</v>
      </c>
      <c r="K5198">
        <v>298000</v>
      </c>
      <c r="L5198">
        <v>119200</v>
      </c>
      <c r="M5198">
        <v>0.4</v>
      </c>
      <c r="N5198" t="s">
        <v>92</v>
      </c>
      <c r="O5198" s="1" t="d">
        <v>2021-05-16</v>
      </c>
    </row>
    <row r="5199" spans="1:15" x14ac:dyDescent="0.3">
      <c r="A5199" t="s">
        <v>14</v>
      </c>
      <c r="B5199">
        <v>1185732</v>
      </c>
      <c r="C5199" t="s">
        <v>579</v>
      </c>
      <c r="D5199" t="s">
        <v>564</v>
      </c>
      <c r="E5199" t="s">
        <v>576</v>
      </c>
      <c r="F5199" t="s">
        <v>577</v>
      </c>
      <c r="G5199" t="s">
        <v>19</v>
      </c>
      <c r="H5199" t="s">
        <v>27</v>
      </c>
      <c r="I5199">
        <v>40</v>
      </c>
      <c r="J5199">
        <v>450</v>
      </c>
      <c r="K5199">
        <v>180000</v>
      </c>
      <c r="L5199">
        <v>63000</v>
      </c>
      <c r="M5199">
        <v>0.35</v>
      </c>
      <c r="N5199" t="s">
        <v>92</v>
      </c>
      <c r="O5199" s="1" t="d">
        <v>2021-05-16</v>
      </c>
    </row>
    <row r="5200" spans="1:15" x14ac:dyDescent="0.3">
      <c r="A5200" t="s">
        <v>14</v>
      </c>
      <c r="B5200">
        <v>1185732</v>
      </c>
      <c r="C5200" t="s">
        <v>579</v>
      </c>
      <c r="D5200" t="s">
        <v>564</v>
      </c>
      <c r="E5200" t="s">
        <v>576</v>
      </c>
      <c r="F5200" t="s">
        <v>577</v>
      </c>
      <c r="G5200" t="s">
        <v>23</v>
      </c>
      <c r="H5200" t="s">
        <v>25</v>
      </c>
      <c r="I5200">
        <v>35</v>
      </c>
      <c r="J5200">
        <v>425</v>
      </c>
      <c r="K5200">
        <v>148750</v>
      </c>
      <c r="L5200">
        <v>59500</v>
      </c>
      <c r="M5200">
        <v>0.4</v>
      </c>
      <c r="N5200" t="s">
        <v>92</v>
      </c>
      <c r="O5200" s="1" t="d">
        <v>2021-05-16</v>
      </c>
    </row>
    <row r="5201" spans="1:15" x14ac:dyDescent="0.3">
      <c r="A5201" t="s">
        <v>14</v>
      </c>
      <c r="B5201">
        <v>1185732</v>
      </c>
      <c r="C5201" t="s">
        <v>579</v>
      </c>
      <c r="D5201" t="s">
        <v>564</v>
      </c>
      <c r="E5201" t="s">
        <v>576</v>
      </c>
      <c r="F5201" t="s">
        <v>577</v>
      </c>
      <c r="G5201" t="s">
        <v>23</v>
      </c>
      <c r="H5201" t="s">
        <v>27</v>
      </c>
      <c r="I5201">
        <v>35</v>
      </c>
      <c r="J5201">
        <v>375</v>
      </c>
      <c r="K5201">
        <v>131250</v>
      </c>
      <c r="L5201">
        <v>52500</v>
      </c>
      <c r="M5201">
        <v>0.4</v>
      </c>
      <c r="N5201" t="s">
        <v>92</v>
      </c>
      <c r="O5201" s="1" t="d">
        <v>2021-05-16</v>
      </c>
    </row>
    <row r="5202" spans="1:15" x14ac:dyDescent="0.3">
      <c r="A5202" t="s">
        <v>14</v>
      </c>
      <c r="B5202">
        <v>1185732</v>
      </c>
      <c r="C5202" t="s">
        <v>579</v>
      </c>
      <c r="D5202" t="s">
        <v>564</v>
      </c>
      <c r="E5202" t="s">
        <v>576</v>
      </c>
      <c r="F5202" t="s">
        <v>577</v>
      </c>
      <c r="G5202" t="s">
        <v>19</v>
      </c>
      <c r="H5202" t="s">
        <v>20</v>
      </c>
      <c r="I5202">
        <v>45</v>
      </c>
      <c r="J5202">
        <v>400</v>
      </c>
      <c r="K5202">
        <v>180000</v>
      </c>
      <c r="L5202">
        <v>63000</v>
      </c>
      <c r="M5202">
        <v>0.35</v>
      </c>
      <c r="N5202" t="s">
        <v>92</v>
      </c>
      <c r="O5202" s="1" t="d">
        <v>2021-05-16</v>
      </c>
    </row>
    <row r="5203" spans="1:15" x14ac:dyDescent="0.3">
      <c r="A5203" t="s">
        <v>14</v>
      </c>
      <c r="B5203">
        <v>1185732</v>
      </c>
      <c r="C5203" t="s">
        <v>579</v>
      </c>
      <c r="D5203" t="s">
        <v>564</v>
      </c>
      <c r="E5203" t="s">
        <v>576</v>
      </c>
      <c r="F5203" t="s">
        <v>577</v>
      </c>
      <c r="G5203" t="s">
        <v>23</v>
      </c>
      <c r="H5203" t="s">
        <v>20</v>
      </c>
      <c r="I5203">
        <v>50</v>
      </c>
      <c r="J5203">
        <v>500</v>
      </c>
      <c r="K5203">
        <v>250000</v>
      </c>
      <c r="L5203">
        <v>125000</v>
      </c>
      <c r="M5203">
        <v>0.5</v>
      </c>
      <c r="N5203" t="s">
        <v>92</v>
      </c>
      <c r="O5203" s="1" t="d">
        <v>2021-05-16</v>
      </c>
    </row>
    <row r="5204" spans="1:15" x14ac:dyDescent="0.3">
      <c r="A5204" t="s">
        <v>14</v>
      </c>
      <c r="B5204">
        <v>1185732</v>
      </c>
      <c r="C5204" t="s">
        <v>383</v>
      </c>
      <c r="D5204" t="s">
        <v>564</v>
      </c>
      <c r="E5204" t="s">
        <v>576</v>
      </c>
      <c r="F5204" t="s">
        <v>577</v>
      </c>
      <c r="G5204" t="s">
        <v>19</v>
      </c>
      <c r="H5204" t="s">
        <v>25</v>
      </c>
      <c r="I5204">
        <v>45</v>
      </c>
      <c r="J5204">
        <v>750</v>
      </c>
      <c r="K5204">
        <v>337500</v>
      </c>
      <c r="L5204">
        <v>135000</v>
      </c>
      <c r="M5204">
        <v>0.4</v>
      </c>
      <c r="N5204" t="s">
        <v>92</v>
      </c>
      <c r="O5204" s="1" t="d">
        <v>2021-06-18</v>
      </c>
    </row>
    <row r="5205" spans="1:15" x14ac:dyDescent="0.3">
      <c r="A5205" t="s">
        <v>14</v>
      </c>
      <c r="B5205">
        <v>1185732</v>
      </c>
      <c r="C5205" t="s">
        <v>383</v>
      </c>
      <c r="D5205" t="s">
        <v>564</v>
      </c>
      <c r="E5205" t="s">
        <v>576</v>
      </c>
      <c r="F5205" t="s">
        <v>577</v>
      </c>
      <c r="G5205" t="s">
        <v>19</v>
      </c>
      <c r="H5205" t="s">
        <v>27</v>
      </c>
      <c r="I5205">
        <v>40</v>
      </c>
      <c r="J5205">
        <v>500</v>
      </c>
      <c r="K5205">
        <v>200000</v>
      </c>
      <c r="L5205">
        <v>70000</v>
      </c>
      <c r="M5205">
        <v>0.35</v>
      </c>
      <c r="N5205" t="s">
        <v>92</v>
      </c>
      <c r="O5205" s="1" t="d">
        <v>2021-06-18</v>
      </c>
    </row>
    <row r="5206" spans="1:15" x14ac:dyDescent="0.3">
      <c r="A5206" t="s">
        <v>14</v>
      </c>
      <c r="B5206">
        <v>1185732</v>
      </c>
      <c r="C5206" t="s">
        <v>383</v>
      </c>
      <c r="D5206" t="s">
        <v>564</v>
      </c>
      <c r="E5206" t="s">
        <v>576</v>
      </c>
      <c r="F5206" t="s">
        <v>577</v>
      </c>
      <c r="G5206" t="s">
        <v>23</v>
      </c>
      <c r="H5206" t="s">
        <v>25</v>
      </c>
      <c r="I5206">
        <v>45</v>
      </c>
      <c r="J5206">
        <v>475</v>
      </c>
      <c r="K5206">
        <v>213750</v>
      </c>
      <c r="L5206">
        <v>85500</v>
      </c>
      <c r="M5206">
        <v>0.4</v>
      </c>
      <c r="N5206" t="s">
        <v>92</v>
      </c>
      <c r="O5206" s="1" t="d">
        <v>2021-06-18</v>
      </c>
    </row>
    <row r="5207" spans="1:15" x14ac:dyDescent="0.3">
      <c r="A5207" t="s">
        <v>14</v>
      </c>
      <c r="B5207">
        <v>1185732</v>
      </c>
      <c r="C5207" t="s">
        <v>383</v>
      </c>
      <c r="D5207" t="s">
        <v>564</v>
      </c>
      <c r="E5207" t="s">
        <v>576</v>
      </c>
      <c r="F5207" t="s">
        <v>577</v>
      </c>
      <c r="G5207" t="s">
        <v>23</v>
      </c>
      <c r="H5207" t="s">
        <v>27</v>
      </c>
      <c r="I5207">
        <v>45</v>
      </c>
      <c r="J5207">
        <v>450</v>
      </c>
      <c r="K5207">
        <v>202500</v>
      </c>
      <c r="L5207">
        <v>81000</v>
      </c>
      <c r="M5207">
        <v>0.4</v>
      </c>
      <c r="N5207" t="s">
        <v>92</v>
      </c>
      <c r="O5207" s="1" t="d">
        <v>2021-06-18</v>
      </c>
    </row>
    <row r="5208" spans="1:15" x14ac:dyDescent="0.3">
      <c r="A5208" t="s">
        <v>14</v>
      </c>
      <c r="B5208">
        <v>1185732</v>
      </c>
      <c r="C5208" t="s">
        <v>383</v>
      </c>
      <c r="D5208" t="s">
        <v>564</v>
      </c>
      <c r="E5208" t="s">
        <v>576</v>
      </c>
      <c r="F5208" t="s">
        <v>577</v>
      </c>
      <c r="G5208" t="s">
        <v>19</v>
      </c>
      <c r="H5208" t="s">
        <v>20</v>
      </c>
      <c r="I5208">
        <v>60</v>
      </c>
      <c r="J5208">
        <v>450</v>
      </c>
      <c r="K5208">
        <v>270000</v>
      </c>
      <c r="L5208">
        <v>94500</v>
      </c>
      <c r="M5208">
        <v>0.35</v>
      </c>
      <c r="N5208" t="s">
        <v>92</v>
      </c>
      <c r="O5208" s="1" t="d">
        <v>2021-06-18</v>
      </c>
    </row>
    <row r="5209" spans="1:15" x14ac:dyDescent="0.3">
      <c r="A5209" t="s">
        <v>14</v>
      </c>
      <c r="B5209">
        <v>1185732</v>
      </c>
      <c r="C5209" t="s">
        <v>383</v>
      </c>
      <c r="D5209" t="s">
        <v>564</v>
      </c>
      <c r="E5209" t="s">
        <v>576</v>
      </c>
      <c r="F5209" t="s">
        <v>577</v>
      </c>
      <c r="G5209" t="s">
        <v>23</v>
      </c>
      <c r="H5209" t="s">
        <v>20</v>
      </c>
      <c r="I5209">
        <v>65</v>
      </c>
      <c r="J5209">
        <v>625</v>
      </c>
      <c r="K5209">
        <v>406250</v>
      </c>
      <c r="L5209">
        <v>203125</v>
      </c>
      <c r="M5209">
        <v>0.5</v>
      </c>
      <c r="N5209" t="s">
        <v>92</v>
      </c>
      <c r="O5209" s="1" t="d">
        <v>2021-06-18</v>
      </c>
    </row>
    <row r="5210" spans="1:15" x14ac:dyDescent="0.3">
      <c r="A5210" t="s">
        <v>14</v>
      </c>
      <c r="B5210">
        <v>1185732</v>
      </c>
      <c r="C5210" t="s">
        <v>237</v>
      </c>
      <c r="D5210" t="s">
        <v>564</v>
      </c>
      <c r="E5210" t="s">
        <v>576</v>
      </c>
      <c r="F5210" t="s">
        <v>577</v>
      </c>
      <c r="G5210" t="s">
        <v>19</v>
      </c>
      <c r="H5210" t="s">
        <v>25</v>
      </c>
      <c r="I5210">
        <v>60</v>
      </c>
      <c r="J5210">
        <v>850</v>
      </c>
      <c r="K5210">
        <v>510000</v>
      </c>
      <c r="L5210">
        <v>204000</v>
      </c>
      <c r="M5210">
        <v>0.4</v>
      </c>
      <c r="N5210" t="s">
        <v>92</v>
      </c>
      <c r="O5210" s="1" t="d">
        <v>2021-07-16</v>
      </c>
    </row>
    <row r="5211" spans="1:15" x14ac:dyDescent="0.3">
      <c r="A5211" t="s">
        <v>14</v>
      </c>
      <c r="B5211">
        <v>1185732</v>
      </c>
      <c r="C5211" t="s">
        <v>381</v>
      </c>
      <c r="D5211" t="s">
        <v>564</v>
      </c>
      <c r="E5211" t="s">
        <v>576</v>
      </c>
      <c r="F5211" t="s">
        <v>577</v>
      </c>
      <c r="G5211" t="s">
        <v>23</v>
      </c>
      <c r="H5211" t="s">
        <v>27</v>
      </c>
      <c r="I5211">
        <v>25</v>
      </c>
      <c r="J5211">
        <v>91</v>
      </c>
      <c r="K5211">
        <v>2275</v>
      </c>
      <c r="L5211">
        <v>1137.5</v>
      </c>
      <c r="M5211">
        <v>0.5</v>
      </c>
      <c r="N5211" t="s">
        <v>92</v>
      </c>
      <c r="O5211" s="1" t="d">
        <v>2021-02-18</v>
      </c>
    </row>
    <row r="5212" spans="1:15" x14ac:dyDescent="0.3">
      <c r="A5212" t="s">
        <v>14</v>
      </c>
      <c r="B5212">
        <v>1185732</v>
      </c>
      <c r="C5212" t="s">
        <v>381</v>
      </c>
      <c r="D5212" t="s">
        <v>564</v>
      </c>
      <c r="E5212" t="s">
        <v>576</v>
      </c>
      <c r="F5212" t="s">
        <v>577</v>
      </c>
      <c r="G5212" t="s">
        <v>19</v>
      </c>
      <c r="H5212" t="s">
        <v>20</v>
      </c>
      <c r="I5212">
        <v>39</v>
      </c>
      <c r="J5212">
        <v>108</v>
      </c>
      <c r="K5212">
        <v>4212</v>
      </c>
      <c r="L5212">
        <v>1937.52</v>
      </c>
      <c r="M5212">
        <v>0.46</v>
      </c>
      <c r="N5212" t="s">
        <v>92</v>
      </c>
      <c r="O5212" s="1" t="d">
        <v>2021-02-18</v>
      </c>
    </row>
    <row r="5213" spans="1:15" x14ac:dyDescent="0.3">
      <c r="A5213" t="s">
        <v>14</v>
      </c>
      <c r="B5213">
        <v>1185732</v>
      </c>
      <c r="C5213" t="s">
        <v>381</v>
      </c>
      <c r="D5213" t="s">
        <v>564</v>
      </c>
      <c r="E5213" t="s">
        <v>576</v>
      </c>
      <c r="F5213" t="s">
        <v>577</v>
      </c>
      <c r="G5213" t="s">
        <v>23</v>
      </c>
      <c r="H5213" t="s">
        <v>20</v>
      </c>
      <c r="I5213">
        <v>24</v>
      </c>
      <c r="J5213">
        <v>125</v>
      </c>
      <c r="K5213">
        <v>3000</v>
      </c>
      <c r="L5213">
        <v>1800</v>
      </c>
      <c r="M5213">
        <v>0.6</v>
      </c>
      <c r="N5213" t="s">
        <v>92</v>
      </c>
      <c r="O5213" s="1" t="d">
        <v>2021-02-18</v>
      </c>
    </row>
    <row r="5214" spans="1:15" x14ac:dyDescent="0.3">
      <c r="A5214" t="s">
        <v>14</v>
      </c>
      <c r="B5214">
        <v>1185732</v>
      </c>
      <c r="C5214" t="s">
        <v>233</v>
      </c>
      <c r="D5214" t="s">
        <v>564</v>
      </c>
      <c r="E5214" t="s">
        <v>576</v>
      </c>
      <c r="F5214" t="s">
        <v>577</v>
      </c>
      <c r="G5214" t="s">
        <v>19</v>
      </c>
      <c r="H5214" t="s">
        <v>25</v>
      </c>
      <c r="I5214">
        <v>23</v>
      </c>
      <c r="J5214">
        <v>187</v>
      </c>
      <c r="K5214">
        <v>4301</v>
      </c>
      <c r="L5214">
        <v>2365.5500000000002</v>
      </c>
      <c r="M5214">
        <v>0.55000000000000004</v>
      </c>
      <c r="N5214" t="s">
        <v>92</v>
      </c>
      <c r="O5214" s="1" t="d">
        <v>2021-03-16</v>
      </c>
    </row>
    <row r="5215" spans="1:15" x14ac:dyDescent="0.3">
      <c r="A5215" t="s">
        <v>14</v>
      </c>
      <c r="B5215">
        <v>1185732</v>
      </c>
      <c r="C5215" t="s">
        <v>233</v>
      </c>
      <c r="D5215" t="s">
        <v>564</v>
      </c>
      <c r="E5215" t="s">
        <v>576</v>
      </c>
      <c r="F5215" t="s">
        <v>577</v>
      </c>
      <c r="G5215" t="s">
        <v>19</v>
      </c>
      <c r="H5215" t="s">
        <v>27</v>
      </c>
      <c r="I5215">
        <v>24</v>
      </c>
      <c r="J5215">
        <v>100</v>
      </c>
      <c r="K5215">
        <v>2400</v>
      </c>
      <c r="L5215">
        <v>1128</v>
      </c>
      <c r="M5215">
        <v>0.47</v>
      </c>
      <c r="N5215" t="s">
        <v>92</v>
      </c>
      <c r="O5215" s="1" t="d">
        <v>2021-03-16</v>
      </c>
    </row>
    <row r="5216" spans="1:15" x14ac:dyDescent="0.3">
      <c r="A5216" t="s">
        <v>14</v>
      </c>
      <c r="B5216">
        <v>1185732</v>
      </c>
      <c r="C5216" t="s">
        <v>233</v>
      </c>
      <c r="D5216" t="s">
        <v>564</v>
      </c>
      <c r="E5216" t="s">
        <v>576</v>
      </c>
      <c r="F5216" t="s">
        <v>577</v>
      </c>
      <c r="G5216" t="s">
        <v>23</v>
      </c>
      <c r="H5216" t="s">
        <v>25</v>
      </c>
      <c r="I5216">
        <v>14</v>
      </c>
      <c r="J5216">
        <v>128</v>
      </c>
      <c r="K5216">
        <v>1792</v>
      </c>
      <c r="L5216">
        <v>949.76</v>
      </c>
      <c r="M5216">
        <v>0.53</v>
      </c>
      <c r="N5216" t="s">
        <v>92</v>
      </c>
      <c r="O5216" s="1" t="d">
        <v>2021-03-16</v>
      </c>
    </row>
    <row r="5217" spans="1:15" x14ac:dyDescent="0.3">
      <c r="A5217" t="s">
        <v>14</v>
      </c>
      <c r="B5217">
        <v>1185732</v>
      </c>
      <c r="C5217" t="s">
        <v>233</v>
      </c>
      <c r="D5217" t="s">
        <v>564</v>
      </c>
      <c r="E5217" t="s">
        <v>576</v>
      </c>
      <c r="F5217" t="s">
        <v>577</v>
      </c>
      <c r="G5217" t="s">
        <v>23</v>
      </c>
      <c r="H5217" t="s">
        <v>27</v>
      </c>
      <c r="I5217">
        <v>19</v>
      </c>
      <c r="J5217">
        <v>80</v>
      </c>
      <c r="K5217">
        <v>1520</v>
      </c>
      <c r="L5217">
        <v>790.4</v>
      </c>
      <c r="M5217">
        <v>0.52</v>
      </c>
      <c r="N5217" t="s">
        <v>92</v>
      </c>
      <c r="O5217" s="1" t="d">
        <v>2021-03-16</v>
      </c>
    </row>
    <row r="5218" spans="1:15" x14ac:dyDescent="0.3">
      <c r="A5218" t="s">
        <v>14</v>
      </c>
      <c r="B5218">
        <v>1185732</v>
      </c>
      <c r="C5218" t="s">
        <v>233</v>
      </c>
      <c r="D5218" t="s">
        <v>564</v>
      </c>
      <c r="E5218" t="s">
        <v>576</v>
      </c>
      <c r="F5218" t="s">
        <v>577</v>
      </c>
      <c r="G5218" t="s">
        <v>19</v>
      </c>
      <c r="H5218" t="s">
        <v>20</v>
      </c>
      <c r="I5218">
        <v>32</v>
      </c>
      <c r="J5218">
        <v>81</v>
      </c>
      <c r="K5218">
        <v>2592</v>
      </c>
      <c r="L5218">
        <v>1192.32</v>
      </c>
      <c r="M5218">
        <v>0.46</v>
      </c>
      <c r="N5218" t="s">
        <v>92</v>
      </c>
      <c r="O5218" s="1" t="d">
        <v>2021-03-16</v>
      </c>
    </row>
    <row r="5219" spans="1:15" x14ac:dyDescent="0.3">
      <c r="A5219" t="s">
        <v>14</v>
      </c>
      <c r="B5219">
        <v>1185732</v>
      </c>
      <c r="C5219" t="s">
        <v>233</v>
      </c>
      <c r="D5219" t="s">
        <v>564</v>
      </c>
      <c r="E5219" t="s">
        <v>576</v>
      </c>
      <c r="F5219" t="s">
        <v>577</v>
      </c>
      <c r="G5219" t="s">
        <v>23</v>
      </c>
      <c r="H5219" t="s">
        <v>20</v>
      </c>
      <c r="I5219">
        <v>24</v>
      </c>
      <c r="J5219">
        <v>123</v>
      </c>
      <c r="K5219">
        <v>2952</v>
      </c>
      <c r="L5219">
        <v>1830.24</v>
      </c>
      <c r="M5219">
        <v>0.62</v>
      </c>
      <c r="N5219" t="s">
        <v>92</v>
      </c>
      <c r="O5219" s="1" t="d">
        <v>2021-03-16</v>
      </c>
    </row>
    <row r="5220" spans="1:15" x14ac:dyDescent="0.3">
      <c r="A5220" t="s">
        <v>14</v>
      </c>
      <c r="B5220">
        <v>1185732</v>
      </c>
      <c r="C5220" t="s">
        <v>234</v>
      </c>
      <c r="D5220" t="s">
        <v>564</v>
      </c>
      <c r="E5220" t="s">
        <v>576</v>
      </c>
      <c r="F5220" t="s">
        <v>577</v>
      </c>
      <c r="G5220" t="s">
        <v>19</v>
      </c>
      <c r="H5220" t="s">
        <v>25</v>
      </c>
      <c r="I5220">
        <v>23</v>
      </c>
      <c r="J5220">
        <v>169</v>
      </c>
      <c r="K5220">
        <v>3887</v>
      </c>
      <c r="L5220">
        <v>2098.98</v>
      </c>
      <c r="M5220">
        <v>0.54</v>
      </c>
      <c r="N5220" t="s">
        <v>92</v>
      </c>
      <c r="O5220" s="1" t="d">
        <v>2021-04-17</v>
      </c>
    </row>
    <row r="5221" spans="1:15" x14ac:dyDescent="0.3">
      <c r="A5221" t="s">
        <v>14</v>
      </c>
      <c r="B5221">
        <v>1185732</v>
      </c>
      <c r="C5221" t="s">
        <v>234</v>
      </c>
      <c r="D5221" t="s">
        <v>564</v>
      </c>
      <c r="E5221" t="s">
        <v>576</v>
      </c>
      <c r="F5221" t="s">
        <v>577</v>
      </c>
      <c r="G5221" t="s">
        <v>19</v>
      </c>
      <c r="H5221" t="s">
        <v>27</v>
      </c>
      <c r="I5221">
        <v>23</v>
      </c>
      <c r="J5221">
        <v>109</v>
      </c>
      <c r="K5221">
        <v>2507</v>
      </c>
      <c r="L5221">
        <v>1253.5</v>
      </c>
      <c r="M5221">
        <v>0.5</v>
      </c>
      <c r="N5221" t="s">
        <v>92</v>
      </c>
      <c r="O5221" s="1" t="d">
        <v>2021-04-17</v>
      </c>
    </row>
    <row r="5222" spans="1:15" x14ac:dyDescent="0.3">
      <c r="A5222" t="s">
        <v>14</v>
      </c>
      <c r="B5222">
        <v>1185732</v>
      </c>
      <c r="C5222" t="s">
        <v>234</v>
      </c>
      <c r="D5222" t="s">
        <v>564</v>
      </c>
      <c r="E5222" t="s">
        <v>576</v>
      </c>
      <c r="F5222" t="s">
        <v>577</v>
      </c>
      <c r="G5222" t="s">
        <v>23</v>
      </c>
      <c r="H5222" t="s">
        <v>25</v>
      </c>
      <c r="I5222">
        <v>14</v>
      </c>
      <c r="J5222">
        <v>101</v>
      </c>
      <c r="K5222">
        <v>1414</v>
      </c>
      <c r="L5222">
        <v>777.7</v>
      </c>
      <c r="M5222">
        <v>0.55000000000000004</v>
      </c>
      <c r="N5222" t="s">
        <v>92</v>
      </c>
      <c r="O5222" s="1" t="d">
        <v>2021-04-17</v>
      </c>
    </row>
    <row r="5223" spans="1:15" x14ac:dyDescent="0.3">
      <c r="A5223" t="s">
        <v>14</v>
      </c>
      <c r="B5223">
        <v>1185732</v>
      </c>
      <c r="C5223" t="s">
        <v>234</v>
      </c>
      <c r="D5223" t="s">
        <v>564</v>
      </c>
      <c r="E5223" t="s">
        <v>576</v>
      </c>
      <c r="F5223" t="s">
        <v>577</v>
      </c>
      <c r="G5223" t="s">
        <v>23</v>
      </c>
      <c r="H5223" t="s">
        <v>27</v>
      </c>
      <c r="I5223">
        <v>19</v>
      </c>
      <c r="J5223">
        <v>75</v>
      </c>
      <c r="K5223">
        <v>1425</v>
      </c>
      <c r="L5223">
        <v>741</v>
      </c>
      <c r="M5223">
        <v>0.52</v>
      </c>
      <c r="N5223" t="s">
        <v>92</v>
      </c>
      <c r="O5223" s="1" t="d">
        <v>2021-04-17</v>
      </c>
    </row>
    <row r="5224" spans="1:15" x14ac:dyDescent="0.3">
      <c r="A5224" t="s">
        <v>14</v>
      </c>
      <c r="B5224">
        <v>1185732</v>
      </c>
      <c r="C5224" t="s">
        <v>234</v>
      </c>
      <c r="D5224" t="s">
        <v>564</v>
      </c>
      <c r="E5224" t="s">
        <v>576</v>
      </c>
      <c r="F5224" t="s">
        <v>577</v>
      </c>
      <c r="G5224" t="s">
        <v>19</v>
      </c>
      <c r="H5224" t="s">
        <v>20</v>
      </c>
      <c r="I5224">
        <v>38</v>
      </c>
      <c r="J5224">
        <v>81</v>
      </c>
      <c r="K5224">
        <v>3078</v>
      </c>
      <c r="L5224">
        <v>1477.44</v>
      </c>
      <c r="M5224">
        <v>0.48</v>
      </c>
      <c r="N5224" t="s">
        <v>92</v>
      </c>
      <c r="O5224" s="1" t="d">
        <v>2021-04-17</v>
      </c>
    </row>
    <row r="5225" spans="1:15" x14ac:dyDescent="0.3">
      <c r="A5225" t="s">
        <v>14</v>
      </c>
      <c r="B5225">
        <v>1185732</v>
      </c>
      <c r="C5225" t="s">
        <v>234</v>
      </c>
      <c r="D5225" t="s">
        <v>564</v>
      </c>
      <c r="E5225" t="s">
        <v>576</v>
      </c>
      <c r="F5225" t="s">
        <v>577</v>
      </c>
      <c r="G5225" t="s">
        <v>23</v>
      </c>
      <c r="H5225" t="s">
        <v>20</v>
      </c>
      <c r="I5225">
        <v>28</v>
      </c>
      <c r="J5225">
        <v>124</v>
      </c>
      <c r="K5225">
        <v>3472</v>
      </c>
      <c r="L5225">
        <v>2117.92</v>
      </c>
      <c r="M5225">
        <v>0.61</v>
      </c>
      <c r="N5225" t="s">
        <v>92</v>
      </c>
      <c r="O5225" s="1" t="d">
        <v>2021-04-17</v>
      </c>
    </row>
    <row r="5226" spans="1:15" x14ac:dyDescent="0.3">
      <c r="A5226" t="s">
        <v>14</v>
      </c>
      <c r="B5226">
        <v>1185732</v>
      </c>
      <c r="C5226" t="s">
        <v>579</v>
      </c>
      <c r="D5226" t="s">
        <v>564</v>
      </c>
      <c r="E5226" t="s">
        <v>576</v>
      </c>
      <c r="F5226" t="s">
        <v>577</v>
      </c>
      <c r="G5226" t="s">
        <v>19</v>
      </c>
      <c r="H5226" t="s">
        <v>25</v>
      </c>
      <c r="I5226">
        <v>39</v>
      </c>
      <c r="J5226">
        <v>194</v>
      </c>
      <c r="K5226">
        <v>7566</v>
      </c>
      <c r="L5226">
        <v>4161.3</v>
      </c>
      <c r="M5226">
        <v>0.55000000000000004</v>
      </c>
      <c r="N5226" t="s">
        <v>92</v>
      </c>
      <c r="O5226" s="1" t="d">
        <v>2021-05-16</v>
      </c>
    </row>
    <row r="5227" spans="1:15" x14ac:dyDescent="0.3">
      <c r="A5227" t="s">
        <v>14</v>
      </c>
      <c r="B5227">
        <v>1185732</v>
      </c>
      <c r="C5227" t="s">
        <v>579</v>
      </c>
      <c r="D5227" t="s">
        <v>564</v>
      </c>
      <c r="E5227" t="s">
        <v>576</v>
      </c>
      <c r="F5227" t="s">
        <v>577</v>
      </c>
      <c r="G5227" t="s">
        <v>19</v>
      </c>
      <c r="H5227" t="s">
        <v>27</v>
      </c>
      <c r="I5227">
        <v>37</v>
      </c>
      <c r="J5227">
        <v>131</v>
      </c>
      <c r="K5227">
        <v>4847</v>
      </c>
      <c r="L5227">
        <v>2181.15</v>
      </c>
      <c r="M5227">
        <v>0.45</v>
      </c>
      <c r="N5227" t="s">
        <v>92</v>
      </c>
      <c r="O5227" s="1" t="d">
        <v>2021-05-16</v>
      </c>
    </row>
    <row r="5228" spans="1:15" x14ac:dyDescent="0.3">
      <c r="A5228" t="s">
        <v>14</v>
      </c>
      <c r="B5228">
        <v>1185732</v>
      </c>
      <c r="C5228" t="s">
        <v>579</v>
      </c>
      <c r="D5228" t="s">
        <v>564</v>
      </c>
      <c r="E5228" t="s">
        <v>576</v>
      </c>
      <c r="F5228" t="s">
        <v>577</v>
      </c>
      <c r="G5228" t="s">
        <v>23</v>
      </c>
      <c r="H5228" t="s">
        <v>25</v>
      </c>
      <c r="I5228">
        <v>33</v>
      </c>
      <c r="J5228">
        <v>119</v>
      </c>
      <c r="K5228">
        <v>3927</v>
      </c>
      <c r="L5228">
        <v>2120.58</v>
      </c>
      <c r="M5228">
        <v>0.54</v>
      </c>
      <c r="N5228" t="s">
        <v>92</v>
      </c>
      <c r="O5228" s="1" t="d">
        <v>2021-05-16</v>
      </c>
    </row>
    <row r="5229" spans="1:15" x14ac:dyDescent="0.3">
      <c r="A5229" t="s">
        <v>14</v>
      </c>
      <c r="B5229">
        <v>1185732</v>
      </c>
      <c r="C5229" t="s">
        <v>579</v>
      </c>
      <c r="D5229" t="s">
        <v>564</v>
      </c>
      <c r="E5229" t="s">
        <v>576</v>
      </c>
      <c r="F5229" t="s">
        <v>577</v>
      </c>
      <c r="G5229" t="s">
        <v>23</v>
      </c>
      <c r="H5229" t="s">
        <v>27</v>
      </c>
      <c r="I5229">
        <v>33</v>
      </c>
      <c r="J5229">
        <v>101</v>
      </c>
      <c r="K5229">
        <v>3333</v>
      </c>
      <c r="L5229">
        <v>1699.83</v>
      </c>
      <c r="M5229">
        <v>0.51</v>
      </c>
      <c r="N5229" t="s">
        <v>92</v>
      </c>
      <c r="O5229" s="1" t="d">
        <v>2021-05-16</v>
      </c>
    </row>
    <row r="5230" spans="1:15" x14ac:dyDescent="0.3">
      <c r="A5230" t="s">
        <v>14</v>
      </c>
      <c r="B5230">
        <v>1185732</v>
      </c>
      <c r="C5230" t="s">
        <v>579</v>
      </c>
      <c r="D5230" t="s">
        <v>564</v>
      </c>
      <c r="E5230" t="s">
        <v>576</v>
      </c>
      <c r="F5230" t="s">
        <v>577</v>
      </c>
      <c r="G5230" t="s">
        <v>19</v>
      </c>
      <c r="H5230" t="s">
        <v>20</v>
      </c>
      <c r="I5230">
        <v>41</v>
      </c>
      <c r="J5230">
        <v>116</v>
      </c>
      <c r="K5230">
        <v>4756</v>
      </c>
      <c r="L5230">
        <v>2235.3200000000002</v>
      </c>
      <c r="M5230">
        <v>0.47</v>
      </c>
      <c r="N5230" t="s">
        <v>92</v>
      </c>
      <c r="O5230" s="1" t="d">
        <v>2021-05-16</v>
      </c>
    </row>
    <row r="5231" spans="1:15" x14ac:dyDescent="0.3">
      <c r="A5231" t="s">
        <v>14</v>
      </c>
      <c r="B5231">
        <v>1185732</v>
      </c>
      <c r="C5231" t="s">
        <v>579</v>
      </c>
      <c r="D5231" t="s">
        <v>564</v>
      </c>
      <c r="E5231" t="s">
        <v>576</v>
      </c>
      <c r="F5231" t="s">
        <v>577</v>
      </c>
      <c r="G5231" t="s">
        <v>23</v>
      </c>
      <c r="H5231" t="s">
        <v>20</v>
      </c>
      <c r="I5231">
        <v>47</v>
      </c>
      <c r="J5231">
        <v>140</v>
      </c>
      <c r="K5231">
        <v>6580</v>
      </c>
      <c r="L5231">
        <v>4211.2</v>
      </c>
      <c r="M5231">
        <v>0.64</v>
      </c>
      <c r="N5231" t="s">
        <v>92</v>
      </c>
      <c r="O5231" s="1" t="d">
        <v>2021-05-16</v>
      </c>
    </row>
    <row r="5232" spans="1:15" x14ac:dyDescent="0.3">
      <c r="A5232" t="s">
        <v>14</v>
      </c>
      <c r="B5232">
        <v>1185732</v>
      </c>
      <c r="C5232" t="s">
        <v>383</v>
      </c>
      <c r="D5232" t="s">
        <v>564</v>
      </c>
      <c r="E5232" t="s">
        <v>576</v>
      </c>
      <c r="F5232" t="s">
        <v>577</v>
      </c>
      <c r="G5232" t="s">
        <v>19</v>
      </c>
      <c r="H5232" t="s">
        <v>25</v>
      </c>
      <c r="I5232">
        <v>44</v>
      </c>
      <c r="J5232">
        <v>210</v>
      </c>
      <c r="K5232">
        <v>9240</v>
      </c>
      <c r="L5232">
        <v>4804.8</v>
      </c>
      <c r="M5232">
        <v>0.52</v>
      </c>
      <c r="N5232" t="s">
        <v>92</v>
      </c>
      <c r="O5232" s="1" t="d">
        <v>2021-06-18</v>
      </c>
    </row>
    <row r="5233" spans="1:15" x14ac:dyDescent="0.3">
      <c r="A5233" t="s">
        <v>14</v>
      </c>
      <c r="B5233">
        <v>1185732</v>
      </c>
      <c r="C5233" t="s">
        <v>383</v>
      </c>
      <c r="D5233" t="s">
        <v>564</v>
      </c>
      <c r="E5233" t="s">
        <v>576</v>
      </c>
      <c r="F5233" t="s">
        <v>577</v>
      </c>
      <c r="G5233" t="s">
        <v>19</v>
      </c>
      <c r="H5233" t="s">
        <v>27</v>
      </c>
      <c r="I5233">
        <v>37</v>
      </c>
      <c r="J5233">
        <v>125</v>
      </c>
      <c r="K5233">
        <v>4625</v>
      </c>
      <c r="L5233">
        <v>2173.75</v>
      </c>
      <c r="M5233">
        <v>0.47</v>
      </c>
      <c r="N5233" t="s">
        <v>92</v>
      </c>
      <c r="O5233" s="1" t="d">
        <v>2021-06-18</v>
      </c>
    </row>
    <row r="5234" spans="1:15" x14ac:dyDescent="0.3">
      <c r="A5234" t="s">
        <v>14</v>
      </c>
      <c r="B5234">
        <v>1185732</v>
      </c>
      <c r="C5234" t="s">
        <v>383</v>
      </c>
      <c r="D5234" t="s">
        <v>564</v>
      </c>
      <c r="E5234" t="s">
        <v>576</v>
      </c>
      <c r="F5234" t="s">
        <v>577</v>
      </c>
      <c r="G5234" t="s">
        <v>23</v>
      </c>
      <c r="H5234" t="s">
        <v>25</v>
      </c>
      <c r="I5234">
        <v>41</v>
      </c>
      <c r="J5234">
        <v>143</v>
      </c>
      <c r="K5234">
        <v>5863</v>
      </c>
      <c r="L5234">
        <v>3224.65</v>
      </c>
      <c r="M5234">
        <v>0.55000000000000004</v>
      </c>
      <c r="N5234" t="s">
        <v>92</v>
      </c>
      <c r="O5234" s="1" t="d">
        <v>2021-06-18</v>
      </c>
    </row>
    <row r="5235" spans="1:15" x14ac:dyDescent="0.3">
      <c r="A5235" t="s">
        <v>14</v>
      </c>
      <c r="B5235">
        <v>1185732</v>
      </c>
      <c r="C5235" t="s">
        <v>383</v>
      </c>
      <c r="D5235" t="s">
        <v>564</v>
      </c>
      <c r="E5235" t="s">
        <v>576</v>
      </c>
      <c r="F5235" t="s">
        <v>577</v>
      </c>
      <c r="G5235" t="s">
        <v>23</v>
      </c>
      <c r="H5235" t="s">
        <v>27</v>
      </c>
      <c r="I5235">
        <v>43</v>
      </c>
      <c r="J5235">
        <v>117</v>
      </c>
      <c r="K5235">
        <v>5031</v>
      </c>
      <c r="L5235">
        <v>2515.5</v>
      </c>
      <c r="M5235">
        <v>0.5</v>
      </c>
      <c r="N5235" t="s">
        <v>92</v>
      </c>
      <c r="O5235" s="1" t="d">
        <v>2021-06-18</v>
      </c>
    </row>
    <row r="5236" spans="1:15" x14ac:dyDescent="0.3">
      <c r="A5236" t="s">
        <v>14</v>
      </c>
      <c r="B5236">
        <v>1185732</v>
      </c>
      <c r="C5236" t="s">
        <v>383</v>
      </c>
      <c r="D5236" t="s">
        <v>564</v>
      </c>
      <c r="E5236" t="s">
        <v>576</v>
      </c>
      <c r="F5236" t="s">
        <v>577</v>
      </c>
      <c r="G5236" t="s">
        <v>19</v>
      </c>
      <c r="H5236" t="s">
        <v>20</v>
      </c>
      <c r="I5236">
        <v>57</v>
      </c>
      <c r="J5236">
        <v>135</v>
      </c>
      <c r="K5236">
        <v>7695</v>
      </c>
      <c r="L5236">
        <v>3462.75</v>
      </c>
      <c r="M5236">
        <v>0.45</v>
      </c>
      <c r="N5236" t="s">
        <v>92</v>
      </c>
      <c r="O5236" s="1" t="d">
        <v>2021-06-18</v>
      </c>
    </row>
    <row r="5237" spans="1:15" x14ac:dyDescent="0.3">
      <c r="A5237" t="s">
        <v>14</v>
      </c>
      <c r="B5237">
        <v>1185732</v>
      </c>
      <c r="C5237" t="s">
        <v>383</v>
      </c>
      <c r="D5237" t="s">
        <v>564</v>
      </c>
      <c r="E5237" t="s">
        <v>576</v>
      </c>
      <c r="F5237" t="s">
        <v>577</v>
      </c>
      <c r="G5237" t="s">
        <v>23</v>
      </c>
      <c r="H5237" t="s">
        <v>20</v>
      </c>
      <c r="I5237">
        <v>60</v>
      </c>
      <c r="J5237">
        <v>188</v>
      </c>
      <c r="K5237">
        <v>11280</v>
      </c>
      <c r="L5237">
        <v>7106.4</v>
      </c>
      <c r="M5237">
        <v>0.63</v>
      </c>
      <c r="N5237" t="s">
        <v>92</v>
      </c>
      <c r="O5237" s="1" t="d">
        <v>2021-06-18</v>
      </c>
    </row>
    <row r="5238" spans="1:15" x14ac:dyDescent="0.3">
      <c r="A5238" t="s">
        <v>14</v>
      </c>
      <c r="B5238">
        <v>1185732</v>
      </c>
      <c r="C5238" t="s">
        <v>237</v>
      </c>
      <c r="D5238" t="s">
        <v>564</v>
      </c>
      <c r="E5238" t="s">
        <v>576</v>
      </c>
      <c r="F5238" t="s">
        <v>577</v>
      </c>
      <c r="G5238" t="s">
        <v>19</v>
      </c>
      <c r="H5238" t="s">
        <v>25</v>
      </c>
      <c r="I5238">
        <v>58</v>
      </c>
      <c r="J5238">
        <v>221</v>
      </c>
      <c r="K5238">
        <v>12818</v>
      </c>
      <c r="L5238">
        <v>6537.18</v>
      </c>
      <c r="M5238">
        <v>0.51</v>
      </c>
      <c r="N5238" t="s">
        <v>92</v>
      </c>
      <c r="O5238" s="1" t="d">
        <v>2021-07-16</v>
      </c>
    </row>
    <row r="5239" spans="1:15" x14ac:dyDescent="0.3">
      <c r="A5239" t="s">
        <v>14</v>
      </c>
      <c r="B5239">
        <v>1185732</v>
      </c>
      <c r="C5239" t="s">
        <v>381</v>
      </c>
      <c r="D5239" t="s">
        <v>564</v>
      </c>
      <c r="E5239" t="s">
        <v>576</v>
      </c>
      <c r="F5239" t="s">
        <v>577</v>
      </c>
      <c r="G5239" t="s">
        <v>23</v>
      </c>
      <c r="H5239" t="s">
        <v>27</v>
      </c>
      <c r="I5239">
        <v>19</v>
      </c>
      <c r="J5239">
        <v>98</v>
      </c>
      <c r="K5239">
        <v>1862</v>
      </c>
      <c r="L5239">
        <v>856.52</v>
      </c>
      <c r="M5239">
        <v>0.46</v>
      </c>
      <c r="N5239" t="s">
        <v>21</v>
      </c>
      <c r="O5239" s="1" t="d">
        <v>2021-02-18</v>
      </c>
    </row>
    <row r="5240" spans="1:15" x14ac:dyDescent="0.3">
      <c r="A5240" t="s">
        <v>14</v>
      </c>
      <c r="B5240">
        <v>1185732</v>
      </c>
      <c r="C5240" t="s">
        <v>381</v>
      </c>
      <c r="D5240" t="s">
        <v>564</v>
      </c>
      <c r="E5240" t="s">
        <v>576</v>
      </c>
      <c r="F5240" t="s">
        <v>577</v>
      </c>
      <c r="G5240" t="s">
        <v>19</v>
      </c>
      <c r="H5240" t="s">
        <v>20</v>
      </c>
      <c r="I5240">
        <v>26</v>
      </c>
      <c r="J5240">
        <v>136</v>
      </c>
      <c r="K5240">
        <v>3536</v>
      </c>
      <c r="L5240">
        <v>1379.04</v>
      </c>
      <c r="M5240">
        <v>0.39</v>
      </c>
      <c r="N5240" t="s">
        <v>21</v>
      </c>
      <c r="O5240" s="1" t="d">
        <v>2021-02-18</v>
      </c>
    </row>
    <row r="5241" spans="1:15" x14ac:dyDescent="0.3">
      <c r="A5241" t="s">
        <v>14</v>
      </c>
      <c r="B5241">
        <v>1185732</v>
      </c>
      <c r="C5241" t="s">
        <v>381</v>
      </c>
      <c r="D5241" t="s">
        <v>564</v>
      </c>
      <c r="E5241" t="s">
        <v>576</v>
      </c>
      <c r="F5241" t="s">
        <v>577</v>
      </c>
      <c r="G5241" t="s">
        <v>23</v>
      </c>
      <c r="H5241" t="s">
        <v>20</v>
      </c>
      <c r="I5241">
        <v>20</v>
      </c>
      <c r="J5241">
        <v>160</v>
      </c>
      <c r="K5241">
        <v>3200</v>
      </c>
      <c r="L5241">
        <v>1824</v>
      </c>
      <c r="M5241">
        <v>0.56999999999999995</v>
      </c>
      <c r="N5241" t="s">
        <v>21</v>
      </c>
      <c r="O5241" s="1" t="d">
        <v>2021-02-18</v>
      </c>
    </row>
    <row r="5242" spans="1:15" x14ac:dyDescent="0.3">
      <c r="A5242" t="s">
        <v>14</v>
      </c>
      <c r="B5242">
        <v>1185732</v>
      </c>
      <c r="C5242" t="s">
        <v>233</v>
      </c>
      <c r="D5242" t="s">
        <v>564</v>
      </c>
      <c r="E5242" t="s">
        <v>576</v>
      </c>
      <c r="F5242" t="s">
        <v>577</v>
      </c>
      <c r="G5242" t="s">
        <v>19</v>
      </c>
      <c r="H5242" t="s">
        <v>25</v>
      </c>
      <c r="I5242">
        <v>20</v>
      </c>
      <c r="J5242">
        <v>223</v>
      </c>
      <c r="K5242">
        <v>4460</v>
      </c>
      <c r="L5242">
        <v>2051.6</v>
      </c>
      <c r="M5242">
        <v>0.46</v>
      </c>
      <c r="N5242" t="s">
        <v>21</v>
      </c>
      <c r="O5242" s="1" t="d">
        <v>2021-03-16</v>
      </c>
    </row>
    <row r="5243" spans="1:15" x14ac:dyDescent="0.3">
      <c r="A5243" t="s">
        <v>14</v>
      </c>
      <c r="B5243">
        <v>1185732</v>
      </c>
      <c r="C5243" t="s">
        <v>233</v>
      </c>
      <c r="D5243" t="s">
        <v>564</v>
      </c>
      <c r="E5243" t="s">
        <v>576</v>
      </c>
      <c r="F5243" t="s">
        <v>577</v>
      </c>
      <c r="G5243" t="s">
        <v>19</v>
      </c>
      <c r="H5243" t="s">
        <v>27</v>
      </c>
      <c r="I5243">
        <v>20</v>
      </c>
      <c r="J5243">
        <v>128</v>
      </c>
      <c r="K5243">
        <v>2560</v>
      </c>
      <c r="L5243">
        <v>998.4</v>
      </c>
      <c r="M5243">
        <v>0.39</v>
      </c>
      <c r="N5243" t="s">
        <v>21</v>
      </c>
      <c r="O5243" s="1" t="d">
        <v>2021-03-16</v>
      </c>
    </row>
    <row r="5244" spans="1:15" x14ac:dyDescent="0.3">
      <c r="A5244" t="s">
        <v>14</v>
      </c>
      <c r="B5244">
        <v>1185732</v>
      </c>
      <c r="C5244" t="s">
        <v>233</v>
      </c>
      <c r="D5244" t="s">
        <v>564</v>
      </c>
      <c r="E5244" t="s">
        <v>576</v>
      </c>
      <c r="F5244" t="s">
        <v>577</v>
      </c>
      <c r="G5244" t="s">
        <v>23</v>
      </c>
      <c r="H5244" t="s">
        <v>25</v>
      </c>
      <c r="I5244">
        <v>11</v>
      </c>
      <c r="J5244">
        <v>136</v>
      </c>
      <c r="K5244">
        <v>1496</v>
      </c>
      <c r="L5244">
        <v>703.12</v>
      </c>
      <c r="M5244">
        <v>0.47</v>
      </c>
      <c r="N5244" t="s">
        <v>21</v>
      </c>
      <c r="O5244" s="1" t="d">
        <v>2021-03-16</v>
      </c>
    </row>
    <row r="5245" spans="1:15" x14ac:dyDescent="0.3">
      <c r="A5245" t="s">
        <v>14</v>
      </c>
      <c r="B5245">
        <v>1185732</v>
      </c>
      <c r="C5245" t="s">
        <v>233</v>
      </c>
      <c r="D5245" t="s">
        <v>564</v>
      </c>
      <c r="E5245" t="s">
        <v>576</v>
      </c>
      <c r="F5245" t="s">
        <v>577</v>
      </c>
      <c r="G5245" t="s">
        <v>23</v>
      </c>
      <c r="H5245" t="s">
        <v>27</v>
      </c>
      <c r="I5245">
        <v>15</v>
      </c>
      <c r="J5245">
        <v>85</v>
      </c>
      <c r="K5245">
        <v>1275</v>
      </c>
      <c r="L5245">
        <v>573.75</v>
      </c>
      <c r="M5245">
        <v>0.45</v>
      </c>
      <c r="N5245" t="s">
        <v>21</v>
      </c>
      <c r="O5245" s="1" t="d">
        <v>2021-03-16</v>
      </c>
    </row>
    <row r="5246" spans="1:15" x14ac:dyDescent="0.3">
      <c r="A5246" t="s">
        <v>14</v>
      </c>
      <c r="B5246">
        <v>1185732</v>
      </c>
      <c r="C5246" t="s">
        <v>233</v>
      </c>
      <c r="D5246" t="s">
        <v>564</v>
      </c>
      <c r="E5246" t="s">
        <v>576</v>
      </c>
      <c r="F5246" t="s">
        <v>577</v>
      </c>
      <c r="G5246" t="s">
        <v>19</v>
      </c>
      <c r="H5246" t="s">
        <v>20</v>
      </c>
      <c r="I5246">
        <v>25</v>
      </c>
      <c r="J5246">
        <v>104</v>
      </c>
      <c r="K5246">
        <v>2600</v>
      </c>
      <c r="L5246">
        <v>962</v>
      </c>
      <c r="M5246">
        <v>0.37</v>
      </c>
      <c r="N5246" t="s">
        <v>21</v>
      </c>
      <c r="O5246" s="1" t="d">
        <v>2021-03-16</v>
      </c>
    </row>
    <row r="5247" spans="1:15" x14ac:dyDescent="0.3">
      <c r="A5247" t="s">
        <v>14</v>
      </c>
      <c r="B5247">
        <v>1185732</v>
      </c>
      <c r="C5247" t="s">
        <v>233</v>
      </c>
      <c r="D5247" t="s">
        <v>564</v>
      </c>
      <c r="E5247" t="s">
        <v>576</v>
      </c>
      <c r="F5247" t="s">
        <v>577</v>
      </c>
      <c r="G5247" t="s">
        <v>23</v>
      </c>
      <c r="H5247" t="s">
        <v>20</v>
      </c>
      <c r="I5247">
        <v>17</v>
      </c>
      <c r="J5247">
        <v>136</v>
      </c>
      <c r="K5247">
        <v>2312</v>
      </c>
      <c r="L5247">
        <v>1248.48</v>
      </c>
      <c r="M5247">
        <v>0.54</v>
      </c>
      <c r="N5247" t="s">
        <v>21</v>
      </c>
      <c r="O5247" s="1" t="d">
        <v>2021-03-16</v>
      </c>
    </row>
    <row r="5248" spans="1:15" x14ac:dyDescent="0.3">
      <c r="A5248" t="s">
        <v>14</v>
      </c>
      <c r="B5248">
        <v>1185732</v>
      </c>
      <c r="C5248" t="s">
        <v>234</v>
      </c>
      <c r="D5248" t="s">
        <v>564</v>
      </c>
      <c r="E5248" t="s">
        <v>576</v>
      </c>
      <c r="F5248" t="s">
        <v>577</v>
      </c>
      <c r="G5248" t="s">
        <v>19</v>
      </c>
      <c r="H5248" t="s">
        <v>25</v>
      </c>
      <c r="I5248">
        <v>19</v>
      </c>
      <c r="J5248">
        <v>223</v>
      </c>
      <c r="K5248">
        <v>4237</v>
      </c>
      <c r="L5248">
        <v>1864.28</v>
      </c>
      <c r="M5248">
        <v>0.44</v>
      </c>
      <c r="N5248" t="s">
        <v>21</v>
      </c>
      <c r="O5248" s="1" t="d">
        <v>2021-04-17</v>
      </c>
    </row>
    <row r="5249" spans="1:15" x14ac:dyDescent="0.3">
      <c r="A5249" t="s">
        <v>14</v>
      </c>
      <c r="B5249">
        <v>1185732</v>
      </c>
      <c r="C5249" t="s">
        <v>234</v>
      </c>
      <c r="D5249" t="s">
        <v>564</v>
      </c>
      <c r="E5249" t="s">
        <v>576</v>
      </c>
      <c r="F5249" t="s">
        <v>577</v>
      </c>
      <c r="G5249" t="s">
        <v>19</v>
      </c>
      <c r="H5249" t="s">
        <v>27</v>
      </c>
      <c r="I5249">
        <v>20</v>
      </c>
      <c r="J5249">
        <v>116</v>
      </c>
      <c r="K5249">
        <v>2320</v>
      </c>
      <c r="L5249">
        <v>928</v>
      </c>
      <c r="M5249">
        <v>0.4</v>
      </c>
      <c r="N5249" t="s">
        <v>21</v>
      </c>
      <c r="O5249" s="1" t="d">
        <v>2021-04-17</v>
      </c>
    </row>
    <row r="5250" spans="1:15" x14ac:dyDescent="0.3">
      <c r="A5250" t="s">
        <v>14</v>
      </c>
      <c r="B5250">
        <v>1185732</v>
      </c>
      <c r="C5250" t="s">
        <v>234</v>
      </c>
      <c r="D5250" t="s">
        <v>564</v>
      </c>
      <c r="E5250" t="s">
        <v>576</v>
      </c>
      <c r="F5250" t="s">
        <v>577</v>
      </c>
      <c r="G5250" t="s">
        <v>23</v>
      </c>
      <c r="H5250" t="s">
        <v>25</v>
      </c>
      <c r="I5250">
        <v>11</v>
      </c>
      <c r="J5250">
        <v>124</v>
      </c>
      <c r="K5250">
        <v>1364</v>
      </c>
      <c r="L5250">
        <v>613.79999999999995</v>
      </c>
      <c r="M5250">
        <v>0.45</v>
      </c>
      <c r="N5250" t="s">
        <v>21</v>
      </c>
      <c r="O5250" s="1" t="d">
        <v>2021-04-17</v>
      </c>
    </row>
    <row r="5251" spans="1:15" x14ac:dyDescent="0.3">
      <c r="A5251" t="s">
        <v>14</v>
      </c>
      <c r="B5251">
        <v>1185732</v>
      </c>
      <c r="C5251" t="s">
        <v>234</v>
      </c>
      <c r="D5251" t="s">
        <v>564</v>
      </c>
      <c r="E5251" t="s">
        <v>576</v>
      </c>
      <c r="F5251" t="s">
        <v>577</v>
      </c>
      <c r="G5251" t="s">
        <v>23</v>
      </c>
      <c r="H5251" t="s">
        <v>27</v>
      </c>
      <c r="I5251">
        <v>16</v>
      </c>
      <c r="J5251">
        <v>96</v>
      </c>
      <c r="K5251">
        <v>1536</v>
      </c>
      <c r="L5251">
        <v>660.48</v>
      </c>
      <c r="M5251">
        <v>0.43</v>
      </c>
      <c r="N5251" t="s">
        <v>21</v>
      </c>
      <c r="O5251" s="1" t="d">
        <v>2021-04-17</v>
      </c>
    </row>
    <row r="5252" spans="1:15" x14ac:dyDescent="0.3">
      <c r="A5252" t="s">
        <v>14</v>
      </c>
      <c r="B5252">
        <v>1185732</v>
      </c>
      <c r="C5252" t="s">
        <v>234</v>
      </c>
      <c r="D5252" t="s">
        <v>564</v>
      </c>
      <c r="E5252" t="s">
        <v>576</v>
      </c>
      <c r="F5252" t="s">
        <v>577</v>
      </c>
      <c r="G5252" t="s">
        <v>19</v>
      </c>
      <c r="H5252" t="s">
        <v>20</v>
      </c>
      <c r="I5252">
        <v>30</v>
      </c>
      <c r="J5252">
        <v>98</v>
      </c>
      <c r="K5252">
        <v>2940</v>
      </c>
      <c r="L5252">
        <v>1176</v>
      </c>
      <c r="M5252">
        <v>0.4</v>
      </c>
      <c r="N5252" t="s">
        <v>21</v>
      </c>
      <c r="O5252" s="1" t="d">
        <v>2021-04-17</v>
      </c>
    </row>
    <row r="5253" spans="1:15" x14ac:dyDescent="0.3">
      <c r="A5253" t="s">
        <v>14</v>
      </c>
      <c r="B5253">
        <v>1185732</v>
      </c>
      <c r="C5253" t="s">
        <v>234</v>
      </c>
      <c r="D5253" t="s">
        <v>564</v>
      </c>
      <c r="E5253" t="s">
        <v>576</v>
      </c>
      <c r="F5253" t="s">
        <v>577</v>
      </c>
      <c r="G5253" t="s">
        <v>23</v>
      </c>
      <c r="H5253" t="s">
        <v>20</v>
      </c>
      <c r="I5253">
        <v>22</v>
      </c>
      <c r="J5253">
        <v>147</v>
      </c>
      <c r="K5253">
        <v>3234</v>
      </c>
      <c r="L5253">
        <v>1714.02</v>
      </c>
      <c r="M5253">
        <v>0.53</v>
      </c>
      <c r="N5253" t="s">
        <v>21</v>
      </c>
      <c r="O5253" s="1" t="d">
        <v>2021-04-17</v>
      </c>
    </row>
    <row r="5254" spans="1:15" x14ac:dyDescent="0.3">
      <c r="A5254" t="s">
        <v>14</v>
      </c>
      <c r="B5254">
        <v>1185732</v>
      </c>
      <c r="C5254" t="s">
        <v>579</v>
      </c>
      <c r="D5254" t="s">
        <v>564</v>
      </c>
      <c r="E5254" t="s">
        <v>576</v>
      </c>
      <c r="F5254" t="s">
        <v>577</v>
      </c>
      <c r="G5254" t="s">
        <v>19</v>
      </c>
      <c r="H5254" t="s">
        <v>25</v>
      </c>
      <c r="I5254">
        <v>27</v>
      </c>
      <c r="J5254">
        <v>238</v>
      </c>
      <c r="K5254">
        <v>6426</v>
      </c>
      <c r="L5254">
        <v>2698.92</v>
      </c>
      <c r="M5254">
        <v>0.42</v>
      </c>
      <c r="N5254" t="s">
        <v>21</v>
      </c>
      <c r="O5254" s="1" t="d">
        <v>2021-05-16</v>
      </c>
    </row>
    <row r="5255" spans="1:15" x14ac:dyDescent="0.3">
      <c r="A5255" t="s">
        <v>14</v>
      </c>
      <c r="B5255">
        <v>1185732</v>
      </c>
      <c r="C5255" t="s">
        <v>579</v>
      </c>
      <c r="D5255" t="s">
        <v>564</v>
      </c>
      <c r="E5255" t="s">
        <v>576</v>
      </c>
      <c r="F5255" t="s">
        <v>577</v>
      </c>
      <c r="G5255" t="s">
        <v>19</v>
      </c>
      <c r="H5255" t="s">
        <v>27</v>
      </c>
      <c r="I5255">
        <v>28</v>
      </c>
      <c r="J5255">
        <v>140</v>
      </c>
      <c r="K5255">
        <v>3920</v>
      </c>
      <c r="L5255">
        <v>1607.2</v>
      </c>
      <c r="M5255">
        <v>0.41</v>
      </c>
      <c r="N5255" t="s">
        <v>21</v>
      </c>
      <c r="O5255" s="1" t="d">
        <v>2021-05-16</v>
      </c>
    </row>
    <row r="5256" spans="1:15" x14ac:dyDescent="0.3">
      <c r="A5256" t="s">
        <v>14</v>
      </c>
      <c r="B5256">
        <v>1185732</v>
      </c>
      <c r="C5256" t="s">
        <v>579</v>
      </c>
      <c r="D5256" t="s">
        <v>564</v>
      </c>
      <c r="E5256" t="s">
        <v>576</v>
      </c>
      <c r="F5256" t="s">
        <v>577</v>
      </c>
      <c r="G5256" t="s">
        <v>23</v>
      </c>
      <c r="H5256" t="s">
        <v>25</v>
      </c>
      <c r="I5256">
        <v>26</v>
      </c>
      <c r="J5256">
        <v>136</v>
      </c>
      <c r="K5256">
        <v>3536</v>
      </c>
      <c r="L5256">
        <v>1520.48</v>
      </c>
      <c r="M5256">
        <v>0.43</v>
      </c>
      <c r="N5256" t="s">
        <v>21</v>
      </c>
      <c r="O5256" s="1" t="d">
        <v>2021-05-16</v>
      </c>
    </row>
    <row r="5257" spans="1:15" x14ac:dyDescent="0.3">
      <c r="A5257" t="s">
        <v>14</v>
      </c>
      <c r="B5257">
        <v>1185732</v>
      </c>
      <c r="C5257" t="s">
        <v>579</v>
      </c>
      <c r="D5257" t="s">
        <v>564</v>
      </c>
      <c r="E5257" t="s">
        <v>576</v>
      </c>
      <c r="F5257" t="s">
        <v>577</v>
      </c>
      <c r="G5257" t="s">
        <v>23</v>
      </c>
      <c r="H5257" t="s">
        <v>27</v>
      </c>
      <c r="I5257">
        <v>24</v>
      </c>
      <c r="J5257">
        <v>116</v>
      </c>
      <c r="K5257">
        <v>2784</v>
      </c>
      <c r="L5257">
        <v>1280.6400000000001</v>
      </c>
      <c r="M5257">
        <v>0.46</v>
      </c>
      <c r="N5257" t="s">
        <v>21</v>
      </c>
      <c r="O5257" s="1" t="d">
        <v>2021-05-16</v>
      </c>
    </row>
    <row r="5258" spans="1:15" x14ac:dyDescent="0.3">
      <c r="A5258" t="s">
        <v>14</v>
      </c>
      <c r="B5258">
        <v>1185732</v>
      </c>
      <c r="C5258" t="s">
        <v>579</v>
      </c>
      <c r="D5258" t="s">
        <v>564</v>
      </c>
      <c r="E5258" t="s">
        <v>576</v>
      </c>
      <c r="F5258" t="s">
        <v>577</v>
      </c>
      <c r="G5258" t="s">
        <v>19</v>
      </c>
      <c r="H5258" t="s">
        <v>20</v>
      </c>
      <c r="I5258">
        <v>34</v>
      </c>
      <c r="J5258">
        <v>132</v>
      </c>
      <c r="K5258">
        <v>4488</v>
      </c>
      <c r="L5258">
        <v>1795.2</v>
      </c>
      <c r="M5258">
        <v>0.4</v>
      </c>
      <c r="N5258" t="s">
        <v>21</v>
      </c>
      <c r="O5258" s="1" t="d">
        <v>2021-05-16</v>
      </c>
    </row>
    <row r="5259" spans="1:15" x14ac:dyDescent="0.3">
      <c r="A5259" t="s">
        <v>14</v>
      </c>
      <c r="B5259">
        <v>1185732</v>
      </c>
      <c r="C5259" t="s">
        <v>579</v>
      </c>
      <c r="D5259" t="s">
        <v>564</v>
      </c>
      <c r="E5259" t="s">
        <v>576</v>
      </c>
      <c r="F5259" t="s">
        <v>577</v>
      </c>
      <c r="G5259" t="s">
        <v>23</v>
      </c>
      <c r="H5259" t="s">
        <v>20</v>
      </c>
      <c r="I5259">
        <v>35</v>
      </c>
      <c r="J5259">
        <v>150</v>
      </c>
      <c r="K5259">
        <v>5250</v>
      </c>
      <c r="L5259">
        <v>2940</v>
      </c>
      <c r="M5259">
        <v>0.56000000000000005</v>
      </c>
      <c r="N5259" t="s">
        <v>21</v>
      </c>
      <c r="O5259" s="1" t="d">
        <v>2021-05-16</v>
      </c>
    </row>
    <row r="5260" spans="1:15" x14ac:dyDescent="0.3">
      <c r="A5260" t="s">
        <v>14</v>
      </c>
      <c r="B5260">
        <v>1185732</v>
      </c>
      <c r="C5260" t="s">
        <v>383</v>
      </c>
      <c r="D5260" t="s">
        <v>564</v>
      </c>
      <c r="E5260" t="s">
        <v>576</v>
      </c>
      <c r="F5260" t="s">
        <v>577</v>
      </c>
      <c r="G5260" t="s">
        <v>19</v>
      </c>
      <c r="H5260" t="s">
        <v>25</v>
      </c>
      <c r="I5260">
        <v>31</v>
      </c>
      <c r="J5260">
        <v>263</v>
      </c>
      <c r="K5260">
        <v>8153</v>
      </c>
      <c r="L5260">
        <v>3587.32</v>
      </c>
      <c r="M5260">
        <v>0.44</v>
      </c>
      <c r="N5260" t="s">
        <v>21</v>
      </c>
      <c r="O5260" s="1" t="d">
        <v>2021-06-18</v>
      </c>
    </row>
    <row r="5261" spans="1:15" x14ac:dyDescent="0.3">
      <c r="A5261" t="s">
        <v>14</v>
      </c>
      <c r="B5261">
        <v>1185732</v>
      </c>
      <c r="C5261" t="s">
        <v>383</v>
      </c>
      <c r="D5261" t="s">
        <v>564</v>
      </c>
      <c r="E5261" t="s">
        <v>576</v>
      </c>
      <c r="F5261" t="s">
        <v>577</v>
      </c>
      <c r="G5261" t="s">
        <v>19</v>
      </c>
      <c r="H5261" t="s">
        <v>27</v>
      </c>
      <c r="I5261">
        <v>29</v>
      </c>
      <c r="J5261">
        <v>150</v>
      </c>
      <c r="K5261">
        <v>4350</v>
      </c>
      <c r="L5261">
        <v>1696.5</v>
      </c>
      <c r="M5261">
        <v>0.39</v>
      </c>
      <c r="N5261" t="s">
        <v>21</v>
      </c>
      <c r="O5261" s="1" t="d">
        <v>2021-06-18</v>
      </c>
    </row>
    <row r="5262" spans="1:15" x14ac:dyDescent="0.3">
      <c r="A5262" t="s">
        <v>14</v>
      </c>
      <c r="B5262">
        <v>1185732</v>
      </c>
      <c r="C5262" t="s">
        <v>383</v>
      </c>
      <c r="D5262" t="s">
        <v>564</v>
      </c>
      <c r="E5262" t="s">
        <v>576</v>
      </c>
      <c r="F5262" t="s">
        <v>577</v>
      </c>
      <c r="G5262" t="s">
        <v>23</v>
      </c>
      <c r="H5262" t="s">
        <v>25</v>
      </c>
      <c r="I5262">
        <v>33</v>
      </c>
      <c r="J5262">
        <v>157</v>
      </c>
      <c r="K5262">
        <v>5181</v>
      </c>
      <c r="L5262">
        <v>2383.2600000000002</v>
      </c>
      <c r="M5262">
        <v>0.46</v>
      </c>
      <c r="N5262" t="s">
        <v>21</v>
      </c>
      <c r="O5262" s="1" t="d">
        <v>2021-06-18</v>
      </c>
    </row>
    <row r="5263" spans="1:15" x14ac:dyDescent="0.3">
      <c r="A5263" t="s">
        <v>14</v>
      </c>
      <c r="B5263">
        <v>1185732</v>
      </c>
      <c r="C5263" t="s">
        <v>383</v>
      </c>
      <c r="D5263" t="s">
        <v>564</v>
      </c>
      <c r="E5263" t="s">
        <v>576</v>
      </c>
      <c r="F5263" t="s">
        <v>577</v>
      </c>
      <c r="G5263" t="s">
        <v>23</v>
      </c>
      <c r="H5263" t="s">
        <v>27</v>
      </c>
      <c r="I5263">
        <v>34</v>
      </c>
      <c r="J5263">
        <v>149</v>
      </c>
      <c r="K5263">
        <v>5066</v>
      </c>
      <c r="L5263">
        <v>2178.38</v>
      </c>
      <c r="M5263">
        <v>0.43</v>
      </c>
      <c r="N5263" t="s">
        <v>21</v>
      </c>
      <c r="O5263" s="1" t="d">
        <v>2021-06-18</v>
      </c>
    </row>
    <row r="5264" spans="1:15" x14ac:dyDescent="0.3">
      <c r="A5264" t="s">
        <v>14</v>
      </c>
      <c r="B5264">
        <v>1185732</v>
      </c>
      <c r="C5264" t="s">
        <v>383</v>
      </c>
      <c r="D5264" t="s">
        <v>564</v>
      </c>
      <c r="E5264" t="s">
        <v>576</v>
      </c>
      <c r="F5264" t="s">
        <v>577</v>
      </c>
      <c r="G5264" t="s">
        <v>19</v>
      </c>
      <c r="H5264" t="s">
        <v>20</v>
      </c>
      <c r="I5264">
        <v>47</v>
      </c>
      <c r="J5264">
        <v>135</v>
      </c>
      <c r="K5264">
        <v>6345</v>
      </c>
      <c r="L5264">
        <v>2411.1</v>
      </c>
      <c r="M5264">
        <v>0.38</v>
      </c>
      <c r="N5264" t="s">
        <v>21</v>
      </c>
      <c r="O5264" s="1" t="d">
        <v>2021-06-18</v>
      </c>
    </row>
    <row r="5265" spans="1:15" x14ac:dyDescent="0.3">
      <c r="A5265" t="s">
        <v>14</v>
      </c>
      <c r="B5265">
        <v>1185732</v>
      </c>
      <c r="C5265" t="s">
        <v>383</v>
      </c>
      <c r="D5265" t="s">
        <v>564</v>
      </c>
      <c r="E5265" t="s">
        <v>576</v>
      </c>
      <c r="F5265" t="s">
        <v>577</v>
      </c>
      <c r="G5265" t="s">
        <v>23</v>
      </c>
      <c r="H5265" t="s">
        <v>20</v>
      </c>
      <c r="I5265">
        <v>51</v>
      </c>
      <c r="J5265">
        <v>219</v>
      </c>
      <c r="K5265">
        <v>11169</v>
      </c>
      <c r="L5265">
        <v>5919.57</v>
      </c>
      <c r="M5265">
        <v>0.53</v>
      </c>
      <c r="N5265" t="s">
        <v>21</v>
      </c>
      <c r="O5265" s="1" t="d">
        <v>2021-06-18</v>
      </c>
    </row>
    <row r="5266" spans="1:15" x14ac:dyDescent="0.3">
      <c r="A5266" t="s">
        <v>14</v>
      </c>
      <c r="B5266">
        <v>1185732</v>
      </c>
      <c r="C5266" t="s">
        <v>237</v>
      </c>
      <c r="D5266" t="s">
        <v>564</v>
      </c>
      <c r="E5266" t="s">
        <v>576</v>
      </c>
      <c r="F5266" t="s">
        <v>577</v>
      </c>
      <c r="G5266" t="s">
        <v>19</v>
      </c>
      <c r="H5266" t="s">
        <v>25</v>
      </c>
      <c r="I5266">
        <v>47</v>
      </c>
      <c r="J5266">
        <v>289</v>
      </c>
      <c r="K5266">
        <v>13583</v>
      </c>
      <c r="L5266">
        <v>6248.18</v>
      </c>
      <c r="M5266">
        <v>0.46</v>
      </c>
      <c r="N5266" t="s">
        <v>21</v>
      </c>
      <c r="O5266" s="1" t="d">
        <v>2021-07-16</v>
      </c>
    </row>
    <row r="5267" spans="1:15" x14ac:dyDescent="0.3">
      <c r="A5267" t="s">
        <v>213</v>
      </c>
      <c r="B5267">
        <v>1197831</v>
      </c>
      <c r="C5267" t="s">
        <v>580</v>
      </c>
      <c r="D5267" t="s">
        <v>16</v>
      </c>
      <c r="E5267" t="s">
        <v>105</v>
      </c>
      <c r="F5267" t="s">
        <v>105</v>
      </c>
      <c r="G5267" t="s">
        <v>19</v>
      </c>
      <c r="H5267" t="s">
        <v>25</v>
      </c>
      <c r="I5267">
        <v>25</v>
      </c>
      <c r="J5267">
        <v>900</v>
      </c>
      <c r="K5267">
        <v>225000</v>
      </c>
      <c r="L5267">
        <v>78750</v>
      </c>
      <c r="M5267">
        <v>0.35</v>
      </c>
      <c r="N5267" t="s">
        <v>21</v>
      </c>
      <c r="O5267" s="1" t="d">
        <v>2020-07-19</v>
      </c>
    </row>
    <row r="5268" spans="1:15" x14ac:dyDescent="0.3">
      <c r="A5268" t="s">
        <v>213</v>
      </c>
      <c r="B5268">
        <v>1197831</v>
      </c>
      <c r="C5268" t="s">
        <v>581</v>
      </c>
      <c r="D5268" t="s">
        <v>16</v>
      </c>
      <c r="E5268" t="s">
        <v>105</v>
      </c>
      <c r="F5268" t="s">
        <v>105</v>
      </c>
      <c r="G5268" t="s">
        <v>19</v>
      </c>
      <c r="H5268" t="s">
        <v>27</v>
      </c>
      <c r="I5268">
        <v>35</v>
      </c>
      <c r="J5268">
        <v>900</v>
      </c>
      <c r="K5268">
        <v>315000</v>
      </c>
      <c r="L5268">
        <v>110250</v>
      </c>
      <c r="M5268">
        <v>0.35</v>
      </c>
      <c r="N5268" t="s">
        <v>21</v>
      </c>
      <c r="O5268" s="1" t="d">
        <v>2020-07-20</v>
      </c>
    </row>
    <row r="5269" spans="1:15" x14ac:dyDescent="0.3">
      <c r="A5269" t="s">
        <v>213</v>
      </c>
      <c r="B5269">
        <v>1197831</v>
      </c>
      <c r="C5269" t="s">
        <v>582</v>
      </c>
      <c r="D5269" t="s">
        <v>16</v>
      </c>
      <c r="E5269" t="s">
        <v>105</v>
      </c>
      <c r="F5269" t="s">
        <v>105</v>
      </c>
      <c r="G5269" t="s">
        <v>23</v>
      </c>
      <c r="H5269" t="s">
        <v>25</v>
      </c>
      <c r="I5269">
        <v>35</v>
      </c>
      <c r="J5269">
        <v>700</v>
      </c>
      <c r="K5269">
        <v>245000</v>
      </c>
      <c r="L5269">
        <v>85750</v>
      </c>
      <c r="M5269">
        <v>0.35</v>
      </c>
      <c r="N5269" t="s">
        <v>21</v>
      </c>
      <c r="O5269" s="1" t="d">
        <v>2020-07-21</v>
      </c>
    </row>
    <row r="5270" spans="1:15" x14ac:dyDescent="0.3">
      <c r="A5270" t="s">
        <v>213</v>
      </c>
      <c r="B5270">
        <v>1197831</v>
      </c>
      <c r="C5270" t="s">
        <v>583</v>
      </c>
      <c r="D5270" t="s">
        <v>16</v>
      </c>
      <c r="E5270" t="s">
        <v>105</v>
      </c>
      <c r="F5270" t="s">
        <v>105</v>
      </c>
      <c r="G5270" t="s">
        <v>23</v>
      </c>
      <c r="H5270" t="s">
        <v>27</v>
      </c>
      <c r="I5270">
        <v>35</v>
      </c>
      <c r="J5270">
        <v>700</v>
      </c>
      <c r="K5270">
        <v>245000</v>
      </c>
      <c r="L5270">
        <v>110250</v>
      </c>
      <c r="M5270">
        <v>0.45</v>
      </c>
      <c r="N5270" t="s">
        <v>21</v>
      </c>
      <c r="O5270" s="1" t="d">
        <v>2020-07-22</v>
      </c>
    </row>
    <row r="5271" spans="1:15" x14ac:dyDescent="0.3">
      <c r="A5271" t="s">
        <v>227</v>
      </c>
      <c r="B5271">
        <v>1128299</v>
      </c>
      <c r="C5271" t="s">
        <v>106</v>
      </c>
      <c r="D5271" t="s">
        <v>16</v>
      </c>
      <c r="E5271" t="s">
        <v>17</v>
      </c>
      <c r="F5271" t="s">
        <v>18</v>
      </c>
      <c r="G5271" t="s">
        <v>19</v>
      </c>
      <c r="H5271" t="s">
        <v>25</v>
      </c>
      <c r="I5271">
        <v>35</v>
      </c>
      <c r="J5271">
        <v>450</v>
      </c>
      <c r="K5271">
        <v>157500</v>
      </c>
      <c r="L5271">
        <v>63000</v>
      </c>
      <c r="M5271">
        <v>0.4</v>
      </c>
      <c r="N5271" t="s">
        <v>21</v>
      </c>
      <c r="O5271" s="1" t="d">
        <v>2020-01-02</v>
      </c>
    </row>
    <row r="5272" spans="1:15" x14ac:dyDescent="0.3">
      <c r="A5272" t="s">
        <v>227</v>
      </c>
      <c r="B5272">
        <v>1128299</v>
      </c>
      <c r="C5272" t="s">
        <v>107</v>
      </c>
      <c r="D5272" t="s">
        <v>16</v>
      </c>
      <c r="E5272" t="s">
        <v>17</v>
      </c>
      <c r="F5272" t="s">
        <v>18</v>
      </c>
      <c r="G5272" t="s">
        <v>19</v>
      </c>
      <c r="H5272" t="s">
        <v>27</v>
      </c>
      <c r="I5272">
        <v>45</v>
      </c>
      <c r="J5272">
        <v>450</v>
      </c>
      <c r="K5272">
        <v>202500</v>
      </c>
      <c r="L5272">
        <v>50625</v>
      </c>
      <c r="M5272">
        <v>0.25</v>
      </c>
      <c r="N5272" t="s">
        <v>21</v>
      </c>
      <c r="O5272" s="1" t="d">
        <v>2020-01-03</v>
      </c>
    </row>
    <row r="5273" spans="1:15" x14ac:dyDescent="0.3">
      <c r="A5273" t="s">
        <v>227</v>
      </c>
      <c r="B5273">
        <v>1128299</v>
      </c>
      <c r="C5273" t="s">
        <v>108</v>
      </c>
      <c r="D5273" t="s">
        <v>16</v>
      </c>
      <c r="E5273" t="s">
        <v>17</v>
      </c>
      <c r="F5273" t="s">
        <v>18</v>
      </c>
      <c r="G5273" t="s">
        <v>23</v>
      </c>
      <c r="H5273" t="s">
        <v>25</v>
      </c>
      <c r="I5273">
        <v>45</v>
      </c>
      <c r="J5273">
        <v>450</v>
      </c>
      <c r="K5273">
        <v>202500</v>
      </c>
      <c r="L5273">
        <v>81000</v>
      </c>
      <c r="M5273">
        <v>0.4</v>
      </c>
      <c r="N5273" t="s">
        <v>21</v>
      </c>
      <c r="O5273" s="1" t="d">
        <v>2020-01-04</v>
      </c>
    </row>
    <row r="5274" spans="1:15" x14ac:dyDescent="0.3">
      <c r="A5274" t="s">
        <v>227</v>
      </c>
      <c r="B5274">
        <v>1128299</v>
      </c>
      <c r="C5274" t="s">
        <v>109</v>
      </c>
      <c r="D5274" t="s">
        <v>16</v>
      </c>
      <c r="E5274" t="s">
        <v>17</v>
      </c>
      <c r="F5274" t="s">
        <v>18</v>
      </c>
      <c r="G5274" t="s">
        <v>23</v>
      </c>
      <c r="H5274" t="s">
        <v>27</v>
      </c>
      <c r="I5274">
        <v>45</v>
      </c>
      <c r="J5274">
        <v>300</v>
      </c>
      <c r="K5274">
        <v>135000</v>
      </c>
      <c r="L5274">
        <v>47250</v>
      </c>
      <c r="M5274">
        <v>0.35</v>
      </c>
      <c r="N5274" t="s">
        <v>21</v>
      </c>
      <c r="O5274" s="1" t="d">
        <v>2020-01-05</v>
      </c>
    </row>
    <row r="5275" spans="1:15" x14ac:dyDescent="0.3">
      <c r="A5275" t="s">
        <v>227</v>
      </c>
      <c r="B5275">
        <v>1128299</v>
      </c>
      <c r="C5275" t="s">
        <v>170</v>
      </c>
      <c r="D5275" t="s">
        <v>16</v>
      </c>
      <c r="E5275" t="s">
        <v>194</v>
      </c>
      <c r="F5275" t="s">
        <v>195</v>
      </c>
      <c r="G5275" t="s">
        <v>19</v>
      </c>
      <c r="H5275" t="s">
        <v>25</v>
      </c>
      <c r="I5275">
        <v>35</v>
      </c>
      <c r="J5275">
        <v>375</v>
      </c>
      <c r="K5275">
        <v>131250</v>
      </c>
      <c r="L5275">
        <v>32812.5</v>
      </c>
      <c r="M5275">
        <v>0.25</v>
      </c>
      <c r="N5275" t="s">
        <v>21</v>
      </c>
      <c r="O5275" s="1" t="d">
        <v>2021-01-10</v>
      </c>
    </row>
    <row r="5276" spans="1:15" x14ac:dyDescent="0.3">
      <c r="A5276" t="s">
        <v>227</v>
      </c>
      <c r="B5276">
        <v>1128299</v>
      </c>
      <c r="C5276" t="s">
        <v>170</v>
      </c>
      <c r="D5276" t="s">
        <v>16</v>
      </c>
      <c r="E5276" t="s">
        <v>194</v>
      </c>
      <c r="F5276" t="s">
        <v>195</v>
      </c>
      <c r="G5276" t="s">
        <v>19</v>
      </c>
      <c r="H5276" t="s">
        <v>27</v>
      </c>
      <c r="I5276">
        <v>45</v>
      </c>
      <c r="J5276">
        <v>375</v>
      </c>
      <c r="K5276">
        <v>168750</v>
      </c>
      <c r="L5276">
        <v>33750</v>
      </c>
      <c r="M5276">
        <v>0.2</v>
      </c>
      <c r="N5276" t="s">
        <v>21</v>
      </c>
      <c r="O5276" s="1" t="d">
        <v>2021-01-10</v>
      </c>
    </row>
    <row r="5277" spans="1:15" x14ac:dyDescent="0.3">
      <c r="A5277" t="s">
        <v>227</v>
      </c>
      <c r="B5277">
        <v>1128299</v>
      </c>
      <c r="C5277" t="s">
        <v>170</v>
      </c>
      <c r="D5277" t="s">
        <v>16</v>
      </c>
      <c r="E5277" t="s">
        <v>194</v>
      </c>
      <c r="F5277" t="s">
        <v>195</v>
      </c>
      <c r="G5277" t="s">
        <v>23</v>
      </c>
      <c r="H5277" t="s">
        <v>25</v>
      </c>
      <c r="I5277">
        <v>45</v>
      </c>
      <c r="J5277">
        <v>375</v>
      </c>
      <c r="K5277">
        <v>168750</v>
      </c>
      <c r="L5277">
        <v>42187.5</v>
      </c>
      <c r="M5277">
        <v>0.25</v>
      </c>
      <c r="N5277" t="s">
        <v>21</v>
      </c>
      <c r="O5277" s="1" t="d">
        <v>2021-01-10</v>
      </c>
    </row>
    <row r="5278" spans="1:15" x14ac:dyDescent="0.3">
      <c r="A5278" t="s">
        <v>227</v>
      </c>
      <c r="B5278">
        <v>1128299</v>
      </c>
      <c r="C5278" t="s">
        <v>170</v>
      </c>
      <c r="D5278" t="s">
        <v>16</v>
      </c>
      <c r="E5278" t="s">
        <v>194</v>
      </c>
      <c r="F5278" t="s">
        <v>195</v>
      </c>
      <c r="G5278" t="s">
        <v>23</v>
      </c>
      <c r="H5278" t="s">
        <v>27</v>
      </c>
      <c r="I5278">
        <v>45</v>
      </c>
      <c r="J5278">
        <v>225</v>
      </c>
      <c r="K5278">
        <v>101250</v>
      </c>
      <c r="L5278">
        <v>25312.5</v>
      </c>
      <c r="M5278">
        <v>0.25</v>
      </c>
      <c r="N5278" t="s">
        <v>21</v>
      </c>
      <c r="O5278" s="1" t="d">
        <v>2021-01-10</v>
      </c>
    </row>
    <row r="5279" spans="1:15" x14ac:dyDescent="0.3">
      <c r="A5279" t="s">
        <v>213</v>
      </c>
      <c r="B5279">
        <v>1197831</v>
      </c>
      <c r="C5279" t="s">
        <v>580</v>
      </c>
      <c r="D5279" t="s">
        <v>16</v>
      </c>
      <c r="E5279" t="s">
        <v>105</v>
      </c>
      <c r="F5279" t="s">
        <v>105</v>
      </c>
      <c r="G5279" t="s">
        <v>19</v>
      </c>
      <c r="H5279" t="s">
        <v>25</v>
      </c>
      <c r="I5279">
        <v>24</v>
      </c>
      <c r="J5279">
        <v>234</v>
      </c>
      <c r="K5279">
        <v>5616</v>
      </c>
      <c r="L5279">
        <v>2639.52</v>
      </c>
      <c r="M5279">
        <v>0.47</v>
      </c>
      <c r="N5279" t="s">
        <v>92</v>
      </c>
      <c r="O5279" s="1" t="d">
        <v>2020-07-19</v>
      </c>
    </row>
    <row r="5280" spans="1:15" x14ac:dyDescent="0.3">
      <c r="A5280" t="s">
        <v>213</v>
      </c>
      <c r="B5280">
        <v>1197831</v>
      </c>
      <c r="C5280" t="s">
        <v>581</v>
      </c>
      <c r="D5280" t="s">
        <v>16</v>
      </c>
      <c r="E5280" t="s">
        <v>105</v>
      </c>
      <c r="F5280" t="s">
        <v>105</v>
      </c>
      <c r="G5280" t="s">
        <v>19</v>
      </c>
      <c r="H5280" t="s">
        <v>27</v>
      </c>
      <c r="I5280">
        <v>34</v>
      </c>
      <c r="J5280">
        <v>225</v>
      </c>
      <c r="K5280">
        <v>7650</v>
      </c>
      <c r="L5280">
        <v>3748.5</v>
      </c>
      <c r="M5280">
        <v>0.49</v>
      </c>
      <c r="N5280" t="s">
        <v>92</v>
      </c>
      <c r="O5280" s="1" t="d">
        <v>2020-07-20</v>
      </c>
    </row>
    <row r="5281" spans="1:15" x14ac:dyDescent="0.3">
      <c r="A5281" t="s">
        <v>213</v>
      </c>
      <c r="B5281">
        <v>1197831</v>
      </c>
      <c r="C5281" t="s">
        <v>582</v>
      </c>
      <c r="D5281" t="s">
        <v>16</v>
      </c>
      <c r="E5281" t="s">
        <v>105</v>
      </c>
      <c r="F5281" t="s">
        <v>105</v>
      </c>
      <c r="G5281" t="s">
        <v>23</v>
      </c>
      <c r="H5281" t="s">
        <v>25</v>
      </c>
      <c r="I5281">
        <v>33</v>
      </c>
      <c r="J5281">
        <v>210</v>
      </c>
      <c r="K5281">
        <v>6930</v>
      </c>
      <c r="L5281">
        <v>3187.8</v>
      </c>
      <c r="M5281">
        <v>0.46</v>
      </c>
      <c r="N5281" t="s">
        <v>92</v>
      </c>
      <c r="O5281" s="1" t="d">
        <v>2020-07-21</v>
      </c>
    </row>
    <row r="5282" spans="1:15" x14ac:dyDescent="0.3">
      <c r="A5282" t="s">
        <v>213</v>
      </c>
      <c r="B5282">
        <v>1197831</v>
      </c>
      <c r="C5282" t="s">
        <v>583</v>
      </c>
      <c r="D5282" t="s">
        <v>16</v>
      </c>
      <c r="E5282" t="s">
        <v>105</v>
      </c>
      <c r="F5282" t="s">
        <v>105</v>
      </c>
      <c r="G5282" t="s">
        <v>23</v>
      </c>
      <c r="H5282" t="s">
        <v>27</v>
      </c>
      <c r="I5282">
        <v>34</v>
      </c>
      <c r="J5282">
        <v>175</v>
      </c>
      <c r="K5282">
        <v>5950</v>
      </c>
      <c r="L5282">
        <v>3272.5</v>
      </c>
      <c r="M5282">
        <v>0.55000000000000004</v>
      </c>
      <c r="N5282" t="s">
        <v>92</v>
      </c>
      <c r="O5282" s="1" t="d">
        <v>2020-07-22</v>
      </c>
    </row>
    <row r="5283" spans="1:15" x14ac:dyDescent="0.3">
      <c r="A5283" t="s">
        <v>227</v>
      </c>
      <c r="B5283">
        <v>1128299</v>
      </c>
      <c r="C5283" t="s">
        <v>106</v>
      </c>
      <c r="D5283" t="s">
        <v>16</v>
      </c>
      <c r="E5283" t="s">
        <v>17</v>
      </c>
      <c r="F5283" t="s">
        <v>18</v>
      </c>
      <c r="G5283" t="s">
        <v>19</v>
      </c>
      <c r="H5283" t="s">
        <v>25</v>
      </c>
      <c r="I5283">
        <v>32</v>
      </c>
      <c r="J5283">
        <v>122</v>
      </c>
      <c r="K5283">
        <v>3904</v>
      </c>
      <c r="L5283">
        <v>1991.04</v>
      </c>
      <c r="M5283">
        <v>0.51</v>
      </c>
      <c r="N5283" t="s">
        <v>92</v>
      </c>
      <c r="O5283" s="1" t="d">
        <v>2020-01-02</v>
      </c>
    </row>
    <row r="5284" spans="1:15" x14ac:dyDescent="0.3">
      <c r="A5284" t="s">
        <v>227</v>
      </c>
      <c r="B5284">
        <v>1128299</v>
      </c>
      <c r="C5284" t="s">
        <v>107</v>
      </c>
      <c r="D5284" t="s">
        <v>16</v>
      </c>
      <c r="E5284" t="s">
        <v>17</v>
      </c>
      <c r="F5284" t="s">
        <v>18</v>
      </c>
      <c r="G5284" t="s">
        <v>19</v>
      </c>
      <c r="H5284" t="s">
        <v>27</v>
      </c>
      <c r="I5284">
        <v>44</v>
      </c>
      <c r="J5284">
        <v>117</v>
      </c>
      <c r="K5284">
        <v>5148</v>
      </c>
      <c r="L5284">
        <v>1904.76</v>
      </c>
      <c r="M5284">
        <v>0.37</v>
      </c>
      <c r="N5284" t="s">
        <v>92</v>
      </c>
      <c r="O5284" s="1" t="d">
        <v>2020-01-03</v>
      </c>
    </row>
    <row r="5285" spans="1:15" x14ac:dyDescent="0.3">
      <c r="A5285" t="s">
        <v>227</v>
      </c>
      <c r="B5285">
        <v>1128299</v>
      </c>
      <c r="C5285" t="s">
        <v>108</v>
      </c>
      <c r="D5285" t="s">
        <v>16</v>
      </c>
      <c r="E5285" t="s">
        <v>17</v>
      </c>
      <c r="F5285" t="s">
        <v>18</v>
      </c>
      <c r="G5285" t="s">
        <v>23</v>
      </c>
      <c r="H5285" t="s">
        <v>25</v>
      </c>
      <c r="I5285">
        <v>41</v>
      </c>
      <c r="J5285">
        <v>117</v>
      </c>
      <c r="K5285">
        <v>4797</v>
      </c>
      <c r="L5285">
        <v>2590.38</v>
      </c>
      <c r="M5285">
        <v>0.54</v>
      </c>
      <c r="N5285" t="s">
        <v>92</v>
      </c>
      <c r="O5285" s="1" t="d">
        <v>2020-01-04</v>
      </c>
    </row>
    <row r="5286" spans="1:15" x14ac:dyDescent="0.3">
      <c r="A5286" t="s">
        <v>227</v>
      </c>
      <c r="B5286">
        <v>1128299</v>
      </c>
      <c r="C5286" t="s">
        <v>109</v>
      </c>
      <c r="D5286" t="s">
        <v>16</v>
      </c>
      <c r="E5286" t="s">
        <v>17</v>
      </c>
      <c r="F5286" t="s">
        <v>18</v>
      </c>
      <c r="G5286" t="s">
        <v>23</v>
      </c>
      <c r="H5286" t="s">
        <v>27</v>
      </c>
      <c r="I5286">
        <v>43</v>
      </c>
      <c r="J5286">
        <v>87</v>
      </c>
      <c r="K5286">
        <v>3741</v>
      </c>
      <c r="L5286">
        <v>1870.5</v>
      </c>
      <c r="M5286">
        <v>0.5</v>
      </c>
      <c r="N5286" t="s">
        <v>92</v>
      </c>
      <c r="O5286" s="1" t="d">
        <v>2020-01-05</v>
      </c>
    </row>
    <row r="5287" spans="1:15" x14ac:dyDescent="0.3">
      <c r="A5287" t="s">
        <v>227</v>
      </c>
      <c r="B5287">
        <v>1128299</v>
      </c>
      <c r="C5287" t="s">
        <v>170</v>
      </c>
      <c r="D5287" t="s">
        <v>16</v>
      </c>
      <c r="E5287" t="s">
        <v>194</v>
      </c>
      <c r="F5287" t="s">
        <v>195</v>
      </c>
      <c r="G5287" t="s">
        <v>19</v>
      </c>
      <c r="H5287" t="s">
        <v>25</v>
      </c>
      <c r="I5287">
        <v>33</v>
      </c>
      <c r="J5287">
        <v>98</v>
      </c>
      <c r="K5287">
        <v>3234</v>
      </c>
      <c r="L5287">
        <v>1131.9000000000001</v>
      </c>
      <c r="M5287">
        <v>0.35</v>
      </c>
      <c r="N5287" t="s">
        <v>92</v>
      </c>
      <c r="O5287" s="1" t="d">
        <v>2021-01-10</v>
      </c>
    </row>
    <row r="5288" spans="1:15" x14ac:dyDescent="0.3">
      <c r="A5288" t="s">
        <v>227</v>
      </c>
      <c r="B5288">
        <v>1128299</v>
      </c>
      <c r="C5288" t="s">
        <v>170</v>
      </c>
      <c r="D5288" t="s">
        <v>16</v>
      </c>
      <c r="E5288" t="s">
        <v>194</v>
      </c>
      <c r="F5288" t="s">
        <v>195</v>
      </c>
      <c r="G5288" t="s">
        <v>19</v>
      </c>
      <c r="H5288" t="s">
        <v>27</v>
      </c>
      <c r="I5288">
        <v>41</v>
      </c>
      <c r="J5288">
        <v>109</v>
      </c>
      <c r="K5288">
        <v>4469</v>
      </c>
      <c r="L5288">
        <v>1474.77</v>
      </c>
      <c r="M5288">
        <v>0.33</v>
      </c>
      <c r="N5288" t="s">
        <v>92</v>
      </c>
      <c r="O5288" s="1" t="d">
        <v>2021-01-10</v>
      </c>
    </row>
    <row r="5289" spans="1:15" x14ac:dyDescent="0.3">
      <c r="A5289" t="s">
        <v>227</v>
      </c>
      <c r="B5289">
        <v>1128299</v>
      </c>
      <c r="C5289" t="s">
        <v>170</v>
      </c>
      <c r="D5289" t="s">
        <v>16</v>
      </c>
      <c r="E5289" t="s">
        <v>194</v>
      </c>
      <c r="F5289" t="s">
        <v>195</v>
      </c>
      <c r="G5289" t="s">
        <v>23</v>
      </c>
      <c r="H5289" t="s">
        <v>25</v>
      </c>
      <c r="I5289">
        <v>43</v>
      </c>
      <c r="J5289">
        <v>101</v>
      </c>
      <c r="K5289">
        <v>4343</v>
      </c>
      <c r="L5289">
        <v>1737.2</v>
      </c>
      <c r="M5289">
        <v>0.4</v>
      </c>
      <c r="N5289" t="s">
        <v>92</v>
      </c>
      <c r="O5289" s="1" t="d">
        <v>2021-01-10</v>
      </c>
    </row>
    <row r="5290" spans="1:15" x14ac:dyDescent="0.3">
      <c r="A5290" t="s">
        <v>227</v>
      </c>
      <c r="B5290">
        <v>1128299</v>
      </c>
      <c r="C5290" t="s">
        <v>170</v>
      </c>
      <c r="D5290" t="s">
        <v>16</v>
      </c>
      <c r="E5290" t="s">
        <v>194</v>
      </c>
      <c r="F5290" t="s">
        <v>195</v>
      </c>
      <c r="G5290" t="s">
        <v>23</v>
      </c>
      <c r="H5290" t="s">
        <v>27</v>
      </c>
      <c r="I5290">
        <v>43</v>
      </c>
      <c r="J5290">
        <v>59</v>
      </c>
      <c r="K5290">
        <v>2537</v>
      </c>
      <c r="L5290">
        <v>989.43</v>
      </c>
      <c r="M5290">
        <v>0.39</v>
      </c>
      <c r="N5290" t="s">
        <v>92</v>
      </c>
      <c r="O5290" s="1" t="d">
        <v>2021-01-10</v>
      </c>
    </row>
    <row r="5291" spans="1:15" x14ac:dyDescent="0.3">
      <c r="A5291" t="s">
        <v>213</v>
      </c>
      <c r="B5291">
        <v>1197831</v>
      </c>
      <c r="C5291" t="s">
        <v>580</v>
      </c>
      <c r="D5291" t="s">
        <v>16</v>
      </c>
      <c r="E5291" t="s">
        <v>105</v>
      </c>
      <c r="F5291" t="s">
        <v>105</v>
      </c>
      <c r="G5291" t="s">
        <v>19</v>
      </c>
      <c r="H5291" t="s">
        <v>25</v>
      </c>
      <c r="I5291">
        <v>20</v>
      </c>
      <c r="J5291">
        <v>270</v>
      </c>
      <c r="K5291">
        <v>5400</v>
      </c>
      <c r="L5291">
        <v>2106</v>
      </c>
      <c r="M5291">
        <v>0.39</v>
      </c>
      <c r="N5291" t="s">
        <v>21</v>
      </c>
      <c r="O5291" s="1" t="d">
        <v>2020-07-19</v>
      </c>
    </row>
    <row r="5292" spans="1:15" x14ac:dyDescent="0.3">
      <c r="A5292" t="s">
        <v>213</v>
      </c>
      <c r="B5292">
        <v>1197831</v>
      </c>
      <c r="C5292" t="s">
        <v>581</v>
      </c>
      <c r="D5292" t="s">
        <v>16</v>
      </c>
      <c r="E5292" t="s">
        <v>105</v>
      </c>
      <c r="F5292" t="s">
        <v>105</v>
      </c>
      <c r="G5292" t="s">
        <v>19</v>
      </c>
      <c r="H5292" t="s">
        <v>27</v>
      </c>
      <c r="I5292">
        <v>26</v>
      </c>
      <c r="J5292">
        <v>270</v>
      </c>
      <c r="K5292">
        <v>7020</v>
      </c>
      <c r="L5292">
        <v>2597.4</v>
      </c>
      <c r="M5292">
        <v>0.37</v>
      </c>
      <c r="N5292" t="s">
        <v>21</v>
      </c>
      <c r="O5292" s="1" t="d">
        <v>2020-07-20</v>
      </c>
    </row>
    <row r="5293" spans="1:15" x14ac:dyDescent="0.3">
      <c r="A5293" t="s">
        <v>213</v>
      </c>
      <c r="B5293">
        <v>1197831</v>
      </c>
      <c r="C5293" t="s">
        <v>582</v>
      </c>
      <c r="D5293" t="s">
        <v>16</v>
      </c>
      <c r="E5293" t="s">
        <v>105</v>
      </c>
      <c r="F5293" t="s">
        <v>105</v>
      </c>
      <c r="G5293" t="s">
        <v>23</v>
      </c>
      <c r="H5293" t="s">
        <v>25</v>
      </c>
      <c r="I5293">
        <v>27</v>
      </c>
      <c r="J5293">
        <v>238</v>
      </c>
      <c r="K5293">
        <v>6426</v>
      </c>
      <c r="L5293">
        <v>2506.14</v>
      </c>
      <c r="M5293">
        <v>0.39</v>
      </c>
      <c r="N5293" t="s">
        <v>21</v>
      </c>
      <c r="O5293" s="1" t="d">
        <v>2020-07-21</v>
      </c>
    </row>
    <row r="5294" spans="1:15" x14ac:dyDescent="0.3">
      <c r="A5294" t="s">
        <v>213</v>
      </c>
      <c r="B5294">
        <v>1197831</v>
      </c>
      <c r="C5294" t="s">
        <v>583</v>
      </c>
      <c r="D5294" t="s">
        <v>16</v>
      </c>
      <c r="E5294" t="s">
        <v>105</v>
      </c>
      <c r="F5294" t="s">
        <v>105</v>
      </c>
      <c r="G5294" t="s">
        <v>23</v>
      </c>
      <c r="H5294" t="s">
        <v>27</v>
      </c>
      <c r="I5294">
        <v>27</v>
      </c>
      <c r="J5294">
        <v>210</v>
      </c>
      <c r="K5294">
        <v>5670</v>
      </c>
      <c r="L5294">
        <v>2948.4</v>
      </c>
      <c r="M5294">
        <v>0.52</v>
      </c>
      <c r="N5294" t="s">
        <v>21</v>
      </c>
      <c r="O5294" s="1" t="d">
        <v>2020-07-22</v>
      </c>
    </row>
    <row r="5295" spans="1:15" x14ac:dyDescent="0.3">
      <c r="A5295" t="s">
        <v>227</v>
      </c>
      <c r="B5295">
        <v>1128299</v>
      </c>
      <c r="C5295" t="s">
        <v>106</v>
      </c>
      <c r="D5295" t="s">
        <v>16</v>
      </c>
      <c r="E5295" t="s">
        <v>17</v>
      </c>
      <c r="F5295" t="s">
        <v>18</v>
      </c>
      <c r="G5295" t="s">
        <v>19</v>
      </c>
      <c r="H5295" t="s">
        <v>25</v>
      </c>
      <c r="I5295">
        <v>27</v>
      </c>
      <c r="J5295">
        <v>158</v>
      </c>
      <c r="K5295">
        <v>4266</v>
      </c>
      <c r="L5295">
        <v>1791.72</v>
      </c>
      <c r="M5295">
        <v>0.42</v>
      </c>
      <c r="N5295" t="s">
        <v>21</v>
      </c>
      <c r="O5295" s="1" t="d">
        <v>2020-01-02</v>
      </c>
    </row>
    <row r="5296" spans="1:15" x14ac:dyDescent="0.3">
      <c r="A5296" t="s">
        <v>227</v>
      </c>
      <c r="B5296">
        <v>1128299</v>
      </c>
      <c r="C5296" t="s">
        <v>107</v>
      </c>
      <c r="D5296" t="s">
        <v>16</v>
      </c>
      <c r="E5296" t="s">
        <v>17</v>
      </c>
      <c r="F5296" t="s">
        <v>18</v>
      </c>
      <c r="G5296" t="s">
        <v>19</v>
      </c>
      <c r="H5296" t="s">
        <v>27</v>
      </c>
      <c r="I5296">
        <v>35</v>
      </c>
      <c r="J5296">
        <v>135</v>
      </c>
      <c r="K5296">
        <v>4725</v>
      </c>
      <c r="L5296">
        <v>1464.75</v>
      </c>
      <c r="M5296">
        <v>0.31</v>
      </c>
      <c r="N5296" t="s">
        <v>21</v>
      </c>
      <c r="O5296" s="1" t="d">
        <v>2020-01-03</v>
      </c>
    </row>
    <row r="5297" spans="1:15" x14ac:dyDescent="0.3">
      <c r="A5297" t="s">
        <v>227</v>
      </c>
      <c r="B5297">
        <v>1128299</v>
      </c>
      <c r="C5297" t="s">
        <v>108</v>
      </c>
      <c r="D5297" t="s">
        <v>16</v>
      </c>
      <c r="E5297" t="s">
        <v>17</v>
      </c>
      <c r="F5297" t="s">
        <v>18</v>
      </c>
      <c r="G5297" t="s">
        <v>23</v>
      </c>
      <c r="H5297" t="s">
        <v>25</v>
      </c>
      <c r="I5297">
        <v>36</v>
      </c>
      <c r="J5297">
        <v>140</v>
      </c>
      <c r="K5297">
        <v>5040</v>
      </c>
      <c r="L5297">
        <v>2368.8000000000002</v>
      </c>
      <c r="M5297">
        <v>0.47</v>
      </c>
      <c r="N5297" t="s">
        <v>21</v>
      </c>
      <c r="O5297" s="1" t="d">
        <v>2020-01-04</v>
      </c>
    </row>
    <row r="5298" spans="1:15" x14ac:dyDescent="0.3">
      <c r="A5298" t="s">
        <v>227</v>
      </c>
      <c r="B5298">
        <v>1128299</v>
      </c>
      <c r="C5298" t="s">
        <v>109</v>
      </c>
      <c r="D5298" t="s">
        <v>16</v>
      </c>
      <c r="E5298" t="s">
        <v>17</v>
      </c>
      <c r="F5298" t="s">
        <v>18</v>
      </c>
      <c r="G5298" t="s">
        <v>23</v>
      </c>
      <c r="H5298" t="s">
        <v>27</v>
      </c>
      <c r="I5298">
        <v>34</v>
      </c>
      <c r="J5298">
        <v>90</v>
      </c>
      <c r="K5298">
        <v>3060</v>
      </c>
      <c r="L5298">
        <v>1254.5999999999999</v>
      </c>
      <c r="M5298">
        <v>0.41</v>
      </c>
      <c r="N5298" t="s">
        <v>21</v>
      </c>
      <c r="O5298" s="1" t="d">
        <v>2020-01-05</v>
      </c>
    </row>
    <row r="5299" spans="1:15" x14ac:dyDescent="0.3">
      <c r="A5299" t="s">
        <v>213</v>
      </c>
      <c r="B5299">
        <v>1197831</v>
      </c>
      <c r="C5299" t="s">
        <v>209</v>
      </c>
      <c r="D5299" t="s">
        <v>274</v>
      </c>
      <c r="E5299" t="s">
        <v>324</v>
      </c>
      <c r="F5299" t="s">
        <v>325</v>
      </c>
      <c r="G5299" t="s">
        <v>19</v>
      </c>
      <c r="H5299" t="s">
        <v>25</v>
      </c>
      <c r="I5299">
        <v>20</v>
      </c>
      <c r="J5299">
        <v>725</v>
      </c>
      <c r="K5299">
        <v>145000</v>
      </c>
      <c r="L5299">
        <v>43500</v>
      </c>
      <c r="M5299">
        <v>0.3</v>
      </c>
      <c r="N5299" t="s">
        <v>21</v>
      </c>
      <c r="O5299" s="1" t="d">
        <v>2021-08-11</v>
      </c>
    </row>
    <row r="5300" spans="1:15" x14ac:dyDescent="0.3">
      <c r="A5300" t="s">
        <v>213</v>
      </c>
      <c r="B5300">
        <v>1197831</v>
      </c>
      <c r="C5300" t="s">
        <v>464</v>
      </c>
      <c r="D5300" t="s">
        <v>274</v>
      </c>
      <c r="E5300" t="s">
        <v>324</v>
      </c>
      <c r="F5300" t="s">
        <v>325</v>
      </c>
      <c r="G5300" t="s">
        <v>19</v>
      </c>
      <c r="H5300" t="s">
        <v>27</v>
      </c>
      <c r="I5300">
        <v>30</v>
      </c>
      <c r="J5300">
        <v>725</v>
      </c>
      <c r="K5300">
        <v>217500</v>
      </c>
      <c r="L5300">
        <v>65250</v>
      </c>
      <c r="M5300">
        <v>0.3</v>
      </c>
      <c r="N5300" t="s">
        <v>21</v>
      </c>
      <c r="O5300" s="1" t="d">
        <v>2021-08-12</v>
      </c>
    </row>
    <row r="5301" spans="1:15" x14ac:dyDescent="0.3">
      <c r="A5301" t="s">
        <v>213</v>
      </c>
      <c r="B5301">
        <v>1197831</v>
      </c>
      <c r="C5301" t="s">
        <v>584</v>
      </c>
      <c r="D5301" t="s">
        <v>274</v>
      </c>
      <c r="E5301" t="s">
        <v>324</v>
      </c>
      <c r="F5301" t="s">
        <v>325</v>
      </c>
      <c r="G5301" t="s">
        <v>23</v>
      </c>
      <c r="H5301" t="s">
        <v>25</v>
      </c>
      <c r="I5301">
        <v>30</v>
      </c>
      <c r="J5301">
        <v>525</v>
      </c>
      <c r="K5301">
        <v>157500</v>
      </c>
      <c r="L5301">
        <v>47250</v>
      </c>
      <c r="M5301">
        <v>0.3</v>
      </c>
      <c r="N5301" t="s">
        <v>21</v>
      </c>
      <c r="O5301" s="1" t="d">
        <v>2021-08-13</v>
      </c>
    </row>
    <row r="5302" spans="1:15" x14ac:dyDescent="0.3">
      <c r="A5302" t="s">
        <v>213</v>
      </c>
      <c r="B5302">
        <v>1197831</v>
      </c>
      <c r="C5302" t="s">
        <v>159</v>
      </c>
      <c r="D5302" t="s">
        <v>274</v>
      </c>
      <c r="E5302" t="s">
        <v>324</v>
      </c>
      <c r="F5302" t="s">
        <v>325</v>
      </c>
      <c r="G5302" t="s">
        <v>23</v>
      </c>
      <c r="H5302" t="s">
        <v>27</v>
      </c>
      <c r="I5302">
        <v>35</v>
      </c>
      <c r="J5302">
        <v>525</v>
      </c>
      <c r="K5302">
        <v>183750</v>
      </c>
      <c r="L5302">
        <v>73500</v>
      </c>
      <c r="M5302">
        <v>0.4</v>
      </c>
      <c r="N5302" t="s">
        <v>21</v>
      </c>
      <c r="O5302" s="1" t="d">
        <v>2021-08-14</v>
      </c>
    </row>
    <row r="5303" spans="1:15" x14ac:dyDescent="0.3">
      <c r="A5303" t="s">
        <v>231</v>
      </c>
      <c r="B5303">
        <v>1189833</v>
      </c>
      <c r="C5303" t="s">
        <v>585</v>
      </c>
      <c r="D5303" t="s">
        <v>274</v>
      </c>
      <c r="E5303" t="s">
        <v>333</v>
      </c>
      <c r="F5303" t="s">
        <v>334</v>
      </c>
      <c r="G5303" t="s">
        <v>19</v>
      </c>
      <c r="H5303" t="s">
        <v>25</v>
      </c>
      <c r="I5303">
        <v>35</v>
      </c>
      <c r="J5303">
        <v>475</v>
      </c>
      <c r="K5303">
        <v>166250</v>
      </c>
      <c r="L5303">
        <v>74812.5</v>
      </c>
      <c r="M5303">
        <v>0.45</v>
      </c>
      <c r="N5303" t="s">
        <v>21</v>
      </c>
      <c r="O5303" s="1" t="d">
        <v>2020-12-28</v>
      </c>
    </row>
    <row r="5304" spans="1:15" x14ac:dyDescent="0.3">
      <c r="A5304" t="s">
        <v>231</v>
      </c>
      <c r="B5304">
        <v>1189833</v>
      </c>
      <c r="C5304" t="s">
        <v>586</v>
      </c>
      <c r="D5304" t="s">
        <v>274</v>
      </c>
      <c r="E5304" t="s">
        <v>333</v>
      </c>
      <c r="F5304" t="s">
        <v>334</v>
      </c>
      <c r="G5304" t="s">
        <v>19</v>
      </c>
      <c r="H5304" t="s">
        <v>27</v>
      </c>
      <c r="I5304">
        <v>45</v>
      </c>
      <c r="J5304">
        <v>475</v>
      </c>
      <c r="K5304">
        <v>213750</v>
      </c>
      <c r="L5304">
        <v>64125</v>
      </c>
      <c r="M5304">
        <v>0.3</v>
      </c>
      <c r="N5304" t="s">
        <v>21</v>
      </c>
      <c r="O5304" s="1" t="d">
        <v>2020-12-29</v>
      </c>
    </row>
    <row r="5305" spans="1:15" x14ac:dyDescent="0.3">
      <c r="A5305" t="s">
        <v>231</v>
      </c>
      <c r="B5305">
        <v>1189833</v>
      </c>
      <c r="C5305" t="s">
        <v>587</v>
      </c>
      <c r="D5305" t="s">
        <v>274</v>
      </c>
      <c r="E5305" t="s">
        <v>333</v>
      </c>
      <c r="F5305" t="s">
        <v>334</v>
      </c>
      <c r="G5305" t="s">
        <v>23</v>
      </c>
      <c r="H5305" t="s">
        <v>25</v>
      </c>
      <c r="I5305">
        <v>45</v>
      </c>
      <c r="J5305">
        <v>475</v>
      </c>
      <c r="K5305">
        <v>213750</v>
      </c>
      <c r="L5305">
        <v>96187.5</v>
      </c>
      <c r="M5305">
        <v>0.45</v>
      </c>
      <c r="N5305" t="s">
        <v>21</v>
      </c>
      <c r="O5305" s="1" t="d">
        <v>2020-12-30</v>
      </c>
    </row>
    <row r="5306" spans="1:15" x14ac:dyDescent="0.3">
      <c r="A5306" t="s">
        <v>231</v>
      </c>
      <c r="B5306">
        <v>1189833</v>
      </c>
      <c r="C5306" t="s">
        <v>588</v>
      </c>
      <c r="D5306" t="s">
        <v>274</v>
      </c>
      <c r="E5306" t="s">
        <v>333</v>
      </c>
      <c r="F5306" t="s">
        <v>334</v>
      </c>
      <c r="G5306" t="s">
        <v>23</v>
      </c>
      <c r="H5306" t="s">
        <v>27</v>
      </c>
      <c r="I5306">
        <v>45</v>
      </c>
      <c r="J5306">
        <v>325</v>
      </c>
      <c r="K5306">
        <v>146250</v>
      </c>
      <c r="L5306">
        <v>58500</v>
      </c>
      <c r="M5306">
        <v>0.4</v>
      </c>
      <c r="N5306" t="s">
        <v>21</v>
      </c>
      <c r="O5306" s="1" t="d">
        <v>2020-12-31</v>
      </c>
    </row>
    <row r="5307" spans="1:15" x14ac:dyDescent="0.3">
      <c r="A5307" t="s">
        <v>213</v>
      </c>
      <c r="B5307">
        <v>1197831</v>
      </c>
      <c r="C5307" t="s">
        <v>461</v>
      </c>
      <c r="D5307" t="s">
        <v>274</v>
      </c>
      <c r="E5307" t="s">
        <v>369</v>
      </c>
      <c r="F5307" t="s">
        <v>370</v>
      </c>
      <c r="G5307" t="s">
        <v>19</v>
      </c>
      <c r="H5307" t="s">
        <v>25</v>
      </c>
      <c r="I5307">
        <v>20</v>
      </c>
      <c r="J5307">
        <v>675</v>
      </c>
      <c r="K5307">
        <v>135000</v>
      </c>
      <c r="L5307">
        <v>54000</v>
      </c>
      <c r="M5307">
        <v>0.4</v>
      </c>
      <c r="N5307" t="s">
        <v>21</v>
      </c>
      <c r="O5307" s="1" t="d">
        <v>2021-08-01</v>
      </c>
    </row>
    <row r="5308" spans="1:15" x14ac:dyDescent="0.3">
      <c r="A5308" t="s">
        <v>213</v>
      </c>
      <c r="B5308">
        <v>1197831</v>
      </c>
      <c r="C5308" t="s">
        <v>437</v>
      </c>
      <c r="D5308" t="s">
        <v>274</v>
      </c>
      <c r="E5308" t="s">
        <v>369</v>
      </c>
      <c r="F5308" t="s">
        <v>370</v>
      </c>
      <c r="G5308" t="s">
        <v>19</v>
      </c>
      <c r="H5308" t="s">
        <v>27</v>
      </c>
      <c r="I5308">
        <v>30</v>
      </c>
      <c r="J5308">
        <v>675</v>
      </c>
      <c r="K5308">
        <v>202500</v>
      </c>
      <c r="L5308">
        <v>81000</v>
      </c>
      <c r="M5308">
        <v>0.4</v>
      </c>
      <c r="N5308" t="s">
        <v>21</v>
      </c>
      <c r="O5308" s="1" t="d">
        <v>2021-08-02</v>
      </c>
    </row>
    <row r="5309" spans="1:15" x14ac:dyDescent="0.3">
      <c r="A5309" t="s">
        <v>213</v>
      </c>
      <c r="B5309">
        <v>1197831</v>
      </c>
      <c r="C5309" t="s">
        <v>321</v>
      </c>
      <c r="D5309" t="s">
        <v>274</v>
      </c>
      <c r="E5309" t="s">
        <v>369</v>
      </c>
      <c r="F5309" t="s">
        <v>370</v>
      </c>
      <c r="G5309" t="s">
        <v>23</v>
      </c>
      <c r="H5309" t="s">
        <v>25</v>
      </c>
      <c r="I5309">
        <v>30</v>
      </c>
      <c r="J5309">
        <v>475</v>
      </c>
      <c r="K5309">
        <v>142500</v>
      </c>
      <c r="L5309">
        <v>57000</v>
      </c>
      <c r="M5309">
        <v>0.4</v>
      </c>
      <c r="N5309" t="s">
        <v>21</v>
      </c>
      <c r="O5309" s="1" t="d">
        <v>2021-08-03</v>
      </c>
    </row>
    <row r="5310" spans="1:15" x14ac:dyDescent="0.3">
      <c r="A5310" t="s">
        <v>213</v>
      </c>
      <c r="B5310">
        <v>1197831</v>
      </c>
      <c r="C5310" t="s">
        <v>220</v>
      </c>
      <c r="D5310" t="s">
        <v>274</v>
      </c>
      <c r="E5310" t="s">
        <v>369</v>
      </c>
      <c r="F5310" t="s">
        <v>370</v>
      </c>
      <c r="G5310" t="s">
        <v>23</v>
      </c>
      <c r="H5310" t="s">
        <v>27</v>
      </c>
      <c r="I5310">
        <v>35</v>
      </c>
      <c r="J5310">
        <v>475</v>
      </c>
      <c r="K5310">
        <v>166250</v>
      </c>
      <c r="L5310">
        <v>83125</v>
      </c>
      <c r="M5310">
        <v>0.5</v>
      </c>
      <c r="N5310" t="s">
        <v>21</v>
      </c>
      <c r="O5310" s="1" t="d">
        <v>2021-08-04</v>
      </c>
    </row>
    <row r="5311" spans="1:15" x14ac:dyDescent="0.3">
      <c r="A5311" t="s">
        <v>213</v>
      </c>
      <c r="B5311">
        <v>1197831</v>
      </c>
      <c r="C5311" t="s">
        <v>209</v>
      </c>
      <c r="D5311" t="s">
        <v>274</v>
      </c>
      <c r="E5311" t="s">
        <v>324</v>
      </c>
      <c r="F5311" t="s">
        <v>325</v>
      </c>
      <c r="G5311" t="s">
        <v>19</v>
      </c>
      <c r="H5311" t="s">
        <v>25</v>
      </c>
      <c r="I5311">
        <v>20</v>
      </c>
      <c r="J5311">
        <v>189</v>
      </c>
      <c r="K5311">
        <v>3780</v>
      </c>
      <c r="L5311">
        <v>1512</v>
      </c>
      <c r="M5311">
        <v>0.4</v>
      </c>
      <c r="N5311" t="s">
        <v>92</v>
      </c>
      <c r="O5311" s="1" t="d">
        <v>2021-08-11</v>
      </c>
    </row>
    <row r="5312" spans="1:15" x14ac:dyDescent="0.3">
      <c r="A5312" t="s">
        <v>213</v>
      </c>
      <c r="B5312">
        <v>1197831</v>
      </c>
      <c r="C5312" t="s">
        <v>464</v>
      </c>
      <c r="D5312" t="s">
        <v>274</v>
      </c>
      <c r="E5312" t="s">
        <v>324</v>
      </c>
      <c r="F5312" t="s">
        <v>325</v>
      </c>
      <c r="G5312" t="s">
        <v>19</v>
      </c>
      <c r="H5312" t="s">
        <v>27</v>
      </c>
      <c r="I5312">
        <v>28</v>
      </c>
      <c r="J5312">
        <v>196</v>
      </c>
      <c r="K5312">
        <v>5488</v>
      </c>
      <c r="L5312">
        <v>2195.1999999999998</v>
      </c>
      <c r="M5312">
        <v>0.4</v>
      </c>
      <c r="N5312" t="s">
        <v>92</v>
      </c>
      <c r="O5312" s="1" t="d">
        <v>2021-08-12</v>
      </c>
    </row>
    <row r="5313" spans="1:15" x14ac:dyDescent="0.3">
      <c r="A5313" t="s">
        <v>213</v>
      </c>
      <c r="B5313">
        <v>1197831</v>
      </c>
      <c r="C5313" t="s">
        <v>584</v>
      </c>
      <c r="D5313" t="s">
        <v>274</v>
      </c>
      <c r="E5313" t="s">
        <v>324</v>
      </c>
      <c r="F5313" t="s">
        <v>325</v>
      </c>
      <c r="G5313" t="s">
        <v>23</v>
      </c>
      <c r="H5313" t="s">
        <v>25</v>
      </c>
      <c r="I5313">
        <v>27</v>
      </c>
      <c r="J5313">
        <v>158</v>
      </c>
      <c r="K5313">
        <v>4266</v>
      </c>
      <c r="L5313">
        <v>1749.06</v>
      </c>
      <c r="M5313">
        <v>0.41</v>
      </c>
      <c r="N5313" t="s">
        <v>92</v>
      </c>
      <c r="O5313" s="1" t="d">
        <v>2021-08-13</v>
      </c>
    </row>
    <row r="5314" spans="1:15" x14ac:dyDescent="0.3">
      <c r="A5314" t="s">
        <v>213</v>
      </c>
      <c r="B5314">
        <v>1197831</v>
      </c>
      <c r="C5314" t="s">
        <v>159</v>
      </c>
      <c r="D5314" t="s">
        <v>274</v>
      </c>
      <c r="E5314" t="s">
        <v>324</v>
      </c>
      <c r="F5314" t="s">
        <v>325</v>
      </c>
      <c r="G5314" t="s">
        <v>23</v>
      </c>
      <c r="H5314" t="s">
        <v>27</v>
      </c>
      <c r="I5314">
        <v>34</v>
      </c>
      <c r="J5314">
        <v>152</v>
      </c>
      <c r="K5314">
        <v>5168</v>
      </c>
      <c r="L5314">
        <v>2635.68</v>
      </c>
      <c r="M5314">
        <v>0.51</v>
      </c>
      <c r="N5314" t="s">
        <v>92</v>
      </c>
      <c r="O5314" s="1" t="d">
        <v>2021-08-14</v>
      </c>
    </row>
    <row r="5315" spans="1:15" x14ac:dyDescent="0.3">
      <c r="A5315" t="s">
        <v>231</v>
      </c>
      <c r="B5315">
        <v>1189833</v>
      </c>
      <c r="C5315" t="s">
        <v>585</v>
      </c>
      <c r="D5315" t="s">
        <v>274</v>
      </c>
      <c r="E5315" t="s">
        <v>333</v>
      </c>
      <c r="F5315" t="s">
        <v>334</v>
      </c>
      <c r="G5315" t="s">
        <v>19</v>
      </c>
      <c r="H5315" t="s">
        <v>25</v>
      </c>
      <c r="I5315">
        <v>32</v>
      </c>
      <c r="J5315">
        <v>119</v>
      </c>
      <c r="K5315">
        <v>3808</v>
      </c>
      <c r="L5315">
        <v>2208.64</v>
      </c>
      <c r="M5315">
        <v>0.57999999999999996</v>
      </c>
      <c r="N5315" t="s">
        <v>92</v>
      </c>
      <c r="O5315" s="1" t="d">
        <v>2020-12-28</v>
      </c>
    </row>
    <row r="5316" spans="1:15" x14ac:dyDescent="0.3">
      <c r="A5316" t="s">
        <v>231</v>
      </c>
      <c r="B5316">
        <v>1189833</v>
      </c>
      <c r="C5316" t="s">
        <v>586</v>
      </c>
      <c r="D5316" t="s">
        <v>274</v>
      </c>
      <c r="E5316" t="s">
        <v>333</v>
      </c>
      <c r="F5316" t="s">
        <v>334</v>
      </c>
      <c r="G5316" t="s">
        <v>19</v>
      </c>
      <c r="H5316" t="s">
        <v>27</v>
      </c>
      <c r="I5316">
        <v>43</v>
      </c>
      <c r="J5316">
        <v>128</v>
      </c>
      <c r="K5316">
        <v>5504</v>
      </c>
      <c r="L5316">
        <v>2311.6799999999998</v>
      </c>
      <c r="M5316">
        <v>0.42</v>
      </c>
      <c r="N5316" t="s">
        <v>92</v>
      </c>
      <c r="O5316" s="1" t="d">
        <v>2020-12-29</v>
      </c>
    </row>
    <row r="5317" spans="1:15" x14ac:dyDescent="0.3">
      <c r="A5317" t="s">
        <v>231</v>
      </c>
      <c r="B5317">
        <v>1189833</v>
      </c>
      <c r="C5317" t="s">
        <v>587</v>
      </c>
      <c r="D5317" t="s">
        <v>274</v>
      </c>
      <c r="E5317" t="s">
        <v>333</v>
      </c>
      <c r="F5317" t="s">
        <v>334</v>
      </c>
      <c r="G5317" t="s">
        <v>23</v>
      </c>
      <c r="H5317" t="s">
        <v>25</v>
      </c>
      <c r="I5317">
        <v>41</v>
      </c>
      <c r="J5317">
        <v>119</v>
      </c>
      <c r="K5317">
        <v>4879</v>
      </c>
      <c r="L5317">
        <v>2878.61</v>
      </c>
      <c r="M5317">
        <v>0.59</v>
      </c>
      <c r="N5317" t="s">
        <v>92</v>
      </c>
      <c r="O5317" s="1" t="d">
        <v>2020-12-30</v>
      </c>
    </row>
    <row r="5318" spans="1:15" x14ac:dyDescent="0.3">
      <c r="A5318" t="s">
        <v>231</v>
      </c>
      <c r="B5318">
        <v>1189833</v>
      </c>
      <c r="C5318" t="s">
        <v>588</v>
      </c>
      <c r="D5318" t="s">
        <v>274</v>
      </c>
      <c r="E5318" t="s">
        <v>333</v>
      </c>
      <c r="F5318" t="s">
        <v>334</v>
      </c>
      <c r="G5318" t="s">
        <v>23</v>
      </c>
      <c r="H5318" t="s">
        <v>27</v>
      </c>
      <c r="I5318">
        <v>44</v>
      </c>
      <c r="J5318">
        <v>98</v>
      </c>
      <c r="K5318">
        <v>4312</v>
      </c>
      <c r="L5318">
        <v>2242.2399999999998</v>
      </c>
      <c r="M5318">
        <v>0.52</v>
      </c>
      <c r="N5318" t="s">
        <v>92</v>
      </c>
      <c r="O5318" s="1" t="d">
        <v>2020-12-31</v>
      </c>
    </row>
    <row r="5319" spans="1:15" x14ac:dyDescent="0.3">
      <c r="A5319" t="s">
        <v>213</v>
      </c>
      <c r="B5319">
        <v>1197831</v>
      </c>
      <c r="C5319" t="s">
        <v>461</v>
      </c>
      <c r="D5319" t="s">
        <v>274</v>
      </c>
      <c r="E5319" t="s">
        <v>369</v>
      </c>
      <c r="F5319" t="s">
        <v>370</v>
      </c>
      <c r="G5319" t="s">
        <v>19</v>
      </c>
      <c r="H5319" t="s">
        <v>25</v>
      </c>
      <c r="I5319">
        <v>19</v>
      </c>
      <c r="J5319">
        <v>203</v>
      </c>
      <c r="K5319">
        <v>3857</v>
      </c>
      <c r="L5319">
        <v>2044.21</v>
      </c>
      <c r="M5319">
        <v>0.53</v>
      </c>
      <c r="N5319" t="s">
        <v>92</v>
      </c>
      <c r="O5319" s="1" t="d">
        <v>2021-08-01</v>
      </c>
    </row>
    <row r="5320" spans="1:15" x14ac:dyDescent="0.3">
      <c r="A5320" t="s">
        <v>213</v>
      </c>
      <c r="B5320">
        <v>1197831</v>
      </c>
      <c r="C5320" t="s">
        <v>437</v>
      </c>
      <c r="D5320" t="s">
        <v>274</v>
      </c>
      <c r="E5320" t="s">
        <v>369</v>
      </c>
      <c r="F5320" t="s">
        <v>370</v>
      </c>
      <c r="G5320" t="s">
        <v>19</v>
      </c>
      <c r="H5320" t="s">
        <v>27</v>
      </c>
      <c r="I5320">
        <v>29</v>
      </c>
      <c r="J5320">
        <v>196</v>
      </c>
      <c r="K5320">
        <v>5684</v>
      </c>
      <c r="L5320">
        <v>3069.36</v>
      </c>
      <c r="M5320">
        <v>0.54</v>
      </c>
      <c r="N5320" t="s">
        <v>92</v>
      </c>
      <c r="O5320" s="1" t="d">
        <v>2021-08-02</v>
      </c>
    </row>
    <row r="5321" spans="1:15" x14ac:dyDescent="0.3">
      <c r="A5321" t="s">
        <v>213</v>
      </c>
      <c r="B5321">
        <v>1197831</v>
      </c>
      <c r="C5321" t="s">
        <v>321</v>
      </c>
      <c r="D5321" t="s">
        <v>274</v>
      </c>
      <c r="E5321" t="s">
        <v>369</v>
      </c>
      <c r="F5321" t="s">
        <v>370</v>
      </c>
      <c r="G5321" t="s">
        <v>23</v>
      </c>
      <c r="H5321" t="s">
        <v>25</v>
      </c>
      <c r="I5321">
        <v>28</v>
      </c>
      <c r="J5321">
        <v>138</v>
      </c>
      <c r="K5321">
        <v>3864</v>
      </c>
      <c r="L5321">
        <v>2125.1999999999998</v>
      </c>
      <c r="M5321">
        <v>0.55000000000000004</v>
      </c>
      <c r="N5321" t="s">
        <v>92</v>
      </c>
      <c r="O5321" s="1" t="d">
        <v>2021-08-03</v>
      </c>
    </row>
    <row r="5322" spans="1:15" x14ac:dyDescent="0.3">
      <c r="A5322" t="s">
        <v>213</v>
      </c>
      <c r="B5322">
        <v>1197831</v>
      </c>
      <c r="C5322" t="s">
        <v>220</v>
      </c>
      <c r="D5322" t="s">
        <v>274</v>
      </c>
      <c r="E5322" t="s">
        <v>369</v>
      </c>
      <c r="F5322" t="s">
        <v>370</v>
      </c>
      <c r="G5322" t="s">
        <v>23</v>
      </c>
      <c r="H5322" t="s">
        <v>27</v>
      </c>
      <c r="I5322">
        <v>33</v>
      </c>
      <c r="J5322">
        <v>138</v>
      </c>
      <c r="K5322">
        <v>4554</v>
      </c>
      <c r="L5322">
        <v>2914.56</v>
      </c>
      <c r="M5322">
        <v>0.64</v>
      </c>
      <c r="N5322" t="s">
        <v>92</v>
      </c>
      <c r="O5322" s="1" t="d">
        <v>2021-08-04</v>
      </c>
    </row>
    <row r="5323" spans="1:15" x14ac:dyDescent="0.3">
      <c r="A5323" t="s">
        <v>231</v>
      </c>
      <c r="B5323">
        <v>1197831</v>
      </c>
      <c r="C5323" t="s">
        <v>589</v>
      </c>
      <c r="D5323" t="s">
        <v>274</v>
      </c>
      <c r="E5323" t="s">
        <v>449</v>
      </c>
      <c r="F5323" t="s">
        <v>450</v>
      </c>
      <c r="G5323" t="s">
        <v>23</v>
      </c>
      <c r="H5323" t="s">
        <v>27</v>
      </c>
      <c r="I5323">
        <v>20</v>
      </c>
      <c r="J5323">
        <v>150</v>
      </c>
      <c r="K5323">
        <v>30000</v>
      </c>
      <c r="L5323">
        <v>10500</v>
      </c>
      <c r="M5323">
        <v>0.35</v>
      </c>
      <c r="N5323" t="s">
        <v>92</v>
      </c>
      <c r="O5323" s="1" t="d">
        <v>2021-02-14</v>
      </c>
    </row>
    <row r="5324" spans="1:15" x14ac:dyDescent="0.3">
      <c r="A5324" t="s">
        <v>231</v>
      </c>
      <c r="B5324">
        <v>1197831</v>
      </c>
      <c r="C5324" t="s">
        <v>589</v>
      </c>
      <c r="D5324" t="s">
        <v>274</v>
      </c>
      <c r="E5324" t="s">
        <v>449</v>
      </c>
      <c r="F5324" t="s">
        <v>450</v>
      </c>
      <c r="G5324" t="s">
        <v>19</v>
      </c>
      <c r="H5324" t="s">
        <v>20</v>
      </c>
      <c r="I5324">
        <v>35</v>
      </c>
      <c r="J5324">
        <v>225</v>
      </c>
      <c r="K5324">
        <v>78750</v>
      </c>
      <c r="L5324">
        <v>27562.5</v>
      </c>
      <c r="M5324">
        <v>0.35</v>
      </c>
      <c r="N5324" t="s">
        <v>92</v>
      </c>
      <c r="O5324" s="1" t="d">
        <v>2021-02-14</v>
      </c>
    </row>
    <row r="5325" spans="1:15" x14ac:dyDescent="0.3">
      <c r="A5325" t="s">
        <v>231</v>
      </c>
      <c r="B5325">
        <v>1197831</v>
      </c>
      <c r="C5325" t="s">
        <v>589</v>
      </c>
      <c r="D5325" t="s">
        <v>274</v>
      </c>
      <c r="E5325" t="s">
        <v>449</v>
      </c>
      <c r="F5325" t="s">
        <v>450</v>
      </c>
      <c r="G5325" t="s">
        <v>23</v>
      </c>
      <c r="H5325" t="s">
        <v>20</v>
      </c>
      <c r="I5325">
        <v>20</v>
      </c>
      <c r="J5325">
        <v>325</v>
      </c>
      <c r="K5325">
        <v>65000</v>
      </c>
      <c r="L5325">
        <v>22750</v>
      </c>
      <c r="M5325">
        <v>0.35</v>
      </c>
      <c r="N5325" t="s">
        <v>92</v>
      </c>
      <c r="O5325" s="1" t="d">
        <v>2021-02-14</v>
      </c>
    </row>
    <row r="5326" spans="1:15" x14ac:dyDescent="0.3">
      <c r="A5326" t="s">
        <v>231</v>
      </c>
      <c r="B5326">
        <v>1197831</v>
      </c>
      <c r="C5326" t="s">
        <v>590</v>
      </c>
      <c r="D5326" t="s">
        <v>274</v>
      </c>
      <c r="E5326" t="s">
        <v>449</v>
      </c>
      <c r="F5326" t="s">
        <v>450</v>
      </c>
      <c r="G5326" t="s">
        <v>19</v>
      </c>
      <c r="H5326" t="s">
        <v>25</v>
      </c>
      <c r="I5326">
        <v>20</v>
      </c>
      <c r="J5326">
        <v>545</v>
      </c>
      <c r="K5326">
        <v>109000</v>
      </c>
      <c r="L5326">
        <v>38150</v>
      </c>
      <c r="M5326">
        <v>0.35</v>
      </c>
      <c r="N5326" t="s">
        <v>92</v>
      </c>
      <c r="O5326" s="1" t="d">
        <v>2021-03-12</v>
      </c>
    </row>
    <row r="5327" spans="1:15" x14ac:dyDescent="0.3">
      <c r="A5327" t="s">
        <v>231</v>
      </c>
      <c r="B5327">
        <v>1197831</v>
      </c>
      <c r="C5327" t="s">
        <v>590</v>
      </c>
      <c r="D5327" t="s">
        <v>274</v>
      </c>
      <c r="E5327" t="s">
        <v>449</v>
      </c>
      <c r="F5327" t="s">
        <v>450</v>
      </c>
      <c r="G5327" t="s">
        <v>19</v>
      </c>
      <c r="H5327" t="s">
        <v>27</v>
      </c>
      <c r="I5327">
        <v>20</v>
      </c>
      <c r="J5327">
        <v>225</v>
      </c>
      <c r="K5327">
        <v>45000</v>
      </c>
      <c r="L5327">
        <v>15750</v>
      </c>
      <c r="M5327">
        <v>0.35</v>
      </c>
      <c r="N5327" t="s">
        <v>92</v>
      </c>
      <c r="O5327" s="1" t="d">
        <v>2021-03-12</v>
      </c>
    </row>
    <row r="5328" spans="1:15" x14ac:dyDescent="0.3">
      <c r="A5328" t="s">
        <v>231</v>
      </c>
      <c r="B5328">
        <v>1197831</v>
      </c>
      <c r="C5328" t="s">
        <v>590</v>
      </c>
      <c r="D5328" t="s">
        <v>274</v>
      </c>
      <c r="E5328" t="s">
        <v>449</v>
      </c>
      <c r="F5328" t="s">
        <v>450</v>
      </c>
      <c r="G5328" t="s">
        <v>23</v>
      </c>
      <c r="H5328" t="s">
        <v>25</v>
      </c>
      <c r="I5328">
        <v>10</v>
      </c>
      <c r="J5328">
        <v>250</v>
      </c>
      <c r="K5328">
        <v>25000</v>
      </c>
      <c r="L5328">
        <v>8750</v>
      </c>
      <c r="M5328">
        <v>0.35</v>
      </c>
      <c r="N5328" t="s">
        <v>92</v>
      </c>
      <c r="O5328" s="1" t="d">
        <v>2021-03-12</v>
      </c>
    </row>
    <row r="5329" spans="1:15" x14ac:dyDescent="0.3">
      <c r="A5329" t="s">
        <v>231</v>
      </c>
      <c r="B5329">
        <v>1197831</v>
      </c>
      <c r="C5329" t="s">
        <v>590</v>
      </c>
      <c r="D5329" t="s">
        <v>274</v>
      </c>
      <c r="E5329" t="s">
        <v>449</v>
      </c>
      <c r="F5329" t="s">
        <v>450</v>
      </c>
      <c r="G5329" t="s">
        <v>23</v>
      </c>
      <c r="H5329" t="s">
        <v>27</v>
      </c>
      <c r="I5329">
        <v>20</v>
      </c>
      <c r="J5329">
        <v>100</v>
      </c>
      <c r="K5329">
        <v>20000</v>
      </c>
      <c r="L5329">
        <v>7000</v>
      </c>
      <c r="M5329">
        <v>0.35</v>
      </c>
      <c r="N5329" t="s">
        <v>92</v>
      </c>
      <c r="O5329" s="1" t="d">
        <v>2021-03-12</v>
      </c>
    </row>
    <row r="5330" spans="1:15" x14ac:dyDescent="0.3">
      <c r="A5330" t="s">
        <v>231</v>
      </c>
      <c r="B5330">
        <v>1197831</v>
      </c>
      <c r="C5330" t="s">
        <v>590</v>
      </c>
      <c r="D5330" t="s">
        <v>274</v>
      </c>
      <c r="E5330" t="s">
        <v>449</v>
      </c>
      <c r="F5330" t="s">
        <v>450</v>
      </c>
      <c r="G5330" t="s">
        <v>19</v>
      </c>
      <c r="H5330" t="s">
        <v>20</v>
      </c>
      <c r="I5330">
        <v>35</v>
      </c>
      <c r="J5330">
        <v>150</v>
      </c>
      <c r="K5330">
        <v>52500</v>
      </c>
      <c r="L5330">
        <v>18375</v>
      </c>
      <c r="M5330">
        <v>0.35</v>
      </c>
      <c r="N5330" t="s">
        <v>92</v>
      </c>
      <c r="O5330" s="1" t="d">
        <v>2021-03-12</v>
      </c>
    </row>
    <row r="5331" spans="1:15" x14ac:dyDescent="0.3">
      <c r="A5331" t="s">
        <v>231</v>
      </c>
      <c r="B5331">
        <v>1197831</v>
      </c>
      <c r="C5331" t="s">
        <v>590</v>
      </c>
      <c r="D5331" t="s">
        <v>274</v>
      </c>
      <c r="E5331" t="s">
        <v>449</v>
      </c>
      <c r="F5331" t="s">
        <v>450</v>
      </c>
      <c r="G5331" t="s">
        <v>23</v>
      </c>
      <c r="H5331" t="s">
        <v>20</v>
      </c>
      <c r="I5331">
        <v>25</v>
      </c>
      <c r="J5331">
        <v>250</v>
      </c>
      <c r="K5331">
        <v>62500</v>
      </c>
      <c r="L5331">
        <v>21875</v>
      </c>
      <c r="M5331">
        <v>0.35</v>
      </c>
      <c r="N5331" t="s">
        <v>92</v>
      </c>
      <c r="O5331" s="1" t="d">
        <v>2021-03-12</v>
      </c>
    </row>
    <row r="5332" spans="1:15" x14ac:dyDescent="0.3">
      <c r="A5332" t="s">
        <v>231</v>
      </c>
      <c r="B5332">
        <v>1197831</v>
      </c>
      <c r="C5332" t="s">
        <v>591</v>
      </c>
      <c r="D5332" t="s">
        <v>274</v>
      </c>
      <c r="E5332" t="s">
        <v>449</v>
      </c>
      <c r="F5332" t="s">
        <v>450</v>
      </c>
      <c r="G5332" t="s">
        <v>19</v>
      </c>
      <c r="H5332" t="s">
        <v>25</v>
      </c>
      <c r="I5332">
        <v>25</v>
      </c>
      <c r="J5332">
        <v>500</v>
      </c>
      <c r="K5332">
        <v>125000</v>
      </c>
      <c r="L5332">
        <v>43750</v>
      </c>
      <c r="M5332">
        <v>0.35</v>
      </c>
      <c r="N5332" t="s">
        <v>92</v>
      </c>
      <c r="O5332" s="1" t="d">
        <v>2021-04-13</v>
      </c>
    </row>
    <row r="5333" spans="1:15" x14ac:dyDescent="0.3">
      <c r="A5333" t="s">
        <v>231</v>
      </c>
      <c r="B5333">
        <v>1197831</v>
      </c>
      <c r="C5333" t="s">
        <v>591</v>
      </c>
      <c r="D5333" t="s">
        <v>274</v>
      </c>
      <c r="E5333" t="s">
        <v>449</v>
      </c>
      <c r="F5333" t="s">
        <v>450</v>
      </c>
      <c r="G5333" t="s">
        <v>19</v>
      </c>
      <c r="H5333" t="s">
        <v>27</v>
      </c>
      <c r="I5333">
        <v>25</v>
      </c>
      <c r="J5333">
        <v>200</v>
      </c>
      <c r="K5333">
        <v>50000</v>
      </c>
      <c r="L5333">
        <v>17500</v>
      </c>
      <c r="M5333">
        <v>0.35</v>
      </c>
      <c r="N5333" t="s">
        <v>92</v>
      </c>
      <c r="O5333" s="1" t="d">
        <v>2021-04-13</v>
      </c>
    </row>
    <row r="5334" spans="1:15" x14ac:dyDescent="0.3">
      <c r="A5334" t="s">
        <v>231</v>
      </c>
      <c r="B5334">
        <v>1197831</v>
      </c>
      <c r="C5334" t="s">
        <v>591</v>
      </c>
      <c r="D5334" t="s">
        <v>274</v>
      </c>
      <c r="E5334" t="s">
        <v>449</v>
      </c>
      <c r="F5334" t="s">
        <v>450</v>
      </c>
      <c r="G5334" t="s">
        <v>23</v>
      </c>
      <c r="H5334" t="s">
        <v>25</v>
      </c>
      <c r="I5334">
        <v>15</v>
      </c>
      <c r="J5334">
        <v>200</v>
      </c>
      <c r="K5334">
        <v>30000</v>
      </c>
      <c r="L5334">
        <v>10500</v>
      </c>
      <c r="M5334">
        <v>0.35</v>
      </c>
      <c r="N5334" t="s">
        <v>92</v>
      </c>
      <c r="O5334" s="1" t="d">
        <v>2021-04-13</v>
      </c>
    </row>
    <row r="5335" spans="1:15" x14ac:dyDescent="0.3">
      <c r="A5335" t="s">
        <v>231</v>
      </c>
      <c r="B5335">
        <v>1197831</v>
      </c>
      <c r="C5335" t="s">
        <v>591</v>
      </c>
      <c r="D5335" t="s">
        <v>274</v>
      </c>
      <c r="E5335" t="s">
        <v>449</v>
      </c>
      <c r="F5335" t="s">
        <v>450</v>
      </c>
      <c r="G5335" t="s">
        <v>23</v>
      </c>
      <c r="H5335" t="s">
        <v>27</v>
      </c>
      <c r="I5335">
        <v>20</v>
      </c>
      <c r="J5335">
        <v>125</v>
      </c>
      <c r="K5335">
        <v>25000</v>
      </c>
      <c r="L5335">
        <v>8750</v>
      </c>
      <c r="M5335">
        <v>0.35</v>
      </c>
      <c r="N5335" t="s">
        <v>92</v>
      </c>
      <c r="O5335" s="1" t="d">
        <v>2021-04-13</v>
      </c>
    </row>
    <row r="5336" spans="1:15" x14ac:dyDescent="0.3">
      <c r="A5336" t="s">
        <v>231</v>
      </c>
      <c r="B5336">
        <v>1197831</v>
      </c>
      <c r="C5336" t="s">
        <v>591</v>
      </c>
      <c r="D5336" t="s">
        <v>274</v>
      </c>
      <c r="E5336" t="s">
        <v>449</v>
      </c>
      <c r="F5336" t="s">
        <v>450</v>
      </c>
      <c r="G5336" t="s">
        <v>19</v>
      </c>
      <c r="H5336" t="s">
        <v>20</v>
      </c>
      <c r="I5336">
        <v>40</v>
      </c>
      <c r="J5336">
        <v>150</v>
      </c>
      <c r="K5336">
        <v>60000</v>
      </c>
      <c r="L5336">
        <v>21000</v>
      </c>
      <c r="M5336">
        <v>0.35</v>
      </c>
      <c r="N5336" t="s">
        <v>92</v>
      </c>
      <c r="O5336" s="1" t="d">
        <v>2021-04-13</v>
      </c>
    </row>
    <row r="5337" spans="1:15" x14ac:dyDescent="0.3">
      <c r="A5337" t="s">
        <v>231</v>
      </c>
      <c r="B5337">
        <v>1197831</v>
      </c>
      <c r="C5337" t="s">
        <v>591</v>
      </c>
      <c r="D5337" t="s">
        <v>274</v>
      </c>
      <c r="E5337" t="s">
        <v>449</v>
      </c>
      <c r="F5337" t="s">
        <v>450</v>
      </c>
      <c r="G5337" t="s">
        <v>23</v>
      </c>
      <c r="H5337" t="s">
        <v>20</v>
      </c>
      <c r="I5337">
        <v>30</v>
      </c>
      <c r="J5337">
        <v>300</v>
      </c>
      <c r="K5337">
        <v>90000</v>
      </c>
      <c r="L5337">
        <v>31500</v>
      </c>
      <c r="M5337">
        <v>0.35</v>
      </c>
      <c r="N5337" t="s">
        <v>92</v>
      </c>
      <c r="O5337" s="1" t="d">
        <v>2021-04-13</v>
      </c>
    </row>
    <row r="5338" spans="1:15" x14ac:dyDescent="0.3">
      <c r="A5338" t="s">
        <v>231</v>
      </c>
      <c r="B5338">
        <v>1197831</v>
      </c>
      <c r="C5338" t="s">
        <v>550</v>
      </c>
      <c r="D5338" t="s">
        <v>274</v>
      </c>
      <c r="E5338" t="s">
        <v>449</v>
      </c>
      <c r="F5338" t="s">
        <v>450</v>
      </c>
      <c r="G5338" t="s">
        <v>19</v>
      </c>
      <c r="H5338" t="s">
        <v>25</v>
      </c>
      <c r="I5338">
        <v>40</v>
      </c>
      <c r="J5338">
        <v>570</v>
      </c>
      <c r="K5338">
        <v>228000</v>
      </c>
      <c r="L5338">
        <v>79800</v>
      </c>
      <c r="M5338">
        <v>0.35</v>
      </c>
      <c r="N5338" t="s">
        <v>92</v>
      </c>
      <c r="O5338" s="1" t="d">
        <v>2021-05-12</v>
      </c>
    </row>
    <row r="5339" spans="1:15" x14ac:dyDescent="0.3">
      <c r="A5339" t="s">
        <v>231</v>
      </c>
      <c r="B5339">
        <v>1197831</v>
      </c>
      <c r="C5339" t="s">
        <v>550</v>
      </c>
      <c r="D5339" t="s">
        <v>274</v>
      </c>
      <c r="E5339" t="s">
        <v>449</v>
      </c>
      <c r="F5339" t="s">
        <v>450</v>
      </c>
      <c r="G5339" t="s">
        <v>19</v>
      </c>
      <c r="H5339" t="s">
        <v>27</v>
      </c>
      <c r="I5339">
        <v>40</v>
      </c>
      <c r="J5339">
        <v>275</v>
      </c>
      <c r="K5339">
        <v>110000</v>
      </c>
      <c r="L5339">
        <v>38500</v>
      </c>
      <c r="M5339">
        <v>0.35</v>
      </c>
      <c r="N5339" t="s">
        <v>92</v>
      </c>
      <c r="O5339" s="1" t="d">
        <v>2021-05-12</v>
      </c>
    </row>
    <row r="5340" spans="1:15" x14ac:dyDescent="0.3">
      <c r="A5340" t="s">
        <v>231</v>
      </c>
      <c r="B5340">
        <v>1197831</v>
      </c>
      <c r="C5340" t="s">
        <v>550</v>
      </c>
      <c r="D5340" t="s">
        <v>274</v>
      </c>
      <c r="E5340" t="s">
        <v>449</v>
      </c>
      <c r="F5340" t="s">
        <v>450</v>
      </c>
      <c r="G5340" t="s">
        <v>23</v>
      </c>
      <c r="H5340" t="s">
        <v>25</v>
      </c>
      <c r="I5340">
        <v>35</v>
      </c>
      <c r="J5340">
        <v>250</v>
      </c>
      <c r="K5340">
        <v>87500</v>
      </c>
      <c r="L5340">
        <v>30625</v>
      </c>
      <c r="M5340">
        <v>0.35</v>
      </c>
      <c r="N5340" t="s">
        <v>92</v>
      </c>
      <c r="O5340" s="1" t="d">
        <v>2021-05-12</v>
      </c>
    </row>
    <row r="5341" spans="1:15" x14ac:dyDescent="0.3">
      <c r="A5341" t="s">
        <v>231</v>
      </c>
      <c r="B5341">
        <v>1197831</v>
      </c>
      <c r="C5341" t="s">
        <v>550</v>
      </c>
      <c r="D5341" t="s">
        <v>274</v>
      </c>
      <c r="E5341" t="s">
        <v>449</v>
      </c>
      <c r="F5341" t="s">
        <v>450</v>
      </c>
      <c r="G5341" t="s">
        <v>23</v>
      </c>
      <c r="H5341" t="s">
        <v>27</v>
      </c>
      <c r="I5341">
        <v>35</v>
      </c>
      <c r="J5341">
        <v>200</v>
      </c>
      <c r="K5341">
        <v>70000</v>
      </c>
      <c r="L5341">
        <v>24500</v>
      </c>
      <c r="M5341">
        <v>0.35</v>
      </c>
      <c r="N5341" t="s">
        <v>92</v>
      </c>
      <c r="O5341" s="1" t="d">
        <v>2021-05-12</v>
      </c>
    </row>
    <row r="5342" spans="1:15" x14ac:dyDescent="0.3">
      <c r="A5342" t="s">
        <v>231</v>
      </c>
      <c r="B5342">
        <v>1197831</v>
      </c>
      <c r="C5342" t="s">
        <v>550</v>
      </c>
      <c r="D5342" t="s">
        <v>274</v>
      </c>
      <c r="E5342" t="s">
        <v>449</v>
      </c>
      <c r="F5342" t="s">
        <v>450</v>
      </c>
      <c r="G5342" t="s">
        <v>19</v>
      </c>
      <c r="H5342" t="s">
        <v>20</v>
      </c>
      <c r="I5342">
        <v>45</v>
      </c>
      <c r="J5342">
        <v>225</v>
      </c>
      <c r="K5342">
        <v>101250</v>
      </c>
      <c r="L5342">
        <v>35437.5</v>
      </c>
      <c r="M5342">
        <v>0.35</v>
      </c>
      <c r="N5342" t="s">
        <v>92</v>
      </c>
      <c r="O5342" s="1" t="d">
        <v>2021-05-12</v>
      </c>
    </row>
    <row r="5343" spans="1:15" x14ac:dyDescent="0.3">
      <c r="A5343" t="s">
        <v>231</v>
      </c>
      <c r="B5343">
        <v>1197831</v>
      </c>
      <c r="C5343" t="s">
        <v>550</v>
      </c>
      <c r="D5343" t="s">
        <v>274</v>
      </c>
      <c r="E5343" t="s">
        <v>449</v>
      </c>
      <c r="F5343" t="s">
        <v>450</v>
      </c>
      <c r="G5343" t="s">
        <v>23</v>
      </c>
      <c r="H5343" t="s">
        <v>20</v>
      </c>
      <c r="I5343">
        <v>45</v>
      </c>
      <c r="J5343">
        <v>325</v>
      </c>
      <c r="K5343">
        <v>146250</v>
      </c>
      <c r="L5343">
        <v>51187.5</v>
      </c>
      <c r="M5343">
        <v>0.35</v>
      </c>
      <c r="N5343" t="s">
        <v>92</v>
      </c>
      <c r="O5343" s="1" t="d">
        <v>2021-05-12</v>
      </c>
    </row>
    <row r="5344" spans="1:15" x14ac:dyDescent="0.3">
      <c r="A5344" t="s">
        <v>231</v>
      </c>
      <c r="B5344">
        <v>1197831</v>
      </c>
      <c r="C5344" t="s">
        <v>443</v>
      </c>
      <c r="D5344" t="s">
        <v>274</v>
      </c>
      <c r="E5344" t="s">
        <v>449</v>
      </c>
      <c r="F5344" t="s">
        <v>450</v>
      </c>
      <c r="G5344" t="s">
        <v>19</v>
      </c>
      <c r="H5344" t="s">
        <v>25</v>
      </c>
      <c r="I5344">
        <v>40</v>
      </c>
      <c r="J5344">
        <v>575</v>
      </c>
      <c r="K5344">
        <v>230000</v>
      </c>
      <c r="L5344">
        <v>80500</v>
      </c>
      <c r="M5344">
        <v>0.35</v>
      </c>
      <c r="N5344" t="s">
        <v>92</v>
      </c>
      <c r="O5344" s="1" t="d">
        <v>2021-06-14</v>
      </c>
    </row>
    <row r="5345" spans="1:15" x14ac:dyDescent="0.3">
      <c r="A5345" t="s">
        <v>231</v>
      </c>
      <c r="B5345">
        <v>1197831</v>
      </c>
      <c r="C5345" t="s">
        <v>443</v>
      </c>
      <c r="D5345" t="s">
        <v>274</v>
      </c>
      <c r="E5345" t="s">
        <v>449</v>
      </c>
      <c r="F5345" t="s">
        <v>450</v>
      </c>
      <c r="G5345" t="s">
        <v>19</v>
      </c>
      <c r="H5345" t="s">
        <v>27</v>
      </c>
      <c r="I5345">
        <v>35</v>
      </c>
      <c r="J5345">
        <v>325</v>
      </c>
      <c r="K5345">
        <v>113750</v>
      </c>
      <c r="L5345">
        <v>39812.5</v>
      </c>
      <c r="M5345">
        <v>0.35</v>
      </c>
      <c r="N5345" t="s">
        <v>92</v>
      </c>
      <c r="O5345" s="1" t="d">
        <v>2021-06-14</v>
      </c>
    </row>
    <row r="5346" spans="1:15" x14ac:dyDescent="0.3">
      <c r="A5346" t="s">
        <v>231</v>
      </c>
      <c r="B5346">
        <v>1197831</v>
      </c>
      <c r="C5346" t="s">
        <v>443</v>
      </c>
      <c r="D5346" t="s">
        <v>274</v>
      </c>
      <c r="E5346" t="s">
        <v>449</v>
      </c>
      <c r="F5346" t="s">
        <v>450</v>
      </c>
      <c r="G5346" t="s">
        <v>23</v>
      </c>
      <c r="H5346" t="s">
        <v>25</v>
      </c>
      <c r="I5346">
        <v>40</v>
      </c>
      <c r="J5346">
        <v>300</v>
      </c>
      <c r="K5346">
        <v>120000</v>
      </c>
      <c r="L5346">
        <v>42000</v>
      </c>
      <c r="M5346">
        <v>0.35</v>
      </c>
      <c r="N5346" t="s">
        <v>92</v>
      </c>
      <c r="O5346" s="1" t="d">
        <v>2021-06-14</v>
      </c>
    </row>
    <row r="5347" spans="1:15" x14ac:dyDescent="0.3">
      <c r="A5347" t="s">
        <v>231</v>
      </c>
      <c r="B5347">
        <v>1197831</v>
      </c>
      <c r="C5347" t="s">
        <v>443</v>
      </c>
      <c r="D5347" t="s">
        <v>274</v>
      </c>
      <c r="E5347" t="s">
        <v>449</v>
      </c>
      <c r="F5347" t="s">
        <v>450</v>
      </c>
      <c r="G5347" t="s">
        <v>23</v>
      </c>
      <c r="H5347" t="s">
        <v>27</v>
      </c>
      <c r="I5347">
        <v>40</v>
      </c>
      <c r="J5347">
        <v>275</v>
      </c>
      <c r="K5347">
        <v>110000</v>
      </c>
      <c r="L5347">
        <v>38500</v>
      </c>
      <c r="M5347">
        <v>0.35</v>
      </c>
      <c r="N5347" t="s">
        <v>92</v>
      </c>
      <c r="O5347" s="1" t="d">
        <v>2021-06-14</v>
      </c>
    </row>
    <row r="5348" spans="1:15" x14ac:dyDescent="0.3">
      <c r="A5348" t="s">
        <v>231</v>
      </c>
      <c r="B5348">
        <v>1197831</v>
      </c>
      <c r="C5348" t="s">
        <v>443</v>
      </c>
      <c r="D5348" t="s">
        <v>274</v>
      </c>
      <c r="E5348" t="s">
        <v>449</v>
      </c>
      <c r="F5348" t="s">
        <v>450</v>
      </c>
      <c r="G5348" t="s">
        <v>19</v>
      </c>
      <c r="H5348" t="s">
        <v>20</v>
      </c>
      <c r="I5348">
        <v>55</v>
      </c>
      <c r="J5348">
        <v>275</v>
      </c>
      <c r="K5348">
        <v>151250</v>
      </c>
      <c r="L5348">
        <v>52937.5</v>
      </c>
      <c r="M5348">
        <v>0.35</v>
      </c>
      <c r="N5348" t="s">
        <v>92</v>
      </c>
      <c r="O5348" s="1" t="d">
        <v>2021-06-14</v>
      </c>
    </row>
    <row r="5349" spans="1:15" x14ac:dyDescent="0.3">
      <c r="A5349" t="s">
        <v>231</v>
      </c>
      <c r="B5349">
        <v>1197831</v>
      </c>
      <c r="C5349" t="s">
        <v>443</v>
      </c>
      <c r="D5349" t="s">
        <v>274</v>
      </c>
      <c r="E5349" t="s">
        <v>449</v>
      </c>
      <c r="F5349" t="s">
        <v>450</v>
      </c>
      <c r="G5349" t="s">
        <v>23</v>
      </c>
      <c r="H5349" t="s">
        <v>20</v>
      </c>
      <c r="I5349">
        <v>60</v>
      </c>
      <c r="J5349">
        <v>450</v>
      </c>
      <c r="K5349">
        <v>270000</v>
      </c>
      <c r="L5349">
        <v>94500</v>
      </c>
      <c r="M5349">
        <v>0.35</v>
      </c>
      <c r="N5349" t="s">
        <v>92</v>
      </c>
      <c r="O5349" s="1" t="d">
        <v>2021-06-14</v>
      </c>
    </row>
    <row r="5350" spans="1:15" x14ac:dyDescent="0.3">
      <c r="A5350" t="s">
        <v>231</v>
      </c>
      <c r="B5350">
        <v>1197831</v>
      </c>
      <c r="C5350" t="s">
        <v>431</v>
      </c>
      <c r="D5350" t="s">
        <v>274</v>
      </c>
      <c r="E5350" t="s">
        <v>449</v>
      </c>
      <c r="F5350" t="s">
        <v>450</v>
      </c>
      <c r="G5350" t="s">
        <v>19</v>
      </c>
      <c r="H5350" t="s">
        <v>25</v>
      </c>
      <c r="I5350">
        <v>55</v>
      </c>
      <c r="J5350">
        <v>675</v>
      </c>
      <c r="K5350">
        <v>371250</v>
      </c>
      <c r="L5350">
        <v>129937.5</v>
      </c>
      <c r="M5350">
        <v>0.35</v>
      </c>
      <c r="N5350" t="s">
        <v>92</v>
      </c>
      <c r="O5350" s="1" t="d">
        <v>2021-07-12</v>
      </c>
    </row>
    <row r="5351" spans="1:15" x14ac:dyDescent="0.3">
      <c r="A5351" t="s">
        <v>231</v>
      </c>
      <c r="B5351">
        <v>1197831</v>
      </c>
      <c r="C5351" t="s">
        <v>431</v>
      </c>
      <c r="D5351" t="s">
        <v>274</v>
      </c>
      <c r="E5351" t="s">
        <v>449</v>
      </c>
      <c r="F5351" t="s">
        <v>450</v>
      </c>
      <c r="G5351" t="s">
        <v>19</v>
      </c>
      <c r="H5351" t="s">
        <v>27</v>
      </c>
      <c r="I5351">
        <v>50</v>
      </c>
      <c r="J5351">
        <v>425</v>
      </c>
      <c r="K5351">
        <v>212500</v>
      </c>
      <c r="L5351">
        <v>74375</v>
      </c>
      <c r="M5351">
        <v>0.35</v>
      </c>
      <c r="N5351" t="s">
        <v>92</v>
      </c>
      <c r="O5351" s="1" t="d">
        <v>2021-07-12</v>
      </c>
    </row>
    <row r="5352" spans="1:15" x14ac:dyDescent="0.3">
      <c r="A5352" t="s">
        <v>231</v>
      </c>
      <c r="B5352">
        <v>1197831</v>
      </c>
      <c r="C5352" t="s">
        <v>431</v>
      </c>
      <c r="D5352" t="s">
        <v>274</v>
      </c>
      <c r="E5352" t="s">
        <v>449</v>
      </c>
      <c r="F5352" t="s">
        <v>450</v>
      </c>
      <c r="G5352" t="s">
        <v>23</v>
      </c>
      <c r="H5352" t="s">
        <v>25</v>
      </c>
      <c r="I5352">
        <v>45</v>
      </c>
      <c r="J5352">
        <v>350</v>
      </c>
      <c r="K5352">
        <v>157500</v>
      </c>
      <c r="L5352">
        <v>55125</v>
      </c>
      <c r="M5352">
        <v>0.35</v>
      </c>
      <c r="N5352" t="s">
        <v>92</v>
      </c>
      <c r="O5352" s="1" t="d">
        <v>2021-07-12</v>
      </c>
    </row>
    <row r="5353" spans="1:15" x14ac:dyDescent="0.3">
      <c r="A5353" t="s">
        <v>231</v>
      </c>
      <c r="B5353">
        <v>1197831</v>
      </c>
      <c r="C5353" t="s">
        <v>431</v>
      </c>
      <c r="D5353" t="s">
        <v>274</v>
      </c>
      <c r="E5353" t="s">
        <v>449</v>
      </c>
      <c r="F5353" t="s">
        <v>450</v>
      </c>
      <c r="G5353" t="s">
        <v>23</v>
      </c>
      <c r="H5353" t="s">
        <v>27</v>
      </c>
      <c r="I5353">
        <v>45</v>
      </c>
      <c r="J5353">
        <v>300</v>
      </c>
      <c r="K5353">
        <v>135000</v>
      </c>
      <c r="L5353">
        <v>47250</v>
      </c>
      <c r="M5353">
        <v>0.35</v>
      </c>
      <c r="N5353" t="s">
        <v>92</v>
      </c>
      <c r="O5353" s="1" t="d">
        <v>2021-07-12</v>
      </c>
    </row>
    <row r="5354" spans="1:15" x14ac:dyDescent="0.3">
      <c r="A5354" t="s">
        <v>231</v>
      </c>
      <c r="B5354">
        <v>1197831</v>
      </c>
      <c r="C5354" t="s">
        <v>431</v>
      </c>
      <c r="D5354" t="s">
        <v>274</v>
      </c>
      <c r="E5354" t="s">
        <v>449</v>
      </c>
      <c r="F5354" t="s">
        <v>450</v>
      </c>
      <c r="G5354" t="s">
        <v>19</v>
      </c>
      <c r="H5354" t="s">
        <v>20</v>
      </c>
      <c r="I5354">
        <v>60</v>
      </c>
      <c r="J5354">
        <v>325</v>
      </c>
      <c r="K5354">
        <v>195000</v>
      </c>
      <c r="L5354">
        <v>68250</v>
      </c>
      <c r="M5354">
        <v>0.35</v>
      </c>
      <c r="N5354" t="s">
        <v>92</v>
      </c>
      <c r="O5354" s="1" t="d">
        <v>2021-07-12</v>
      </c>
    </row>
    <row r="5355" spans="1:15" x14ac:dyDescent="0.3">
      <c r="A5355" t="s">
        <v>231</v>
      </c>
      <c r="B5355">
        <v>1197831</v>
      </c>
      <c r="C5355" t="s">
        <v>431</v>
      </c>
      <c r="D5355" t="s">
        <v>274</v>
      </c>
      <c r="E5355" t="s">
        <v>449</v>
      </c>
      <c r="F5355" t="s">
        <v>450</v>
      </c>
      <c r="G5355" t="s">
        <v>23</v>
      </c>
      <c r="H5355" t="s">
        <v>20</v>
      </c>
      <c r="I5355">
        <v>65</v>
      </c>
      <c r="J5355">
        <v>500</v>
      </c>
      <c r="K5355">
        <v>325000</v>
      </c>
      <c r="L5355">
        <v>113750</v>
      </c>
      <c r="M5355">
        <v>0.35</v>
      </c>
      <c r="N5355" t="s">
        <v>92</v>
      </c>
      <c r="O5355" s="1" t="d">
        <v>2021-07-12</v>
      </c>
    </row>
    <row r="5356" spans="1:15" x14ac:dyDescent="0.3">
      <c r="A5356" t="s">
        <v>231</v>
      </c>
      <c r="B5356">
        <v>1197831</v>
      </c>
      <c r="C5356" t="s">
        <v>584</v>
      </c>
      <c r="D5356" t="s">
        <v>274</v>
      </c>
      <c r="E5356" t="s">
        <v>449</v>
      </c>
      <c r="F5356" t="s">
        <v>450</v>
      </c>
      <c r="G5356" t="s">
        <v>19</v>
      </c>
      <c r="H5356" t="s">
        <v>25</v>
      </c>
      <c r="I5356">
        <v>60</v>
      </c>
      <c r="J5356">
        <v>650</v>
      </c>
      <c r="K5356">
        <v>390000</v>
      </c>
      <c r="L5356">
        <v>136500</v>
      </c>
      <c r="M5356">
        <v>0.35</v>
      </c>
      <c r="N5356" t="s">
        <v>92</v>
      </c>
      <c r="O5356" s="1" t="d">
        <v>2021-08-13</v>
      </c>
    </row>
    <row r="5357" spans="1:15" x14ac:dyDescent="0.3">
      <c r="A5357" t="s">
        <v>231</v>
      </c>
      <c r="B5357">
        <v>1197831</v>
      </c>
      <c r="C5357" t="s">
        <v>584</v>
      </c>
      <c r="D5357" t="s">
        <v>274</v>
      </c>
      <c r="E5357" t="s">
        <v>449</v>
      </c>
      <c r="F5357" t="s">
        <v>450</v>
      </c>
      <c r="G5357" t="s">
        <v>19</v>
      </c>
      <c r="H5357" t="s">
        <v>27</v>
      </c>
      <c r="I5357">
        <v>55</v>
      </c>
      <c r="J5357">
        <v>425</v>
      </c>
      <c r="K5357">
        <v>233750</v>
      </c>
      <c r="L5357">
        <v>81812.5</v>
      </c>
      <c r="M5357">
        <v>0.35</v>
      </c>
      <c r="N5357" t="s">
        <v>92</v>
      </c>
      <c r="O5357" s="1" t="d">
        <v>2021-08-13</v>
      </c>
    </row>
    <row r="5358" spans="1:15" x14ac:dyDescent="0.3">
      <c r="A5358" t="s">
        <v>231</v>
      </c>
      <c r="B5358">
        <v>1197831</v>
      </c>
      <c r="C5358" t="s">
        <v>584</v>
      </c>
      <c r="D5358" t="s">
        <v>274</v>
      </c>
      <c r="E5358" t="s">
        <v>449</v>
      </c>
      <c r="F5358" t="s">
        <v>450</v>
      </c>
      <c r="G5358" t="s">
        <v>23</v>
      </c>
      <c r="H5358" t="s">
        <v>25</v>
      </c>
      <c r="I5358">
        <v>50</v>
      </c>
      <c r="J5358">
        <v>350</v>
      </c>
      <c r="K5358">
        <v>175000</v>
      </c>
      <c r="L5358">
        <v>61250</v>
      </c>
      <c r="M5358">
        <v>0.35</v>
      </c>
      <c r="N5358" t="s">
        <v>92</v>
      </c>
      <c r="O5358" s="1" t="d">
        <v>2021-08-13</v>
      </c>
    </row>
    <row r="5359" spans="1:15" x14ac:dyDescent="0.3">
      <c r="A5359" t="s">
        <v>231</v>
      </c>
      <c r="B5359">
        <v>1197831</v>
      </c>
      <c r="C5359" t="s">
        <v>584</v>
      </c>
      <c r="D5359" t="s">
        <v>274</v>
      </c>
      <c r="E5359" t="s">
        <v>449</v>
      </c>
      <c r="F5359" t="s">
        <v>450</v>
      </c>
      <c r="G5359" t="s">
        <v>23</v>
      </c>
      <c r="H5359" t="s">
        <v>27</v>
      </c>
      <c r="I5359">
        <v>40</v>
      </c>
      <c r="J5359">
        <v>300</v>
      </c>
      <c r="K5359">
        <v>120000</v>
      </c>
      <c r="L5359">
        <v>42000</v>
      </c>
      <c r="M5359">
        <v>0.35</v>
      </c>
      <c r="N5359" t="s">
        <v>92</v>
      </c>
      <c r="O5359" s="1" t="d">
        <v>2021-08-13</v>
      </c>
    </row>
    <row r="5360" spans="1:15" x14ac:dyDescent="0.3">
      <c r="A5360" t="s">
        <v>231</v>
      </c>
      <c r="B5360">
        <v>1197831</v>
      </c>
      <c r="C5360" t="s">
        <v>584</v>
      </c>
      <c r="D5360" t="s">
        <v>274</v>
      </c>
      <c r="E5360" t="s">
        <v>449</v>
      </c>
      <c r="F5360" t="s">
        <v>450</v>
      </c>
      <c r="G5360" t="s">
        <v>19</v>
      </c>
      <c r="H5360" t="s">
        <v>20</v>
      </c>
      <c r="I5360">
        <v>50</v>
      </c>
      <c r="J5360">
        <v>275</v>
      </c>
      <c r="K5360">
        <v>137500</v>
      </c>
      <c r="L5360">
        <v>48125</v>
      </c>
      <c r="M5360">
        <v>0.35</v>
      </c>
      <c r="N5360" t="s">
        <v>92</v>
      </c>
      <c r="O5360" s="1" t="d">
        <v>2021-08-13</v>
      </c>
    </row>
    <row r="5361" spans="1:15" x14ac:dyDescent="0.3">
      <c r="A5361" t="s">
        <v>231</v>
      </c>
      <c r="B5361">
        <v>1197831</v>
      </c>
      <c r="C5361" t="s">
        <v>584</v>
      </c>
      <c r="D5361" t="s">
        <v>274</v>
      </c>
      <c r="E5361" t="s">
        <v>449</v>
      </c>
      <c r="F5361" t="s">
        <v>450</v>
      </c>
      <c r="G5361" t="s">
        <v>23</v>
      </c>
      <c r="H5361" t="s">
        <v>20</v>
      </c>
      <c r="I5361">
        <v>55</v>
      </c>
      <c r="J5361">
        <v>450</v>
      </c>
      <c r="K5361">
        <v>247500</v>
      </c>
      <c r="L5361">
        <v>86625</v>
      </c>
      <c r="M5361">
        <v>0.35</v>
      </c>
      <c r="N5361" t="s">
        <v>92</v>
      </c>
      <c r="O5361" s="1" t="d">
        <v>2021-08-13</v>
      </c>
    </row>
    <row r="5362" spans="1:15" x14ac:dyDescent="0.3">
      <c r="A5362" t="s">
        <v>231</v>
      </c>
      <c r="B5362">
        <v>1197831</v>
      </c>
      <c r="C5362" t="s">
        <v>551</v>
      </c>
      <c r="D5362" t="s">
        <v>274</v>
      </c>
      <c r="E5362" t="s">
        <v>449</v>
      </c>
      <c r="F5362" t="s">
        <v>450</v>
      </c>
      <c r="G5362" t="s">
        <v>19</v>
      </c>
      <c r="H5362" t="s">
        <v>25</v>
      </c>
      <c r="I5362">
        <v>50</v>
      </c>
      <c r="J5362">
        <v>550</v>
      </c>
      <c r="K5362">
        <v>275000</v>
      </c>
      <c r="L5362">
        <v>96250</v>
      </c>
      <c r="M5362">
        <v>0.35</v>
      </c>
      <c r="N5362" t="s">
        <v>92</v>
      </c>
      <c r="O5362" s="1" t="d">
        <v>2021-09-12</v>
      </c>
    </row>
    <row r="5363" spans="1:15" x14ac:dyDescent="0.3">
      <c r="A5363" t="s">
        <v>231</v>
      </c>
      <c r="B5363">
        <v>1197831</v>
      </c>
      <c r="C5363" t="s">
        <v>551</v>
      </c>
      <c r="D5363" t="s">
        <v>274</v>
      </c>
      <c r="E5363" t="s">
        <v>449</v>
      </c>
      <c r="F5363" t="s">
        <v>450</v>
      </c>
      <c r="G5363" t="s">
        <v>19</v>
      </c>
      <c r="H5363" t="s">
        <v>27</v>
      </c>
      <c r="I5363">
        <v>40</v>
      </c>
      <c r="J5363">
        <v>350</v>
      </c>
      <c r="K5363">
        <v>140000</v>
      </c>
      <c r="L5363">
        <v>49000</v>
      </c>
      <c r="M5363">
        <v>0.35</v>
      </c>
      <c r="N5363" t="s">
        <v>92</v>
      </c>
      <c r="O5363" s="1" t="d">
        <v>2021-09-12</v>
      </c>
    </row>
    <row r="5364" spans="1:15" x14ac:dyDescent="0.3">
      <c r="A5364" t="s">
        <v>231</v>
      </c>
      <c r="B5364">
        <v>1197831</v>
      </c>
      <c r="C5364" t="s">
        <v>551</v>
      </c>
      <c r="D5364" t="s">
        <v>274</v>
      </c>
      <c r="E5364" t="s">
        <v>449</v>
      </c>
      <c r="F5364" t="s">
        <v>450</v>
      </c>
      <c r="G5364" t="s">
        <v>23</v>
      </c>
      <c r="H5364" t="s">
        <v>25</v>
      </c>
      <c r="I5364">
        <v>15</v>
      </c>
      <c r="J5364">
        <v>250</v>
      </c>
      <c r="K5364">
        <v>37500</v>
      </c>
      <c r="L5364">
        <v>13125</v>
      </c>
      <c r="M5364">
        <v>0.35</v>
      </c>
      <c r="N5364" t="s">
        <v>92</v>
      </c>
      <c r="O5364" s="1" t="d">
        <v>2021-09-12</v>
      </c>
    </row>
    <row r="5365" spans="1:15" x14ac:dyDescent="0.3">
      <c r="A5365" t="s">
        <v>231</v>
      </c>
      <c r="B5365">
        <v>1197831</v>
      </c>
      <c r="C5365" t="s">
        <v>551</v>
      </c>
      <c r="D5365" t="s">
        <v>274</v>
      </c>
      <c r="E5365" t="s">
        <v>449</v>
      </c>
      <c r="F5365" t="s">
        <v>450</v>
      </c>
      <c r="G5365" t="s">
        <v>23</v>
      </c>
      <c r="H5365" t="s">
        <v>27</v>
      </c>
      <c r="I5365">
        <v>15</v>
      </c>
      <c r="J5365">
        <v>225</v>
      </c>
      <c r="K5365">
        <v>33750</v>
      </c>
      <c r="L5365">
        <v>11812.5</v>
      </c>
      <c r="M5365">
        <v>0.35</v>
      </c>
      <c r="N5365" t="s">
        <v>92</v>
      </c>
      <c r="O5365" s="1" t="d">
        <v>2021-09-12</v>
      </c>
    </row>
    <row r="5366" spans="1:15" x14ac:dyDescent="0.3">
      <c r="A5366" t="s">
        <v>231</v>
      </c>
      <c r="B5366">
        <v>1197831</v>
      </c>
      <c r="C5366" t="s">
        <v>551</v>
      </c>
      <c r="D5366" t="s">
        <v>274</v>
      </c>
      <c r="E5366" t="s">
        <v>449</v>
      </c>
      <c r="F5366" t="s">
        <v>450</v>
      </c>
      <c r="G5366" t="s">
        <v>19</v>
      </c>
      <c r="H5366" t="s">
        <v>20</v>
      </c>
      <c r="I5366">
        <v>25</v>
      </c>
      <c r="J5366">
        <v>225</v>
      </c>
      <c r="K5366">
        <v>56250</v>
      </c>
      <c r="L5366">
        <v>19687.5</v>
      </c>
      <c r="M5366">
        <v>0.35</v>
      </c>
      <c r="N5366" t="s">
        <v>92</v>
      </c>
      <c r="O5366" s="1" t="d">
        <v>2021-09-12</v>
      </c>
    </row>
    <row r="5367" spans="1:15" x14ac:dyDescent="0.3">
      <c r="A5367" t="s">
        <v>231</v>
      </c>
      <c r="B5367">
        <v>1197831</v>
      </c>
      <c r="C5367" t="s">
        <v>551</v>
      </c>
      <c r="D5367" t="s">
        <v>274</v>
      </c>
      <c r="E5367" t="s">
        <v>449</v>
      </c>
      <c r="F5367" t="s">
        <v>450</v>
      </c>
      <c r="G5367" t="s">
        <v>23</v>
      </c>
      <c r="H5367" t="s">
        <v>20</v>
      </c>
      <c r="I5367">
        <v>30</v>
      </c>
      <c r="J5367">
        <v>325</v>
      </c>
      <c r="K5367">
        <v>97500</v>
      </c>
      <c r="L5367">
        <v>34125</v>
      </c>
      <c r="M5367">
        <v>0.35</v>
      </c>
      <c r="N5367" t="s">
        <v>92</v>
      </c>
      <c r="O5367" s="1" t="d">
        <v>2021-09-12</v>
      </c>
    </row>
    <row r="5368" spans="1:15" x14ac:dyDescent="0.3">
      <c r="A5368" t="s">
        <v>231</v>
      </c>
      <c r="B5368">
        <v>1197831</v>
      </c>
      <c r="C5368" t="s">
        <v>575</v>
      </c>
      <c r="D5368" t="s">
        <v>274</v>
      </c>
      <c r="E5368" t="s">
        <v>449</v>
      </c>
      <c r="F5368" t="s">
        <v>450</v>
      </c>
      <c r="G5368" t="s">
        <v>19</v>
      </c>
      <c r="H5368" t="s">
        <v>25</v>
      </c>
      <c r="I5368">
        <v>30</v>
      </c>
      <c r="J5368">
        <v>500</v>
      </c>
      <c r="K5368">
        <v>150000</v>
      </c>
      <c r="L5368">
        <v>52500</v>
      </c>
      <c r="M5368">
        <v>0.35</v>
      </c>
      <c r="N5368" t="s">
        <v>92</v>
      </c>
      <c r="O5368" s="1" t="d">
        <v>2021-10-14</v>
      </c>
    </row>
    <row r="5369" spans="1:15" x14ac:dyDescent="0.3">
      <c r="A5369" t="s">
        <v>231</v>
      </c>
      <c r="B5369">
        <v>1197831</v>
      </c>
      <c r="C5369" t="s">
        <v>575</v>
      </c>
      <c r="D5369" t="s">
        <v>274</v>
      </c>
      <c r="E5369" t="s">
        <v>449</v>
      </c>
      <c r="F5369" t="s">
        <v>450</v>
      </c>
      <c r="G5369" t="s">
        <v>19</v>
      </c>
      <c r="H5369" t="s">
        <v>27</v>
      </c>
      <c r="I5369">
        <v>20</v>
      </c>
      <c r="J5369">
        <v>325</v>
      </c>
      <c r="K5369">
        <v>65000</v>
      </c>
      <c r="L5369">
        <v>22750</v>
      </c>
      <c r="M5369">
        <v>0.35</v>
      </c>
      <c r="N5369" t="s">
        <v>92</v>
      </c>
      <c r="O5369" s="1" t="d">
        <v>2021-10-14</v>
      </c>
    </row>
    <row r="5370" spans="1:15" x14ac:dyDescent="0.3">
      <c r="A5370" t="s">
        <v>231</v>
      </c>
      <c r="B5370">
        <v>1197831</v>
      </c>
      <c r="C5370" t="s">
        <v>575</v>
      </c>
      <c r="D5370" t="s">
        <v>274</v>
      </c>
      <c r="E5370" t="s">
        <v>449</v>
      </c>
      <c r="F5370" t="s">
        <v>450</v>
      </c>
      <c r="G5370" t="s">
        <v>23</v>
      </c>
      <c r="H5370" t="s">
        <v>25</v>
      </c>
      <c r="I5370">
        <v>20</v>
      </c>
      <c r="J5370">
        <v>200</v>
      </c>
      <c r="K5370">
        <v>40000</v>
      </c>
      <c r="L5370">
        <v>14000</v>
      </c>
      <c r="M5370">
        <v>0.35</v>
      </c>
      <c r="N5370" t="s">
        <v>92</v>
      </c>
      <c r="O5370" s="1" t="d">
        <v>2021-10-14</v>
      </c>
    </row>
    <row r="5371" spans="1:15" x14ac:dyDescent="0.3">
      <c r="A5371" t="s">
        <v>231</v>
      </c>
      <c r="B5371">
        <v>1197831</v>
      </c>
      <c r="C5371" t="s">
        <v>575</v>
      </c>
      <c r="D5371" t="s">
        <v>274</v>
      </c>
      <c r="E5371" t="s">
        <v>449</v>
      </c>
      <c r="F5371" t="s">
        <v>450</v>
      </c>
      <c r="G5371" t="s">
        <v>23</v>
      </c>
      <c r="H5371" t="s">
        <v>27</v>
      </c>
      <c r="I5371">
        <v>20</v>
      </c>
      <c r="J5371">
        <v>175</v>
      </c>
      <c r="K5371">
        <v>35000</v>
      </c>
      <c r="L5371">
        <v>12250</v>
      </c>
      <c r="M5371">
        <v>0.35</v>
      </c>
      <c r="N5371" t="s">
        <v>92</v>
      </c>
      <c r="O5371" s="1" t="d">
        <v>2021-10-14</v>
      </c>
    </row>
    <row r="5372" spans="1:15" x14ac:dyDescent="0.3">
      <c r="A5372" t="s">
        <v>231</v>
      </c>
      <c r="B5372">
        <v>1197831</v>
      </c>
      <c r="C5372" t="s">
        <v>575</v>
      </c>
      <c r="D5372" t="s">
        <v>274</v>
      </c>
      <c r="E5372" t="s">
        <v>449</v>
      </c>
      <c r="F5372" t="s">
        <v>450</v>
      </c>
      <c r="G5372" t="s">
        <v>19</v>
      </c>
      <c r="H5372" t="s">
        <v>20</v>
      </c>
      <c r="I5372">
        <v>30</v>
      </c>
      <c r="J5372">
        <v>175</v>
      </c>
      <c r="K5372">
        <v>52500</v>
      </c>
      <c r="L5372">
        <v>18375</v>
      </c>
      <c r="M5372">
        <v>0.35</v>
      </c>
      <c r="N5372" t="s">
        <v>92</v>
      </c>
      <c r="O5372" s="1" t="d">
        <v>2021-10-14</v>
      </c>
    </row>
    <row r="5373" spans="1:15" x14ac:dyDescent="0.3">
      <c r="A5373" t="s">
        <v>14</v>
      </c>
      <c r="B5373">
        <v>1197831</v>
      </c>
      <c r="C5373" t="s">
        <v>575</v>
      </c>
      <c r="D5373" t="s">
        <v>274</v>
      </c>
      <c r="E5373" t="s">
        <v>449</v>
      </c>
      <c r="F5373" t="s">
        <v>450</v>
      </c>
      <c r="G5373" t="s">
        <v>23</v>
      </c>
      <c r="H5373" t="s">
        <v>20</v>
      </c>
      <c r="I5373">
        <v>30</v>
      </c>
      <c r="J5373">
        <v>300</v>
      </c>
      <c r="K5373">
        <v>90000</v>
      </c>
      <c r="L5373">
        <v>31500</v>
      </c>
      <c r="M5373">
        <v>0.35</v>
      </c>
      <c r="N5373" t="s">
        <v>92</v>
      </c>
      <c r="O5373" s="1" t="d">
        <v>2021-10-14</v>
      </c>
    </row>
    <row r="5374" spans="1:15" x14ac:dyDescent="0.3">
      <c r="A5374" t="s">
        <v>14</v>
      </c>
      <c r="B5374">
        <v>1197831</v>
      </c>
      <c r="C5374" t="s">
        <v>42</v>
      </c>
      <c r="D5374" t="s">
        <v>274</v>
      </c>
      <c r="E5374" t="s">
        <v>449</v>
      </c>
      <c r="F5374" t="s">
        <v>450</v>
      </c>
      <c r="G5374" t="s">
        <v>19</v>
      </c>
      <c r="H5374" t="s">
        <v>25</v>
      </c>
      <c r="I5374">
        <v>25</v>
      </c>
      <c r="J5374">
        <v>450</v>
      </c>
      <c r="K5374">
        <v>112500</v>
      </c>
      <c r="L5374">
        <v>39375</v>
      </c>
      <c r="M5374">
        <v>0.35</v>
      </c>
      <c r="N5374" t="s">
        <v>92</v>
      </c>
      <c r="O5374" s="1" t="d">
        <v>2021-11-13</v>
      </c>
    </row>
    <row r="5375" spans="1:15" x14ac:dyDescent="0.3">
      <c r="A5375" t="s">
        <v>14</v>
      </c>
      <c r="B5375">
        <v>1197831</v>
      </c>
      <c r="C5375" t="s">
        <v>42</v>
      </c>
      <c r="D5375" t="s">
        <v>274</v>
      </c>
      <c r="E5375" t="s">
        <v>449</v>
      </c>
      <c r="F5375" t="s">
        <v>450</v>
      </c>
      <c r="G5375" t="s">
        <v>19</v>
      </c>
      <c r="H5375" t="s">
        <v>27</v>
      </c>
      <c r="I5375">
        <v>15</v>
      </c>
      <c r="J5375">
        <v>275</v>
      </c>
      <c r="K5375">
        <v>41250</v>
      </c>
      <c r="L5375">
        <v>14437.5</v>
      </c>
      <c r="M5375">
        <v>0.35</v>
      </c>
      <c r="N5375" t="s">
        <v>92</v>
      </c>
      <c r="O5375" s="1" t="d">
        <v>2021-11-13</v>
      </c>
    </row>
    <row r="5376" spans="1:15" x14ac:dyDescent="0.3">
      <c r="A5376" t="s">
        <v>14</v>
      </c>
      <c r="B5376">
        <v>1197831</v>
      </c>
      <c r="C5376" t="s">
        <v>42</v>
      </c>
      <c r="D5376" t="s">
        <v>274</v>
      </c>
      <c r="E5376" t="s">
        <v>449</v>
      </c>
      <c r="F5376" t="s">
        <v>450</v>
      </c>
      <c r="G5376" t="s">
        <v>23</v>
      </c>
      <c r="H5376" t="s">
        <v>25</v>
      </c>
      <c r="I5376">
        <v>25</v>
      </c>
      <c r="J5376">
        <v>220</v>
      </c>
      <c r="K5376">
        <v>55000</v>
      </c>
      <c r="L5376">
        <v>19250</v>
      </c>
      <c r="M5376">
        <v>0.35</v>
      </c>
      <c r="N5376" t="s">
        <v>92</v>
      </c>
      <c r="O5376" s="1" t="d">
        <v>2021-11-13</v>
      </c>
    </row>
    <row r="5377" spans="1:15" x14ac:dyDescent="0.3">
      <c r="A5377" t="s">
        <v>14</v>
      </c>
      <c r="B5377">
        <v>1197831</v>
      </c>
      <c r="C5377" t="s">
        <v>42</v>
      </c>
      <c r="D5377" t="s">
        <v>274</v>
      </c>
      <c r="E5377" t="s">
        <v>449</v>
      </c>
      <c r="F5377" t="s">
        <v>450</v>
      </c>
      <c r="G5377" t="s">
        <v>23</v>
      </c>
      <c r="H5377" t="s">
        <v>27</v>
      </c>
      <c r="I5377">
        <v>55</v>
      </c>
      <c r="J5377">
        <v>275</v>
      </c>
      <c r="K5377">
        <v>151250</v>
      </c>
      <c r="L5377">
        <v>52937.5</v>
      </c>
      <c r="M5377">
        <v>0.35</v>
      </c>
      <c r="N5377" t="s">
        <v>92</v>
      </c>
      <c r="O5377" s="1" t="d">
        <v>2021-11-13</v>
      </c>
    </row>
    <row r="5378" spans="1:15" x14ac:dyDescent="0.3">
      <c r="A5378" t="s">
        <v>14</v>
      </c>
      <c r="B5378">
        <v>1197831</v>
      </c>
      <c r="C5378" t="s">
        <v>42</v>
      </c>
      <c r="D5378" t="s">
        <v>274</v>
      </c>
      <c r="E5378" t="s">
        <v>449</v>
      </c>
      <c r="F5378" t="s">
        <v>450</v>
      </c>
      <c r="G5378" t="s">
        <v>19</v>
      </c>
      <c r="H5378" t="s">
        <v>20</v>
      </c>
      <c r="I5378">
        <v>75</v>
      </c>
      <c r="J5378">
        <v>250</v>
      </c>
      <c r="K5378">
        <v>187500</v>
      </c>
      <c r="L5378">
        <v>65625</v>
      </c>
      <c r="M5378">
        <v>0.35</v>
      </c>
      <c r="N5378" t="s">
        <v>92</v>
      </c>
      <c r="O5378" s="1" t="d">
        <v>2021-11-13</v>
      </c>
    </row>
    <row r="5379" spans="1:15" x14ac:dyDescent="0.3">
      <c r="A5379" t="s">
        <v>14</v>
      </c>
      <c r="B5379">
        <v>1197831</v>
      </c>
      <c r="C5379" t="s">
        <v>42</v>
      </c>
      <c r="D5379" t="s">
        <v>274</v>
      </c>
      <c r="E5379" t="s">
        <v>449</v>
      </c>
      <c r="F5379" t="s">
        <v>450</v>
      </c>
      <c r="G5379" t="s">
        <v>23</v>
      </c>
      <c r="H5379" t="s">
        <v>20</v>
      </c>
      <c r="I5379">
        <v>75</v>
      </c>
      <c r="J5379">
        <v>350</v>
      </c>
      <c r="K5379">
        <v>262500</v>
      </c>
      <c r="L5379">
        <v>91875</v>
      </c>
      <c r="M5379">
        <v>0.35</v>
      </c>
      <c r="N5379" t="s">
        <v>92</v>
      </c>
      <c r="O5379" s="1" t="d">
        <v>2021-11-13</v>
      </c>
    </row>
    <row r="5380" spans="1:15" x14ac:dyDescent="0.3">
      <c r="A5380" t="s">
        <v>14</v>
      </c>
      <c r="B5380">
        <v>1197831</v>
      </c>
      <c r="C5380" t="s">
        <v>71</v>
      </c>
      <c r="D5380" t="s">
        <v>274</v>
      </c>
      <c r="E5380" t="s">
        <v>449</v>
      </c>
      <c r="F5380" t="s">
        <v>450</v>
      </c>
      <c r="G5380" t="s">
        <v>19</v>
      </c>
      <c r="H5380" t="s">
        <v>25</v>
      </c>
      <c r="I5380">
        <v>70</v>
      </c>
      <c r="J5380">
        <v>600</v>
      </c>
      <c r="K5380">
        <v>420000</v>
      </c>
      <c r="L5380">
        <v>147000</v>
      </c>
      <c r="M5380">
        <v>0.35</v>
      </c>
      <c r="N5380" t="s">
        <v>92</v>
      </c>
      <c r="O5380" s="1" t="d">
        <v>2021-12-12</v>
      </c>
    </row>
    <row r="5381" spans="1:15" x14ac:dyDescent="0.3">
      <c r="A5381" t="s">
        <v>14</v>
      </c>
      <c r="B5381">
        <v>1197831</v>
      </c>
      <c r="C5381" t="s">
        <v>71</v>
      </c>
      <c r="D5381" t="s">
        <v>274</v>
      </c>
      <c r="E5381" t="s">
        <v>449</v>
      </c>
      <c r="F5381" t="s">
        <v>450</v>
      </c>
      <c r="G5381" t="s">
        <v>19</v>
      </c>
      <c r="H5381" t="s">
        <v>27</v>
      </c>
      <c r="I5381">
        <v>60</v>
      </c>
      <c r="J5381">
        <v>400</v>
      </c>
      <c r="K5381">
        <v>240000</v>
      </c>
      <c r="L5381">
        <v>84000</v>
      </c>
      <c r="M5381">
        <v>0.35</v>
      </c>
      <c r="N5381" t="s">
        <v>92</v>
      </c>
      <c r="O5381" s="1" t="d">
        <v>2021-12-12</v>
      </c>
    </row>
    <row r="5382" spans="1:15" x14ac:dyDescent="0.3">
      <c r="A5382" t="s">
        <v>14</v>
      </c>
      <c r="B5382">
        <v>1197831</v>
      </c>
      <c r="C5382" t="s">
        <v>71</v>
      </c>
      <c r="D5382" t="s">
        <v>274</v>
      </c>
      <c r="E5382" t="s">
        <v>449</v>
      </c>
      <c r="F5382" t="s">
        <v>450</v>
      </c>
      <c r="G5382" t="s">
        <v>23</v>
      </c>
      <c r="H5382" t="s">
        <v>25</v>
      </c>
      <c r="I5382">
        <v>60</v>
      </c>
      <c r="J5382">
        <v>350</v>
      </c>
      <c r="K5382">
        <v>210000</v>
      </c>
      <c r="L5382">
        <v>73500</v>
      </c>
      <c r="M5382">
        <v>0.35</v>
      </c>
      <c r="N5382" t="s">
        <v>92</v>
      </c>
      <c r="O5382" s="1" t="d">
        <v>2021-12-12</v>
      </c>
    </row>
    <row r="5383" spans="1:15" x14ac:dyDescent="0.3">
      <c r="A5383" t="s">
        <v>14</v>
      </c>
      <c r="B5383">
        <v>1197831</v>
      </c>
      <c r="C5383" t="s">
        <v>71</v>
      </c>
      <c r="D5383" t="s">
        <v>274</v>
      </c>
      <c r="E5383" t="s">
        <v>449</v>
      </c>
      <c r="F5383" t="s">
        <v>450</v>
      </c>
      <c r="G5383" t="s">
        <v>23</v>
      </c>
      <c r="H5383" t="s">
        <v>27</v>
      </c>
      <c r="I5383">
        <v>60</v>
      </c>
      <c r="J5383">
        <v>300</v>
      </c>
      <c r="K5383">
        <v>180000</v>
      </c>
      <c r="L5383">
        <v>63000</v>
      </c>
      <c r="M5383">
        <v>0.35</v>
      </c>
      <c r="N5383" t="s">
        <v>92</v>
      </c>
      <c r="O5383" s="1" t="d">
        <v>2021-12-12</v>
      </c>
    </row>
    <row r="5384" spans="1:15" x14ac:dyDescent="0.3">
      <c r="A5384" t="s">
        <v>14</v>
      </c>
      <c r="B5384">
        <v>1197831</v>
      </c>
      <c r="C5384" t="s">
        <v>71</v>
      </c>
      <c r="D5384" t="s">
        <v>274</v>
      </c>
      <c r="E5384" t="s">
        <v>449</v>
      </c>
      <c r="F5384" t="s">
        <v>450</v>
      </c>
      <c r="G5384" t="s">
        <v>19</v>
      </c>
      <c r="H5384" t="s">
        <v>20</v>
      </c>
      <c r="I5384">
        <v>70</v>
      </c>
      <c r="J5384">
        <v>300</v>
      </c>
      <c r="K5384">
        <v>210000</v>
      </c>
      <c r="L5384">
        <v>73500</v>
      </c>
      <c r="M5384">
        <v>0.35</v>
      </c>
      <c r="N5384" t="s">
        <v>92</v>
      </c>
      <c r="O5384" s="1" t="d">
        <v>2021-12-12</v>
      </c>
    </row>
    <row r="5385" spans="1:15" x14ac:dyDescent="0.3">
      <c r="A5385" t="s">
        <v>14</v>
      </c>
      <c r="B5385">
        <v>1197831</v>
      </c>
      <c r="C5385" t="s">
        <v>71</v>
      </c>
      <c r="D5385" t="s">
        <v>274</v>
      </c>
      <c r="E5385" t="s">
        <v>449</v>
      </c>
      <c r="F5385" t="s">
        <v>450</v>
      </c>
      <c r="G5385" t="s">
        <v>23</v>
      </c>
      <c r="H5385" t="s">
        <v>20</v>
      </c>
      <c r="I5385">
        <v>75</v>
      </c>
      <c r="J5385">
        <v>400</v>
      </c>
      <c r="K5385">
        <v>300000</v>
      </c>
      <c r="L5385">
        <v>105000</v>
      </c>
      <c r="M5385">
        <v>0.35</v>
      </c>
      <c r="N5385" t="s">
        <v>92</v>
      </c>
      <c r="O5385" s="1" t="d">
        <v>2021-12-12</v>
      </c>
    </row>
    <row r="5386" spans="1:15" x14ac:dyDescent="0.3">
      <c r="A5386" t="s">
        <v>231</v>
      </c>
      <c r="B5386">
        <v>1197831</v>
      </c>
      <c r="C5386" t="s">
        <v>589</v>
      </c>
      <c r="D5386" t="s">
        <v>274</v>
      </c>
      <c r="E5386" t="s">
        <v>449</v>
      </c>
      <c r="F5386" t="s">
        <v>450</v>
      </c>
      <c r="G5386" t="s">
        <v>23</v>
      </c>
      <c r="H5386" t="s">
        <v>27</v>
      </c>
      <c r="I5386">
        <v>20</v>
      </c>
      <c r="J5386">
        <v>42</v>
      </c>
      <c r="K5386">
        <v>840</v>
      </c>
      <c r="L5386">
        <v>378</v>
      </c>
      <c r="M5386">
        <v>0.45</v>
      </c>
      <c r="N5386" t="s">
        <v>92</v>
      </c>
      <c r="O5386" s="1" t="d">
        <v>2021-02-14</v>
      </c>
    </row>
    <row r="5387" spans="1:15" x14ac:dyDescent="0.3">
      <c r="A5387" t="s">
        <v>231</v>
      </c>
      <c r="B5387">
        <v>1197831</v>
      </c>
      <c r="C5387" t="s">
        <v>589</v>
      </c>
      <c r="D5387" t="s">
        <v>274</v>
      </c>
      <c r="E5387" t="s">
        <v>449</v>
      </c>
      <c r="F5387" t="s">
        <v>450</v>
      </c>
      <c r="G5387" t="s">
        <v>19</v>
      </c>
      <c r="H5387" t="s">
        <v>20</v>
      </c>
      <c r="I5387">
        <v>32</v>
      </c>
      <c r="J5387">
        <v>68</v>
      </c>
      <c r="K5387">
        <v>2176</v>
      </c>
      <c r="L5387">
        <v>1044.48</v>
      </c>
      <c r="M5387">
        <v>0.48</v>
      </c>
      <c r="N5387" t="s">
        <v>92</v>
      </c>
      <c r="O5387" s="1" t="d">
        <v>2021-02-14</v>
      </c>
    </row>
    <row r="5388" spans="1:15" x14ac:dyDescent="0.3">
      <c r="A5388" t="s">
        <v>231</v>
      </c>
      <c r="B5388">
        <v>1197831</v>
      </c>
      <c r="C5388" t="s">
        <v>589</v>
      </c>
      <c r="D5388" t="s">
        <v>274</v>
      </c>
      <c r="E5388" t="s">
        <v>449</v>
      </c>
      <c r="F5388" t="s">
        <v>450</v>
      </c>
      <c r="G5388" t="s">
        <v>23</v>
      </c>
      <c r="H5388" t="s">
        <v>20</v>
      </c>
      <c r="I5388">
        <v>18</v>
      </c>
      <c r="J5388">
        <v>98</v>
      </c>
      <c r="K5388">
        <v>1764</v>
      </c>
      <c r="L5388">
        <v>864.36</v>
      </c>
      <c r="M5388">
        <v>0.49</v>
      </c>
      <c r="N5388" t="s">
        <v>92</v>
      </c>
      <c r="O5388" s="1" t="d">
        <v>2021-02-14</v>
      </c>
    </row>
    <row r="5389" spans="1:15" x14ac:dyDescent="0.3">
      <c r="A5389" t="s">
        <v>231</v>
      </c>
      <c r="B5389">
        <v>1197831</v>
      </c>
      <c r="C5389" t="s">
        <v>590</v>
      </c>
      <c r="D5389" t="s">
        <v>274</v>
      </c>
      <c r="E5389" t="s">
        <v>449</v>
      </c>
      <c r="F5389" t="s">
        <v>450</v>
      </c>
      <c r="G5389" t="s">
        <v>19</v>
      </c>
      <c r="H5389" t="s">
        <v>25</v>
      </c>
      <c r="I5389">
        <v>20</v>
      </c>
      <c r="J5389">
        <v>153</v>
      </c>
      <c r="K5389">
        <v>3060</v>
      </c>
      <c r="L5389">
        <v>1499.4</v>
      </c>
      <c r="M5389">
        <v>0.49</v>
      </c>
      <c r="N5389" t="s">
        <v>92</v>
      </c>
      <c r="O5389" s="1" t="d">
        <v>2021-03-12</v>
      </c>
    </row>
    <row r="5390" spans="1:15" x14ac:dyDescent="0.3">
      <c r="A5390" t="s">
        <v>231</v>
      </c>
      <c r="B5390">
        <v>1197831</v>
      </c>
      <c r="C5390" t="s">
        <v>590</v>
      </c>
      <c r="D5390" t="s">
        <v>274</v>
      </c>
      <c r="E5390" t="s">
        <v>449</v>
      </c>
      <c r="F5390" t="s">
        <v>450</v>
      </c>
      <c r="G5390" t="s">
        <v>19</v>
      </c>
      <c r="H5390" t="s">
        <v>27</v>
      </c>
      <c r="I5390">
        <v>19</v>
      </c>
      <c r="J5390">
        <v>59</v>
      </c>
      <c r="K5390">
        <v>1121</v>
      </c>
      <c r="L5390">
        <v>526.87</v>
      </c>
      <c r="M5390">
        <v>0.47</v>
      </c>
      <c r="N5390" t="s">
        <v>92</v>
      </c>
      <c r="O5390" s="1" t="d">
        <v>2021-03-12</v>
      </c>
    </row>
    <row r="5391" spans="1:15" x14ac:dyDescent="0.3">
      <c r="A5391" t="s">
        <v>231</v>
      </c>
      <c r="B5391">
        <v>1197831</v>
      </c>
      <c r="C5391" t="s">
        <v>590</v>
      </c>
      <c r="D5391" t="s">
        <v>274</v>
      </c>
      <c r="E5391" t="s">
        <v>449</v>
      </c>
      <c r="F5391" t="s">
        <v>450</v>
      </c>
      <c r="G5391" t="s">
        <v>23</v>
      </c>
      <c r="H5391" t="s">
        <v>25</v>
      </c>
      <c r="I5391">
        <v>9</v>
      </c>
      <c r="J5391">
        <v>75</v>
      </c>
      <c r="K5391">
        <v>675</v>
      </c>
      <c r="L5391">
        <v>310.5</v>
      </c>
      <c r="M5391">
        <v>0.46</v>
      </c>
      <c r="N5391" t="s">
        <v>92</v>
      </c>
      <c r="O5391" s="1" t="d">
        <v>2021-03-12</v>
      </c>
    </row>
    <row r="5392" spans="1:15" x14ac:dyDescent="0.3">
      <c r="A5392" t="s">
        <v>231</v>
      </c>
      <c r="B5392">
        <v>1197831</v>
      </c>
      <c r="C5392" t="s">
        <v>590</v>
      </c>
      <c r="D5392" t="s">
        <v>274</v>
      </c>
      <c r="E5392" t="s">
        <v>449</v>
      </c>
      <c r="F5392" t="s">
        <v>450</v>
      </c>
      <c r="G5392" t="s">
        <v>23</v>
      </c>
      <c r="H5392" t="s">
        <v>27</v>
      </c>
      <c r="I5392">
        <v>20</v>
      </c>
      <c r="J5392">
        <v>26</v>
      </c>
      <c r="K5392">
        <v>520</v>
      </c>
      <c r="L5392">
        <v>249.6</v>
      </c>
      <c r="M5392">
        <v>0.48</v>
      </c>
      <c r="N5392" t="s">
        <v>92</v>
      </c>
      <c r="O5392" s="1" t="d">
        <v>2021-03-12</v>
      </c>
    </row>
    <row r="5393" spans="1:15" x14ac:dyDescent="0.3">
      <c r="A5393" t="s">
        <v>231</v>
      </c>
      <c r="B5393">
        <v>1197831</v>
      </c>
      <c r="C5393" t="s">
        <v>590</v>
      </c>
      <c r="D5393" t="s">
        <v>274</v>
      </c>
      <c r="E5393" t="s">
        <v>449</v>
      </c>
      <c r="F5393" t="s">
        <v>450</v>
      </c>
      <c r="G5393" t="s">
        <v>19</v>
      </c>
      <c r="H5393" t="s">
        <v>20</v>
      </c>
      <c r="I5393">
        <v>32</v>
      </c>
      <c r="J5393">
        <v>41</v>
      </c>
      <c r="K5393">
        <v>1312</v>
      </c>
      <c r="L5393">
        <v>603.52</v>
      </c>
      <c r="M5393">
        <v>0.46</v>
      </c>
      <c r="N5393" t="s">
        <v>92</v>
      </c>
      <c r="O5393" s="1" t="d">
        <v>2021-03-12</v>
      </c>
    </row>
    <row r="5394" spans="1:15" x14ac:dyDescent="0.3">
      <c r="A5394" t="s">
        <v>231</v>
      </c>
      <c r="B5394">
        <v>1197831</v>
      </c>
      <c r="C5394" t="s">
        <v>590</v>
      </c>
      <c r="D5394" t="s">
        <v>274</v>
      </c>
      <c r="E5394" t="s">
        <v>449</v>
      </c>
      <c r="F5394" t="s">
        <v>450</v>
      </c>
      <c r="G5394" t="s">
        <v>23</v>
      </c>
      <c r="H5394" t="s">
        <v>20</v>
      </c>
      <c r="I5394">
        <v>23</v>
      </c>
      <c r="J5394">
        <v>65</v>
      </c>
      <c r="K5394">
        <v>1495</v>
      </c>
      <c r="L5394">
        <v>747.5</v>
      </c>
      <c r="M5394">
        <v>0.5</v>
      </c>
      <c r="N5394" t="s">
        <v>92</v>
      </c>
      <c r="O5394" s="1" t="d">
        <v>2021-03-12</v>
      </c>
    </row>
    <row r="5395" spans="1:15" x14ac:dyDescent="0.3">
      <c r="A5395" t="s">
        <v>231</v>
      </c>
      <c r="B5395">
        <v>1197831</v>
      </c>
      <c r="C5395" t="s">
        <v>591</v>
      </c>
      <c r="D5395" t="s">
        <v>274</v>
      </c>
      <c r="E5395" t="s">
        <v>449</v>
      </c>
      <c r="F5395" t="s">
        <v>450</v>
      </c>
      <c r="G5395" t="s">
        <v>19</v>
      </c>
      <c r="H5395" t="s">
        <v>25</v>
      </c>
      <c r="I5395">
        <v>24</v>
      </c>
      <c r="J5395">
        <v>150</v>
      </c>
      <c r="K5395">
        <v>3600</v>
      </c>
      <c r="L5395">
        <v>1620</v>
      </c>
      <c r="M5395">
        <v>0.45</v>
      </c>
      <c r="N5395" t="s">
        <v>92</v>
      </c>
      <c r="O5395" s="1" t="d">
        <v>2021-04-13</v>
      </c>
    </row>
    <row r="5396" spans="1:15" x14ac:dyDescent="0.3">
      <c r="A5396" t="s">
        <v>231</v>
      </c>
      <c r="B5396">
        <v>1197831</v>
      </c>
      <c r="C5396" t="s">
        <v>591</v>
      </c>
      <c r="D5396" t="s">
        <v>274</v>
      </c>
      <c r="E5396" t="s">
        <v>449</v>
      </c>
      <c r="F5396" t="s">
        <v>450</v>
      </c>
      <c r="G5396" t="s">
        <v>19</v>
      </c>
      <c r="H5396" t="s">
        <v>27</v>
      </c>
      <c r="I5396">
        <v>25</v>
      </c>
      <c r="J5396">
        <v>58</v>
      </c>
      <c r="K5396">
        <v>1450</v>
      </c>
      <c r="L5396">
        <v>696</v>
      </c>
      <c r="M5396">
        <v>0.48</v>
      </c>
      <c r="N5396" t="s">
        <v>92</v>
      </c>
      <c r="O5396" s="1" t="d">
        <v>2021-04-13</v>
      </c>
    </row>
    <row r="5397" spans="1:15" x14ac:dyDescent="0.3">
      <c r="A5397" t="s">
        <v>231</v>
      </c>
      <c r="B5397">
        <v>1197831</v>
      </c>
      <c r="C5397" t="s">
        <v>591</v>
      </c>
      <c r="D5397" t="s">
        <v>274</v>
      </c>
      <c r="E5397" t="s">
        <v>449</v>
      </c>
      <c r="F5397" t="s">
        <v>450</v>
      </c>
      <c r="G5397" t="s">
        <v>23</v>
      </c>
      <c r="H5397" t="s">
        <v>25</v>
      </c>
      <c r="I5397">
        <v>14</v>
      </c>
      <c r="J5397">
        <v>60</v>
      </c>
      <c r="K5397">
        <v>840</v>
      </c>
      <c r="L5397">
        <v>420</v>
      </c>
      <c r="M5397">
        <v>0.5</v>
      </c>
      <c r="N5397" t="s">
        <v>92</v>
      </c>
      <c r="O5397" s="1" t="d">
        <v>2021-04-13</v>
      </c>
    </row>
    <row r="5398" spans="1:15" x14ac:dyDescent="0.3">
      <c r="A5398" t="s">
        <v>231</v>
      </c>
      <c r="B5398">
        <v>1197831</v>
      </c>
      <c r="C5398" t="s">
        <v>591</v>
      </c>
      <c r="D5398" t="s">
        <v>274</v>
      </c>
      <c r="E5398" t="s">
        <v>449</v>
      </c>
      <c r="F5398" t="s">
        <v>450</v>
      </c>
      <c r="G5398" t="s">
        <v>23</v>
      </c>
      <c r="H5398" t="s">
        <v>27</v>
      </c>
      <c r="I5398">
        <v>19</v>
      </c>
      <c r="J5398">
        <v>35</v>
      </c>
      <c r="K5398">
        <v>665</v>
      </c>
      <c r="L5398">
        <v>299.25</v>
      </c>
      <c r="M5398">
        <v>0.45</v>
      </c>
      <c r="N5398" t="s">
        <v>92</v>
      </c>
      <c r="O5398" s="1" t="d">
        <v>2021-04-13</v>
      </c>
    </row>
    <row r="5399" spans="1:15" x14ac:dyDescent="0.3">
      <c r="A5399" t="s">
        <v>231</v>
      </c>
      <c r="B5399">
        <v>1197831</v>
      </c>
      <c r="C5399" t="s">
        <v>591</v>
      </c>
      <c r="D5399" t="s">
        <v>274</v>
      </c>
      <c r="E5399" t="s">
        <v>449</v>
      </c>
      <c r="F5399" t="s">
        <v>450</v>
      </c>
      <c r="G5399" t="s">
        <v>19</v>
      </c>
      <c r="H5399" t="s">
        <v>20</v>
      </c>
      <c r="I5399">
        <v>39</v>
      </c>
      <c r="J5399">
        <v>38</v>
      </c>
      <c r="K5399">
        <v>1482</v>
      </c>
      <c r="L5399">
        <v>726.18</v>
      </c>
      <c r="M5399">
        <v>0.49</v>
      </c>
      <c r="N5399" t="s">
        <v>92</v>
      </c>
      <c r="O5399" s="1" t="d">
        <v>2021-04-13</v>
      </c>
    </row>
    <row r="5400" spans="1:15" x14ac:dyDescent="0.3">
      <c r="A5400" t="s">
        <v>231</v>
      </c>
      <c r="B5400">
        <v>1197831</v>
      </c>
      <c r="C5400" t="s">
        <v>591</v>
      </c>
      <c r="D5400" t="s">
        <v>274</v>
      </c>
      <c r="E5400" t="s">
        <v>449</v>
      </c>
      <c r="F5400" t="s">
        <v>450</v>
      </c>
      <c r="G5400" t="s">
        <v>23</v>
      </c>
      <c r="H5400" t="s">
        <v>20</v>
      </c>
      <c r="I5400">
        <v>29</v>
      </c>
      <c r="J5400">
        <v>81</v>
      </c>
      <c r="K5400">
        <v>2349</v>
      </c>
      <c r="L5400">
        <v>1151.01</v>
      </c>
      <c r="M5400">
        <v>0.49</v>
      </c>
      <c r="N5400" t="s">
        <v>92</v>
      </c>
      <c r="O5400" s="1" t="d">
        <v>2021-04-13</v>
      </c>
    </row>
    <row r="5401" spans="1:15" x14ac:dyDescent="0.3">
      <c r="A5401" t="s">
        <v>231</v>
      </c>
      <c r="B5401">
        <v>1197831</v>
      </c>
      <c r="C5401" t="s">
        <v>550</v>
      </c>
      <c r="D5401" t="s">
        <v>274</v>
      </c>
      <c r="E5401" t="s">
        <v>449</v>
      </c>
      <c r="F5401" t="s">
        <v>450</v>
      </c>
      <c r="G5401" t="s">
        <v>19</v>
      </c>
      <c r="H5401" t="s">
        <v>25</v>
      </c>
      <c r="I5401">
        <v>36</v>
      </c>
      <c r="J5401">
        <v>143</v>
      </c>
      <c r="K5401">
        <v>5148</v>
      </c>
      <c r="L5401">
        <v>2316.6</v>
      </c>
      <c r="M5401">
        <v>0.45</v>
      </c>
      <c r="N5401" t="s">
        <v>92</v>
      </c>
      <c r="O5401" s="1" t="d">
        <v>2021-05-12</v>
      </c>
    </row>
    <row r="5402" spans="1:15" x14ac:dyDescent="0.3">
      <c r="A5402" t="s">
        <v>231</v>
      </c>
      <c r="B5402">
        <v>1197831</v>
      </c>
      <c r="C5402" t="s">
        <v>550</v>
      </c>
      <c r="D5402" t="s">
        <v>274</v>
      </c>
      <c r="E5402" t="s">
        <v>449</v>
      </c>
      <c r="F5402" t="s">
        <v>450</v>
      </c>
      <c r="G5402" t="s">
        <v>19</v>
      </c>
      <c r="H5402" t="s">
        <v>27</v>
      </c>
      <c r="I5402">
        <v>39</v>
      </c>
      <c r="J5402">
        <v>77</v>
      </c>
      <c r="K5402">
        <v>3003</v>
      </c>
      <c r="L5402">
        <v>1441.44</v>
      </c>
      <c r="M5402">
        <v>0.48</v>
      </c>
      <c r="N5402" t="s">
        <v>92</v>
      </c>
      <c r="O5402" s="1" t="d">
        <v>2021-05-12</v>
      </c>
    </row>
    <row r="5403" spans="1:15" x14ac:dyDescent="0.3">
      <c r="A5403" t="s">
        <v>231</v>
      </c>
      <c r="B5403">
        <v>1197831</v>
      </c>
      <c r="C5403" t="s">
        <v>550</v>
      </c>
      <c r="D5403" t="s">
        <v>274</v>
      </c>
      <c r="E5403" t="s">
        <v>449</v>
      </c>
      <c r="F5403" t="s">
        <v>450</v>
      </c>
      <c r="G5403" t="s">
        <v>23</v>
      </c>
      <c r="H5403" t="s">
        <v>25</v>
      </c>
      <c r="I5403">
        <v>32</v>
      </c>
      <c r="J5403">
        <v>65</v>
      </c>
      <c r="K5403">
        <v>2080</v>
      </c>
      <c r="L5403">
        <v>1019.2</v>
      </c>
      <c r="M5403">
        <v>0.49</v>
      </c>
      <c r="N5403" t="s">
        <v>92</v>
      </c>
      <c r="O5403" s="1" t="d">
        <v>2021-05-12</v>
      </c>
    </row>
    <row r="5404" spans="1:15" x14ac:dyDescent="0.3">
      <c r="A5404" t="s">
        <v>231</v>
      </c>
      <c r="B5404">
        <v>1197831</v>
      </c>
      <c r="C5404" t="s">
        <v>550</v>
      </c>
      <c r="D5404" t="s">
        <v>274</v>
      </c>
      <c r="E5404" t="s">
        <v>449</v>
      </c>
      <c r="F5404" t="s">
        <v>450</v>
      </c>
      <c r="G5404" t="s">
        <v>23</v>
      </c>
      <c r="H5404" t="s">
        <v>27</v>
      </c>
      <c r="I5404">
        <v>32</v>
      </c>
      <c r="J5404">
        <v>58</v>
      </c>
      <c r="K5404">
        <v>1856</v>
      </c>
      <c r="L5404">
        <v>928</v>
      </c>
      <c r="M5404">
        <v>0.5</v>
      </c>
      <c r="N5404" t="s">
        <v>92</v>
      </c>
      <c r="O5404" s="1" t="d">
        <v>2021-05-12</v>
      </c>
    </row>
    <row r="5405" spans="1:15" x14ac:dyDescent="0.3">
      <c r="A5405" t="s">
        <v>231</v>
      </c>
      <c r="B5405">
        <v>1197831</v>
      </c>
      <c r="C5405" t="s">
        <v>550</v>
      </c>
      <c r="D5405" t="s">
        <v>274</v>
      </c>
      <c r="E5405" t="s">
        <v>449</v>
      </c>
      <c r="F5405" t="s">
        <v>450</v>
      </c>
      <c r="G5405" t="s">
        <v>19</v>
      </c>
      <c r="H5405" t="s">
        <v>20</v>
      </c>
      <c r="I5405">
        <v>43</v>
      </c>
      <c r="J5405">
        <v>56</v>
      </c>
      <c r="K5405">
        <v>2408</v>
      </c>
      <c r="L5405">
        <v>1204</v>
      </c>
      <c r="M5405">
        <v>0.5</v>
      </c>
      <c r="N5405" t="s">
        <v>92</v>
      </c>
      <c r="O5405" s="1" t="d">
        <v>2021-05-12</v>
      </c>
    </row>
    <row r="5406" spans="1:15" x14ac:dyDescent="0.3">
      <c r="A5406" t="s">
        <v>231</v>
      </c>
      <c r="B5406">
        <v>1197831</v>
      </c>
      <c r="C5406" t="s">
        <v>550</v>
      </c>
      <c r="D5406" t="s">
        <v>274</v>
      </c>
      <c r="E5406" t="s">
        <v>449</v>
      </c>
      <c r="F5406" t="s">
        <v>450</v>
      </c>
      <c r="G5406" t="s">
        <v>23</v>
      </c>
      <c r="H5406" t="s">
        <v>20</v>
      </c>
      <c r="I5406">
        <v>42</v>
      </c>
      <c r="J5406">
        <v>94</v>
      </c>
      <c r="K5406">
        <v>3948</v>
      </c>
      <c r="L5406">
        <v>1776.6</v>
      </c>
      <c r="M5406">
        <v>0.45</v>
      </c>
      <c r="N5406" t="s">
        <v>92</v>
      </c>
      <c r="O5406" s="1" t="d">
        <v>2021-05-12</v>
      </c>
    </row>
    <row r="5407" spans="1:15" x14ac:dyDescent="0.3">
      <c r="A5407" t="s">
        <v>231</v>
      </c>
      <c r="B5407">
        <v>1197831</v>
      </c>
      <c r="C5407" t="s">
        <v>443</v>
      </c>
      <c r="D5407" t="s">
        <v>274</v>
      </c>
      <c r="E5407" t="s">
        <v>449</v>
      </c>
      <c r="F5407" t="s">
        <v>450</v>
      </c>
      <c r="G5407" t="s">
        <v>19</v>
      </c>
      <c r="H5407" t="s">
        <v>25</v>
      </c>
      <c r="I5407">
        <v>37</v>
      </c>
      <c r="J5407">
        <v>144</v>
      </c>
      <c r="K5407">
        <v>5328</v>
      </c>
      <c r="L5407">
        <v>2664</v>
      </c>
      <c r="M5407">
        <v>0.5</v>
      </c>
      <c r="N5407" t="s">
        <v>92</v>
      </c>
      <c r="O5407" s="1" t="d">
        <v>2021-06-14</v>
      </c>
    </row>
    <row r="5408" spans="1:15" x14ac:dyDescent="0.3">
      <c r="A5408" t="s">
        <v>231</v>
      </c>
      <c r="B5408">
        <v>1197831</v>
      </c>
      <c r="C5408" t="s">
        <v>443</v>
      </c>
      <c r="D5408" t="s">
        <v>274</v>
      </c>
      <c r="E5408" t="s">
        <v>449</v>
      </c>
      <c r="F5408" t="s">
        <v>450</v>
      </c>
      <c r="G5408" t="s">
        <v>19</v>
      </c>
      <c r="H5408" t="s">
        <v>27</v>
      </c>
      <c r="I5408">
        <v>32</v>
      </c>
      <c r="J5408">
        <v>94</v>
      </c>
      <c r="K5408">
        <v>3008</v>
      </c>
      <c r="L5408">
        <v>1443.84</v>
      </c>
      <c r="M5408">
        <v>0.48</v>
      </c>
      <c r="N5408" t="s">
        <v>92</v>
      </c>
      <c r="O5408" s="1" t="d">
        <v>2021-06-14</v>
      </c>
    </row>
    <row r="5409" spans="1:15" x14ac:dyDescent="0.3">
      <c r="A5409" t="s">
        <v>231</v>
      </c>
      <c r="B5409">
        <v>1197831</v>
      </c>
      <c r="C5409" t="s">
        <v>443</v>
      </c>
      <c r="D5409" t="s">
        <v>274</v>
      </c>
      <c r="E5409" t="s">
        <v>449</v>
      </c>
      <c r="F5409" t="s">
        <v>450</v>
      </c>
      <c r="G5409" t="s">
        <v>23</v>
      </c>
      <c r="H5409" t="s">
        <v>25</v>
      </c>
      <c r="I5409">
        <v>37</v>
      </c>
      <c r="J5409">
        <v>81</v>
      </c>
      <c r="K5409">
        <v>2997</v>
      </c>
      <c r="L5409">
        <v>1378.62</v>
      </c>
      <c r="M5409">
        <v>0.46</v>
      </c>
      <c r="N5409" t="s">
        <v>92</v>
      </c>
      <c r="O5409" s="1" t="d">
        <v>2021-06-14</v>
      </c>
    </row>
    <row r="5410" spans="1:15" x14ac:dyDescent="0.3">
      <c r="A5410" t="s">
        <v>231</v>
      </c>
      <c r="B5410">
        <v>1197831</v>
      </c>
      <c r="C5410" t="s">
        <v>443</v>
      </c>
      <c r="D5410" t="s">
        <v>274</v>
      </c>
      <c r="E5410" t="s">
        <v>449</v>
      </c>
      <c r="F5410" t="s">
        <v>450</v>
      </c>
      <c r="G5410" t="s">
        <v>23</v>
      </c>
      <c r="H5410" t="s">
        <v>27</v>
      </c>
      <c r="I5410">
        <v>38</v>
      </c>
      <c r="J5410">
        <v>80</v>
      </c>
      <c r="K5410">
        <v>3040</v>
      </c>
      <c r="L5410">
        <v>1368</v>
      </c>
      <c r="M5410">
        <v>0.45</v>
      </c>
      <c r="N5410" t="s">
        <v>92</v>
      </c>
      <c r="O5410" s="1" t="d">
        <v>2021-06-14</v>
      </c>
    </row>
    <row r="5411" spans="1:15" x14ac:dyDescent="0.3">
      <c r="A5411" t="s">
        <v>231</v>
      </c>
      <c r="B5411">
        <v>1197831</v>
      </c>
      <c r="C5411" t="s">
        <v>443</v>
      </c>
      <c r="D5411" t="s">
        <v>274</v>
      </c>
      <c r="E5411" t="s">
        <v>449</v>
      </c>
      <c r="F5411" t="s">
        <v>450</v>
      </c>
      <c r="G5411" t="s">
        <v>19</v>
      </c>
      <c r="H5411" t="s">
        <v>20</v>
      </c>
      <c r="I5411">
        <v>54</v>
      </c>
      <c r="J5411">
        <v>83</v>
      </c>
      <c r="K5411">
        <v>4482</v>
      </c>
      <c r="L5411">
        <v>2151.36</v>
      </c>
      <c r="M5411">
        <v>0.48</v>
      </c>
      <c r="N5411" t="s">
        <v>92</v>
      </c>
      <c r="O5411" s="1" t="d">
        <v>2021-06-14</v>
      </c>
    </row>
    <row r="5412" spans="1:15" x14ac:dyDescent="0.3">
      <c r="A5412" t="s">
        <v>231</v>
      </c>
      <c r="B5412">
        <v>1197831</v>
      </c>
      <c r="C5412" t="s">
        <v>443</v>
      </c>
      <c r="D5412" t="s">
        <v>274</v>
      </c>
      <c r="E5412" t="s">
        <v>449</v>
      </c>
      <c r="F5412" t="s">
        <v>450</v>
      </c>
      <c r="G5412" t="s">
        <v>23</v>
      </c>
      <c r="H5412" t="s">
        <v>20</v>
      </c>
      <c r="I5412">
        <v>58</v>
      </c>
      <c r="J5412">
        <v>117</v>
      </c>
      <c r="K5412">
        <v>6786</v>
      </c>
      <c r="L5412">
        <v>3325.14</v>
      </c>
      <c r="M5412">
        <v>0.49</v>
      </c>
      <c r="N5412" t="s">
        <v>92</v>
      </c>
      <c r="O5412" s="1" t="d">
        <v>2021-06-14</v>
      </c>
    </row>
    <row r="5413" spans="1:15" x14ac:dyDescent="0.3">
      <c r="A5413" t="s">
        <v>231</v>
      </c>
      <c r="B5413">
        <v>1197831</v>
      </c>
      <c r="C5413" t="s">
        <v>431</v>
      </c>
      <c r="D5413" t="s">
        <v>274</v>
      </c>
      <c r="E5413" t="s">
        <v>449</v>
      </c>
      <c r="F5413" t="s">
        <v>450</v>
      </c>
      <c r="G5413" t="s">
        <v>19</v>
      </c>
      <c r="H5413" t="s">
        <v>25</v>
      </c>
      <c r="I5413">
        <v>51</v>
      </c>
      <c r="J5413">
        <v>182</v>
      </c>
      <c r="K5413">
        <v>9282</v>
      </c>
      <c r="L5413">
        <v>4641</v>
      </c>
      <c r="M5413">
        <v>0.5</v>
      </c>
      <c r="N5413" t="s">
        <v>92</v>
      </c>
      <c r="O5413" s="1" t="d">
        <v>2021-07-12</v>
      </c>
    </row>
    <row r="5414" spans="1:15" x14ac:dyDescent="0.3">
      <c r="A5414" t="s">
        <v>231</v>
      </c>
      <c r="B5414">
        <v>1197831</v>
      </c>
      <c r="C5414" t="s">
        <v>431</v>
      </c>
      <c r="D5414" t="s">
        <v>274</v>
      </c>
      <c r="E5414" t="s">
        <v>449</v>
      </c>
      <c r="F5414" t="s">
        <v>450</v>
      </c>
      <c r="G5414" t="s">
        <v>19</v>
      </c>
      <c r="H5414" t="s">
        <v>27</v>
      </c>
      <c r="I5414">
        <v>49</v>
      </c>
      <c r="J5414">
        <v>119</v>
      </c>
      <c r="K5414">
        <v>5831</v>
      </c>
      <c r="L5414">
        <v>2915.5</v>
      </c>
      <c r="M5414">
        <v>0.5</v>
      </c>
      <c r="N5414" t="s">
        <v>92</v>
      </c>
      <c r="O5414" s="1" t="d">
        <v>2021-07-12</v>
      </c>
    </row>
    <row r="5415" spans="1:15" x14ac:dyDescent="0.3">
      <c r="A5415" t="s">
        <v>231</v>
      </c>
      <c r="B5415">
        <v>1197831</v>
      </c>
      <c r="C5415" t="s">
        <v>431</v>
      </c>
      <c r="D5415" t="s">
        <v>274</v>
      </c>
      <c r="E5415" t="s">
        <v>449</v>
      </c>
      <c r="F5415" t="s">
        <v>450</v>
      </c>
      <c r="G5415" t="s">
        <v>23</v>
      </c>
      <c r="H5415" t="s">
        <v>25</v>
      </c>
      <c r="I5415">
        <v>42</v>
      </c>
      <c r="J5415">
        <v>102</v>
      </c>
      <c r="K5415">
        <v>4284</v>
      </c>
      <c r="L5415">
        <v>1970.64</v>
      </c>
      <c r="M5415">
        <v>0.46</v>
      </c>
      <c r="N5415" t="s">
        <v>92</v>
      </c>
      <c r="O5415" s="1" t="d">
        <v>2021-07-12</v>
      </c>
    </row>
    <row r="5416" spans="1:15" x14ac:dyDescent="0.3">
      <c r="A5416" t="s">
        <v>231</v>
      </c>
      <c r="B5416">
        <v>1197831</v>
      </c>
      <c r="C5416" t="s">
        <v>431</v>
      </c>
      <c r="D5416" t="s">
        <v>274</v>
      </c>
      <c r="E5416" t="s">
        <v>449</v>
      </c>
      <c r="F5416" t="s">
        <v>450</v>
      </c>
      <c r="G5416" t="s">
        <v>23</v>
      </c>
      <c r="H5416" t="s">
        <v>27</v>
      </c>
      <c r="I5416">
        <v>43</v>
      </c>
      <c r="J5416">
        <v>75</v>
      </c>
      <c r="K5416">
        <v>3225</v>
      </c>
      <c r="L5416">
        <v>1580.25</v>
      </c>
      <c r="M5416">
        <v>0.49</v>
      </c>
      <c r="N5416" t="s">
        <v>92</v>
      </c>
      <c r="O5416" s="1" t="d">
        <v>2021-07-12</v>
      </c>
    </row>
    <row r="5417" spans="1:15" x14ac:dyDescent="0.3">
      <c r="A5417" t="s">
        <v>231</v>
      </c>
      <c r="B5417">
        <v>1197831</v>
      </c>
      <c r="C5417" t="s">
        <v>431</v>
      </c>
      <c r="D5417" t="s">
        <v>274</v>
      </c>
      <c r="E5417" t="s">
        <v>449</v>
      </c>
      <c r="F5417" t="s">
        <v>450</v>
      </c>
      <c r="G5417" t="s">
        <v>19</v>
      </c>
      <c r="H5417" t="s">
        <v>20</v>
      </c>
      <c r="I5417">
        <v>56</v>
      </c>
      <c r="J5417">
        <v>91</v>
      </c>
      <c r="K5417">
        <v>5096</v>
      </c>
      <c r="L5417">
        <v>2344.16</v>
      </c>
      <c r="M5417">
        <v>0.46</v>
      </c>
      <c r="N5417" t="s">
        <v>92</v>
      </c>
      <c r="O5417" s="1" t="d">
        <v>2021-07-12</v>
      </c>
    </row>
    <row r="5418" spans="1:15" x14ac:dyDescent="0.3">
      <c r="A5418" t="s">
        <v>231</v>
      </c>
      <c r="B5418">
        <v>1197831</v>
      </c>
      <c r="C5418" t="s">
        <v>431</v>
      </c>
      <c r="D5418" t="s">
        <v>274</v>
      </c>
      <c r="E5418" t="s">
        <v>449</v>
      </c>
      <c r="F5418" t="s">
        <v>450</v>
      </c>
      <c r="G5418" t="s">
        <v>23</v>
      </c>
      <c r="H5418" t="s">
        <v>20</v>
      </c>
      <c r="I5418">
        <v>60</v>
      </c>
      <c r="J5418">
        <v>140</v>
      </c>
      <c r="K5418">
        <v>8400</v>
      </c>
      <c r="L5418">
        <v>4116</v>
      </c>
      <c r="M5418">
        <v>0.49</v>
      </c>
      <c r="N5418" t="s">
        <v>92</v>
      </c>
      <c r="O5418" s="1" t="d">
        <v>2021-07-12</v>
      </c>
    </row>
    <row r="5419" spans="1:15" x14ac:dyDescent="0.3">
      <c r="A5419" t="s">
        <v>231</v>
      </c>
      <c r="B5419">
        <v>1197831</v>
      </c>
      <c r="C5419" t="s">
        <v>584</v>
      </c>
      <c r="D5419" t="s">
        <v>274</v>
      </c>
      <c r="E5419" t="s">
        <v>449</v>
      </c>
      <c r="F5419" t="s">
        <v>450</v>
      </c>
      <c r="G5419" t="s">
        <v>19</v>
      </c>
      <c r="H5419" t="s">
        <v>25</v>
      </c>
      <c r="I5419">
        <v>56</v>
      </c>
      <c r="J5419">
        <v>189</v>
      </c>
      <c r="K5419">
        <v>10584</v>
      </c>
      <c r="L5419">
        <v>5292</v>
      </c>
      <c r="M5419">
        <v>0.5</v>
      </c>
      <c r="N5419" t="s">
        <v>92</v>
      </c>
      <c r="O5419" s="1" t="d">
        <v>2021-08-13</v>
      </c>
    </row>
    <row r="5420" spans="1:15" x14ac:dyDescent="0.3">
      <c r="A5420" t="s">
        <v>231</v>
      </c>
      <c r="B5420">
        <v>1197831</v>
      </c>
      <c r="C5420" t="s">
        <v>584</v>
      </c>
      <c r="D5420" t="s">
        <v>274</v>
      </c>
      <c r="E5420" t="s">
        <v>449</v>
      </c>
      <c r="F5420" t="s">
        <v>450</v>
      </c>
      <c r="G5420" t="s">
        <v>19</v>
      </c>
      <c r="H5420" t="s">
        <v>27</v>
      </c>
      <c r="I5420">
        <v>51</v>
      </c>
      <c r="J5420">
        <v>111</v>
      </c>
      <c r="K5420">
        <v>5661</v>
      </c>
      <c r="L5420">
        <v>2547.4499999999998</v>
      </c>
      <c r="M5420">
        <v>0.45</v>
      </c>
      <c r="N5420" t="s">
        <v>92</v>
      </c>
      <c r="O5420" s="1" t="d">
        <v>2021-08-13</v>
      </c>
    </row>
    <row r="5421" spans="1:15" x14ac:dyDescent="0.3">
      <c r="A5421" t="s">
        <v>231</v>
      </c>
      <c r="B5421">
        <v>1197831</v>
      </c>
      <c r="C5421" t="s">
        <v>584</v>
      </c>
      <c r="D5421" t="s">
        <v>274</v>
      </c>
      <c r="E5421" t="s">
        <v>449</v>
      </c>
      <c r="F5421" t="s">
        <v>450</v>
      </c>
      <c r="G5421" t="s">
        <v>23</v>
      </c>
      <c r="H5421" t="s">
        <v>25</v>
      </c>
      <c r="I5421">
        <v>47</v>
      </c>
      <c r="J5421">
        <v>102</v>
      </c>
      <c r="K5421">
        <v>4794</v>
      </c>
      <c r="L5421">
        <v>2397</v>
      </c>
      <c r="M5421">
        <v>0.5</v>
      </c>
      <c r="N5421" t="s">
        <v>92</v>
      </c>
      <c r="O5421" s="1" t="d">
        <v>2021-08-13</v>
      </c>
    </row>
    <row r="5422" spans="1:15" x14ac:dyDescent="0.3">
      <c r="A5422" t="s">
        <v>231</v>
      </c>
      <c r="B5422">
        <v>1197831</v>
      </c>
      <c r="C5422" t="s">
        <v>584</v>
      </c>
      <c r="D5422" t="s">
        <v>274</v>
      </c>
      <c r="E5422" t="s">
        <v>449</v>
      </c>
      <c r="F5422" t="s">
        <v>450</v>
      </c>
      <c r="G5422" t="s">
        <v>23</v>
      </c>
      <c r="H5422" t="s">
        <v>27</v>
      </c>
      <c r="I5422">
        <v>37</v>
      </c>
      <c r="J5422">
        <v>90</v>
      </c>
      <c r="K5422">
        <v>3330</v>
      </c>
      <c r="L5422">
        <v>1631.7</v>
      </c>
      <c r="M5422">
        <v>0.49</v>
      </c>
      <c r="N5422" t="s">
        <v>92</v>
      </c>
      <c r="O5422" s="1" t="d">
        <v>2021-08-13</v>
      </c>
    </row>
    <row r="5423" spans="1:15" x14ac:dyDescent="0.3">
      <c r="A5423" t="s">
        <v>231</v>
      </c>
      <c r="B5423">
        <v>1197831</v>
      </c>
      <c r="C5423" t="s">
        <v>584</v>
      </c>
      <c r="D5423" t="s">
        <v>274</v>
      </c>
      <c r="E5423" t="s">
        <v>449</v>
      </c>
      <c r="F5423" t="s">
        <v>450</v>
      </c>
      <c r="G5423" t="s">
        <v>19</v>
      </c>
      <c r="H5423" t="s">
        <v>20</v>
      </c>
      <c r="I5423">
        <v>47</v>
      </c>
      <c r="J5423">
        <v>69</v>
      </c>
      <c r="K5423">
        <v>3243</v>
      </c>
      <c r="L5423">
        <v>1621.5</v>
      </c>
      <c r="M5423">
        <v>0.5</v>
      </c>
      <c r="N5423" t="s">
        <v>92</v>
      </c>
      <c r="O5423" s="1" t="d">
        <v>2021-08-13</v>
      </c>
    </row>
    <row r="5424" spans="1:15" x14ac:dyDescent="0.3">
      <c r="A5424" t="s">
        <v>231</v>
      </c>
      <c r="B5424">
        <v>1197831</v>
      </c>
      <c r="C5424" t="s">
        <v>584</v>
      </c>
      <c r="D5424" t="s">
        <v>274</v>
      </c>
      <c r="E5424" t="s">
        <v>449</v>
      </c>
      <c r="F5424" t="s">
        <v>450</v>
      </c>
      <c r="G5424" t="s">
        <v>23</v>
      </c>
      <c r="H5424" t="s">
        <v>20</v>
      </c>
      <c r="I5424">
        <v>52</v>
      </c>
      <c r="J5424">
        <v>113</v>
      </c>
      <c r="K5424">
        <v>5876</v>
      </c>
      <c r="L5424">
        <v>2938</v>
      </c>
      <c r="M5424">
        <v>0.5</v>
      </c>
      <c r="N5424" t="s">
        <v>92</v>
      </c>
      <c r="O5424" s="1" t="d">
        <v>2021-08-13</v>
      </c>
    </row>
    <row r="5425" spans="1:15" x14ac:dyDescent="0.3">
      <c r="A5425" t="s">
        <v>231</v>
      </c>
      <c r="B5425">
        <v>1197831</v>
      </c>
      <c r="C5425" t="s">
        <v>551</v>
      </c>
      <c r="D5425" t="s">
        <v>274</v>
      </c>
      <c r="E5425" t="s">
        <v>449</v>
      </c>
      <c r="F5425" t="s">
        <v>450</v>
      </c>
      <c r="G5425" t="s">
        <v>19</v>
      </c>
      <c r="H5425" t="s">
        <v>25</v>
      </c>
      <c r="I5425">
        <v>47</v>
      </c>
      <c r="J5425">
        <v>165</v>
      </c>
      <c r="K5425">
        <v>7755</v>
      </c>
      <c r="L5425">
        <v>3877.5</v>
      </c>
      <c r="M5425">
        <v>0.5</v>
      </c>
      <c r="N5425" t="s">
        <v>92</v>
      </c>
      <c r="O5425" s="1" t="d">
        <v>2021-09-12</v>
      </c>
    </row>
    <row r="5426" spans="1:15" x14ac:dyDescent="0.3">
      <c r="A5426" t="s">
        <v>231</v>
      </c>
      <c r="B5426">
        <v>1197831</v>
      </c>
      <c r="C5426" t="s">
        <v>551</v>
      </c>
      <c r="D5426" t="s">
        <v>274</v>
      </c>
      <c r="E5426" t="s">
        <v>449</v>
      </c>
      <c r="F5426" t="s">
        <v>450</v>
      </c>
      <c r="G5426" t="s">
        <v>19</v>
      </c>
      <c r="H5426" t="s">
        <v>27</v>
      </c>
      <c r="I5426">
        <v>38</v>
      </c>
      <c r="J5426">
        <v>91</v>
      </c>
      <c r="K5426">
        <v>3458</v>
      </c>
      <c r="L5426">
        <v>1556.1</v>
      </c>
      <c r="M5426">
        <v>0.45</v>
      </c>
      <c r="N5426" t="s">
        <v>92</v>
      </c>
      <c r="O5426" s="1" t="d">
        <v>2021-09-12</v>
      </c>
    </row>
    <row r="5427" spans="1:15" x14ac:dyDescent="0.3">
      <c r="A5427" t="s">
        <v>231</v>
      </c>
      <c r="B5427">
        <v>1197831</v>
      </c>
      <c r="C5427" t="s">
        <v>551</v>
      </c>
      <c r="D5427" t="s">
        <v>274</v>
      </c>
      <c r="E5427" t="s">
        <v>449</v>
      </c>
      <c r="F5427" t="s">
        <v>450</v>
      </c>
      <c r="G5427" t="s">
        <v>23</v>
      </c>
      <c r="H5427" t="s">
        <v>25</v>
      </c>
      <c r="I5427">
        <v>15</v>
      </c>
      <c r="J5427">
        <v>75</v>
      </c>
      <c r="K5427">
        <v>1125</v>
      </c>
      <c r="L5427">
        <v>528.75</v>
      </c>
      <c r="M5427">
        <v>0.47</v>
      </c>
      <c r="N5427" t="s">
        <v>92</v>
      </c>
      <c r="O5427" s="1" t="d">
        <v>2021-09-12</v>
      </c>
    </row>
    <row r="5428" spans="1:15" x14ac:dyDescent="0.3">
      <c r="A5428" t="s">
        <v>231</v>
      </c>
      <c r="B5428">
        <v>1197831</v>
      </c>
      <c r="C5428" t="s">
        <v>551</v>
      </c>
      <c r="D5428" t="s">
        <v>274</v>
      </c>
      <c r="E5428" t="s">
        <v>449</v>
      </c>
      <c r="F5428" t="s">
        <v>450</v>
      </c>
      <c r="G5428" t="s">
        <v>23</v>
      </c>
      <c r="H5428" t="s">
        <v>27</v>
      </c>
      <c r="I5428">
        <v>14</v>
      </c>
      <c r="J5428">
        <v>65</v>
      </c>
      <c r="K5428">
        <v>910</v>
      </c>
      <c r="L5428">
        <v>427.7</v>
      </c>
      <c r="M5428">
        <v>0.47</v>
      </c>
      <c r="N5428" t="s">
        <v>92</v>
      </c>
      <c r="O5428" s="1" t="d">
        <v>2021-09-12</v>
      </c>
    </row>
    <row r="5429" spans="1:15" x14ac:dyDescent="0.3">
      <c r="A5429" t="s">
        <v>231</v>
      </c>
      <c r="B5429">
        <v>1197831</v>
      </c>
      <c r="C5429" t="s">
        <v>551</v>
      </c>
      <c r="D5429" t="s">
        <v>274</v>
      </c>
      <c r="E5429" t="s">
        <v>449</v>
      </c>
      <c r="F5429" t="s">
        <v>450</v>
      </c>
      <c r="G5429" t="s">
        <v>19</v>
      </c>
      <c r="H5429" t="s">
        <v>20</v>
      </c>
      <c r="I5429">
        <v>24</v>
      </c>
      <c r="J5429">
        <v>61</v>
      </c>
      <c r="K5429">
        <v>1464</v>
      </c>
      <c r="L5429">
        <v>717.36</v>
      </c>
      <c r="M5429">
        <v>0.49</v>
      </c>
      <c r="N5429" t="s">
        <v>92</v>
      </c>
      <c r="O5429" s="1" t="d">
        <v>2021-09-12</v>
      </c>
    </row>
    <row r="5430" spans="1:15" x14ac:dyDescent="0.3">
      <c r="A5430" t="s">
        <v>231</v>
      </c>
      <c r="B5430">
        <v>1197831</v>
      </c>
      <c r="C5430" t="s">
        <v>551</v>
      </c>
      <c r="D5430" t="s">
        <v>274</v>
      </c>
      <c r="E5430" t="s">
        <v>449</v>
      </c>
      <c r="F5430" t="s">
        <v>450</v>
      </c>
      <c r="G5430" t="s">
        <v>23</v>
      </c>
      <c r="H5430" t="s">
        <v>20</v>
      </c>
      <c r="I5430">
        <v>29</v>
      </c>
      <c r="J5430">
        <v>94</v>
      </c>
      <c r="K5430">
        <v>2726</v>
      </c>
      <c r="L5430">
        <v>1335.74</v>
      </c>
      <c r="M5430">
        <v>0.49</v>
      </c>
      <c r="N5430" t="s">
        <v>92</v>
      </c>
      <c r="O5430" s="1" t="d">
        <v>2021-09-12</v>
      </c>
    </row>
    <row r="5431" spans="1:15" x14ac:dyDescent="0.3">
      <c r="A5431" t="s">
        <v>231</v>
      </c>
      <c r="B5431">
        <v>1197831</v>
      </c>
      <c r="C5431" t="s">
        <v>575</v>
      </c>
      <c r="D5431" t="s">
        <v>274</v>
      </c>
      <c r="E5431" t="s">
        <v>449</v>
      </c>
      <c r="F5431" t="s">
        <v>450</v>
      </c>
      <c r="G5431" t="s">
        <v>19</v>
      </c>
      <c r="H5431" t="s">
        <v>25</v>
      </c>
      <c r="I5431">
        <v>29</v>
      </c>
      <c r="J5431">
        <v>145</v>
      </c>
      <c r="K5431">
        <v>4205</v>
      </c>
      <c r="L5431">
        <v>1934.3</v>
      </c>
      <c r="M5431">
        <v>0.46</v>
      </c>
      <c r="N5431" t="s">
        <v>92</v>
      </c>
      <c r="O5431" s="1" t="d">
        <v>2021-10-14</v>
      </c>
    </row>
    <row r="5432" spans="1:15" x14ac:dyDescent="0.3">
      <c r="A5432" t="s">
        <v>231</v>
      </c>
      <c r="B5432">
        <v>1197831</v>
      </c>
      <c r="C5432" t="s">
        <v>575</v>
      </c>
      <c r="D5432" t="s">
        <v>274</v>
      </c>
      <c r="E5432" t="s">
        <v>449</v>
      </c>
      <c r="F5432" t="s">
        <v>450</v>
      </c>
      <c r="G5432" t="s">
        <v>19</v>
      </c>
      <c r="H5432" t="s">
        <v>27</v>
      </c>
      <c r="I5432">
        <v>19</v>
      </c>
      <c r="J5432">
        <v>85</v>
      </c>
      <c r="K5432">
        <v>1615</v>
      </c>
      <c r="L5432">
        <v>742.9</v>
      </c>
      <c r="M5432">
        <v>0.46</v>
      </c>
      <c r="N5432" t="s">
        <v>92</v>
      </c>
      <c r="O5432" s="1" t="d">
        <v>2021-10-14</v>
      </c>
    </row>
    <row r="5433" spans="1:15" x14ac:dyDescent="0.3">
      <c r="A5433" t="s">
        <v>231</v>
      </c>
      <c r="B5433">
        <v>1197831</v>
      </c>
      <c r="C5433" t="s">
        <v>575</v>
      </c>
      <c r="D5433" t="s">
        <v>274</v>
      </c>
      <c r="E5433" t="s">
        <v>449</v>
      </c>
      <c r="F5433" t="s">
        <v>450</v>
      </c>
      <c r="G5433" t="s">
        <v>23</v>
      </c>
      <c r="H5433" t="s">
        <v>25</v>
      </c>
      <c r="I5433">
        <v>19</v>
      </c>
      <c r="J5433">
        <v>60</v>
      </c>
      <c r="K5433">
        <v>1140</v>
      </c>
      <c r="L5433">
        <v>535.79999999999995</v>
      </c>
      <c r="M5433">
        <v>0.47</v>
      </c>
      <c r="N5433" t="s">
        <v>92</v>
      </c>
      <c r="O5433" s="1" t="d">
        <v>2021-10-14</v>
      </c>
    </row>
    <row r="5434" spans="1:15" x14ac:dyDescent="0.3">
      <c r="A5434" t="s">
        <v>231</v>
      </c>
      <c r="B5434">
        <v>1197831</v>
      </c>
      <c r="C5434" t="s">
        <v>575</v>
      </c>
      <c r="D5434" t="s">
        <v>274</v>
      </c>
      <c r="E5434" t="s">
        <v>449</v>
      </c>
      <c r="F5434" t="s">
        <v>450</v>
      </c>
      <c r="G5434" t="s">
        <v>23</v>
      </c>
      <c r="H5434" t="s">
        <v>27</v>
      </c>
      <c r="I5434">
        <v>19</v>
      </c>
      <c r="J5434">
        <v>47</v>
      </c>
      <c r="K5434">
        <v>893</v>
      </c>
      <c r="L5434">
        <v>428.64</v>
      </c>
      <c r="M5434">
        <v>0.48</v>
      </c>
      <c r="N5434" t="s">
        <v>92</v>
      </c>
      <c r="O5434" s="1" t="d">
        <v>2021-10-14</v>
      </c>
    </row>
    <row r="5435" spans="1:15" x14ac:dyDescent="0.3">
      <c r="A5435" t="s">
        <v>231</v>
      </c>
      <c r="B5435">
        <v>1197831</v>
      </c>
      <c r="C5435" t="s">
        <v>575</v>
      </c>
      <c r="D5435" t="s">
        <v>274</v>
      </c>
      <c r="E5435" t="s">
        <v>449</v>
      </c>
      <c r="F5435" t="s">
        <v>450</v>
      </c>
      <c r="G5435" t="s">
        <v>19</v>
      </c>
      <c r="H5435" t="s">
        <v>20</v>
      </c>
      <c r="I5435">
        <v>29</v>
      </c>
      <c r="J5435">
        <v>46</v>
      </c>
      <c r="K5435">
        <v>1334</v>
      </c>
      <c r="L5435">
        <v>653.66</v>
      </c>
      <c r="M5435">
        <v>0.49</v>
      </c>
      <c r="N5435" t="s">
        <v>92</v>
      </c>
      <c r="O5435" s="1" t="d">
        <v>2021-10-14</v>
      </c>
    </row>
    <row r="5436" spans="1:15" x14ac:dyDescent="0.3">
      <c r="A5436" t="s">
        <v>14</v>
      </c>
      <c r="B5436">
        <v>1197831</v>
      </c>
      <c r="C5436" t="s">
        <v>575</v>
      </c>
      <c r="D5436" t="s">
        <v>274</v>
      </c>
      <c r="E5436" t="s">
        <v>449</v>
      </c>
      <c r="F5436" t="s">
        <v>450</v>
      </c>
      <c r="G5436" t="s">
        <v>23</v>
      </c>
      <c r="H5436" t="s">
        <v>20</v>
      </c>
      <c r="I5436">
        <v>28</v>
      </c>
      <c r="J5436">
        <v>90</v>
      </c>
      <c r="K5436">
        <v>2520</v>
      </c>
      <c r="L5436">
        <v>1209.5999999999999</v>
      </c>
      <c r="M5436">
        <v>0.48</v>
      </c>
      <c r="N5436" t="s">
        <v>92</v>
      </c>
      <c r="O5436" s="1" t="d">
        <v>2021-10-14</v>
      </c>
    </row>
    <row r="5437" spans="1:15" x14ac:dyDescent="0.3">
      <c r="A5437" t="s">
        <v>14</v>
      </c>
      <c r="B5437">
        <v>1197831</v>
      </c>
      <c r="C5437" t="s">
        <v>42</v>
      </c>
      <c r="D5437" t="s">
        <v>274</v>
      </c>
      <c r="E5437" t="s">
        <v>449</v>
      </c>
      <c r="F5437" t="s">
        <v>450</v>
      </c>
      <c r="G5437" t="s">
        <v>19</v>
      </c>
      <c r="H5437" t="s">
        <v>25</v>
      </c>
      <c r="I5437">
        <v>23</v>
      </c>
      <c r="J5437">
        <v>122</v>
      </c>
      <c r="K5437">
        <v>2806</v>
      </c>
      <c r="L5437">
        <v>1318.82</v>
      </c>
      <c r="M5437">
        <v>0.47</v>
      </c>
      <c r="N5437" t="s">
        <v>92</v>
      </c>
      <c r="O5437" s="1" t="d">
        <v>2021-11-13</v>
      </c>
    </row>
    <row r="5438" spans="1:15" x14ac:dyDescent="0.3">
      <c r="A5438" t="s">
        <v>14</v>
      </c>
      <c r="B5438">
        <v>1197831</v>
      </c>
      <c r="C5438" t="s">
        <v>42</v>
      </c>
      <c r="D5438" t="s">
        <v>274</v>
      </c>
      <c r="E5438" t="s">
        <v>449</v>
      </c>
      <c r="F5438" t="s">
        <v>450</v>
      </c>
      <c r="G5438" t="s">
        <v>19</v>
      </c>
      <c r="H5438" t="s">
        <v>27</v>
      </c>
      <c r="I5438">
        <v>14</v>
      </c>
      <c r="J5438">
        <v>72</v>
      </c>
      <c r="K5438">
        <v>1008</v>
      </c>
      <c r="L5438">
        <v>504</v>
      </c>
      <c r="M5438">
        <v>0.5</v>
      </c>
      <c r="N5438" t="s">
        <v>92</v>
      </c>
      <c r="O5438" s="1" t="d">
        <v>2021-11-13</v>
      </c>
    </row>
    <row r="5439" spans="1:15" x14ac:dyDescent="0.3">
      <c r="A5439" t="s">
        <v>14</v>
      </c>
      <c r="B5439">
        <v>1197831</v>
      </c>
      <c r="C5439" t="s">
        <v>42</v>
      </c>
      <c r="D5439" t="s">
        <v>274</v>
      </c>
      <c r="E5439" t="s">
        <v>449</v>
      </c>
      <c r="F5439" t="s">
        <v>450</v>
      </c>
      <c r="G5439" t="s">
        <v>23</v>
      </c>
      <c r="H5439" t="s">
        <v>25</v>
      </c>
      <c r="I5439">
        <v>23</v>
      </c>
      <c r="J5439">
        <v>55</v>
      </c>
      <c r="K5439">
        <v>1265</v>
      </c>
      <c r="L5439">
        <v>632.5</v>
      </c>
      <c r="M5439">
        <v>0.5</v>
      </c>
      <c r="N5439" t="s">
        <v>92</v>
      </c>
      <c r="O5439" s="1" t="d">
        <v>2021-11-13</v>
      </c>
    </row>
    <row r="5440" spans="1:15" x14ac:dyDescent="0.3">
      <c r="A5440" t="s">
        <v>14</v>
      </c>
      <c r="B5440">
        <v>1197831</v>
      </c>
      <c r="C5440" t="s">
        <v>42</v>
      </c>
      <c r="D5440" t="s">
        <v>274</v>
      </c>
      <c r="E5440" t="s">
        <v>449</v>
      </c>
      <c r="F5440" t="s">
        <v>450</v>
      </c>
      <c r="G5440" t="s">
        <v>23</v>
      </c>
      <c r="H5440" t="s">
        <v>27</v>
      </c>
      <c r="I5440">
        <v>54</v>
      </c>
      <c r="J5440">
        <v>83</v>
      </c>
      <c r="K5440">
        <v>4482</v>
      </c>
      <c r="L5440">
        <v>2151.36</v>
      </c>
      <c r="M5440">
        <v>0.48</v>
      </c>
      <c r="N5440" t="s">
        <v>92</v>
      </c>
      <c r="O5440" s="1" t="d">
        <v>2021-11-13</v>
      </c>
    </row>
    <row r="5441" spans="1:15" x14ac:dyDescent="0.3">
      <c r="A5441" t="s">
        <v>14</v>
      </c>
      <c r="B5441">
        <v>1197831</v>
      </c>
      <c r="C5441" t="s">
        <v>42</v>
      </c>
      <c r="D5441" t="s">
        <v>274</v>
      </c>
      <c r="E5441" t="s">
        <v>449</v>
      </c>
      <c r="F5441" t="s">
        <v>450</v>
      </c>
      <c r="G5441" t="s">
        <v>19</v>
      </c>
      <c r="H5441" t="s">
        <v>20</v>
      </c>
      <c r="I5441">
        <v>68</v>
      </c>
      <c r="J5441">
        <v>70</v>
      </c>
      <c r="K5441">
        <v>4760</v>
      </c>
      <c r="L5441">
        <v>2189.6</v>
      </c>
      <c r="M5441">
        <v>0.46</v>
      </c>
      <c r="N5441" t="s">
        <v>92</v>
      </c>
      <c r="O5441" s="1" t="d">
        <v>2021-11-13</v>
      </c>
    </row>
    <row r="5442" spans="1:15" x14ac:dyDescent="0.3">
      <c r="A5442" t="s">
        <v>14</v>
      </c>
      <c r="B5442">
        <v>1197831</v>
      </c>
      <c r="C5442" t="s">
        <v>42</v>
      </c>
      <c r="D5442" t="s">
        <v>274</v>
      </c>
      <c r="E5442" t="s">
        <v>449</v>
      </c>
      <c r="F5442" t="s">
        <v>450</v>
      </c>
      <c r="G5442" t="s">
        <v>23</v>
      </c>
      <c r="H5442" t="s">
        <v>20</v>
      </c>
      <c r="I5442">
        <v>73</v>
      </c>
      <c r="J5442">
        <v>88</v>
      </c>
      <c r="K5442">
        <v>6424</v>
      </c>
      <c r="L5442">
        <v>2955.04</v>
      </c>
      <c r="M5442">
        <v>0.46</v>
      </c>
      <c r="N5442" t="s">
        <v>92</v>
      </c>
      <c r="O5442" s="1" t="d">
        <v>2021-11-13</v>
      </c>
    </row>
    <row r="5443" spans="1:15" x14ac:dyDescent="0.3">
      <c r="A5443" t="s">
        <v>14</v>
      </c>
      <c r="B5443">
        <v>1197831</v>
      </c>
      <c r="C5443" t="s">
        <v>71</v>
      </c>
      <c r="D5443" t="s">
        <v>274</v>
      </c>
      <c r="E5443" t="s">
        <v>449</v>
      </c>
      <c r="F5443" t="s">
        <v>450</v>
      </c>
      <c r="G5443" t="s">
        <v>19</v>
      </c>
      <c r="H5443" t="s">
        <v>25</v>
      </c>
      <c r="I5443">
        <v>66</v>
      </c>
      <c r="J5443">
        <v>150</v>
      </c>
      <c r="K5443">
        <v>9900</v>
      </c>
      <c r="L5443">
        <v>4950</v>
      </c>
      <c r="M5443">
        <v>0.5</v>
      </c>
      <c r="N5443" t="s">
        <v>92</v>
      </c>
      <c r="O5443" s="1" t="d">
        <v>2021-12-12</v>
      </c>
    </row>
    <row r="5444" spans="1:15" x14ac:dyDescent="0.3">
      <c r="A5444" t="s">
        <v>14</v>
      </c>
      <c r="B5444">
        <v>1197831</v>
      </c>
      <c r="C5444" t="s">
        <v>71</v>
      </c>
      <c r="D5444" t="s">
        <v>274</v>
      </c>
      <c r="E5444" t="s">
        <v>449</v>
      </c>
      <c r="F5444" t="s">
        <v>450</v>
      </c>
      <c r="G5444" t="s">
        <v>19</v>
      </c>
      <c r="H5444" t="s">
        <v>27</v>
      </c>
      <c r="I5444">
        <v>59</v>
      </c>
      <c r="J5444">
        <v>120</v>
      </c>
      <c r="K5444">
        <v>7080</v>
      </c>
      <c r="L5444">
        <v>3540</v>
      </c>
      <c r="M5444">
        <v>0.5</v>
      </c>
      <c r="N5444" t="s">
        <v>92</v>
      </c>
      <c r="O5444" s="1" t="d">
        <v>2021-12-12</v>
      </c>
    </row>
    <row r="5445" spans="1:15" x14ac:dyDescent="0.3">
      <c r="A5445" t="s">
        <v>14</v>
      </c>
      <c r="B5445">
        <v>1197831</v>
      </c>
      <c r="C5445" t="s">
        <v>71</v>
      </c>
      <c r="D5445" t="s">
        <v>274</v>
      </c>
      <c r="E5445" t="s">
        <v>449</v>
      </c>
      <c r="F5445" t="s">
        <v>450</v>
      </c>
      <c r="G5445" t="s">
        <v>23</v>
      </c>
      <c r="H5445" t="s">
        <v>25</v>
      </c>
      <c r="I5445">
        <v>58</v>
      </c>
      <c r="J5445">
        <v>95</v>
      </c>
      <c r="K5445">
        <v>5510</v>
      </c>
      <c r="L5445">
        <v>2534.6</v>
      </c>
      <c r="M5445">
        <v>0.46</v>
      </c>
      <c r="N5445" t="s">
        <v>92</v>
      </c>
      <c r="O5445" s="1" t="d">
        <v>2021-12-12</v>
      </c>
    </row>
    <row r="5446" spans="1:15" x14ac:dyDescent="0.3">
      <c r="A5446" t="s">
        <v>14</v>
      </c>
      <c r="B5446">
        <v>1197831</v>
      </c>
      <c r="C5446" t="s">
        <v>71</v>
      </c>
      <c r="D5446" t="s">
        <v>274</v>
      </c>
      <c r="E5446" t="s">
        <v>449</v>
      </c>
      <c r="F5446" t="s">
        <v>450</v>
      </c>
      <c r="G5446" t="s">
        <v>23</v>
      </c>
      <c r="H5446" t="s">
        <v>27</v>
      </c>
      <c r="I5446">
        <v>59</v>
      </c>
      <c r="J5446">
        <v>90</v>
      </c>
      <c r="K5446">
        <v>5310</v>
      </c>
      <c r="L5446">
        <v>2389.5</v>
      </c>
      <c r="M5446">
        <v>0.45</v>
      </c>
      <c r="N5446" t="s">
        <v>92</v>
      </c>
      <c r="O5446" s="1" t="d">
        <v>2021-12-12</v>
      </c>
    </row>
    <row r="5447" spans="1:15" x14ac:dyDescent="0.3">
      <c r="A5447" t="s">
        <v>14</v>
      </c>
      <c r="B5447">
        <v>1197831</v>
      </c>
      <c r="C5447" t="s">
        <v>71</v>
      </c>
      <c r="D5447" t="s">
        <v>274</v>
      </c>
      <c r="E5447" t="s">
        <v>449</v>
      </c>
      <c r="F5447" t="s">
        <v>450</v>
      </c>
      <c r="G5447" t="s">
        <v>19</v>
      </c>
      <c r="H5447" t="s">
        <v>20</v>
      </c>
      <c r="I5447">
        <v>64</v>
      </c>
      <c r="J5447">
        <v>81</v>
      </c>
      <c r="K5447">
        <v>5184</v>
      </c>
      <c r="L5447">
        <v>2592</v>
      </c>
      <c r="M5447">
        <v>0.5</v>
      </c>
      <c r="N5447" t="s">
        <v>92</v>
      </c>
      <c r="O5447" s="1" t="d">
        <v>2021-12-12</v>
      </c>
    </row>
    <row r="5448" spans="1:15" x14ac:dyDescent="0.3">
      <c r="A5448" t="s">
        <v>14</v>
      </c>
      <c r="B5448">
        <v>1197831</v>
      </c>
      <c r="C5448" t="s">
        <v>71</v>
      </c>
      <c r="D5448" t="s">
        <v>274</v>
      </c>
      <c r="E5448" t="s">
        <v>449</v>
      </c>
      <c r="F5448" t="s">
        <v>450</v>
      </c>
      <c r="G5448" t="s">
        <v>23</v>
      </c>
      <c r="H5448" t="s">
        <v>20</v>
      </c>
      <c r="I5448">
        <v>68</v>
      </c>
      <c r="J5448">
        <v>112</v>
      </c>
      <c r="K5448">
        <v>7616</v>
      </c>
      <c r="L5448">
        <v>3503.36</v>
      </c>
      <c r="M5448">
        <v>0.46</v>
      </c>
      <c r="N5448" t="s">
        <v>92</v>
      </c>
      <c r="O5448" s="1" t="d">
        <v>2021-12-12</v>
      </c>
    </row>
    <row r="5449" spans="1:15" x14ac:dyDescent="0.3">
      <c r="A5449" t="s">
        <v>213</v>
      </c>
      <c r="B5449">
        <v>1197831</v>
      </c>
      <c r="C5449" t="s">
        <v>204</v>
      </c>
      <c r="D5449" t="s">
        <v>274</v>
      </c>
      <c r="E5449" t="s">
        <v>592</v>
      </c>
      <c r="F5449" t="s">
        <v>593</v>
      </c>
      <c r="G5449" t="s">
        <v>19</v>
      </c>
      <c r="H5449" t="s">
        <v>25</v>
      </c>
      <c r="I5449">
        <v>20</v>
      </c>
      <c r="J5449">
        <v>700</v>
      </c>
      <c r="K5449">
        <v>140000</v>
      </c>
      <c r="L5449">
        <v>49000</v>
      </c>
      <c r="M5449">
        <v>0.35</v>
      </c>
      <c r="N5449" t="s">
        <v>21</v>
      </c>
      <c r="O5449" s="1" t="d">
        <v>2021-03-10</v>
      </c>
    </row>
    <row r="5450" spans="1:15" x14ac:dyDescent="0.3">
      <c r="A5450" t="s">
        <v>213</v>
      </c>
      <c r="B5450">
        <v>1197831</v>
      </c>
      <c r="C5450" t="s">
        <v>462</v>
      </c>
      <c r="D5450" t="s">
        <v>274</v>
      </c>
      <c r="E5450" t="s">
        <v>592</v>
      </c>
      <c r="F5450" t="s">
        <v>593</v>
      </c>
      <c r="G5450" t="s">
        <v>19</v>
      </c>
      <c r="H5450" t="s">
        <v>27</v>
      </c>
      <c r="I5450">
        <v>30</v>
      </c>
      <c r="J5450">
        <v>700</v>
      </c>
      <c r="K5450">
        <v>210000</v>
      </c>
      <c r="L5450">
        <v>73500</v>
      </c>
      <c r="M5450">
        <v>0.35</v>
      </c>
      <c r="N5450" t="s">
        <v>21</v>
      </c>
      <c r="O5450" s="1" t="d">
        <v>2021-03-11</v>
      </c>
    </row>
    <row r="5451" spans="1:15" x14ac:dyDescent="0.3">
      <c r="A5451" t="s">
        <v>213</v>
      </c>
      <c r="B5451">
        <v>1197831</v>
      </c>
      <c r="C5451" t="s">
        <v>590</v>
      </c>
      <c r="D5451" t="s">
        <v>274</v>
      </c>
      <c r="E5451" t="s">
        <v>592</v>
      </c>
      <c r="F5451" t="s">
        <v>593</v>
      </c>
      <c r="G5451" t="s">
        <v>23</v>
      </c>
      <c r="H5451" t="s">
        <v>25</v>
      </c>
      <c r="I5451">
        <v>30</v>
      </c>
      <c r="J5451">
        <v>500</v>
      </c>
      <c r="K5451">
        <v>150000</v>
      </c>
      <c r="L5451">
        <v>52500</v>
      </c>
      <c r="M5451">
        <v>0.35</v>
      </c>
      <c r="N5451" t="s">
        <v>21</v>
      </c>
      <c r="O5451" s="1" t="d">
        <v>2021-03-12</v>
      </c>
    </row>
    <row r="5452" spans="1:15" x14ac:dyDescent="0.3">
      <c r="A5452" t="s">
        <v>213</v>
      </c>
      <c r="B5452">
        <v>1197831</v>
      </c>
      <c r="C5452" t="s">
        <v>154</v>
      </c>
      <c r="D5452" t="s">
        <v>274</v>
      </c>
      <c r="E5452" t="s">
        <v>592</v>
      </c>
      <c r="F5452" t="s">
        <v>593</v>
      </c>
      <c r="G5452" t="s">
        <v>23</v>
      </c>
      <c r="H5452" t="s">
        <v>27</v>
      </c>
      <c r="I5452">
        <v>35</v>
      </c>
      <c r="J5452">
        <v>500</v>
      </c>
      <c r="K5452">
        <v>175000</v>
      </c>
      <c r="L5452">
        <v>78750</v>
      </c>
      <c r="M5452">
        <v>0.45</v>
      </c>
      <c r="N5452" t="s">
        <v>21</v>
      </c>
      <c r="O5452" s="1" t="d">
        <v>2021-03-13</v>
      </c>
    </row>
    <row r="5453" spans="1:15" x14ac:dyDescent="0.3">
      <c r="A5453" t="s">
        <v>213</v>
      </c>
      <c r="B5453">
        <v>1197831</v>
      </c>
      <c r="C5453" t="s">
        <v>204</v>
      </c>
      <c r="D5453" t="s">
        <v>274</v>
      </c>
      <c r="E5453" t="s">
        <v>592</v>
      </c>
      <c r="F5453" t="s">
        <v>593</v>
      </c>
      <c r="G5453" t="s">
        <v>19</v>
      </c>
      <c r="H5453" t="s">
        <v>25</v>
      </c>
      <c r="I5453">
        <v>18</v>
      </c>
      <c r="J5453">
        <v>210</v>
      </c>
      <c r="K5453">
        <v>3780</v>
      </c>
      <c r="L5453">
        <v>1890</v>
      </c>
      <c r="M5453">
        <v>0.5</v>
      </c>
      <c r="N5453" t="s">
        <v>92</v>
      </c>
      <c r="O5453" s="1" t="d">
        <v>2021-03-10</v>
      </c>
    </row>
    <row r="5454" spans="1:15" x14ac:dyDescent="0.3">
      <c r="A5454" t="s">
        <v>213</v>
      </c>
      <c r="B5454">
        <v>1197831</v>
      </c>
      <c r="C5454" t="s">
        <v>462</v>
      </c>
      <c r="D5454" t="s">
        <v>274</v>
      </c>
      <c r="E5454" t="s">
        <v>592</v>
      </c>
      <c r="F5454" t="s">
        <v>593</v>
      </c>
      <c r="G5454" t="s">
        <v>19</v>
      </c>
      <c r="H5454" t="s">
        <v>27</v>
      </c>
      <c r="I5454">
        <v>29</v>
      </c>
      <c r="J5454">
        <v>182</v>
      </c>
      <c r="K5454">
        <v>5278</v>
      </c>
      <c r="L5454">
        <v>2427.88</v>
      </c>
      <c r="M5454">
        <v>0.46</v>
      </c>
      <c r="N5454" t="s">
        <v>92</v>
      </c>
      <c r="O5454" s="1" t="d">
        <v>2021-03-11</v>
      </c>
    </row>
    <row r="5455" spans="1:15" x14ac:dyDescent="0.3">
      <c r="A5455" t="s">
        <v>213</v>
      </c>
      <c r="B5455">
        <v>1197831</v>
      </c>
      <c r="C5455" t="s">
        <v>590</v>
      </c>
      <c r="D5455" t="s">
        <v>274</v>
      </c>
      <c r="E5455" t="s">
        <v>592</v>
      </c>
      <c r="F5455" t="s">
        <v>593</v>
      </c>
      <c r="G5455" t="s">
        <v>23</v>
      </c>
      <c r="H5455" t="s">
        <v>25</v>
      </c>
      <c r="I5455">
        <v>27</v>
      </c>
      <c r="J5455">
        <v>130</v>
      </c>
      <c r="K5455">
        <v>3510</v>
      </c>
      <c r="L5455">
        <v>1579.5</v>
      </c>
      <c r="M5455">
        <v>0.45</v>
      </c>
      <c r="N5455" t="s">
        <v>92</v>
      </c>
      <c r="O5455" s="1" t="d">
        <v>2021-03-12</v>
      </c>
    </row>
    <row r="5456" spans="1:15" x14ac:dyDescent="0.3">
      <c r="A5456" t="s">
        <v>213</v>
      </c>
      <c r="B5456">
        <v>1197831</v>
      </c>
      <c r="C5456" t="s">
        <v>154</v>
      </c>
      <c r="D5456" t="s">
        <v>274</v>
      </c>
      <c r="E5456" t="s">
        <v>592</v>
      </c>
      <c r="F5456" t="s">
        <v>593</v>
      </c>
      <c r="G5456" t="s">
        <v>23</v>
      </c>
      <c r="H5456" t="s">
        <v>27</v>
      </c>
      <c r="I5456">
        <v>32</v>
      </c>
      <c r="J5456">
        <v>135</v>
      </c>
      <c r="K5456">
        <v>4320</v>
      </c>
      <c r="L5456">
        <v>2462.4</v>
      </c>
      <c r="M5456">
        <v>0.56999999999999995</v>
      </c>
      <c r="N5456" t="s">
        <v>92</v>
      </c>
      <c r="O5456" s="1" t="d">
        <v>2021-03-13</v>
      </c>
    </row>
    <row r="5457" spans="1:15" x14ac:dyDescent="0.3">
      <c r="A5457" t="s">
        <v>231</v>
      </c>
      <c r="B5457">
        <v>1189833</v>
      </c>
      <c r="C5457" t="s">
        <v>594</v>
      </c>
      <c r="D5457" t="s">
        <v>274</v>
      </c>
      <c r="E5457" t="s">
        <v>592</v>
      </c>
      <c r="F5457" t="s">
        <v>593</v>
      </c>
      <c r="G5457" t="s">
        <v>19</v>
      </c>
      <c r="H5457" t="s">
        <v>20</v>
      </c>
      <c r="I5457">
        <v>50</v>
      </c>
      <c r="J5457">
        <v>275</v>
      </c>
      <c r="K5457">
        <v>137500</v>
      </c>
      <c r="L5457">
        <v>82500</v>
      </c>
      <c r="M5457">
        <v>0.6</v>
      </c>
      <c r="N5457" t="s">
        <v>21</v>
      </c>
      <c r="O5457" s="1" t="d">
        <v>2021-01-01</v>
      </c>
    </row>
    <row r="5458" spans="1:15" x14ac:dyDescent="0.3">
      <c r="A5458" t="s">
        <v>231</v>
      </c>
      <c r="B5458">
        <v>1189833</v>
      </c>
      <c r="C5458" t="s">
        <v>595</v>
      </c>
      <c r="D5458" t="s">
        <v>274</v>
      </c>
      <c r="E5458" t="s">
        <v>592</v>
      </c>
      <c r="F5458" t="s">
        <v>593</v>
      </c>
      <c r="G5458" t="s">
        <v>23</v>
      </c>
      <c r="H5458" t="s">
        <v>20</v>
      </c>
      <c r="I5458">
        <v>45</v>
      </c>
      <c r="J5458">
        <v>475</v>
      </c>
      <c r="K5458">
        <v>213750</v>
      </c>
      <c r="L5458">
        <v>53437.5</v>
      </c>
      <c r="M5458">
        <v>0.25</v>
      </c>
      <c r="N5458" t="s">
        <v>21</v>
      </c>
      <c r="O5458" s="1" t="d">
        <v>2021-01-02</v>
      </c>
    </row>
    <row r="5459" spans="1:15" x14ac:dyDescent="0.3">
      <c r="A5459" t="s">
        <v>231</v>
      </c>
      <c r="B5459">
        <v>1189833</v>
      </c>
      <c r="C5459" t="s">
        <v>308</v>
      </c>
      <c r="D5459" t="s">
        <v>274</v>
      </c>
      <c r="E5459" t="s">
        <v>592</v>
      </c>
      <c r="F5459" t="s">
        <v>593</v>
      </c>
      <c r="G5459" t="s">
        <v>19</v>
      </c>
      <c r="H5459" t="s">
        <v>25</v>
      </c>
      <c r="I5459">
        <v>35</v>
      </c>
      <c r="J5459">
        <v>525</v>
      </c>
      <c r="K5459">
        <v>183750</v>
      </c>
      <c r="L5459">
        <v>82687.5</v>
      </c>
      <c r="M5459">
        <v>0.45</v>
      </c>
      <c r="N5459" t="s">
        <v>21</v>
      </c>
      <c r="O5459" s="1" t="d">
        <v>2021-01-03</v>
      </c>
    </row>
    <row r="5460" spans="1:15" x14ac:dyDescent="0.3">
      <c r="A5460" t="s">
        <v>231</v>
      </c>
      <c r="B5460">
        <v>1189833</v>
      </c>
      <c r="C5460" t="s">
        <v>596</v>
      </c>
      <c r="D5460" t="s">
        <v>274</v>
      </c>
      <c r="E5460" t="s">
        <v>592</v>
      </c>
      <c r="F5460" t="s">
        <v>593</v>
      </c>
      <c r="G5460" t="s">
        <v>19</v>
      </c>
      <c r="H5460" t="s">
        <v>27</v>
      </c>
      <c r="I5460">
        <v>45</v>
      </c>
      <c r="J5460">
        <v>425</v>
      </c>
      <c r="K5460">
        <v>191250</v>
      </c>
      <c r="L5460">
        <v>57375</v>
      </c>
      <c r="M5460">
        <v>0.3</v>
      </c>
      <c r="N5460" t="s">
        <v>21</v>
      </c>
      <c r="O5460" s="1" t="d">
        <v>2021-01-04</v>
      </c>
    </row>
    <row r="5461" spans="1:15" x14ac:dyDescent="0.3">
      <c r="A5461" t="s">
        <v>231</v>
      </c>
      <c r="B5461">
        <v>1189833</v>
      </c>
      <c r="C5461" t="s">
        <v>597</v>
      </c>
      <c r="D5461" t="s">
        <v>274</v>
      </c>
      <c r="E5461" t="s">
        <v>592</v>
      </c>
      <c r="F5461" t="s">
        <v>593</v>
      </c>
      <c r="G5461" t="s">
        <v>23</v>
      </c>
      <c r="H5461" t="s">
        <v>25</v>
      </c>
      <c r="I5461">
        <v>45</v>
      </c>
      <c r="J5461">
        <v>450</v>
      </c>
      <c r="K5461">
        <v>202500</v>
      </c>
      <c r="L5461">
        <v>91125</v>
      </c>
      <c r="M5461">
        <v>0.45</v>
      </c>
      <c r="N5461" t="s">
        <v>21</v>
      </c>
      <c r="O5461" s="1" t="d">
        <v>2021-01-05</v>
      </c>
    </row>
    <row r="5462" spans="1:15" x14ac:dyDescent="0.3">
      <c r="A5462" t="s">
        <v>231</v>
      </c>
      <c r="B5462">
        <v>1189833</v>
      </c>
      <c r="C5462" t="s">
        <v>385</v>
      </c>
      <c r="D5462" t="s">
        <v>274</v>
      </c>
      <c r="E5462" t="s">
        <v>592</v>
      </c>
      <c r="F5462" t="s">
        <v>593</v>
      </c>
      <c r="G5462" t="s">
        <v>23</v>
      </c>
      <c r="H5462" t="s">
        <v>27</v>
      </c>
      <c r="I5462">
        <v>45</v>
      </c>
      <c r="J5462">
        <v>300</v>
      </c>
      <c r="K5462">
        <v>135000</v>
      </c>
      <c r="L5462">
        <v>54000</v>
      </c>
      <c r="M5462">
        <v>0.4</v>
      </c>
      <c r="N5462" t="s">
        <v>21</v>
      </c>
      <c r="O5462" s="1" t="d">
        <v>2021-01-06</v>
      </c>
    </row>
    <row r="5463" spans="1:15" x14ac:dyDescent="0.3">
      <c r="A5463" t="s">
        <v>231</v>
      </c>
      <c r="B5463">
        <v>1189833</v>
      </c>
      <c r="C5463" t="s">
        <v>226</v>
      </c>
      <c r="D5463" t="s">
        <v>274</v>
      </c>
      <c r="E5463" t="s">
        <v>592</v>
      </c>
      <c r="F5463" t="s">
        <v>593</v>
      </c>
      <c r="G5463" t="s">
        <v>19</v>
      </c>
      <c r="H5463" t="s">
        <v>20</v>
      </c>
      <c r="I5463">
        <v>50</v>
      </c>
      <c r="J5463">
        <v>225</v>
      </c>
      <c r="K5463">
        <v>112500</v>
      </c>
      <c r="L5463">
        <v>67500</v>
      </c>
      <c r="M5463">
        <v>0.6</v>
      </c>
      <c r="N5463" t="s">
        <v>21</v>
      </c>
      <c r="O5463" s="1" t="d">
        <v>2021-01-07</v>
      </c>
    </row>
    <row r="5464" spans="1:15" x14ac:dyDescent="0.3">
      <c r="A5464" t="s">
        <v>231</v>
      </c>
      <c r="B5464">
        <v>1189833</v>
      </c>
      <c r="C5464" t="s">
        <v>598</v>
      </c>
      <c r="D5464" t="s">
        <v>274</v>
      </c>
      <c r="E5464" t="s">
        <v>592</v>
      </c>
      <c r="F5464" t="s">
        <v>593</v>
      </c>
      <c r="G5464" t="s">
        <v>23</v>
      </c>
      <c r="H5464" t="s">
        <v>20</v>
      </c>
      <c r="I5464">
        <v>45</v>
      </c>
      <c r="J5464">
        <v>425</v>
      </c>
      <c r="K5464">
        <v>191250</v>
      </c>
      <c r="L5464">
        <v>47812.5</v>
      </c>
      <c r="M5464">
        <v>0.25</v>
      </c>
      <c r="N5464" t="s">
        <v>21</v>
      </c>
      <c r="O5464" s="1" t="d">
        <v>2021-01-08</v>
      </c>
    </row>
    <row r="5465" spans="1:15" x14ac:dyDescent="0.3">
      <c r="A5465" t="s">
        <v>231</v>
      </c>
      <c r="B5465">
        <v>1189833</v>
      </c>
      <c r="C5465" t="s">
        <v>301</v>
      </c>
      <c r="D5465" t="s">
        <v>274</v>
      </c>
      <c r="E5465" t="s">
        <v>592</v>
      </c>
      <c r="F5465" t="s">
        <v>593</v>
      </c>
      <c r="G5465" t="s">
        <v>19</v>
      </c>
      <c r="H5465" t="s">
        <v>25</v>
      </c>
      <c r="I5465">
        <v>35</v>
      </c>
      <c r="J5465">
        <v>575</v>
      </c>
      <c r="K5465">
        <v>201250</v>
      </c>
      <c r="L5465">
        <v>90562.5</v>
      </c>
      <c r="M5465">
        <v>0.45</v>
      </c>
      <c r="N5465" t="s">
        <v>21</v>
      </c>
      <c r="O5465" s="1" t="d">
        <v>2021-01-09</v>
      </c>
    </row>
    <row r="5466" spans="1:15" x14ac:dyDescent="0.3">
      <c r="A5466" t="s">
        <v>231</v>
      </c>
      <c r="B5466">
        <v>1189833</v>
      </c>
      <c r="C5466" t="s">
        <v>170</v>
      </c>
      <c r="D5466" t="s">
        <v>274</v>
      </c>
      <c r="E5466" t="s">
        <v>592</v>
      </c>
      <c r="F5466" t="s">
        <v>593</v>
      </c>
      <c r="G5466" t="s">
        <v>19</v>
      </c>
      <c r="H5466" t="s">
        <v>27</v>
      </c>
      <c r="I5466">
        <v>45</v>
      </c>
      <c r="J5466">
        <v>425</v>
      </c>
      <c r="K5466">
        <v>191250</v>
      </c>
      <c r="L5466">
        <v>57375</v>
      </c>
      <c r="M5466">
        <v>0.3</v>
      </c>
      <c r="N5466" t="s">
        <v>21</v>
      </c>
      <c r="O5466" s="1" t="d">
        <v>2021-01-10</v>
      </c>
    </row>
    <row r="5467" spans="1:15" x14ac:dyDescent="0.3">
      <c r="A5467" t="s">
        <v>231</v>
      </c>
      <c r="B5467">
        <v>1189833</v>
      </c>
      <c r="C5467" t="s">
        <v>304</v>
      </c>
      <c r="D5467" t="s">
        <v>274</v>
      </c>
      <c r="E5467" t="s">
        <v>592</v>
      </c>
      <c r="F5467" t="s">
        <v>593</v>
      </c>
      <c r="G5467" t="s">
        <v>23</v>
      </c>
      <c r="H5467" t="s">
        <v>25</v>
      </c>
      <c r="I5467">
        <v>45</v>
      </c>
      <c r="J5467">
        <v>425</v>
      </c>
      <c r="K5467">
        <v>191250</v>
      </c>
      <c r="L5467">
        <v>86062.5</v>
      </c>
      <c r="M5467">
        <v>0.45</v>
      </c>
      <c r="N5467" t="s">
        <v>21</v>
      </c>
      <c r="O5467" s="1" t="d">
        <v>2021-01-11</v>
      </c>
    </row>
    <row r="5468" spans="1:15" x14ac:dyDescent="0.3">
      <c r="A5468" t="s">
        <v>231</v>
      </c>
      <c r="B5468">
        <v>1189833</v>
      </c>
      <c r="C5468" t="s">
        <v>448</v>
      </c>
      <c r="D5468" t="s">
        <v>274</v>
      </c>
      <c r="E5468" t="s">
        <v>592</v>
      </c>
      <c r="F5468" t="s">
        <v>593</v>
      </c>
      <c r="G5468" t="s">
        <v>23</v>
      </c>
      <c r="H5468" t="s">
        <v>27</v>
      </c>
      <c r="I5468">
        <v>45</v>
      </c>
      <c r="J5468">
        <v>325</v>
      </c>
      <c r="K5468">
        <v>146250</v>
      </c>
      <c r="L5468">
        <v>58500</v>
      </c>
      <c r="M5468">
        <v>0.4</v>
      </c>
      <c r="N5468" t="s">
        <v>21</v>
      </c>
      <c r="O5468" s="1" t="d">
        <v>2021-01-12</v>
      </c>
    </row>
    <row r="5469" spans="1:15" x14ac:dyDescent="0.3">
      <c r="A5469" t="s">
        <v>231</v>
      </c>
      <c r="B5469">
        <v>1189833</v>
      </c>
      <c r="C5469" t="s">
        <v>538</v>
      </c>
      <c r="D5469" t="s">
        <v>274</v>
      </c>
      <c r="E5469" t="s">
        <v>592</v>
      </c>
      <c r="F5469" t="s">
        <v>593</v>
      </c>
      <c r="G5469" t="s">
        <v>19</v>
      </c>
      <c r="H5469" t="s">
        <v>20</v>
      </c>
      <c r="I5469">
        <v>50</v>
      </c>
      <c r="J5469">
        <v>200</v>
      </c>
      <c r="K5469">
        <v>100000</v>
      </c>
      <c r="L5469">
        <v>60000</v>
      </c>
      <c r="M5469">
        <v>0.6</v>
      </c>
      <c r="N5469" t="s">
        <v>21</v>
      </c>
      <c r="O5469" s="1" t="d">
        <v>2021-01-13</v>
      </c>
    </row>
    <row r="5470" spans="1:15" x14ac:dyDescent="0.3">
      <c r="A5470" t="s">
        <v>231</v>
      </c>
      <c r="B5470">
        <v>1189833</v>
      </c>
      <c r="C5470" t="s">
        <v>183</v>
      </c>
      <c r="D5470" t="s">
        <v>274</v>
      </c>
      <c r="E5470" t="s">
        <v>592</v>
      </c>
      <c r="F5470" t="s">
        <v>593</v>
      </c>
      <c r="G5470" t="s">
        <v>23</v>
      </c>
      <c r="H5470" t="s">
        <v>20</v>
      </c>
      <c r="I5470">
        <v>45</v>
      </c>
      <c r="J5470">
        <v>400</v>
      </c>
      <c r="K5470">
        <v>180000</v>
      </c>
      <c r="L5470">
        <v>45000</v>
      </c>
      <c r="M5470">
        <v>0.25</v>
      </c>
      <c r="N5470" t="s">
        <v>21</v>
      </c>
      <c r="O5470" s="1" t="d">
        <v>2021-01-14</v>
      </c>
    </row>
    <row r="5471" spans="1:15" x14ac:dyDescent="0.3">
      <c r="A5471" t="s">
        <v>231</v>
      </c>
      <c r="B5471">
        <v>1189833</v>
      </c>
      <c r="C5471" t="s">
        <v>599</v>
      </c>
      <c r="D5471" t="s">
        <v>274</v>
      </c>
      <c r="E5471" t="s">
        <v>592</v>
      </c>
      <c r="F5471" t="s">
        <v>593</v>
      </c>
      <c r="G5471" t="s">
        <v>19</v>
      </c>
      <c r="H5471" t="s">
        <v>25</v>
      </c>
      <c r="I5471">
        <v>45</v>
      </c>
      <c r="J5471">
        <v>575</v>
      </c>
      <c r="K5471">
        <v>258750</v>
      </c>
      <c r="L5471">
        <v>116437.5</v>
      </c>
      <c r="M5471">
        <v>0.45</v>
      </c>
      <c r="N5471" t="s">
        <v>21</v>
      </c>
      <c r="O5471" s="1" t="d">
        <v>2021-01-15</v>
      </c>
    </row>
    <row r="5472" spans="1:15" x14ac:dyDescent="0.3">
      <c r="A5472" t="s">
        <v>231</v>
      </c>
      <c r="B5472">
        <v>1189833</v>
      </c>
      <c r="C5472" t="s">
        <v>600</v>
      </c>
      <c r="D5472" t="s">
        <v>274</v>
      </c>
      <c r="E5472" t="s">
        <v>592</v>
      </c>
      <c r="F5472" t="s">
        <v>593</v>
      </c>
      <c r="G5472" t="s">
        <v>19</v>
      </c>
      <c r="H5472" t="s">
        <v>27</v>
      </c>
      <c r="I5472">
        <v>45</v>
      </c>
      <c r="J5472">
        <v>375</v>
      </c>
      <c r="K5472">
        <v>168750</v>
      </c>
      <c r="L5472">
        <v>50625</v>
      </c>
      <c r="M5472">
        <v>0.3</v>
      </c>
      <c r="N5472" t="s">
        <v>21</v>
      </c>
      <c r="O5472" s="1" t="d">
        <v>2021-01-16</v>
      </c>
    </row>
    <row r="5473" spans="1:15" x14ac:dyDescent="0.3">
      <c r="A5473" t="s">
        <v>231</v>
      </c>
      <c r="B5473">
        <v>1189833</v>
      </c>
      <c r="C5473" t="s">
        <v>179</v>
      </c>
      <c r="D5473" t="s">
        <v>274</v>
      </c>
      <c r="E5473" t="s">
        <v>592</v>
      </c>
      <c r="F5473" t="s">
        <v>593</v>
      </c>
      <c r="G5473" t="s">
        <v>23</v>
      </c>
      <c r="H5473" t="s">
        <v>25</v>
      </c>
      <c r="I5473">
        <v>45</v>
      </c>
      <c r="J5473">
        <v>400</v>
      </c>
      <c r="K5473">
        <v>180000</v>
      </c>
      <c r="L5473">
        <v>81000</v>
      </c>
      <c r="M5473">
        <v>0.45</v>
      </c>
      <c r="N5473" t="s">
        <v>21</v>
      </c>
      <c r="O5473" s="1" t="d">
        <v>2021-01-17</v>
      </c>
    </row>
    <row r="5474" spans="1:15" x14ac:dyDescent="0.3">
      <c r="A5474" t="s">
        <v>231</v>
      </c>
      <c r="B5474">
        <v>1189833</v>
      </c>
      <c r="C5474" t="s">
        <v>380</v>
      </c>
      <c r="D5474" t="s">
        <v>274</v>
      </c>
      <c r="E5474" t="s">
        <v>592</v>
      </c>
      <c r="F5474" t="s">
        <v>593</v>
      </c>
      <c r="G5474" t="s">
        <v>23</v>
      </c>
      <c r="H5474" t="s">
        <v>27</v>
      </c>
      <c r="I5474">
        <v>40</v>
      </c>
      <c r="J5474">
        <v>300</v>
      </c>
      <c r="K5474">
        <v>120000</v>
      </c>
      <c r="L5474">
        <v>48000</v>
      </c>
      <c r="M5474">
        <v>0.4</v>
      </c>
      <c r="N5474" t="s">
        <v>21</v>
      </c>
      <c r="O5474" s="1" t="d">
        <v>2021-01-18</v>
      </c>
    </row>
    <row r="5475" spans="1:15" x14ac:dyDescent="0.3">
      <c r="A5475" t="s">
        <v>231</v>
      </c>
      <c r="B5475">
        <v>1189833</v>
      </c>
      <c r="C5475" t="s">
        <v>465</v>
      </c>
      <c r="D5475" t="s">
        <v>274</v>
      </c>
      <c r="E5475" t="s">
        <v>592</v>
      </c>
      <c r="F5475" t="s">
        <v>593</v>
      </c>
      <c r="G5475" t="s">
        <v>19</v>
      </c>
      <c r="H5475" t="s">
        <v>20</v>
      </c>
      <c r="I5475">
        <v>45</v>
      </c>
      <c r="J5475">
        <v>200</v>
      </c>
      <c r="K5475">
        <v>90000</v>
      </c>
      <c r="L5475">
        <v>54000</v>
      </c>
      <c r="M5475">
        <v>0.6</v>
      </c>
      <c r="N5475" t="s">
        <v>21</v>
      </c>
      <c r="O5475" s="1" t="d">
        <v>2021-01-19</v>
      </c>
    </row>
    <row r="5476" spans="1:15" x14ac:dyDescent="0.3">
      <c r="A5476" t="s">
        <v>231</v>
      </c>
      <c r="B5476">
        <v>1189833</v>
      </c>
      <c r="C5476" t="s">
        <v>535</v>
      </c>
      <c r="D5476" t="s">
        <v>274</v>
      </c>
      <c r="E5476" t="s">
        <v>592</v>
      </c>
      <c r="F5476" t="s">
        <v>593</v>
      </c>
      <c r="G5476" t="s">
        <v>23</v>
      </c>
      <c r="H5476" t="s">
        <v>20</v>
      </c>
      <c r="I5476">
        <v>60</v>
      </c>
      <c r="J5476">
        <v>375</v>
      </c>
      <c r="K5476">
        <v>225000</v>
      </c>
      <c r="L5476">
        <v>56250</v>
      </c>
      <c r="M5476">
        <v>0.25</v>
      </c>
      <c r="N5476" t="s">
        <v>21</v>
      </c>
      <c r="O5476" s="1" t="d">
        <v>2021-01-20</v>
      </c>
    </row>
    <row r="5477" spans="1:15" x14ac:dyDescent="0.3">
      <c r="A5477" t="s">
        <v>231</v>
      </c>
      <c r="B5477">
        <v>1189833</v>
      </c>
      <c r="C5477" t="s">
        <v>212</v>
      </c>
      <c r="D5477" t="s">
        <v>274</v>
      </c>
      <c r="E5477" t="s">
        <v>592</v>
      </c>
      <c r="F5477" t="s">
        <v>593</v>
      </c>
      <c r="G5477" t="s">
        <v>19</v>
      </c>
      <c r="H5477" t="s">
        <v>25</v>
      </c>
      <c r="I5477">
        <v>40</v>
      </c>
      <c r="J5477">
        <v>575</v>
      </c>
      <c r="K5477">
        <v>230000</v>
      </c>
      <c r="L5477">
        <v>103500</v>
      </c>
      <c r="M5477">
        <v>0.45</v>
      </c>
      <c r="N5477" t="s">
        <v>21</v>
      </c>
      <c r="O5477" s="1" t="d">
        <v>2021-01-21</v>
      </c>
    </row>
    <row r="5478" spans="1:15" x14ac:dyDescent="0.3">
      <c r="A5478" t="s">
        <v>231</v>
      </c>
      <c r="B5478">
        <v>1189833</v>
      </c>
      <c r="C5478" t="s">
        <v>285</v>
      </c>
      <c r="D5478" t="s">
        <v>274</v>
      </c>
      <c r="E5478" t="s">
        <v>592</v>
      </c>
      <c r="F5478" t="s">
        <v>593</v>
      </c>
      <c r="G5478" t="s">
        <v>19</v>
      </c>
      <c r="H5478" t="s">
        <v>27</v>
      </c>
      <c r="I5478">
        <v>45</v>
      </c>
      <c r="J5478">
        <v>425</v>
      </c>
      <c r="K5478">
        <v>191250</v>
      </c>
      <c r="L5478">
        <v>57375</v>
      </c>
      <c r="M5478">
        <v>0.3</v>
      </c>
      <c r="N5478" t="s">
        <v>21</v>
      </c>
      <c r="O5478" s="1" t="d">
        <v>2021-01-22</v>
      </c>
    </row>
    <row r="5479" spans="1:15" x14ac:dyDescent="0.3">
      <c r="A5479" t="s">
        <v>231</v>
      </c>
      <c r="B5479">
        <v>1189833</v>
      </c>
      <c r="C5479" t="s">
        <v>601</v>
      </c>
      <c r="D5479" t="s">
        <v>274</v>
      </c>
      <c r="E5479" t="s">
        <v>592</v>
      </c>
      <c r="F5479" t="s">
        <v>593</v>
      </c>
      <c r="G5479" t="s">
        <v>23</v>
      </c>
      <c r="H5479" t="s">
        <v>25</v>
      </c>
      <c r="I5479">
        <v>45</v>
      </c>
      <c r="J5479">
        <v>425</v>
      </c>
      <c r="K5479">
        <v>191250</v>
      </c>
      <c r="L5479">
        <v>86062.5</v>
      </c>
      <c r="M5479">
        <v>0.45</v>
      </c>
      <c r="N5479" t="s">
        <v>21</v>
      </c>
      <c r="O5479" s="1" t="d">
        <v>2021-01-23</v>
      </c>
    </row>
    <row r="5480" spans="1:15" x14ac:dyDescent="0.3">
      <c r="A5480" t="s">
        <v>231</v>
      </c>
      <c r="B5480">
        <v>1189833</v>
      </c>
      <c r="C5480" t="s">
        <v>165</v>
      </c>
      <c r="D5480" t="s">
        <v>274</v>
      </c>
      <c r="E5480" t="s">
        <v>592</v>
      </c>
      <c r="F5480" t="s">
        <v>593</v>
      </c>
      <c r="G5480" t="s">
        <v>23</v>
      </c>
      <c r="H5480" t="s">
        <v>27</v>
      </c>
      <c r="I5480">
        <v>40</v>
      </c>
      <c r="J5480">
        <v>325</v>
      </c>
      <c r="K5480">
        <v>130000</v>
      </c>
      <c r="L5480">
        <v>52000</v>
      </c>
      <c r="M5480">
        <v>0.4</v>
      </c>
      <c r="N5480" t="s">
        <v>21</v>
      </c>
      <c r="O5480" s="1" t="d">
        <v>2021-01-24</v>
      </c>
    </row>
    <row r="5481" spans="1:15" x14ac:dyDescent="0.3">
      <c r="A5481" t="s">
        <v>231</v>
      </c>
      <c r="B5481">
        <v>1189833</v>
      </c>
      <c r="C5481" t="s">
        <v>602</v>
      </c>
      <c r="D5481" t="s">
        <v>274</v>
      </c>
      <c r="E5481" t="s">
        <v>592</v>
      </c>
      <c r="F5481" t="s">
        <v>593</v>
      </c>
      <c r="G5481" t="s">
        <v>19</v>
      </c>
      <c r="H5481" t="s">
        <v>20</v>
      </c>
      <c r="I5481">
        <v>45</v>
      </c>
      <c r="J5481">
        <v>225</v>
      </c>
      <c r="K5481">
        <v>101250</v>
      </c>
      <c r="L5481">
        <v>60750</v>
      </c>
      <c r="M5481">
        <v>0.6</v>
      </c>
      <c r="N5481" t="s">
        <v>21</v>
      </c>
      <c r="O5481" s="1" t="d">
        <v>2021-01-25</v>
      </c>
    </row>
    <row r="5482" spans="1:15" x14ac:dyDescent="0.3">
      <c r="A5482" t="s">
        <v>231</v>
      </c>
      <c r="B5482">
        <v>1189833</v>
      </c>
      <c r="C5482" t="s">
        <v>603</v>
      </c>
      <c r="D5482" t="s">
        <v>274</v>
      </c>
      <c r="E5482" t="s">
        <v>592</v>
      </c>
      <c r="F5482" t="s">
        <v>593</v>
      </c>
      <c r="G5482" t="s">
        <v>23</v>
      </c>
      <c r="H5482" t="s">
        <v>20</v>
      </c>
      <c r="I5482">
        <v>60</v>
      </c>
      <c r="J5482">
        <v>400</v>
      </c>
      <c r="K5482">
        <v>240000</v>
      </c>
      <c r="L5482">
        <v>60000</v>
      </c>
      <c r="M5482">
        <v>0.25</v>
      </c>
      <c r="N5482" t="s">
        <v>21</v>
      </c>
      <c r="O5482" s="1" t="d">
        <v>2021-01-26</v>
      </c>
    </row>
    <row r="5483" spans="1:15" x14ac:dyDescent="0.3">
      <c r="A5483" t="s">
        <v>231</v>
      </c>
      <c r="B5483">
        <v>1189833</v>
      </c>
      <c r="C5483" t="s">
        <v>604</v>
      </c>
      <c r="D5483" t="s">
        <v>274</v>
      </c>
      <c r="E5483" t="s">
        <v>592</v>
      </c>
      <c r="F5483" t="s">
        <v>593</v>
      </c>
      <c r="G5483" t="s">
        <v>19</v>
      </c>
      <c r="H5483" t="s">
        <v>25</v>
      </c>
      <c r="I5483">
        <v>40</v>
      </c>
      <c r="J5483">
        <v>675</v>
      </c>
      <c r="K5483">
        <v>270000</v>
      </c>
      <c r="L5483">
        <v>121500</v>
      </c>
      <c r="M5483">
        <v>0.45</v>
      </c>
      <c r="N5483" t="s">
        <v>21</v>
      </c>
      <c r="O5483" s="1" t="d">
        <v>2021-01-27</v>
      </c>
    </row>
    <row r="5484" spans="1:15" x14ac:dyDescent="0.3">
      <c r="A5484" t="s">
        <v>231</v>
      </c>
      <c r="B5484">
        <v>1189833</v>
      </c>
      <c r="C5484" t="s">
        <v>605</v>
      </c>
      <c r="D5484" t="s">
        <v>274</v>
      </c>
      <c r="E5484" t="s">
        <v>592</v>
      </c>
      <c r="F5484" t="s">
        <v>593</v>
      </c>
      <c r="G5484" t="s">
        <v>19</v>
      </c>
      <c r="H5484" t="s">
        <v>27</v>
      </c>
      <c r="I5484">
        <v>45</v>
      </c>
      <c r="J5484">
        <v>525</v>
      </c>
      <c r="K5484">
        <v>236250</v>
      </c>
      <c r="L5484">
        <v>70875</v>
      </c>
      <c r="M5484">
        <v>0.3</v>
      </c>
      <c r="N5484" t="s">
        <v>21</v>
      </c>
      <c r="O5484" s="1" t="d">
        <v>2021-01-28</v>
      </c>
    </row>
    <row r="5485" spans="1:15" x14ac:dyDescent="0.3">
      <c r="A5485" t="s">
        <v>231</v>
      </c>
      <c r="B5485">
        <v>1189833</v>
      </c>
      <c r="C5485" t="s">
        <v>606</v>
      </c>
      <c r="D5485" t="s">
        <v>274</v>
      </c>
      <c r="E5485" t="s">
        <v>592</v>
      </c>
      <c r="F5485" t="s">
        <v>593</v>
      </c>
      <c r="G5485" t="s">
        <v>23</v>
      </c>
      <c r="H5485" t="s">
        <v>25</v>
      </c>
      <c r="I5485">
        <v>45</v>
      </c>
      <c r="J5485">
        <v>550</v>
      </c>
      <c r="K5485">
        <v>247500</v>
      </c>
      <c r="L5485">
        <v>111375</v>
      </c>
      <c r="M5485">
        <v>0.45</v>
      </c>
      <c r="N5485" t="s">
        <v>21</v>
      </c>
      <c r="O5485" s="1" t="d">
        <v>2021-01-29</v>
      </c>
    </row>
    <row r="5486" spans="1:15" x14ac:dyDescent="0.3">
      <c r="A5486" t="s">
        <v>231</v>
      </c>
      <c r="B5486">
        <v>1189833</v>
      </c>
      <c r="C5486" t="s">
        <v>607</v>
      </c>
      <c r="D5486" t="s">
        <v>274</v>
      </c>
      <c r="E5486" t="s">
        <v>592</v>
      </c>
      <c r="F5486" t="s">
        <v>593</v>
      </c>
      <c r="G5486" t="s">
        <v>23</v>
      </c>
      <c r="H5486" t="s">
        <v>27</v>
      </c>
      <c r="I5486">
        <v>40</v>
      </c>
      <c r="J5486">
        <v>425</v>
      </c>
      <c r="K5486">
        <v>170000</v>
      </c>
      <c r="L5486">
        <v>68000</v>
      </c>
      <c r="M5486">
        <v>0.4</v>
      </c>
      <c r="N5486" t="s">
        <v>21</v>
      </c>
      <c r="O5486" s="1" t="d">
        <v>2021-01-30</v>
      </c>
    </row>
    <row r="5487" spans="1:15" x14ac:dyDescent="0.3">
      <c r="A5487" t="s">
        <v>231</v>
      </c>
      <c r="B5487">
        <v>1189833</v>
      </c>
      <c r="C5487" t="s">
        <v>608</v>
      </c>
      <c r="D5487" t="s">
        <v>274</v>
      </c>
      <c r="E5487" t="s">
        <v>592</v>
      </c>
      <c r="F5487" t="s">
        <v>593</v>
      </c>
      <c r="G5487" t="s">
        <v>19</v>
      </c>
      <c r="H5487" t="s">
        <v>20</v>
      </c>
      <c r="I5487">
        <v>45</v>
      </c>
      <c r="J5487">
        <v>300</v>
      </c>
      <c r="K5487">
        <v>135000</v>
      </c>
      <c r="L5487">
        <v>81000</v>
      </c>
      <c r="M5487">
        <v>0.6</v>
      </c>
      <c r="N5487" t="s">
        <v>21</v>
      </c>
      <c r="O5487" s="1" t="d">
        <v>2021-01-31</v>
      </c>
    </row>
    <row r="5488" spans="1:15" x14ac:dyDescent="0.3">
      <c r="A5488" t="s">
        <v>231</v>
      </c>
      <c r="B5488">
        <v>1189833</v>
      </c>
      <c r="C5488" t="s">
        <v>609</v>
      </c>
      <c r="D5488" t="s">
        <v>274</v>
      </c>
      <c r="E5488" t="s">
        <v>592</v>
      </c>
      <c r="F5488" t="s">
        <v>593</v>
      </c>
      <c r="G5488" t="s">
        <v>23</v>
      </c>
      <c r="H5488" t="s">
        <v>20</v>
      </c>
      <c r="I5488">
        <v>60</v>
      </c>
      <c r="J5488">
        <v>600</v>
      </c>
      <c r="K5488">
        <v>360000</v>
      </c>
      <c r="L5488">
        <v>90000</v>
      </c>
      <c r="M5488">
        <v>0.25</v>
      </c>
      <c r="N5488" t="s">
        <v>21</v>
      </c>
      <c r="O5488" s="1" t="d">
        <v>2021-02-01</v>
      </c>
    </row>
    <row r="5489" spans="1:15" x14ac:dyDescent="0.3">
      <c r="A5489" t="s">
        <v>231</v>
      </c>
      <c r="B5489">
        <v>1189833</v>
      </c>
      <c r="C5489" t="s">
        <v>610</v>
      </c>
      <c r="D5489" t="s">
        <v>274</v>
      </c>
      <c r="E5489" t="s">
        <v>592</v>
      </c>
      <c r="F5489" t="s">
        <v>593</v>
      </c>
      <c r="G5489" t="s">
        <v>19</v>
      </c>
      <c r="H5489" t="s">
        <v>25</v>
      </c>
      <c r="I5489">
        <v>40</v>
      </c>
      <c r="J5489">
        <v>750</v>
      </c>
      <c r="K5489">
        <v>300000</v>
      </c>
      <c r="L5489">
        <v>135000</v>
      </c>
      <c r="M5489">
        <v>0.45</v>
      </c>
      <c r="N5489" t="s">
        <v>21</v>
      </c>
      <c r="O5489" s="1" t="d">
        <v>2021-02-02</v>
      </c>
    </row>
    <row r="5490" spans="1:15" x14ac:dyDescent="0.3">
      <c r="A5490" t="s">
        <v>231</v>
      </c>
      <c r="B5490">
        <v>1189833</v>
      </c>
      <c r="C5490" t="s">
        <v>309</v>
      </c>
      <c r="D5490" t="s">
        <v>274</v>
      </c>
      <c r="E5490" t="s">
        <v>592</v>
      </c>
      <c r="F5490" t="s">
        <v>593</v>
      </c>
      <c r="G5490" t="s">
        <v>19</v>
      </c>
      <c r="H5490" t="s">
        <v>27</v>
      </c>
      <c r="I5490">
        <v>45</v>
      </c>
      <c r="J5490">
        <v>600</v>
      </c>
      <c r="K5490">
        <v>270000</v>
      </c>
      <c r="L5490">
        <v>81000</v>
      </c>
      <c r="M5490">
        <v>0.3</v>
      </c>
      <c r="N5490" t="s">
        <v>21</v>
      </c>
      <c r="O5490" s="1" t="d">
        <v>2021-02-03</v>
      </c>
    </row>
    <row r="5491" spans="1:15" x14ac:dyDescent="0.3">
      <c r="A5491" t="s">
        <v>231</v>
      </c>
      <c r="B5491">
        <v>1189833</v>
      </c>
      <c r="C5491" t="s">
        <v>539</v>
      </c>
      <c r="D5491" t="s">
        <v>274</v>
      </c>
      <c r="E5491" t="s">
        <v>592</v>
      </c>
      <c r="F5491" t="s">
        <v>593</v>
      </c>
      <c r="G5491" t="s">
        <v>23</v>
      </c>
      <c r="H5491" t="s">
        <v>25</v>
      </c>
      <c r="I5491">
        <v>45</v>
      </c>
      <c r="J5491">
        <v>550</v>
      </c>
      <c r="K5491">
        <v>247500</v>
      </c>
      <c r="L5491">
        <v>111375</v>
      </c>
      <c r="M5491">
        <v>0.45</v>
      </c>
      <c r="N5491" t="s">
        <v>21</v>
      </c>
      <c r="O5491" s="1" t="d">
        <v>2021-02-04</v>
      </c>
    </row>
    <row r="5492" spans="1:15" x14ac:dyDescent="0.3">
      <c r="A5492" t="s">
        <v>231</v>
      </c>
      <c r="B5492">
        <v>1189833</v>
      </c>
      <c r="C5492" t="s">
        <v>214</v>
      </c>
      <c r="D5492" t="s">
        <v>274</v>
      </c>
      <c r="E5492" t="s">
        <v>592</v>
      </c>
      <c r="F5492" t="s">
        <v>593</v>
      </c>
      <c r="G5492" t="s">
        <v>23</v>
      </c>
      <c r="H5492" t="s">
        <v>27</v>
      </c>
      <c r="I5492">
        <v>40</v>
      </c>
      <c r="J5492">
        <v>450</v>
      </c>
      <c r="K5492">
        <v>180000</v>
      </c>
      <c r="L5492">
        <v>72000</v>
      </c>
      <c r="M5492">
        <v>0.4</v>
      </c>
      <c r="N5492" t="s">
        <v>21</v>
      </c>
      <c r="O5492" s="1" t="d">
        <v>2021-02-05</v>
      </c>
    </row>
    <row r="5493" spans="1:15" x14ac:dyDescent="0.3">
      <c r="A5493" t="s">
        <v>231</v>
      </c>
      <c r="B5493">
        <v>1189833</v>
      </c>
      <c r="C5493" t="s">
        <v>386</v>
      </c>
      <c r="D5493" t="s">
        <v>274</v>
      </c>
      <c r="E5493" t="s">
        <v>592</v>
      </c>
      <c r="F5493" t="s">
        <v>593</v>
      </c>
      <c r="G5493" t="s">
        <v>19</v>
      </c>
      <c r="H5493" t="s">
        <v>20</v>
      </c>
      <c r="I5493">
        <v>45</v>
      </c>
      <c r="J5493">
        <v>475</v>
      </c>
      <c r="K5493">
        <v>213750</v>
      </c>
      <c r="L5493">
        <v>128250</v>
      </c>
      <c r="M5493">
        <v>0.6</v>
      </c>
      <c r="N5493" t="s">
        <v>21</v>
      </c>
      <c r="O5493" s="1" t="d">
        <v>2021-02-06</v>
      </c>
    </row>
    <row r="5494" spans="1:15" x14ac:dyDescent="0.3">
      <c r="A5494" t="s">
        <v>231</v>
      </c>
      <c r="B5494">
        <v>1189833</v>
      </c>
      <c r="C5494" t="s">
        <v>471</v>
      </c>
      <c r="D5494" t="s">
        <v>274</v>
      </c>
      <c r="E5494" t="s">
        <v>592</v>
      </c>
      <c r="F5494" t="s">
        <v>593</v>
      </c>
      <c r="G5494" t="s">
        <v>23</v>
      </c>
      <c r="H5494" t="s">
        <v>20</v>
      </c>
      <c r="I5494">
        <v>60</v>
      </c>
      <c r="J5494">
        <v>475</v>
      </c>
      <c r="K5494">
        <v>285000</v>
      </c>
      <c r="L5494">
        <v>71250</v>
      </c>
      <c r="M5494">
        <v>0.25</v>
      </c>
      <c r="N5494" t="s">
        <v>21</v>
      </c>
      <c r="O5494" s="1" t="d">
        <v>2021-02-07</v>
      </c>
    </row>
    <row r="5495" spans="1:15" x14ac:dyDescent="0.3">
      <c r="A5495" t="s">
        <v>231</v>
      </c>
      <c r="B5495">
        <v>1189833</v>
      </c>
      <c r="C5495" t="s">
        <v>93</v>
      </c>
      <c r="D5495" t="s">
        <v>274</v>
      </c>
      <c r="E5495" t="s">
        <v>592</v>
      </c>
      <c r="F5495" t="s">
        <v>593</v>
      </c>
      <c r="G5495" t="s">
        <v>19</v>
      </c>
      <c r="H5495" t="s">
        <v>25</v>
      </c>
      <c r="I5495">
        <v>45</v>
      </c>
      <c r="J5495">
        <v>675</v>
      </c>
      <c r="K5495">
        <v>303750</v>
      </c>
      <c r="L5495">
        <v>136687.5</v>
      </c>
      <c r="M5495">
        <v>0.45</v>
      </c>
      <c r="N5495" t="s">
        <v>21</v>
      </c>
      <c r="O5495" s="1" t="d">
        <v>2021-02-08</v>
      </c>
    </row>
    <row r="5496" spans="1:15" x14ac:dyDescent="0.3">
      <c r="A5496" t="s">
        <v>231</v>
      </c>
      <c r="B5496">
        <v>1189833</v>
      </c>
      <c r="C5496" t="s">
        <v>294</v>
      </c>
      <c r="D5496" t="s">
        <v>274</v>
      </c>
      <c r="E5496" t="s">
        <v>592</v>
      </c>
      <c r="F5496" t="s">
        <v>593</v>
      </c>
      <c r="G5496" t="s">
        <v>19</v>
      </c>
      <c r="H5496" t="s">
        <v>27</v>
      </c>
      <c r="I5496">
        <v>55</v>
      </c>
      <c r="J5496">
        <v>625</v>
      </c>
      <c r="K5496">
        <v>343750</v>
      </c>
      <c r="L5496">
        <v>103125</v>
      </c>
      <c r="M5496">
        <v>0.3</v>
      </c>
      <c r="N5496" t="s">
        <v>21</v>
      </c>
      <c r="O5496" s="1" t="d">
        <v>2021-02-09</v>
      </c>
    </row>
    <row r="5497" spans="1:15" x14ac:dyDescent="0.3">
      <c r="A5497" t="s">
        <v>231</v>
      </c>
      <c r="B5497">
        <v>1189833</v>
      </c>
      <c r="C5497" t="s">
        <v>264</v>
      </c>
      <c r="D5497" t="s">
        <v>274</v>
      </c>
      <c r="E5497" t="s">
        <v>592</v>
      </c>
      <c r="F5497" t="s">
        <v>593</v>
      </c>
      <c r="G5497" t="s">
        <v>23</v>
      </c>
      <c r="H5497" t="s">
        <v>25</v>
      </c>
      <c r="I5497">
        <v>50</v>
      </c>
      <c r="J5497">
        <v>500</v>
      </c>
      <c r="K5497">
        <v>250000</v>
      </c>
      <c r="L5497">
        <v>112500</v>
      </c>
      <c r="M5497">
        <v>0.45</v>
      </c>
      <c r="N5497" t="s">
        <v>21</v>
      </c>
      <c r="O5497" s="1" t="d">
        <v>2021-02-10</v>
      </c>
    </row>
    <row r="5498" spans="1:15" x14ac:dyDescent="0.3">
      <c r="A5498" t="s">
        <v>231</v>
      </c>
      <c r="B5498">
        <v>1189833</v>
      </c>
      <c r="C5498" t="s">
        <v>273</v>
      </c>
      <c r="D5498" t="s">
        <v>274</v>
      </c>
      <c r="E5498" t="s">
        <v>592</v>
      </c>
      <c r="F5498" t="s">
        <v>593</v>
      </c>
      <c r="G5498" t="s">
        <v>23</v>
      </c>
      <c r="H5498" t="s">
        <v>27</v>
      </c>
      <c r="I5498">
        <v>45</v>
      </c>
      <c r="J5498">
        <v>425</v>
      </c>
      <c r="K5498">
        <v>191250</v>
      </c>
      <c r="L5498">
        <v>76500</v>
      </c>
      <c r="M5498">
        <v>0.4</v>
      </c>
      <c r="N5498" t="s">
        <v>21</v>
      </c>
      <c r="O5498" s="1" t="d">
        <v>2021-02-11</v>
      </c>
    </row>
    <row r="5499" spans="1:15" x14ac:dyDescent="0.3">
      <c r="A5499" t="s">
        <v>231</v>
      </c>
      <c r="B5499">
        <v>1189833</v>
      </c>
      <c r="C5499" t="s">
        <v>184</v>
      </c>
      <c r="D5499" t="s">
        <v>274</v>
      </c>
      <c r="E5499" t="s">
        <v>592</v>
      </c>
      <c r="F5499" t="s">
        <v>593</v>
      </c>
      <c r="G5499" t="s">
        <v>19</v>
      </c>
      <c r="H5499" t="s">
        <v>20</v>
      </c>
      <c r="I5499">
        <v>55</v>
      </c>
      <c r="J5499">
        <v>425</v>
      </c>
      <c r="K5499">
        <v>233750</v>
      </c>
      <c r="L5499">
        <v>140250</v>
      </c>
      <c r="M5499">
        <v>0.6</v>
      </c>
      <c r="N5499" t="s">
        <v>21</v>
      </c>
      <c r="O5499" s="1" t="d">
        <v>2021-02-12</v>
      </c>
    </row>
    <row r="5500" spans="1:15" x14ac:dyDescent="0.3">
      <c r="A5500" t="s">
        <v>231</v>
      </c>
      <c r="B5500">
        <v>1189833</v>
      </c>
      <c r="C5500" t="s">
        <v>611</v>
      </c>
      <c r="D5500" t="s">
        <v>274</v>
      </c>
      <c r="E5500" t="s">
        <v>592</v>
      </c>
      <c r="F5500" t="s">
        <v>593</v>
      </c>
      <c r="G5500" t="s">
        <v>23</v>
      </c>
      <c r="H5500" t="s">
        <v>20</v>
      </c>
      <c r="I5500">
        <v>60</v>
      </c>
      <c r="J5500">
        <v>400</v>
      </c>
      <c r="K5500">
        <v>240000</v>
      </c>
      <c r="L5500">
        <v>60000</v>
      </c>
      <c r="M5500">
        <v>0.25</v>
      </c>
      <c r="N5500" t="s">
        <v>21</v>
      </c>
      <c r="O5500" s="1" t="d">
        <v>2021-02-13</v>
      </c>
    </row>
    <row r="5501" spans="1:15" x14ac:dyDescent="0.3">
      <c r="A5501" t="s">
        <v>231</v>
      </c>
      <c r="B5501">
        <v>1189833</v>
      </c>
      <c r="C5501" t="s">
        <v>589</v>
      </c>
      <c r="D5501" t="s">
        <v>274</v>
      </c>
      <c r="E5501" t="s">
        <v>592</v>
      </c>
      <c r="F5501" t="s">
        <v>593</v>
      </c>
      <c r="G5501" t="s">
        <v>19</v>
      </c>
      <c r="H5501" t="s">
        <v>25</v>
      </c>
      <c r="I5501">
        <v>45</v>
      </c>
      <c r="J5501">
        <v>600</v>
      </c>
      <c r="K5501">
        <v>270000</v>
      </c>
      <c r="L5501">
        <v>121500</v>
      </c>
      <c r="M5501">
        <v>0.45</v>
      </c>
      <c r="N5501" t="s">
        <v>21</v>
      </c>
      <c r="O5501" s="1" t="d">
        <v>2021-02-14</v>
      </c>
    </row>
    <row r="5502" spans="1:15" x14ac:dyDescent="0.3">
      <c r="A5502" t="s">
        <v>231</v>
      </c>
      <c r="B5502">
        <v>1189833</v>
      </c>
      <c r="C5502" t="s">
        <v>151</v>
      </c>
      <c r="D5502" t="s">
        <v>274</v>
      </c>
      <c r="E5502" t="s">
        <v>592</v>
      </c>
      <c r="F5502" t="s">
        <v>593</v>
      </c>
      <c r="G5502" t="s">
        <v>19</v>
      </c>
      <c r="H5502" t="s">
        <v>27</v>
      </c>
      <c r="I5502">
        <v>50</v>
      </c>
      <c r="J5502">
        <v>600</v>
      </c>
      <c r="K5502">
        <v>300000</v>
      </c>
      <c r="L5502">
        <v>90000</v>
      </c>
      <c r="M5502">
        <v>0.3</v>
      </c>
      <c r="N5502" t="s">
        <v>21</v>
      </c>
      <c r="O5502" s="1" t="d">
        <v>2021-02-15</v>
      </c>
    </row>
    <row r="5503" spans="1:15" x14ac:dyDescent="0.3">
      <c r="A5503" t="s">
        <v>231</v>
      </c>
      <c r="B5503">
        <v>1189833</v>
      </c>
      <c r="C5503" t="s">
        <v>612</v>
      </c>
      <c r="D5503" t="s">
        <v>274</v>
      </c>
      <c r="E5503" t="s">
        <v>592</v>
      </c>
      <c r="F5503" t="s">
        <v>593</v>
      </c>
      <c r="G5503" t="s">
        <v>23</v>
      </c>
      <c r="H5503" t="s">
        <v>25</v>
      </c>
      <c r="I5503">
        <v>45</v>
      </c>
      <c r="J5503">
        <v>450</v>
      </c>
      <c r="K5503">
        <v>202500</v>
      </c>
      <c r="L5503">
        <v>91125</v>
      </c>
      <c r="M5503">
        <v>0.45</v>
      </c>
      <c r="N5503" t="s">
        <v>21</v>
      </c>
      <c r="O5503" s="1" t="d">
        <v>2021-02-16</v>
      </c>
    </row>
    <row r="5504" spans="1:15" x14ac:dyDescent="0.3">
      <c r="A5504" t="s">
        <v>231</v>
      </c>
      <c r="B5504">
        <v>1189833</v>
      </c>
      <c r="C5504" t="s">
        <v>232</v>
      </c>
      <c r="D5504" t="s">
        <v>274</v>
      </c>
      <c r="E5504" t="s">
        <v>592</v>
      </c>
      <c r="F5504" t="s">
        <v>593</v>
      </c>
      <c r="G5504" t="s">
        <v>23</v>
      </c>
      <c r="H5504" t="s">
        <v>27</v>
      </c>
      <c r="I5504">
        <v>45</v>
      </c>
      <c r="J5504">
        <v>400</v>
      </c>
      <c r="K5504">
        <v>180000</v>
      </c>
      <c r="L5504">
        <v>72000</v>
      </c>
      <c r="M5504">
        <v>0.4</v>
      </c>
      <c r="N5504" t="s">
        <v>21</v>
      </c>
      <c r="O5504" s="1" t="d">
        <v>2021-02-17</v>
      </c>
    </row>
    <row r="5505" spans="1:15" x14ac:dyDescent="0.3">
      <c r="A5505" t="s">
        <v>231</v>
      </c>
      <c r="B5505">
        <v>1189833</v>
      </c>
      <c r="C5505" t="s">
        <v>381</v>
      </c>
      <c r="D5505" t="s">
        <v>274</v>
      </c>
      <c r="E5505" t="s">
        <v>592</v>
      </c>
      <c r="F5505" t="s">
        <v>593</v>
      </c>
      <c r="G5505" t="s">
        <v>19</v>
      </c>
      <c r="H5505" t="s">
        <v>20</v>
      </c>
      <c r="I5505">
        <v>55</v>
      </c>
      <c r="J5505">
        <v>400</v>
      </c>
      <c r="K5505">
        <v>220000</v>
      </c>
      <c r="L5505">
        <v>132000</v>
      </c>
      <c r="M5505">
        <v>0.6</v>
      </c>
      <c r="N5505" t="s">
        <v>21</v>
      </c>
      <c r="O5505" s="1" t="d">
        <v>2021-02-18</v>
      </c>
    </row>
    <row r="5506" spans="1:15" x14ac:dyDescent="0.3">
      <c r="A5506" t="s">
        <v>231</v>
      </c>
      <c r="B5506">
        <v>1189833</v>
      </c>
      <c r="C5506" t="s">
        <v>185</v>
      </c>
      <c r="D5506" t="s">
        <v>274</v>
      </c>
      <c r="E5506" t="s">
        <v>592</v>
      </c>
      <c r="F5506" t="s">
        <v>593</v>
      </c>
      <c r="G5506" t="s">
        <v>23</v>
      </c>
      <c r="H5506" t="s">
        <v>20</v>
      </c>
      <c r="I5506">
        <v>60</v>
      </c>
      <c r="J5506">
        <v>450</v>
      </c>
      <c r="K5506">
        <v>270000</v>
      </c>
      <c r="L5506">
        <v>67500</v>
      </c>
      <c r="M5506">
        <v>0.25</v>
      </c>
      <c r="N5506" t="s">
        <v>21</v>
      </c>
      <c r="O5506" s="1" t="d">
        <v>2021-02-19</v>
      </c>
    </row>
    <row r="5507" spans="1:15" x14ac:dyDescent="0.3">
      <c r="A5507" t="s">
        <v>231</v>
      </c>
      <c r="B5507">
        <v>1189833</v>
      </c>
      <c r="C5507" t="s">
        <v>613</v>
      </c>
      <c r="D5507" t="s">
        <v>274</v>
      </c>
      <c r="E5507" t="s">
        <v>592</v>
      </c>
      <c r="F5507" t="s">
        <v>593</v>
      </c>
      <c r="G5507" t="s">
        <v>19</v>
      </c>
      <c r="H5507" t="s">
        <v>25</v>
      </c>
      <c r="I5507">
        <v>45</v>
      </c>
      <c r="J5507">
        <v>550</v>
      </c>
      <c r="K5507">
        <v>247500</v>
      </c>
      <c r="L5507">
        <v>111375</v>
      </c>
      <c r="M5507">
        <v>0.45</v>
      </c>
      <c r="N5507" t="s">
        <v>21</v>
      </c>
      <c r="O5507" s="1" t="d">
        <v>2021-02-20</v>
      </c>
    </row>
    <row r="5508" spans="1:15" x14ac:dyDescent="0.3">
      <c r="A5508" t="s">
        <v>231</v>
      </c>
      <c r="B5508">
        <v>1189833</v>
      </c>
      <c r="C5508" t="s">
        <v>614</v>
      </c>
      <c r="D5508" t="s">
        <v>274</v>
      </c>
      <c r="E5508" t="s">
        <v>592</v>
      </c>
      <c r="F5508" t="s">
        <v>593</v>
      </c>
      <c r="G5508" t="s">
        <v>19</v>
      </c>
      <c r="H5508" t="s">
        <v>27</v>
      </c>
      <c r="I5508">
        <v>50</v>
      </c>
      <c r="J5508">
        <v>550</v>
      </c>
      <c r="K5508">
        <v>275000</v>
      </c>
      <c r="L5508">
        <v>82500</v>
      </c>
      <c r="M5508">
        <v>0.3</v>
      </c>
      <c r="N5508" t="s">
        <v>21</v>
      </c>
      <c r="O5508" s="1" t="d">
        <v>2021-02-21</v>
      </c>
    </row>
    <row r="5509" spans="1:15" x14ac:dyDescent="0.3">
      <c r="A5509" t="s">
        <v>231</v>
      </c>
      <c r="B5509">
        <v>1189833</v>
      </c>
      <c r="C5509" t="s">
        <v>166</v>
      </c>
      <c r="D5509" t="s">
        <v>274</v>
      </c>
      <c r="E5509" t="s">
        <v>592</v>
      </c>
      <c r="F5509" t="s">
        <v>593</v>
      </c>
      <c r="G5509" t="s">
        <v>23</v>
      </c>
      <c r="H5509" t="s">
        <v>25</v>
      </c>
      <c r="I5509">
        <v>45</v>
      </c>
      <c r="J5509">
        <v>400</v>
      </c>
      <c r="K5509">
        <v>180000</v>
      </c>
      <c r="L5509">
        <v>81000</v>
      </c>
      <c r="M5509">
        <v>0.45</v>
      </c>
      <c r="N5509" t="s">
        <v>21</v>
      </c>
      <c r="O5509" s="1" t="d">
        <v>2021-02-22</v>
      </c>
    </row>
    <row r="5510" spans="1:15" x14ac:dyDescent="0.3">
      <c r="A5510" t="s">
        <v>231</v>
      </c>
      <c r="B5510">
        <v>1189833</v>
      </c>
      <c r="C5510" t="s">
        <v>615</v>
      </c>
      <c r="D5510" t="s">
        <v>274</v>
      </c>
      <c r="E5510" t="s">
        <v>592</v>
      </c>
      <c r="F5510" t="s">
        <v>593</v>
      </c>
      <c r="G5510" t="s">
        <v>23</v>
      </c>
      <c r="H5510" t="s">
        <v>27</v>
      </c>
      <c r="I5510">
        <v>45</v>
      </c>
      <c r="J5510">
        <v>375</v>
      </c>
      <c r="K5510">
        <v>168750</v>
      </c>
      <c r="L5510">
        <v>67500</v>
      </c>
      <c r="M5510">
        <v>0.4</v>
      </c>
      <c r="N5510" t="s">
        <v>21</v>
      </c>
      <c r="O5510" s="1" t="d">
        <v>2021-02-23</v>
      </c>
    </row>
    <row r="5511" spans="1:15" x14ac:dyDescent="0.3">
      <c r="A5511" t="s">
        <v>231</v>
      </c>
      <c r="B5511">
        <v>1189833</v>
      </c>
      <c r="C5511" t="s">
        <v>616</v>
      </c>
      <c r="D5511" t="s">
        <v>274</v>
      </c>
      <c r="E5511" t="s">
        <v>592</v>
      </c>
      <c r="F5511" t="s">
        <v>593</v>
      </c>
      <c r="G5511" t="s">
        <v>19</v>
      </c>
      <c r="H5511" t="s">
        <v>20</v>
      </c>
      <c r="I5511">
        <v>55</v>
      </c>
      <c r="J5511">
        <v>350</v>
      </c>
      <c r="K5511">
        <v>192500</v>
      </c>
      <c r="L5511">
        <v>115500</v>
      </c>
      <c r="M5511">
        <v>0.6</v>
      </c>
      <c r="N5511" t="s">
        <v>21</v>
      </c>
      <c r="O5511" s="1" t="d">
        <v>2021-02-24</v>
      </c>
    </row>
    <row r="5512" spans="1:15" x14ac:dyDescent="0.3">
      <c r="A5512" t="s">
        <v>231</v>
      </c>
      <c r="B5512">
        <v>1189833</v>
      </c>
      <c r="C5512" t="s">
        <v>617</v>
      </c>
      <c r="D5512" t="s">
        <v>274</v>
      </c>
      <c r="E5512" t="s">
        <v>592</v>
      </c>
      <c r="F5512" t="s">
        <v>593</v>
      </c>
      <c r="G5512" t="s">
        <v>23</v>
      </c>
      <c r="H5512" t="s">
        <v>20</v>
      </c>
      <c r="I5512">
        <v>60</v>
      </c>
      <c r="J5512">
        <v>400</v>
      </c>
      <c r="K5512">
        <v>240000</v>
      </c>
      <c r="L5512">
        <v>60000</v>
      </c>
      <c r="M5512">
        <v>0.25</v>
      </c>
      <c r="N5512" t="s">
        <v>21</v>
      </c>
      <c r="O5512" s="1" t="d">
        <v>2021-02-25</v>
      </c>
    </row>
    <row r="5513" spans="1:15" x14ac:dyDescent="0.3">
      <c r="A5513" t="s">
        <v>231</v>
      </c>
      <c r="B5513">
        <v>1189833</v>
      </c>
      <c r="C5513" t="s">
        <v>618</v>
      </c>
      <c r="D5513" t="s">
        <v>274</v>
      </c>
      <c r="E5513" t="s">
        <v>592</v>
      </c>
      <c r="F5513" t="s">
        <v>593</v>
      </c>
      <c r="G5513" t="s">
        <v>19</v>
      </c>
      <c r="H5513" t="s">
        <v>25</v>
      </c>
      <c r="I5513">
        <v>40</v>
      </c>
      <c r="J5513">
        <v>575</v>
      </c>
      <c r="K5513">
        <v>230000</v>
      </c>
      <c r="L5513">
        <v>103500</v>
      </c>
      <c r="M5513">
        <v>0.45</v>
      </c>
      <c r="N5513" t="s">
        <v>21</v>
      </c>
      <c r="O5513" s="1" t="d">
        <v>2021-02-26</v>
      </c>
    </row>
    <row r="5514" spans="1:15" x14ac:dyDescent="0.3">
      <c r="A5514" t="s">
        <v>231</v>
      </c>
      <c r="B5514">
        <v>1189833</v>
      </c>
      <c r="C5514" t="s">
        <v>619</v>
      </c>
      <c r="D5514" t="s">
        <v>274</v>
      </c>
      <c r="E5514" t="s">
        <v>592</v>
      </c>
      <c r="F5514" t="s">
        <v>593</v>
      </c>
      <c r="G5514" t="s">
        <v>19</v>
      </c>
      <c r="H5514" t="s">
        <v>27</v>
      </c>
      <c r="I5514">
        <v>45</v>
      </c>
      <c r="J5514">
        <v>575</v>
      </c>
      <c r="K5514">
        <v>258750</v>
      </c>
      <c r="L5514">
        <v>77625</v>
      </c>
      <c r="M5514">
        <v>0.3</v>
      </c>
      <c r="N5514" t="s">
        <v>21</v>
      </c>
      <c r="O5514" s="1" t="d">
        <v>2021-02-27</v>
      </c>
    </row>
    <row r="5515" spans="1:15" x14ac:dyDescent="0.3">
      <c r="A5515" t="s">
        <v>231</v>
      </c>
      <c r="B5515">
        <v>1189833</v>
      </c>
      <c r="C5515" t="s">
        <v>620</v>
      </c>
      <c r="D5515" t="s">
        <v>274</v>
      </c>
      <c r="E5515" t="s">
        <v>592</v>
      </c>
      <c r="F5515" t="s">
        <v>593</v>
      </c>
      <c r="G5515" t="s">
        <v>23</v>
      </c>
      <c r="H5515" t="s">
        <v>25</v>
      </c>
      <c r="I5515">
        <v>40</v>
      </c>
      <c r="J5515">
        <v>425</v>
      </c>
      <c r="K5515">
        <v>170000</v>
      </c>
      <c r="L5515">
        <v>76500</v>
      </c>
      <c r="M5515">
        <v>0.45</v>
      </c>
      <c r="N5515" t="s">
        <v>21</v>
      </c>
      <c r="O5515" s="1" t="d">
        <v>2021-02-28</v>
      </c>
    </row>
    <row r="5516" spans="1:15" x14ac:dyDescent="0.3">
      <c r="A5516" t="s">
        <v>231</v>
      </c>
      <c r="B5516">
        <v>1189833</v>
      </c>
      <c r="C5516" t="s">
        <v>621</v>
      </c>
      <c r="D5516" t="s">
        <v>274</v>
      </c>
      <c r="E5516" t="s">
        <v>592</v>
      </c>
      <c r="F5516" t="s">
        <v>593</v>
      </c>
      <c r="G5516" t="s">
        <v>23</v>
      </c>
      <c r="H5516" t="s">
        <v>27</v>
      </c>
      <c r="I5516">
        <v>40</v>
      </c>
      <c r="J5516">
        <v>425</v>
      </c>
      <c r="K5516">
        <v>170000</v>
      </c>
      <c r="L5516">
        <v>68000</v>
      </c>
      <c r="M5516">
        <v>0.4</v>
      </c>
      <c r="N5516" t="s">
        <v>21</v>
      </c>
      <c r="O5516" s="1" t="d">
        <v>2021-03-01</v>
      </c>
    </row>
    <row r="5517" spans="1:15" x14ac:dyDescent="0.3">
      <c r="A5517" t="s">
        <v>231</v>
      </c>
      <c r="B5517">
        <v>1189833</v>
      </c>
      <c r="C5517" t="s">
        <v>316</v>
      </c>
      <c r="D5517" t="s">
        <v>274</v>
      </c>
      <c r="E5517" t="s">
        <v>592</v>
      </c>
      <c r="F5517" t="s">
        <v>593</v>
      </c>
      <c r="G5517" t="s">
        <v>19</v>
      </c>
      <c r="H5517" t="s">
        <v>20</v>
      </c>
      <c r="I5517">
        <v>55</v>
      </c>
      <c r="J5517">
        <v>375</v>
      </c>
      <c r="K5517">
        <v>206250</v>
      </c>
      <c r="L5517">
        <v>123750</v>
      </c>
      <c r="M5517">
        <v>0.6</v>
      </c>
      <c r="N5517" t="s">
        <v>21</v>
      </c>
      <c r="O5517" s="1" t="d">
        <v>2021-03-02</v>
      </c>
    </row>
    <row r="5518" spans="1:15" x14ac:dyDescent="0.3">
      <c r="A5518" t="s">
        <v>231</v>
      </c>
      <c r="B5518">
        <v>1189833</v>
      </c>
      <c r="C5518" t="s">
        <v>215</v>
      </c>
      <c r="D5518" t="s">
        <v>274</v>
      </c>
      <c r="E5518" t="s">
        <v>592</v>
      </c>
      <c r="F5518" t="s">
        <v>593</v>
      </c>
      <c r="G5518" t="s">
        <v>23</v>
      </c>
      <c r="H5518" t="s">
        <v>20</v>
      </c>
      <c r="I5518">
        <v>60</v>
      </c>
      <c r="J5518">
        <v>475</v>
      </c>
      <c r="K5518">
        <v>285000</v>
      </c>
      <c r="L5518">
        <v>71250</v>
      </c>
      <c r="M5518">
        <v>0.25</v>
      </c>
      <c r="N5518" t="s">
        <v>21</v>
      </c>
      <c r="O5518" s="1" t="d">
        <v>2021-03-03</v>
      </c>
    </row>
    <row r="5519" spans="1:15" x14ac:dyDescent="0.3">
      <c r="A5519" t="s">
        <v>231</v>
      </c>
      <c r="B5519">
        <v>1189833</v>
      </c>
      <c r="C5519" t="s">
        <v>622</v>
      </c>
      <c r="D5519" t="s">
        <v>274</v>
      </c>
      <c r="E5519" t="s">
        <v>592</v>
      </c>
      <c r="F5519" t="s">
        <v>593</v>
      </c>
      <c r="G5519" t="s">
        <v>19</v>
      </c>
      <c r="H5519" t="s">
        <v>25</v>
      </c>
      <c r="I5519">
        <v>45</v>
      </c>
      <c r="J5519">
        <v>675</v>
      </c>
      <c r="K5519">
        <v>303750</v>
      </c>
      <c r="L5519">
        <v>136687.5</v>
      </c>
      <c r="M5519">
        <v>0.45</v>
      </c>
      <c r="N5519" t="s">
        <v>21</v>
      </c>
      <c r="O5519" s="1" t="d">
        <v>2021-03-04</v>
      </c>
    </row>
    <row r="5520" spans="1:15" x14ac:dyDescent="0.3">
      <c r="A5520" t="s">
        <v>231</v>
      </c>
      <c r="B5520">
        <v>1189833</v>
      </c>
      <c r="C5520" t="s">
        <v>387</v>
      </c>
      <c r="D5520" t="s">
        <v>274</v>
      </c>
      <c r="E5520" t="s">
        <v>592</v>
      </c>
      <c r="F5520" t="s">
        <v>593</v>
      </c>
      <c r="G5520" t="s">
        <v>19</v>
      </c>
      <c r="H5520" t="s">
        <v>27</v>
      </c>
      <c r="I5520">
        <v>50</v>
      </c>
      <c r="J5520">
        <v>675</v>
      </c>
      <c r="K5520">
        <v>337500</v>
      </c>
      <c r="L5520">
        <v>101250</v>
      </c>
      <c r="M5520">
        <v>0.3</v>
      </c>
      <c r="N5520" t="s">
        <v>21</v>
      </c>
      <c r="O5520" s="1" t="d">
        <v>2021-03-05</v>
      </c>
    </row>
    <row r="5521" spans="1:15" x14ac:dyDescent="0.3">
      <c r="A5521" t="s">
        <v>231</v>
      </c>
      <c r="B5521">
        <v>1189833</v>
      </c>
      <c r="C5521" t="s">
        <v>97</v>
      </c>
      <c r="D5521" t="s">
        <v>274</v>
      </c>
      <c r="E5521" t="s">
        <v>592</v>
      </c>
      <c r="F5521" t="s">
        <v>593</v>
      </c>
      <c r="G5521" t="s">
        <v>23</v>
      </c>
      <c r="H5521" t="s">
        <v>25</v>
      </c>
      <c r="I5521">
        <v>45</v>
      </c>
      <c r="J5521">
        <v>475</v>
      </c>
      <c r="K5521">
        <v>213750</v>
      </c>
      <c r="L5521">
        <v>96187.5</v>
      </c>
      <c r="M5521">
        <v>0.45</v>
      </c>
      <c r="N5521" t="s">
        <v>21</v>
      </c>
      <c r="O5521" s="1" t="d">
        <v>2021-03-06</v>
      </c>
    </row>
    <row r="5522" spans="1:15" x14ac:dyDescent="0.3">
      <c r="A5522" t="s">
        <v>231</v>
      </c>
      <c r="B5522">
        <v>1189833</v>
      </c>
      <c r="C5522" t="s">
        <v>623</v>
      </c>
      <c r="D5522" t="s">
        <v>274</v>
      </c>
      <c r="E5522" t="s">
        <v>592</v>
      </c>
      <c r="F5522" t="s">
        <v>593</v>
      </c>
      <c r="G5522" t="s">
        <v>23</v>
      </c>
      <c r="H5522" t="s">
        <v>27</v>
      </c>
      <c r="I5522">
        <v>45</v>
      </c>
      <c r="J5522">
        <v>475</v>
      </c>
      <c r="K5522">
        <v>213750</v>
      </c>
      <c r="L5522">
        <v>85500</v>
      </c>
      <c r="M5522">
        <v>0.4</v>
      </c>
      <c r="N5522" t="s">
        <v>21</v>
      </c>
      <c r="O5522" s="1" t="d">
        <v>2021-03-07</v>
      </c>
    </row>
    <row r="5523" spans="1:15" x14ac:dyDescent="0.3">
      <c r="A5523" t="s">
        <v>231</v>
      </c>
      <c r="B5523">
        <v>1189833</v>
      </c>
      <c r="C5523" t="s">
        <v>265</v>
      </c>
      <c r="D5523" t="s">
        <v>274</v>
      </c>
      <c r="E5523" t="s">
        <v>592</v>
      </c>
      <c r="F5523" t="s">
        <v>593</v>
      </c>
      <c r="G5523" t="s">
        <v>19</v>
      </c>
      <c r="H5523" t="s">
        <v>20</v>
      </c>
      <c r="I5523">
        <v>55</v>
      </c>
      <c r="J5523">
        <v>400</v>
      </c>
      <c r="K5523">
        <v>220000</v>
      </c>
      <c r="L5523">
        <v>132000</v>
      </c>
      <c r="M5523">
        <v>0.6</v>
      </c>
      <c r="N5523" t="s">
        <v>21</v>
      </c>
      <c r="O5523" s="1" t="d">
        <v>2021-03-08</v>
      </c>
    </row>
    <row r="5524" spans="1:15" x14ac:dyDescent="0.3">
      <c r="A5524" t="s">
        <v>231</v>
      </c>
      <c r="B5524">
        <v>1189833</v>
      </c>
      <c r="C5524" t="s">
        <v>277</v>
      </c>
      <c r="D5524" t="s">
        <v>274</v>
      </c>
      <c r="E5524" t="s">
        <v>592</v>
      </c>
      <c r="F5524" t="s">
        <v>593</v>
      </c>
      <c r="G5524" t="s">
        <v>23</v>
      </c>
      <c r="H5524" t="s">
        <v>20</v>
      </c>
      <c r="I5524">
        <v>60</v>
      </c>
      <c r="J5524">
        <v>500</v>
      </c>
      <c r="K5524">
        <v>300000</v>
      </c>
      <c r="L5524">
        <v>75000</v>
      </c>
      <c r="M5524">
        <v>0.25</v>
      </c>
      <c r="N5524" t="s">
        <v>21</v>
      </c>
      <c r="O5524" s="1" t="d">
        <v>2021-03-09</v>
      </c>
    </row>
    <row r="5525" spans="1:15" x14ac:dyDescent="0.3">
      <c r="A5525" t="s">
        <v>231</v>
      </c>
      <c r="B5525">
        <v>1189833</v>
      </c>
      <c r="C5525" t="s">
        <v>594</v>
      </c>
      <c r="D5525" t="s">
        <v>274</v>
      </c>
      <c r="E5525" t="s">
        <v>592</v>
      </c>
      <c r="F5525" t="s">
        <v>593</v>
      </c>
      <c r="G5525" t="s">
        <v>19</v>
      </c>
      <c r="H5525" t="s">
        <v>20</v>
      </c>
      <c r="I5525">
        <v>47</v>
      </c>
      <c r="J5525">
        <v>77</v>
      </c>
      <c r="K5525">
        <v>3619</v>
      </c>
      <c r="L5525">
        <v>2714.25</v>
      </c>
      <c r="M5525">
        <v>0.75</v>
      </c>
      <c r="N5525" t="s">
        <v>92</v>
      </c>
      <c r="O5525" s="1" t="d">
        <v>2021-01-01</v>
      </c>
    </row>
    <row r="5526" spans="1:15" x14ac:dyDescent="0.3">
      <c r="A5526" t="s">
        <v>231</v>
      </c>
      <c r="B5526">
        <v>1189833</v>
      </c>
      <c r="C5526" t="s">
        <v>595</v>
      </c>
      <c r="D5526" t="s">
        <v>274</v>
      </c>
      <c r="E5526" t="s">
        <v>592</v>
      </c>
      <c r="F5526" t="s">
        <v>593</v>
      </c>
      <c r="G5526" t="s">
        <v>23</v>
      </c>
      <c r="H5526" t="s">
        <v>20</v>
      </c>
      <c r="I5526">
        <v>43</v>
      </c>
      <c r="J5526">
        <v>138</v>
      </c>
      <c r="K5526">
        <v>5934</v>
      </c>
      <c r="L5526">
        <v>2314.2600000000002</v>
      </c>
      <c r="M5526">
        <v>0.39</v>
      </c>
      <c r="N5526" t="s">
        <v>92</v>
      </c>
      <c r="O5526" s="1" t="d">
        <v>2021-01-02</v>
      </c>
    </row>
    <row r="5527" spans="1:15" x14ac:dyDescent="0.3">
      <c r="A5527" t="s">
        <v>231</v>
      </c>
      <c r="B5527">
        <v>1189833</v>
      </c>
      <c r="C5527" t="s">
        <v>308</v>
      </c>
      <c r="D5527" t="s">
        <v>274</v>
      </c>
      <c r="E5527" t="s">
        <v>592</v>
      </c>
      <c r="F5527" t="s">
        <v>593</v>
      </c>
      <c r="G5527" t="s">
        <v>19</v>
      </c>
      <c r="H5527" t="s">
        <v>25</v>
      </c>
      <c r="I5527">
        <v>34</v>
      </c>
      <c r="J5527">
        <v>158</v>
      </c>
      <c r="K5527">
        <v>5372</v>
      </c>
      <c r="L5527">
        <v>3062.04</v>
      </c>
      <c r="M5527">
        <v>0.56999999999999995</v>
      </c>
      <c r="N5527" t="s">
        <v>92</v>
      </c>
      <c r="O5527" s="1" t="d">
        <v>2021-01-03</v>
      </c>
    </row>
    <row r="5528" spans="1:15" x14ac:dyDescent="0.3">
      <c r="A5528" t="s">
        <v>231</v>
      </c>
      <c r="B5528">
        <v>1189833</v>
      </c>
      <c r="C5528" t="s">
        <v>596</v>
      </c>
      <c r="D5528" t="s">
        <v>274</v>
      </c>
      <c r="E5528" t="s">
        <v>592</v>
      </c>
      <c r="F5528" t="s">
        <v>593</v>
      </c>
      <c r="G5528" t="s">
        <v>19</v>
      </c>
      <c r="H5528" t="s">
        <v>27</v>
      </c>
      <c r="I5528">
        <v>42</v>
      </c>
      <c r="J5528">
        <v>123</v>
      </c>
      <c r="K5528">
        <v>5166</v>
      </c>
      <c r="L5528">
        <v>2324.6999999999998</v>
      </c>
      <c r="M5528">
        <v>0.45</v>
      </c>
      <c r="N5528" t="s">
        <v>92</v>
      </c>
      <c r="O5528" s="1" t="d">
        <v>2021-01-04</v>
      </c>
    </row>
    <row r="5529" spans="1:15" x14ac:dyDescent="0.3">
      <c r="A5529" t="s">
        <v>231</v>
      </c>
      <c r="B5529">
        <v>1189833</v>
      </c>
      <c r="C5529" t="s">
        <v>597</v>
      </c>
      <c r="D5529" t="s">
        <v>274</v>
      </c>
      <c r="E5529" t="s">
        <v>592</v>
      </c>
      <c r="F5529" t="s">
        <v>593</v>
      </c>
      <c r="G5529" t="s">
        <v>23</v>
      </c>
      <c r="H5529" t="s">
        <v>25</v>
      </c>
      <c r="I5529">
        <v>43</v>
      </c>
      <c r="J5529">
        <v>122</v>
      </c>
      <c r="K5529">
        <v>5246</v>
      </c>
      <c r="L5529">
        <v>2990.22</v>
      </c>
      <c r="M5529">
        <v>0.56999999999999995</v>
      </c>
      <c r="N5529" t="s">
        <v>92</v>
      </c>
      <c r="O5529" s="1" t="d">
        <v>2021-01-05</v>
      </c>
    </row>
    <row r="5530" spans="1:15" x14ac:dyDescent="0.3">
      <c r="A5530" t="s">
        <v>231</v>
      </c>
      <c r="B5530">
        <v>1189833</v>
      </c>
      <c r="C5530" t="s">
        <v>385</v>
      </c>
      <c r="D5530" t="s">
        <v>274</v>
      </c>
      <c r="E5530" t="s">
        <v>592</v>
      </c>
      <c r="F5530" t="s">
        <v>593</v>
      </c>
      <c r="G5530" t="s">
        <v>23</v>
      </c>
      <c r="H5530" t="s">
        <v>27</v>
      </c>
      <c r="I5530">
        <v>44</v>
      </c>
      <c r="J5530">
        <v>81</v>
      </c>
      <c r="K5530">
        <v>3564</v>
      </c>
      <c r="L5530">
        <v>1960.2</v>
      </c>
      <c r="M5530">
        <v>0.55000000000000004</v>
      </c>
      <c r="N5530" t="s">
        <v>92</v>
      </c>
      <c r="O5530" s="1" t="d">
        <v>2021-01-06</v>
      </c>
    </row>
    <row r="5531" spans="1:15" x14ac:dyDescent="0.3">
      <c r="A5531" t="s">
        <v>231</v>
      </c>
      <c r="B5531">
        <v>1189833</v>
      </c>
      <c r="C5531" t="s">
        <v>226</v>
      </c>
      <c r="D5531" t="s">
        <v>274</v>
      </c>
      <c r="E5531" t="s">
        <v>592</v>
      </c>
      <c r="F5531" t="s">
        <v>593</v>
      </c>
      <c r="G5531" t="s">
        <v>19</v>
      </c>
      <c r="H5531" t="s">
        <v>20</v>
      </c>
      <c r="I5531">
        <v>48</v>
      </c>
      <c r="J5531">
        <v>59</v>
      </c>
      <c r="K5531">
        <v>2832</v>
      </c>
      <c r="L5531">
        <v>2039.04</v>
      </c>
      <c r="M5531">
        <v>0.72</v>
      </c>
      <c r="N5531" t="s">
        <v>92</v>
      </c>
      <c r="O5531" s="1" t="d">
        <v>2021-01-07</v>
      </c>
    </row>
    <row r="5532" spans="1:15" x14ac:dyDescent="0.3">
      <c r="A5532" t="s">
        <v>231</v>
      </c>
      <c r="B5532">
        <v>1189833</v>
      </c>
      <c r="C5532" t="s">
        <v>598</v>
      </c>
      <c r="D5532" t="s">
        <v>274</v>
      </c>
      <c r="E5532" t="s">
        <v>592</v>
      </c>
      <c r="F5532" t="s">
        <v>593</v>
      </c>
      <c r="G5532" t="s">
        <v>23</v>
      </c>
      <c r="H5532" t="s">
        <v>20</v>
      </c>
      <c r="I5532">
        <v>43</v>
      </c>
      <c r="J5532">
        <v>119</v>
      </c>
      <c r="K5532">
        <v>5117</v>
      </c>
      <c r="L5532">
        <v>1893.29</v>
      </c>
      <c r="M5532">
        <v>0.37</v>
      </c>
      <c r="N5532" t="s">
        <v>92</v>
      </c>
      <c r="O5532" s="1" t="d">
        <v>2021-01-08</v>
      </c>
    </row>
    <row r="5533" spans="1:15" x14ac:dyDescent="0.3">
      <c r="A5533" t="s">
        <v>231</v>
      </c>
      <c r="B5533">
        <v>1189833</v>
      </c>
      <c r="C5533" t="s">
        <v>301</v>
      </c>
      <c r="D5533" t="s">
        <v>274</v>
      </c>
      <c r="E5533" t="s">
        <v>592</v>
      </c>
      <c r="F5533" t="s">
        <v>593</v>
      </c>
      <c r="G5533" t="s">
        <v>19</v>
      </c>
      <c r="H5533" t="s">
        <v>25</v>
      </c>
      <c r="I5533">
        <v>32</v>
      </c>
      <c r="J5533">
        <v>173</v>
      </c>
      <c r="K5533">
        <v>5536</v>
      </c>
      <c r="L5533">
        <v>3044.8</v>
      </c>
      <c r="M5533">
        <v>0.55000000000000004</v>
      </c>
      <c r="N5533" t="s">
        <v>92</v>
      </c>
      <c r="O5533" s="1" t="d">
        <v>2021-01-09</v>
      </c>
    </row>
    <row r="5534" spans="1:15" x14ac:dyDescent="0.3">
      <c r="A5534" t="s">
        <v>231</v>
      </c>
      <c r="B5534">
        <v>1189833</v>
      </c>
      <c r="C5534" t="s">
        <v>170</v>
      </c>
      <c r="D5534" t="s">
        <v>274</v>
      </c>
      <c r="E5534" t="s">
        <v>592</v>
      </c>
      <c r="F5534" t="s">
        <v>593</v>
      </c>
      <c r="G5534" t="s">
        <v>19</v>
      </c>
      <c r="H5534" t="s">
        <v>27</v>
      </c>
      <c r="I5534">
        <v>41</v>
      </c>
      <c r="J5534">
        <v>115</v>
      </c>
      <c r="K5534">
        <v>4715</v>
      </c>
      <c r="L5534">
        <v>1933.15</v>
      </c>
      <c r="M5534">
        <v>0.41</v>
      </c>
      <c r="N5534" t="s">
        <v>92</v>
      </c>
      <c r="O5534" s="1" t="d">
        <v>2021-01-10</v>
      </c>
    </row>
    <row r="5535" spans="1:15" x14ac:dyDescent="0.3">
      <c r="A5535" t="s">
        <v>231</v>
      </c>
      <c r="B5535">
        <v>1189833</v>
      </c>
      <c r="C5535" t="s">
        <v>304</v>
      </c>
      <c r="D5535" t="s">
        <v>274</v>
      </c>
      <c r="E5535" t="s">
        <v>592</v>
      </c>
      <c r="F5535" t="s">
        <v>593</v>
      </c>
      <c r="G5535" t="s">
        <v>23</v>
      </c>
      <c r="H5535" t="s">
        <v>25</v>
      </c>
      <c r="I5535">
        <v>42</v>
      </c>
      <c r="J5535">
        <v>128</v>
      </c>
      <c r="K5535">
        <v>5376</v>
      </c>
      <c r="L5535">
        <v>3064.32</v>
      </c>
      <c r="M5535">
        <v>0.56999999999999995</v>
      </c>
      <c r="N5535" t="s">
        <v>92</v>
      </c>
      <c r="O5535" s="1" t="d">
        <v>2021-01-11</v>
      </c>
    </row>
    <row r="5536" spans="1:15" x14ac:dyDescent="0.3">
      <c r="A5536" t="s">
        <v>231</v>
      </c>
      <c r="B5536">
        <v>1189833</v>
      </c>
      <c r="C5536" t="s">
        <v>448</v>
      </c>
      <c r="D5536" t="s">
        <v>274</v>
      </c>
      <c r="E5536" t="s">
        <v>592</v>
      </c>
      <c r="F5536" t="s">
        <v>593</v>
      </c>
      <c r="G5536" t="s">
        <v>23</v>
      </c>
      <c r="H5536" t="s">
        <v>27</v>
      </c>
      <c r="I5536">
        <v>44</v>
      </c>
      <c r="J5536">
        <v>91</v>
      </c>
      <c r="K5536">
        <v>4004</v>
      </c>
      <c r="L5536">
        <v>2122.12</v>
      </c>
      <c r="M5536">
        <v>0.53</v>
      </c>
      <c r="N5536" t="s">
        <v>92</v>
      </c>
      <c r="O5536" s="1" t="d">
        <v>2021-01-12</v>
      </c>
    </row>
    <row r="5537" spans="1:15" x14ac:dyDescent="0.3">
      <c r="A5537" t="s">
        <v>231</v>
      </c>
      <c r="B5537">
        <v>1189833</v>
      </c>
      <c r="C5537" t="s">
        <v>538</v>
      </c>
      <c r="D5537" t="s">
        <v>274</v>
      </c>
      <c r="E5537" t="s">
        <v>592</v>
      </c>
      <c r="F5537" t="s">
        <v>593</v>
      </c>
      <c r="G5537" t="s">
        <v>19</v>
      </c>
      <c r="H5537" t="s">
        <v>20</v>
      </c>
      <c r="I5537">
        <v>48</v>
      </c>
      <c r="J5537">
        <v>60</v>
      </c>
      <c r="K5537">
        <v>2880</v>
      </c>
      <c r="L5537">
        <v>2044.8</v>
      </c>
      <c r="M5537">
        <v>0.71</v>
      </c>
      <c r="N5537" t="s">
        <v>92</v>
      </c>
      <c r="O5537" s="1" t="d">
        <v>2021-01-13</v>
      </c>
    </row>
    <row r="5538" spans="1:15" x14ac:dyDescent="0.3">
      <c r="A5538" t="s">
        <v>231</v>
      </c>
      <c r="B5538">
        <v>1189833</v>
      </c>
      <c r="C5538" t="s">
        <v>183</v>
      </c>
      <c r="D5538" t="s">
        <v>274</v>
      </c>
      <c r="E5538" t="s">
        <v>592</v>
      </c>
      <c r="F5538" t="s">
        <v>593</v>
      </c>
      <c r="G5538" t="s">
        <v>23</v>
      </c>
      <c r="H5538" t="s">
        <v>20</v>
      </c>
      <c r="I5538">
        <v>42</v>
      </c>
      <c r="J5538">
        <v>112</v>
      </c>
      <c r="K5538">
        <v>4704</v>
      </c>
      <c r="L5538">
        <v>1834.56</v>
      </c>
      <c r="M5538">
        <v>0.39</v>
      </c>
      <c r="N5538" t="s">
        <v>92</v>
      </c>
      <c r="O5538" s="1" t="d">
        <v>2021-01-14</v>
      </c>
    </row>
    <row r="5539" spans="1:15" x14ac:dyDescent="0.3">
      <c r="A5539" t="s">
        <v>231</v>
      </c>
      <c r="B5539">
        <v>1189833</v>
      </c>
      <c r="C5539" t="s">
        <v>599</v>
      </c>
      <c r="D5539" t="s">
        <v>274</v>
      </c>
      <c r="E5539" t="s">
        <v>592</v>
      </c>
      <c r="F5539" t="s">
        <v>593</v>
      </c>
      <c r="G5539" t="s">
        <v>19</v>
      </c>
      <c r="H5539" t="s">
        <v>25</v>
      </c>
      <c r="I5539">
        <v>44</v>
      </c>
      <c r="J5539">
        <v>161</v>
      </c>
      <c r="K5539">
        <v>7084</v>
      </c>
      <c r="L5539">
        <v>4179.5600000000004</v>
      </c>
      <c r="M5539">
        <v>0.59</v>
      </c>
      <c r="N5539" t="s">
        <v>92</v>
      </c>
      <c r="O5539" s="1" t="d">
        <v>2021-01-15</v>
      </c>
    </row>
    <row r="5540" spans="1:15" x14ac:dyDescent="0.3">
      <c r="A5540" t="s">
        <v>231</v>
      </c>
      <c r="B5540">
        <v>1189833</v>
      </c>
      <c r="C5540" t="s">
        <v>600</v>
      </c>
      <c r="D5540" t="s">
        <v>274</v>
      </c>
      <c r="E5540" t="s">
        <v>592</v>
      </c>
      <c r="F5540" t="s">
        <v>593</v>
      </c>
      <c r="G5540" t="s">
        <v>19</v>
      </c>
      <c r="H5540" t="s">
        <v>27</v>
      </c>
      <c r="I5540">
        <v>43</v>
      </c>
      <c r="J5540">
        <v>101</v>
      </c>
      <c r="K5540">
        <v>4343</v>
      </c>
      <c r="L5540">
        <v>1954.35</v>
      </c>
      <c r="M5540">
        <v>0.45</v>
      </c>
      <c r="N5540" t="s">
        <v>92</v>
      </c>
      <c r="O5540" s="1" t="d">
        <v>2021-01-16</v>
      </c>
    </row>
    <row r="5541" spans="1:15" x14ac:dyDescent="0.3">
      <c r="A5541" t="s">
        <v>231</v>
      </c>
      <c r="B5541">
        <v>1189833</v>
      </c>
      <c r="C5541" t="s">
        <v>179</v>
      </c>
      <c r="D5541" t="s">
        <v>274</v>
      </c>
      <c r="E5541" t="s">
        <v>592</v>
      </c>
      <c r="F5541" t="s">
        <v>593</v>
      </c>
      <c r="G5541" t="s">
        <v>23</v>
      </c>
      <c r="H5541" t="s">
        <v>25</v>
      </c>
      <c r="I5541">
        <v>44</v>
      </c>
      <c r="J5541">
        <v>120</v>
      </c>
      <c r="K5541">
        <v>5280</v>
      </c>
      <c r="L5541">
        <v>3168</v>
      </c>
      <c r="M5541">
        <v>0.6</v>
      </c>
      <c r="N5541" t="s">
        <v>92</v>
      </c>
      <c r="O5541" s="1" t="d">
        <v>2021-01-17</v>
      </c>
    </row>
    <row r="5542" spans="1:15" x14ac:dyDescent="0.3">
      <c r="A5542" t="s">
        <v>231</v>
      </c>
      <c r="B5542">
        <v>1189833</v>
      </c>
      <c r="C5542" t="s">
        <v>380</v>
      </c>
      <c r="D5542" t="s">
        <v>274</v>
      </c>
      <c r="E5542" t="s">
        <v>592</v>
      </c>
      <c r="F5542" t="s">
        <v>593</v>
      </c>
      <c r="G5542" t="s">
        <v>23</v>
      </c>
      <c r="H5542" t="s">
        <v>27</v>
      </c>
      <c r="I5542">
        <v>36</v>
      </c>
      <c r="J5542">
        <v>78</v>
      </c>
      <c r="K5542">
        <v>2808</v>
      </c>
      <c r="L5542">
        <v>1404</v>
      </c>
      <c r="M5542">
        <v>0.5</v>
      </c>
      <c r="N5542" t="s">
        <v>92</v>
      </c>
      <c r="O5542" s="1" t="d">
        <v>2021-01-18</v>
      </c>
    </row>
    <row r="5543" spans="1:15" x14ac:dyDescent="0.3">
      <c r="A5543" t="s">
        <v>231</v>
      </c>
      <c r="B5543">
        <v>1189833</v>
      </c>
      <c r="C5543" t="s">
        <v>465</v>
      </c>
      <c r="D5543" t="s">
        <v>274</v>
      </c>
      <c r="E5543" t="s">
        <v>592</v>
      </c>
      <c r="F5543" t="s">
        <v>593</v>
      </c>
      <c r="G5543" t="s">
        <v>19</v>
      </c>
      <c r="H5543" t="s">
        <v>20</v>
      </c>
      <c r="I5543">
        <v>44</v>
      </c>
      <c r="J5543">
        <v>56</v>
      </c>
      <c r="K5543">
        <v>2464</v>
      </c>
      <c r="L5543">
        <v>1823.36</v>
      </c>
      <c r="M5543">
        <v>0.74</v>
      </c>
      <c r="N5543" t="s">
        <v>92</v>
      </c>
      <c r="O5543" s="1" t="d">
        <v>2021-01-19</v>
      </c>
    </row>
    <row r="5544" spans="1:15" x14ac:dyDescent="0.3">
      <c r="A5544" t="s">
        <v>231</v>
      </c>
      <c r="B5544">
        <v>1189833</v>
      </c>
      <c r="C5544" t="s">
        <v>535</v>
      </c>
      <c r="D5544" t="s">
        <v>274</v>
      </c>
      <c r="E5544" t="s">
        <v>592</v>
      </c>
      <c r="F5544" t="s">
        <v>593</v>
      </c>
      <c r="G5544" t="s">
        <v>23</v>
      </c>
      <c r="H5544" t="s">
        <v>20</v>
      </c>
      <c r="I5544">
        <v>55</v>
      </c>
      <c r="J5544">
        <v>101</v>
      </c>
      <c r="K5544">
        <v>5555</v>
      </c>
      <c r="L5544">
        <v>2166.4499999999998</v>
      </c>
      <c r="M5544">
        <v>0.39</v>
      </c>
      <c r="N5544" t="s">
        <v>92</v>
      </c>
      <c r="O5544" s="1" t="d">
        <v>2021-01-20</v>
      </c>
    </row>
    <row r="5545" spans="1:15" x14ac:dyDescent="0.3">
      <c r="A5545" t="s">
        <v>231</v>
      </c>
      <c r="B5545">
        <v>1189833</v>
      </c>
      <c r="C5545" t="s">
        <v>212</v>
      </c>
      <c r="D5545" t="s">
        <v>274</v>
      </c>
      <c r="E5545" t="s">
        <v>592</v>
      </c>
      <c r="F5545" t="s">
        <v>593</v>
      </c>
      <c r="G5545" t="s">
        <v>19</v>
      </c>
      <c r="H5545" t="s">
        <v>25</v>
      </c>
      <c r="I5545">
        <v>39</v>
      </c>
      <c r="J5545">
        <v>150</v>
      </c>
      <c r="K5545">
        <v>5850</v>
      </c>
      <c r="L5545">
        <v>3334.5</v>
      </c>
      <c r="M5545">
        <v>0.56999999999999995</v>
      </c>
      <c r="N5545" t="s">
        <v>92</v>
      </c>
      <c r="O5545" s="1" t="d">
        <v>2021-01-21</v>
      </c>
    </row>
    <row r="5546" spans="1:15" x14ac:dyDescent="0.3">
      <c r="A5546" t="s">
        <v>231</v>
      </c>
      <c r="B5546">
        <v>1189833</v>
      </c>
      <c r="C5546" t="s">
        <v>285</v>
      </c>
      <c r="D5546" t="s">
        <v>274</v>
      </c>
      <c r="E5546" t="s">
        <v>592</v>
      </c>
      <c r="F5546" t="s">
        <v>593</v>
      </c>
      <c r="G5546" t="s">
        <v>19</v>
      </c>
      <c r="H5546" t="s">
        <v>27</v>
      </c>
      <c r="I5546">
        <v>41</v>
      </c>
      <c r="J5546">
        <v>106</v>
      </c>
      <c r="K5546">
        <v>4346</v>
      </c>
      <c r="L5546">
        <v>1912.24</v>
      </c>
      <c r="M5546">
        <v>0.44</v>
      </c>
      <c r="N5546" t="s">
        <v>92</v>
      </c>
      <c r="O5546" s="1" t="d">
        <v>2021-01-22</v>
      </c>
    </row>
    <row r="5547" spans="1:15" x14ac:dyDescent="0.3">
      <c r="A5547" t="s">
        <v>231</v>
      </c>
      <c r="B5547">
        <v>1189833</v>
      </c>
      <c r="C5547" t="s">
        <v>601</v>
      </c>
      <c r="D5547" t="s">
        <v>274</v>
      </c>
      <c r="E5547" t="s">
        <v>592</v>
      </c>
      <c r="F5547" t="s">
        <v>593</v>
      </c>
      <c r="G5547" t="s">
        <v>23</v>
      </c>
      <c r="H5547" t="s">
        <v>25</v>
      </c>
      <c r="I5547">
        <v>44</v>
      </c>
      <c r="J5547">
        <v>111</v>
      </c>
      <c r="K5547">
        <v>4884</v>
      </c>
      <c r="L5547">
        <v>2686.2</v>
      </c>
      <c r="M5547">
        <v>0.55000000000000004</v>
      </c>
      <c r="N5547" t="s">
        <v>92</v>
      </c>
      <c r="O5547" s="1" t="d">
        <v>2021-01-23</v>
      </c>
    </row>
    <row r="5548" spans="1:15" x14ac:dyDescent="0.3">
      <c r="A5548" t="s">
        <v>231</v>
      </c>
      <c r="B5548">
        <v>1189833</v>
      </c>
      <c r="C5548" t="s">
        <v>165</v>
      </c>
      <c r="D5548" t="s">
        <v>274</v>
      </c>
      <c r="E5548" t="s">
        <v>592</v>
      </c>
      <c r="F5548" t="s">
        <v>593</v>
      </c>
      <c r="G5548" t="s">
        <v>23</v>
      </c>
      <c r="H5548" t="s">
        <v>27</v>
      </c>
      <c r="I5548">
        <v>38</v>
      </c>
      <c r="J5548">
        <v>88</v>
      </c>
      <c r="K5548">
        <v>3344</v>
      </c>
      <c r="L5548">
        <v>1772.32</v>
      </c>
      <c r="M5548">
        <v>0.53</v>
      </c>
      <c r="N5548" t="s">
        <v>92</v>
      </c>
      <c r="O5548" s="1" t="d">
        <v>2021-01-24</v>
      </c>
    </row>
    <row r="5549" spans="1:15" x14ac:dyDescent="0.3">
      <c r="A5549" t="s">
        <v>231</v>
      </c>
      <c r="B5549">
        <v>1189833</v>
      </c>
      <c r="C5549" t="s">
        <v>602</v>
      </c>
      <c r="D5549" t="s">
        <v>274</v>
      </c>
      <c r="E5549" t="s">
        <v>592</v>
      </c>
      <c r="F5549" t="s">
        <v>593</v>
      </c>
      <c r="G5549" t="s">
        <v>19</v>
      </c>
      <c r="H5549" t="s">
        <v>20</v>
      </c>
      <c r="I5549">
        <v>41</v>
      </c>
      <c r="J5549">
        <v>61</v>
      </c>
      <c r="K5549">
        <v>2501</v>
      </c>
      <c r="L5549">
        <v>1850.74</v>
      </c>
      <c r="M5549">
        <v>0.74</v>
      </c>
      <c r="N5549" t="s">
        <v>92</v>
      </c>
      <c r="O5549" s="1" t="d">
        <v>2021-01-25</v>
      </c>
    </row>
    <row r="5550" spans="1:15" x14ac:dyDescent="0.3">
      <c r="A5550" t="s">
        <v>231</v>
      </c>
      <c r="B5550">
        <v>1189833</v>
      </c>
      <c r="C5550" t="s">
        <v>603</v>
      </c>
      <c r="D5550" t="s">
        <v>274</v>
      </c>
      <c r="E5550" t="s">
        <v>592</v>
      </c>
      <c r="F5550" t="s">
        <v>593</v>
      </c>
      <c r="G5550" t="s">
        <v>23</v>
      </c>
      <c r="H5550" t="s">
        <v>20</v>
      </c>
      <c r="I5550">
        <v>59</v>
      </c>
      <c r="J5550">
        <v>108</v>
      </c>
      <c r="K5550">
        <v>6372</v>
      </c>
      <c r="L5550">
        <v>2421.36</v>
      </c>
      <c r="M5550">
        <v>0.38</v>
      </c>
      <c r="N5550" t="s">
        <v>92</v>
      </c>
      <c r="O5550" s="1" t="d">
        <v>2021-01-26</v>
      </c>
    </row>
    <row r="5551" spans="1:15" x14ac:dyDescent="0.3">
      <c r="A5551" t="s">
        <v>231</v>
      </c>
      <c r="B5551">
        <v>1189833</v>
      </c>
      <c r="C5551" t="s">
        <v>604</v>
      </c>
      <c r="D5551" t="s">
        <v>274</v>
      </c>
      <c r="E5551" t="s">
        <v>592</v>
      </c>
      <c r="F5551" t="s">
        <v>593</v>
      </c>
      <c r="G5551" t="s">
        <v>19</v>
      </c>
      <c r="H5551" t="s">
        <v>25</v>
      </c>
      <c r="I5551">
        <v>36</v>
      </c>
      <c r="J5551">
        <v>169</v>
      </c>
      <c r="K5551">
        <v>6084</v>
      </c>
      <c r="L5551">
        <v>3589.56</v>
      </c>
      <c r="M5551">
        <v>0.59</v>
      </c>
      <c r="N5551" t="s">
        <v>92</v>
      </c>
      <c r="O5551" s="1" t="d">
        <v>2021-01-27</v>
      </c>
    </row>
    <row r="5552" spans="1:15" x14ac:dyDescent="0.3">
      <c r="A5552" t="s">
        <v>231</v>
      </c>
      <c r="B5552">
        <v>1189833</v>
      </c>
      <c r="C5552" t="s">
        <v>605</v>
      </c>
      <c r="D5552" t="s">
        <v>274</v>
      </c>
      <c r="E5552" t="s">
        <v>592</v>
      </c>
      <c r="F5552" t="s">
        <v>593</v>
      </c>
      <c r="G5552" t="s">
        <v>19</v>
      </c>
      <c r="H5552" t="s">
        <v>27</v>
      </c>
      <c r="I5552">
        <v>42</v>
      </c>
      <c r="J5552">
        <v>147</v>
      </c>
      <c r="K5552">
        <v>6174</v>
      </c>
      <c r="L5552">
        <v>2531.34</v>
      </c>
      <c r="M5552">
        <v>0.41</v>
      </c>
      <c r="N5552" t="s">
        <v>92</v>
      </c>
      <c r="O5552" s="1" t="d">
        <v>2021-01-28</v>
      </c>
    </row>
    <row r="5553" spans="1:15" x14ac:dyDescent="0.3">
      <c r="A5553" t="s">
        <v>231</v>
      </c>
      <c r="B5553">
        <v>1189833</v>
      </c>
      <c r="C5553" t="s">
        <v>606</v>
      </c>
      <c r="D5553" t="s">
        <v>274</v>
      </c>
      <c r="E5553" t="s">
        <v>592</v>
      </c>
      <c r="F5553" t="s">
        <v>593</v>
      </c>
      <c r="G5553" t="s">
        <v>23</v>
      </c>
      <c r="H5553" t="s">
        <v>25</v>
      </c>
      <c r="I5553">
        <v>44</v>
      </c>
      <c r="J5553">
        <v>165</v>
      </c>
      <c r="K5553">
        <v>7260</v>
      </c>
      <c r="L5553">
        <v>3993</v>
      </c>
      <c r="M5553">
        <v>0.55000000000000004</v>
      </c>
      <c r="N5553" t="s">
        <v>92</v>
      </c>
      <c r="O5553" s="1" t="d">
        <v>2021-01-29</v>
      </c>
    </row>
    <row r="5554" spans="1:15" x14ac:dyDescent="0.3">
      <c r="A5554" t="s">
        <v>231</v>
      </c>
      <c r="B5554">
        <v>1189833</v>
      </c>
      <c r="C5554" t="s">
        <v>607</v>
      </c>
      <c r="D5554" t="s">
        <v>274</v>
      </c>
      <c r="E5554" t="s">
        <v>592</v>
      </c>
      <c r="F5554" t="s">
        <v>593</v>
      </c>
      <c r="G5554" t="s">
        <v>23</v>
      </c>
      <c r="H5554" t="s">
        <v>27</v>
      </c>
      <c r="I5554">
        <v>38</v>
      </c>
      <c r="J5554">
        <v>106</v>
      </c>
      <c r="K5554">
        <v>4028</v>
      </c>
      <c r="L5554">
        <v>2134.84</v>
      </c>
      <c r="M5554">
        <v>0.53</v>
      </c>
      <c r="N5554" t="s">
        <v>92</v>
      </c>
      <c r="O5554" s="1" t="d">
        <v>2021-01-30</v>
      </c>
    </row>
    <row r="5555" spans="1:15" x14ac:dyDescent="0.3">
      <c r="A5555" t="s">
        <v>231</v>
      </c>
      <c r="B5555">
        <v>1189833</v>
      </c>
      <c r="C5555" t="s">
        <v>608</v>
      </c>
      <c r="D5555" t="s">
        <v>274</v>
      </c>
      <c r="E5555" t="s">
        <v>592</v>
      </c>
      <c r="F5555" t="s">
        <v>593</v>
      </c>
      <c r="G5555" t="s">
        <v>19</v>
      </c>
      <c r="H5555" t="s">
        <v>20</v>
      </c>
      <c r="I5555">
        <v>41</v>
      </c>
      <c r="J5555">
        <v>75</v>
      </c>
      <c r="K5555">
        <v>3075</v>
      </c>
      <c r="L5555">
        <v>2275.5</v>
      </c>
      <c r="M5555">
        <v>0.74</v>
      </c>
      <c r="N5555" t="s">
        <v>92</v>
      </c>
      <c r="O5555" s="1" t="d">
        <v>2021-01-31</v>
      </c>
    </row>
    <row r="5556" spans="1:15" x14ac:dyDescent="0.3">
      <c r="A5556" t="s">
        <v>231</v>
      </c>
      <c r="B5556">
        <v>1189833</v>
      </c>
      <c r="C5556" t="s">
        <v>609</v>
      </c>
      <c r="D5556" t="s">
        <v>274</v>
      </c>
      <c r="E5556" t="s">
        <v>592</v>
      </c>
      <c r="F5556" t="s">
        <v>593</v>
      </c>
      <c r="G5556" t="s">
        <v>23</v>
      </c>
      <c r="H5556" t="s">
        <v>20</v>
      </c>
      <c r="I5556">
        <v>55</v>
      </c>
      <c r="J5556">
        <v>150</v>
      </c>
      <c r="K5556">
        <v>8250</v>
      </c>
      <c r="L5556">
        <v>2970</v>
      </c>
      <c r="M5556">
        <v>0.36</v>
      </c>
      <c r="N5556" t="s">
        <v>92</v>
      </c>
      <c r="O5556" s="1" t="d">
        <v>2021-02-01</v>
      </c>
    </row>
    <row r="5557" spans="1:15" x14ac:dyDescent="0.3">
      <c r="A5557" t="s">
        <v>231</v>
      </c>
      <c r="B5557">
        <v>1189833</v>
      </c>
      <c r="C5557" t="s">
        <v>610</v>
      </c>
      <c r="D5557" t="s">
        <v>274</v>
      </c>
      <c r="E5557" t="s">
        <v>592</v>
      </c>
      <c r="F5557" t="s">
        <v>593</v>
      </c>
      <c r="G5557" t="s">
        <v>19</v>
      </c>
      <c r="H5557" t="s">
        <v>25</v>
      </c>
      <c r="I5557">
        <v>37</v>
      </c>
      <c r="J5557">
        <v>203</v>
      </c>
      <c r="K5557">
        <v>7511</v>
      </c>
      <c r="L5557">
        <v>4431.49</v>
      </c>
      <c r="M5557">
        <v>0.59</v>
      </c>
      <c r="N5557" t="s">
        <v>92</v>
      </c>
      <c r="O5557" s="1" t="d">
        <v>2021-02-02</v>
      </c>
    </row>
    <row r="5558" spans="1:15" x14ac:dyDescent="0.3">
      <c r="A5558" t="s">
        <v>231</v>
      </c>
      <c r="B5558">
        <v>1189833</v>
      </c>
      <c r="C5558" t="s">
        <v>309</v>
      </c>
      <c r="D5558" t="s">
        <v>274</v>
      </c>
      <c r="E5558" t="s">
        <v>592</v>
      </c>
      <c r="F5558" t="s">
        <v>593</v>
      </c>
      <c r="G5558" t="s">
        <v>19</v>
      </c>
      <c r="H5558" t="s">
        <v>27</v>
      </c>
      <c r="I5558">
        <v>41</v>
      </c>
      <c r="J5558">
        <v>156</v>
      </c>
      <c r="K5558">
        <v>6396</v>
      </c>
      <c r="L5558">
        <v>2750.28</v>
      </c>
      <c r="M5558">
        <v>0.43</v>
      </c>
      <c r="N5558" t="s">
        <v>92</v>
      </c>
      <c r="O5558" s="1" t="d">
        <v>2021-02-03</v>
      </c>
    </row>
    <row r="5559" spans="1:15" x14ac:dyDescent="0.3">
      <c r="A5559" t="s">
        <v>231</v>
      </c>
      <c r="B5559">
        <v>1189833</v>
      </c>
      <c r="C5559" t="s">
        <v>539</v>
      </c>
      <c r="D5559" t="s">
        <v>274</v>
      </c>
      <c r="E5559" t="s">
        <v>592</v>
      </c>
      <c r="F5559" t="s">
        <v>593</v>
      </c>
      <c r="G5559" t="s">
        <v>23</v>
      </c>
      <c r="H5559" t="s">
        <v>25</v>
      </c>
      <c r="I5559">
        <v>44</v>
      </c>
      <c r="J5559">
        <v>143</v>
      </c>
      <c r="K5559">
        <v>6292</v>
      </c>
      <c r="L5559">
        <v>3712.28</v>
      </c>
      <c r="M5559">
        <v>0.59</v>
      </c>
      <c r="N5559" t="s">
        <v>92</v>
      </c>
      <c r="O5559" s="1" t="d">
        <v>2021-02-04</v>
      </c>
    </row>
    <row r="5560" spans="1:15" x14ac:dyDescent="0.3">
      <c r="A5560" t="s">
        <v>231</v>
      </c>
      <c r="B5560">
        <v>1189833</v>
      </c>
      <c r="C5560" t="s">
        <v>214</v>
      </c>
      <c r="D5560" t="s">
        <v>274</v>
      </c>
      <c r="E5560" t="s">
        <v>592</v>
      </c>
      <c r="F5560" t="s">
        <v>593</v>
      </c>
      <c r="G5560" t="s">
        <v>23</v>
      </c>
      <c r="H5560" t="s">
        <v>27</v>
      </c>
      <c r="I5560">
        <v>36</v>
      </c>
      <c r="J5560">
        <v>113</v>
      </c>
      <c r="K5560">
        <v>4068</v>
      </c>
      <c r="L5560">
        <v>2156.04</v>
      </c>
      <c r="M5560">
        <v>0.53</v>
      </c>
      <c r="N5560" t="s">
        <v>92</v>
      </c>
      <c r="O5560" s="1" t="d">
        <v>2021-02-05</v>
      </c>
    </row>
    <row r="5561" spans="1:15" x14ac:dyDescent="0.3">
      <c r="A5561" t="s">
        <v>231</v>
      </c>
      <c r="B5561">
        <v>1189833</v>
      </c>
      <c r="C5561" t="s">
        <v>386</v>
      </c>
      <c r="D5561" t="s">
        <v>274</v>
      </c>
      <c r="E5561" t="s">
        <v>592</v>
      </c>
      <c r="F5561" t="s">
        <v>593</v>
      </c>
      <c r="G5561" t="s">
        <v>19</v>
      </c>
      <c r="H5561" t="s">
        <v>20</v>
      </c>
      <c r="I5561">
        <v>42</v>
      </c>
      <c r="J5561">
        <v>124</v>
      </c>
      <c r="K5561">
        <v>5208</v>
      </c>
      <c r="L5561">
        <v>3645.6</v>
      </c>
      <c r="M5561">
        <v>0.7</v>
      </c>
      <c r="N5561" t="s">
        <v>92</v>
      </c>
      <c r="O5561" s="1" t="d">
        <v>2021-02-06</v>
      </c>
    </row>
    <row r="5562" spans="1:15" x14ac:dyDescent="0.3">
      <c r="A5562" t="s">
        <v>231</v>
      </c>
      <c r="B5562">
        <v>1189833</v>
      </c>
      <c r="C5562" t="s">
        <v>471</v>
      </c>
      <c r="D5562" t="s">
        <v>274</v>
      </c>
      <c r="E5562" t="s">
        <v>592</v>
      </c>
      <c r="F5562" t="s">
        <v>593</v>
      </c>
      <c r="G5562" t="s">
        <v>23</v>
      </c>
      <c r="H5562" t="s">
        <v>20</v>
      </c>
      <c r="I5562">
        <v>58</v>
      </c>
      <c r="J5562">
        <v>143</v>
      </c>
      <c r="K5562">
        <v>8294</v>
      </c>
      <c r="L5562">
        <v>2902.9</v>
      </c>
      <c r="M5562">
        <v>0.35</v>
      </c>
      <c r="N5562" t="s">
        <v>92</v>
      </c>
      <c r="O5562" s="1" t="d">
        <v>2021-02-07</v>
      </c>
    </row>
    <row r="5563" spans="1:15" x14ac:dyDescent="0.3">
      <c r="A5563" t="s">
        <v>231</v>
      </c>
      <c r="B5563">
        <v>1189833</v>
      </c>
      <c r="C5563" t="s">
        <v>93</v>
      </c>
      <c r="D5563" t="s">
        <v>274</v>
      </c>
      <c r="E5563" t="s">
        <v>592</v>
      </c>
      <c r="F5563" t="s">
        <v>593</v>
      </c>
      <c r="G5563" t="s">
        <v>19</v>
      </c>
      <c r="H5563" t="s">
        <v>25</v>
      </c>
      <c r="I5563">
        <v>42</v>
      </c>
      <c r="J5563">
        <v>203</v>
      </c>
      <c r="K5563">
        <v>8526</v>
      </c>
      <c r="L5563">
        <v>4945.08</v>
      </c>
      <c r="M5563">
        <v>0.57999999999999996</v>
      </c>
      <c r="N5563" t="s">
        <v>92</v>
      </c>
      <c r="O5563" s="1" t="d">
        <v>2021-02-08</v>
      </c>
    </row>
    <row r="5564" spans="1:15" x14ac:dyDescent="0.3">
      <c r="A5564" t="s">
        <v>231</v>
      </c>
      <c r="B5564">
        <v>1189833</v>
      </c>
      <c r="C5564" t="s">
        <v>294</v>
      </c>
      <c r="D5564" t="s">
        <v>274</v>
      </c>
      <c r="E5564" t="s">
        <v>592</v>
      </c>
      <c r="F5564" t="s">
        <v>593</v>
      </c>
      <c r="G5564" t="s">
        <v>19</v>
      </c>
      <c r="H5564" t="s">
        <v>27</v>
      </c>
      <c r="I5564">
        <v>54</v>
      </c>
      <c r="J5564">
        <v>188</v>
      </c>
      <c r="K5564">
        <v>10152</v>
      </c>
      <c r="L5564">
        <v>4365.3599999999997</v>
      </c>
      <c r="M5564">
        <v>0.43</v>
      </c>
      <c r="N5564" t="s">
        <v>92</v>
      </c>
      <c r="O5564" s="1" t="d">
        <v>2021-02-09</v>
      </c>
    </row>
    <row r="5565" spans="1:15" x14ac:dyDescent="0.3">
      <c r="A5565" t="s">
        <v>231</v>
      </c>
      <c r="B5565">
        <v>1189833</v>
      </c>
      <c r="C5565" t="s">
        <v>264</v>
      </c>
      <c r="D5565" t="s">
        <v>274</v>
      </c>
      <c r="E5565" t="s">
        <v>592</v>
      </c>
      <c r="F5565" t="s">
        <v>593</v>
      </c>
      <c r="G5565" t="s">
        <v>23</v>
      </c>
      <c r="H5565" t="s">
        <v>25</v>
      </c>
      <c r="I5565">
        <v>49</v>
      </c>
      <c r="J5565">
        <v>130</v>
      </c>
      <c r="K5565">
        <v>6370</v>
      </c>
      <c r="L5565">
        <v>3758.3</v>
      </c>
      <c r="M5565">
        <v>0.59</v>
      </c>
      <c r="N5565" t="s">
        <v>92</v>
      </c>
      <c r="O5565" s="1" t="d">
        <v>2021-02-10</v>
      </c>
    </row>
    <row r="5566" spans="1:15" x14ac:dyDescent="0.3">
      <c r="A5566" t="s">
        <v>231</v>
      </c>
      <c r="B5566">
        <v>1189833</v>
      </c>
      <c r="C5566" t="s">
        <v>273</v>
      </c>
      <c r="D5566" t="s">
        <v>274</v>
      </c>
      <c r="E5566" t="s">
        <v>592</v>
      </c>
      <c r="F5566" t="s">
        <v>593</v>
      </c>
      <c r="G5566" t="s">
        <v>23</v>
      </c>
      <c r="H5566" t="s">
        <v>27</v>
      </c>
      <c r="I5566">
        <v>41</v>
      </c>
      <c r="J5566">
        <v>106</v>
      </c>
      <c r="K5566">
        <v>4346</v>
      </c>
      <c r="L5566">
        <v>2346.84</v>
      </c>
      <c r="M5566">
        <v>0.54</v>
      </c>
      <c r="N5566" t="s">
        <v>92</v>
      </c>
      <c r="O5566" s="1" t="d">
        <v>2021-02-11</v>
      </c>
    </row>
    <row r="5567" spans="1:15" x14ac:dyDescent="0.3">
      <c r="A5567" t="s">
        <v>231</v>
      </c>
      <c r="B5567">
        <v>1189833</v>
      </c>
      <c r="C5567" t="s">
        <v>184</v>
      </c>
      <c r="D5567" t="s">
        <v>274</v>
      </c>
      <c r="E5567" t="s">
        <v>592</v>
      </c>
      <c r="F5567" t="s">
        <v>593</v>
      </c>
      <c r="G5567" t="s">
        <v>19</v>
      </c>
      <c r="H5567" t="s">
        <v>20</v>
      </c>
      <c r="I5567">
        <v>52</v>
      </c>
      <c r="J5567">
        <v>106</v>
      </c>
      <c r="K5567">
        <v>5512</v>
      </c>
      <c r="L5567">
        <v>3858.4</v>
      </c>
      <c r="M5567">
        <v>0.7</v>
      </c>
      <c r="N5567" t="s">
        <v>92</v>
      </c>
      <c r="O5567" s="1" t="d">
        <v>2021-02-12</v>
      </c>
    </row>
    <row r="5568" spans="1:15" x14ac:dyDescent="0.3">
      <c r="A5568" t="s">
        <v>231</v>
      </c>
      <c r="B5568">
        <v>1189833</v>
      </c>
      <c r="C5568" t="s">
        <v>611</v>
      </c>
      <c r="D5568" t="s">
        <v>274</v>
      </c>
      <c r="E5568" t="s">
        <v>592</v>
      </c>
      <c r="F5568" t="s">
        <v>593</v>
      </c>
      <c r="G5568" t="s">
        <v>23</v>
      </c>
      <c r="H5568" t="s">
        <v>20</v>
      </c>
      <c r="I5568">
        <v>56</v>
      </c>
      <c r="J5568">
        <v>112</v>
      </c>
      <c r="K5568">
        <v>6272</v>
      </c>
      <c r="L5568">
        <v>2383.36</v>
      </c>
      <c r="M5568">
        <v>0.38</v>
      </c>
      <c r="N5568" t="s">
        <v>92</v>
      </c>
      <c r="O5568" s="1" t="d">
        <v>2021-02-13</v>
      </c>
    </row>
    <row r="5569" spans="1:15" x14ac:dyDescent="0.3">
      <c r="A5569" t="s">
        <v>231</v>
      </c>
      <c r="B5569">
        <v>1189833</v>
      </c>
      <c r="C5569" t="s">
        <v>589</v>
      </c>
      <c r="D5569" t="s">
        <v>274</v>
      </c>
      <c r="E5569" t="s">
        <v>592</v>
      </c>
      <c r="F5569" t="s">
        <v>593</v>
      </c>
      <c r="G5569" t="s">
        <v>19</v>
      </c>
      <c r="H5569" t="s">
        <v>25</v>
      </c>
      <c r="I5569">
        <v>41</v>
      </c>
      <c r="J5569">
        <v>180</v>
      </c>
      <c r="K5569">
        <v>7380</v>
      </c>
      <c r="L5569">
        <v>4280.3999999999996</v>
      </c>
      <c r="M5569">
        <v>0.57999999999999996</v>
      </c>
      <c r="N5569" t="s">
        <v>92</v>
      </c>
      <c r="O5569" s="1" t="d">
        <v>2021-02-14</v>
      </c>
    </row>
    <row r="5570" spans="1:15" x14ac:dyDescent="0.3">
      <c r="A5570" t="s">
        <v>231</v>
      </c>
      <c r="B5570">
        <v>1189833</v>
      </c>
      <c r="C5570" t="s">
        <v>151</v>
      </c>
      <c r="D5570" t="s">
        <v>274</v>
      </c>
      <c r="E5570" t="s">
        <v>592</v>
      </c>
      <c r="F5570" t="s">
        <v>593</v>
      </c>
      <c r="G5570" t="s">
        <v>19</v>
      </c>
      <c r="H5570" t="s">
        <v>27</v>
      </c>
      <c r="I5570">
        <v>48</v>
      </c>
      <c r="J5570">
        <v>156</v>
      </c>
      <c r="K5570">
        <v>7488</v>
      </c>
      <c r="L5570">
        <v>3294.72</v>
      </c>
      <c r="M5570">
        <v>0.44</v>
      </c>
      <c r="N5570" t="s">
        <v>92</v>
      </c>
      <c r="O5570" s="1" t="d">
        <v>2021-02-15</v>
      </c>
    </row>
    <row r="5571" spans="1:15" x14ac:dyDescent="0.3">
      <c r="A5571" t="s">
        <v>231</v>
      </c>
      <c r="B5571">
        <v>1189833</v>
      </c>
      <c r="C5571" t="s">
        <v>612</v>
      </c>
      <c r="D5571" t="s">
        <v>274</v>
      </c>
      <c r="E5571" t="s">
        <v>592</v>
      </c>
      <c r="F5571" t="s">
        <v>593</v>
      </c>
      <c r="G5571" t="s">
        <v>23</v>
      </c>
      <c r="H5571" t="s">
        <v>25</v>
      </c>
      <c r="I5571">
        <v>42</v>
      </c>
      <c r="J5571">
        <v>117</v>
      </c>
      <c r="K5571">
        <v>4914</v>
      </c>
      <c r="L5571">
        <v>2751.84</v>
      </c>
      <c r="M5571">
        <v>0.56000000000000005</v>
      </c>
      <c r="N5571" t="s">
        <v>92</v>
      </c>
      <c r="O5571" s="1" t="d">
        <v>2021-02-16</v>
      </c>
    </row>
    <row r="5572" spans="1:15" x14ac:dyDescent="0.3">
      <c r="A5572" t="s">
        <v>231</v>
      </c>
      <c r="B5572">
        <v>1189833</v>
      </c>
      <c r="C5572" t="s">
        <v>232</v>
      </c>
      <c r="D5572" t="s">
        <v>274</v>
      </c>
      <c r="E5572" t="s">
        <v>592</v>
      </c>
      <c r="F5572" t="s">
        <v>593</v>
      </c>
      <c r="G5572" t="s">
        <v>23</v>
      </c>
      <c r="H5572" t="s">
        <v>27</v>
      </c>
      <c r="I5572">
        <v>41</v>
      </c>
      <c r="J5572">
        <v>116</v>
      </c>
      <c r="K5572">
        <v>4756</v>
      </c>
      <c r="L5572">
        <v>2615.8000000000002</v>
      </c>
      <c r="M5572">
        <v>0.55000000000000004</v>
      </c>
      <c r="N5572" t="s">
        <v>92</v>
      </c>
      <c r="O5572" s="1" t="d">
        <v>2021-02-17</v>
      </c>
    </row>
    <row r="5573" spans="1:15" x14ac:dyDescent="0.3">
      <c r="A5573" t="s">
        <v>231</v>
      </c>
      <c r="B5573">
        <v>1189833</v>
      </c>
      <c r="C5573" t="s">
        <v>381</v>
      </c>
      <c r="D5573" t="s">
        <v>274</v>
      </c>
      <c r="E5573" t="s">
        <v>592</v>
      </c>
      <c r="F5573" t="s">
        <v>593</v>
      </c>
      <c r="G5573" t="s">
        <v>19</v>
      </c>
      <c r="H5573" t="s">
        <v>20</v>
      </c>
      <c r="I5573">
        <v>50</v>
      </c>
      <c r="J5573">
        <v>100</v>
      </c>
      <c r="K5573">
        <v>5000</v>
      </c>
      <c r="L5573">
        <v>3650</v>
      </c>
      <c r="M5573">
        <v>0.73</v>
      </c>
      <c r="N5573" t="s">
        <v>92</v>
      </c>
      <c r="O5573" s="1" t="d">
        <v>2021-02-18</v>
      </c>
    </row>
    <row r="5574" spans="1:15" x14ac:dyDescent="0.3">
      <c r="A5574" t="s">
        <v>231</v>
      </c>
      <c r="B5574">
        <v>1189833</v>
      </c>
      <c r="C5574" t="s">
        <v>185</v>
      </c>
      <c r="D5574" t="s">
        <v>274</v>
      </c>
      <c r="E5574" t="s">
        <v>592</v>
      </c>
      <c r="F5574" t="s">
        <v>593</v>
      </c>
      <c r="G5574" t="s">
        <v>23</v>
      </c>
      <c r="H5574" t="s">
        <v>20</v>
      </c>
      <c r="I5574">
        <v>59</v>
      </c>
      <c r="J5574">
        <v>122</v>
      </c>
      <c r="K5574">
        <v>7198</v>
      </c>
      <c r="L5574">
        <v>2879.2</v>
      </c>
      <c r="M5574">
        <v>0.4</v>
      </c>
      <c r="N5574" t="s">
        <v>92</v>
      </c>
      <c r="O5574" s="1" t="d">
        <v>2021-02-19</v>
      </c>
    </row>
    <row r="5575" spans="1:15" x14ac:dyDescent="0.3">
      <c r="A5575" t="s">
        <v>231</v>
      </c>
      <c r="B5575">
        <v>1189833</v>
      </c>
      <c r="C5575" t="s">
        <v>613</v>
      </c>
      <c r="D5575" t="s">
        <v>274</v>
      </c>
      <c r="E5575" t="s">
        <v>592</v>
      </c>
      <c r="F5575" t="s">
        <v>593</v>
      </c>
      <c r="G5575" t="s">
        <v>19</v>
      </c>
      <c r="H5575" t="s">
        <v>25</v>
      </c>
      <c r="I5575">
        <v>44</v>
      </c>
      <c r="J5575">
        <v>160</v>
      </c>
      <c r="K5575">
        <v>7040</v>
      </c>
      <c r="L5575">
        <v>3942.4</v>
      </c>
      <c r="M5575">
        <v>0.56000000000000005</v>
      </c>
      <c r="N5575" t="s">
        <v>92</v>
      </c>
      <c r="O5575" s="1" t="d">
        <v>2021-02-20</v>
      </c>
    </row>
    <row r="5576" spans="1:15" x14ac:dyDescent="0.3">
      <c r="A5576" t="s">
        <v>231</v>
      </c>
      <c r="B5576">
        <v>1189833</v>
      </c>
      <c r="C5576" t="s">
        <v>614</v>
      </c>
      <c r="D5576" t="s">
        <v>274</v>
      </c>
      <c r="E5576" t="s">
        <v>592</v>
      </c>
      <c r="F5576" t="s">
        <v>593</v>
      </c>
      <c r="G5576" t="s">
        <v>19</v>
      </c>
      <c r="H5576" t="s">
        <v>27</v>
      </c>
      <c r="I5576">
        <v>49</v>
      </c>
      <c r="J5576">
        <v>160</v>
      </c>
      <c r="K5576">
        <v>7840</v>
      </c>
      <c r="L5576">
        <v>3371.2</v>
      </c>
      <c r="M5576">
        <v>0.43</v>
      </c>
      <c r="N5576" t="s">
        <v>92</v>
      </c>
      <c r="O5576" s="1" t="d">
        <v>2021-02-21</v>
      </c>
    </row>
    <row r="5577" spans="1:15" x14ac:dyDescent="0.3">
      <c r="A5577" t="s">
        <v>231</v>
      </c>
      <c r="B5577">
        <v>1189833</v>
      </c>
      <c r="C5577" t="s">
        <v>166</v>
      </c>
      <c r="D5577" t="s">
        <v>274</v>
      </c>
      <c r="E5577" t="s">
        <v>592</v>
      </c>
      <c r="F5577" t="s">
        <v>593</v>
      </c>
      <c r="G5577" t="s">
        <v>23</v>
      </c>
      <c r="H5577" t="s">
        <v>25</v>
      </c>
      <c r="I5577">
        <v>41</v>
      </c>
      <c r="J5577">
        <v>116</v>
      </c>
      <c r="K5577">
        <v>4756</v>
      </c>
      <c r="L5577">
        <v>2710.92</v>
      </c>
      <c r="M5577">
        <v>0.56999999999999995</v>
      </c>
      <c r="N5577" t="s">
        <v>92</v>
      </c>
      <c r="O5577" s="1" t="d">
        <v>2021-02-22</v>
      </c>
    </row>
    <row r="5578" spans="1:15" x14ac:dyDescent="0.3">
      <c r="A5578" t="s">
        <v>231</v>
      </c>
      <c r="B5578">
        <v>1189833</v>
      </c>
      <c r="C5578" t="s">
        <v>615</v>
      </c>
      <c r="D5578" t="s">
        <v>274</v>
      </c>
      <c r="E5578" t="s">
        <v>592</v>
      </c>
      <c r="F5578" t="s">
        <v>593</v>
      </c>
      <c r="G5578" t="s">
        <v>23</v>
      </c>
      <c r="H5578" t="s">
        <v>27</v>
      </c>
      <c r="I5578">
        <v>44</v>
      </c>
      <c r="J5578">
        <v>105</v>
      </c>
      <c r="K5578">
        <v>4620</v>
      </c>
      <c r="L5578">
        <v>2402.4</v>
      </c>
      <c r="M5578">
        <v>0.52</v>
      </c>
      <c r="N5578" t="s">
        <v>92</v>
      </c>
      <c r="O5578" s="1" t="d">
        <v>2021-02-23</v>
      </c>
    </row>
    <row r="5579" spans="1:15" x14ac:dyDescent="0.3">
      <c r="A5579" t="s">
        <v>231</v>
      </c>
      <c r="B5579">
        <v>1189833</v>
      </c>
      <c r="C5579" t="s">
        <v>616</v>
      </c>
      <c r="D5579" t="s">
        <v>274</v>
      </c>
      <c r="E5579" t="s">
        <v>592</v>
      </c>
      <c r="F5579" t="s">
        <v>593</v>
      </c>
      <c r="G5579" t="s">
        <v>19</v>
      </c>
      <c r="H5579" t="s">
        <v>20</v>
      </c>
      <c r="I5579">
        <v>54</v>
      </c>
      <c r="J5579">
        <v>98</v>
      </c>
      <c r="K5579">
        <v>5292</v>
      </c>
      <c r="L5579">
        <v>3969</v>
      </c>
      <c r="M5579">
        <v>0.75</v>
      </c>
      <c r="N5579" t="s">
        <v>92</v>
      </c>
      <c r="O5579" s="1" t="d">
        <v>2021-02-24</v>
      </c>
    </row>
    <row r="5580" spans="1:15" x14ac:dyDescent="0.3">
      <c r="A5580" t="s">
        <v>231</v>
      </c>
      <c r="B5580">
        <v>1189833</v>
      </c>
      <c r="C5580" t="s">
        <v>617</v>
      </c>
      <c r="D5580" t="s">
        <v>274</v>
      </c>
      <c r="E5580" t="s">
        <v>592</v>
      </c>
      <c r="F5580" t="s">
        <v>593</v>
      </c>
      <c r="G5580" t="s">
        <v>23</v>
      </c>
      <c r="H5580" t="s">
        <v>20</v>
      </c>
      <c r="I5580">
        <v>58</v>
      </c>
      <c r="J5580">
        <v>108</v>
      </c>
      <c r="K5580">
        <v>6264</v>
      </c>
      <c r="L5580">
        <v>2442.96</v>
      </c>
      <c r="M5580">
        <v>0.39</v>
      </c>
      <c r="N5580" t="s">
        <v>92</v>
      </c>
      <c r="O5580" s="1" t="d">
        <v>2021-02-25</v>
      </c>
    </row>
    <row r="5581" spans="1:15" x14ac:dyDescent="0.3">
      <c r="A5581" t="s">
        <v>231</v>
      </c>
      <c r="B5581">
        <v>1189833</v>
      </c>
      <c r="C5581" t="s">
        <v>618</v>
      </c>
      <c r="D5581" t="s">
        <v>274</v>
      </c>
      <c r="E5581" t="s">
        <v>592</v>
      </c>
      <c r="F5581" t="s">
        <v>593</v>
      </c>
      <c r="G5581" t="s">
        <v>19</v>
      </c>
      <c r="H5581" t="s">
        <v>25</v>
      </c>
      <c r="I5581">
        <v>38</v>
      </c>
      <c r="J5581">
        <v>167</v>
      </c>
      <c r="K5581">
        <v>6346</v>
      </c>
      <c r="L5581">
        <v>3744.14</v>
      </c>
      <c r="M5581">
        <v>0.59</v>
      </c>
      <c r="N5581" t="s">
        <v>92</v>
      </c>
      <c r="O5581" s="1" t="d">
        <v>2021-02-26</v>
      </c>
    </row>
    <row r="5582" spans="1:15" x14ac:dyDescent="0.3">
      <c r="A5582" t="s">
        <v>231</v>
      </c>
      <c r="B5582">
        <v>1189833</v>
      </c>
      <c r="C5582" t="s">
        <v>619</v>
      </c>
      <c r="D5582" t="s">
        <v>274</v>
      </c>
      <c r="E5582" t="s">
        <v>592</v>
      </c>
      <c r="F5582" t="s">
        <v>593</v>
      </c>
      <c r="G5582" t="s">
        <v>19</v>
      </c>
      <c r="H5582" t="s">
        <v>27</v>
      </c>
      <c r="I5582">
        <v>42</v>
      </c>
      <c r="J5582">
        <v>173</v>
      </c>
      <c r="K5582">
        <v>7266</v>
      </c>
      <c r="L5582">
        <v>2979.06</v>
      </c>
      <c r="M5582">
        <v>0.41</v>
      </c>
      <c r="N5582" t="s">
        <v>92</v>
      </c>
      <c r="O5582" s="1" t="d">
        <v>2021-02-27</v>
      </c>
    </row>
    <row r="5583" spans="1:15" x14ac:dyDescent="0.3">
      <c r="A5583" t="s">
        <v>231</v>
      </c>
      <c r="B5583">
        <v>1189833</v>
      </c>
      <c r="C5583" t="s">
        <v>620</v>
      </c>
      <c r="D5583" t="s">
        <v>274</v>
      </c>
      <c r="E5583" t="s">
        <v>592</v>
      </c>
      <c r="F5583" t="s">
        <v>593</v>
      </c>
      <c r="G5583" t="s">
        <v>23</v>
      </c>
      <c r="H5583" t="s">
        <v>25</v>
      </c>
      <c r="I5583">
        <v>37</v>
      </c>
      <c r="J5583">
        <v>123</v>
      </c>
      <c r="K5583">
        <v>4551</v>
      </c>
      <c r="L5583">
        <v>2594.0700000000002</v>
      </c>
      <c r="M5583">
        <v>0.56999999999999995</v>
      </c>
      <c r="N5583" t="s">
        <v>92</v>
      </c>
      <c r="O5583" s="1" t="d">
        <v>2021-02-28</v>
      </c>
    </row>
    <row r="5584" spans="1:15" x14ac:dyDescent="0.3">
      <c r="A5584" t="s">
        <v>231</v>
      </c>
      <c r="B5584">
        <v>1189833</v>
      </c>
      <c r="C5584" t="s">
        <v>621</v>
      </c>
      <c r="D5584" t="s">
        <v>274</v>
      </c>
      <c r="E5584" t="s">
        <v>592</v>
      </c>
      <c r="F5584" t="s">
        <v>593</v>
      </c>
      <c r="G5584" t="s">
        <v>23</v>
      </c>
      <c r="H5584" t="s">
        <v>27</v>
      </c>
      <c r="I5584">
        <v>39</v>
      </c>
      <c r="J5584">
        <v>119</v>
      </c>
      <c r="K5584">
        <v>4641</v>
      </c>
      <c r="L5584">
        <v>2552.5500000000002</v>
      </c>
      <c r="M5584">
        <v>0.55000000000000004</v>
      </c>
      <c r="N5584" t="s">
        <v>92</v>
      </c>
      <c r="O5584" s="1" t="d">
        <v>2021-03-01</v>
      </c>
    </row>
    <row r="5585" spans="1:15" x14ac:dyDescent="0.3">
      <c r="A5585" t="s">
        <v>231</v>
      </c>
      <c r="B5585">
        <v>1189833</v>
      </c>
      <c r="C5585" t="s">
        <v>316</v>
      </c>
      <c r="D5585" t="s">
        <v>274</v>
      </c>
      <c r="E5585" t="s">
        <v>592</v>
      </c>
      <c r="F5585" t="s">
        <v>593</v>
      </c>
      <c r="G5585" t="s">
        <v>19</v>
      </c>
      <c r="H5585" t="s">
        <v>20</v>
      </c>
      <c r="I5585">
        <v>51</v>
      </c>
      <c r="J5585">
        <v>113</v>
      </c>
      <c r="K5585">
        <v>5763</v>
      </c>
      <c r="L5585">
        <v>4264.62</v>
      </c>
      <c r="M5585">
        <v>0.74</v>
      </c>
      <c r="N5585" t="s">
        <v>92</v>
      </c>
      <c r="O5585" s="1" t="d">
        <v>2021-03-02</v>
      </c>
    </row>
    <row r="5586" spans="1:15" x14ac:dyDescent="0.3">
      <c r="A5586" t="s">
        <v>231</v>
      </c>
      <c r="B5586">
        <v>1189833</v>
      </c>
      <c r="C5586" t="s">
        <v>215</v>
      </c>
      <c r="D5586" t="s">
        <v>274</v>
      </c>
      <c r="E5586" t="s">
        <v>592</v>
      </c>
      <c r="F5586" t="s">
        <v>593</v>
      </c>
      <c r="G5586" t="s">
        <v>23</v>
      </c>
      <c r="H5586" t="s">
        <v>20</v>
      </c>
      <c r="I5586">
        <v>56</v>
      </c>
      <c r="J5586">
        <v>133</v>
      </c>
      <c r="K5586">
        <v>7448</v>
      </c>
      <c r="L5586">
        <v>2830.24</v>
      </c>
      <c r="M5586">
        <v>0.38</v>
      </c>
      <c r="N5586" t="s">
        <v>92</v>
      </c>
      <c r="O5586" s="1" t="d">
        <v>2021-03-03</v>
      </c>
    </row>
    <row r="5587" spans="1:15" x14ac:dyDescent="0.3">
      <c r="A5587" t="s">
        <v>231</v>
      </c>
      <c r="B5587">
        <v>1189833</v>
      </c>
      <c r="C5587" t="s">
        <v>622</v>
      </c>
      <c r="D5587" t="s">
        <v>274</v>
      </c>
      <c r="E5587" t="s">
        <v>592</v>
      </c>
      <c r="F5587" t="s">
        <v>593</v>
      </c>
      <c r="G5587" t="s">
        <v>19</v>
      </c>
      <c r="H5587" t="s">
        <v>25</v>
      </c>
      <c r="I5587">
        <v>41</v>
      </c>
      <c r="J5587">
        <v>196</v>
      </c>
      <c r="K5587">
        <v>8036</v>
      </c>
      <c r="L5587">
        <v>4500.16</v>
      </c>
      <c r="M5587">
        <v>0.56000000000000005</v>
      </c>
      <c r="N5587" t="s">
        <v>92</v>
      </c>
      <c r="O5587" s="1" t="d">
        <v>2021-03-04</v>
      </c>
    </row>
    <row r="5588" spans="1:15" x14ac:dyDescent="0.3">
      <c r="A5588" t="s">
        <v>231</v>
      </c>
      <c r="B5588">
        <v>1189833</v>
      </c>
      <c r="C5588" t="s">
        <v>387</v>
      </c>
      <c r="D5588" t="s">
        <v>274</v>
      </c>
      <c r="E5588" t="s">
        <v>592</v>
      </c>
      <c r="F5588" t="s">
        <v>593</v>
      </c>
      <c r="G5588" t="s">
        <v>19</v>
      </c>
      <c r="H5588" t="s">
        <v>27</v>
      </c>
      <c r="I5588">
        <v>45</v>
      </c>
      <c r="J5588">
        <v>182</v>
      </c>
      <c r="K5588">
        <v>8190</v>
      </c>
      <c r="L5588">
        <v>3521.7</v>
      </c>
      <c r="M5588">
        <v>0.43</v>
      </c>
      <c r="N5588" t="s">
        <v>92</v>
      </c>
      <c r="O5588" s="1" t="d">
        <v>2021-03-05</v>
      </c>
    </row>
    <row r="5589" spans="1:15" x14ac:dyDescent="0.3">
      <c r="A5589" t="s">
        <v>231</v>
      </c>
      <c r="B5589">
        <v>1189833</v>
      </c>
      <c r="C5589" t="s">
        <v>97</v>
      </c>
      <c r="D5589" t="s">
        <v>274</v>
      </c>
      <c r="E5589" t="s">
        <v>592</v>
      </c>
      <c r="F5589" t="s">
        <v>593</v>
      </c>
      <c r="G5589" t="s">
        <v>23</v>
      </c>
      <c r="H5589" t="s">
        <v>25</v>
      </c>
      <c r="I5589">
        <v>42</v>
      </c>
      <c r="J5589">
        <v>133</v>
      </c>
      <c r="K5589">
        <v>5586</v>
      </c>
      <c r="L5589">
        <v>3351.6</v>
      </c>
      <c r="M5589">
        <v>0.6</v>
      </c>
      <c r="N5589" t="s">
        <v>92</v>
      </c>
      <c r="O5589" s="1" t="d">
        <v>2021-03-06</v>
      </c>
    </row>
    <row r="5590" spans="1:15" x14ac:dyDescent="0.3">
      <c r="A5590" t="s">
        <v>231</v>
      </c>
      <c r="B5590">
        <v>1189833</v>
      </c>
      <c r="C5590" t="s">
        <v>623</v>
      </c>
      <c r="D5590" t="s">
        <v>274</v>
      </c>
      <c r="E5590" t="s">
        <v>592</v>
      </c>
      <c r="F5590" t="s">
        <v>593</v>
      </c>
      <c r="G5590" t="s">
        <v>23</v>
      </c>
      <c r="H5590" t="s">
        <v>27</v>
      </c>
      <c r="I5590">
        <v>43</v>
      </c>
      <c r="J5590">
        <v>143</v>
      </c>
      <c r="K5590">
        <v>6149</v>
      </c>
      <c r="L5590">
        <v>3135.99</v>
      </c>
      <c r="M5590">
        <v>0.51</v>
      </c>
      <c r="N5590" t="s">
        <v>92</v>
      </c>
      <c r="O5590" s="1" t="d">
        <v>2021-03-07</v>
      </c>
    </row>
    <row r="5591" spans="1:15" x14ac:dyDescent="0.3">
      <c r="A5591" t="s">
        <v>231</v>
      </c>
      <c r="B5591">
        <v>1189833</v>
      </c>
      <c r="C5591" t="s">
        <v>265</v>
      </c>
      <c r="D5591" t="s">
        <v>274</v>
      </c>
      <c r="E5591" t="s">
        <v>592</v>
      </c>
      <c r="F5591" t="s">
        <v>593</v>
      </c>
      <c r="G5591" t="s">
        <v>19</v>
      </c>
      <c r="H5591" t="s">
        <v>20</v>
      </c>
      <c r="I5591">
        <v>53</v>
      </c>
      <c r="J5591">
        <v>120</v>
      </c>
      <c r="K5591">
        <v>6360</v>
      </c>
      <c r="L5591">
        <v>4642.8</v>
      </c>
      <c r="M5591">
        <v>0.73</v>
      </c>
      <c r="N5591" t="s">
        <v>92</v>
      </c>
      <c r="O5591" s="1" t="d">
        <v>2021-03-08</v>
      </c>
    </row>
    <row r="5592" spans="1:15" x14ac:dyDescent="0.3">
      <c r="A5592" t="s">
        <v>231</v>
      </c>
      <c r="B5592">
        <v>1189833</v>
      </c>
      <c r="C5592" t="s">
        <v>277</v>
      </c>
      <c r="D5592" t="s">
        <v>274</v>
      </c>
      <c r="E5592" t="s">
        <v>592</v>
      </c>
      <c r="F5592" t="s">
        <v>593</v>
      </c>
      <c r="G5592" t="s">
        <v>23</v>
      </c>
      <c r="H5592" t="s">
        <v>20</v>
      </c>
      <c r="I5592">
        <v>55</v>
      </c>
      <c r="J5592">
        <v>130</v>
      </c>
      <c r="K5592">
        <v>7150</v>
      </c>
      <c r="L5592">
        <v>2860</v>
      </c>
      <c r="M5592">
        <v>0.4</v>
      </c>
      <c r="N5592" t="s">
        <v>92</v>
      </c>
      <c r="O5592" s="1" t="d">
        <v>2021-03-09</v>
      </c>
    </row>
    <row r="5593" spans="1:15" x14ac:dyDescent="0.3">
      <c r="A5593" t="s">
        <v>14</v>
      </c>
      <c r="B5593">
        <v>1128299</v>
      </c>
      <c r="C5593" t="s">
        <v>71</v>
      </c>
      <c r="D5593" t="s">
        <v>466</v>
      </c>
      <c r="E5593" t="s">
        <v>469</v>
      </c>
      <c r="F5593" t="s">
        <v>470</v>
      </c>
      <c r="G5593" t="s">
        <v>23</v>
      </c>
      <c r="H5593" t="s">
        <v>25</v>
      </c>
      <c r="I5593">
        <v>55</v>
      </c>
      <c r="J5593">
        <v>475</v>
      </c>
      <c r="K5593">
        <v>261250</v>
      </c>
      <c r="L5593">
        <v>91437.5</v>
      </c>
      <c r="M5593">
        <v>0.35</v>
      </c>
      <c r="N5593" t="s">
        <v>92</v>
      </c>
      <c r="O5593" s="1" t="d">
        <v>2021-12-12</v>
      </c>
    </row>
    <row r="5594" spans="1:15" x14ac:dyDescent="0.3">
      <c r="A5594" t="s">
        <v>14</v>
      </c>
      <c r="B5594">
        <v>1128299</v>
      </c>
      <c r="C5594" t="s">
        <v>71</v>
      </c>
      <c r="D5594" t="s">
        <v>466</v>
      </c>
      <c r="E5594" t="s">
        <v>469</v>
      </c>
      <c r="F5594" t="s">
        <v>470</v>
      </c>
      <c r="G5594" t="s">
        <v>23</v>
      </c>
      <c r="H5594" t="s">
        <v>27</v>
      </c>
      <c r="I5594">
        <v>55</v>
      </c>
      <c r="J5594">
        <v>475</v>
      </c>
      <c r="K5594">
        <v>261250</v>
      </c>
      <c r="L5594">
        <v>104500</v>
      </c>
      <c r="M5594">
        <v>0.4</v>
      </c>
      <c r="N5594" t="s">
        <v>92</v>
      </c>
      <c r="O5594" s="1" t="d">
        <v>2021-12-12</v>
      </c>
    </row>
    <row r="5595" spans="1:15" x14ac:dyDescent="0.3">
      <c r="A5595" t="s">
        <v>14</v>
      </c>
      <c r="B5595">
        <v>1128299</v>
      </c>
      <c r="C5595" t="s">
        <v>71</v>
      </c>
      <c r="D5595" t="s">
        <v>466</v>
      </c>
      <c r="E5595" t="s">
        <v>469</v>
      </c>
      <c r="F5595" t="s">
        <v>470</v>
      </c>
      <c r="G5595" t="s">
        <v>19</v>
      </c>
      <c r="H5595" t="s">
        <v>20</v>
      </c>
      <c r="I5595">
        <v>65</v>
      </c>
      <c r="J5595">
        <v>400</v>
      </c>
      <c r="K5595">
        <v>260000</v>
      </c>
      <c r="L5595">
        <v>91000</v>
      </c>
      <c r="M5595">
        <v>0.35</v>
      </c>
      <c r="N5595" t="s">
        <v>92</v>
      </c>
      <c r="O5595" s="1" t="d">
        <v>2021-12-12</v>
      </c>
    </row>
    <row r="5596" spans="1:15" x14ac:dyDescent="0.3">
      <c r="A5596" t="s">
        <v>14</v>
      </c>
      <c r="B5596">
        <v>1128299</v>
      </c>
      <c r="C5596" t="s">
        <v>71</v>
      </c>
      <c r="D5596" t="s">
        <v>466</v>
      </c>
      <c r="E5596" t="s">
        <v>469</v>
      </c>
      <c r="F5596" t="s">
        <v>470</v>
      </c>
      <c r="G5596" t="s">
        <v>23</v>
      </c>
      <c r="H5596" t="s">
        <v>20</v>
      </c>
      <c r="I5596">
        <v>70</v>
      </c>
      <c r="J5596">
        <v>500</v>
      </c>
      <c r="K5596">
        <v>350000</v>
      </c>
      <c r="L5596">
        <v>87500</v>
      </c>
      <c r="M5596">
        <v>0.25</v>
      </c>
      <c r="N5596" t="s">
        <v>92</v>
      </c>
      <c r="O5596" s="1" t="d">
        <v>2021-12-12</v>
      </c>
    </row>
    <row r="5597" spans="1:15" x14ac:dyDescent="0.3">
      <c r="A5597" t="s">
        <v>14</v>
      </c>
      <c r="B5597">
        <v>1128299</v>
      </c>
      <c r="C5597" t="s">
        <v>71</v>
      </c>
      <c r="D5597" t="s">
        <v>466</v>
      </c>
      <c r="E5597" t="s">
        <v>469</v>
      </c>
      <c r="F5597" t="s">
        <v>470</v>
      </c>
      <c r="G5597" t="s">
        <v>23</v>
      </c>
      <c r="H5597" t="s">
        <v>25</v>
      </c>
      <c r="I5597">
        <v>53</v>
      </c>
      <c r="J5597">
        <v>138</v>
      </c>
      <c r="K5597">
        <v>7314</v>
      </c>
      <c r="L5597">
        <v>3657</v>
      </c>
      <c r="M5597">
        <v>0.5</v>
      </c>
      <c r="N5597" t="s">
        <v>92</v>
      </c>
      <c r="O5597" s="1" t="d">
        <v>2021-12-12</v>
      </c>
    </row>
    <row r="5598" spans="1:15" x14ac:dyDescent="0.3">
      <c r="A5598" t="s">
        <v>14</v>
      </c>
      <c r="B5598">
        <v>1128299</v>
      </c>
      <c r="C5598" t="s">
        <v>71</v>
      </c>
      <c r="D5598" t="s">
        <v>466</v>
      </c>
      <c r="E5598" t="s">
        <v>469</v>
      </c>
      <c r="F5598" t="s">
        <v>470</v>
      </c>
      <c r="G5598" t="s">
        <v>23</v>
      </c>
      <c r="H5598" t="s">
        <v>27</v>
      </c>
      <c r="I5598">
        <v>51</v>
      </c>
      <c r="J5598">
        <v>128</v>
      </c>
      <c r="K5598">
        <v>6528</v>
      </c>
      <c r="L5598">
        <v>3264</v>
      </c>
      <c r="M5598">
        <v>0.5</v>
      </c>
      <c r="N5598" t="s">
        <v>92</v>
      </c>
      <c r="O5598" s="1" t="d">
        <v>2021-12-12</v>
      </c>
    </row>
    <row r="5599" spans="1:15" x14ac:dyDescent="0.3">
      <c r="A5599" t="s">
        <v>14</v>
      </c>
      <c r="B5599">
        <v>1128299</v>
      </c>
      <c r="C5599" t="s">
        <v>71</v>
      </c>
      <c r="D5599" t="s">
        <v>466</v>
      </c>
      <c r="E5599" t="s">
        <v>469</v>
      </c>
      <c r="F5599" t="s">
        <v>470</v>
      </c>
      <c r="G5599" t="s">
        <v>19</v>
      </c>
      <c r="H5599" t="s">
        <v>20</v>
      </c>
      <c r="I5599">
        <v>64</v>
      </c>
      <c r="J5599">
        <v>116</v>
      </c>
      <c r="K5599">
        <v>7424</v>
      </c>
      <c r="L5599">
        <v>3712</v>
      </c>
      <c r="M5599">
        <v>0.5</v>
      </c>
      <c r="N5599" t="s">
        <v>92</v>
      </c>
      <c r="O5599" s="1" t="d">
        <v>2021-12-12</v>
      </c>
    </row>
    <row r="5600" spans="1:15" x14ac:dyDescent="0.3">
      <c r="A5600" t="s">
        <v>14</v>
      </c>
      <c r="B5600">
        <v>1128299</v>
      </c>
      <c r="C5600" t="s">
        <v>71</v>
      </c>
      <c r="D5600" t="s">
        <v>466</v>
      </c>
      <c r="E5600" t="s">
        <v>469</v>
      </c>
      <c r="F5600" t="s">
        <v>470</v>
      </c>
      <c r="G5600" t="s">
        <v>23</v>
      </c>
      <c r="H5600" t="s">
        <v>20</v>
      </c>
      <c r="I5600">
        <v>64</v>
      </c>
      <c r="J5600">
        <v>135</v>
      </c>
      <c r="K5600">
        <v>8640</v>
      </c>
      <c r="L5600">
        <v>3024</v>
      </c>
      <c r="M5600">
        <v>0.35</v>
      </c>
      <c r="N5600" t="s">
        <v>92</v>
      </c>
      <c r="O5600" s="1" t="d">
        <v>2021-12-12</v>
      </c>
    </row>
    <row r="5601" spans="1:15" x14ac:dyDescent="0.3">
      <c r="A5601" t="s">
        <v>14</v>
      </c>
      <c r="B5601">
        <v>1128299</v>
      </c>
      <c r="C5601" t="s">
        <v>71</v>
      </c>
      <c r="D5601" t="s">
        <v>466</v>
      </c>
      <c r="E5601" t="s">
        <v>469</v>
      </c>
      <c r="F5601" t="s">
        <v>470</v>
      </c>
      <c r="G5601" t="s">
        <v>23</v>
      </c>
      <c r="H5601" t="s">
        <v>25</v>
      </c>
      <c r="I5601">
        <v>36</v>
      </c>
      <c r="J5601">
        <v>147</v>
      </c>
      <c r="K5601">
        <v>5292</v>
      </c>
      <c r="L5601">
        <v>2222.64</v>
      </c>
      <c r="M5601">
        <v>0.42</v>
      </c>
      <c r="N5601" t="s">
        <v>21</v>
      </c>
      <c r="O5601" s="1" t="d">
        <v>2021-12-12</v>
      </c>
    </row>
    <row r="5602" spans="1:15" x14ac:dyDescent="0.3">
      <c r="A5602" t="s">
        <v>14</v>
      </c>
      <c r="B5602">
        <v>1128299</v>
      </c>
      <c r="C5602" t="s">
        <v>71</v>
      </c>
      <c r="D5602" t="s">
        <v>466</v>
      </c>
      <c r="E5602" t="s">
        <v>469</v>
      </c>
      <c r="F5602" t="s">
        <v>470</v>
      </c>
      <c r="G5602" t="s">
        <v>23</v>
      </c>
      <c r="H5602" t="s">
        <v>27</v>
      </c>
      <c r="I5602">
        <v>40</v>
      </c>
      <c r="J5602">
        <v>143</v>
      </c>
      <c r="K5602">
        <v>5720</v>
      </c>
      <c r="L5602">
        <v>2459.6</v>
      </c>
      <c r="M5602">
        <v>0.43</v>
      </c>
      <c r="N5602" t="s">
        <v>21</v>
      </c>
      <c r="O5602" s="1" t="d">
        <v>2021-12-12</v>
      </c>
    </row>
    <row r="5603" spans="1:15" x14ac:dyDescent="0.3">
      <c r="A5603" t="s">
        <v>14</v>
      </c>
      <c r="B5603">
        <v>1128299</v>
      </c>
      <c r="C5603" t="s">
        <v>71</v>
      </c>
      <c r="D5603" t="s">
        <v>466</v>
      </c>
      <c r="E5603" t="s">
        <v>469</v>
      </c>
      <c r="F5603" t="s">
        <v>470</v>
      </c>
      <c r="G5603" t="s">
        <v>19</v>
      </c>
      <c r="H5603" t="s">
        <v>20</v>
      </c>
      <c r="I5603">
        <v>44</v>
      </c>
      <c r="J5603">
        <v>120</v>
      </c>
      <c r="K5603">
        <v>5280</v>
      </c>
      <c r="L5603">
        <v>2006.4</v>
      </c>
      <c r="M5603">
        <v>0.38</v>
      </c>
      <c r="N5603" t="s">
        <v>21</v>
      </c>
      <c r="O5603" s="1" t="d">
        <v>2021-12-12</v>
      </c>
    </row>
    <row r="5604" spans="1:15" x14ac:dyDescent="0.3">
      <c r="A5604" t="s">
        <v>14</v>
      </c>
      <c r="B5604">
        <v>1128299</v>
      </c>
      <c r="C5604" t="s">
        <v>71</v>
      </c>
      <c r="D5604" t="s">
        <v>466</v>
      </c>
      <c r="E5604" t="s">
        <v>469</v>
      </c>
      <c r="F5604" t="s">
        <v>470</v>
      </c>
      <c r="G5604" t="s">
        <v>23</v>
      </c>
      <c r="H5604" t="s">
        <v>20</v>
      </c>
      <c r="I5604">
        <v>47</v>
      </c>
      <c r="J5604">
        <v>160</v>
      </c>
      <c r="K5604">
        <v>7520</v>
      </c>
      <c r="L5604">
        <v>2256</v>
      </c>
      <c r="M5604">
        <v>0.3</v>
      </c>
      <c r="N5604" t="s">
        <v>21</v>
      </c>
      <c r="O5604" s="1" t="d">
        <v>2021-12-12</v>
      </c>
    </row>
    <row r="5605" spans="1:15" x14ac:dyDescent="0.3">
      <c r="A5605" t="s">
        <v>213</v>
      </c>
      <c r="B5605">
        <v>1128299</v>
      </c>
      <c r="C5605" t="s">
        <v>611</v>
      </c>
      <c r="D5605" t="s">
        <v>466</v>
      </c>
      <c r="E5605" t="s">
        <v>469</v>
      </c>
      <c r="F5605" t="s">
        <v>470</v>
      </c>
      <c r="G5605" t="s">
        <v>23</v>
      </c>
      <c r="H5605" t="s">
        <v>27</v>
      </c>
      <c r="I5605">
        <v>30</v>
      </c>
      <c r="J5605">
        <v>80</v>
      </c>
      <c r="K5605">
        <v>2400</v>
      </c>
      <c r="L5605">
        <v>1056</v>
      </c>
      <c r="M5605">
        <v>0.44</v>
      </c>
      <c r="N5605" t="s">
        <v>21</v>
      </c>
      <c r="O5605" s="1" t="d">
        <v>2021-02-13</v>
      </c>
    </row>
    <row r="5606" spans="1:15" x14ac:dyDescent="0.3">
      <c r="A5606" t="s">
        <v>213</v>
      </c>
      <c r="B5606">
        <v>1128299</v>
      </c>
      <c r="C5606" t="s">
        <v>611</v>
      </c>
      <c r="D5606" t="s">
        <v>466</v>
      </c>
      <c r="E5606" t="s">
        <v>469</v>
      </c>
      <c r="F5606" t="s">
        <v>470</v>
      </c>
      <c r="G5606" t="s">
        <v>19</v>
      </c>
      <c r="H5606" t="s">
        <v>20</v>
      </c>
      <c r="I5606">
        <v>34</v>
      </c>
      <c r="J5606">
        <v>60</v>
      </c>
      <c r="K5606">
        <v>2040</v>
      </c>
      <c r="L5606">
        <v>795.6</v>
      </c>
      <c r="M5606">
        <v>0.39</v>
      </c>
      <c r="N5606" t="s">
        <v>21</v>
      </c>
      <c r="O5606" s="1" t="d">
        <v>2021-02-13</v>
      </c>
    </row>
    <row r="5607" spans="1:15" x14ac:dyDescent="0.3">
      <c r="A5607" t="s">
        <v>213</v>
      </c>
      <c r="B5607">
        <v>1128299</v>
      </c>
      <c r="C5607" t="s">
        <v>611</v>
      </c>
      <c r="D5607" t="s">
        <v>466</v>
      </c>
      <c r="E5607" t="s">
        <v>469</v>
      </c>
      <c r="F5607" t="s">
        <v>470</v>
      </c>
      <c r="G5607" t="s">
        <v>23</v>
      </c>
      <c r="H5607" t="s">
        <v>20</v>
      </c>
      <c r="I5607">
        <v>28</v>
      </c>
      <c r="J5607">
        <v>131</v>
      </c>
      <c r="K5607">
        <v>3668</v>
      </c>
      <c r="L5607">
        <v>1063.72</v>
      </c>
      <c r="M5607">
        <v>0.28999999999999998</v>
      </c>
      <c r="N5607" t="s">
        <v>21</v>
      </c>
      <c r="O5607" s="1" t="d">
        <v>2021-02-13</v>
      </c>
    </row>
    <row r="5608" spans="1:15" x14ac:dyDescent="0.3">
      <c r="A5608" t="s">
        <v>213</v>
      </c>
      <c r="B5608">
        <v>1128299</v>
      </c>
      <c r="C5608" t="s">
        <v>590</v>
      </c>
      <c r="D5608" t="s">
        <v>466</v>
      </c>
      <c r="E5608" t="s">
        <v>469</v>
      </c>
      <c r="F5608" t="s">
        <v>470</v>
      </c>
      <c r="G5608" t="s">
        <v>19</v>
      </c>
      <c r="H5608" t="s">
        <v>25</v>
      </c>
      <c r="I5608">
        <v>30</v>
      </c>
      <c r="J5608">
        <v>163</v>
      </c>
      <c r="K5608">
        <v>4890</v>
      </c>
      <c r="L5608">
        <v>2102.6999999999998</v>
      </c>
      <c r="M5608">
        <v>0.43</v>
      </c>
      <c r="N5608" t="s">
        <v>21</v>
      </c>
      <c r="O5608" s="1" t="d">
        <v>2021-03-12</v>
      </c>
    </row>
    <row r="5609" spans="1:15" x14ac:dyDescent="0.3">
      <c r="A5609" t="s">
        <v>213</v>
      </c>
      <c r="B5609">
        <v>1128299</v>
      </c>
      <c r="C5609" t="s">
        <v>590</v>
      </c>
      <c r="D5609" t="s">
        <v>466</v>
      </c>
      <c r="E5609" t="s">
        <v>469</v>
      </c>
      <c r="F5609" t="s">
        <v>470</v>
      </c>
      <c r="G5609" t="s">
        <v>19</v>
      </c>
      <c r="H5609" t="s">
        <v>27</v>
      </c>
      <c r="I5609">
        <v>37</v>
      </c>
      <c r="J5609">
        <v>113</v>
      </c>
      <c r="K5609">
        <v>4181</v>
      </c>
      <c r="L5609">
        <v>1839.64</v>
      </c>
      <c r="M5609">
        <v>0.44</v>
      </c>
      <c r="N5609" t="s">
        <v>21</v>
      </c>
      <c r="O5609" s="1" t="d">
        <v>2021-03-12</v>
      </c>
    </row>
    <row r="5610" spans="1:15" x14ac:dyDescent="0.3">
      <c r="A5610" t="s">
        <v>213</v>
      </c>
      <c r="B5610">
        <v>1128299</v>
      </c>
      <c r="C5610" t="s">
        <v>590</v>
      </c>
      <c r="D5610" t="s">
        <v>466</v>
      </c>
      <c r="E5610" t="s">
        <v>469</v>
      </c>
      <c r="F5610" t="s">
        <v>470</v>
      </c>
      <c r="G5610" t="s">
        <v>23</v>
      </c>
      <c r="H5610" t="s">
        <v>25</v>
      </c>
      <c r="I5610">
        <v>39</v>
      </c>
      <c r="J5610">
        <v>124</v>
      </c>
      <c r="K5610">
        <v>4836</v>
      </c>
      <c r="L5610">
        <v>1837.68</v>
      </c>
      <c r="M5610">
        <v>0.38</v>
      </c>
      <c r="N5610" t="s">
        <v>21</v>
      </c>
      <c r="O5610" s="1" t="d">
        <v>2021-03-12</v>
      </c>
    </row>
    <row r="5611" spans="1:15" x14ac:dyDescent="0.3">
      <c r="A5611" t="s">
        <v>213</v>
      </c>
      <c r="B5611">
        <v>1128299</v>
      </c>
      <c r="C5611" t="s">
        <v>590</v>
      </c>
      <c r="D5611" t="s">
        <v>466</v>
      </c>
      <c r="E5611" t="s">
        <v>469</v>
      </c>
      <c r="F5611" t="s">
        <v>470</v>
      </c>
      <c r="G5611" t="s">
        <v>23</v>
      </c>
      <c r="H5611" t="s">
        <v>27</v>
      </c>
      <c r="I5611">
        <v>38</v>
      </c>
      <c r="J5611">
        <v>78</v>
      </c>
      <c r="K5611">
        <v>2964</v>
      </c>
      <c r="L5611">
        <v>1333.8</v>
      </c>
      <c r="M5611">
        <v>0.45</v>
      </c>
      <c r="N5611" t="s">
        <v>21</v>
      </c>
      <c r="O5611" s="1" t="d">
        <v>2021-03-12</v>
      </c>
    </row>
    <row r="5612" spans="1:15" x14ac:dyDescent="0.3">
      <c r="A5612" t="s">
        <v>213</v>
      </c>
      <c r="B5612">
        <v>1128299</v>
      </c>
      <c r="C5612" t="s">
        <v>590</v>
      </c>
      <c r="D5612" t="s">
        <v>466</v>
      </c>
      <c r="E5612" t="s">
        <v>469</v>
      </c>
      <c r="F5612" t="s">
        <v>470</v>
      </c>
      <c r="G5612" t="s">
        <v>19</v>
      </c>
      <c r="H5612" t="s">
        <v>20</v>
      </c>
      <c r="I5612">
        <v>41</v>
      </c>
      <c r="J5612">
        <v>45</v>
      </c>
      <c r="K5612">
        <v>1845</v>
      </c>
      <c r="L5612">
        <v>756.45</v>
      </c>
      <c r="M5612">
        <v>0.41</v>
      </c>
      <c r="N5612" t="s">
        <v>21</v>
      </c>
      <c r="O5612" s="1" t="d">
        <v>2021-03-12</v>
      </c>
    </row>
    <row r="5613" spans="1:15" x14ac:dyDescent="0.3">
      <c r="A5613" t="s">
        <v>213</v>
      </c>
      <c r="B5613">
        <v>1128299</v>
      </c>
      <c r="C5613" t="s">
        <v>590</v>
      </c>
      <c r="D5613" t="s">
        <v>466</v>
      </c>
      <c r="E5613" t="s">
        <v>469</v>
      </c>
      <c r="F5613" t="s">
        <v>470</v>
      </c>
      <c r="G5613" t="s">
        <v>23</v>
      </c>
      <c r="H5613" t="s">
        <v>20</v>
      </c>
      <c r="I5613">
        <v>40</v>
      </c>
      <c r="J5613">
        <v>112</v>
      </c>
      <c r="K5613">
        <v>4480</v>
      </c>
      <c r="L5613">
        <v>1299.2</v>
      </c>
      <c r="M5613">
        <v>0.28999999999999998</v>
      </c>
      <c r="N5613" t="s">
        <v>21</v>
      </c>
      <c r="O5613" s="1" t="d">
        <v>2021-03-12</v>
      </c>
    </row>
    <row r="5614" spans="1:15" x14ac:dyDescent="0.3">
      <c r="A5614" t="s">
        <v>213</v>
      </c>
      <c r="B5614">
        <v>1128299</v>
      </c>
      <c r="C5614" t="s">
        <v>591</v>
      </c>
      <c r="D5614" t="s">
        <v>466</v>
      </c>
      <c r="E5614" t="s">
        <v>469</v>
      </c>
      <c r="F5614" t="s">
        <v>470</v>
      </c>
      <c r="G5614" t="s">
        <v>19</v>
      </c>
      <c r="H5614" t="s">
        <v>25</v>
      </c>
      <c r="I5614">
        <v>37</v>
      </c>
      <c r="J5614">
        <v>179</v>
      </c>
      <c r="K5614">
        <v>6623</v>
      </c>
      <c r="L5614">
        <v>2847.89</v>
      </c>
      <c r="M5614">
        <v>0.43</v>
      </c>
      <c r="N5614" t="s">
        <v>21</v>
      </c>
      <c r="O5614" s="1" t="d">
        <v>2021-04-13</v>
      </c>
    </row>
    <row r="5615" spans="1:15" x14ac:dyDescent="0.3">
      <c r="A5615" t="s">
        <v>213</v>
      </c>
      <c r="B5615">
        <v>1128299</v>
      </c>
      <c r="C5615" t="s">
        <v>591</v>
      </c>
      <c r="D5615" t="s">
        <v>466</v>
      </c>
      <c r="E5615" t="s">
        <v>469</v>
      </c>
      <c r="F5615" t="s">
        <v>470</v>
      </c>
      <c r="G5615" t="s">
        <v>19</v>
      </c>
      <c r="H5615" t="s">
        <v>27</v>
      </c>
      <c r="I5615">
        <v>40</v>
      </c>
      <c r="J5615">
        <v>111</v>
      </c>
      <c r="K5615">
        <v>4440</v>
      </c>
      <c r="L5615">
        <v>1864.8</v>
      </c>
      <c r="M5615">
        <v>0.42</v>
      </c>
      <c r="N5615" t="s">
        <v>21</v>
      </c>
      <c r="O5615" s="1" t="d">
        <v>2021-04-13</v>
      </c>
    </row>
    <row r="5616" spans="1:15" x14ac:dyDescent="0.3">
      <c r="A5616" t="s">
        <v>213</v>
      </c>
      <c r="B5616">
        <v>1128299</v>
      </c>
      <c r="C5616" t="s">
        <v>591</v>
      </c>
      <c r="D5616" t="s">
        <v>466</v>
      </c>
      <c r="E5616" t="s">
        <v>469</v>
      </c>
      <c r="F5616" t="s">
        <v>470</v>
      </c>
      <c r="G5616" t="s">
        <v>23</v>
      </c>
      <c r="H5616" t="s">
        <v>25</v>
      </c>
      <c r="I5616">
        <v>36</v>
      </c>
      <c r="J5616">
        <v>113</v>
      </c>
      <c r="K5616">
        <v>4068</v>
      </c>
      <c r="L5616">
        <v>1505.16</v>
      </c>
      <c r="M5616">
        <v>0.37</v>
      </c>
      <c r="N5616" t="s">
        <v>21</v>
      </c>
      <c r="O5616" s="1" t="d">
        <v>2021-04-13</v>
      </c>
    </row>
    <row r="5617" spans="1:15" x14ac:dyDescent="0.3">
      <c r="A5617" t="s">
        <v>213</v>
      </c>
      <c r="B5617">
        <v>1128299</v>
      </c>
      <c r="C5617" t="s">
        <v>591</v>
      </c>
      <c r="D5617" t="s">
        <v>466</v>
      </c>
      <c r="E5617" t="s">
        <v>469</v>
      </c>
      <c r="F5617" t="s">
        <v>470</v>
      </c>
      <c r="G5617" t="s">
        <v>23</v>
      </c>
      <c r="H5617" t="s">
        <v>27</v>
      </c>
      <c r="I5617">
        <v>40</v>
      </c>
      <c r="J5617">
        <v>96</v>
      </c>
      <c r="K5617">
        <v>3840</v>
      </c>
      <c r="L5617">
        <v>1728</v>
      </c>
      <c r="M5617">
        <v>0.45</v>
      </c>
      <c r="N5617" t="s">
        <v>21</v>
      </c>
      <c r="O5617" s="1" t="d">
        <v>2021-04-13</v>
      </c>
    </row>
    <row r="5618" spans="1:15" x14ac:dyDescent="0.3">
      <c r="A5618" t="s">
        <v>213</v>
      </c>
      <c r="B5618">
        <v>1128299</v>
      </c>
      <c r="C5618" t="s">
        <v>591</v>
      </c>
      <c r="D5618" t="s">
        <v>466</v>
      </c>
      <c r="E5618" t="s">
        <v>469</v>
      </c>
      <c r="F5618" t="s">
        <v>470</v>
      </c>
      <c r="G5618" t="s">
        <v>19</v>
      </c>
      <c r="H5618" t="s">
        <v>20</v>
      </c>
      <c r="I5618">
        <v>38</v>
      </c>
      <c r="J5618">
        <v>56</v>
      </c>
      <c r="K5618">
        <v>2128</v>
      </c>
      <c r="L5618">
        <v>893.76</v>
      </c>
      <c r="M5618">
        <v>0.42</v>
      </c>
      <c r="N5618" t="s">
        <v>21</v>
      </c>
      <c r="O5618" s="1" t="d">
        <v>2021-04-13</v>
      </c>
    </row>
    <row r="5619" spans="1:15" x14ac:dyDescent="0.3">
      <c r="A5619" t="s">
        <v>213</v>
      </c>
      <c r="B5619">
        <v>1128299</v>
      </c>
      <c r="C5619" t="s">
        <v>591</v>
      </c>
      <c r="D5619" t="s">
        <v>466</v>
      </c>
      <c r="E5619" t="s">
        <v>469</v>
      </c>
      <c r="F5619" t="s">
        <v>470</v>
      </c>
      <c r="G5619" t="s">
        <v>23</v>
      </c>
      <c r="H5619" t="s">
        <v>20</v>
      </c>
      <c r="I5619">
        <v>56</v>
      </c>
      <c r="J5619">
        <v>112</v>
      </c>
      <c r="K5619">
        <v>6272</v>
      </c>
      <c r="L5619">
        <v>1756.16</v>
      </c>
      <c r="M5619">
        <v>0.28000000000000003</v>
      </c>
      <c r="N5619" t="s">
        <v>21</v>
      </c>
      <c r="O5619" s="1" t="d">
        <v>2021-04-13</v>
      </c>
    </row>
    <row r="5620" spans="1:15" x14ac:dyDescent="0.3">
      <c r="A5620" t="s">
        <v>213</v>
      </c>
      <c r="B5620">
        <v>1128299</v>
      </c>
      <c r="C5620" t="s">
        <v>624</v>
      </c>
      <c r="D5620" t="s">
        <v>466</v>
      </c>
      <c r="E5620" t="s">
        <v>469</v>
      </c>
      <c r="F5620" t="s">
        <v>470</v>
      </c>
      <c r="G5620" t="s">
        <v>19</v>
      </c>
      <c r="H5620" t="s">
        <v>25</v>
      </c>
      <c r="I5620">
        <v>37</v>
      </c>
      <c r="J5620">
        <v>187</v>
      </c>
      <c r="K5620">
        <v>6919</v>
      </c>
      <c r="L5620">
        <v>3182.74</v>
      </c>
      <c r="M5620">
        <v>0.46</v>
      </c>
      <c r="N5620" t="s">
        <v>21</v>
      </c>
      <c r="O5620" s="1" t="d">
        <v>2021-05-14</v>
      </c>
    </row>
    <row r="5621" spans="1:15" x14ac:dyDescent="0.3">
      <c r="A5621" t="s">
        <v>213</v>
      </c>
      <c r="B5621">
        <v>1128299</v>
      </c>
      <c r="C5621" t="s">
        <v>624</v>
      </c>
      <c r="D5621" t="s">
        <v>466</v>
      </c>
      <c r="E5621" t="s">
        <v>469</v>
      </c>
      <c r="F5621" t="s">
        <v>470</v>
      </c>
      <c r="G5621" t="s">
        <v>19</v>
      </c>
      <c r="H5621" t="s">
        <v>27</v>
      </c>
      <c r="I5621">
        <v>36</v>
      </c>
      <c r="J5621">
        <v>136</v>
      </c>
      <c r="K5621">
        <v>4896</v>
      </c>
      <c r="L5621">
        <v>2203.1999999999998</v>
      </c>
      <c r="M5621">
        <v>0.45</v>
      </c>
      <c r="N5621" t="s">
        <v>21</v>
      </c>
      <c r="O5621" s="1" t="d">
        <v>2021-05-14</v>
      </c>
    </row>
    <row r="5622" spans="1:15" x14ac:dyDescent="0.3">
      <c r="A5622" t="s">
        <v>213</v>
      </c>
      <c r="B5622">
        <v>1128299</v>
      </c>
      <c r="C5622" t="s">
        <v>624</v>
      </c>
      <c r="D5622" t="s">
        <v>466</v>
      </c>
      <c r="E5622" t="s">
        <v>469</v>
      </c>
      <c r="F5622" t="s">
        <v>470</v>
      </c>
      <c r="G5622" t="s">
        <v>23</v>
      </c>
      <c r="H5622" t="s">
        <v>25</v>
      </c>
      <c r="I5622">
        <v>40</v>
      </c>
      <c r="J5622">
        <v>145</v>
      </c>
      <c r="K5622">
        <v>5800</v>
      </c>
      <c r="L5622">
        <v>2262</v>
      </c>
      <c r="M5622">
        <v>0.39</v>
      </c>
      <c r="N5622" t="s">
        <v>21</v>
      </c>
      <c r="O5622" s="1" t="d">
        <v>2021-05-14</v>
      </c>
    </row>
    <row r="5623" spans="1:15" x14ac:dyDescent="0.3">
      <c r="A5623" t="s">
        <v>213</v>
      </c>
      <c r="B5623">
        <v>1128299</v>
      </c>
      <c r="C5623" t="s">
        <v>624</v>
      </c>
      <c r="D5623" t="s">
        <v>466</v>
      </c>
      <c r="E5623" t="s">
        <v>469</v>
      </c>
      <c r="F5623" t="s">
        <v>470</v>
      </c>
      <c r="G5623" t="s">
        <v>23</v>
      </c>
      <c r="H5623" t="s">
        <v>27</v>
      </c>
      <c r="I5623">
        <v>34</v>
      </c>
      <c r="J5623">
        <v>114</v>
      </c>
      <c r="K5623">
        <v>3876</v>
      </c>
      <c r="L5623">
        <v>1666.68</v>
      </c>
      <c r="M5623">
        <v>0.43</v>
      </c>
      <c r="N5623" t="s">
        <v>21</v>
      </c>
      <c r="O5623" s="1" t="d">
        <v>2021-05-14</v>
      </c>
    </row>
    <row r="5624" spans="1:15" x14ac:dyDescent="0.3">
      <c r="A5624" t="s">
        <v>213</v>
      </c>
      <c r="B5624">
        <v>1128299</v>
      </c>
      <c r="C5624" t="s">
        <v>624</v>
      </c>
      <c r="D5624" t="s">
        <v>466</v>
      </c>
      <c r="E5624" t="s">
        <v>469</v>
      </c>
      <c r="F5624" t="s">
        <v>470</v>
      </c>
      <c r="G5624" t="s">
        <v>19</v>
      </c>
      <c r="H5624" t="s">
        <v>20</v>
      </c>
      <c r="I5624">
        <v>39</v>
      </c>
      <c r="J5624">
        <v>74</v>
      </c>
      <c r="K5624">
        <v>2886</v>
      </c>
      <c r="L5624">
        <v>1212.1199999999999</v>
      </c>
      <c r="M5624">
        <v>0.42</v>
      </c>
      <c r="N5624" t="s">
        <v>21</v>
      </c>
      <c r="O5624" s="1" t="d">
        <v>2021-05-14</v>
      </c>
    </row>
    <row r="5625" spans="1:15" x14ac:dyDescent="0.3">
      <c r="A5625" t="s">
        <v>213</v>
      </c>
      <c r="B5625">
        <v>1128299</v>
      </c>
      <c r="C5625" t="s">
        <v>624</v>
      </c>
      <c r="D5625" t="s">
        <v>466</v>
      </c>
      <c r="E5625" t="s">
        <v>469</v>
      </c>
      <c r="F5625" t="s">
        <v>470</v>
      </c>
      <c r="G5625" t="s">
        <v>23</v>
      </c>
      <c r="H5625" t="s">
        <v>20</v>
      </c>
      <c r="I5625">
        <v>53</v>
      </c>
      <c r="J5625">
        <v>124</v>
      </c>
      <c r="K5625">
        <v>6572</v>
      </c>
      <c r="L5625">
        <v>2037.32</v>
      </c>
      <c r="M5625">
        <v>0.31</v>
      </c>
      <c r="N5625" t="s">
        <v>21</v>
      </c>
      <c r="O5625" s="1" t="d">
        <v>2021-05-14</v>
      </c>
    </row>
    <row r="5626" spans="1:15" x14ac:dyDescent="0.3">
      <c r="A5626" t="s">
        <v>213</v>
      </c>
      <c r="B5626">
        <v>1128299</v>
      </c>
      <c r="C5626" t="s">
        <v>373</v>
      </c>
      <c r="D5626" t="s">
        <v>466</v>
      </c>
      <c r="E5626" t="s">
        <v>469</v>
      </c>
      <c r="F5626" t="s">
        <v>470</v>
      </c>
      <c r="G5626" t="s">
        <v>19</v>
      </c>
      <c r="H5626" t="s">
        <v>25</v>
      </c>
      <c r="I5626">
        <v>35</v>
      </c>
      <c r="J5626">
        <v>203</v>
      </c>
      <c r="K5626">
        <v>7105</v>
      </c>
      <c r="L5626">
        <v>3055.15</v>
      </c>
      <c r="M5626">
        <v>0.43</v>
      </c>
      <c r="N5626" t="s">
        <v>21</v>
      </c>
      <c r="O5626" s="1" t="d">
        <v>2021-06-13</v>
      </c>
    </row>
    <row r="5627" spans="1:15" x14ac:dyDescent="0.3">
      <c r="A5627" t="s">
        <v>213</v>
      </c>
      <c r="B5627">
        <v>1128299</v>
      </c>
      <c r="C5627" t="s">
        <v>373</v>
      </c>
      <c r="D5627" t="s">
        <v>466</v>
      </c>
      <c r="E5627" t="s">
        <v>469</v>
      </c>
      <c r="F5627" t="s">
        <v>470</v>
      </c>
      <c r="G5627" t="s">
        <v>19</v>
      </c>
      <c r="H5627" t="s">
        <v>27</v>
      </c>
      <c r="I5627">
        <v>41</v>
      </c>
      <c r="J5627">
        <v>163</v>
      </c>
      <c r="K5627">
        <v>6683</v>
      </c>
      <c r="L5627">
        <v>2940.52</v>
      </c>
      <c r="M5627">
        <v>0.44</v>
      </c>
      <c r="N5627" t="s">
        <v>21</v>
      </c>
      <c r="O5627" s="1" t="d">
        <v>2021-06-13</v>
      </c>
    </row>
    <row r="5628" spans="1:15" x14ac:dyDescent="0.3">
      <c r="A5628" t="s">
        <v>213</v>
      </c>
      <c r="B5628">
        <v>1128299</v>
      </c>
      <c r="C5628" t="s">
        <v>373</v>
      </c>
      <c r="D5628" t="s">
        <v>466</v>
      </c>
      <c r="E5628" t="s">
        <v>469</v>
      </c>
      <c r="F5628" t="s">
        <v>470</v>
      </c>
      <c r="G5628" t="s">
        <v>23</v>
      </c>
      <c r="H5628" t="s">
        <v>25</v>
      </c>
      <c r="I5628">
        <v>39</v>
      </c>
      <c r="J5628">
        <v>158</v>
      </c>
      <c r="K5628">
        <v>6162</v>
      </c>
      <c r="L5628">
        <v>2341.56</v>
      </c>
      <c r="M5628">
        <v>0.38</v>
      </c>
      <c r="N5628" t="s">
        <v>21</v>
      </c>
      <c r="O5628" s="1" t="d">
        <v>2021-06-13</v>
      </c>
    </row>
    <row r="5629" spans="1:15" x14ac:dyDescent="0.3">
      <c r="A5629" t="s">
        <v>213</v>
      </c>
      <c r="B5629">
        <v>1128299</v>
      </c>
      <c r="C5629" t="s">
        <v>373</v>
      </c>
      <c r="D5629" t="s">
        <v>466</v>
      </c>
      <c r="E5629" t="s">
        <v>469</v>
      </c>
      <c r="F5629" t="s">
        <v>470</v>
      </c>
      <c r="G5629" t="s">
        <v>23</v>
      </c>
      <c r="H5629" t="s">
        <v>27</v>
      </c>
      <c r="I5629">
        <v>33</v>
      </c>
      <c r="J5629">
        <v>132</v>
      </c>
      <c r="K5629">
        <v>4356</v>
      </c>
      <c r="L5629">
        <v>1873.08</v>
      </c>
      <c r="M5629">
        <v>0.43</v>
      </c>
      <c r="N5629" t="s">
        <v>21</v>
      </c>
      <c r="O5629" s="1" t="d">
        <v>2021-06-13</v>
      </c>
    </row>
    <row r="5630" spans="1:15" x14ac:dyDescent="0.3">
      <c r="A5630" t="s">
        <v>213</v>
      </c>
      <c r="B5630">
        <v>1128299</v>
      </c>
      <c r="C5630" t="s">
        <v>373</v>
      </c>
      <c r="D5630" t="s">
        <v>466</v>
      </c>
      <c r="E5630" t="s">
        <v>469</v>
      </c>
      <c r="F5630" t="s">
        <v>470</v>
      </c>
      <c r="G5630" t="s">
        <v>19</v>
      </c>
      <c r="H5630" t="s">
        <v>20</v>
      </c>
      <c r="I5630">
        <v>42</v>
      </c>
      <c r="J5630">
        <v>94</v>
      </c>
      <c r="K5630">
        <v>3948</v>
      </c>
      <c r="L5630">
        <v>1539.72</v>
      </c>
      <c r="M5630">
        <v>0.39</v>
      </c>
      <c r="N5630" t="s">
        <v>21</v>
      </c>
      <c r="O5630" s="1" t="d">
        <v>2021-06-13</v>
      </c>
    </row>
    <row r="5631" spans="1:15" x14ac:dyDescent="0.3">
      <c r="A5631" t="s">
        <v>213</v>
      </c>
      <c r="B5631">
        <v>1128299</v>
      </c>
      <c r="C5631" t="s">
        <v>373</v>
      </c>
      <c r="D5631" t="s">
        <v>466</v>
      </c>
      <c r="E5631" t="s">
        <v>469</v>
      </c>
      <c r="F5631" t="s">
        <v>470</v>
      </c>
      <c r="G5631" t="s">
        <v>23</v>
      </c>
      <c r="H5631" t="s">
        <v>20</v>
      </c>
      <c r="I5631">
        <v>53</v>
      </c>
      <c r="J5631">
        <v>190</v>
      </c>
      <c r="K5631">
        <v>10070</v>
      </c>
      <c r="L5631">
        <v>3222.4</v>
      </c>
      <c r="M5631">
        <v>0.32</v>
      </c>
      <c r="N5631" t="s">
        <v>21</v>
      </c>
      <c r="O5631" s="1" t="d">
        <v>2021-06-13</v>
      </c>
    </row>
    <row r="5632" spans="1:15" x14ac:dyDescent="0.3">
      <c r="A5632" t="s">
        <v>213</v>
      </c>
      <c r="B5632">
        <v>1128299</v>
      </c>
      <c r="C5632" t="s">
        <v>431</v>
      </c>
      <c r="D5632" t="s">
        <v>466</v>
      </c>
      <c r="E5632" t="s">
        <v>469</v>
      </c>
      <c r="F5632" t="s">
        <v>470</v>
      </c>
      <c r="G5632" t="s">
        <v>19</v>
      </c>
      <c r="H5632" t="s">
        <v>25</v>
      </c>
      <c r="I5632">
        <v>37</v>
      </c>
      <c r="J5632">
        <v>218</v>
      </c>
      <c r="K5632">
        <v>8066</v>
      </c>
      <c r="L5632">
        <v>3710.36</v>
      </c>
      <c r="M5632">
        <v>0.46</v>
      </c>
      <c r="N5632" t="s">
        <v>21</v>
      </c>
      <c r="O5632" s="1" t="d">
        <v>2021-07-12</v>
      </c>
    </row>
    <row r="5633" spans="1:15" x14ac:dyDescent="0.3">
      <c r="A5633" t="s">
        <v>213</v>
      </c>
      <c r="B5633">
        <v>1128299</v>
      </c>
      <c r="C5633" t="s">
        <v>431</v>
      </c>
      <c r="D5633" t="s">
        <v>466</v>
      </c>
      <c r="E5633" t="s">
        <v>469</v>
      </c>
      <c r="F5633" t="s">
        <v>470</v>
      </c>
      <c r="G5633" t="s">
        <v>19</v>
      </c>
      <c r="H5633" t="s">
        <v>27</v>
      </c>
      <c r="I5633">
        <v>37</v>
      </c>
      <c r="J5633">
        <v>173</v>
      </c>
      <c r="K5633">
        <v>6401</v>
      </c>
      <c r="L5633">
        <v>2944.46</v>
      </c>
      <c r="M5633">
        <v>0.46</v>
      </c>
      <c r="N5633" t="s">
        <v>21</v>
      </c>
      <c r="O5633" s="1" t="d">
        <v>2021-07-12</v>
      </c>
    </row>
    <row r="5634" spans="1:15" x14ac:dyDescent="0.3">
      <c r="A5634" t="s">
        <v>213</v>
      </c>
      <c r="B5634">
        <v>1128299</v>
      </c>
      <c r="C5634" t="s">
        <v>431</v>
      </c>
      <c r="D5634" t="s">
        <v>466</v>
      </c>
      <c r="E5634" t="s">
        <v>469</v>
      </c>
      <c r="F5634" t="s">
        <v>470</v>
      </c>
      <c r="G5634" t="s">
        <v>23</v>
      </c>
      <c r="H5634" t="s">
        <v>25</v>
      </c>
      <c r="I5634">
        <v>41</v>
      </c>
      <c r="J5634">
        <v>184</v>
      </c>
      <c r="K5634">
        <v>7544</v>
      </c>
      <c r="L5634">
        <v>3093.04</v>
      </c>
      <c r="M5634">
        <v>0.41</v>
      </c>
      <c r="N5634" t="s">
        <v>21</v>
      </c>
      <c r="O5634" s="1" t="d">
        <v>2021-07-12</v>
      </c>
    </row>
    <row r="5635" spans="1:15" x14ac:dyDescent="0.3">
      <c r="A5635" t="s">
        <v>213</v>
      </c>
      <c r="B5635">
        <v>1128299</v>
      </c>
      <c r="C5635" t="s">
        <v>431</v>
      </c>
      <c r="D5635" t="s">
        <v>466</v>
      </c>
      <c r="E5635" t="s">
        <v>469</v>
      </c>
      <c r="F5635" t="s">
        <v>470</v>
      </c>
      <c r="G5635" t="s">
        <v>23</v>
      </c>
      <c r="H5635" t="s">
        <v>27</v>
      </c>
      <c r="I5635">
        <v>39</v>
      </c>
      <c r="J5635">
        <v>128</v>
      </c>
      <c r="K5635">
        <v>4992</v>
      </c>
      <c r="L5635">
        <v>2246.4</v>
      </c>
      <c r="M5635">
        <v>0.45</v>
      </c>
      <c r="N5635" t="s">
        <v>21</v>
      </c>
      <c r="O5635" s="1" t="d">
        <v>2021-07-12</v>
      </c>
    </row>
    <row r="5636" spans="1:15" x14ac:dyDescent="0.3">
      <c r="A5636" t="s">
        <v>213</v>
      </c>
      <c r="B5636">
        <v>1128299</v>
      </c>
      <c r="C5636" t="s">
        <v>431</v>
      </c>
      <c r="D5636" t="s">
        <v>466</v>
      </c>
      <c r="E5636" t="s">
        <v>469</v>
      </c>
      <c r="F5636" t="s">
        <v>470</v>
      </c>
      <c r="G5636" t="s">
        <v>19</v>
      </c>
      <c r="H5636" t="s">
        <v>20</v>
      </c>
      <c r="I5636">
        <v>39</v>
      </c>
      <c r="J5636">
        <v>162</v>
      </c>
      <c r="K5636">
        <v>6318</v>
      </c>
      <c r="L5636">
        <v>2400.84</v>
      </c>
      <c r="M5636">
        <v>0.38</v>
      </c>
      <c r="N5636" t="s">
        <v>21</v>
      </c>
      <c r="O5636" s="1" t="d">
        <v>2021-07-12</v>
      </c>
    </row>
    <row r="5637" spans="1:15" x14ac:dyDescent="0.3">
      <c r="A5637" t="s">
        <v>213</v>
      </c>
      <c r="B5637">
        <v>1128299</v>
      </c>
      <c r="C5637" t="s">
        <v>431</v>
      </c>
      <c r="D5637" t="s">
        <v>466</v>
      </c>
      <c r="E5637" t="s">
        <v>469</v>
      </c>
      <c r="F5637" t="s">
        <v>470</v>
      </c>
      <c r="G5637" t="s">
        <v>23</v>
      </c>
      <c r="H5637" t="s">
        <v>20</v>
      </c>
      <c r="I5637">
        <v>51</v>
      </c>
      <c r="J5637">
        <v>157</v>
      </c>
      <c r="K5637">
        <v>8007</v>
      </c>
      <c r="L5637">
        <v>2322.0300000000002</v>
      </c>
      <c r="M5637">
        <v>0.28999999999999998</v>
      </c>
      <c r="N5637" t="s">
        <v>21</v>
      </c>
      <c r="O5637" s="1" t="d">
        <v>2021-07-12</v>
      </c>
    </row>
    <row r="5638" spans="1:15" x14ac:dyDescent="0.3">
      <c r="A5638" t="s">
        <v>213</v>
      </c>
      <c r="B5638">
        <v>1128299</v>
      </c>
      <c r="C5638" t="s">
        <v>584</v>
      </c>
      <c r="D5638" t="s">
        <v>466</v>
      </c>
      <c r="E5638" t="s">
        <v>469</v>
      </c>
      <c r="F5638" t="s">
        <v>470</v>
      </c>
      <c r="G5638" t="s">
        <v>19</v>
      </c>
      <c r="H5638" t="s">
        <v>25</v>
      </c>
      <c r="I5638">
        <v>39</v>
      </c>
      <c r="J5638">
        <v>209</v>
      </c>
      <c r="K5638">
        <v>8151</v>
      </c>
      <c r="L5638">
        <v>3749.46</v>
      </c>
      <c r="M5638">
        <v>0.46</v>
      </c>
      <c r="N5638" t="s">
        <v>21</v>
      </c>
      <c r="O5638" s="1" t="d">
        <v>2021-08-13</v>
      </c>
    </row>
    <row r="5639" spans="1:15" x14ac:dyDescent="0.3">
      <c r="A5639" t="s">
        <v>213</v>
      </c>
      <c r="B5639">
        <v>1128299</v>
      </c>
      <c r="C5639" t="s">
        <v>584</v>
      </c>
      <c r="D5639" t="s">
        <v>466</v>
      </c>
      <c r="E5639" t="s">
        <v>469</v>
      </c>
      <c r="F5639" t="s">
        <v>470</v>
      </c>
      <c r="G5639" t="s">
        <v>19</v>
      </c>
      <c r="H5639" t="s">
        <v>27</v>
      </c>
      <c r="I5639">
        <v>44</v>
      </c>
      <c r="J5639">
        <v>200</v>
      </c>
      <c r="K5639">
        <v>8800</v>
      </c>
      <c r="L5639">
        <v>3696</v>
      </c>
      <c r="M5639">
        <v>0.42</v>
      </c>
      <c r="N5639" t="s">
        <v>21</v>
      </c>
      <c r="O5639" s="1" t="d">
        <v>2021-08-13</v>
      </c>
    </row>
    <row r="5640" spans="1:15" x14ac:dyDescent="0.3">
      <c r="A5640" t="s">
        <v>213</v>
      </c>
      <c r="B5640">
        <v>1128299</v>
      </c>
      <c r="C5640" t="s">
        <v>584</v>
      </c>
      <c r="D5640" t="s">
        <v>466</v>
      </c>
      <c r="E5640" t="s">
        <v>469</v>
      </c>
      <c r="F5640" t="s">
        <v>470</v>
      </c>
      <c r="G5640" t="s">
        <v>23</v>
      </c>
      <c r="H5640" t="s">
        <v>25</v>
      </c>
      <c r="I5640">
        <v>42</v>
      </c>
      <c r="J5640">
        <v>150</v>
      </c>
      <c r="K5640">
        <v>6300</v>
      </c>
      <c r="L5640">
        <v>2646</v>
      </c>
      <c r="M5640">
        <v>0.42</v>
      </c>
      <c r="N5640" t="s">
        <v>21</v>
      </c>
      <c r="O5640" s="1" t="d">
        <v>2021-08-13</v>
      </c>
    </row>
    <row r="5641" spans="1:15" x14ac:dyDescent="0.3">
      <c r="A5641" t="s">
        <v>213</v>
      </c>
      <c r="B5641">
        <v>1128299</v>
      </c>
      <c r="C5641" t="s">
        <v>584</v>
      </c>
      <c r="D5641" t="s">
        <v>466</v>
      </c>
      <c r="E5641" t="s">
        <v>469</v>
      </c>
      <c r="F5641" t="s">
        <v>470</v>
      </c>
      <c r="G5641" t="s">
        <v>23</v>
      </c>
      <c r="H5641" t="s">
        <v>27</v>
      </c>
      <c r="I5641">
        <v>42</v>
      </c>
      <c r="J5641">
        <v>149</v>
      </c>
      <c r="K5641">
        <v>6258</v>
      </c>
      <c r="L5641">
        <v>2816.1</v>
      </c>
      <c r="M5641">
        <v>0.45</v>
      </c>
      <c r="N5641" t="s">
        <v>21</v>
      </c>
      <c r="O5641" s="1" t="d">
        <v>2021-08-13</v>
      </c>
    </row>
    <row r="5642" spans="1:15" x14ac:dyDescent="0.3">
      <c r="A5642" t="s">
        <v>213</v>
      </c>
      <c r="B5642">
        <v>1128299</v>
      </c>
      <c r="C5642" t="s">
        <v>584</v>
      </c>
      <c r="D5642" t="s">
        <v>466</v>
      </c>
      <c r="E5642" t="s">
        <v>469</v>
      </c>
      <c r="F5642" t="s">
        <v>470</v>
      </c>
      <c r="G5642" t="s">
        <v>19</v>
      </c>
      <c r="H5642" t="s">
        <v>20</v>
      </c>
      <c r="I5642">
        <v>51</v>
      </c>
      <c r="J5642">
        <v>140</v>
      </c>
      <c r="K5642">
        <v>7140</v>
      </c>
      <c r="L5642">
        <v>2784.6</v>
      </c>
      <c r="M5642">
        <v>0.39</v>
      </c>
      <c r="N5642" t="s">
        <v>21</v>
      </c>
      <c r="O5642" s="1" t="d">
        <v>2021-08-13</v>
      </c>
    </row>
    <row r="5643" spans="1:15" x14ac:dyDescent="0.3">
      <c r="A5643" t="s">
        <v>213</v>
      </c>
      <c r="B5643">
        <v>1128299</v>
      </c>
      <c r="C5643" t="s">
        <v>584</v>
      </c>
      <c r="D5643" t="s">
        <v>466</v>
      </c>
      <c r="E5643" t="s">
        <v>469</v>
      </c>
      <c r="F5643" t="s">
        <v>470</v>
      </c>
      <c r="G5643" t="s">
        <v>23</v>
      </c>
      <c r="H5643" t="s">
        <v>20</v>
      </c>
      <c r="I5643">
        <v>50</v>
      </c>
      <c r="J5643">
        <v>128</v>
      </c>
      <c r="K5643">
        <v>6400</v>
      </c>
      <c r="L5643">
        <v>1856</v>
      </c>
      <c r="M5643">
        <v>0.28999999999999998</v>
      </c>
      <c r="N5643" t="s">
        <v>21</v>
      </c>
      <c r="O5643" s="1" t="d">
        <v>2021-08-13</v>
      </c>
    </row>
    <row r="5644" spans="1:15" x14ac:dyDescent="0.3">
      <c r="A5644" t="s">
        <v>213</v>
      </c>
      <c r="B5644">
        <v>1128299</v>
      </c>
      <c r="C5644" t="s">
        <v>625</v>
      </c>
      <c r="D5644" t="s">
        <v>466</v>
      </c>
      <c r="E5644" t="s">
        <v>469</v>
      </c>
      <c r="F5644" t="s">
        <v>470</v>
      </c>
      <c r="G5644" t="s">
        <v>19</v>
      </c>
      <c r="H5644" t="s">
        <v>25</v>
      </c>
      <c r="I5644">
        <v>31</v>
      </c>
      <c r="J5644">
        <v>204</v>
      </c>
      <c r="K5644">
        <v>6324</v>
      </c>
      <c r="L5644">
        <v>2909.04</v>
      </c>
      <c r="M5644">
        <v>0.46</v>
      </c>
      <c r="N5644" t="s">
        <v>21</v>
      </c>
      <c r="O5644" s="1" t="d">
        <v>2021-09-14</v>
      </c>
    </row>
    <row r="5645" spans="1:15" x14ac:dyDescent="0.3">
      <c r="A5645" t="s">
        <v>213</v>
      </c>
      <c r="B5645">
        <v>1128299</v>
      </c>
      <c r="C5645" t="s">
        <v>625</v>
      </c>
      <c r="D5645" t="s">
        <v>466</v>
      </c>
      <c r="E5645" t="s">
        <v>469</v>
      </c>
      <c r="F5645" t="s">
        <v>470</v>
      </c>
      <c r="G5645" t="s">
        <v>19</v>
      </c>
      <c r="H5645" t="s">
        <v>27</v>
      </c>
      <c r="I5645">
        <v>38</v>
      </c>
      <c r="J5645">
        <v>198</v>
      </c>
      <c r="K5645">
        <v>7524</v>
      </c>
      <c r="L5645">
        <v>3310.56</v>
      </c>
      <c r="M5645">
        <v>0.44</v>
      </c>
      <c r="N5645" t="s">
        <v>21</v>
      </c>
      <c r="O5645" s="1" t="d">
        <v>2021-09-14</v>
      </c>
    </row>
    <row r="5646" spans="1:15" x14ac:dyDescent="0.3">
      <c r="A5646" t="s">
        <v>213</v>
      </c>
      <c r="B5646">
        <v>1128299</v>
      </c>
      <c r="C5646" t="s">
        <v>625</v>
      </c>
      <c r="D5646" t="s">
        <v>466</v>
      </c>
      <c r="E5646" t="s">
        <v>469</v>
      </c>
      <c r="F5646" t="s">
        <v>470</v>
      </c>
      <c r="G5646" t="s">
        <v>23</v>
      </c>
      <c r="H5646" t="s">
        <v>25</v>
      </c>
      <c r="I5646">
        <v>32</v>
      </c>
      <c r="J5646">
        <v>135</v>
      </c>
      <c r="K5646">
        <v>4320</v>
      </c>
      <c r="L5646">
        <v>1598.4</v>
      </c>
      <c r="M5646">
        <v>0.37</v>
      </c>
      <c r="N5646" t="s">
        <v>21</v>
      </c>
      <c r="O5646" s="1" t="d">
        <v>2021-09-14</v>
      </c>
    </row>
    <row r="5647" spans="1:15" x14ac:dyDescent="0.3">
      <c r="A5647" t="s">
        <v>213</v>
      </c>
      <c r="B5647">
        <v>1128299</v>
      </c>
      <c r="C5647" t="s">
        <v>625</v>
      </c>
      <c r="D5647" t="s">
        <v>466</v>
      </c>
      <c r="E5647" t="s">
        <v>469</v>
      </c>
      <c r="F5647" t="s">
        <v>470</v>
      </c>
      <c r="G5647" t="s">
        <v>23</v>
      </c>
      <c r="H5647" t="s">
        <v>27</v>
      </c>
      <c r="I5647">
        <v>35</v>
      </c>
      <c r="J5647">
        <v>120</v>
      </c>
      <c r="K5647">
        <v>4200</v>
      </c>
      <c r="L5647">
        <v>1932</v>
      </c>
      <c r="M5647">
        <v>0.46</v>
      </c>
      <c r="N5647" t="s">
        <v>21</v>
      </c>
      <c r="O5647" s="1" t="d">
        <v>2021-09-14</v>
      </c>
    </row>
    <row r="5648" spans="1:15" x14ac:dyDescent="0.3">
      <c r="A5648" t="s">
        <v>213</v>
      </c>
      <c r="B5648">
        <v>1128299</v>
      </c>
      <c r="C5648" t="s">
        <v>625</v>
      </c>
      <c r="D5648" t="s">
        <v>466</v>
      </c>
      <c r="E5648" t="s">
        <v>469</v>
      </c>
      <c r="F5648" t="s">
        <v>470</v>
      </c>
      <c r="G5648" t="s">
        <v>19</v>
      </c>
      <c r="H5648" t="s">
        <v>20</v>
      </c>
      <c r="I5648">
        <v>36</v>
      </c>
      <c r="J5648">
        <v>132</v>
      </c>
      <c r="K5648">
        <v>4752</v>
      </c>
      <c r="L5648">
        <v>1758.24</v>
      </c>
      <c r="M5648">
        <v>0.37</v>
      </c>
      <c r="N5648" t="s">
        <v>21</v>
      </c>
      <c r="O5648" s="1" t="d">
        <v>2021-09-14</v>
      </c>
    </row>
    <row r="5649" spans="1:15" x14ac:dyDescent="0.3">
      <c r="A5649" t="s">
        <v>213</v>
      </c>
      <c r="B5649">
        <v>1128299</v>
      </c>
      <c r="C5649" t="s">
        <v>625</v>
      </c>
      <c r="D5649" t="s">
        <v>466</v>
      </c>
      <c r="E5649" t="s">
        <v>469</v>
      </c>
      <c r="F5649" t="s">
        <v>470</v>
      </c>
      <c r="G5649" t="s">
        <v>23</v>
      </c>
      <c r="H5649" t="s">
        <v>20</v>
      </c>
      <c r="I5649">
        <v>46</v>
      </c>
      <c r="J5649">
        <v>135</v>
      </c>
      <c r="K5649">
        <v>6210</v>
      </c>
      <c r="L5649">
        <v>1863</v>
      </c>
      <c r="M5649">
        <v>0.3</v>
      </c>
      <c r="N5649" t="s">
        <v>21</v>
      </c>
      <c r="O5649" s="1" t="d">
        <v>2021-09-14</v>
      </c>
    </row>
    <row r="5650" spans="1:15" x14ac:dyDescent="0.3">
      <c r="A5650" t="s">
        <v>213</v>
      </c>
      <c r="B5650">
        <v>1128299</v>
      </c>
      <c r="C5650" t="s">
        <v>574</v>
      </c>
      <c r="D5650" t="s">
        <v>466</v>
      </c>
      <c r="E5650" t="s">
        <v>469</v>
      </c>
      <c r="F5650" t="s">
        <v>470</v>
      </c>
      <c r="G5650" t="s">
        <v>19</v>
      </c>
      <c r="H5650" t="s">
        <v>25</v>
      </c>
      <c r="I5650">
        <v>34</v>
      </c>
      <c r="J5650">
        <v>173</v>
      </c>
      <c r="K5650">
        <v>5882</v>
      </c>
      <c r="L5650">
        <v>2705.72</v>
      </c>
      <c r="M5650">
        <v>0.46</v>
      </c>
      <c r="N5650" t="s">
        <v>21</v>
      </c>
      <c r="O5650" s="1" t="d">
        <v>2021-10-13</v>
      </c>
    </row>
    <row r="5651" spans="1:15" x14ac:dyDescent="0.3">
      <c r="A5651" t="s">
        <v>213</v>
      </c>
      <c r="B5651">
        <v>1128299</v>
      </c>
      <c r="C5651" t="s">
        <v>574</v>
      </c>
      <c r="D5651" t="s">
        <v>466</v>
      </c>
      <c r="E5651" t="s">
        <v>469</v>
      </c>
      <c r="F5651" t="s">
        <v>470</v>
      </c>
      <c r="G5651" t="s">
        <v>19</v>
      </c>
      <c r="H5651" t="s">
        <v>27</v>
      </c>
      <c r="I5651">
        <v>34</v>
      </c>
      <c r="J5651">
        <v>173</v>
      </c>
      <c r="K5651">
        <v>5882</v>
      </c>
      <c r="L5651">
        <v>2470.44</v>
      </c>
      <c r="M5651">
        <v>0.42</v>
      </c>
      <c r="N5651" t="s">
        <v>21</v>
      </c>
      <c r="O5651" s="1" t="d">
        <v>2021-10-13</v>
      </c>
    </row>
    <row r="5652" spans="1:15" x14ac:dyDescent="0.3">
      <c r="A5652" t="s">
        <v>213</v>
      </c>
      <c r="B5652">
        <v>1128299</v>
      </c>
      <c r="C5652" t="s">
        <v>574</v>
      </c>
      <c r="D5652" t="s">
        <v>466</v>
      </c>
      <c r="E5652" t="s">
        <v>469</v>
      </c>
      <c r="F5652" t="s">
        <v>470</v>
      </c>
      <c r="G5652" t="s">
        <v>23</v>
      </c>
      <c r="H5652" t="s">
        <v>25</v>
      </c>
      <c r="I5652">
        <v>32</v>
      </c>
      <c r="J5652">
        <v>123</v>
      </c>
      <c r="K5652">
        <v>3936</v>
      </c>
      <c r="L5652">
        <v>1495.68</v>
      </c>
      <c r="M5652">
        <v>0.38</v>
      </c>
      <c r="N5652" t="s">
        <v>21</v>
      </c>
      <c r="O5652" s="1" t="d">
        <v>2021-10-13</v>
      </c>
    </row>
    <row r="5653" spans="1:15" x14ac:dyDescent="0.3">
      <c r="A5653" t="s">
        <v>213</v>
      </c>
      <c r="B5653">
        <v>1128299</v>
      </c>
      <c r="C5653" t="s">
        <v>574</v>
      </c>
      <c r="D5653" t="s">
        <v>466</v>
      </c>
      <c r="E5653" t="s">
        <v>469</v>
      </c>
      <c r="F5653" t="s">
        <v>470</v>
      </c>
      <c r="G5653" t="s">
        <v>23</v>
      </c>
      <c r="H5653" t="s">
        <v>27</v>
      </c>
      <c r="I5653">
        <v>32</v>
      </c>
      <c r="J5653">
        <v>114</v>
      </c>
      <c r="K5653">
        <v>3648</v>
      </c>
      <c r="L5653">
        <v>1605.12</v>
      </c>
      <c r="M5653">
        <v>0.44</v>
      </c>
      <c r="N5653" t="s">
        <v>21</v>
      </c>
      <c r="O5653" s="1" t="d">
        <v>2021-10-13</v>
      </c>
    </row>
    <row r="5654" spans="1:15" x14ac:dyDescent="0.3">
      <c r="A5654" t="s">
        <v>213</v>
      </c>
      <c r="B5654">
        <v>1128299</v>
      </c>
      <c r="C5654" t="s">
        <v>574</v>
      </c>
      <c r="D5654" t="s">
        <v>466</v>
      </c>
      <c r="E5654" t="s">
        <v>469</v>
      </c>
      <c r="F5654" t="s">
        <v>470</v>
      </c>
      <c r="G5654" t="s">
        <v>19</v>
      </c>
      <c r="H5654" t="s">
        <v>20</v>
      </c>
      <c r="I5654">
        <v>41</v>
      </c>
      <c r="J5654">
        <v>102</v>
      </c>
      <c r="K5654">
        <v>4182</v>
      </c>
      <c r="L5654">
        <v>1672.8</v>
      </c>
      <c r="M5654">
        <v>0.4</v>
      </c>
      <c r="N5654" t="s">
        <v>21</v>
      </c>
      <c r="O5654" s="1" t="d">
        <v>2021-10-13</v>
      </c>
    </row>
    <row r="5655" spans="1:15" x14ac:dyDescent="0.3">
      <c r="A5655" t="s">
        <v>213</v>
      </c>
      <c r="B5655">
        <v>1128299</v>
      </c>
      <c r="C5655" t="s">
        <v>574</v>
      </c>
      <c r="D5655" t="s">
        <v>466</v>
      </c>
      <c r="E5655" t="s">
        <v>469</v>
      </c>
      <c r="F5655" t="s">
        <v>470</v>
      </c>
      <c r="G5655" t="s">
        <v>23</v>
      </c>
      <c r="H5655" t="s">
        <v>20</v>
      </c>
      <c r="I5655">
        <v>46</v>
      </c>
      <c r="J5655">
        <v>109</v>
      </c>
      <c r="K5655">
        <v>5014</v>
      </c>
      <c r="L5655">
        <v>1554.34</v>
      </c>
      <c r="M5655">
        <v>0.31</v>
      </c>
      <c r="N5655" t="s">
        <v>21</v>
      </c>
      <c r="O5655" s="1" t="d">
        <v>2021-10-13</v>
      </c>
    </row>
    <row r="5656" spans="1:15" x14ac:dyDescent="0.3">
      <c r="A5656" t="s">
        <v>213</v>
      </c>
      <c r="B5656">
        <v>1128299</v>
      </c>
      <c r="C5656" t="s">
        <v>42</v>
      </c>
      <c r="D5656" t="s">
        <v>466</v>
      </c>
      <c r="E5656" t="s">
        <v>469</v>
      </c>
      <c r="F5656" t="s">
        <v>470</v>
      </c>
      <c r="G5656" t="s">
        <v>19</v>
      </c>
      <c r="H5656" t="s">
        <v>25</v>
      </c>
      <c r="I5656">
        <v>36</v>
      </c>
      <c r="J5656">
        <v>173</v>
      </c>
      <c r="K5656">
        <v>6228</v>
      </c>
      <c r="L5656">
        <v>2615.7600000000002</v>
      </c>
      <c r="M5656">
        <v>0.42</v>
      </c>
      <c r="N5656" t="s">
        <v>21</v>
      </c>
      <c r="O5656" s="1" t="d">
        <v>2021-11-13</v>
      </c>
    </row>
    <row r="5657" spans="1:15" x14ac:dyDescent="0.3">
      <c r="A5657" t="s">
        <v>213</v>
      </c>
      <c r="B5657">
        <v>1128299</v>
      </c>
      <c r="C5657" t="s">
        <v>42</v>
      </c>
      <c r="D5657" t="s">
        <v>466</v>
      </c>
      <c r="E5657" t="s">
        <v>469</v>
      </c>
      <c r="F5657" t="s">
        <v>470</v>
      </c>
      <c r="G5657" t="s">
        <v>19</v>
      </c>
      <c r="H5657" t="s">
        <v>27</v>
      </c>
      <c r="I5657">
        <v>40</v>
      </c>
      <c r="J5657">
        <v>184</v>
      </c>
      <c r="K5657">
        <v>7360</v>
      </c>
      <c r="L5657">
        <v>3238.4</v>
      </c>
      <c r="M5657">
        <v>0.44</v>
      </c>
      <c r="N5657" t="s">
        <v>21</v>
      </c>
      <c r="O5657" s="1" t="d">
        <v>2021-11-13</v>
      </c>
    </row>
    <row r="5658" spans="1:15" x14ac:dyDescent="0.3">
      <c r="A5658" t="s">
        <v>213</v>
      </c>
      <c r="B5658">
        <v>1128299</v>
      </c>
      <c r="C5658" t="s">
        <v>42</v>
      </c>
      <c r="D5658" t="s">
        <v>466</v>
      </c>
      <c r="E5658" t="s">
        <v>469</v>
      </c>
      <c r="F5658" t="s">
        <v>470</v>
      </c>
      <c r="G5658" t="s">
        <v>23</v>
      </c>
      <c r="H5658" t="s">
        <v>25</v>
      </c>
      <c r="I5658">
        <v>39</v>
      </c>
      <c r="J5658">
        <v>145</v>
      </c>
      <c r="K5658">
        <v>5655</v>
      </c>
      <c r="L5658">
        <v>2262</v>
      </c>
      <c r="M5658">
        <v>0.4</v>
      </c>
      <c r="N5658" t="s">
        <v>21</v>
      </c>
      <c r="O5658" s="1" t="d">
        <v>2021-11-13</v>
      </c>
    </row>
    <row r="5659" spans="1:15" x14ac:dyDescent="0.3">
      <c r="A5659" t="s">
        <v>213</v>
      </c>
      <c r="B5659">
        <v>1128299</v>
      </c>
      <c r="C5659" t="s">
        <v>42</v>
      </c>
      <c r="D5659" t="s">
        <v>466</v>
      </c>
      <c r="E5659" t="s">
        <v>469</v>
      </c>
      <c r="F5659" t="s">
        <v>470</v>
      </c>
      <c r="G5659" t="s">
        <v>23</v>
      </c>
      <c r="H5659" t="s">
        <v>27</v>
      </c>
      <c r="I5659">
        <v>37</v>
      </c>
      <c r="J5659">
        <v>140</v>
      </c>
      <c r="K5659">
        <v>5180</v>
      </c>
      <c r="L5659">
        <v>2382.8000000000002</v>
      </c>
      <c r="M5659">
        <v>0.46</v>
      </c>
      <c r="N5659" t="s">
        <v>21</v>
      </c>
      <c r="O5659" s="1" t="d">
        <v>2021-11-13</v>
      </c>
    </row>
    <row r="5660" spans="1:15" x14ac:dyDescent="0.3">
      <c r="A5660" t="s">
        <v>213</v>
      </c>
      <c r="B5660">
        <v>1128299</v>
      </c>
      <c r="C5660" t="s">
        <v>42</v>
      </c>
      <c r="D5660" t="s">
        <v>466</v>
      </c>
      <c r="E5660" t="s">
        <v>469</v>
      </c>
      <c r="F5660" t="s">
        <v>470</v>
      </c>
      <c r="G5660" t="s">
        <v>19</v>
      </c>
      <c r="H5660" t="s">
        <v>20</v>
      </c>
      <c r="I5660">
        <v>47</v>
      </c>
      <c r="J5660">
        <v>119</v>
      </c>
      <c r="K5660">
        <v>5593</v>
      </c>
      <c r="L5660">
        <v>2125.34</v>
      </c>
      <c r="M5660">
        <v>0.38</v>
      </c>
      <c r="N5660" t="s">
        <v>21</v>
      </c>
      <c r="O5660" s="1" t="d">
        <v>2021-11-13</v>
      </c>
    </row>
    <row r="5661" spans="1:15" x14ac:dyDescent="0.3">
      <c r="A5661" t="s">
        <v>213</v>
      </c>
      <c r="B5661">
        <v>1128299</v>
      </c>
      <c r="C5661" t="s">
        <v>42</v>
      </c>
      <c r="D5661" t="s">
        <v>466</v>
      </c>
      <c r="E5661" t="s">
        <v>469</v>
      </c>
      <c r="F5661" t="s">
        <v>470</v>
      </c>
      <c r="G5661" t="s">
        <v>23</v>
      </c>
      <c r="H5661" t="s">
        <v>20</v>
      </c>
      <c r="I5661">
        <v>46</v>
      </c>
      <c r="J5661">
        <v>157</v>
      </c>
      <c r="K5661">
        <v>7222</v>
      </c>
      <c r="L5661">
        <v>2094.38</v>
      </c>
      <c r="M5661">
        <v>0.28999999999999998</v>
      </c>
      <c r="N5661" t="s">
        <v>21</v>
      </c>
      <c r="O5661" s="1" t="d">
        <v>2021-11-13</v>
      </c>
    </row>
    <row r="5662" spans="1:15" x14ac:dyDescent="0.3">
      <c r="A5662" t="s">
        <v>213</v>
      </c>
      <c r="B5662">
        <v>1128299</v>
      </c>
      <c r="C5662" t="s">
        <v>71</v>
      </c>
      <c r="D5662" t="s">
        <v>466</v>
      </c>
      <c r="E5662" t="s">
        <v>469</v>
      </c>
      <c r="F5662" t="s">
        <v>470</v>
      </c>
      <c r="G5662" t="s">
        <v>19</v>
      </c>
      <c r="H5662" t="s">
        <v>25</v>
      </c>
      <c r="I5662">
        <v>42</v>
      </c>
      <c r="J5662">
        <v>209</v>
      </c>
      <c r="K5662">
        <v>8778</v>
      </c>
      <c r="L5662">
        <v>4125.66</v>
      </c>
      <c r="M5662">
        <v>0.47</v>
      </c>
      <c r="N5662" t="s">
        <v>21</v>
      </c>
      <c r="O5662" s="1" t="d">
        <v>2021-12-12</v>
      </c>
    </row>
    <row r="5663" spans="1:15" x14ac:dyDescent="0.3">
      <c r="A5663" t="s">
        <v>213</v>
      </c>
      <c r="B5663">
        <v>1128299</v>
      </c>
      <c r="C5663" t="s">
        <v>71</v>
      </c>
      <c r="D5663" t="s">
        <v>466</v>
      </c>
      <c r="E5663" t="s">
        <v>469</v>
      </c>
      <c r="F5663" t="s">
        <v>470</v>
      </c>
      <c r="G5663" t="s">
        <v>19</v>
      </c>
      <c r="H5663" t="s">
        <v>27</v>
      </c>
      <c r="I5663">
        <v>39</v>
      </c>
      <c r="J5663">
        <v>223</v>
      </c>
      <c r="K5663">
        <v>8697</v>
      </c>
      <c r="L5663">
        <v>4087.59</v>
      </c>
      <c r="M5663">
        <v>0.47</v>
      </c>
      <c r="N5663" t="s">
        <v>21</v>
      </c>
      <c r="O5663" s="1" t="d">
        <v>2021-12-12</v>
      </c>
    </row>
    <row r="5664" spans="1:15" x14ac:dyDescent="0.3">
      <c r="A5664" t="s">
        <v>213</v>
      </c>
      <c r="B5664">
        <v>1128299</v>
      </c>
      <c r="C5664" t="s">
        <v>611</v>
      </c>
      <c r="D5664" t="s">
        <v>466</v>
      </c>
      <c r="E5664" t="s">
        <v>469</v>
      </c>
      <c r="F5664" t="s">
        <v>470</v>
      </c>
      <c r="G5664" t="s">
        <v>23</v>
      </c>
      <c r="H5664" t="s">
        <v>27</v>
      </c>
      <c r="I5664">
        <v>40</v>
      </c>
      <c r="J5664">
        <v>250</v>
      </c>
      <c r="K5664">
        <v>100000</v>
      </c>
      <c r="L5664">
        <v>40000</v>
      </c>
      <c r="M5664">
        <v>0.4</v>
      </c>
      <c r="N5664" t="s">
        <v>92</v>
      </c>
      <c r="O5664" s="1" t="d">
        <v>2021-02-13</v>
      </c>
    </row>
    <row r="5665" spans="1:15" x14ac:dyDescent="0.3">
      <c r="A5665" t="s">
        <v>213</v>
      </c>
      <c r="B5665">
        <v>1128299</v>
      </c>
      <c r="C5665" t="s">
        <v>611</v>
      </c>
      <c r="D5665" t="s">
        <v>466</v>
      </c>
      <c r="E5665" t="s">
        <v>469</v>
      </c>
      <c r="F5665" t="s">
        <v>470</v>
      </c>
      <c r="G5665" t="s">
        <v>19</v>
      </c>
      <c r="H5665" t="s">
        <v>20</v>
      </c>
      <c r="I5665">
        <v>45</v>
      </c>
      <c r="J5665">
        <v>175</v>
      </c>
      <c r="K5665">
        <v>78750</v>
      </c>
      <c r="L5665">
        <v>27562.5</v>
      </c>
      <c r="M5665">
        <v>0.35</v>
      </c>
      <c r="N5665" t="s">
        <v>92</v>
      </c>
      <c r="O5665" s="1" t="d">
        <v>2021-02-13</v>
      </c>
    </row>
    <row r="5666" spans="1:15" x14ac:dyDescent="0.3">
      <c r="A5666" t="s">
        <v>213</v>
      </c>
      <c r="B5666">
        <v>1128299</v>
      </c>
      <c r="C5666" t="s">
        <v>611</v>
      </c>
      <c r="D5666" t="s">
        <v>466</v>
      </c>
      <c r="E5666" t="s">
        <v>469</v>
      </c>
      <c r="F5666" t="s">
        <v>470</v>
      </c>
      <c r="G5666" t="s">
        <v>23</v>
      </c>
      <c r="H5666" t="s">
        <v>20</v>
      </c>
      <c r="I5666">
        <v>40</v>
      </c>
      <c r="J5666">
        <v>375</v>
      </c>
      <c r="K5666">
        <v>150000</v>
      </c>
      <c r="L5666">
        <v>37500</v>
      </c>
      <c r="M5666">
        <v>0.25</v>
      </c>
      <c r="N5666" t="s">
        <v>92</v>
      </c>
      <c r="O5666" s="1" t="d">
        <v>2021-02-13</v>
      </c>
    </row>
    <row r="5667" spans="1:15" x14ac:dyDescent="0.3">
      <c r="A5667" t="s">
        <v>213</v>
      </c>
      <c r="B5667">
        <v>1128299</v>
      </c>
      <c r="C5667" t="s">
        <v>590</v>
      </c>
      <c r="D5667" t="s">
        <v>466</v>
      </c>
      <c r="E5667" t="s">
        <v>469</v>
      </c>
      <c r="F5667" t="s">
        <v>470</v>
      </c>
      <c r="G5667" t="s">
        <v>19</v>
      </c>
      <c r="H5667" t="s">
        <v>25</v>
      </c>
      <c r="I5667">
        <v>40</v>
      </c>
      <c r="J5667">
        <v>525</v>
      </c>
      <c r="K5667">
        <v>210000</v>
      </c>
      <c r="L5667">
        <v>84000</v>
      </c>
      <c r="M5667">
        <v>0.4</v>
      </c>
      <c r="N5667" t="s">
        <v>92</v>
      </c>
      <c r="O5667" s="1" t="d">
        <v>2021-03-12</v>
      </c>
    </row>
    <row r="5668" spans="1:15" x14ac:dyDescent="0.3">
      <c r="A5668" t="s">
        <v>213</v>
      </c>
      <c r="B5668">
        <v>1128299</v>
      </c>
      <c r="C5668" t="s">
        <v>590</v>
      </c>
      <c r="D5668" t="s">
        <v>466</v>
      </c>
      <c r="E5668" t="s">
        <v>469</v>
      </c>
      <c r="F5668" t="s">
        <v>470</v>
      </c>
      <c r="G5668" t="s">
        <v>19</v>
      </c>
      <c r="H5668" t="s">
        <v>27</v>
      </c>
      <c r="I5668">
        <v>50</v>
      </c>
      <c r="J5668">
        <v>375</v>
      </c>
      <c r="K5668">
        <v>187500</v>
      </c>
      <c r="L5668">
        <v>75000</v>
      </c>
      <c r="M5668">
        <v>0.4</v>
      </c>
      <c r="N5668" t="s">
        <v>92</v>
      </c>
      <c r="O5668" s="1" t="d">
        <v>2021-03-12</v>
      </c>
    </row>
    <row r="5669" spans="1:15" x14ac:dyDescent="0.3">
      <c r="A5669" t="s">
        <v>213</v>
      </c>
      <c r="B5669">
        <v>1128299</v>
      </c>
      <c r="C5669" t="s">
        <v>590</v>
      </c>
      <c r="D5669" t="s">
        <v>466</v>
      </c>
      <c r="E5669" t="s">
        <v>469</v>
      </c>
      <c r="F5669" t="s">
        <v>470</v>
      </c>
      <c r="G5669" t="s">
        <v>23</v>
      </c>
      <c r="H5669" t="s">
        <v>25</v>
      </c>
      <c r="I5669">
        <v>50</v>
      </c>
      <c r="J5669">
        <v>375</v>
      </c>
      <c r="K5669">
        <v>187500</v>
      </c>
      <c r="L5669">
        <v>65625</v>
      </c>
      <c r="M5669">
        <v>0.35</v>
      </c>
      <c r="N5669" t="s">
        <v>92</v>
      </c>
      <c r="O5669" s="1" t="d">
        <v>2021-03-12</v>
      </c>
    </row>
    <row r="5670" spans="1:15" x14ac:dyDescent="0.3">
      <c r="A5670" t="s">
        <v>213</v>
      </c>
      <c r="B5670">
        <v>1128299</v>
      </c>
      <c r="C5670" t="s">
        <v>590</v>
      </c>
      <c r="D5670" t="s">
        <v>466</v>
      </c>
      <c r="E5670" t="s">
        <v>469</v>
      </c>
      <c r="F5670" t="s">
        <v>470</v>
      </c>
      <c r="G5670" t="s">
        <v>23</v>
      </c>
      <c r="H5670" t="s">
        <v>27</v>
      </c>
      <c r="I5670">
        <v>50</v>
      </c>
      <c r="J5670">
        <v>250</v>
      </c>
      <c r="K5670">
        <v>125000</v>
      </c>
      <c r="L5670">
        <v>50000</v>
      </c>
      <c r="M5670">
        <v>0.4</v>
      </c>
      <c r="N5670" t="s">
        <v>92</v>
      </c>
      <c r="O5670" s="1" t="d">
        <v>2021-03-12</v>
      </c>
    </row>
    <row r="5671" spans="1:15" x14ac:dyDescent="0.3">
      <c r="A5671" t="s">
        <v>213</v>
      </c>
      <c r="B5671">
        <v>1128299</v>
      </c>
      <c r="C5671" t="s">
        <v>590</v>
      </c>
      <c r="D5671" t="s">
        <v>466</v>
      </c>
      <c r="E5671" t="s">
        <v>469</v>
      </c>
      <c r="F5671" t="s">
        <v>470</v>
      </c>
      <c r="G5671" t="s">
        <v>19</v>
      </c>
      <c r="H5671" t="s">
        <v>20</v>
      </c>
      <c r="I5671">
        <v>55</v>
      </c>
      <c r="J5671">
        <v>150</v>
      </c>
      <c r="K5671">
        <v>82500</v>
      </c>
      <c r="L5671">
        <v>28875</v>
      </c>
      <c r="M5671">
        <v>0.35</v>
      </c>
      <c r="N5671" t="s">
        <v>92</v>
      </c>
      <c r="O5671" s="1" t="d">
        <v>2021-03-12</v>
      </c>
    </row>
    <row r="5672" spans="1:15" x14ac:dyDescent="0.3">
      <c r="A5672" t="s">
        <v>213</v>
      </c>
      <c r="B5672">
        <v>1128299</v>
      </c>
      <c r="C5672" t="s">
        <v>590</v>
      </c>
      <c r="D5672" t="s">
        <v>466</v>
      </c>
      <c r="E5672" t="s">
        <v>469</v>
      </c>
      <c r="F5672" t="s">
        <v>470</v>
      </c>
      <c r="G5672" t="s">
        <v>23</v>
      </c>
      <c r="H5672" t="s">
        <v>20</v>
      </c>
      <c r="I5672">
        <v>50</v>
      </c>
      <c r="J5672">
        <v>350</v>
      </c>
      <c r="K5672">
        <v>175000</v>
      </c>
      <c r="L5672">
        <v>43750</v>
      </c>
      <c r="M5672">
        <v>0.25</v>
      </c>
      <c r="N5672" t="s">
        <v>92</v>
      </c>
      <c r="O5672" s="1" t="d">
        <v>2021-03-12</v>
      </c>
    </row>
    <row r="5673" spans="1:15" x14ac:dyDescent="0.3">
      <c r="A5673" t="s">
        <v>213</v>
      </c>
      <c r="B5673">
        <v>1128299</v>
      </c>
      <c r="C5673" t="s">
        <v>591</v>
      </c>
      <c r="D5673" t="s">
        <v>466</v>
      </c>
      <c r="E5673" t="s">
        <v>469</v>
      </c>
      <c r="F5673" t="s">
        <v>470</v>
      </c>
      <c r="G5673" t="s">
        <v>19</v>
      </c>
      <c r="H5673" t="s">
        <v>25</v>
      </c>
      <c r="I5673">
        <v>50</v>
      </c>
      <c r="J5673">
        <v>525</v>
      </c>
      <c r="K5673">
        <v>262500</v>
      </c>
      <c r="L5673">
        <v>105000</v>
      </c>
      <c r="M5673">
        <v>0.4</v>
      </c>
      <c r="N5673" t="s">
        <v>92</v>
      </c>
      <c r="O5673" s="1" t="d">
        <v>2021-04-13</v>
      </c>
    </row>
    <row r="5674" spans="1:15" x14ac:dyDescent="0.3">
      <c r="A5674" t="s">
        <v>213</v>
      </c>
      <c r="B5674">
        <v>1128299</v>
      </c>
      <c r="C5674" t="s">
        <v>591</v>
      </c>
      <c r="D5674" t="s">
        <v>466</v>
      </c>
      <c r="E5674" t="s">
        <v>469</v>
      </c>
      <c r="F5674" t="s">
        <v>470</v>
      </c>
      <c r="G5674" t="s">
        <v>19</v>
      </c>
      <c r="H5674" t="s">
        <v>27</v>
      </c>
      <c r="I5674">
        <v>55</v>
      </c>
      <c r="J5674">
        <v>325</v>
      </c>
      <c r="K5674">
        <v>178750</v>
      </c>
      <c r="L5674">
        <v>71500</v>
      </c>
      <c r="M5674">
        <v>0.4</v>
      </c>
      <c r="N5674" t="s">
        <v>92</v>
      </c>
      <c r="O5674" s="1" t="d">
        <v>2021-04-13</v>
      </c>
    </row>
    <row r="5675" spans="1:15" x14ac:dyDescent="0.3">
      <c r="A5675" t="s">
        <v>213</v>
      </c>
      <c r="B5675">
        <v>1128299</v>
      </c>
      <c r="C5675" t="s">
        <v>591</v>
      </c>
      <c r="D5675" t="s">
        <v>466</v>
      </c>
      <c r="E5675" t="s">
        <v>469</v>
      </c>
      <c r="F5675" t="s">
        <v>470</v>
      </c>
      <c r="G5675" t="s">
        <v>23</v>
      </c>
      <c r="H5675" t="s">
        <v>25</v>
      </c>
      <c r="I5675">
        <v>55</v>
      </c>
      <c r="J5675">
        <v>375</v>
      </c>
      <c r="K5675">
        <v>206250</v>
      </c>
      <c r="L5675">
        <v>72187.5</v>
      </c>
      <c r="M5675">
        <v>0.35</v>
      </c>
      <c r="N5675" t="s">
        <v>92</v>
      </c>
      <c r="O5675" s="1" t="d">
        <v>2021-04-13</v>
      </c>
    </row>
    <row r="5676" spans="1:15" x14ac:dyDescent="0.3">
      <c r="A5676" t="s">
        <v>213</v>
      </c>
      <c r="B5676">
        <v>1128299</v>
      </c>
      <c r="C5676" t="s">
        <v>591</v>
      </c>
      <c r="D5676" t="s">
        <v>466</v>
      </c>
      <c r="E5676" t="s">
        <v>469</v>
      </c>
      <c r="F5676" t="s">
        <v>470</v>
      </c>
      <c r="G5676" t="s">
        <v>23</v>
      </c>
      <c r="H5676" t="s">
        <v>27</v>
      </c>
      <c r="I5676">
        <v>50</v>
      </c>
      <c r="J5676">
        <v>275</v>
      </c>
      <c r="K5676">
        <v>137500</v>
      </c>
      <c r="L5676">
        <v>55000</v>
      </c>
      <c r="M5676">
        <v>0.4</v>
      </c>
      <c r="N5676" t="s">
        <v>92</v>
      </c>
      <c r="O5676" s="1" t="d">
        <v>2021-04-13</v>
      </c>
    </row>
    <row r="5677" spans="1:15" x14ac:dyDescent="0.3">
      <c r="A5677" t="s">
        <v>213</v>
      </c>
      <c r="B5677">
        <v>1128299</v>
      </c>
      <c r="C5677" t="s">
        <v>591</v>
      </c>
      <c r="D5677" t="s">
        <v>466</v>
      </c>
      <c r="E5677" t="s">
        <v>469</v>
      </c>
      <c r="F5677" t="s">
        <v>470</v>
      </c>
      <c r="G5677" t="s">
        <v>19</v>
      </c>
      <c r="H5677" t="s">
        <v>20</v>
      </c>
      <c r="I5677">
        <v>55</v>
      </c>
      <c r="J5677">
        <v>175</v>
      </c>
      <c r="K5677">
        <v>96250</v>
      </c>
      <c r="L5677">
        <v>33687.5</v>
      </c>
      <c r="M5677">
        <v>0.35</v>
      </c>
      <c r="N5677" t="s">
        <v>92</v>
      </c>
      <c r="O5677" s="1" t="d">
        <v>2021-04-13</v>
      </c>
    </row>
    <row r="5678" spans="1:15" x14ac:dyDescent="0.3">
      <c r="A5678" t="s">
        <v>213</v>
      </c>
      <c r="B5678">
        <v>1128299</v>
      </c>
      <c r="C5678" t="s">
        <v>591</v>
      </c>
      <c r="D5678" t="s">
        <v>466</v>
      </c>
      <c r="E5678" t="s">
        <v>469</v>
      </c>
      <c r="F5678" t="s">
        <v>470</v>
      </c>
      <c r="G5678" t="s">
        <v>23</v>
      </c>
      <c r="H5678" t="s">
        <v>20</v>
      </c>
      <c r="I5678">
        <v>70</v>
      </c>
      <c r="J5678">
        <v>350</v>
      </c>
      <c r="K5678">
        <v>245000</v>
      </c>
      <c r="L5678">
        <v>61250</v>
      </c>
      <c r="M5678">
        <v>0.25</v>
      </c>
      <c r="N5678" t="s">
        <v>92</v>
      </c>
      <c r="O5678" s="1" t="d">
        <v>2021-04-13</v>
      </c>
    </row>
    <row r="5679" spans="1:15" x14ac:dyDescent="0.3">
      <c r="A5679" t="s">
        <v>213</v>
      </c>
      <c r="B5679">
        <v>1128299</v>
      </c>
      <c r="C5679" t="s">
        <v>624</v>
      </c>
      <c r="D5679" t="s">
        <v>466</v>
      </c>
      <c r="E5679" t="s">
        <v>469</v>
      </c>
      <c r="F5679" t="s">
        <v>470</v>
      </c>
      <c r="G5679" t="s">
        <v>19</v>
      </c>
      <c r="H5679" t="s">
        <v>25</v>
      </c>
      <c r="I5679">
        <v>50</v>
      </c>
      <c r="J5679">
        <v>550</v>
      </c>
      <c r="K5679">
        <v>275000</v>
      </c>
      <c r="L5679">
        <v>110000</v>
      </c>
      <c r="M5679">
        <v>0.4</v>
      </c>
      <c r="N5679" t="s">
        <v>92</v>
      </c>
      <c r="O5679" s="1" t="d">
        <v>2021-05-14</v>
      </c>
    </row>
    <row r="5680" spans="1:15" x14ac:dyDescent="0.3">
      <c r="A5680" t="s">
        <v>213</v>
      </c>
      <c r="B5680">
        <v>1128299</v>
      </c>
      <c r="C5680" t="s">
        <v>624</v>
      </c>
      <c r="D5680" t="s">
        <v>466</v>
      </c>
      <c r="E5680" t="s">
        <v>469</v>
      </c>
      <c r="F5680" t="s">
        <v>470</v>
      </c>
      <c r="G5680" t="s">
        <v>19</v>
      </c>
      <c r="H5680" t="s">
        <v>27</v>
      </c>
      <c r="I5680">
        <v>55</v>
      </c>
      <c r="J5680">
        <v>400</v>
      </c>
      <c r="K5680">
        <v>220000</v>
      </c>
      <c r="L5680">
        <v>88000</v>
      </c>
      <c r="M5680">
        <v>0.4</v>
      </c>
      <c r="N5680" t="s">
        <v>92</v>
      </c>
      <c r="O5680" s="1" t="d">
        <v>2021-05-14</v>
      </c>
    </row>
    <row r="5681" spans="1:15" x14ac:dyDescent="0.3">
      <c r="A5681" t="s">
        <v>213</v>
      </c>
      <c r="B5681">
        <v>1128299</v>
      </c>
      <c r="C5681" t="s">
        <v>624</v>
      </c>
      <c r="D5681" t="s">
        <v>466</v>
      </c>
      <c r="E5681" t="s">
        <v>469</v>
      </c>
      <c r="F5681" t="s">
        <v>470</v>
      </c>
      <c r="G5681" t="s">
        <v>23</v>
      </c>
      <c r="H5681" t="s">
        <v>25</v>
      </c>
      <c r="I5681">
        <v>55</v>
      </c>
      <c r="J5681">
        <v>425</v>
      </c>
      <c r="K5681">
        <v>233750</v>
      </c>
      <c r="L5681">
        <v>81812.5</v>
      </c>
      <c r="M5681">
        <v>0.35</v>
      </c>
      <c r="N5681" t="s">
        <v>92</v>
      </c>
      <c r="O5681" s="1" t="d">
        <v>2021-05-14</v>
      </c>
    </row>
    <row r="5682" spans="1:15" x14ac:dyDescent="0.3">
      <c r="A5682" t="s">
        <v>213</v>
      </c>
      <c r="B5682">
        <v>1128299</v>
      </c>
      <c r="C5682" t="s">
        <v>624</v>
      </c>
      <c r="D5682" t="s">
        <v>466</v>
      </c>
      <c r="E5682" t="s">
        <v>469</v>
      </c>
      <c r="F5682" t="s">
        <v>470</v>
      </c>
      <c r="G5682" t="s">
        <v>23</v>
      </c>
      <c r="H5682" t="s">
        <v>27</v>
      </c>
      <c r="I5682">
        <v>50</v>
      </c>
      <c r="J5682">
        <v>325</v>
      </c>
      <c r="K5682">
        <v>162500</v>
      </c>
      <c r="L5682">
        <v>65000</v>
      </c>
      <c r="M5682">
        <v>0.4</v>
      </c>
      <c r="N5682" t="s">
        <v>92</v>
      </c>
      <c r="O5682" s="1" t="d">
        <v>2021-05-14</v>
      </c>
    </row>
    <row r="5683" spans="1:15" x14ac:dyDescent="0.3">
      <c r="A5683" t="s">
        <v>213</v>
      </c>
      <c r="B5683">
        <v>1128299</v>
      </c>
      <c r="C5683" t="s">
        <v>624</v>
      </c>
      <c r="D5683" t="s">
        <v>466</v>
      </c>
      <c r="E5683" t="s">
        <v>469</v>
      </c>
      <c r="F5683" t="s">
        <v>470</v>
      </c>
      <c r="G5683" t="s">
        <v>19</v>
      </c>
      <c r="H5683" t="s">
        <v>20</v>
      </c>
      <c r="I5683">
        <v>55</v>
      </c>
      <c r="J5683">
        <v>225</v>
      </c>
      <c r="K5683">
        <v>123750</v>
      </c>
      <c r="L5683">
        <v>43312.5</v>
      </c>
      <c r="M5683">
        <v>0.35</v>
      </c>
      <c r="N5683" t="s">
        <v>92</v>
      </c>
      <c r="O5683" s="1" t="d">
        <v>2021-05-14</v>
      </c>
    </row>
    <row r="5684" spans="1:15" x14ac:dyDescent="0.3">
      <c r="A5684" t="s">
        <v>213</v>
      </c>
      <c r="B5684">
        <v>1128299</v>
      </c>
      <c r="C5684" t="s">
        <v>624</v>
      </c>
      <c r="D5684" t="s">
        <v>466</v>
      </c>
      <c r="E5684" t="s">
        <v>469</v>
      </c>
      <c r="F5684" t="s">
        <v>470</v>
      </c>
      <c r="G5684" t="s">
        <v>23</v>
      </c>
      <c r="H5684" t="s">
        <v>20</v>
      </c>
      <c r="I5684">
        <v>70</v>
      </c>
      <c r="J5684">
        <v>400</v>
      </c>
      <c r="K5684">
        <v>280000</v>
      </c>
      <c r="L5684">
        <v>70000</v>
      </c>
      <c r="M5684">
        <v>0.25</v>
      </c>
      <c r="N5684" t="s">
        <v>92</v>
      </c>
      <c r="O5684" s="1" t="d">
        <v>2021-05-14</v>
      </c>
    </row>
    <row r="5685" spans="1:15" x14ac:dyDescent="0.3">
      <c r="A5685" t="s">
        <v>213</v>
      </c>
      <c r="B5685">
        <v>1128299</v>
      </c>
      <c r="C5685" t="s">
        <v>373</v>
      </c>
      <c r="D5685" t="s">
        <v>466</v>
      </c>
      <c r="E5685" t="s">
        <v>469</v>
      </c>
      <c r="F5685" t="s">
        <v>470</v>
      </c>
      <c r="G5685" t="s">
        <v>19</v>
      </c>
      <c r="H5685" t="s">
        <v>25</v>
      </c>
      <c r="I5685">
        <v>50</v>
      </c>
      <c r="J5685">
        <v>675</v>
      </c>
      <c r="K5685">
        <v>337500</v>
      </c>
      <c r="L5685">
        <v>135000</v>
      </c>
      <c r="M5685">
        <v>0.4</v>
      </c>
      <c r="N5685" t="s">
        <v>92</v>
      </c>
      <c r="O5685" s="1" t="d">
        <v>2021-06-13</v>
      </c>
    </row>
    <row r="5686" spans="1:15" x14ac:dyDescent="0.3">
      <c r="A5686" t="s">
        <v>213</v>
      </c>
      <c r="B5686">
        <v>1128299</v>
      </c>
      <c r="C5686" t="s">
        <v>373</v>
      </c>
      <c r="D5686" t="s">
        <v>466</v>
      </c>
      <c r="E5686" t="s">
        <v>469</v>
      </c>
      <c r="F5686" t="s">
        <v>470</v>
      </c>
      <c r="G5686" t="s">
        <v>19</v>
      </c>
      <c r="H5686" t="s">
        <v>27</v>
      </c>
      <c r="I5686">
        <v>55</v>
      </c>
      <c r="J5686">
        <v>525</v>
      </c>
      <c r="K5686">
        <v>288750</v>
      </c>
      <c r="L5686">
        <v>115500</v>
      </c>
      <c r="M5686">
        <v>0.4</v>
      </c>
      <c r="N5686" t="s">
        <v>92</v>
      </c>
      <c r="O5686" s="1" t="d">
        <v>2021-06-13</v>
      </c>
    </row>
    <row r="5687" spans="1:15" x14ac:dyDescent="0.3">
      <c r="A5687" t="s">
        <v>213</v>
      </c>
      <c r="B5687">
        <v>1128299</v>
      </c>
      <c r="C5687" t="s">
        <v>373</v>
      </c>
      <c r="D5687" t="s">
        <v>466</v>
      </c>
      <c r="E5687" t="s">
        <v>469</v>
      </c>
      <c r="F5687" t="s">
        <v>470</v>
      </c>
      <c r="G5687" t="s">
        <v>23</v>
      </c>
      <c r="H5687" t="s">
        <v>25</v>
      </c>
      <c r="I5687">
        <v>55</v>
      </c>
      <c r="J5687">
        <v>525</v>
      </c>
      <c r="K5687">
        <v>288750</v>
      </c>
      <c r="L5687">
        <v>101062.5</v>
      </c>
      <c r="M5687">
        <v>0.35</v>
      </c>
      <c r="N5687" t="s">
        <v>92</v>
      </c>
      <c r="O5687" s="1" t="d">
        <v>2021-06-13</v>
      </c>
    </row>
    <row r="5688" spans="1:15" x14ac:dyDescent="0.3">
      <c r="A5688" t="s">
        <v>213</v>
      </c>
      <c r="B5688">
        <v>1128299</v>
      </c>
      <c r="C5688" t="s">
        <v>373</v>
      </c>
      <c r="D5688" t="s">
        <v>466</v>
      </c>
      <c r="E5688" t="s">
        <v>469</v>
      </c>
      <c r="F5688" t="s">
        <v>470</v>
      </c>
      <c r="G5688" t="s">
        <v>23</v>
      </c>
      <c r="H5688" t="s">
        <v>27</v>
      </c>
      <c r="I5688">
        <v>50</v>
      </c>
      <c r="J5688">
        <v>400</v>
      </c>
      <c r="K5688">
        <v>200000</v>
      </c>
      <c r="L5688">
        <v>80000</v>
      </c>
      <c r="M5688">
        <v>0.4</v>
      </c>
      <c r="N5688" t="s">
        <v>92</v>
      </c>
      <c r="O5688" s="1" t="d">
        <v>2021-06-13</v>
      </c>
    </row>
    <row r="5689" spans="1:15" x14ac:dyDescent="0.3">
      <c r="A5689" t="s">
        <v>213</v>
      </c>
      <c r="B5689">
        <v>1128299</v>
      </c>
      <c r="C5689" t="s">
        <v>373</v>
      </c>
      <c r="D5689" t="s">
        <v>466</v>
      </c>
      <c r="E5689" t="s">
        <v>469</v>
      </c>
      <c r="F5689" t="s">
        <v>470</v>
      </c>
      <c r="G5689" t="s">
        <v>19</v>
      </c>
      <c r="H5689" t="s">
        <v>20</v>
      </c>
      <c r="I5689">
        <v>55</v>
      </c>
      <c r="J5689">
        <v>275</v>
      </c>
      <c r="K5689">
        <v>151250</v>
      </c>
      <c r="L5689">
        <v>52937.5</v>
      </c>
      <c r="M5689">
        <v>0.35</v>
      </c>
      <c r="N5689" t="s">
        <v>92</v>
      </c>
      <c r="O5689" s="1" t="d">
        <v>2021-06-13</v>
      </c>
    </row>
    <row r="5690" spans="1:15" x14ac:dyDescent="0.3">
      <c r="A5690" t="s">
        <v>213</v>
      </c>
      <c r="B5690">
        <v>1128299</v>
      </c>
      <c r="C5690" t="s">
        <v>373</v>
      </c>
      <c r="D5690" t="s">
        <v>466</v>
      </c>
      <c r="E5690" t="s">
        <v>469</v>
      </c>
      <c r="F5690" t="s">
        <v>470</v>
      </c>
      <c r="G5690" t="s">
        <v>23</v>
      </c>
      <c r="H5690" t="s">
        <v>20</v>
      </c>
      <c r="I5690">
        <v>70</v>
      </c>
      <c r="J5690">
        <v>575</v>
      </c>
      <c r="K5690">
        <v>402500</v>
      </c>
      <c r="L5690">
        <v>100625</v>
      </c>
      <c r="M5690">
        <v>0.25</v>
      </c>
      <c r="N5690" t="s">
        <v>92</v>
      </c>
      <c r="O5690" s="1" t="d">
        <v>2021-06-13</v>
      </c>
    </row>
    <row r="5691" spans="1:15" x14ac:dyDescent="0.3">
      <c r="A5691" t="s">
        <v>213</v>
      </c>
      <c r="B5691">
        <v>1128299</v>
      </c>
      <c r="C5691" t="s">
        <v>431</v>
      </c>
      <c r="D5691" t="s">
        <v>466</v>
      </c>
      <c r="E5691" t="s">
        <v>469</v>
      </c>
      <c r="F5691" t="s">
        <v>470</v>
      </c>
      <c r="G5691" t="s">
        <v>19</v>
      </c>
      <c r="H5691" t="s">
        <v>25</v>
      </c>
      <c r="I5691">
        <v>50</v>
      </c>
      <c r="J5691">
        <v>725</v>
      </c>
      <c r="K5691">
        <v>362500</v>
      </c>
      <c r="L5691">
        <v>145000</v>
      </c>
      <c r="M5691">
        <v>0.4</v>
      </c>
      <c r="N5691" t="s">
        <v>92</v>
      </c>
      <c r="O5691" s="1" t="d">
        <v>2021-07-12</v>
      </c>
    </row>
    <row r="5692" spans="1:15" x14ac:dyDescent="0.3">
      <c r="A5692" t="s">
        <v>213</v>
      </c>
      <c r="B5692">
        <v>1128299</v>
      </c>
      <c r="C5692" t="s">
        <v>431</v>
      </c>
      <c r="D5692" t="s">
        <v>466</v>
      </c>
      <c r="E5692" t="s">
        <v>469</v>
      </c>
      <c r="F5692" t="s">
        <v>470</v>
      </c>
      <c r="G5692" t="s">
        <v>19</v>
      </c>
      <c r="H5692" t="s">
        <v>27</v>
      </c>
      <c r="I5692">
        <v>55</v>
      </c>
      <c r="J5692">
        <v>575</v>
      </c>
      <c r="K5692">
        <v>316250</v>
      </c>
      <c r="L5692">
        <v>126500</v>
      </c>
      <c r="M5692">
        <v>0.4</v>
      </c>
      <c r="N5692" t="s">
        <v>92</v>
      </c>
      <c r="O5692" s="1" t="d">
        <v>2021-07-12</v>
      </c>
    </row>
    <row r="5693" spans="1:15" x14ac:dyDescent="0.3">
      <c r="A5693" t="s">
        <v>213</v>
      </c>
      <c r="B5693">
        <v>1128299</v>
      </c>
      <c r="C5693" t="s">
        <v>431</v>
      </c>
      <c r="D5693" t="s">
        <v>466</v>
      </c>
      <c r="E5693" t="s">
        <v>469</v>
      </c>
      <c r="F5693" t="s">
        <v>470</v>
      </c>
      <c r="G5693" t="s">
        <v>23</v>
      </c>
      <c r="H5693" t="s">
        <v>25</v>
      </c>
      <c r="I5693">
        <v>55</v>
      </c>
      <c r="J5693">
        <v>525</v>
      </c>
      <c r="K5693">
        <v>288750</v>
      </c>
      <c r="L5693">
        <v>101062.5</v>
      </c>
      <c r="M5693">
        <v>0.35</v>
      </c>
      <c r="N5693" t="s">
        <v>92</v>
      </c>
      <c r="O5693" s="1" t="d">
        <v>2021-07-12</v>
      </c>
    </row>
    <row r="5694" spans="1:15" x14ac:dyDescent="0.3">
      <c r="A5694" t="s">
        <v>213</v>
      </c>
      <c r="B5694">
        <v>1128299</v>
      </c>
      <c r="C5694" t="s">
        <v>431</v>
      </c>
      <c r="D5694" t="s">
        <v>466</v>
      </c>
      <c r="E5694" t="s">
        <v>469</v>
      </c>
      <c r="F5694" t="s">
        <v>470</v>
      </c>
      <c r="G5694" t="s">
        <v>23</v>
      </c>
      <c r="H5694" t="s">
        <v>27</v>
      </c>
      <c r="I5694">
        <v>50</v>
      </c>
      <c r="J5694">
        <v>425</v>
      </c>
      <c r="K5694">
        <v>212500</v>
      </c>
      <c r="L5694">
        <v>85000</v>
      </c>
      <c r="M5694">
        <v>0.4</v>
      </c>
      <c r="N5694" t="s">
        <v>92</v>
      </c>
      <c r="O5694" s="1" t="d">
        <v>2021-07-12</v>
      </c>
    </row>
    <row r="5695" spans="1:15" x14ac:dyDescent="0.3">
      <c r="A5695" t="s">
        <v>213</v>
      </c>
      <c r="B5695">
        <v>1128299</v>
      </c>
      <c r="C5695" t="s">
        <v>431</v>
      </c>
      <c r="D5695" t="s">
        <v>466</v>
      </c>
      <c r="E5695" t="s">
        <v>469</v>
      </c>
      <c r="F5695" t="s">
        <v>470</v>
      </c>
      <c r="G5695" t="s">
        <v>19</v>
      </c>
      <c r="H5695" t="s">
        <v>20</v>
      </c>
      <c r="I5695">
        <v>55</v>
      </c>
      <c r="J5695">
        <v>475</v>
      </c>
      <c r="K5695">
        <v>261250</v>
      </c>
      <c r="L5695">
        <v>91437.5</v>
      </c>
      <c r="M5695">
        <v>0.35</v>
      </c>
      <c r="N5695" t="s">
        <v>92</v>
      </c>
      <c r="O5695" s="1" t="d">
        <v>2021-07-12</v>
      </c>
    </row>
    <row r="5696" spans="1:15" x14ac:dyDescent="0.3">
      <c r="A5696" t="s">
        <v>213</v>
      </c>
      <c r="B5696">
        <v>1128299</v>
      </c>
      <c r="C5696" t="s">
        <v>431</v>
      </c>
      <c r="D5696" t="s">
        <v>466</v>
      </c>
      <c r="E5696" t="s">
        <v>469</v>
      </c>
      <c r="F5696" t="s">
        <v>470</v>
      </c>
      <c r="G5696" t="s">
        <v>23</v>
      </c>
      <c r="H5696" t="s">
        <v>20</v>
      </c>
      <c r="I5696">
        <v>70</v>
      </c>
      <c r="J5696">
        <v>475</v>
      </c>
      <c r="K5696">
        <v>332500</v>
      </c>
      <c r="L5696">
        <v>83125</v>
      </c>
      <c r="M5696">
        <v>0.25</v>
      </c>
      <c r="N5696" t="s">
        <v>92</v>
      </c>
      <c r="O5696" s="1" t="d">
        <v>2021-07-12</v>
      </c>
    </row>
    <row r="5697" spans="1:15" x14ac:dyDescent="0.3">
      <c r="A5697" t="s">
        <v>213</v>
      </c>
      <c r="B5697">
        <v>1128299</v>
      </c>
      <c r="C5697" t="s">
        <v>584</v>
      </c>
      <c r="D5697" t="s">
        <v>466</v>
      </c>
      <c r="E5697" t="s">
        <v>469</v>
      </c>
      <c r="F5697" t="s">
        <v>470</v>
      </c>
      <c r="G5697" t="s">
        <v>19</v>
      </c>
      <c r="H5697" t="s">
        <v>25</v>
      </c>
      <c r="I5697">
        <v>55</v>
      </c>
      <c r="J5697">
        <v>675</v>
      </c>
      <c r="K5697">
        <v>371250</v>
      </c>
      <c r="L5697">
        <v>148500</v>
      </c>
      <c r="M5697">
        <v>0.4</v>
      </c>
      <c r="N5697" t="s">
        <v>92</v>
      </c>
      <c r="O5697" s="1" t="d">
        <v>2021-08-13</v>
      </c>
    </row>
    <row r="5698" spans="1:15" x14ac:dyDescent="0.3">
      <c r="A5698" t="s">
        <v>213</v>
      </c>
      <c r="B5698">
        <v>1128299</v>
      </c>
      <c r="C5698" t="s">
        <v>584</v>
      </c>
      <c r="D5698" t="s">
        <v>466</v>
      </c>
      <c r="E5698" t="s">
        <v>469</v>
      </c>
      <c r="F5698" t="s">
        <v>470</v>
      </c>
      <c r="G5698" t="s">
        <v>19</v>
      </c>
      <c r="H5698" t="s">
        <v>27</v>
      </c>
      <c r="I5698">
        <v>60</v>
      </c>
      <c r="J5698">
        <v>625</v>
      </c>
      <c r="K5698">
        <v>375000</v>
      </c>
      <c r="L5698">
        <v>150000</v>
      </c>
      <c r="M5698">
        <v>0.4</v>
      </c>
      <c r="N5698" t="s">
        <v>92</v>
      </c>
      <c r="O5698" s="1" t="d">
        <v>2021-08-13</v>
      </c>
    </row>
    <row r="5699" spans="1:15" x14ac:dyDescent="0.3">
      <c r="A5699" t="s">
        <v>213</v>
      </c>
      <c r="B5699">
        <v>1128299</v>
      </c>
      <c r="C5699" t="s">
        <v>584</v>
      </c>
      <c r="D5699" t="s">
        <v>466</v>
      </c>
      <c r="E5699" t="s">
        <v>469</v>
      </c>
      <c r="F5699" t="s">
        <v>470</v>
      </c>
      <c r="G5699" t="s">
        <v>23</v>
      </c>
      <c r="H5699" t="s">
        <v>25</v>
      </c>
      <c r="I5699">
        <v>55</v>
      </c>
      <c r="J5699">
        <v>500</v>
      </c>
      <c r="K5699">
        <v>275000</v>
      </c>
      <c r="L5699">
        <v>96250</v>
      </c>
      <c r="M5699">
        <v>0.35</v>
      </c>
      <c r="N5699" t="s">
        <v>92</v>
      </c>
      <c r="O5699" s="1" t="d">
        <v>2021-08-13</v>
      </c>
    </row>
    <row r="5700" spans="1:15" x14ac:dyDescent="0.3">
      <c r="A5700" t="s">
        <v>213</v>
      </c>
      <c r="B5700">
        <v>1128299</v>
      </c>
      <c r="C5700" t="s">
        <v>584</v>
      </c>
      <c r="D5700" t="s">
        <v>466</v>
      </c>
      <c r="E5700" t="s">
        <v>469</v>
      </c>
      <c r="F5700" t="s">
        <v>470</v>
      </c>
      <c r="G5700" t="s">
        <v>23</v>
      </c>
      <c r="H5700" t="s">
        <v>27</v>
      </c>
      <c r="I5700">
        <v>55</v>
      </c>
      <c r="J5700">
        <v>450</v>
      </c>
      <c r="K5700">
        <v>247500</v>
      </c>
      <c r="L5700">
        <v>99000</v>
      </c>
      <c r="M5700">
        <v>0.4</v>
      </c>
      <c r="N5700" t="s">
        <v>92</v>
      </c>
      <c r="O5700" s="1" t="d">
        <v>2021-08-13</v>
      </c>
    </row>
    <row r="5701" spans="1:15" x14ac:dyDescent="0.3">
      <c r="A5701" t="s">
        <v>213</v>
      </c>
      <c r="B5701">
        <v>1128299</v>
      </c>
      <c r="C5701" t="s">
        <v>584</v>
      </c>
      <c r="D5701" t="s">
        <v>466</v>
      </c>
      <c r="E5701" t="s">
        <v>469</v>
      </c>
      <c r="F5701" t="s">
        <v>470</v>
      </c>
      <c r="G5701" t="s">
        <v>19</v>
      </c>
      <c r="H5701" t="s">
        <v>20</v>
      </c>
      <c r="I5701">
        <v>65</v>
      </c>
      <c r="J5701">
        <v>450</v>
      </c>
      <c r="K5701">
        <v>292500</v>
      </c>
      <c r="L5701">
        <v>102375</v>
      </c>
      <c r="M5701">
        <v>0.35</v>
      </c>
      <c r="N5701" t="s">
        <v>92</v>
      </c>
      <c r="O5701" s="1" t="d">
        <v>2021-08-13</v>
      </c>
    </row>
    <row r="5702" spans="1:15" x14ac:dyDescent="0.3">
      <c r="A5702" t="s">
        <v>213</v>
      </c>
      <c r="B5702">
        <v>1128299</v>
      </c>
      <c r="C5702" t="s">
        <v>584</v>
      </c>
      <c r="D5702" t="s">
        <v>466</v>
      </c>
      <c r="E5702" t="s">
        <v>469</v>
      </c>
      <c r="F5702" t="s">
        <v>470</v>
      </c>
      <c r="G5702" t="s">
        <v>23</v>
      </c>
      <c r="H5702" t="s">
        <v>20</v>
      </c>
      <c r="I5702">
        <v>70</v>
      </c>
      <c r="J5702">
        <v>425</v>
      </c>
      <c r="K5702">
        <v>297500</v>
      </c>
      <c r="L5702">
        <v>74375</v>
      </c>
      <c r="M5702">
        <v>0.25</v>
      </c>
      <c r="N5702" t="s">
        <v>92</v>
      </c>
      <c r="O5702" s="1" t="d">
        <v>2021-08-13</v>
      </c>
    </row>
    <row r="5703" spans="1:15" x14ac:dyDescent="0.3">
      <c r="A5703" t="s">
        <v>213</v>
      </c>
      <c r="B5703">
        <v>1128299</v>
      </c>
      <c r="C5703" t="s">
        <v>625</v>
      </c>
      <c r="D5703" t="s">
        <v>466</v>
      </c>
      <c r="E5703" t="s">
        <v>469</v>
      </c>
      <c r="F5703" t="s">
        <v>470</v>
      </c>
      <c r="G5703" t="s">
        <v>19</v>
      </c>
      <c r="H5703" t="s">
        <v>25</v>
      </c>
      <c r="I5703">
        <v>45</v>
      </c>
      <c r="J5703">
        <v>600</v>
      </c>
      <c r="K5703">
        <v>270000</v>
      </c>
      <c r="L5703">
        <v>108000</v>
      </c>
      <c r="M5703">
        <v>0.4</v>
      </c>
      <c r="N5703" t="s">
        <v>92</v>
      </c>
      <c r="O5703" s="1" t="d">
        <v>2021-09-14</v>
      </c>
    </row>
    <row r="5704" spans="1:15" x14ac:dyDescent="0.3">
      <c r="A5704" t="s">
        <v>213</v>
      </c>
      <c r="B5704">
        <v>1128299</v>
      </c>
      <c r="C5704" t="s">
        <v>625</v>
      </c>
      <c r="D5704" t="s">
        <v>466</v>
      </c>
      <c r="E5704" t="s">
        <v>469</v>
      </c>
      <c r="F5704" t="s">
        <v>470</v>
      </c>
      <c r="G5704" t="s">
        <v>19</v>
      </c>
      <c r="H5704" t="s">
        <v>27</v>
      </c>
      <c r="I5704">
        <v>50</v>
      </c>
      <c r="J5704">
        <v>600</v>
      </c>
      <c r="K5704">
        <v>300000</v>
      </c>
      <c r="L5704">
        <v>120000</v>
      </c>
      <c r="M5704">
        <v>0.4</v>
      </c>
      <c r="N5704" t="s">
        <v>92</v>
      </c>
      <c r="O5704" s="1" t="d">
        <v>2021-09-14</v>
      </c>
    </row>
    <row r="5705" spans="1:15" x14ac:dyDescent="0.3">
      <c r="A5705" t="s">
        <v>213</v>
      </c>
      <c r="B5705">
        <v>1128299</v>
      </c>
      <c r="C5705" t="s">
        <v>625</v>
      </c>
      <c r="D5705" t="s">
        <v>466</v>
      </c>
      <c r="E5705" t="s">
        <v>469</v>
      </c>
      <c r="F5705" t="s">
        <v>470</v>
      </c>
      <c r="G5705" t="s">
        <v>23</v>
      </c>
      <c r="H5705" t="s">
        <v>25</v>
      </c>
      <c r="I5705">
        <v>45</v>
      </c>
      <c r="J5705">
        <v>450</v>
      </c>
      <c r="K5705">
        <v>202500</v>
      </c>
      <c r="L5705">
        <v>70875</v>
      </c>
      <c r="M5705">
        <v>0.35</v>
      </c>
      <c r="N5705" t="s">
        <v>92</v>
      </c>
      <c r="O5705" s="1" t="d">
        <v>2021-09-14</v>
      </c>
    </row>
    <row r="5706" spans="1:15" x14ac:dyDescent="0.3">
      <c r="A5706" t="s">
        <v>213</v>
      </c>
      <c r="B5706">
        <v>1128299</v>
      </c>
      <c r="C5706" t="s">
        <v>625</v>
      </c>
      <c r="D5706" t="s">
        <v>466</v>
      </c>
      <c r="E5706" t="s">
        <v>469</v>
      </c>
      <c r="F5706" t="s">
        <v>470</v>
      </c>
      <c r="G5706" t="s">
        <v>23</v>
      </c>
      <c r="H5706" t="s">
        <v>27</v>
      </c>
      <c r="I5706">
        <v>45</v>
      </c>
      <c r="J5706">
        <v>400</v>
      </c>
      <c r="K5706">
        <v>180000</v>
      </c>
      <c r="L5706">
        <v>72000</v>
      </c>
      <c r="M5706">
        <v>0.4</v>
      </c>
      <c r="N5706" t="s">
        <v>92</v>
      </c>
      <c r="O5706" s="1" t="d">
        <v>2021-09-14</v>
      </c>
    </row>
    <row r="5707" spans="1:15" x14ac:dyDescent="0.3">
      <c r="A5707" t="s">
        <v>213</v>
      </c>
      <c r="B5707">
        <v>1128299</v>
      </c>
      <c r="C5707" t="s">
        <v>625</v>
      </c>
      <c r="D5707" t="s">
        <v>466</v>
      </c>
      <c r="E5707" t="s">
        <v>469</v>
      </c>
      <c r="F5707" t="s">
        <v>470</v>
      </c>
      <c r="G5707" t="s">
        <v>19</v>
      </c>
      <c r="H5707" t="s">
        <v>20</v>
      </c>
      <c r="I5707">
        <v>55</v>
      </c>
      <c r="J5707">
        <v>400</v>
      </c>
      <c r="K5707">
        <v>220000</v>
      </c>
      <c r="L5707">
        <v>77000</v>
      </c>
      <c r="M5707">
        <v>0.35</v>
      </c>
      <c r="N5707" t="s">
        <v>92</v>
      </c>
      <c r="O5707" s="1" t="d">
        <v>2021-09-14</v>
      </c>
    </row>
    <row r="5708" spans="1:15" x14ac:dyDescent="0.3">
      <c r="A5708" t="s">
        <v>213</v>
      </c>
      <c r="B5708">
        <v>1128299</v>
      </c>
      <c r="C5708" t="s">
        <v>625</v>
      </c>
      <c r="D5708" t="s">
        <v>466</v>
      </c>
      <c r="E5708" t="s">
        <v>469</v>
      </c>
      <c r="F5708" t="s">
        <v>470</v>
      </c>
      <c r="G5708" t="s">
        <v>23</v>
      </c>
      <c r="H5708" t="s">
        <v>20</v>
      </c>
      <c r="I5708">
        <v>60</v>
      </c>
      <c r="J5708">
        <v>450</v>
      </c>
      <c r="K5708">
        <v>270000</v>
      </c>
      <c r="L5708">
        <v>67500</v>
      </c>
      <c r="M5708">
        <v>0.25</v>
      </c>
      <c r="N5708" t="s">
        <v>92</v>
      </c>
      <c r="O5708" s="1" t="d">
        <v>2021-09-14</v>
      </c>
    </row>
    <row r="5709" spans="1:15" x14ac:dyDescent="0.3">
      <c r="A5709" t="s">
        <v>213</v>
      </c>
      <c r="B5709">
        <v>1128299</v>
      </c>
      <c r="C5709" t="s">
        <v>574</v>
      </c>
      <c r="D5709" t="s">
        <v>466</v>
      </c>
      <c r="E5709" t="s">
        <v>469</v>
      </c>
      <c r="F5709" t="s">
        <v>470</v>
      </c>
      <c r="G5709" t="s">
        <v>19</v>
      </c>
      <c r="H5709" t="s">
        <v>25</v>
      </c>
      <c r="I5709">
        <v>45</v>
      </c>
      <c r="J5709">
        <v>525</v>
      </c>
      <c r="K5709">
        <v>236250</v>
      </c>
      <c r="L5709">
        <v>94500</v>
      </c>
      <c r="M5709">
        <v>0.4</v>
      </c>
      <c r="N5709" t="s">
        <v>92</v>
      </c>
      <c r="O5709" s="1" t="d">
        <v>2021-10-13</v>
      </c>
    </row>
    <row r="5710" spans="1:15" x14ac:dyDescent="0.3">
      <c r="A5710" t="s">
        <v>213</v>
      </c>
      <c r="B5710">
        <v>1128299</v>
      </c>
      <c r="C5710" t="s">
        <v>574</v>
      </c>
      <c r="D5710" t="s">
        <v>466</v>
      </c>
      <c r="E5710" t="s">
        <v>469</v>
      </c>
      <c r="F5710" t="s">
        <v>470</v>
      </c>
      <c r="G5710" t="s">
        <v>19</v>
      </c>
      <c r="H5710" t="s">
        <v>27</v>
      </c>
      <c r="I5710">
        <v>50</v>
      </c>
      <c r="J5710">
        <v>525</v>
      </c>
      <c r="K5710">
        <v>262500</v>
      </c>
      <c r="L5710">
        <v>105000</v>
      </c>
      <c r="M5710">
        <v>0.4</v>
      </c>
      <c r="N5710" t="s">
        <v>92</v>
      </c>
      <c r="O5710" s="1" t="d">
        <v>2021-10-13</v>
      </c>
    </row>
    <row r="5711" spans="1:15" x14ac:dyDescent="0.3">
      <c r="A5711" t="s">
        <v>213</v>
      </c>
      <c r="B5711">
        <v>1128299</v>
      </c>
      <c r="C5711" t="s">
        <v>574</v>
      </c>
      <c r="D5711" t="s">
        <v>466</v>
      </c>
      <c r="E5711" t="s">
        <v>469</v>
      </c>
      <c r="F5711" t="s">
        <v>470</v>
      </c>
      <c r="G5711" t="s">
        <v>23</v>
      </c>
      <c r="H5711" t="s">
        <v>25</v>
      </c>
      <c r="I5711">
        <v>45</v>
      </c>
      <c r="J5711">
        <v>350</v>
      </c>
      <c r="K5711">
        <v>157500</v>
      </c>
      <c r="L5711">
        <v>55125</v>
      </c>
      <c r="M5711">
        <v>0.35</v>
      </c>
      <c r="N5711" t="s">
        <v>92</v>
      </c>
      <c r="O5711" s="1" t="d">
        <v>2021-10-13</v>
      </c>
    </row>
    <row r="5712" spans="1:15" x14ac:dyDescent="0.3">
      <c r="A5712" t="s">
        <v>213</v>
      </c>
      <c r="B5712">
        <v>1128299</v>
      </c>
      <c r="C5712" t="s">
        <v>574</v>
      </c>
      <c r="D5712" t="s">
        <v>466</v>
      </c>
      <c r="E5712" t="s">
        <v>469</v>
      </c>
      <c r="F5712" t="s">
        <v>470</v>
      </c>
      <c r="G5712" t="s">
        <v>23</v>
      </c>
      <c r="H5712" t="s">
        <v>27</v>
      </c>
      <c r="I5712">
        <v>45</v>
      </c>
      <c r="J5712">
        <v>325</v>
      </c>
      <c r="K5712">
        <v>146250</v>
      </c>
      <c r="L5712">
        <v>58500</v>
      </c>
      <c r="M5712">
        <v>0.4</v>
      </c>
      <c r="N5712" t="s">
        <v>92</v>
      </c>
      <c r="O5712" s="1" t="d">
        <v>2021-10-13</v>
      </c>
    </row>
    <row r="5713" spans="1:15" x14ac:dyDescent="0.3">
      <c r="A5713" t="s">
        <v>213</v>
      </c>
      <c r="B5713">
        <v>1128299</v>
      </c>
      <c r="C5713" t="s">
        <v>574</v>
      </c>
      <c r="D5713" t="s">
        <v>466</v>
      </c>
      <c r="E5713" t="s">
        <v>469</v>
      </c>
      <c r="F5713" t="s">
        <v>470</v>
      </c>
      <c r="G5713" t="s">
        <v>19</v>
      </c>
      <c r="H5713" t="s">
        <v>20</v>
      </c>
      <c r="I5713">
        <v>55</v>
      </c>
      <c r="J5713">
        <v>300</v>
      </c>
      <c r="K5713">
        <v>165000</v>
      </c>
      <c r="L5713">
        <v>57750</v>
      </c>
      <c r="M5713">
        <v>0.35</v>
      </c>
      <c r="N5713" t="s">
        <v>92</v>
      </c>
      <c r="O5713" s="1" t="d">
        <v>2021-10-13</v>
      </c>
    </row>
    <row r="5714" spans="1:15" x14ac:dyDescent="0.3">
      <c r="A5714" t="s">
        <v>213</v>
      </c>
      <c r="B5714">
        <v>1128299</v>
      </c>
      <c r="C5714" t="s">
        <v>574</v>
      </c>
      <c r="D5714" t="s">
        <v>466</v>
      </c>
      <c r="E5714" t="s">
        <v>469</v>
      </c>
      <c r="F5714" t="s">
        <v>470</v>
      </c>
      <c r="G5714" t="s">
        <v>23</v>
      </c>
      <c r="H5714" t="s">
        <v>20</v>
      </c>
      <c r="I5714">
        <v>70</v>
      </c>
      <c r="J5714">
        <v>350</v>
      </c>
      <c r="K5714">
        <v>245000</v>
      </c>
      <c r="L5714">
        <v>61250</v>
      </c>
      <c r="M5714">
        <v>0.25</v>
      </c>
      <c r="N5714" t="s">
        <v>92</v>
      </c>
      <c r="O5714" s="1" t="d">
        <v>2021-10-13</v>
      </c>
    </row>
    <row r="5715" spans="1:15" x14ac:dyDescent="0.3">
      <c r="A5715" t="s">
        <v>213</v>
      </c>
      <c r="B5715">
        <v>1128299</v>
      </c>
      <c r="C5715" t="s">
        <v>42</v>
      </c>
      <c r="D5715" t="s">
        <v>466</v>
      </c>
      <c r="E5715" t="s">
        <v>469</v>
      </c>
      <c r="F5715" t="s">
        <v>470</v>
      </c>
      <c r="G5715" t="s">
        <v>19</v>
      </c>
      <c r="H5715" t="s">
        <v>25</v>
      </c>
      <c r="I5715">
        <v>55</v>
      </c>
      <c r="J5715">
        <v>525</v>
      </c>
      <c r="K5715">
        <v>288750</v>
      </c>
      <c r="L5715">
        <v>115500</v>
      </c>
      <c r="M5715">
        <v>0.4</v>
      </c>
      <c r="N5715" t="s">
        <v>92</v>
      </c>
      <c r="O5715" s="1" t="d">
        <v>2021-11-13</v>
      </c>
    </row>
    <row r="5716" spans="1:15" x14ac:dyDescent="0.3">
      <c r="A5716" t="s">
        <v>213</v>
      </c>
      <c r="B5716">
        <v>1128299</v>
      </c>
      <c r="C5716" t="s">
        <v>42</v>
      </c>
      <c r="D5716" t="s">
        <v>466</v>
      </c>
      <c r="E5716" t="s">
        <v>469</v>
      </c>
      <c r="F5716" t="s">
        <v>470</v>
      </c>
      <c r="G5716" t="s">
        <v>19</v>
      </c>
      <c r="H5716" t="s">
        <v>27</v>
      </c>
      <c r="I5716">
        <v>60</v>
      </c>
      <c r="J5716">
        <v>575</v>
      </c>
      <c r="K5716">
        <v>345000</v>
      </c>
      <c r="L5716">
        <v>138000</v>
      </c>
      <c r="M5716">
        <v>0.4</v>
      </c>
      <c r="N5716" t="s">
        <v>92</v>
      </c>
      <c r="O5716" s="1" t="d">
        <v>2021-11-13</v>
      </c>
    </row>
    <row r="5717" spans="1:15" x14ac:dyDescent="0.3">
      <c r="A5717" t="s">
        <v>213</v>
      </c>
      <c r="B5717">
        <v>1128299</v>
      </c>
      <c r="C5717" t="s">
        <v>42</v>
      </c>
      <c r="D5717" t="s">
        <v>466</v>
      </c>
      <c r="E5717" t="s">
        <v>469</v>
      </c>
      <c r="F5717" t="s">
        <v>470</v>
      </c>
      <c r="G5717" t="s">
        <v>23</v>
      </c>
      <c r="H5717" t="s">
        <v>25</v>
      </c>
      <c r="I5717">
        <v>55</v>
      </c>
      <c r="J5717">
        <v>425</v>
      </c>
      <c r="K5717">
        <v>233750</v>
      </c>
      <c r="L5717">
        <v>81812.5</v>
      </c>
      <c r="M5717">
        <v>0.35</v>
      </c>
      <c r="N5717" t="s">
        <v>92</v>
      </c>
      <c r="O5717" s="1" t="d">
        <v>2021-11-13</v>
      </c>
    </row>
    <row r="5718" spans="1:15" x14ac:dyDescent="0.3">
      <c r="A5718" t="s">
        <v>213</v>
      </c>
      <c r="B5718">
        <v>1128299</v>
      </c>
      <c r="C5718" t="s">
        <v>42</v>
      </c>
      <c r="D5718" t="s">
        <v>466</v>
      </c>
      <c r="E5718" t="s">
        <v>469</v>
      </c>
      <c r="F5718" t="s">
        <v>470</v>
      </c>
      <c r="G5718" t="s">
        <v>23</v>
      </c>
      <c r="H5718" t="s">
        <v>27</v>
      </c>
      <c r="I5718">
        <v>55</v>
      </c>
      <c r="J5718">
        <v>400</v>
      </c>
      <c r="K5718">
        <v>220000</v>
      </c>
      <c r="L5718">
        <v>88000</v>
      </c>
      <c r="M5718">
        <v>0.4</v>
      </c>
      <c r="N5718" t="s">
        <v>92</v>
      </c>
      <c r="O5718" s="1" t="d">
        <v>2021-11-13</v>
      </c>
    </row>
    <row r="5719" spans="1:15" x14ac:dyDescent="0.3">
      <c r="A5719" t="s">
        <v>213</v>
      </c>
      <c r="B5719">
        <v>1128299</v>
      </c>
      <c r="C5719" t="s">
        <v>42</v>
      </c>
      <c r="D5719" t="s">
        <v>466</v>
      </c>
      <c r="E5719" t="s">
        <v>469</v>
      </c>
      <c r="F5719" t="s">
        <v>470</v>
      </c>
      <c r="G5719" t="s">
        <v>19</v>
      </c>
      <c r="H5719" t="s">
        <v>20</v>
      </c>
      <c r="I5719">
        <v>65</v>
      </c>
      <c r="J5719">
        <v>350</v>
      </c>
      <c r="K5719">
        <v>227500</v>
      </c>
      <c r="L5719">
        <v>79625</v>
      </c>
      <c r="M5719">
        <v>0.35</v>
      </c>
      <c r="N5719" t="s">
        <v>92</v>
      </c>
      <c r="O5719" s="1" t="d">
        <v>2021-11-13</v>
      </c>
    </row>
    <row r="5720" spans="1:15" x14ac:dyDescent="0.3">
      <c r="A5720" t="s">
        <v>213</v>
      </c>
      <c r="B5720">
        <v>1128299</v>
      </c>
      <c r="C5720" t="s">
        <v>42</v>
      </c>
      <c r="D5720" t="s">
        <v>466</v>
      </c>
      <c r="E5720" t="s">
        <v>469</v>
      </c>
      <c r="F5720" t="s">
        <v>470</v>
      </c>
      <c r="G5720" t="s">
        <v>23</v>
      </c>
      <c r="H5720" t="s">
        <v>20</v>
      </c>
      <c r="I5720">
        <v>70</v>
      </c>
      <c r="J5720">
        <v>475</v>
      </c>
      <c r="K5720">
        <v>332500</v>
      </c>
      <c r="L5720">
        <v>83125</v>
      </c>
      <c r="M5720">
        <v>0.25</v>
      </c>
      <c r="N5720" t="s">
        <v>92</v>
      </c>
      <c r="O5720" s="1" t="d">
        <v>2021-11-13</v>
      </c>
    </row>
    <row r="5721" spans="1:15" x14ac:dyDescent="0.3">
      <c r="A5721" t="s">
        <v>213</v>
      </c>
      <c r="B5721">
        <v>1128299</v>
      </c>
      <c r="C5721" t="s">
        <v>71</v>
      </c>
      <c r="D5721" t="s">
        <v>466</v>
      </c>
      <c r="E5721" t="s">
        <v>469</v>
      </c>
      <c r="F5721" t="s">
        <v>470</v>
      </c>
      <c r="G5721" t="s">
        <v>19</v>
      </c>
      <c r="H5721" t="s">
        <v>25</v>
      </c>
      <c r="I5721">
        <v>55</v>
      </c>
      <c r="J5721">
        <v>675</v>
      </c>
      <c r="K5721">
        <v>371250</v>
      </c>
      <c r="L5721">
        <v>148500</v>
      </c>
      <c r="M5721">
        <v>0.4</v>
      </c>
      <c r="N5721" t="s">
        <v>92</v>
      </c>
      <c r="O5721" s="1" t="d">
        <v>2021-12-12</v>
      </c>
    </row>
    <row r="5722" spans="1:15" x14ac:dyDescent="0.3">
      <c r="A5722" t="s">
        <v>213</v>
      </c>
      <c r="B5722">
        <v>1128299</v>
      </c>
      <c r="C5722" t="s">
        <v>71</v>
      </c>
      <c r="D5722" t="s">
        <v>466</v>
      </c>
      <c r="E5722" t="s">
        <v>469</v>
      </c>
      <c r="F5722" t="s">
        <v>470</v>
      </c>
      <c r="G5722" t="s">
        <v>19</v>
      </c>
      <c r="H5722" t="s">
        <v>27</v>
      </c>
      <c r="I5722">
        <v>60</v>
      </c>
      <c r="J5722">
        <v>675</v>
      </c>
      <c r="K5722">
        <v>405000</v>
      </c>
      <c r="L5722">
        <v>162000</v>
      </c>
      <c r="M5722">
        <v>0.4</v>
      </c>
      <c r="N5722" t="s">
        <v>92</v>
      </c>
      <c r="O5722" s="1" t="d">
        <v>2021-12-12</v>
      </c>
    </row>
    <row r="5723" spans="1:15" x14ac:dyDescent="0.3">
      <c r="A5723" t="s">
        <v>213</v>
      </c>
      <c r="B5723">
        <v>1128299</v>
      </c>
      <c r="C5723" t="s">
        <v>611</v>
      </c>
      <c r="D5723" t="s">
        <v>466</v>
      </c>
      <c r="E5723" t="s">
        <v>469</v>
      </c>
      <c r="F5723" t="s">
        <v>470</v>
      </c>
      <c r="G5723" t="s">
        <v>23</v>
      </c>
      <c r="H5723" t="s">
        <v>27</v>
      </c>
      <c r="I5723">
        <v>36</v>
      </c>
      <c r="J5723">
        <v>63</v>
      </c>
      <c r="K5723">
        <v>2268</v>
      </c>
      <c r="L5723">
        <v>1179.3599999999999</v>
      </c>
      <c r="M5723">
        <v>0.52</v>
      </c>
      <c r="N5723" t="s">
        <v>92</v>
      </c>
      <c r="O5723" s="1" t="d">
        <v>2021-02-13</v>
      </c>
    </row>
    <row r="5724" spans="1:15" x14ac:dyDescent="0.3">
      <c r="A5724" t="s">
        <v>213</v>
      </c>
      <c r="B5724">
        <v>1128299</v>
      </c>
      <c r="C5724" t="s">
        <v>611</v>
      </c>
      <c r="D5724" t="s">
        <v>466</v>
      </c>
      <c r="E5724" t="s">
        <v>469</v>
      </c>
      <c r="F5724" t="s">
        <v>470</v>
      </c>
      <c r="G5724" t="s">
        <v>19</v>
      </c>
      <c r="H5724" t="s">
        <v>20</v>
      </c>
      <c r="I5724">
        <v>41</v>
      </c>
      <c r="J5724">
        <v>51</v>
      </c>
      <c r="K5724">
        <v>2091</v>
      </c>
      <c r="L5724">
        <v>1003.68</v>
      </c>
      <c r="M5724">
        <v>0.48</v>
      </c>
      <c r="N5724" t="s">
        <v>92</v>
      </c>
      <c r="O5724" s="1" t="d">
        <v>2021-02-13</v>
      </c>
    </row>
    <row r="5725" spans="1:15" x14ac:dyDescent="0.3">
      <c r="A5725" t="s">
        <v>213</v>
      </c>
      <c r="B5725">
        <v>1128299</v>
      </c>
      <c r="C5725" t="s">
        <v>611</v>
      </c>
      <c r="D5725" t="s">
        <v>466</v>
      </c>
      <c r="E5725" t="s">
        <v>469</v>
      </c>
      <c r="F5725" t="s">
        <v>470</v>
      </c>
      <c r="G5725" t="s">
        <v>23</v>
      </c>
      <c r="H5725" t="s">
        <v>20</v>
      </c>
      <c r="I5725">
        <v>37</v>
      </c>
      <c r="J5725">
        <v>98</v>
      </c>
      <c r="K5725">
        <v>3626</v>
      </c>
      <c r="L5725">
        <v>1305.3599999999999</v>
      </c>
      <c r="M5725">
        <v>0.36</v>
      </c>
      <c r="N5725" t="s">
        <v>92</v>
      </c>
      <c r="O5725" s="1" t="d">
        <v>2021-02-13</v>
      </c>
    </row>
    <row r="5726" spans="1:15" x14ac:dyDescent="0.3">
      <c r="A5726" t="s">
        <v>213</v>
      </c>
      <c r="B5726">
        <v>1128299</v>
      </c>
      <c r="C5726" t="s">
        <v>590</v>
      </c>
      <c r="D5726" t="s">
        <v>466</v>
      </c>
      <c r="E5726" t="s">
        <v>469</v>
      </c>
      <c r="F5726" t="s">
        <v>470</v>
      </c>
      <c r="G5726" t="s">
        <v>19</v>
      </c>
      <c r="H5726" t="s">
        <v>25</v>
      </c>
      <c r="I5726">
        <v>37</v>
      </c>
      <c r="J5726">
        <v>137</v>
      </c>
      <c r="K5726">
        <v>5069</v>
      </c>
      <c r="L5726">
        <v>2534.5</v>
      </c>
      <c r="M5726">
        <v>0.5</v>
      </c>
      <c r="N5726" t="s">
        <v>92</v>
      </c>
      <c r="O5726" s="1" t="d">
        <v>2021-03-12</v>
      </c>
    </row>
    <row r="5727" spans="1:15" x14ac:dyDescent="0.3">
      <c r="A5727" t="s">
        <v>213</v>
      </c>
      <c r="B5727">
        <v>1128299</v>
      </c>
      <c r="C5727" t="s">
        <v>590</v>
      </c>
      <c r="D5727" t="s">
        <v>466</v>
      </c>
      <c r="E5727" t="s">
        <v>469</v>
      </c>
      <c r="F5727" t="s">
        <v>470</v>
      </c>
      <c r="G5727" t="s">
        <v>19</v>
      </c>
      <c r="H5727" t="s">
        <v>27</v>
      </c>
      <c r="I5727">
        <v>46</v>
      </c>
      <c r="J5727">
        <v>101</v>
      </c>
      <c r="K5727">
        <v>4646</v>
      </c>
      <c r="L5727">
        <v>2462.38</v>
      </c>
      <c r="M5727">
        <v>0.53</v>
      </c>
      <c r="N5727" t="s">
        <v>92</v>
      </c>
      <c r="O5727" s="1" t="d">
        <v>2021-03-12</v>
      </c>
    </row>
    <row r="5728" spans="1:15" x14ac:dyDescent="0.3">
      <c r="A5728" t="s">
        <v>213</v>
      </c>
      <c r="B5728">
        <v>1128299</v>
      </c>
      <c r="C5728" t="s">
        <v>590</v>
      </c>
      <c r="D5728" t="s">
        <v>466</v>
      </c>
      <c r="E5728" t="s">
        <v>469</v>
      </c>
      <c r="F5728" t="s">
        <v>470</v>
      </c>
      <c r="G5728" t="s">
        <v>23</v>
      </c>
      <c r="H5728" t="s">
        <v>25</v>
      </c>
      <c r="I5728">
        <v>49</v>
      </c>
      <c r="J5728">
        <v>113</v>
      </c>
      <c r="K5728">
        <v>5537</v>
      </c>
      <c r="L5728">
        <v>2713.13</v>
      </c>
      <c r="M5728">
        <v>0.49</v>
      </c>
      <c r="N5728" t="s">
        <v>92</v>
      </c>
      <c r="O5728" s="1" t="d">
        <v>2021-03-12</v>
      </c>
    </row>
    <row r="5729" spans="1:15" x14ac:dyDescent="0.3">
      <c r="A5729" t="s">
        <v>213</v>
      </c>
      <c r="B5729">
        <v>1128299</v>
      </c>
      <c r="C5729" t="s">
        <v>590</v>
      </c>
      <c r="D5729" t="s">
        <v>466</v>
      </c>
      <c r="E5729" t="s">
        <v>469</v>
      </c>
      <c r="F5729" t="s">
        <v>470</v>
      </c>
      <c r="G5729" t="s">
        <v>23</v>
      </c>
      <c r="H5729" t="s">
        <v>27</v>
      </c>
      <c r="I5729">
        <v>47</v>
      </c>
      <c r="J5729">
        <v>73</v>
      </c>
      <c r="K5729">
        <v>3431</v>
      </c>
      <c r="L5729">
        <v>1784.12</v>
      </c>
      <c r="M5729">
        <v>0.52</v>
      </c>
      <c r="N5729" t="s">
        <v>92</v>
      </c>
      <c r="O5729" s="1" t="d">
        <v>2021-03-12</v>
      </c>
    </row>
    <row r="5730" spans="1:15" x14ac:dyDescent="0.3">
      <c r="A5730" t="s">
        <v>213</v>
      </c>
      <c r="B5730">
        <v>1128299</v>
      </c>
      <c r="C5730" t="s">
        <v>590</v>
      </c>
      <c r="D5730" t="s">
        <v>466</v>
      </c>
      <c r="E5730" t="s">
        <v>469</v>
      </c>
      <c r="F5730" t="s">
        <v>470</v>
      </c>
      <c r="G5730" t="s">
        <v>19</v>
      </c>
      <c r="H5730" t="s">
        <v>20</v>
      </c>
      <c r="I5730">
        <v>51</v>
      </c>
      <c r="J5730">
        <v>39</v>
      </c>
      <c r="K5730">
        <v>1989</v>
      </c>
      <c r="L5730">
        <v>934.83</v>
      </c>
      <c r="M5730">
        <v>0.47</v>
      </c>
      <c r="N5730" t="s">
        <v>92</v>
      </c>
      <c r="O5730" s="1" t="d">
        <v>2021-03-12</v>
      </c>
    </row>
    <row r="5731" spans="1:15" x14ac:dyDescent="0.3">
      <c r="A5731" t="s">
        <v>213</v>
      </c>
      <c r="B5731">
        <v>1128299</v>
      </c>
      <c r="C5731" t="s">
        <v>590</v>
      </c>
      <c r="D5731" t="s">
        <v>466</v>
      </c>
      <c r="E5731" t="s">
        <v>469</v>
      </c>
      <c r="F5731" t="s">
        <v>470</v>
      </c>
      <c r="G5731" t="s">
        <v>23</v>
      </c>
      <c r="H5731" t="s">
        <v>20</v>
      </c>
      <c r="I5731">
        <v>48</v>
      </c>
      <c r="J5731">
        <v>95</v>
      </c>
      <c r="K5731">
        <v>4560</v>
      </c>
      <c r="L5731">
        <v>1641.6</v>
      </c>
      <c r="M5731">
        <v>0.36</v>
      </c>
      <c r="N5731" t="s">
        <v>92</v>
      </c>
      <c r="O5731" s="1" t="d">
        <v>2021-03-12</v>
      </c>
    </row>
    <row r="5732" spans="1:15" x14ac:dyDescent="0.3">
      <c r="A5732" t="s">
        <v>213</v>
      </c>
      <c r="B5732">
        <v>1128299</v>
      </c>
      <c r="C5732" t="s">
        <v>591</v>
      </c>
      <c r="D5732" t="s">
        <v>466</v>
      </c>
      <c r="E5732" t="s">
        <v>469</v>
      </c>
      <c r="F5732" t="s">
        <v>470</v>
      </c>
      <c r="G5732" t="s">
        <v>19</v>
      </c>
      <c r="H5732" t="s">
        <v>25</v>
      </c>
      <c r="I5732">
        <v>45</v>
      </c>
      <c r="J5732">
        <v>142</v>
      </c>
      <c r="K5732">
        <v>6390</v>
      </c>
      <c r="L5732">
        <v>3258.9</v>
      </c>
      <c r="M5732">
        <v>0.51</v>
      </c>
      <c r="N5732" t="s">
        <v>92</v>
      </c>
      <c r="O5732" s="1" t="d">
        <v>2021-04-13</v>
      </c>
    </row>
    <row r="5733" spans="1:15" x14ac:dyDescent="0.3">
      <c r="A5733" t="s">
        <v>213</v>
      </c>
      <c r="B5733">
        <v>1128299</v>
      </c>
      <c r="C5733" t="s">
        <v>591</v>
      </c>
      <c r="D5733" t="s">
        <v>466</v>
      </c>
      <c r="E5733" t="s">
        <v>469</v>
      </c>
      <c r="F5733" t="s">
        <v>470</v>
      </c>
      <c r="G5733" t="s">
        <v>19</v>
      </c>
      <c r="H5733" t="s">
        <v>27</v>
      </c>
      <c r="I5733">
        <v>51</v>
      </c>
      <c r="J5733">
        <v>88</v>
      </c>
      <c r="K5733">
        <v>4488</v>
      </c>
      <c r="L5733">
        <v>2244</v>
      </c>
      <c r="M5733">
        <v>0.5</v>
      </c>
      <c r="N5733" t="s">
        <v>92</v>
      </c>
      <c r="O5733" s="1" t="d">
        <v>2021-04-13</v>
      </c>
    </row>
    <row r="5734" spans="1:15" x14ac:dyDescent="0.3">
      <c r="A5734" t="s">
        <v>213</v>
      </c>
      <c r="B5734">
        <v>1128299</v>
      </c>
      <c r="C5734" t="s">
        <v>591</v>
      </c>
      <c r="D5734" t="s">
        <v>466</v>
      </c>
      <c r="E5734" t="s">
        <v>469</v>
      </c>
      <c r="F5734" t="s">
        <v>470</v>
      </c>
      <c r="G5734" t="s">
        <v>23</v>
      </c>
      <c r="H5734" t="s">
        <v>25</v>
      </c>
      <c r="I5734">
        <v>50</v>
      </c>
      <c r="J5734">
        <v>94</v>
      </c>
      <c r="K5734">
        <v>4700</v>
      </c>
      <c r="L5734">
        <v>2350</v>
      </c>
      <c r="M5734">
        <v>0.5</v>
      </c>
      <c r="N5734" t="s">
        <v>92</v>
      </c>
      <c r="O5734" s="1" t="d">
        <v>2021-04-13</v>
      </c>
    </row>
    <row r="5735" spans="1:15" x14ac:dyDescent="0.3">
      <c r="A5735" t="s">
        <v>213</v>
      </c>
      <c r="B5735">
        <v>1128299</v>
      </c>
      <c r="C5735" t="s">
        <v>591</v>
      </c>
      <c r="D5735" t="s">
        <v>466</v>
      </c>
      <c r="E5735" t="s">
        <v>469</v>
      </c>
      <c r="F5735" t="s">
        <v>470</v>
      </c>
      <c r="G5735" t="s">
        <v>23</v>
      </c>
      <c r="H5735" t="s">
        <v>27</v>
      </c>
      <c r="I5735">
        <v>48</v>
      </c>
      <c r="J5735">
        <v>69</v>
      </c>
      <c r="K5735">
        <v>3312</v>
      </c>
      <c r="L5735">
        <v>1821.6</v>
      </c>
      <c r="M5735">
        <v>0.55000000000000004</v>
      </c>
      <c r="N5735" t="s">
        <v>92</v>
      </c>
      <c r="O5735" s="1" t="d">
        <v>2021-04-13</v>
      </c>
    </row>
    <row r="5736" spans="1:15" x14ac:dyDescent="0.3">
      <c r="A5736" t="s">
        <v>213</v>
      </c>
      <c r="B5736">
        <v>1128299</v>
      </c>
      <c r="C5736" t="s">
        <v>591</v>
      </c>
      <c r="D5736" t="s">
        <v>466</v>
      </c>
      <c r="E5736" t="s">
        <v>469</v>
      </c>
      <c r="F5736" t="s">
        <v>470</v>
      </c>
      <c r="G5736" t="s">
        <v>19</v>
      </c>
      <c r="H5736" t="s">
        <v>20</v>
      </c>
      <c r="I5736">
        <v>52</v>
      </c>
      <c r="J5736">
        <v>53</v>
      </c>
      <c r="K5736">
        <v>2756</v>
      </c>
      <c r="L5736">
        <v>1322.88</v>
      </c>
      <c r="M5736">
        <v>0.48</v>
      </c>
      <c r="N5736" t="s">
        <v>92</v>
      </c>
      <c r="O5736" s="1" t="d">
        <v>2021-04-13</v>
      </c>
    </row>
    <row r="5737" spans="1:15" x14ac:dyDescent="0.3">
      <c r="A5737" t="s">
        <v>213</v>
      </c>
      <c r="B5737">
        <v>1128299</v>
      </c>
      <c r="C5737" t="s">
        <v>591</v>
      </c>
      <c r="D5737" t="s">
        <v>466</v>
      </c>
      <c r="E5737" t="s">
        <v>469</v>
      </c>
      <c r="F5737" t="s">
        <v>470</v>
      </c>
      <c r="G5737" t="s">
        <v>23</v>
      </c>
      <c r="H5737" t="s">
        <v>20</v>
      </c>
      <c r="I5737">
        <v>63</v>
      </c>
      <c r="J5737">
        <v>105</v>
      </c>
      <c r="K5737">
        <v>6615</v>
      </c>
      <c r="L5737">
        <v>2646</v>
      </c>
      <c r="M5737">
        <v>0.4</v>
      </c>
      <c r="N5737" t="s">
        <v>92</v>
      </c>
      <c r="O5737" s="1" t="d">
        <v>2021-04-13</v>
      </c>
    </row>
    <row r="5738" spans="1:15" x14ac:dyDescent="0.3">
      <c r="A5738" t="s">
        <v>213</v>
      </c>
      <c r="B5738">
        <v>1128299</v>
      </c>
      <c r="C5738" t="s">
        <v>624</v>
      </c>
      <c r="D5738" t="s">
        <v>466</v>
      </c>
      <c r="E5738" t="s">
        <v>469</v>
      </c>
      <c r="F5738" t="s">
        <v>470</v>
      </c>
      <c r="G5738" t="s">
        <v>19</v>
      </c>
      <c r="H5738" t="s">
        <v>25</v>
      </c>
      <c r="I5738">
        <v>47</v>
      </c>
      <c r="J5738">
        <v>160</v>
      </c>
      <c r="K5738">
        <v>7520</v>
      </c>
      <c r="L5738">
        <v>4060.8</v>
      </c>
      <c r="M5738">
        <v>0.54</v>
      </c>
      <c r="N5738" t="s">
        <v>92</v>
      </c>
      <c r="O5738" s="1" t="d">
        <v>2021-05-14</v>
      </c>
    </row>
    <row r="5739" spans="1:15" x14ac:dyDescent="0.3">
      <c r="A5739" t="s">
        <v>213</v>
      </c>
      <c r="B5739">
        <v>1128299</v>
      </c>
      <c r="C5739" t="s">
        <v>624</v>
      </c>
      <c r="D5739" t="s">
        <v>466</v>
      </c>
      <c r="E5739" t="s">
        <v>469</v>
      </c>
      <c r="F5739" t="s">
        <v>470</v>
      </c>
      <c r="G5739" t="s">
        <v>19</v>
      </c>
      <c r="H5739" t="s">
        <v>27</v>
      </c>
      <c r="I5739">
        <v>52</v>
      </c>
      <c r="J5739">
        <v>108</v>
      </c>
      <c r="K5739">
        <v>5616</v>
      </c>
      <c r="L5739">
        <v>2920.32</v>
      </c>
      <c r="M5739">
        <v>0.52</v>
      </c>
      <c r="N5739" t="s">
        <v>92</v>
      </c>
      <c r="O5739" s="1" t="d">
        <v>2021-05-14</v>
      </c>
    </row>
    <row r="5740" spans="1:15" x14ac:dyDescent="0.3">
      <c r="A5740" t="s">
        <v>213</v>
      </c>
      <c r="B5740">
        <v>1128299</v>
      </c>
      <c r="C5740" t="s">
        <v>624</v>
      </c>
      <c r="D5740" t="s">
        <v>466</v>
      </c>
      <c r="E5740" t="s">
        <v>469</v>
      </c>
      <c r="F5740" t="s">
        <v>470</v>
      </c>
      <c r="G5740" t="s">
        <v>23</v>
      </c>
      <c r="H5740" t="s">
        <v>25</v>
      </c>
      <c r="I5740">
        <v>52</v>
      </c>
      <c r="J5740">
        <v>123</v>
      </c>
      <c r="K5740">
        <v>6396</v>
      </c>
      <c r="L5740">
        <v>3198</v>
      </c>
      <c r="M5740">
        <v>0.5</v>
      </c>
      <c r="N5740" t="s">
        <v>92</v>
      </c>
      <c r="O5740" s="1" t="d">
        <v>2021-05-14</v>
      </c>
    </row>
    <row r="5741" spans="1:15" x14ac:dyDescent="0.3">
      <c r="A5741" t="s">
        <v>213</v>
      </c>
      <c r="B5741">
        <v>1128299</v>
      </c>
      <c r="C5741" t="s">
        <v>624</v>
      </c>
      <c r="D5741" t="s">
        <v>466</v>
      </c>
      <c r="E5741" t="s">
        <v>469</v>
      </c>
      <c r="F5741" t="s">
        <v>470</v>
      </c>
      <c r="G5741" t="s">
        <v>23</v>
      </c>
      <c r="H5741" t="s">
        <v>27</v>
      </c>
      <c r="I5741">
        <v>47</v>
      </c>
      <c r="J5741">
        <v>91</v>
      </c>
      <c r="K5741">
        <v>4277</v>
      </c>
      <c r="L5741">
        <v>2309.58</v>
      </c>
      <c r="M5741">
        <v>0.54</v>
      </c>
      <c r="N5741" t="s">
        <v>92</v>
      </c>
      <c r="O5741" s="1" t="d">
        <v>2021-05-14</v>
      </c>
    </row>
    <row r="5742" spans="1:15" x14ac:dyDescent="0.3">
      <c r="A5742" t="s">
        <v>213</v>
      </c>
      <c r="B5742">
        <v>1128299</v>
      </c>
      <c r="C5742" t="s">
        <v>624</v>
      </c>
      <c r="D5742" t="s">
        <v>466</v>
      </c>
      <c r="E5742" t="s">
        <v>469</v>
      </c>
      <c r="F5742" t="s">
        <v>470</v>
      </c>
      <c r="G5742" t="s">
        <v>19</v>
      </c>
      <c r="H5742" t="s">
        <v>20</v>
      </c>
      <c r="I5742">
        <v>50</v>
      </c>
      <c r="J5742">
        <v>56</v>
      </c>
      <c r="K5742">
        <v>2800</v>
      </c>
      <c r="L5742">
        <v>1344</v>
      </c>
      <c r="M5742">
        <v>0.48</v>
      </c>
      <c r="N5742" t="s">
        <v>92</v>
      </c>
      <c r="O5742" s="1" t="d">
        <v>2021-05-14</v>
      </c>
    </row>
    <row r="5743" spans="1:15" x14ac:dyDescent="0.3">
      <c r="A5743" t="s">
        <v>213</v>
      </c>
      <c r="B5743">
        <v>1128299</v>
      </c>
      <c r="C5743" t="s">
        <v>624</v>
      </c>
      <c r="D5743" t="s">
        <v>466</v>
      </c>
      <c r="E5743" t="s">
        <v>469</v>
      </c>
      <c r="F5743" t="s">
        <v>470</v>
      </c>
      <c r="G5743" t="s">
        <v>23</v>
      </c>
      <c r="H5743" t="s">
        <v>20</v>
      </c>
      <c r="I5743">
        <v>64</v>
      </c>
      <c r="J5743">
        <v>120</v>
      </c>
      <c r="K5743">
        <v>7680</v>
      </c>
      <c r="L5743">
        <v>3072</v>
      </c>
      <c r="M5743">
        <v>0.4</v>
      </c>
      <c r="N5743" t="s">
        <v>92</v>
      </c>
      <c r="O5743" s="1" t="d">
        <v>2021-05-14</v>
      </c>
    </row>
    <row r="5744" spans="1:15" x14ac:dyDescent="0.3">
      <c r="A5744" t="s">
        <v>213</v>
      </c>
      <c r="B5744">
        <v>1128299</v>
      </c>
      <c r="C5744" t="s">
        <v>373</v>
      </c>
      <c r="D5744" t="s">
        <v>466</v>
      </c>
      <c r="E5744" t="s">
        <v>469</v>
      </c>
      <c r="F5744" t="s">
        <v>470</v>
      </c>
      <c r="G5744" t="s">
        <v>19</v>
      </c>
      <c r="H5744" t="s">
        <v>25</v>
      </c>
      <c r="I5744">
        <v>46</v>
      </c>
      <c r="J5744">
        <v>176</v>
      </c>
      <c r="K5744">
        <v>8096</v>
      </c>
      <c r="L5744">
        <v>4290.88</v>
      </c>
      <c r="M5744">
        <v>0.53</v>
      </c>
      <c r="N5744" t="s">
        <v>92</v>
      </c>
      <c r="O5744" s="1" t="d">
        <v>2021-06-13</v>
      </c>
    </row>
    <row r="5745" spans="1:15" x14ac:dyDescent="0.3">
      <c r="A5745" t="s">
        <v>213</v>
      </c>
      <c r="B5745">
        <v>1128299</v>
      </c>
      <c r="C5745" t="s">
        <v>373</v>
      </c>
      <c r="D5745" t="s">
        <v>466</v>
      </c>
      <c r="E5745" t="s">
        <v>469</v>
      </c>
      <c r="F5745" t="s">
        <v>470</v>
      </c>
      <c r="G5745" t="s">
        <v>19</v>
      </c>
      <c r="H5745" t="s">
        <v>27</v>
      </c>
      <c r="I5745">
        <v>54</v>
      </c>
      <c r="J5745">
        <v>147</v>
      </c>
      <c r="K5745">
        <v>7938</v>
      </c>
      <c r="L5745">
        <v>4048.38</v>
      </c>
      <c r="M5745">
        <v>0.51</v>
      </c>
      <c r="N5745" t="s">
        <v>92</v>
      </c>
      <c r="O5745" s="1" t="d">
        <v>2021-06-13</v>
      </c>
    </row>
    <row r="5746" spans="1:15" x14ac:dyDescent="0.3">
      <c r="A5746" t="s">
        <v>213</v>
      </c>
      <c r="B5746">
        <v>1128299</v>
      </c>
      <c r="C5746" t="s">
        <v>373</v>
      </c>
      <c r="D5746" t="s">
        <v>466</v>
      </c>
      <c r="E5746" t="s">
        <v>469</v>
      </c>
      <c r="F5746" t="s">
        <v>470</v>
      </c>
      <c r="G5746" t="s">
        <v>23</v>
      </c>
      <c r="H5746" t="s">
        <v>25</v>
      </c>
      <c r="I5746">
        <v>52</v>
      </c>
      <c r="J5746">
        <v>142</v>
      </c>
      <c r="K5746">
        <v>7384</v>
      </c>
      <c r="L5746">
        <v>3544.32</v>
      </c>
      <c r="M5746">
        <v>0.48</v>
      </c>
      <c r="N5746" t="s">
        <v>92</v>
      </c>
      <c r="O5746" s="1" t="d">
        <v>2021-06-13</v>
      </c>
    </row>
    <row r="5747" spans="1:15" x14ac:dyDescent="0.3">
      <c r="A5747" t="s">
        <v>213</v>
      </c>
      <c r="B5747">
        <v>1128299</v>
      </c>
      <c r="C5747" t="s">
        <v>373</v>
      </c>
      <c r="D5747" t="s">
        <v>466</v>
      </c>
      <c r="E5747" t="s">
        <v>469</v>
      </c>
      <c r="F5747" t="s">
        <v>470</v>
      </c>
      <c r="G5747" t="s">
        <v>23</v>
      </c>
      <c r="H5747" t="s">
        <v>27</v>
      </c>
      <c r="I5747">
        <v>49</v>
      </c>
      <c r="J5747">
        <v>120</v>
      </c>
      <c r="K5747">
        <v>5880</v>
      </c>
      <c r="L5747">
        <v>2998.8</v>
      </c>
      <c r="M5747">
        <v>0.51</v>
      </c>
      <c r="N5747" t="s">
        <v>92</v>
      </c>
      <c r="O5747" s="1" t="d">
        <v>2021-06-13</v>
      </c>
    </row>
    <row r="5748" spans="1:15" x14ac:dyDescent="0.3">
      <c r="A5748" t="s">
        <v>213</v>
      </c>
      <c r="B5748">
        <v>1128299</v>
      </c>
      <c r="C5748" t="s">
        <v>373</v>
      </c>
      <c r="D5748" t="s">
        <v>466</v>
      </c>
      <c r="E5748" t="s">
        <v>469</v>
      </c>
      <c r="F5748" t="s">
        <v>470</v>
      </c>
      <c r="G5748" t="s">
        <v>19</v>
      </c>
      <c r="H5748" t="s">
        <v>20</v>
      </c>
      <c r="I5748">
        <v>51</v>
      </c>
      <c r="J5748">
        <v>72</v>
      </c>
      <c r="K5748">
        <v>3672</v>
      </c>
      <c r="L5748">
        <v>1762.56</v>
      </c>
      <c r="M5748">
        <v>0.48</v>
      </c>
      <c r="N5748" t="s">
        <v>92</v>
      </c>
      <c r="O5748" s="1" t="d">
        <v>2021-06-13</v>
      </c>
    </row>
    <row r="5749" spans="1:15" x14ac:dyDescent="0.3">
      <c r="A5749" t="s">
        <v>213</v>
      </c>
      <c r="B5749">
        <v>1128299</v>
      </c>
      <c r="C5749" t="s">
        <v>373</v>
      </c>
      <c r="D5749" t="s">
        <v>466</v>
      </c>
      <c r="E5749" t="s">
        <v>469</v>
      </c>
      <c r="F5749" t="s">
        <v>470</v>
      </c>
      <c r="G5749" t="s">
        <v>23</v>
      </c>
      <c r="H5749" t="s">
        <v>20</v>
      </c>
      <c r="I5749">
        <v>67</v>
      </c>
      <c r="J5749">
        <v>150</v>
      </c>
      <c r="K5749">
        <v>10050</v>
      </c>
      <c r="L5749">
        <v>3517.5</v>
      </c>
      <c r="M5749">
        <v>0.35</v>
      </c>
      <c r="N5749" t="s">
        <v>92</v>
      </c>
      <c r="O5749" s="1" t="d">
        <v>2021-06-13</v>
      </c>
    </row>
    <row r="5750" spans="1:15" x14ac:dyDescent="0.3">
      <c r="A5750" t="s">
        <v>213</v>
      </c>
      <c r="B5750">
        <v>1128299</v>
      </c>
      <c r="C5750" t="s">
        <v>431</v>
      </c>
      <c r="D5750" t="s">
        <v>466</v>
      </c>
      <c r="E5750" t="s">
        <v>469</v>
      </c>
      <c r="F5750" t="s">
        <v>470</v>
      </c>
      <c r="G5750" t="s">
        <v>19</v>
      </c>
      <c r="H5750" t="s">
        <v>25</v>
      </c>
      <c r="I5750">
        <v>47</v>
      </c>
      <c r="J5750">
        <v>196</v>
      </c>
      <c r="K5750">
        <v>9212</v>
      </c>
      <c r="L5750">
        <v>4606</v>
      </c>
      <c r="M5750">
        <v>0.5</v>
      </c>
      <c r="N5750" t="s">
        <v>92</v>
      </c>
      <c r="O5750" s="1" t="d">
        <v>2021-07-12</v>
      </c>
    </row>
    <row r="5751" spans="1:15" x14ac:dyDescent="0.3">
      <c r="A5751" t="s">
        <v>213</v>
      </c>
      <c r="B5751">
        <v>1128299</v>
      </c>
      <c r="C5751" t="s">
        <v>431</v>
      </c>
      <c r="D5751" t="s">
        <v>466</v>
      </c>
      <c r="E5751" t="s">
        <v>469</v>
      </c>
      <c r="F5751" t="s">
        <v>470</v>
      </c>
      <c r="G5751" t="s">
        <v>19</v>
      </c>
      <c r="H5751" t="s">
        <v>27</v>
      </c>
      <c r="I5751">
        <v>51</v>
      </c>
      <c r="J5751">
        <v>173</v>
      </c>
      <c r="K5751">
        <v>8823</v>
      </c>
      <c r="L5751">
        <v>4499.7299999999996</v>
      </c>
      <c r="M5751">
        <v>0.51</v>
      </c>
      <c r="N5751" t="s">
        <v>92</v>
      </c>
      <c r="O5751" s="1" t="d">
        <v>2021-07-12</v>
      </c>
    </row>
    <row r="5752" spans="1:15" x14ac:dyDescent="0.3">
      <c r="A5752" t="s">
        <v>213</v>
      </c>
      <c r="B5752">
        <v>1128299</v>
      </c>
      <c r="C5752" t="s">
        <v>431</v>
      </c>
      <c r="D5752" t="s">
        <v>466</v>
      </c>
      <c r="E5752" t="s">
        <v>469</v>
      </c>
      <c r="F5752" t="s">
        <v>470</v>
      </c>
      <c r="G5752" t="s">
        <v>23</v>
      </c>
      <c r="H5752" t="s">
        <v>25</v>
      </c>
      <c r="I5752">
        <v>50</v>
      </c>
      <c r="J5752">
        <v>137</v>
      </c>
      <c r="K5752">
        <v>6850</v>
      </c>
      <c r="L5752">
        <v>3425</v>
      </c>
      <c r="M5752">
        <v>0.5</v>
      </c>
      <c r="N5752" t="s">
        <v>92</v>
      </c>
      <c r="O5752" s="1" t="d">
        <v>2021-07-12</v>
      </c>
    </row>
    <row r="5753" spans="1:15" x14ac:dyDescent="0.3">
      <c r="A5753" t="s">
        <v>213</v>
      </c>
      <c r="B5753">
        <v>1128299</v>
      </c>
      <c r="C5753" t="s">
        <v>431</v>
      </c>
      <c r="D5753" t="s">
        <v>466</v>
      </c>
      <c r="E5753" t="s">
        <v>469</v>
      </c>
      <c r="F5753" t="s">
        <v>470</v>
      </c>
      <c r="G5753" t="s">
        <v>23</v>
      </c>
      <c r="H5753" t="s">
        <v>27</v>
      </c>
      <c r="I5753">
        <v>46</v>
      </c>
      <c r="J5753">
        <v>128</v>
      </c>
      <c r="K5753">
        <v>5888</v>
      </c>
      <c r="L5753">
        <v>3002.88</v>
      </c>
      <c r="M5753">
        <v>0.51</v>
      </c>
      <c r="N5753" t="s">
        <v>92</v>
      </c>
      <c r="O5753" s="1" t="d">
        <v>2021-07-12</v>
      </c>
    </row>
    <row r="5754" spans="1:15" x14ac:dyDescent="0.3">
      <c r="A5754" t="s">
        <v>213</v>
      </c>
      <c r="B5754">
        <v>1128299</v>
      </c>
      <c r="C5754" t="s">
        <v>431</v>
      </c>
      <c r="D5754" t="s">
        <v>466</v>
      </c>
      <c r="E5754" t="s">
        <v>469</v>
      </c>
      <c r="F5754" t="s">
        <v>470</v>
      </c>
      <c r="G5754" t="s">
        <v>19</v>
      </c>
      <c r="H5754" t="s">
        <v>20</v>
      </c>
      <c r="I5754">
        <v>54</v>
      </c>
      <c r="J5754">
        <v>138</v>
      </c>
      <c r="K5754">
        <v>7452</v>
      </c>
      <c r="L5754">
        <v>3576.96</v>
      </c>
      <c r="M5754">
        <v>0.48</v>
      </c>
      <c r="N5754" t="s">
        <v>92</v>
      </c>
      <c r="O5754" s="1" t="d">
        <v>2021-07-12</v>
      </c>
    </row>
    <row r="5755" spans="1:15" x14ac:dyDescent="0.3">
      <c r="A5755" t="s">
        <v>213</v>
      </c>
      <c r="B5755">
        <v>1128299</v>
      </c>
      <c r="C5755" t="s">
        <v>431</v>
      </c>
      <c r="D5755" t="s">
        <v>466</v>
      </c>
      <c r="E5755" t="s">
        <v>469</v>
      </c>
      <c r="F5755" t="s">
        <v>470</v>
      </c>
      <c r="G5755" t="s">
        <v>23</v>
      </c>
      <c r="H5755" t="s">
        <v>20</v>
      </c>
      <c r="I5755">
        <v>67</v>
      </c>
      <c r="J5755">
        <v>143</v>
      </c>
      <c r="K5755">
        <v>9581</v>
      </c>
      <c r="L5755">
        <v>3640.78</v>
      </c>
      <c r="M5755">
        <v>0.38</v>
      </c>
      <c r="N5755" t="s">
        <v>92</v>
      </c>
      <c r="O5755" s="1" t="d">
        <v>2021-07-12</v>
      </c>
    </row>
    <row r="5756" spans="1:15" x14ac:dyDescent="0.3">
      <c r="A5756" t="s">
        <v>213</v>
      </c>
      <c r="B5756">
        <v>1128299</v>
      </c>
      <c r="C5756" t="s">
        <v>584</v>
      </c>
      <c r="D5756" t="s">
        <v>466</v>
      </c>
      <c r="E5756" t="s">
        <v>469</v>
      </c>
      <c r="F5756" t="s">
        <v>470</v>
      </c>
      <c r="G5756" t="s">
        <v>19</v>
      </c>
      <c r="H5756" t="s">
        <v>25</v>
      </c>
      <c r="I5756">
        <v>53</v>
      </c>
      <c r="J5756">
        <v>182</v>
      </c>
      <c r="K5756">
        <v>9646</v>
      </c>
      <c r="L5756">
        <v>4919.46</v>
      </c>
      <c r="M5756">
        <v>0.51</v>
      </c>
      <c r="N5756" t="s">
        <v>92</v>
      </c>
      <c r="O5756" s="1" t="d">
        <v>2021-08-13</v>
      </c>
    </row>
    <row r="5757" spans="1:15" x14ac:dyDescent="0.3">
      <c r="A5757" t="s">
        <v>213</v>
      </c>
      <c r="B5757">
        <v>1128299</v>
      </c>
      <c r="C5757" t="s">
        <v>584</v>
      </c>
      <c r="D5757" t="s">
        <v>466</v>
      </c>
      <c r="E5757" t="s">
        <v>469</v>
      </c>
      <c r="F5757" t="s">
        <v>470</v>
      </c>
      <c r="G5757" t="s">
        <v>19</v>
      </c>
      <c r="H5757" t="s">
        <v>27</v>
      </c>
      <c r="I5757">
        <v>58</v>
      </c>
      <c r="J5757">
        <v>175</v>
      </c>
      <c r="K5757">
        <v>10150</v>
      </c>
      <c r="L5757">
        <v>5278</v>
      </c>
      <c r="M5757">
        <v>0.52</v>
      </c>
      <c r="N5757" t="s">
        <v>92</v>
      </c>
      <c r="O5757" s="1" t="d">
        <v>2021-08-13</v>
      </c>
    </row>
    <row r="5758" spans="1:15" x14ac:dyDescent="0.3">
      <c r="A5758" t="s">
        <v>213</v>
      </c>
      <c r="B5758">
        <v>1128299</v>
      </c>
      <c r="C5758" t="s">
        <v>584</v>
      </c>
      <c r="D5758" t="s">
        <v>466</v>
      </c>
      <c r="E5758" t="s">
        <v>469</v>
      </c>
      <c r="F5758" t="s">
        <v>470</v>
      </c>
      <c r="G5758" t="s">
        <v>23</v>
      </c>
      <c r="H5758" t="s">
        <v>25</v>
      </c>
      <c r="I5758">
        <v>54</v>
      </c>
      <c r="J5758">
        <v>150</v>
      </c>
      <c r="K5758">
        <v>8100</v>
      </c>
      <c r="L5758">
        <v>3726</v>
      </c>
      <c r="M5758">
        <v>0.46</v>
      </c>
      <c r="N5758" t="s">
        <v>92</v>
      </c>
      <c r="O5758" s="1" t="d">
        <v>2021-08-13</v>
      </c>
    </row>
    <row r="5759" spans="1:15" x14ac:dyDescent="0.3">
      <c r="A5759" t="s">
        <v>213</v>
      </c>
      <c r="B5759">
        <v>1128299</v>
      </c>
      <c r="C5759" t="s">
        <v>584</v>
      </c>
      <c r="D5759" t="s">
        <v>466</v>
      </c>
      <c r="E5759" t="s">
        <v>469</v>
      </c>
      <c r="F5759" t="s">
        <v>470</v>
      </c>
      <c r="G5759" t="s">
        <v>23</v>
      </c>
      <c r="H5759" t="s">
        <v>27</v>
      </c>
      <c r="I5759">
        <v>53</v>
      </c>
      <c r="J5759">
        <v>113</v>
      </c>
      <c r="K5759">
        <v>5989</v>
      </c>
      <c r="L5759">
        <v>3114.28</v>
      </c>
      <c r="M5759">
        <v>0.52</v>
      </c>
      <c r="N5759" t="s">
        <v>92</v>
      </c>
      <c r="O5759" s="1" t="d">
        <v>2021-08-13</v>
      </c>
    </row>
    <row r="5760" spans="1:15" x14ac:dyDescent="0.3">
      <c r="A5760" t="s">
        <v>213</v>
      </c>
      <c r="B5760">
        <v>1128299</v>
      </c>
      <c r="C5760" t="s">
        <v>584</v>
      </c>
      <c r="D5760" t="s">
        <v>466</v>
      </c>
      <c r="E5760" t="s">
        <v>469</v>
      </c>
      <c r="F5760" t="s">
        <v>470</v>
      </c>
      <c r="G5760" t="s">
        <v>19</v>
      </c>
      <c r="H5760" t="s">
        <v>20</v>
      </c>
      <c r="I5760">
        <v>60</v>
      </c>
      <c r="J5760">
        <v>126</v>
      </c>
      <c r="K5760">
        <v>7560</v>
      </c>
      <c r="L5760">
        <v>3628.8</v>
      </c>
      <c r="M5760">
        <v>0.48</v>
      </c>
      <c r="N5760" t="s">
        <v>92</v>
      </c>
      <c r="O5760" s="1" t="d">
        <v>2021-08-13</v>
      </c>
    </row>
    <row r="5761" spans="1:15" x14ac:dyDescent="0.3">
      <c r="A5761" t="s">
        <v>213</v>
      </c>
      <c r="B5761">
        <v>1128299</v>
      </c>
      <c r="C5761" t="s">
        <v>584</v>
      </c>
      <c r="D5761" t="s">
        <v>466</v>
      </c>
      <c r="E5761" t="s">
        <v>469</v>
      </c>
      <c r="F5761" t="s">
        <v>470</v>
      </c>
      <c r="G5761" t="s">
        <v>23</v>
      </c>
      <c r="H5761" t="s">
        <v>20</v>
      </c>
      <c r="I5761">
        <v>68</v>
      </c>
      <c r="J5761">
        <v>119</v>
      </c>
      <c r="K5761">
        <v>8092</v>
      </c>
      <c r="L5761">
        <v>2832.2</v>
      </c>
      <c r="M5761">
        <v>0.35</v>
      </c>
      <c r="N5761" t="s">
        <v>92</v>
      </c>
      <c r="O5761" s="1" t="d">
        <v>2021-08-13</v>
      </c>
    </row>
    <row r="5762" spans="1:15" x14ac:dyDescent="0.3">
      <c r="A5762" t="s">
        <v>213</v>
      </c>
      <c r="B5762">
        <v>1128299</v>
      </c>
      <c r="C5762" t="s">
        <v>625</v>
      </c>
      <c r="D5762" t="s">
        <v>466</v>
      </c>
      <c r="E5762" t="s">
        <v>469</v>
      </c>
      <c r="F5762" t="s">
        <v>470</v>
      </c>
      <c r="G5762" t="s">
        <v>19</v>
      </c>
      <c r="H5762" t="s">
        <v>25</v>
      </c>
      <c r="I5762">
        <v>43</v>
      </c>
      <c r="J5762">
        <v>180</v>
      </c>
      <c r="K5762">
        <v>7740</v>
      </c>
      <c r="L5762">
        <v>4179.6000000000004</v>
      </c>
      <c r="M5762">
        <v>0.54</v>
      </c>
      <c r="N5762" t="s">
        <v>92</v>
      </c>
      <c r="O5762" s="1" t="d">
        <v>2021-09-14</v>
      </c>
    </row>
    <row r="5763" spans="1:15" x14ac:dyDescent="0.3">
      <c r="A5763" t="s">
        <v>213</v>
      </c>
      <c r="B5763">
        <v>1128299</v>
      </c>
      <c r="C5763" t="s">
        <v>625</v>
      </c>
      <c r="D5763" t="s">
        <v>466</v>
      </c>
      <c r="E5763" t="s">
        <v>469</v>
      </c>
      <c r="F5763" t="s">
        <v>470</v>
      </c>
      <c r="G5763" t="s">
        <v>19</v>
      </c>
      <c r="H5763" t="s">
        <v>27</v>
      </c>
      <c r="I5763">
        <v>47</v>
      </c>
      <c r="J5763">
        <v>156</v>
      </c>
      <c r="K5763">
        <v>7332</v>
      </c>
      <c r="L5763">
        <v>4032.6</v>
      </c>
      <c r="M5763">
        <v>0.55000000000000004</v>
      </c>
      <c r="N5763" t="s">
        <v>92</v>
      </c>
      <c r="O5763" s="1" t="d">
        <v>2021-09-14</v>
      </c>
    </row>
    <row r="5764" spans="1:15" x14ac:dyDescent="0.3">
      <c r="A5764" t="s">
        <v>213</v>
      </c>
      <c r="B5764">
        <v>1128299</v>
      </c>
      <c r="C5764" t="s">
        <v>625</v>
      </c>
      <c r="D5764" t="s">
        <v>466</v>
      </c>
      <c r="E5764" t="s">
        <v>469</v>
      </c>
      <c r="F5764" t="s">
        <v>470</v>
      </c>
      <c r="G5764" t="s">
        <v>23</v>
      </c>
      <c r="H5764" t="s">
        <v>25</v>
      </c>
      <c r="I5764">
        <v>42</v>
      </c>
      <c r="J5764">
        <v>135</v>
      </c>
      <c r="K5764">
        <v>5670</v>
      </c>
      <c r="L5764">
        <v>2664.9</v>
      </c>
      <c r="M5764">
        <v>0.47</v>
      </c>
      <c r="N5764" t="s">
        <v>92</v>
      </c>
      <c r="O5764" s="1" t="d">
        <v>2021-09-14</v>
      </c>
    </row>
    <row r="5765" spans="1:15" x14ac:dyDescent="0.3">
      <c r="A5765" t="s">
        <v>213</v>
      </c>
      <c r="B5765">
        <v>1128299</v>
      </c>
      <c r="C5765" t="s">
        <v>625</v>
      </c>
      <c r="D5765" t="s">
        <v>466</v>
      </c>
      <c r="E5765" t="s">
        <v>469</v>
      </c>
      <c r="F5765" t="s">
        <v>470</v>
      </c>
      <c r="G5765" t="s">
        <v>23</v>
      </c>
      <c r="H5765" t="s">
        <v>27</v>
      </c>
      <c r="I5765">
        <v>43</v>
      </c>
      <c r="J5765">
        <v>120</v>
      </c>
      <c r="K5765">
        <v>5160</v>
      </c>
      <c r="L5765">
        <v>2786.4</v>
      </c>
      <c r="M5765">
        <v>0.54</v>
      </c>
      <c r="N5765" t="s">
        <v>92</v>
      </c>
      <c r="O5765" s="1" t="d">
        <v>2021-09-14</v>
      </c>
    </row>
    <row r="5766" spans="1:15" x14ac:dyDescent="0.3">
      <c r="A5766" t="s">
        <v>213</v>
      </c>
      <c r="B5766">
        <v>1128299</v>
      </c>
      <c r="C5766" t="s">
        <v>625</v>
      </c>
      <c r="D5766" t="s">
        <v>466</v>
      </c>
      <c r="E5766" t="s">
        <v>469</v>
      </c>
      <c r="F5766" t="s">
        <v>470</v>
      </c>
      <c r="G5766" t="s">
        <v>19</v>
      </c>
      <c r="H5766" t="s">
        <v>20</v>
      </c>
      <c r="I5766">
        <v>54</v>
      </c>
      <c r="J5766">
        <v>100</v>
      </c>
      <c r="K5766">
        <v>5400</v>
      </c>
      <c r="L5766">
        <v>2592</v>
      </c>
      <c r="M5766">
        <v>0.48</v>
      </c>
      <c r="N5766" t="s">
        <v>92</v>
      </c>
      <c r="O5766" s="1" t="d">
        <v>2021-09-14</v>
      </c>
    </row>
    <row r="5767" spans="1:15" x14ac:dyDescent="0.3">
      <c r="A5767" t="s">
        <v>213</v>
      </c>
      <c r="B5767">
        <v>1128299</v>
      </c>
      <c r="C5767" t="s">
        <v>625</v>
      </c>
      <c r="D5767" t="s">
        <v>466</v>
      </c>
      <c r="E5767" t="s">
        <v>469</v>
      </c>
      <c r="F5767" t="s">
        <v>470</v>
      </c>
      <c r="G5767" t="s">
        <v>23</v>
      </c>
      <c r="H5767" t="s">
        <v>20</v>
      </c>
      <c r="I5767">
        <v>59</v>
      </c>
      <c r="J5767">
        <v>131</v>
      </c>
      <c r="K5767">
        <v>7729</v>
      </c>
      <c r="L5767">
        <v>3091.6</v>
      </c>
      <c r="M5767">
        <v>0.4</v>
      </c>
      <c r="N5767" t="s">
        <v>92</v>
      </c>
      <c r="O5767" s="1" t="d">
        <v>2021-09-14</v>
      </c>
    </row>
    <row r="5768" spans="1:15" x14ac:dyDescent="0.3">
      <c r="A5768" t="s">
        <v>213</v>
      </c>
      <c r="B5768">
        <v>1128299</v>
      </c>
      <c r="C5768" t="s">
        <v>574</v>
      </c>
      <c r="D5768" t="s">
        <v>466</v>
      </c>
      <c r="E5768" t="s">
        <v>469</v>
      </c>
      <c r="F5768" t="s">
        <v>470</v>
      </c>
      <c r="G5768" t="s">
        <v>19</v>
      </c>
      <c r="H5768" t="s">
        <v>25</v>
      </c>
      <c r="I5768">
        <v>42</v>
      </c>
      <c r="J5768">
        <v>131</v>
      </c>
      <c r="K5768">
        <v>5502</v>
      </c>
      <c r="L5768">
        <v>2806.02</v>
      </c>
      <c r="M5768">
        <v>0.51</v>
      </c>
      <c r="N5768" t="s">
        <v>92</v>
      </c>
      <c r="O5768" s="1" t="d">
        <v>2021-10-13</v>
      </c>
    </row>
    <row r="5769" spans="1:15" x14ac:dyDescent="0.3">
      <c r="A5769" t="s">
        <v>213</v>
      </c>
      <c r="B5769">
        <v>1128299</v>
      </c>
      <c r="C5769" t="s">
        <v>574</v>
      </c>
      <c r="D5769" t="s">
        <v>466</v>
      </c>
      <c r="E5769" t="s">
        <v>469</v>
      </c>
      <c r="F5769" t="s">
        <v>470</v>
      </c>
      <c r="G5769" t="s">
        <v>19</v>
      </c>
      <c r="H5769" t="s">
        <v>27</v>
      </c>
      <c r="I5769">
        <v>47</v>
      </c>
      <c r="J5769">
        <v>142</v>
      </c>
      <c r="K5769">
        <v>6674</v>
      </c>
      <c r="L5769">
        <v>3470.48</v>
      </c>
      <c r="M5769">
        <v>0.52</v>
      </c>
      <c r="N5769" t="s">
        <v>92</v>
      </c>
      <c r="O5769" s="1" t="d">
        <v>2021-10-13</v>
      </c>
    </row>
    <row r="5770" spans="1:15" x14ac:dyDescent="0.3">
      <c r="A5770" t="s">
        <v>213</v>
      </c>
      <c r="B5770">
        <v>1128299</v>
      </c>
      <c r="C5770" t="s">
        <v>574</v>
      </c>
      <c r="D5770" t="s">
        <v>466</v>
      </c>
      <c r="E5770" t="s">
        <v>469</v>
      </c>
      <c r="F5770" t="s">
        <v>470</v>
      </c>
      <c r="G5770" t="s">
        <v>23</v>
      </c>
      <c r="H5770" t="s">
        <v>25</v>
      </c>
      <c r="I5770">
        <v>42</v>
      </c>
      <c r="J5770">
        <v>105</v>
      </c>
      <c r="K5770">
        <v>4410</v>
      </c>
      <c r="L5770">
        <v>2072.6999999999998</v>
      </c>
      <c r="M5770">
        <v>0.47</v>
      </c>
      <c r="N5770" t="s">
        <v>92</v>
      </c>
      <c r="O5770" s="1" t="d">
        <v>2021-10-13</v>
      </c>
    </row>
    <row r="5771" spans="1:15" x14ac:dyDescent="0.3">
      <c r="A5771" t="s">
        <v>213</v>
      </c>
      <c r="B5771">
        <v>1128299</v>
      </c>
      <c r="C5771" t="s">
        <v>574</v>
      </c>
      <c r="D5771" t="s">
        <v>466</v>
      </c>
      <c r="E5771" t="s">
        <v>469</v>
      </c>
      <c r="F5771" t="s">
        <v>470</v>
      </c>
      <c r="G5771" t="s">
        <v>23</v>
      </c>
      <c r="H5771" t="s">
        <v>27</v>
      </c>
      <c r="I5771">
        <v>44</v>
      </c>
      <c r="J5771">
        <v>88</v>
      </c>
      <c r="K5771">
        <v>3872</v>
      </c>
      <c r="L5771">
        <v>1936</v>
      </c>
      <c r="M5771">
        <v>0.5</v>
      </c>
      <c r="N5771" t="s">
        <v>92</v>
      </c>
      <c r="O5771" s="1" t="d">
        <v>2021-10-13</v>
      </c>
    </row>
    <row r="5772" spans="1:15" x14ac:dyDescent="0.3">
      <c r="A5772" t="s">
        <v>213</v>
      </c>
      <c r="B5772">
        <v>1128299</v>
      </c>
      <c r="C5772" t="s">
        <v>574</v>
      </c>
      <c r="D5772" t="s">
        <v>466</v>
      </c>
      <c r="E5772" t="s">
        <v>469</v>
      </c>
      <c r="F5772" t="s">
        <v>470</v>
      </c>
      <c r="G5772" t="s">
        <v>19</v>
      </c>
      <c r="H5772" t="s">
        <v>20</v>
      </c>
      <c r="I5772">
        <v>50</v>
      </c>
      <c r="J5772">
        <v>90</v>
      </c>
      <c r="K5772">
        <v>4500</v>
      </c>
      <c r="L5772">
        <v>2070</v>
      </c>
      <c r="M5772">
        <v>0.46</v>
      </c>
      <c r="N5772" t="s">
        <v>92</v>
      </c>
      <c r="O5772" s="1" t="d">
        <v>2021-10-13</v>
      </c>
    </row>
    <row r="5773" spans="1:15" x14ac:dyDescent="0.3">
      <c r="A5773" t="s">
        <v>213</v>
      </c>
      <c r="B5773">
        <v>1128299</v>
      </c>
      <c r="C5773" t="s">
        <v>574</v>
      </c>
      <c r="D5773" t="s">
        <v>466</v>
      </c>
      <c r="E5773" t="s">
        <v>469</v>
      </c>
      <c r="F5773" t="s">
        <v>470</v>
      </c>
      <c r="G5773" t="s">
        <v>23</v>
      </c>
      <c r="H5773" t="s">
        <v>20</v>
      </c>
      <c r="I5773">
        <v>64</v>
      </c>
      <c r="J5773">
        <v>102</v>
      </c>
      <c r="K5773">
        <v>6528</v>
      </c>
      <c r="L5773">
        <v>2545.92</v>
      </c>
      <c r="M5773">
        <v>0.39</v>
      </c>
      <c r="N5773" t="s">
        <v>92</v>
      </c>
      <c r="O5773" s="1" t="d">
        <v>2021-10-13</v>
      </c>
    </row>
    <row r="5774" spans="1:15" x14ac:dyDescent="0.3">
      <c r="A5774" t="s">
        <v>213</v>
      </c>
      <c r="B5774">
        <v>1128299</v>
      </c>
      <c r="C5774" t="s">
        <v>42</v>
      </c>
      <c r="D5774" t="s">
        <v>466</v>
      </c>
      <c r="E5774" t="s">
        <v>469</v>
      </c>
      <c r="F5774" t="s">
        <v>470</v>
      </c>
      <c r="G5774" t="s">
        <v>19</v>
      </c>
      <c r="H5774" t="s">
        <v>25</v>
      </c>
      <c r="I5774">
        <v>51</v>
      </c>
      <c r="J5774">
        <v>137</v>
      </c>
      <c r="K5774">
        <v>6987</v>
      </c>
      <c r="L5774">
        <v>3563.37</v>
      </c>
      <c r="M5774">
        <v>0.51</v>
      </c>
      <c r="N5774" t="s">
        <v>92</v>
      </c>
      <c r="O5774" s="1" t="d">
        <v>2021-11-13</v>
      </c>
    </row>
    <row r="5775" spans="1:15" x14ac:dyDescent="0.3">
      <c r="A5775" t="s">
        <v>213</v>
      </c>
      <c r="B5775">
        <v>1128299</v>
      </c>
      <c r="C5775" t="s">
        <v>42</v>
      </c>
      <c r="D5775" t="s">
        <v>466</v>
      </c>
      <c r="E5775" t="s">
        <v>469</v>
      </c>
      <c r="F5775" t="s">
        <v>470</v>
      </c>
      <c r="G5775" t="s">
        <v>19</v>
      </c>
      <c r="H5775" t="s">
        <v>27</v>
      </c>
      <c r="I5775">
        <v>58</v>
      </c>
      <c r="J5775">
        <v>173</v>
      </c>
      <c r="K5775">
        <v>10034</v>
      </c>
      <c r="L5775">
        <v>5418.36</v>
      </c>
      <c r="M5775">
        <v>0.54</v>
      </c>
      <c r="N5775" t="s">
        <v>92</v>
      </c>
      <c r="O5775" s="1" t="d">
        <v>2021-11-13</v>
      </c>
    </row>
    <row r="5776" spans="1:15" x14ac:dyDescent="0.3">
      <c r="A5776" t="s">
        <v>213</v>
      </c>
      <c r="B5776">
        <v>1128299</v>
      </c>
      <c r="C5776" t="s">
        <v>42</v>
      </c>
      <c r="D5776" t="s">
        <v>466</v>
      </c>
      <c r="E5776" t="s">
        <v>469</v>
      </c>
      <c r="F5776" t="s">
        <v>470</v>
      </c>
      <c r="G5776" t="s">
        <v>23</v>
      </c>
      <c r="H5776" t="s">
        <v>25</v>
      </c>
      <c r="I5776">
        <v>54</v>
      </c>
      <c r="J5776">
        <v>115</v>
      </c>
      <c r="K5776">
        <v>6210</v>
      </c>
      <c r="L5776">
        <v>2918.7</v>
      </c>
      <c r="M5776">
        <v>0.47</v>
      </c>
      <c r="N5776" t="s">
        <v>92</v>
      </c>
      <c r="O5776" s="1" t="d">
        <v>2021-11-13</v>
      </c>
    </row>
    <row r="5777" spans="1:15" x14ac:dyDescent="0.3">
      <c r="A5777" t="s">
        <v>213</v>
      </c>
      <c r="B5777">
        <v>1128299</v>
      </c>
      <c r="C5777" t="s">
        <v>42</v>
      </c>
      <c r="D5777" t="s">
        <v>466</v>
      </c>
      <c r="E5777" t="s">
        <v>469</v>
      </c>
      <c r="F5777" t="s">
        <v>470</v>
      </c>
      <c r="G5777" t="s">
        <v>23</v>
      </c>
      <c r="H5777" t="s">
        <v>27</v>
      </c>
      <c r="I5777">
        <v>51</v>
      </c>
      <c r="J5777">
        <v>116</v>
      </c>
      <c r="K5777">
        <v>5916</v>
      </c>
      <c r="L5777">
        <v>3076.32</v>
      </c>
      <c r="M5777">
        <v>0.52</v>
      </c>
      <c r="N5777" t="s">
        <v>92</v>
      </c>
      <c r="O5777" s="1" t="d">
        <v>2021-11-13</v>
      </c>
    </row>
    <row r="5778" spans="1:15" x14ac:dyDescent="0.3">
      <c r="A5778" t="s">
        <v>213</v>
      </c>
      <c r="B5778">
        <v>1128299</v>
      </c>
      <c r="C5778" t="s">
        <v>42</v>
      </c>
      <c r="D5778" t="s">
        <v>466</v>
      </c>
      <c r="E5778" t="s">
        <v>469</v>
      </c>
      <c r="F5778" t="s">
        <v>470</v>
      </c>
      <c r="G5778" t="s">
        <v>19</v>
      </c>
      <c r="H5778" t="s">
        <v>20</v>
      </c>
      <c r="I5778">
        <v>60</v>
      </c>
      <c r="J5778">
        <v>102</v>
      </c>
      <c r="K5778">
        <v>6120</v>
      </c>
      <c r="L5778">
        <v>2876.4</v>
      </c>
      <c r="M5778">
        <v>0.47</v>
      </c>
      <c r="N5778" t="s">
        <v>92</v>
      </c>
      <c r="O5778" s="1" t="d">
        <v>2021-11-13</v>
      </c>
    </row>
    <row r="5779" spans="1:15" x14ac:dyDescent="0.3">
      <c r="A5779" t="s">
        <v>213</v>
      </c>
      <c r="B5779">
        <v>1128299</v>
      </c>
      <c r="C5779" t="s">
        <v>42</v>
      </c>
      <c r="D5779" t="s">
        <v>466</v>
      </c>
      <c r="E5779" t="s">
        <v>469</v>
      </c>
      <c r="F5779" t="s">
        <v>470</v>
      </c>
      <c r="G5779" t="s">
        <v>23</v>
      </c>
      <c r="H5779" t="s">
        <v>20</v>
      </c>
      <c r="I5779">
        <v>65</v>
      </c>
      <c r="J5779">
        <v>124</v>
      </c>
      <c r="K5779">
        <v>8060</v>
      </c>
      <c r="L5779">
        <v>2821</v>
      </c>
      <c r="M5779">
        <v>0.35</v>
      </c>
      <c r="N5779" t="s">
        <v>92</v>
      </c>
      <c r="O5779" s="1" t="d">
        <v>2021-11-13</v>
      </c>
    </row>
    <row r="5780" spans="1:15" x14ac:dyDescent="0.3">
      <c r="A5780" t="s">
        <v>213</v>
      </c>
      <c r="B5780">
        <v>1128299</v>
      </c>
      <c r="C5780" t="s">
        <v>71</v>
      </c>
      <c r="D5780" t="s">
        <v>466</v>
      </c>
      <c r="E5780" t="s">
        <v>469</v>
      </c>
      <c r="F5780" t="s">
        <v>470</v>
      </c>
      <c r="G5780" t="s">
        <v>19</v>
      </c>
      <c r="H5780" t="s">
        <v>25</v>
      </c>
      <c r="I5780">
        <v>50</v>
      </c>
      <c r="J5780">
        <v>203</v>
      </c>
      <c r="K5780">
        <v>10150</v>
      </c>
      <c r="L5780">
        <v>5582.5</v>
      </c>
      <c r="M5780">
        <v>0.55000000000000004</v>
      </c>
      <c r="N5780" t="s">
        <v>92</v>
      </c>
      <c r="O5780" s="1" t="d">
        <v>2021-12-12</v>
      </c>
    </row>
    <row r="5781" spans="1:15" x14ac:dyDescent="0.3">
      <c r="A5781" t="s">
        <v>213</v>
      </c>
      <c r="B5781">
        <v>1128299</v>
      </c>
      <c r="C5781" t="s">
        <v>71</v>
      </c>
      <c r="D5781" t="s">
        <v>466</v>
      </c>
      <c r="E5781" t="s">
        <v>469</v>
      </c>
      <c r="F5781" t="s">
        <v>470</v>
      </c>
      <c r="G5781" t="s">
        <v>19</v>
      </c>
      <c r="H5781" t="s">
        <v>27</v>
      </c>
      <c r="I5781">
        <v>58</v>
      </c>
      <c r="J5781">
        <v>189</v>
      </c>
      <c r="K5781">
        <v>10962</v>
      </c>
      <c r="L5781">
        <v>5809.86</v>
      </c>
      <c r="M5781">
        <v>0.53</v>
      </c>
      <c r="N5781" t="s">
        <v>92</v>
      </c>
      <c r="O5781" s="1" t="d">
        <v>2021-12-12</v>
      </c>
    </row>
    <row r="5782" spans="1:15" x14ac:dyDescent="0.3">
      <c r="A5782" t="s">
        <v>14</v>
      </c>
      <c r="B5782">
        <v>1128299</v>
      </c>
      <c r="C5782" t="s">
        <v>616</v>
      </c>
      <c r="D5782" t="s">
        <v>466</v>
      </c>
      <c r="E5782" t="s">
        <v>467</v>
      </c>
      <c r="F5782" t="s">
        <v>468</v>
      </c>
      <c r="G5782" t="s">
        <v>23</v>
      </c>
      <c r="H5782" t="s">
        <v>27</v>
      </c>
      <c r="I5782">
        <v>40</v>
      </c>
      <c r="J5782">
        <v>200</v>
      </c>
      <c r="K5782">
        <v>80000</v>
      </c>
      <c r="L5782">
        <v>28000</v>
      </c>
      <c r="M5782">
        <v>0.35</v>
      </c>
      <c r="N5782" t="s">
        <v>96</v>
      </c>
      <c r="O5782" s="1" t="d">
        <v>2021-02-24</v>
      </c>
    </row>
    <row r="5783" spans="1:15" x14ac:dyDescent="0.3">
      <c r="A5783" t="s">
        <v>14</v>
      </c>
      <c r="B5783">
        <v>1128299</v>
      </c>
      <c r="C5783" t="s">
        <v>616</v>
      </c>
      <c r="D5783" t="s">
        <v>466</v>
      </c>
      <c r="E5783" t="s">
        <v>467</v>
      </c>
      <c r="F5783" t="s">
        <v>468</v>
      </c>
      <c r="G5783" t="s">
        <v>19</v>
      </c>
      <c r="H5783" t="s">
        <v>20</v>
      </c>
      <c r="I5783">
        <v>45</v>
      </c>
      <c r="J5783">
        <v>125</v>
      </c>
      <c r="K5783">
        <v>56250</v>
      </c>
      <c r="L5783">
        <v>22500</v>
      </c>
      <c r="M5783">
        <v>0.4</v>
      </c>
      <c r="N5783" t="s">
        <v>96</v>
      </c>
      <c r="O5783" s="1" t="d">
        <v>2021-02-24</v>
      </c>
    </row>
    <row r="5784" spans="1:15" x14ac:dyDescent="0.3">
      <c r="A5784" t="s">
        <v>14</v>
      </c>
      <c r="B5784">
        <v>1128299</v>
      </c>
      <c r="C5784" t="s">
        <v>616</v>
      </c>
      <c r="D5784" t="s">
        <v>466</v>
      </c>
      <c r="E5784" t="s">
        <v>467</v>
      </c>
      <c r="F5784" t="s">
        <v>468</v>
      </c>
      <c r="G5784" t="s">
        <v>23</v>
      </c>
      <c r="H5784" t="s">
        <v>20</v>
      </c>
      <c r="I5784">
        <v>40</v>
      </c>
      <c r="J5784">
        <v>325</v>
      </c>
      <c r="K5784">
        <v>130000</v>
      </c>
      <c r="L5784">
        <v>39000</v>
      </c>
      <c r="M5784">
        <v>0.3</v>
      </c>
      <c r="N5784" t="s">
        <v>96</v>
      </c>
      <c r="O5784" s="1" t="d">
        <v>2021-02-24</v>
      </c>
    </row>
    <row r="5785" spans="1:15" x14ac:dyDescent="0.3">
      <c r="A5785" t="s">
        <v>14</v>
      </c>
      <c r="B5785">
        <v>1128299</v>
      </c>
      <c r="C5785" t="s">
        <v>626</v>
      </c>
      <c r="D5785" t="s">
        <v>466</v>
      </c>
      <c r="E5785" t="s">
        <v>467</v>
      </c>
      <c r="F5785" t="s">
        <v>468</v>
      </c>
      <c r="G5785" t="s">
        <v>19</v>
      </c>
      <c r="H5785" t="s">
        <v>25</v>
      </c>
      <c r="I5785">
        <v>40</v>
      </c>
      <c r="J5785">
        <v>475</v>
      </c>
      <c r="K5785">
        <v>190000</v>
      </c>
      <c r="L5785">
        <v>66500</v>
      </c>
      <c r="M5785">
        <v>0.35</v>
      </c>
      <c r="N5785" t="s">
        <v>96</v>
      </c>
      <c r="O5785" s="1" t="d">
        <v>2021-03-23</v>
      </c>
    </row>
    <row r="5786" spans="1:15" x14ac:dyDescent="0.3">
      <c r="A5786" t="s">
        <v>14</v>
      </c>
      <c r="B5786">
        <v>1128299</v>
      </c>
      <c r="C5786" t="s">
        <v>626</v>
      </c>
      <c r="D5786" t="s">
        <v>466</v>
      </c>
      <c r="E5786" t="s">
        <v>467</v>
      </c>
      <c r="F5786" t="s">
        <v>468</v>
      </c>
      <c r="G5786" t="s">
        <v>19</v>
      </c>
      <c r="H5786" t="s">
        <v>27</v>
      </c>
      <c r="I5786">
        <v>50</v>
      </c>
      <c r="J5786">
        <v>325</v>
      </c>
      <c r="K5786">
        <v>162500</v>
      </c>
      <c r="L5786">
        <v>56875</v>
      </c>
      <c r="M5786">
        <v>0.35</v>
      </c>
      <c r="N5786" t="s">
        <v>96</v>
      </c>
      <c r="O5786" s="1" t="d">
        <v>2021-03-23</v>
      </c>
    </row>
    <row r="5787" spans="1:15" x14ac:dyDescent="0.3">
      <c r="A5787" t="s">
        <v>14</v>
      </c>
      <c r="B5787">
        <v>1128299</v>
      </c>
      <c r="C5787" t="s">
        <v>626</v>
      </c>
      <c r="D5787" t="s">
        <v>466</v>
      </c>
      <c r="E5787" t="s">
        <v>467</v>
      </c>
      <c r="F5787" t="s">
        <v>468</v>
      </c>
      <c r="G5787" t="s">
        <v>23</v>
      </c>
      <c r="H5787" t="s">
        <v>25</v>
      </c>
      <c r="I5787">
        <v>55</v>
      </c>
      <c r="J5787">
        <v>350</v>
      </c>
      <c r="K5787">
        <v>192500</v>
      </c>
      <c r="L5787">
        <v>67375</v>
      </c>
      <c r="M5787">
        <v>0.35</v>
      </c>
      <c r="N5787" t="s">
        <v>96</v>
      </c>
      <c r="O5787" s="1" t="d">
        <v>2021-03-23</v>
      </c>
    </row>
    <row r="5788" spans="1:15" x14ac:dyDescent="0.3">
      <c r="A5788" t="s">
        <v>14</v>
      </c>
      <c r="B5788">
        <v>1128299</v>
      </c>
      <c r="C5788" t="s">
        <v>626</v>
      </c>
      <c r="D5788" t="s">
        <v>466</v>
      </c>
      <c r="E5788" t="s">
        <v>467</v>
      </c>
      <c r="F5788" t="s">
        <v>468</v>
      </c>
      <c r="G5788" t="s">
        <v>23</v>
      </c>
      <c r="H5788" t="s">
        <v>27</v>
      </c>
      <c r="I5788">
        <v>50</v>
      </c>
      <c r="J5788">
        <v>250</v>
      </c>
      <c r="K5788">
        <v>125000</v>
      </c>
      <c r="L5788">
        <v>43750</v>
      </c>
      <c r="M5788">
        <v>0.35</v>
      </c>
      <c r="N5788" t="s">
        <v>96</v>
      </c>
      <c r="O5788" s="1" t="d">
        <v>2021-03-23</v>
      </c>
    </row>
    <row r="5789" spans="1:15" x14ac:dyDescent="0.3">
      <c r="A5789" t="s">
        <v>14</v>
      </c>
      <c r="B5789">
        <v>1128299</v>
      </c>
      <c r="C5789" t="s">
        <v>626</v>
      </c>
      <c r="D5789" t="s">
        <v>466</v>
      </c>
      <c r="E5789" t="s">
        <v>467</v>
      </c>
      <c r="F5789" t="s">
        <v>468</v>
      </c>
      <c r="G5789" t="s">
        <v>19</v>
      </c>
      <c r="H5789" t="s">
        <v>20</v>
      </c>
      <c r="I5789">
        <v>55</v>
      </c>
      <c r="J5789">
        <v>100</v>
      </c>
      <c r="K5789">
        <v>55000</v>
      </c>
      <c r="L5789">
        <v>22000</v>
      </c>
      <c r="M5789">
        <v>0.4</v>
      </c>
      <c r="N5789" t="s">
        <v>96</v>
      </c>
      <c r="O5789" s="1" t="d">
        <v>2021-03-23</v>
      </c>
    </row>
    <row r="5790" spans="1:15" x14ac:dyDescent="0.3">
      <c r="A5790" t="s">
        <v>14</v>
      </c>
      <c r="B5790">
        <v>1128299</v>
      </c>
      <c r="C5790" t="s">
        <v>626</v>
      </c>
      <c r="D5790" t="s">
        <v>466</v>
      </c>
      <c r="E5790" t="s">
        <v>467</v>
      </c>
      <c r="F5790" t="s">
        <v>468</v>
      </c>
      <c r="G5790" t="s">
        <v>23</v>
      </c>
      <c r="H5790" t="s">
        <v>20</v>
      </c>
      <c r="I5790">
        <v>50</v>
      </c>
      <c r="J5790">
        <v>300</v>
      </c>
      <c r="K5790">
        <v>150000</v>
      </c>
      <c r="L5790">
        <v>45000</v>
      </c>
      <c r="M5790">
        <v>0.3</v>
      </c>
      <c r="N5790" t="s">
        <v>96</v>
      </c>
      <c r="O5790" s="1" t="d">
        <v>2021-03-23</v>
      </c>
    </row>
    <row r="5791" spans="1:15" x14ac:dyDescent="0.3">
      <c r="A5791" t="s">
        <v>14</v>
      </c>
      <c r="B5791">
        <v>1128299</v>
      </c>
      <c r="C5791" t="s">
        <v>627</v>
      </c>
      <c r="D5791" t="s">
        <v>466</v>
      </c>
      <c r="E5791" t="s">
        <v>467</v>
      </c>
      <c r="F5791" t="s">
        <v>468</v>
      </c>
      <c r="G5791" t="s">
        <v>19</v>
      </c>
      <c r="H5791" t="s">
        <v>25</v>
      </c>
      <c r="I5791">
        <v>55</v>
      </c>
      <c r="J5791">
        <v>475</v>
      </c>
      <c r="K5791">
        <v>261250</v>
      </c>
      <c r="L5791">
        <v>91437.5</v>
      </c>
      <c r="M5791">
        <v>0.35</v>
      </c>
      <c r="N5791" t="s">
        <v>96</v>
      </c>
      <c r="O5791" s="1" t="d">
        <v>2021-04-24</v>
      </c>
    </row>
    <row r="5792" spans="1:15" x14ac:dyDescent="0.3">
      <c r="A5792" t="s">
        <v>14</v>
      </c>
      <c r="B5792">
        <v>1128299</v>
      </c>
      <c r="C5792" t="s">
        <v>627</v>
      </c>
      <c r="D5792" t="s">
        <v>466</v>
      </c>
      <c r="E5792" t="s">
        <v>467</v>
      </c>
      <c r="F5792" t="s">
        <v>468</v>
      </c>
      <c r="G5792" t="s">
        <v>19</v>
      </c>
      <c r="H5792" t="s">
        <v>27</v>
      </c>
      <c r="I5792">
        <v>60</v>
      </c>
      <c r="J5792">
        <v>275</v>
      </c>
      <c r="K5792">
        <v>165000</v>
      </c>
      <c r="L5792">
        <v>57750</v>
      </c>
      <c r="M5792">
        <v>0.35</v>
      </c>
      <c r="N5792" t="s">
        <v>96</v>
      </c>
      <c r="O5792" s="1" t="d">
        <v>2021-04-24</v>
      </c>
    </row>
    <row r="5793" spans="1:15" x14ac:dyDescent="0.3">
      <c r="A5793" t="s">
        <v>14</v>
      </c>
      <c r="B5793">
        <v>1128299</v>
      </c>
      <c r="C5793" t="s">
        <v>627</v>
      </c>
      <c r="D5793" t="s">
        <v>466</v>
      </c>
      <c r="E5793" t="s">
        <v>467</v>
      </c>
      <c r="F5793" t="s">
        <v>468</v>
      </c>
      <c r="G5793" t="s">
        <v>23</v>
      </c>
      <c r="H5793" t="s">
        <v>25</v>
      </c>
      <c r="I5793">
        <v>60</v>
      </c>
      <c r="J5793">
        <v>325</v>
      </c>
      <c r="K5793">
        <v>195000</v>
      </c>
      <c r="L5793">
        <v>68250</v>
      </c>
      <c r="M5793">
        <v>0.35</v>
      </c>
      <c r="N5793" t="s">
        <v>96</v>
      </c>
      <c r="O5793" s="1" t="d">
        <v>2021-04-24</v>
      </c>
    </row>
    <row r="5794" spans="1:15" x14ac:dyDescent="0.3">
      <c r="A5794" t="s">
        <v>14</v>
      </c>
      <c r="B5794">
        <v>1128299</v>
      </c>
      <c r="C5794" t="s">
        <v>627</v>
      </c>
      <c r="D5794" t="s">
        <v>466</v>
      </c>
      <c r="E5794" t="s">
        <v>467</v>
      </c>
      <c r="F5794" t="s">
        <v>468</v>
      </c>
      <c r="G5794" t="s">
        <v>23</v>
      </c>
      <c r="H5794" t="s">
        <v>27</v>
      </c>
      <c r="I5794">
        <v>45</v>
      </c>
      <c r="J5794">
        <v>225</v>
      </c>
      <c r="K5794">
        <v>101250</v>
      </c>
      <c r="L5794">
        <v>35437.5</v>
      </c>
      <c r="M5794">
        <v>0.35</v>
      </c>
      <c r="N5794" t="s">
        <v>96</v>
      </c>
      <c r="O5794" s="1" t="d">
        <v>2021-04-24</v>
      </c>
    </row>
    <row r="5795" spans="1:15" x14ac:dyDescent="0.3">
      <c r="A5795" t="s">
        <v>14</v>
      </c>
      <c r="B5795">
        <v>1128299</v>
      </c>
      <c r="C5795" t="s">
        <v>627</v>
      </c>
      <c r="D5795" t="s">
        <v>466</v>
      </c>
      <c r="E5795" t="s">
        <v>467</v>
      </c>
      <c r="F5795" t="s">
        <v>468</v>
      </c>
      <c r="G5795" t="s">
        <v>19</v>
      </c>
      <c r="H5795" t="s">
        <v>20</v>
      </c>
      <c r="I5795">
        <v>50</v>
      </c>
      <c r="J5795">
        <v>125</v>
      </c>
      <c r="K5795">
        <v>62500</v>
      </c>
      <c r="L5795">
        <v>25000</v>
      </c>
      <c r="M5795">
        <v>0.4</v>
      </c>
      <c r="N5795" t="s">
        <v>96</v>
      </c>
      <c r="O5795" s="1" t="d">
        <v>2021-04-24</v>
      </c>
    </row>
    <row r="5796" spans="1:15" x14ac:dyDescent="0.3">
      <c r="A5796" t="s">
        <v>14</v>
      </c>
      <c r="B5796">
        <v>1128299</v>
      </c>
      <c r="C5796" t="s">
        <v>627</v>
      </c>
      <c r="D5796" t="s">
        <v>466</v>
      </c>
      <c r="E5796" t="s">
        <v>467</v>
      </c>
      <c r="F5796" t="s">
        <v>468</v>
      </c>
      <c r="G5796" t="s">
        <v>23</v>
      </c>
      <c r="H5796" t="s">
        <v>20</v>
      </c>
      <c r="I5796">
        <v>65</v>
      </c>
      <c r="J5796">
        <v>300</v>
      </c>
      <c r="K5796">
        <v>195000</v>
      </c>
      <c r="L5796">
        <v>58500</v>
      </c>
      <c r="M5796">
        <v>0.3</v>
      </c>
      <c r="N5796" t="s">
        <v>96</v>
      </c>
      <c r="O5796" s="1" t="d">
        <v>2021-04-24</v>
      </c>
    </row>
    <row r="5797" spans="1:15" x14ac:dyDescent="0.3">
      <c r="A5797" t="s">
        <v>14</v>
      </c>
      <c r="B5797">
        <v>1128299</v>
      </c>
      <c r="C5797" t="s">
        <v>451</v>
      </c>
      <c r="D5797" t="s">
        <v>466</v>
      </c>
      <c r="E5797" t="s">
        <v>467</v>
      </c>
      <c r="F5797" t="s">
        <v>468</v>
      </c>
      <c r="G5797" t="s">
        <v>19</v>
      </c>
      <c r="H5797" t="s">
        <v>25</v>
      </c>
      <c r="I5797">
        <v>50</v>
      </c>
      <c r="J5797">
        <v>500</v>
      </c>
      <c r="K5797">
        <v>250000</v>
      </c>
      <c r="L5797">
        <v>87500</v>
      </c>
      <c r="M5797">
        <v>0.35</v>
      </c>
      <c r="N5797" t="s">
        <v>96</v>
      </c>
      <c r="O5797" s="1" t="d">
        <v>2021-05-25</v>
      </c>
    </row>
    <row r="5798" spans="1:15" x14ac:dyDescent="0.3">
      <c r="A5798" t="s">
        <v>14</v>
      </c>
      <c r="B5798">
        <v>1128299</v>
      </c>
      <c r="C5798" t="s">
        <v>451</v>
      </c>
      <c r="D5798" t="s">
        <v>466</v>
      </c>
      <c r="E5798" t="s">
        <v>467</v>
      </c>
      <c r="F5798" t="s">
        <v>468</v>
      </c>
      <c r="G5798" t="s">
        <v>19</v>
      </c>
      <c r="H5798" t="s">
        <v>27</v>
      </c>
      <c r="I5798">
        <v>55</v>
      </c>
      <c r="J5798">
        <v>350</v>
      </c>
      <c r="K5798">
        <v>192500</v>
      </c>
      <c r="L5798">
        <v>67375</v>
      </c>
      <c r="M5798">
        <v>0.35</v>
      </c>
      <c r="N5798" t="s">
        <v>96</v>
      </c>
      <c r="O5798" s="1" t="d">
        <v>2021-05-25</v>
      </c>
    </row>
    <row r="5799" spans="1:15" x14ac:dyDescent="0.3">
      <c r="A5799" t="s">
        <v>14</v>
      </c>
      <c r="B5799">
        <v>1128299</v>
      </c>
      <c r="C5799" t="s">
        <v>451</v>
      </c>
      <c r="D5799" t="s">
        <v>466</v>
      </c>
      <c r="E5799" t="s">
        <v>467</v>
      </c>
      <c r="F5799" t="s">
        <v>468</v>
      </c>
      <c r="G5799" t="s">
        <v>23</v>
      </c>
      <c r="H5799" t="s">
        <v>25</v>
      </c>
      <c r="I5799">
        <v>55</v>
      </c>
      <c r="J5799">
        <v>350</v>
      </c>
      <c r="K5799">
        <v>192500</v>
      </c>
      <c r="L5799">
        <v>67375</v>
      </c>
      <c r="M5799">
        <v>0.35</v>
      </c>
      <c r="N5799" t="s">
        <v>96</v>
      </c>
      <c r="O5799" s="1" t="d">
        <v>2021-05-25</v>
      </c>
    </row>
    <row r="5800" spans="1:15" x14ac:dyDescent="0.3">
      <c r="A5800" t="s">
        <v>14</v>
      </c>
      <c r="B5800">
        <v>1128299</v>
      </c>
      <c r="C5800" t="s">
        <v>451</v>
      </c>
      <c r="D5800" t="s">
        <v>466</v>
      </c>
      <c r="E5800" t="s">
        <v>467</v>
      </c>
      <c r="F5800" t="s">
        <v>468</v>
      </c>
      <c r="G5800" t="s">
        <v>23</v>
      </c>
      <c r="H5800" t="s">
        <v>27</v>
      </c>
      <c r="I5800">
        <v>50</v>
      </c>
      <c r="J5800">
        <v>275</v>
      </c>
      <c r="K5800">
        <v>137500</v>
      </c>
      <c r="L5800">
        <v>48125</v>
      </c>
      <c r="M5800">
        <v>0.35</v>
      </c>
      <c r="N5800" t="s">
        <v>96</v>
      </c>
      <c r="O5800" s="1" t="d">
        <v>2021-05-25</v>
      </c>
    </row>
    <row r="5801" spans="1:15" x14ac:dyDescent="0.3">
      <c r="A5801" t="s">
        <v>14</v>
      </c>
      <c r="B5801">
        <v>1128299</v>
      </c>
      <c r="C5801" t="s">
        <v>451</v>
      </c>
      <c r="D5801" t="s">
        <v>466</v>
      </c>
      <c r="E5801" t="s">
        <v>467</v>
      </c>
      <c r="F5801" t="s">
        <v>468</v>
      </c>
      <c r="G5801" t="s">
        <v>19</v>
      </c>
      <c r="H5801" t="s">
        <v>20</v>
      </c>
      <c r="I5801">
        <v>45</v>
      </c>
      <c r="J5801">
        <v>175</v>
      </c>
      <c r="K5801">
        <v>78750</v>
      </c>
      <c r="L5801">
        <v>31500</v>
      </c>
      <c r="M5801">
        <v>0.4</v>
      </c>
      <c r="N5801" t="s">
        <v>96</v>
      </c>
      <c r="O5801" s="1" t="d">
        <v>2021-05-25</v>
      </c>
    </row>
    <row r="5802" spans="1:15" x14ac:dyDescent="0.3">
      <c r="A5802" t="s">
        <v>14</v>
      </c>
      <c r="B5802">
        <v>1128299</v>
      </c>
      <c r="C5802" t="s">
        <v>451</v>
      </c>
      <c r="D5802" t="s">
        <v>466</v>
      </c>
      <c r="E5802" t="s">
        <v>467</v>
      </c>
      <c r="F5802" t="s">
        <v>468</v>
      </c>
      <c r="G5802" t="s">
        <v>23</v>
      </c>
      <c r="H5802" t="s">
        <v>20</v>
      </c>
      <c r="I5802">
        <v>60</v>
      </c>
      <c r="J5802">
        <v>525</v>
      </c>
      <c r="K5802">
        <v>315000</v>
      </c>
      <c r="L5802">
        <v>94500</v>
      </c>
      <c r="M5802">
        <v>0.3</v>
      </c>
      <c r="N5802" t="s">
        <v>96</v>
      </c>
      <c r="O5802" s="1" t="d">
        <v>2021-05-25</v>
      </c>
    </row>
    <row r="5803" spans="1:15" x14ac:dyDescent="0.3">
      <c r="A5803" t="s">
        <v>14</v>
      </c>
      <c r="B5803">
        <v>1128299</v>
      </c>
      <c r="C5803" t="s">
        <v>428</v>
      </c>
      <c r="D5803" t="s">
        <v>466</v>
      </c>
      <c r="E5803" t="s">
        <v>467</v>
      </c>
      <c r="F5803" t="s">
        <v>468</v>
      </c>
      <c r="G5803" t="s">
        <v>19</v>
      </c>
      <c r="H5803" t="s">
        <v>25</v>
      </c>
      <c r="I5803">
        <v>55</v>
      </c>
      <c r="J5803">
        <v>775</v>
      </c>
      <c r="K5803">
        <v>426250</v>
      </c>
      <c r="L5803">
        <v>149187.5</v>
      </c>
      <c r="M5803">
        <v>0.35</v>
      </c>
      <c r="N5803" t="s">
        <v>96</v>
      </c>
      <c r="O5803" s="1" t="d">
        <v>2021-06-24</v>
      </c>
    </row>
    <row r="5804" spans="1:15" x14ac:dyDescent="0.3">
      <c r="A5804" t="s">
        <v>14</v>
      </c>
      <c r="B5804">
        <v>1128299</v>
      </c>
      <c r="C5804" t="s">
        <v>428</v>
      </c>
      <c r="D5804" t="s">
        <v>466</v>
      </c>
      <c r="E5804" t="s">
        <v>467</v>
      </c>
      <c r="F5804" t="s">
        <v>468</v>
      </c>
      <c r="G5804" t="s">
        <v>19</v>
      </c>
      <c r="H5804" t="s">
        <v>27</v>
      </c>
      <c r="I5804">
        <v>65</v>
      </c>
      <c r="J5804">
        <v>650</v>
      </c>
      <c r="K5804">
        <v>422500</v>
      </c>
      <c r="L5804">
        <v>147875</v>
      </c>
      <c r="M5804">
        <v>0.35</v>
      </c>
      <c r="N5804" t="s">
        <v>96</v>
      </c>
      <c r="O5804" s="1" t="d">
        <v>2021-06-24</v>
      </c>
    </row>
    <row r="5805" spans="1:15" x14ac:dyDescent="0.3">
      <c r="A5805" t="s">
        <v>14</v>
      </c>
      <c r="B5805">
        <v>1128299</v>
      </c>
      <c r="C5805" t="s">
        <v>428</v>
      </c>
      <c r="D5805" t="s">
        <v>466</v>
      </c>
      <c r="E5805" t="s">
        <v>467</v>
      </c>
      <c r="F5805" t="s">
        <v>468</v>
      </c>
      <c r="G5805" t="s">
        <v>23</v>
      </c>
      <c r="H5805" t="s">
        <v>25</v>
      </c>
      <c r="I5805">
        <v>80</v>
      </c>
      <c r="J5805">
        <v>650</v>
      </c>
      <c r="K5805">
        <v>520000</v>
      </c>
      <c r="L5805">
        <v>182000</v>
      </c>
      <c r="M5805">
        <v>0.35</v>
      </c>
      <c r="N5805" t="s">
        <v>96</v>
      </c>
      <c r="O5805" s="1" t="d">
        <v>2021-06-24</v>
      </c>
    </row>
    <row r="5806" spans="1:15" x14ac:dyDescent="0.3">
      <c r="A5806" t="s">
        <v>14</v>
      </c>
      <c r="B5806">
        <v>1128299</v>
      </c>
      <c r="C5806" t="s">
        <v>428</v>
      </c>
      <c r="D5806" t="s">
        <v>466</v>
      </c>
      <c r="E5806" t="s">
        <v>467</v>
      </c>
      <c r="F5806" t="s">
        <v>468</v>
      </c>
      <c r="G5806" t="s">
        <v>23</v>
      </c>
      <c r="H5806" t="s">
        <v>27</v>
      </c>
      <c r="I5806">
        <v>80</v>
      </c>
      <c r="J5806">
        <v>525</v>
      </c>
      <c r="K5806">
        <v>420000</v>
      </c>
      <c r="L5806">
        <v>147000</v>
      </c>
      <c r="M5806">
        <v>0.35</v>
      </c>
      <c r="N5806" t="s">
        <v>96</v>
      </c>
      <c r="O5806" s="1" t="d">
        <v>2021-06-24</v>
      </c>
    </row>
    <row r="5807" spans="1:15" x14ac:dyDescent="0.3">
      <c r="A5807" t="s">
        <v>14</v>
      </c>
      <c r="B5807">
        <v>1128299</v>
      </c>
      <c r="C5807" t="s">
        <v>428</v>
      </c>
      <c r="D5807" t="s">
        <v>466</v>
      </c>
      <c r="E5807" t="s">
        <v>467</v>
      </c>
      <c r="F5807" t="s">
        <v>468</v>
      </c>
      <c r="G5807" t="s">
        <v>19</v>
      </c>
      <c r="H5807" t="s">
        <v>20</v>
      </c>
      <c r="I5807">
        <v>90</v>
      </c>
      <c r="J5807">
        <v>400</v>
      </c>
      <c r="K5807">
        <v>360000</v>
      </c>
      <c r="L5807">
        <v>144000</v>
      </c>
      <c r="M5807">
        <v>0.4</v>
      </c>
      <c r="N5807" t="s">
        <v>96</v>
      </c>
      <c r="O5807" s="1" t="d">
        <v>2021-06-24</v>
      </c>
    </row>
    <row r="5808" spans="1:15" x14ac:dyDescent="0.3">
      <c r="A5808" t="s">
        <v>14</v>
      </c>
      <c r="B5808">
        <v>1128299</v>
      </c>
      <c r="C5808" t="s">
        <v>428</v>
      </c>
      <c r="D5808" t="s">
        <v>466</v>
      </c>
      <c r="E5808" t="s">
        <v>467</v>
      </c>
      <c r="F5808" t="s">
        <v>468</v>
      </c>
      <c r="G5808" t="s">
        <v>23</v>
      </c>
      <c r="H5808" t="s">
        <v>20</v>
      </c>
      <c r="I5808">
        <v>105</v>
      </c>
      <c r="J5808">
        <v>700</v>
      </c>
      <c r="K5808">
        <v>735000</v>
      </c>
      <c r="L5808">
        <v>220500</v>
      </c>
      <c r="M5808">
        <v>0.3</v>
      </c>
      <c r="N5808" t="s">
        <v>96</v>
      </c>
      <c r="O5808" s="1" t="d">
        <v>2021-06-24</v>
      </c>
    </row>
    <row r="5809" spans="1:15" x14ac:dyDescent="0.3">
      <c r="A5809" t="s">
        <v>14</v>
      </c>
      <c r="B5809">
        <v>1128299</v>
      </c>
      <c r="C5809" t="s">
        <v>330</v>
      </c>
      <c r="D5809" t="s">
        <v>466</v>
      </c>
      <c r="E5809" t="s">
        <v>467</v>
      </c>
      <c r="F5809" t="s">
        <v>468</v>
      </c>
      <c r="G5809" t="s">
        <v>19</v>
      </c>
      <c r="H5809" t="s">
        <v>25</v>
      </c>
      <c r="I5809">
        <v>85</v>
      </c>
      <c r="J5809">
        <v>850</v>
      </c>
      <c r="K5809">
        <v>722500</v>
      </c>
      <c r="L5809">
        <v>252875</v>
      </c>
      <c r="M5809">
        <v>0.35</v>
      </c>
      <c r="N5809" t="s">
        <v>96</v>
      </c>
      <c r="O5809" s="1" t="d">
        <v>2021-07-23</v>
      </c>
    </row>
    <row r="5810" spans="1:15" x14ac:dyDescent="0.3">
      <c r="A5810" t="s">
        <v>14</v>
      </c>
      <c r="B5810">
        <v>1128299</v>
      </c>
      <c r="C5810" t="s">
        <v>330</v>
      </c>
      <c r="D5810" t="s">
        <v>466</v>
      </c>
      <c r="E5810" t="s">
        <v>467</v>
      </c>
      <c r="F5810" t="s">
        <v>468</v>
      </c>
      <c r="G5810" t="s">
        <v>19</v>
      </c>
      <c r="H5810" t="s">
        <v>27</v>
      </c>
      <c r="I5810">
        <v>90</v>
      </c>
      <c r="J5810">
        <v>700</v>
      </c>
      <c r="K5810">
        <v>630000</v>
      </c>
      <c r="L5810">
        <v>220500</v>
      </c>
      <c r="M5810">
        <v>0.35</v>
      </c>
      <c r="N5810" t="s">
        <v>96</v>
      </c>
      <c r="O5810" s="1" t="d">
        <v>2021-07-23</v>
      </c>
    </row>
    <row r="5811" spans="1:15" x14ac:dyDescent="0.3">
      <c r="A5811" t="s">
        <v>14</v>
      </c>
      <c r="B5811">
        <v>1128299</v>
      </c>
      <c r="C5811" t="s">
        <v>330</v>
      </c>
      <c r="D5811" t="s">
        <v>466</v>
      </c>
      <c r="E5811" t="s">
        <v>467</v>
      </c>
      <c r="F5811" t="s">
        <v>468</v>
      </c>
      <c r="G5811" t="s">
        <v>23</v>
      </c>
      <c r="H5811" t="s">
        <v>25</v>
      </c>
      <c r="I5811">
        <v>90</v>
      </c>
      <c r="J5811">
        <v>650</v>
      </c>
      <c r="K5811">
        <v>585000</v>
      </c>
      <c r="L5811">
        <v>204750</v>
      </c>
      <c r="M5811">
        <v>0.35</v>
      </c>
      <c r="N5811" t="s">
        <v>96</v>
      </c>
      <c r="O5811" s="1" t="d">
        <v>2021-07-23</v>
      </c>
    </row>
    <row r="5812" spans="1:15" x14ac:dyDescent="0.3">
      <c r="A5812" t="s">
        <v>14</v>
      </c>
      <c r="B5812">
        <v>1128299</v>
      </c>
      <c r="C5812" t="s">
        <v>330</v>
      </c>
      <c r="D5812" t="s">
        <v>466</v>
      </c>
      <c r="E5812" t="s">
        <v>467</v>
      </c>
      <c r="F5812" t="s">
        <v>468</v>
      </c>
      <c r="G5812" t="s">
        <v>23</v>
      </c>
      <c r="H5812" t="s">
        <v>27</v>
      </c>
      <c r="I5812">
        <v>85</v>
      </c>
      <c r="J5812">
        <v>550</v>
      </c>
      <c r="K5812">
        <v>467500</v>
      </c>
      <c r="L5812">
        <v>163625</v>
      </c>
      <c r="M5812">
        <v>0.35</v>
      </c>
      <c r="N5812" t="s">
        <v>96</v>
      </c>
      <c r="O5812" s="1" t="d">
        <v>2021-07-23</v>
      </c>
    </row>
    <row r="5813" spans="1:15" x14ac:dyDescent="0.3">
      <c r="A5813" t="s">
        <v>14</v>
      </c>
      <c r="B5813">
        <v>1128299</v>
      </c>
      <c r="C5813" t="s">
        <v>330</v>
      </c>
      <c r="D5813" t="s">
        <v>466</v>
      </c>
      <c r="E5813" t="s">
        <v>467</v>
      </c>
      <c r="F5813" t="s">
        <v>468</v>
      </c>
      <c r="G5813" t="s">
        <v>19</v>
      </c>
      <c r="H5813" t="s">
        <v>20</v>
      </c>
      <c r="I5813">
        <v>90</v>
      </c>
      <c r="J5813">
        <v>600</v>
      </c>
      <c r="K5813">
        <v>540000</v>
      </c>
      <c r="L5813">
        <v>216000</v>
      </c>
      <c r="M5813">
        <v>0.4</v>
      </c>
      <c r="N5813" t="s">
        <v>96</v>
      </c>
      <c r="O5813" s="1" t="d">
        <v>2021-07-23</v>
      </c>
    </row>
    <row r="5814" spans="1:15" x14ac:dyDescent="0.3">
      <c r="A5814" t="s">
        <v>14</v>
      </c>
      <c r="B5814">
        <v>1128299</v>
      </c>
      <c r="C5814" t="s">
        <v>330</v>
      </c>
      <c r="D5814" t="s">
        <v>466</v>
      </c>
      <c r="E5814" t="s">
        <v>467</v>
      </c>
      <c r="F5814" t="s">
        <v>468</v>
      </c>
      <c r="G5814" t="s">
        <v>23</v>
      </c>
      <c r="H5814" t="s">
        <v>20</v>
      </c>
      <c r="I5814">
        <v>105</v>
      </c>
      <c r="J5814">
        <v>600</v>
      </c>
      <c r="K5814">
        <v>630000</v>
      </c>
      <c r="L5814">
        <v>189000</v>
      </c>
      <c r="M5814">
        <v>0.3</v>
      </c>
      <c r="N5814" t="s">
        <v>96</v>
      </c>
      <c r="O5814" s="1" t="d">
        <v>2021-07-23</v>
      </c>
    </row>
    <row r="5815" spans="1:15" x14ac:dyDescent="0.3">
      <c r="A5815" t="s">
        <v>14</v>
      </c>
      <c r="B5815">
        <v>1128299</v>
      </c>
      <c r="C5815" t="s">
        <v>628</v>
      </c>
      <c r="D5815" t="s">
        <v>466</v>
      </c>
      <c r="E5815" t="s">
        <v>467</v>
      </c>
      <c r="F5815" t="s">
        <v>468</v>
      </c>
      <c r="G5815" t="s">
        <v>19</v>
      </c>
      <c r="H5815" t="s">
        <v>25</v>
      </c>
      <c r="I5815">
        <v>90</v>
      </c>
      <c r="J5815">
        <v>800</v>
      </c>
      <c r="K5815">
        <v>720000</v>
      </c>
      <c r="L5815">
        <v>252000</v>
      </c>
      <c r="M5815">
        <v>0.35</v>
      </c>
      <c r="N5815" t="s">
        <v>96</v>
      </c>
      <c r="O5815" s="1" t="d">
        <v>2021-08-24</v>
      </c>
    </row>
    <row r="5816" spans="1:15" x14ac:dyDescent="0.3">
      <c r="A5816" t="s">
        <v>14</v>
      </c>
      <c r="B5816">
        <v>1128299</v>
      </c>
      <c r="C5816" t="s">
        <v>628</v>
      </c>
      <c r="D5816" t="s">
        <v>466</v>
      </c>
      <c r="E5816" t="s">
        <v>467</v>
      </c>
      <c r="F5816" t="s">
        <v>468</v>
      </c>
      <c r="G5816" t="s">
        <v>19</v>
      </c>
      <c r="H5816" t="s">
        <v>27</v>
      </c>
      <c r="I5816">
        <v>80</v>
      </c>
      <c r="J5816">
        <v>775</v>
      </c>
      <c r="K5816">
        <v>620000</v>
      </c>
      <c r="L5816">
        <v>217000</v>
      </c>
      <c r="M5816">
        <v>0.35</v>
      </c>
      <c r="N5816" t="s">
        <v>96</v>
      </c>
      <c r="O5816" s="1" t="d">
        <v>2021-08-24</v>
      </c>
    </row>
    <row r="5817" spans="1:15" x14ac:dyDescent="0.3">
      <c r="A5817" t="s">
        <v>14</v>
      </c>
      <c r="B5817">
        <v>1128299</v>
      </c>
      <c r="C5817" t="s">
        <v>628</v>
      </c>
      <c r="D5817" t="s">
        <v>466</v>
      </c>
      <c r="E5817" t="s">
        <v>467</v>
      </c>
      <c r="F5817" t="s">
        <v>468</v>
      </c>
      <c r="G5817" t="s">
        <v>23</v>
      </c>
      <c r="H5817" t="s">
        <v>25</v>
      </c>
      <c r="I5817">
        <v>70</v>
      </c>
      <c r="J5817">
        <v>650</v>
      </c>
      <c r="K5817">
        <v>455000</v>
      </c>
      <c r="L5817">
        <v>159250</v>
      </c>
      <c r="M5817">
        <v>0.35</v>
      </c>
      <c r="N5817" t="s">
        <v>96</v>
      </c>
      <c r="O5817" s="1" t="d">
        <v>2021-08-24</v>
      </c>
    </row>
    <row r="5818" spans="1:15" x14ac:dyDescent="0.3">
      <c r="A5818" t="s">
        <v>14</v>
      </c>
      <c r="B5818">
        <v>1128299</v>
      </c>
      <c r="C5818" t="s">
        <v>628</v>
      </c>
      <c r="D5818" t="s">
        <v>466</v>
      </c>
      <c r="E5818" t="s">
        <v>467</v>
      </c>
      <c r="F5818" t="s">
        <v>468</v>
      </c>
      <c r="G5818" t="s">
        <v>23</v>
      </c>
      <c r="H5818" t="s">
        <v>27</v>
      </c>
      <c r="I5818">
        <v>70</v>
      </c>
      <c r="J5818">
        <v>425</v>
      </c>
      <c r="K5818">
        <v>297500</v>
      </c>
      <c r="L5818">
        <v>104125</v>
      </c>
      <c r="M5818">
        <v>0.35</v>
      </c>
      <c r="N5818" t="s">
        <v>96</v>
      </c>
      <c r="O5818" s="1" t="d">
        <v>2021-08-24</v>
      </c>
    </row>
    <row r="5819" spans="1:15" x14ac:dyDescent="0.3">
      <c r="A5819" t="s">
        <v>14</v>
      </c>
      <c r="B5819">
        <v>1128299</v>
      </c>
      <c r="C5819" t="s">
        <v>628</v>
      </c>
      <c r="D5819" t="s">
        <v>466</v>
      </c>
      <c r="E5819" t="s">
        <v>467</v>
      </c>
      <c r="F5819" t="s">
        <v>468</v>
      </c>
      <c r="G5819" t="s">
        <v>19</v>
      </c>
      <c r="H5819" t="s">
        <v>20</v>
      </c>
      <c r="I5819">
        <v>70</v>
      </c>
      <c r="J5819">
        <v>425</v>
      </c>
      <c r="K5819">
        <v>297500</v>
      </c>
      <c r="L5819">
        <v>119000</v>
      </c>
      <c r="M5819">
        <v>0.4</v>
      </c>
      <c r="N5819" t="s">
        <v>96</v>
      </c>
      <c r="O5819" s="1" t="d">
        <v>2021-08-24</v>
      </c>
    </row>
    <row r="5820" spans="1:15" x14ac:dyDescent="0.3">
      <c r="A5820" t="s">
        <v>14</v>
      </c>
      <c r="B5820">
        <v>1128299</v>
      </c>
      <c r="C5820" t="s">
        <v>628</v>
      </c>
      <c r="D5820" t="s">
        <v>466</v>
      </c>
      <c r="E5820" t="s">
        <v>467</v>
      </c>
      <c r="F5820" t="s">
        <v>468</v>
      </c>
      <c r="G5820" t="s">
        <v>23</v>
      </c>
      <c r="H5820" t="s">
        <v>20</v>
      </c>
      <c r="I5820">
        <v>75</v>
      </c>
      <c r="J5820">
        <v>250</v>
      </c>
      <c r="K5820">
        <v>187500</v>
      </c>
      <c r="L5820">
        <v>56250</v>
      </c>
      <c r="M5820">
        <v>0.3</v>
      </c>
      <c r="N5820" t="s">
        <v>96</v>
      </c>
      <c r="O5820" s="1" t="d">
        <v>2021-08-24</v>
      </c>
    </row>
    <row r="5821" spans="1:15" x14ac:dyDescent="0.3">
      <c r="A5821" t="s">
        <v>14</v>
      </c>
      <c r="B5821">
        <v>1128299</v>
      </c>
      <c r="C5821" t="s">
        <v>629</v>
      </c>
      <c r="D5821" t="s">
        <v>466</v>
      </c>
      <c r="E5821" t="s">
        <v>467</v>
      </c>
      <c r="F5821" t="s">
        <v>468</v>
      </c>
      <c r="G5821" t="s">
        <v>19</v>
      </c>
      <c r="H5821" t="s">
        <v>25</v>
      </c>
      <c r="I5821">
        <v>50</v>
      </c>
      <c r="J5821">
        <v>450</v>
      </c>
      <c r="K5821">
        <v>225000</v>
      </c>
      <c r="L5821">
        <v>78750</v>
      </c>
      <c r="M5821">
        <v>0.35</v>
      </c>
      <c r="N5821" t="s">
        <v>96</v>
      </c>
      <c r="O5821" s="1" t="d">
        <v>2021-09-25</v>
      </c>
    </row>
    <row r="5822" spans="1:15" x14ac:dyDescent="0.3">
      <c r="A5822" t="s">
        <v>14</v>
      </c>
      <c r="B5822">
        <v>1128299</v>
      </c>
      <c r="C5822" t="s">
        <v>629</v>
      </c>
      <c r="D5822" t="s">
        <v>466</v>
      </c>
      <c r="E5822" t="s">
        <v>467</v>
      </c>
      <c r="F5822" t="s">
        <v>468</v>
      </c>
      <c r="G5822" t="s">
        <v>19</v>
      </c>
      <c r="H5822" t="s">
        <v>27</v>
      </c>
      <c r="I5822">
        <v>55</v>
      </c>
      <c r="J5822">
        <v>450</v>
      </c>
      <c r="K5822">
        <v>247500</v>
      </c>
      <c r="L5822">
        <v>86625</v>
      </c>
      <c r="M5822">
        <v>0.35</v>
      </c>
      <c r="N5822" t="s">
        <v>96</v>
      </c>
      <c r="O5822" s="1" t="d">
        <v>2021-09-25</v>
      </c>
    </row>
    <row r="5823" spans="1:15" x14ac:dyDescent="0.3">
      <c r="A5823" t="s">
        <v>14</v>
      </c>
      <c r="B5823">
        <v>1128299</v>
      </c>
      <c r="C5823" t="s">
        <v>629</v>
      </c>
      <c r="D5823" t="s">
        <v>466</v>
      </c>
      <c r="E5823" t="s">
        <v>467</v>
      </c>
      <c r="F5823" t="s">
        <v>468</v>
      </c>
      <c r="G5823" t="s">
        <v>23</v>
      </c>
      <c r="H5823" t="s">
        <v>25</v>
      </c>
      <c r="I5823">
        <v>50</v>
      </c>
      <c r="J5823">
        <v>250</v>
      </c>
      <c r="K5823">
        <v>125000</v>
      </c>
      <c r="L5823">
        <v>43750</v>
      </c>
      <c r="M5823">
        <v>0.35</v>
      </c>
      <c r="N5823" t="s">
        <v>96</v>
      </c>
      <c r="O5823" s="1" t="d">
        <v>2021-09-25</v>
      </c>
    </row>
    <row r="5824" spans="1:15" x14ac:dyDescent="0.3">
      <c r="A5824" t="s">
        <v>14</v>
      </c>
      <c r="B5824">
        <v>1128299</v>
      </c>
      <c r="C5824" t="s">
        <v>629</v>
      </c>
      <c r="D5824" t="s">
        <v>466</v>
      </c>
      <c r="E5824" t="s">
        <v>467</v>
      </c>
      <c r="F5824" t="s">
        <v>468</v>
      </c>
      <c r="G5824" t="s">
        <v>23</v>
      </c>
      <c r="H5824" t="s">
        <v>27</v>
      </c>
      <c r="I5824">
        <v>50</v>
      </c>
      <c r="J5824">
        <v>200</v>
      </c>
      <c r="K5824">
        <v>100000</v>
      </c>
      <c r="L5824">
        <v>35000</v>
      </c>
      <c r="M5824">
        <v>0.35</v>
      </c>
      <c r="N5824" t="s">
        <v>96</v>
      </c>
      <c r="O5824" s="1" t="d">
        <v>2021-09-25</v>
      </c>
    </row>
    <row r="5825" spans="1:15" x14ac:dyDescent="0.3">
      <c r="A5825" t="s">
        <v>14</v>
      </c>
      <c r="B5825">
        <v>1128299</v>
      </c>
      <c r="C5825" t="s">
        <v>629</v>
      </c>
      <c r="D5825" t="s">
        <v>466</v>
      </c>
      <c r="E5825" t="s">
        <v>467</v>
      </c>
      <c r="F5825" t="s">
        <v>468</v>
      </c>
      <c r="G5825" t="s">
        <v>19</v>
      </c>
      <c r="H5825" t="s">
        <v>20</v>
      </c>
      <c r="I5825">
        <v>60</v>
      </c>
      <c r="J5825">
        <v>225</v>
      </c>
      <c r="K5825">
        <v>135000</v>
      </c>
      <c r="L5825">
        <v>54000</v>
      </c>
      <c r="M5825">
        <v>0.4</v>
      </c>
      <c r="N5825" t="s">
        <v>96</v>
      </c>
      <c r="O5825" s="1" t="d">
        <v>2021-09-25</v>
      </c>
    </row>
    <row r="5826" spans="1:15" x14ac:dyDescent="0.3">
      <c r="A5826" t="s">
        <v>14</v>
      </c>
      <c r="B5826">
        <v>1128299</v>
      </c>
      <c r="C5826" t="s">
        <v>629</v>
      </c>
      <c r="D5826" t="s">
        <v>466</v>
      </c>
      <c r="E5826" t="s">
        <v>467</v>
      </c>
      <c r="F5826" t="s">
        <v>468</v>
      </c>
      <c r="G5826" t="s">
        <v>23</v>
      </c>
      <c r="H5826" t="s">
        <v>20</v>
      </c>
      <c r="I5826">
        <v>45</v>
      </c>
      <c r="J5826">
        <v>250</v>
      </c>
      <c r="K5826">
        <v>112500</v>
      </c>
      <c r="L5826">
        <v>33750</v>
      </c>
      <c r="M5826">
        <v>0.3</v>
      </c>
      <c r="N5826" t="s">
        <v>96</v>
      </c>
      <c r="O5826" s="1" t="d">
        <v>2021-09-25</v>
      </c>
    </row>
    <row r="5827" spans="1:15" x14ac:dyDescent="0.3">
      <c r="A5827" t="s">
        <v>14</v>
      </c>
      <c r="B5827">
        <v>1128299</v>
      </c>
      <c r="C5827" t="s">
        <v>200</v>
      </c>
      <c r="D5827" t="s">
        <v>466</v>
      </c>
      <c r="E5827" t="s">
        <v>467</v>
      </c>
      <c r="F5827" t="s">
        <v>468</v>
      </c>
      <c r="G5827" t="s">
        <v>19</v>
      </c>
      <c r="H5827" t="s">
        <v>25</v>
      </c>
      <c r="I5827">
        <v>40</v>
      </c>
      <c r="J5827">
        <v>350</v>
      </c>
      <c r="K5827">
        <v>140000</v>
      </c>
      <c r="L5827">
        <v>49000</v>
      </c>
      <c r="M5827">
        <v>0.35</v>
      </c>
      <c r="N5827" t="s">
        <v>96</v>
      </c>
      <c r="O5827" s="1" t="d">
        <v>2021-10-24</v>
      </c>
    </row>
    <row r="5828" spans="1:15" x14ac:dyDescent="0.3">
      <c r="A5828" t="s">
        <v>14</v>
      </c>
      <c r="B5828">
        <v>1128299</v>
      </c>
      <c r="C5828" t="s">
        <v>200</v>
      </c>
      <c r="D5828" t="s">
        <v>466</v>
      </c>
      <c r="E5828" t="s">
        <v>467</v>
      </c>
      <c r="F5828" t="s">
        <v>468</v>
      </c>
      <c r="G5828" t="s">
        <v>19</v>
      </c>
      <c r="H5828" t="s">
        <v>27</v>
      </c>
      <c r="I5828">
        <v>55</v>
      </c>
      <c r="J5828">
        <v>525</v>
      </c>
      <c r="K5828">
        <v>288750</v>
      </c>
      <c r="L5828">
        <v>101062.5</v>
      </c>
      <c r="M5828">
        <v>0.35</v>
      </c>
      <c r="N5828" t="s">
        <v>96</v>
      </c>
      <c r="O5828" s="1" t="d">
        <v>2021-10-24</v>
      </c>
    </row>
    <row r="5829" spans="1:15" x14ac:dyDescent="0.3">
      <c r="A5829" t="s">
        <v>14</v>
      </c>
      <c r="B5829">
        <v>1128299</v>
      </c>
      <c r="C5829" t="s">
        <v>200</v>
      </c>
      <c r="D5829" t="s">
        <v>466</v>
      </c>
      <c r="E5829" t="s">
        <v>467</v>
      </c>
      <c r="F5829" t="s">
        <v>468</v>
      </c>
      <c r="G5829" t="s">
        <v>23</v>
      </c>
      <c r="H5829" t="s">
        <v>25</v>
      </c>
      <c r="I5829">
        <v>50</v>
      </c>
      <c r="J5829">
        <v>350</v>
      </c>
      <c r="K5829">
        <v>175000</v>
      </c>
      <c r="L5829">
        <v>61250</v>
      </c>
      <c r="M5829">
        <v>0.35</v>
      </c>
      <c r="N5829" t="s">
        <v>96</v>
      </c>
      <c r="O5829" s="1" t="d">
        <v>2021-10-24</v>
      </c>
    </row>
    <row r="5830" spans="1:15" x14ac:dyDescent="0.3">
      <c r="A5830" t="s">
        <v>14</v>
      </c>
      <c r="B5830">
        <v>1128299</v>
      </c>
      <c r="C5830" t="s">
        <v>200</v>
      </c>
      <c r="D5830" t="s">
        <v>466</v>
      </c>
      <c r="E5830" t="s">
        <v>467</v>
      </c>
      <c r="F5830" t="s">
        <v>468</v>
      </c>
      <c r="G5830" t="s">
        <v>23</v>
      </c>
      <c r="H5830" t="s">
        <v>27</v>
      </c>
      <c r="I5830">
        <v>45</v>
      </c>
      <c r="J5830">
        <v>325</v>
      </c>
      <c r="K5830">
        <v>146250</v>
      </c>
      <c r="L5830">
        <v>51187.5</v>
      </c>
      <c r="M5830">
        <v>0.35</v>
      </c>
      <c r="N5830" t="s">
        <v>96</v>
      </c>
      <c r="O5830" s="1" t="d">
        <v>2021-10-24</v>
      </c>
    </row>
    <row r="5831" spans="1:15" x14ac:dyDescent="0.3">
      <c r="A5831" t="s">
        <v>14</v>
      </c>
      <c r="B5831">
        <v>1128299</v>
      </c>
      <c r="C5831" t="s">
        <v>200</v>
      </c>
      <c r="D5831" t="s">
        <v>466</v>
      </c>
      <c r="E5831" t="s">
        <v>467</v>
      </c>
      <c r="F5831" t="s">
        <v>468</v>
      </c>
      <c r="G5831" t="s">
        <v>19</v>
      </c>
      <c r="H5831" t="s">
        <v>20</v>
      </c>
      <c r="I5831">
        <v>55</v>
      </c>
      <c r="J5831">
        <v>300</v>
      </c>
      <c r="K5831">
        <v>165000</v>
      </c>
      <c r="L5831">
        <v>66000</v>
      </c>
      <c r="M5831">
        <v>0.4</v>
      </c>
      <c r="N5831" t="s">
        <v>96</v>
      </c>
      <c r="O5831" s="1" t="d">
        <v>2021-10-24</v>
      </c>
    </row>
    <row r="5832" spans="1:15" x14ac:dyDescent="0.3">
      <c r="A5832" t="s">
        <v>14</v>
      </c>
      <c r="B5832">
        <v>1128299</v>
      </c>
      <c r="C5832" t="s">
        <v>200</v>
      </c>
      <c r="D5832" t="s">
        <v>466</v>
      </c>
      <c r="E5832" t="s">
        <v>467</v>
      </c>
      <c r="F5832" t="s">
        <v>468</v>
      </c>
      <c r="G5832" t="s">
        <v>23</v>
      </c>
      <c r="H5832" t="s">
        <v>20</v>
      </c>
      <c r="I5832">
        <v>60</v>
      </c>
      <c r="J5832">
        <v>350</v>
      </c>
      <c r="K5832">
        <v>210000</v>
      </c>
      <c r="L5832">
        <v>63000</v>
      </c>
      <c r="M5832">
        <v>0.3</v>
      </c>
      <c r="N5832" t="s">
        <v>96</v>
      </c>
      <c r="O5832" s="1" t="d">
        <v>2021-10-24</v>
      </c>
    </row>
    <row r="5833" spans="1:15" x14ac:dyDescent="0.3">
      <c r="A5833" t="s">
        <v>14</v>
      </c>
      <c r="B5833">
        <v>1128299</v>
      </c>
      <c r="C5833" t="s">
        <v>53</v>
      </c>
      <c r="D5833" t="s">
        <v>466</v>
      </c>
      <c r="E5833" t="s">
        <v>467</v>
      </c>
      <c r="F5833" t="s">
        <v>468</v>
      </c>
      <c r="G5833" t="s">
        <v>19</v>
      </c>
      <c r="H5833" t="s">
        <v>25</v>
      </c>
      <c r="I5833">
        <v>45</v>
      </c>
      <c r="J5833">
        <v>575</v>
      </c>
      <c r="K5833">
        <v>258750</v>
      </c>
      <c r="L5833">
        <v>90562.5</v>
      </c>
      <c r="M5833">
        <v>0.35</v>
      </c>
      <c r="N5833" t="s">
        <v>96</v>
      </c>
      <c r="O5833" s="1" t="d">
        <v>2021-11-24</v>
      </c>
    </row>
    <row r="5834" spans="1:15" x14ac:dyDescent="0.3">
      <c r="A5834" t="s">
        <v>14</v>
      </c>
      <c r="B5834">
        <v>1128299</v>
      </c>
      <c r="C5834" t="s">
        <v>53</v>
      </c>
      <c r="D5834" t="s">
        <v>466</v>
      </c>
      <c r="E5834" t="s">
        <v>467</v>
      </c>
      <c r="F5834" t="s">
        <v>468</v>
      </c>
      <c r="G5834" t="s">
        <v>19</v>
      </c>
      <c r="H5834" t="s">
        <v>27</v>
      </c>
      <c r="I5834">
        <v>50</v>
      </c>
      <c r="J5834">
        <v>650</v>
      </c>
      <c r="K5834">
        <v>325000</v>
      </c>
      <c r="L5834">
        <v>113750</v>
      </c>
      <c r="M5834">
        <v>0.35</v>
      </c>
      <c r="N5834" t="s">
        <v>96</v>
      </c>
      <c r="O5834" s="1" t="d">
        <v>2021-11-24</v>
      </c>
    </row>
    <row r="5835" spans="1:15" x14ac:dyDescent="0.3">
      <c r="A5835" t="s">
        <v>14</v>
      </c>
      <c r="B5835">
        <v>1128299</v>
      </c>
      <c r="C5835" t="s">
        <v>53</v>
      </c>
      <c r="D5835" t="s">
        <v>466</v>
      </c>
      <c r="E5835" t="s">
        <v>467</v>
      </c>
      <c r="F5835" t="s">
        <v>468</v>
      </c>
      <c r="G5835" t="s">
        <v>23</v>
      </c>
      <c r="H5835" t="s">
        <v>25</v>
      </c>
      <c r="I5835">
        <v>45</v>
      </c>
      <c r="J5835">
        <v>475</v>
      </c>
      <c r="K5835">
        <v>213750</v>
      </c>
      <c r="L5835">
        <v>74812.5</v>
      </c>
      <c r="M5835">
        <v>0.35</v>
      </c>
      <c r="N5835" t="s">
        <v>96</v>
      </c>
      <c r="O5835" s="1" t="d">
        <v>2021-11-24</v>
      </c>
    </row>
    <row r="5836" spans="1:15" x14ac:dyDescent="0.3">
      <c r="A5836" t="s">
        <v>14</v>
      </c>
      <c r="B5836">
        <v>1128299</v>
      </c>
      <c r="C5836" t="s">
        <v>53</v>
      </c>
      <c r="D5836" t="s">
        <v>466</v>
      </c>
      <c r="E5836" t="s">
        <v>467</v>
      </c>
      <c r="F5836" t="s">
        <v>468</v>
      </c>
      <c r="G5836" t="s">
        <v>23</v>
      </c>
      <c r="H5836" t="s">
        <v>27</v>
      </c>
      <c r="I5836">
        <v>55</v>
      </c>
      <c r="J5836">
        <v>450</v>
      </c>
      <c r="K5836">
        <v>247500</v>
      </c>
      <c r="L5836">
        <v>86625</v>
      </c>
      <c r="M5836">
        <v>0.35</v>
      </c>
      <c r="N5836" t="s">
        <v>96</v>
      </c>
      <c r="O5836" s="1" t="d">
        <v>2021-11-24</v>
      </c>
    </row>
    <row r="5837" spans="1:15" x14ac:dyDescent="0.3">
      <c r="A5837" t="s">
        <v>14</v>
      </c>
      <c r="B5837">
        <v>1128299</v>
      </c>
      <c r="C5837" t="s">
        <v>53</v>
      </c>
      <c r="D5837" t="s">
        <v>466</v>
      </c>
      <c r="E5837" t="s">
        <v>467</v>
      </c>
      <c r="F5837" t="s">
        <v>468</v>
      </c>
      <c r="G5837" t="s">
        <v>19</v>
      </c>
      <c r="H5837" t="s">
        <v>20</v>
      </c>
      <c r="I5837">
        <v>75</v>
      </c>
      <c r="J5837">
        <v>425</v>
      </c>
      <c r="K5837">
        <v>318750</v>
      </c>
      <c r="L5837">
        <v>127500</v>
      </c>
      <c r="M5837">
        <v>0.4</v>
      </c>
      <c r="N5837" t="s">
        <v>96</v>
      </c>
      <c r="O5837" s="1" t="d">
        <v>2021-11-24</v>
      </c>
    </row>
    <row r="5838" spans="1:15" x14ac:dyDescent="0.3">
      <c r="A5838" t="s">
        <v>14</v>
      </c>
      <c r="B5838">
        <v>1128299</v>
      </c>
      <c r="C5838" t="s">
        <v>53</v>
      </c>
      <c r="D5838" t="s">
        <v>466</v>
      </c>
      <c r="E5838" t="s">
        <v>467</v>
      </c>
      <c r="F5838" t="s">
        <v>468</v>
      </c>
      <c r="G5838" t="s">
        <v>23</v>
      </c>
      <c r="H5838" t="s">
        <v>20</v>
      </c>
      <c r="I5838">
        <v>80</v>
      </c>
      <c r="J5838">
        <v>550</v>
      </c>
      <c r="K5838">
        <v>440000</v>
      </c>
      <c r="L5838">
        <v>132000</v>
      </c>
      <c r="M5838">
        <v>0.3</v>
      </c>
      <c r="N5838" t="s">
        <v>96</v>
      </c>
      <c r="O5838" s="1" t="d">
        <v>2021-11-24</v>
      </c>
    </row>
    <row r="5839" spans="1:15" x14ac:dyDescent="0.3">
      <c r="A5839" t="s">
        <v>14</v>
      </c>
      <c r="B5839">
        <v>1128299</v>
      </c>
      <c r="C5839" t="s">
        <v>82</v>
      </c>
      <c r="D5839" t="s">
        <v>466</v>
      </c>
      <c r="E5839" t="s">
        <v>467</v>
      </c>
      <c r="F5839" t="s">
        <v>468</v>
      </c>
      <c r="G5839" t="s">
        <v>19</v>
      </c>
      <c r="H5839" t="s">
        <v>25</v>
      </c>
      <c r="I5839">
        <v>65</v>
      </c>
      <c r="J5839">
        <v>750</v>
      </c>
      <c r="K5839">
        <v>487500</v>
      </c>
      <c r="L5839">
        <v>170625</v>
      </c>
      <c r="M5839">
        <v>0.35</v>
      </c>
      <c r="N5839" t="s">
        <v>96</v>
      </c>
      <c r="O5839" s="1" t="d">
        <v>2021-12-23</v>
      </c>
    </row>
    <row r="5840" spans="1:15" x14ac:dyDescent="0.3">
      <c r="A5840" t="s">
        <v>14</v>
      </c>
      <c r="B5840">
        <v>1128299</v>
      </c>
      <c r="C5840" t="s">
        <v>82</v>
      </c>
      <c r="D5840" t="s">
        <v>466</v>
      </c>
      <c r="E5840" t="s">
        <v>467</v>
      </c>
      <c r="F5840" t="s">
        <v>468</v>
      </c>
      <c r="G5840" t="s">
        <v>19</v>
      </c>
      <c r="H5840" t="s">
        <v>27</v>
      </c>
      <c r="I5840">
        <v>75</v>
      </c>
      <c r="J5840">
        <v>750</v>
      </c>
      <c r="K5840">
        <v>562500</v>
      </c>
      <c r="L5840">
        <v>196875</v>
      </c>
      <c r="M5840">
        <v>0.35</v>
      </c>
      <c r="N5840" t="s">
        <v>96</v>
      </c>
      <c r="O5840" s="1" t="d">
        <v>2021-12-23</v>
      </c>
    </row>
    <row r="5841" spans="1:15" x14ac:dyDescent="0.3">
      <c r="A5841" t="s">
        <v>14</v>
      </c>
      <c r="B5841">
        <v>1128299</v>
      </c>
      <c r="C5841" t="s">
        <v>616</v>
      </c>
      <c r="D5841" t="s">
        <v>466</v>
      </c>
      <c r="E5841" t="s">
        <v>467</v>
      </c>
      <c r="F5841" t="s">
        <v>468</v>
      </c>
      <c r="G5841" t="s">
        <v>23</v>
      </c>
      <c r="H5841" t="s">
        <v>27</v>
      </c>
      <c r="I5841">
        <v>38</v>
      </c>
      <c r="J5841">
        <v>58</v>
      </c>
      <c r="K5841">
        <v>2204</v>
      </c>
      <c r="L5841">
        <v>1102</v>
      </c>
      <c r="M5841">
        <v>0.5</v>
      </c>
      <c r="N5841" t="s">
        <v>92</v>
      </c>
      <c r="O5841" s="1" t="d">
        <v>2021-02-24</v>
      </c>
    </row>
    <row r="5842" spans="1:15" x14ac:dyDescent="0.3">
      <c r="A5842" t="s">
        <v>14</v>
      </c>
      <c r="B5842">
        <v>1128299</v>
      </c>
      <c r="C5842" t="s">
        <v>616</v>
      </c>
      <c r="D5842" t="s">
        <v>466</v>
      </c>
      <c r="E5842" t="s">
        <v>467</v>
      </c>
      <c r="F5842" t="s">
        <v>468</v>
      </c>
      <c r="G5842" t="s">
        <v>19</v>
      </c>
      <c r="H5842" t="s">
        <v>20</v>
      </c>
      <c r="I5842">
        <v>42</v>
      </c>
      <c r="J5842">
        <v>38</v>
      </c>
      <c r="K5842">
        <v>1596</v>
      </c>
      <c r="L5842">
        <v>877.8</v>
      </c>
      <c r="M5842">
        <v>0.55000000000000004</v>
      </c>
      <c r="N5842" t="s">
        <v>92</v>
      </c>
      <c r="O5842" s="1" t="d">
        <v>2021-02-24</v>
      </c>
    </row>
    <row r="5843" spans="1:15" x14ac:dyDescent="0.3">
      <c r="A5843" t="s">
        <v>14</v>
      </c>
      <c r="B5843">
        <v>1128299</v>
      </c>
      <c r="C5843" t="s">
        <v>616</v>
      </c>
      <c r="D5843" t="s">
        <v>466</v>
      </c>
      <c r="E5843" t="s">
        <v>467</v>
      </c>
      <c r="F5843" t="s">
        <v>468</v>
      </c>
      <c r="G5843" t="s">
        <v>23</v>
      </c>
      <c r="H5843" t="s">
        <v>20</v>
      </c>
      <c r="I5843">
        <v>38</v>
      </c>
      <c r="J5843">
        <v>81</v>
      </c>
      <c r="K5843">
        <v>3078</v>
      </c>
      <c r="L5843">
        <v>1323.54</v>
      </c>
      <c r="M5843">
        <v>0.43</v>
      </c>
      <c r="N5843" t="s">
        <v>92</v>
      </c>
      <c r="O5843" s="1" t="d">
        <v>2021-02-24</v>
      </c>
    </row>
    <row r="5844" spans="1:15" x14ac:dyDescent="0.3">
      <c r="A5844" t="s">
        <v>14</v>
      </c>
      <c r="B5844">
        <v>1128299</v>
      </c>
      <c r="C5844" t="s">
        <v>626</v>
      </c>
      <c r="D5844" t="s">
        <v>466</v>
      </c>
      <c r="E5844" t="s">
        <v>467</v>
      </c>
      <c r="F5844" t="s">
        <v>468</v>
      </c>
      <c r="G5844" t="s">
        <v>19</v>
      </c>
      <c r="H5844" t="s">
        <v>25</v>
      </c>
      <c r="I5844">
        <v>38</v>
      </c>
      <c r="J5844">
        <v>143</v>
      </c>
      <c r="K5844">
        <v>5434</v>
      </c>
      <c r="L5844">
        <v>2553.98</v>
      </c>
      <c r="M5844">
        <v>0.47</v>
      </c>
      <c r="N5844" t="s">
        <v>92</v>
      </c>
      <c r="O5844" s="1" t="d">
        <v>2021-03-23</v>
      </c>
    </row>
    <row r="5845" spans="1:15" x14ac:dyDescent="0.3">
      <c r="A5845" t="s">
        <v>14</v>
      </c>
      <c r="B5845">
        <v>1128299</v>
      </c>
      <c r="C5845" t="s">
        <v>626</v>
      </c>
      <c r="D5845" t="s">
        <v>466</v>
      </c>
      <c r="E5845" t="s">
        <v>467</v>
      </c>
      <c r="F5845" t="s">
        <v>468</v>
      </c>
      <c r="G5845" t="s">
        <v>19</v>
      </c>
      <c r="H5845" t="s">
        <v>27</v>
      </c>
      <c r="I5845">
        <v>45</v>
      </c>
      <c r="J5845">
        <v>85</v>
      </c>
      <c r="K5845">
        <v>3825</v>
      </c>
      <c r="L5845">
        <v>1797.75</v>
      </c>
      <c r="M5845">
        <v>0.47</v>
      </c>
      <c r="N5845" t="s">
        <v>92</v>
      </c>
      <c r="O5845" s="1" t="d">
        <v>2021-03-23</v>
      </c>
    </row>
    <row r="5846" spans="1:15" x14ac:dyDescent="0.3">
      <c r="A5846" t="s">
        <v>14</v>
      </c>
      <c r="B5846">
        <v>1128299</v>
      </c>
      <c r="C5846" t="s">
        <v>626</v>
      </c>
      <c r="D5846" t="s">
        <v>466</v>
      </c>
      <c r="E5846" t="s">
        <v>467</v>
      </c>
      <c r="F5846" t="s">
        <v>468</v>
      </c>
      <c r="G5846" t="s">
        <v>23</v>
      </c>
      <c r="H5846" t="s">
        <v>25</v>
      </c>
      <c r="I5846">
        <v>52</v>
      </c>
      <c r="J5846">
        <v>91</v>
      </c>
      <c r="K5846">
        <v>4732</v>
      </c>
      <c r="L5846">
        <v>2271.36</v>
      </c>
      <c r="M5846">
        <v>0.48</v>
      </c>
      <c r="N5846" t="s">
        <v>92</v>
      </c>
      <c r="O5846" s="1" t="d">
        <v>2021-03-23</v>
      </c>
    </row>
    <row r="5847" spans="1:15" x14ac:dyDescent="0.3">
      <c r="A5847" t="s">
        <v>14</v>
      </c>
      <c r="B5847">
        <v>1128299</v>
      </c>
      <c r="C5847" t="s">
        <v>626</v>
      </c>
      <c r="D5847" t="s">
        <v>466</v>
      </c>
      <c r="E5847" t="s">
        <v>467</v>
      </c>
      <c r="F5847" t="s">
        <v>468</v>
      </c>
      <c r="G5847" t="s">
        <v>23</v>
      </c>
      <c r="H5847" t="s">
        <v>27</v>
      </c>
      <c r="I5847">
        <v>48</v>
      </c>
      <c r="J5847">
        <v>65</v>
      </c>
      <c r="K5847">
        <v>3120</v>
      </c>
      <c r="L5847">
        <v>1435.2</v>
      </c>
      <c r="M5847">
        <v>0.46</v>
      </c>
      <c r="N5847" t="s">
        <v>92</v>
      </c>
      <c r="O5847" s="1" t="d">
        <v>2021-03-23</v>
      </c>
    </row>
    <row r="5848" spans="1:15" x14ac:dyDescent="0.3">
      <c r="A5848" t="s">
        <v>14</v>
      </c>
      <c r="B5848">
        <v>1128299</v>
      </c>
      <c r="C5848" t="s">
        <v>626</v>
      </c>
      <c r="D5848" t="s">
        <v>466</v>
      </c>
      <c r="E5848" t="s">
        <v>467</v>
      </c>
      <c r="F5848" t="s">
        <v>468</v>
      </c>
      <c r="G5848" t="s">
        <v>19</v>
      </c>
      <c r="H5848" t="s">
        <v>20</v>
      </c>
      <c r="I5848">
        <v>51</v>
      </c>
      <c r="J5848">
        <v>30</v>
      </c>
      <c r="K5848">
        <v>1530</v>
      </c>
      <c r="L5848">
        <v>795.6</v>
      </c>
      <c r="M5848">
        <v>0.52</v>
      </c>
      <c r="N5848" t="s">
        <v>92</v>
      </c>
      <c r="O5848" s="1" t="d">
        <v>2021-03-23</v>
      </c>
    </row>
    <row r="5849" spans="1:15" x14ac:dyDescent="0.3">
      <c r="A5849" t="s">
        <v>14</v>
      </c>
      <c r="B5849">
        <v>1128299</v>
      </c>
      <c r="C5849" t="s">
        <v>626</v>
      </c>
      <c r="D5849" t="s">
        <v>466</v>
      </c>
      <c r="E5849" t="s">
        <v>467</v>
      </c>
      <c r="F5849" t="s">
        <v>468</v>
      </c>
      <c r="G5849" t="s">
        <v>23</v>
      </c>
      <c r="H5849" t="s">
        <v>20</v>
      </c>
      <c r="I5849">
        <v>49</v>
      </c>
      <c r="J5849">
        <v>78</v>
      </c>
      <c r="K5849">
        <v>3822</v>
      </c>
      <c r="L5849">
        <v>1605.24</v>
      </c>
      <c r="M5849">
        <v>0.42</v>
      </c>
      <c r="N5849" t="s">
        <v>92</v>
      </c>
      <c r="O5849" s="1" t="d">
        <v>2021-03-23</v>
      </c>
    </row>
    <row r="5850" spans="1:15" x14ac:dyDescent="0.3">
      <c r="A5850" t="s">
        <v>14</v>
      </c>
      <c r="B5850">
        <v>1128299</v>
      </c>
      <c r="C5850" t="s">
        <v>627</v>
      </c>
      <c r="D5850" t="s">
        <v>466</v>
      </c>
      <c r="E5850" t="s">
        <v>467</v>
      </c>
      <c r="F5850" t="s">
        <v>468</v>
      </c>
      <c r="G5850" t="s">
        <v>19</v>
      </c>
      <c r="H5850" t="s">
        <v>25</v>
      </c>
      <c r="I5850">
        <v>52</v>
      </c>
      <c r="J5850">
        <v>124</v>
      </c>
      <c r="K5850">
        <v>6448</v>
      </c>
      <c r="L5850">
        <v>3095.04</v>
      </c>
      <c r="M5850">
        <v>0.48</v>
      </c>
      <c r="N5850" t="s">
        <v>92</v>
      </c>
      <c r="O5850" s="1" t="d">
        <v>2021-04-24</v>
      </c>
    </row>
    <row r="5851" spans="1:15" x14ac:dyDescent="0.3">
      <c r="A5851" t="s">
        <v>14</v>
      </c>
      <c r="B5851">
        <v>1128299</v>
      </c>
      <c r="C5851" t="s">
        <v>627</v>
      </c>
      <c r="D5851" t="s">
        <v>466</v>
      </c>
      <c r="E5851" t="s">
        <v>467</v>
      </c>
      <c r="F5851" t="s">
        <v>468</v>
      </c>
      <c r="G5851" t="s">
        <v>19</v>
      </c>
      <c r="H5851" t="s">
        <v>27</v>
      </c>
      <c r="I5851">
        <v>59</v>
      </c>
      <c r="J5851">
        <v>69</v>
      </c>
      <c r="K5851">
        <v>4071</v>
      </c>
      <c r="L5851">
        <v>1954.08</v>
      </c>
      <c r="M5851">
        <v>0.48</v>
      </c>
      <c r="N5851" t="s">
        <v>92</v>
      </c>
      <c r="O5851" s="1" t="d">
        <v>2021-04-24</v>
      </c>
    </row>
    <row r="5852" spans="1:15" x14ac:dyDescent="0.3">
      <c r="A5852" t="s">
        <v>14</v>
      </c>
      <c r="B5852">
        <v>1128299</v>
      </c>
      <c r="C5852" t="s">
        <v>627</v>
      </c>
      <c r="D5852" t="s">
        <v>466</v>
      </c>
      <c r="E5852" t="s">
        <v>467</v>
      </c>
      <c r="F5852" t="s">
        <v>468</v>
      </c>
      <c r="G5852" t="s">
        <v>23</v>
      </c>
      <c r="H5852" t="s">
        <v>25</v>
      </c>
      <c r="I5852">
        <v>57</v>
      </c>
      <c r="J5852">
        <v>85</v>
      </c>
      <c r="K5852">
        <v>4845</v>
      </c>
      <c r="L5852">
        <v>2374.0500000000002</v>
      </c>
      <c r="M5852">
        <v>0.49</v>
      </c>
      <c r="N5852" t="s">
        <v>92</v>
      </c>
      <c r="O5852" s="1" t="d">
        <v>2021-04-24</v>
      </c>
    </row>
    <row r="5853" spans="1:15" x14ac:dyDescent="0.3">
      <c r="A5853" t="s">
        <v>14</v>
      </c>
      <c r="B5853">
        <v>1128299</v>
      </c>
      <c r="C5853" t="s">
        <v>627</v>
      </c>
      <c r="D5853" t="s">
        <v>466</v>
      </c>
      <c r="E5853" t="s">
        <v>467</v>
      </c>
      <c r="F5853" t="s">
        <v>468</v>
      </c>
      <c r="G5853" t="s">
        <v>23</v>
      </c>
      <c r="H5853" t="s">
        <v>27</v>
      </c>
      <c r="I5853">
        <v>42</v>
      </c>
      <c r="J5853">
        <v>56</v>
      </c>
      <c r="K5853">
        <v>2352</v>
      </c>
      <c r="L5853">
        <v>1105.44</v>
      </c>
      <c r="M5853">
        <v>0.47</v>
      </c>
      <c r="N5853" t="s">
        <v>92</v>
      </c>
      <c r="O5853" s="1" t="d">
        <v>2021-04-24</v>
      </c>
    </row>
    <row r="5854" spans="1:15" x14ac:dyDescent="0.3">
      <c r="A5854" t="s">
        <v>14</v>
      </c>
      <c r="B5854">
        <v>1128299</v>
      </c>
      <c r="C5854" t="s">
        <v>627</v>
      </c>
      <c r="D5854" t="s">
        <v>466</v>
      </c>
      <c r="E5854" t="s">
        <v>467</v>
      </c>
      <c r="F5854" t="s">
        <v>468</v>
      </c>
      <c r="G5854" t="s">
        <v>19</v>
      </c>
      <c r="H5854" t="s">
        <v>20</v>
      </c>
      <c r="I5854">
        <v>49</v>
      </c>
      <c r="J5854">
        <v>35</v>
      </c>
      <c r="K5854">
        <v>1715</v>
      </c>
      <c r="L5854">
        <v>874.65</v>
      </c>
      <c r="M5854">
        <v>0.51</v>
      </c>
      <c r="N5854" t="s">
        <v>92</v>
      </c>
      <c r="O5854" s="1" t="d">
        <v>2021-04-24</v>
      </c>
    </row>
    <row r="5855" spans="1:15" x14ac:dyDescent="0.3">
      <c r="A5855" t="s">
        <v>14</v>
      </c>
      <c r="B5855">
        <v>1128299</v>
      </c>
      <c r="C5855" t="s">
        <v>627</v>
      </c>
      <c r="D5855" t="s">
        <v>466</v>
      </c>
      <c r="E5855" t="s">
        <v>467</v>
      </c>
      <c r="F5855" t="s">
        <v>468</v>
      </c>
      <c r="G5855" t="s">
        <v>23</v>
      </c>
      <c r="H5855" t="s">
        <v>20</v>
      </c>
      <c r="I5855">
        <v>64</v>
      </c>
      <c r="J5855">
        <v>78</v>
      </c>
      <c r="K5855">
        <v>4992</v>
      </c>
      <c r="L5855">
        <v>2196.48</v>
      </c>
      <c r="M5855">
        <v>0.44</v>
      </c>
      <c r="N5855" t="s">
        <v>92</v>
      </c>
      <c r="O5855" s="1" t="d">
        <v>2021-04-24</v>
      </c>
    </row>
    <row r="5856" spans="1:15" x14ac:dyDescent="0.3">
      <c r="A5856" t="s">
        <v>14</v>
      </c>
      <c r="B5856">
        <v>1128299</v>
      </c>
      <c r="C5856" t="s">
        <v>451</v>
      </c>
      <c r="D5856" t="s">
        <v>466</v>
      </c>
      <c r="E5856" t="s">
        <v>467</v>
      </c>
      <c r="F5856" t="s">
        <v>468</v>
      </c>
      <c r="G5856" t="s">
        <v>19</v>
      </c>
      <c r="H5856" t="s">
        <v>25</v>
      </c>
      <c r="I5856">
        <v>46</v>
      </c>
      <c r="J5856">
        <v>125</v>
      </c>
      <c r="K5856">
        <v>5750</v>
      </c>
      <c r="L5856">
        <v>2645</v>
      </c>
      <c r="M5856">
        <v>0.46</v>
      </c>
      <c r="N5856" t="s">
        <v>92</v>
      </c>
      <c r="O5856" s="1" t="d">
        <v>2021-05-25</v>
      </c>
    </row>
    <row r="5857" spans="1:15" x14ac:dyDescent="0.3">
      <c r="A5857" t="s">
        <v>14</v>
      </c>
      <c r="B5857">
        <v>1128299</v>
      </c>
      <c r="C5857" t="s">
        <v>451</v>
      </c>
      <c r="D5857" t="s">
        <v>466</v>
      </c>
      <c r="E5857" t="s">
        <v>467</v>
      </c>
      <c r="F5857" t="s">
        <v>468</v>
      </c>
      <c r="G5857" t="s">
        <v>19</v>
      </c>
      <c r="H5857" t="s">
        <v>27</v>
      </c>
      <c r="I5857">
        <v>51</v>
      </c>
      <c r="J5857">
        <v>98</v>
      </c>
      <c r="K5857">
        <v>4998</v>
      </c>
      <c r="L5857">
        <v>2249.1</v>
      </c>
      <c r="M5857">
        <v>0.45</v>
      </c>
      <c r="N5857" t="s">
        <v>92</v>
      </c>
      <c r="O5857" s="1" t="d">
        <v>2021-05-25</v>
      </c>
    </row>
    <row r="5858" spans="1:15" x14ac:dyDescent="0.3">
      <c r="A5858" t="s">
        <v>14</v>
      </c>
      <c r="B5858">
        <v>1128299</v>
      </c>
      <c r="C5858" t="s">
        <v>451</v>
      </c>
      <c r="D5858" t="s">
        <v>466</v>
      </c>
      <c r="E5858" t="s">
        <v>467</v>
      </c>
      <c r="F5858" t="s">
        <v>468</v>
      </c>
      <c r="G5858" t="s">
        <v>23</v>
      </c>
      <c r="H5858" t="s">
        <v>25</v>
      </c>
      <c r="I5858">
        <v>50</v>
      </c>
      <c r="J5858">
        <v>88</v>
      </c>
      <c r="K5858">
        <v>4400</v>
      </c>
      <c r="L5858">
        <v>2200</v>
      </c>
      <c r="M5858">
        <v>0.5</v>
      </c>
      <c r="N5858" t="s">
        <v>92</v>
      </c>
      <c r="O5858" s="1" t="d">
        <v>2021-05-25</v>
      </c>
    </row>
    <row r="5859" spans="1:15" x14ac:dyDescent="0.3">
      <c r="A5859" t="s">
        <v>14</v>
      </c>
      <c r="B5859">
        <v>1128299</v>
      </c>
      <c r="C5859" t="s">
        <v>451</v>
      </c>
      <c r="D5859" t="s">
        <v>466</v>
      </c>
      <c r="E5859" t="s">
        <v>467</v>
      </c>
      <c r="F5859" t="s">
        <v>468</v>
      </c>
      <c r="G5859" t="s">
        <v>23</v>
      </c>
      <c r="H5859" t="s">
        <v>27</v>
      </c>
      <c r="I5859">
        <v>47</v>
      </c>
      <c r="J5859">
        <v>69</v>
      </c>
      <c r="K5859">
        <v>3243</v>
      </c>
      <c r="L5859">
        <v>1621.5</v>
      </c>
      <c r="M5859">
        <v>0.5</v>
      </c>
      <c r="N5859" t="s">
        <v>92</v>
      </c>
      <c r="O5859" s="1" t="d">
        <v>2021-05-25</v>
      </c>
    </row>
    <row r="5860" spans="1:15" x14ac:dyDescent="0.3">
      <c r="A5860" t="s">
        <v>14</v>
      </c>
      <c r="B5860">
        <v>1128299</v>
      </c>
      <c r="C5860" t="s">
        <v>451</v>
      </c>
      <c r="D5860" t="s">
        <v>466</v>
      </c>
      <c r="E5860" t="s">
        <v>467</v>
      </c>
      <c r="F5860" t="s">
        <v>468</v>
      </c>
      <c r="G5860" t="s">
        <v>19</v>
      </c>
      <c r="H5860" t="s">
        <v>20</v>
      </c>
      <c r="I5860">
        <v>44</v>
      </c>
      <c r="J5860">
        <v>49</v>
      </c>
      <c r="K5860">
        <v>2156</v>
      </c>
      <c r="L5860">
        <v>1164.24</v>
      </c>
      <c r="M5860">
        <v>0.54</v>
      </c>
      <c r="N5860" t="s">
        <v>92</v>
      </c>
      <c r="O5860" s="1" t="d">
        <v>2021-05-25</v>
      </c>
    </row>
    <row r="5861" spans="1:15" x14ac:dyDescent="0.3">
      <c r="A5861" t="s">
        <v>14</v>
      </c>
      <c r="B5861">
        <v>1128299</v>
      </c>
      <c r="C5861" t="s">
        <v>451</v>
      </c>
      <c r="D5861" t="s">
        <v>466</v>
      </c>
      <c r="E5861" t="s">
        <v>467</v>
      </c>
      <c r="F5861" t="s">
        <v>468</v>
      </c>
      <c r="G5861" t="s">
        <v>23</v>
      </c>
      <c r="H5861" t="s">
        <v>20</v>
      </c>
      <c r="I5861">
        <v>56</v>
      </c>
      <c r="J5861">
        <v>152</v>
      </c>
      <c r="K5861">
        <v>8512</v>
      </c>
      <c r="L5861">
        <v>3660.16</v>
      </c>
      <c r="M5861">
        <v>0.43</v>
      </c>
      <c r="N5861" t="s">
        <v>92</v>
      </c>
      <c r="O5861" s="1" t="d">
        <v>2021-05-25</v>
      </c>
    </row>
    <row r="5862" spans="1:15" x14ac:dyDescent="0.3">
      <c r="A5862" t="s">
        <v>14</v>
      </c>
      <c r="B5862">
        <v>1128299</v>
      </c>
      <c r="C5862" t="s">
        <v>428</v>
      </c>
      <c r="D5862" t="s">
        <v>466</v>
      </c>
      <c r="E5862" t="s">
        <v>467</v>
      </c>
      <c r="F5862" t="s">
        <v>468</v>
      </c>
      <c r="G5862" t="s">
        <v>19</v>
      </c>
      <c r="H5862" t="s">
        <v>25</v>
      </c>
      <c r="I5862">
        <v>53</v>
      </c>
      <c r="J5862">
        <v>233</v>
      </c>
      <c r="K5862">
        <v>12349</v>
      </c>
      <c r="L5862">
        <v>5804.03</v>
      </c>
      <c r="M5862">
        <v>0.47</v>
      </c>
      <c r="N5862" t="s">
        <v>92</v>
      </c>
      <c r="O5862" s="1" t="d">
        <v>2021-06-24</v>
      </c>
    </row>
    <row r="5863" spans="1:15" x14ac:dyDescent="0.3">
      <c r="A5863" t="s">
        <v>14</v>
      </c>
      <c r="B5863">
        <v>1128299</v>
      </c>
      <c r="C5863" t="s">
        <v>428</v>
      </c>
      <c r="D5863" t="s">
        <v>466</v>
      </c>
      <c r="E5863" t="s">
        <v>467</v>
      </c>
      <c r="F5863" t="s">
        <v>468</v>
      </c>
      <c r="G5863" t="s">
        <v>19</v>
      </c>
      <c r="H5863" t="s">
        <v>27</v>
      </c>
      <c r="I5863">
        <v>62</v>
      </c>
      <c r="J5863">
        <v>176</v>
      </c>
      <c r="K5863">
        <v>10912</v>
      </c>
      <c r="L5863">
        <v>5019.5200000000004</v>
      </c>
      <c r="M5863">
        <v>0.46</v>
      </c>
      <c r="N5863" t="s">
        <v>92</v>
      </c>
      <c r="O5863" s="1" t="d">
        <v>2021-06-24</v>
      </c>
    </row>
    <row r="5864" spans="1:15" x14ac:dyDescent="0.3">
      <c r="A5864" t="s">
        <v>14</v>
      </c>
      <c r="B5864">
        <v>1128299</v>
      </c>
      <c r="C5864" t="s">
        <v>428</v>
      </c>
      <c r="D5864" t="s">
        <v>466</v>
      </c>
      <c r="E5864" t="s">
        <v>467</v>
      </c>
      <c r="F5864" t="s">
        <v>468</v>
      </c>
      <c r="G5864" t="s">
        <v>23</v>
      </c>
      <c r="H5864" t="s">
        <v>25</v>
      </c>
      <c r="I5864">
        <v>73</v>
      </c>
      <c r="J5864">
        <v>195</v>
      </c>
      <c r="K5864">
        <v>14235</v>
      </c>
      <c r="L5864">
        <v>6832.8</v>
      </c>
      <c r="M5864">
        <v>0.48</v>
      </c>
      <c r="N5864" t="s">
        <v>92</v>
      </c>
      <c r="O5864" s="1" t="d">
        <v>2021-06-24</v>
      </c>
    </row>
    <row r="5865" spans="1:15" x14ac:dyDescent="0.3">
      <c r="A5865" t="s">
        <v>14</v>
      </c>
      <c r="B5865">
        <v>1128299</v>
      </c>
      <c r="C5865" t="s">
        <v>428</v>
      </c>
      <c r="D5865" t="s">
        <v>466</v>
      </c>
      <c r="E5865" t="s">
        <v>467</v>
      </c>
      <c r="F5865" t="s">
        <v>468</v>
      </c>
      <c r="G5865" t="s">
        <v>23</v>
      </c>
      <c r="H5865" t="s">
        <v>27</v>
      </c>
      <c r="I5865">
        <v>72</v>
      </c>
      <c r="J5865">
        <v>142</v>
      </c>
      <c r="K5865">
        <v>10224</v>
      </c>
      <c r="L5865">
        <v>5009.76</v>
      </c>
      <c r="M5865">
        <v>0.49</v>
      </c>
      <c r="N5865" t="s">
        <v>92</v>
      </c>
      <c r="O5865" s="1" t="d">
        <v>2021-06-24</v>
      </c>
    </row>
    <row r="5866" spans="1:15" x14ac:dyDescent="0.3">
      <c r="A5866" t="s">
        <v>14</v>
      </c>
      <c r="B5866">
        <v>1128299</v>
      </c>
      <c r="C5866" t="s">
        <v>428</v>
      </c>
      <c r="D5866" t="s">
        <v>466</v>
      </c>
      <c r="E5866" t="s">
        <v>467</v>
      </c>
      <c r="F5866" t="s">
        <v>468</v>
      </c>
      <c r="G5866" t="s">
        <v>19</v>
      </c>
      <c r="H5866" t="s">
        <v>20</v>
      </c>
      <c r="I5866">
        <v>81</v>
      </c>
      <c r="J5866">
        <v>104</v>
      </c>
      <c r="K5866">
        <v>8424</v>
      </c>
      <c r="L5866">
        <v>4296.24</v>
      </c>
      <c r="M5866">
        <v>0.51</v>
      </c>
      <c r="N5866" t="s">
        <v>92</v>
      </c>
      <c r="O5866" s="1" t="d">
        <v>2021-06-24</v>
      </c>
    </row>
    <row r="5867" spans="1:15" x14ac:dyDescent="0.3">
      <c r="A5867" t="s">
        <v>14</v>
      </c>
      <c r="B5867">
        <v>1128299</v>
      </c>
      <c r="C5867" t="s">
        <v>428</v>
      </c>
      <c r="D5867" t="s">
        <v>466</v>
      </c>
      <c r="E5867" t="s">
        <v>467</v>
      </c>
      <c r="F5867" t="s">
        <v>468</v>
      </c>
      <c r="G5867" t="s">
        <v>23</v>
      </c>
      <c r="H5867" t="s">
        <v>20</v>
      </c>
      <c r="I5867">
        <v>96</v>
      </c>
      <c r="J5867">
        <v>182</v>
      </c>
      <c r="K5867">
        <v>17472</v>
      </c>
      <c r="L5867">
        <v>6988.8</v>
      </c>
      <c r="M5867">
        <v>0.4</v>
      </c>
      <c r="N5867" t="s">
        <v>92</v>
      </c>
      <c r="O5867" s="1" t="d">
        <v>2021-06-24</v>
      </c>
    </row>
    <row r="5868" spans="1:15" x14ac:dyDescent="0.3">
      <c r="A5868" t="s">
        <v>14</v>
      </c>
      <c r="B5868">
        <v>1128299</v>
      </c>
      <c r="C5868" t="s">
        <v>330</v>
      </c>
      <c r="D5868" t="s">
        <v>466</v>
      </c>
      <c r="E5868" t="s">
        <v>467</v>
      </c>
      <c r="F5868" t="s">
        <v>468</v>
      </c>
      <c r="G5868" t="s">
        <v>19</v>
      </c>
      <c r="H5868" t="s">
        <v>25</v>
      </c>
      <c r="I5868">
        <v>79</v>
      </c>
      <c r="J5868">
        <v>255</v>
      </c>
      <c r="K5868">
        <v>20145</v>
      </c>
      <c r="L5868">
        <v>10072.5</v>
      </c>
      <c r="M5868">
        <v>0.5</v>
      </c>
      <c r="N5868" t="s">
        <v>92</v>
      </c>
      <c r="O5868" s="1" t="d">
        <v>2021-07-23</v>
      </c>
    </row>
    <row r="5869" spans="1:15" x14ac:dyDescent="0.3">
      <c r="A5869" t="s">
        <v>14</v>
      </c>
      <c r="B5869">
        <v>1128299</v>
      </c>
      <c r="C5869" t="s">
        <v>330</v>
      </c>
      <c r="D5869" t="s">
        <v>466</v>
      </c>
      <c r="E5869" t="s">
        <v>467</v>
      </c>
      <c r="F5869" t="s">
        <v>468</v>
      </c>
      <c r="G5869" t="s">
        <v>19</v>
      </c>
      <c r="H5869" t="s">
        <v>27</v>
      </c>
      <c r="I5869">
        <v>81</v>
      </c>
      <c r="J5869">
        <v>203</v>
      </c>
      <c r="K5869">
        <v>16443</v>
      </c>
      <c r="L5869">
        <v>8221.5</v>
      </c>
      <c r="M5869">
        <v>0.5</v>
      </c>
      <c r="N5869" t="s">
        <v>92</v>
      </c>
      <c r="O5869" s="1" t="d">
        <v>2021-07-23</v>
      </c>
    </row>
    <row r="5870" spans="1:15" x14ac:dyDescent="0.3">
      <c r="A5870" t="s">
        <v>14</v>
      </c>
      <c r="B5870">
        <v>1128299</v>
      </c>
      <c r="C5870" t="s">
        <v>330</v>
      </c>
      <c r="D5870" t="s">
        <v>466</v>
      </c>
      <c r="E5870" t="s">
        <v>467</v>
      </c>
      <c r="F5870" t="s">
        <v>468</v>
      </c>
      <c r="G5870" t="s">
        <v>23</v>
      </c>
      <c r="H5870" t="s">
        <v>25</v>
      </c>
      <c r="I5870">
        <v>86</v>
      </c>
      <c r="J5870">
        <v>182</v>
      </c>
      <c r="K5870">
        <v>15652</v>
      </c>
      <c r="L5870">
        <v>7043.4</v>
      </c>
      <c r="M5870">
        <v>0.45</v>
      </c>
      <c r="N5870" t="s">
        <v>92</v>
      </c>
      <c r="O5870" s="1" t="d">
        <v>2021-07-23</v>
      </c>
    </row>
    <row r="5871" spans="1:15" x14ac:dyDescent="0.3">
      <c r="A5871" t="s">
        <v>14</v>
      </c>
      <c r="B5871">
        <v>1128299</v>
      </c>
      <c r="C5871" t="s">
        <v>330</v>
      </c>
      <c r="D5871" t="s">
        <v>466</v>
      </c>
      <c r="E5871" t="s">
        <v>467</v>
      </c>
      <c r="F5871" t="s">
        <v>468</v>
      </c>
      <c r="G5871" t="s">
        <v>23</v>
      </c>
      <c r="H5871" t="s">
        <v>27</v>
      </c>
      <c r="I5871">
        <v>82</v>
      </c>
      <c r="J5871">
        <v>149</v>
      </c>
      <c r="K5871">
        <v>12218</v>
      </c>
      <c r="L5871">
        <v>5620.28</v>
      </c>
      <c r="M5871">
        <v>0.46</v>
      </c>
      <c r="N5871" t="s">
        <v>92</v>
      </c>
      <c r="O5871" s="1" t="d">
        <v>2021-07-23</v>
      </c>
    </row>
    <row r="5872" spans="1:15" x14ac:dyDescent="0.3">
      <c r="A5872" t="s">
        <v>14</v>
      </c>
      <c r="B5872">
        <v>1128299</v>
      </c>
      <c r="C5872" t="s">
        <v>330</v>
      </c>
      <c r="D5872" t="s">
        <v>466</v>
      </c>
      <c r="E5872" t="s">
        <v>467</v>
      </c>
      <c r="F5872" t="s">
        <v>468</v>
      </c>
      <c r="G5872" t="s">
        <v>19</v>
      </c>
      <c r="H5872" t="s">
        <v>20</v>
      </c>
      <c r="I5872">
        <v>85</v>
      </c>
      <c r="J5872">
        <v>162</v>
      </c>
      <c r="K5872">
        <v>13770</v>
      </c>
      <c r="L5872">
        <v>7573.5</v>
      </c>
      <c r="M5872">
        <v>0.55000000000000004</v>
      </c>
      <c r="N5872" t="s">
        <v>92</v>
      </c>
      <c r="O5872" s="1" t="d">
        <v>2021-07-23</v>
      </c>
    </row>
    <row r="5873" spans="1:15" x14ac:dyDescent="0.3">
      <c r="A5873" t="s">
        <v>14</v>
      </c>
      <c r="B5873">
        <v>1128299</v>
      </c>
      <c r="C5873" t="s">
        <v>330</v>
      </c>
      <c r="D5873" t="s">
        <v>466</v>
      </c>
      <c r="E5873" t="s">
        <v>467</v>
      </c>
      <c r="F5873" t="s">
        <v>468</v>
      </c>
      <c r="G5873" t="s">
        <v>23</v>
      </c>
      <c r="H5873" t="s">
        <v>20</v>
      </c>
      <c r="I5873">
        <v>96</v>
      </c>
      <c r="J5873">
        <v>180</v>
      </c>
      <c r="K5873">
        <v>17280</v>
      </c>
      <c r="L5873">
        <v>6912</v>
      </c>
      <c r="M5873">
        <v>0.4</v>
      </c>
      <c r="N5873" t="s">
        <v>92</v>
      </c>
      <c r="O5873" s="1" t="d">
        <v>2021-07-23</v>
      </c>
    </row>
    <row r="5874" spans="1:15" x14ac:dyDescent="0.3">
      <c r="A5874" t="s">
        <v>14</v>
      </c>
      <c r="B5874">
        <v>1128299</v>
      </c>
      <c r="C5874" t="s">
        <v>628</v>
      </c>
      <c r="D5874" t="s">
        <v>466</v>
      </c>
      <c r="E5874" t="s">
        <v>467</v>
      </c>
      <c r="F5874" t="s">
        <v>468</v>
      </c>
      <c r="G5874" t="s">
        <v>19</v>
      </c>
      <c r="H5874" t="s">
        <v>25</v>
      </c>
      <c r="I5874">
        <v>83</v>
      </c>
      <c r="J5874">
        <v>240</v>
      </c>
      <c r="K5874">
        <v>19920</v>
      </c>
      <c r="L5874">
        <v>8964</v>
      </c>
      <c r="M5874">
        <v>0.45</v>
      </c>
      <c r="N5874" t="s">
        <v>92</v>
      </c>
      <c r="O5874" s="1" t="d">
        <v>2021-08-24</v>
      </c>
    </row>
    <row r="5875" spans="1:15" x14ac:dyDescent="0.3">
      <c r="A5875" t="s">
        <v>14</v>
      </c>
      <c r="B5875">
        <v>1128299</v>
      </c>
      <c r="C5875" t="s">
        <v>628</v>
      </c>
      <c r="D5875" t="s">
        <v>466</v>
      </c>
      <c r="E5875" t="s">
        <v>467</v>
      </c>
      <c r="F5875" t="s">
        <v>468</v>
      </c>
      <c r="G5875" t="s">
        <v>19</v>
      </c>
      <c r="H5875" t="s">
        <v>27</v>
      </c>
      <c r="I5875">
        <v>76</v>
      </c>
      <c r="J5875">
        <v>202</v>
      </c>
      <c r="K5875">
        <v>15352</v>
      </c>
      <c r="L5875">
        <v>7368.96</v>
      </c>
      <c r="M5875">
        <v>0.48</v>
      </c>
      <c r="N5875" t="s">
        <v>92</v>
      </c>
      <c r="O5875" s="1" t="d">
        <v>2021-08-24</v>
      </c>
    </row>
    <row r="5876" spans="1:15" x14ac:dyDescent="0.3">
      <c r="A5876" t="s">
        <v>14</v>
      </c>
      <c r="B5876">
        <v>1128299</v>
      </c>
      <c r="C5876" t="s">
        <v>628</v>
      </c>
      <c r="D5876" t="s">
        <v>466</v>
      </c>
      <c r="E5876" t="s">
        <v>467</v>
      </c>
      <c r="F5876" t="s">
        <v>468</v>
      </c>
      <c r="G5876" t="s">
        <v>23</v>
      </c>
      <c r="H5876" t="s">
        <v>25</v>
      </c>
      <c r="I5876">
        <v>69</v>
      </c>
      <c r="J5876">
        <v>189</v>
      </c>
      <c r="K5876">
        <v>13041</v>
      </c>
      <c r="L5876">
        <v>6259.68</v>
      </c>
      <c r="M5876">
        <v>0.48</v>
      </c>
      <c r="N5876" t="s">
        <v>92</v>
      </c>
      <c r="O5876" s="1" t="d">
        <v>2021-08-24</v>
      </c>
    </row>
    <row r="5877" spans="1:15" x14ac:dyDescent="0.3">
      <c r="A5877" t="s">
        <v>14</v>
      </c>
      <c r="B5877">
        <v>1128299</v>
      </c>
      <c r="C5877" t="s">
        <v>628</v>
      </c>
      <c r="D5877" t="s">
        <v>466</v>
      </c>
      <c r="E5877" t="s">
        <v>467</v>
      </c>
      <c r="F5877" t="s">
        <v>468</v>
      </c>
      <c r="G5877" t="s">
        <v>23</v>
      </c>
      <c r="H5877" t="s">
        <v>27</v>
      </c>
      <c r="I5877">
        <v>66</v>
      </c>
      <c r="J5877">
        <v>111</v>
      </c>
      <c r="K5877">
        <v>7326</v>
      </c>
      <c r="L5877">
        <v>3589.74</v>
      </c>
      <c r="M5877">
        <v>0.49</v>
      </c>
      <c r="N5877" t="s">
        <v>92</v>
      </c>
      <c r="O5877" s="1" t="d">
        <v>2021-08-24</v>
      </c>
    </row>
    <row r="5878" spans="1:15" x14ac:dyDescent="0.3">
      <c r="A5878" t="s">
        <v>14</v>
      </c>
      <c r="B5878">
        <v>1128299</v>
      </c>
      <c r="C5878" t="s">
        <v>628</v>
      </c>
      <c r="D5878" t="s">
        <v>466</v>
      </c>
      <c r="E5878" t="s">
        <v>467</v>
      </c>
      <c r="F5878" t="s">
        <v>468</v>
      </c>
      <c r="G5878" t="s">
        <v>19</v>
      </c>
      <c r="H5878" t="s">
        <v>20</v>
      </c>
      <c r="I5878">
        <v>64</v>
      </c>
      <c r="J5878">
        <v>106</v>
      </c>
      <c r="K5878">
        <v>6784</v>
      </c>
      <c r="L5878">
        <v>3459.84</v>
      </c>
      <c r="M5878">
        <v>0.51</v>
      </c>
      <c r="N5878" t="s">
        <v>92</v>
      </c>
      <c r="O5878" s="1" t="d">
        <v>2021-08-24</v>
      </c>
    </row>
    <row r="5879" spans="1:15" x14ac:dyDescent="0.3">
      <c r="A5879" t="s">
        <v>14</v>
      </c>
      <c r="B5879">
        <v>1128299</v>
      </c>
      <c r="C5879" t="s">
        <v>628</v>
      </c>
      <c r="D5879" t="s">
        <v>466</v>
      </c>
      <c r="E5879" t="s">
        <v>467</v>
      </c>
      <c r="F5879" t="s">
        <v>468</v>
      </c>
      <c r="G5879" t="s">
        <v>23</v>
      </c>
      <c r="H5879" t="s">
        <v>20</v>
      </c>
      <c r="I5879">
        <v>73</v>
      </c>
      <c r="J5879">
        <v>75</v>
      </c>
      <c r="K5879">
        <v>5475</v>
      </c>
      <c r="L5879">
        <v>2299.5</v>
      </c>
      <c r="M5879">
        <v>0.42</v>
      </c>
      <c r="N5879" t="s">
        <v>92</v>
      </c>
      <c r="O5879" s="1" t="d">
        <v>2021-08-24</v>
      </c>
    </row>
    <row r="5880" spans="1:15" x14ac:dyDescent="0.3">
      <c r="A5880" t="s">
        <v>14</v>
      </c>
      <c r="B5880">
        <v>1128299</v>
      </c>
      <c r="C5880" t="s">
        <v>629</v>
      </c>
      <c r="D5880" t="s">
        <v>466</v>
      </c>
      <c r="E5880" t="s">
        <v>467</v>
      </c>
      <c r="F5880" t="s">
        <v>468</v>
      </c>
      <c r="G5880" t="s">
        <v>19</v>
      </c>
      <c r="H5880" t="s">
        <v>25</v>
      </c>
      <c r="I5880">
        <v>46</v>
      </c>
      <c r="J5880">
        <v>113</v>
      </c>
      <c r="K5880">
        <v>5198</v>
      </c>
      <c r="L5880">
        <v>2599</v>
      </c>
      <c r="M5880">
        <v>0.5</v>
      </c>
      <c r="N5880" t="s">
        <v>92</v>
      </c>
      <c r="O5880" s="1" t="d">
        <v>2021-09-25</v>
      </c>
    </row>
    <row r="5881" spans="1:15" x14ac:dyDescent="0.3">
      <c r="A5881" t="s">
        <v>14</v>
      </c>
      <c r="B5881">
        <v>1128299</v>
      </c>
      <c r="C5881" t="s">
        <v>629</v>
      </c>
      <c r="D5881" t="s">
        <v>466</v>
      </c>
      <c r="E5881" t="s">
        <v>467</v>
      </c>
      <c r="F5881" t="s">
        <v>468</v>
      </c>
      <c r="G5881" t="s">
        <v>19</v>
      </c>
      <c r="H5881" t="s">
        <v>27</v>
      </c>
      <c r="I5881">
        <v>52</v>
      </c>
      <c r="J5881">
        <v>113</v>
      </c>
      <c r="K5881">
        <v>5876</v>
      </c>
      <c r="L5881">
        <v>2702.96</v>
      </c>
      <c r="M5881">
        <v>0.46</v>
      </c>
      <c r="N5881" t="s">
        <v>92</v>
      </c>
      <c r="O5881" s="1" t="d">
        <v>2021-09-25</v>
      </c>
    </row>
    <row r="5882" spans="1:15" x14ac:dyDescent="0.3">
      <c r="A5882" t="s">
        <v>14</v>
      </c>
      <c r="B5882">
        <v>1128299</v>
      </c>
      <c r="C5882" t="s">
        <v>629</v>
      </c>
      <c r="D5882" t="s">
        <v>466</v>
      </c>
      <c r="E5882" t="s">
        <v>467</v>
      </c>
      <c r="F5882" t="s">
        <v>468</v>
      </c>
      <c r="G5882" t="s">
        <v>23</v>
      </c>
      <c r="H5882" t="s">
        <v>25</v>
      </c>
      <c r="I5882">
        <v>47</v>
      </c>
      <c r="J5882">
        <v>65</v>
      </c>
      <c r="K5882">
        <v>3055</v>
      </c>
      <c r="L5882">
        <v>1435.85</v>
      </c>
      <c r="M5882">
        <v>0.47</v>
      </c>
      <c r="N5882" t="s">
        <v>92</v>
      </c>
      <c r="O5882" s="1" t="d">
        <v>2021-09-25</v>
      </c>
    </row>
    <row r="5883" spans="1:15" x14ac:dyDescent="0.3">
      <c r="A5883" t="s">
        <v>14</v>
      </c>
      <c r="B5883">
        <v>1128299</v>
      </c>
      <c r="C5883" t="s">
        <v>629</v>
      </c>
      <c r="D5883" t="s">
        <v>466</v>
      </c>
      <c r="E5883" t="s">
        <v>467</v>
      </c>
      <c r="F5883" t="s">
        <v>468</v>
      </c>
      <c r="G5883" t="s">
        <v>23</v>
      </c>
      <c r="H5883" t="s">
        <v>27</v>
      </c>
      <c r="I5883">
        <v>45</v>
      </c>
      <c r="J5883">
        <v>54</v>
      </c>
      <c r="K5883">
        <v>2430</v>
      </c>
      <c r="L5883">
        <v>1190.7</v>
      </c>
      <c r="M5883">
        <v>0.49</v>
      </c>
      <c r="N5883" t="s">
        <v>92</v>
      </c>
      <c r="O5883" s="1" t="d">
        <v>2021-09-25</v>
      </c>
    </row>
    <row r="5884" spans="1:15" x14ac:dyDescent="0.3">
      <c r="A5884" t="s">
        <v>14</v>
      </c>
      <c r="B5884">
        <v>1128299</v>
      </c>
      <c r="C5884" t="s">
        <v>629</v>
      </c>
      <c r="D5884" t="s">
        <v>466</v>
      </c>
      <c r="E5884" t="s">
        <v>467</v>
      </c>
      <c r="F5884" t="s">
        <v>468</v>
      </c>
      <c r="G5884" t="s">
        <v>19</v>
      </c>
      <c r="H5884" t="s">
        <v>20</v>
      </c>
      <c r="I5884">
        <v>58</v>
      </c>
      <c r="J5884">
        <v>56</v>
      </c>
      <c r="K5884">
        <v>3248</v>
      </c>
      <c r="L5884">
        <v>1624</v>
      </c>
      <c r="M5884">
        <v>0.5</v>
      </c>
      <c r="N5884" t="s">
        <v>92</v>
      </c>
      <c r="O5884" s="1" t="d">
        <v>2021-09-25</v>
      </c>
    </row>
    <row r="5885" spans="1:15" x14ac:dyDescent="0.3">
      <c r="A5885" t="s">
        <v>14</v>
      </c>
      <c r="B5885">
        <v>1128299</v>
      </c>
      <c r="C5885" t="s">
        <v>629</v>
      </c>
      <c r="D5885" t="s">
        <v>466</v>
      </c>
      <c r="E5885" t="s">
        <v>467</v>
      </c>
      <c r="F5885" t="s">
        <v>468</v>
      </c>
      <c r="G5885" t="s">
        <v>23</v>
      </c>
      <c r="H5885" t="s">
        <v>20</v>
      </c>
      <c r="I5885">
        <v>42</v>
      </c>
      <c r="J5885">
        <v>70</v>
      </c>
      <c r="K5885">
        <v>2940</v>
      </c>
      <c r="L5885">
        <v>1264.2</v>
      </c>
      <c r="M5885">
        <v>0.43</v>
      </c>
      <c r="N5885" t="s">
        <v>92</v>
      </c>
      <c r="O5885" s="1" t="d">
        <v>2021-09-25</v>
      </c>
    </row>
    <row r="5886" spans="1:15" x14ac:dyDescent="0.3">
      <c r="A5886" t="s">
        <v>14</v>
      </c>
      <c r="B5886">
        <v>1128299</v>
      </c>
      <c r="C5886" t="s">
        <v>200</v>
      </c>
      <c r="D5886" t="s">
        <v>466</v>
      </c>
      <c r="E5886" t="s">
        <v>467</v>
      </c>
      <c r="F5886" t="s">
        <v>468</v>
      </c>
      <c r="G5886" t="s">
        <v>19</v>
      </c>
      <c r="H5886" t="s">
        <v>25</v>
      </c>
      <c r="I5886">
        <v>38</v>
      </c>
      <c r="J5886">
        <v>102</v>
      </c>
      <c r="K5886">
        <v>3876</v>
      </c>
      <c r="L5886">
        <v>1744.2</v>
      </c>
      <c r="M5886">
        <v>0.45</v>
      </c>
      <c r="N5886" t="s">
        <v>92</v>
      </c>
      <c r="O5886" s="1" t="d">
        <v>2021-10-24</v>
      </c>
    </row>
    <row r="5887" spans="1:15" x14ac:dyDescent="0.3">
      <c r="A5887" t="s">
        <v>14</v>
      </c>
      <c r="B5887">
        <v>1128299</v>
      </c>
      <c r="C5887" t="s">
        <v>200</v>
      </c>
      <c r="D5887" t="s">
        <v>466</v>
      </c>
      <c r="E5887" t="s">
        <v>467</v>
      </c>
      <c r="F5887" t="s">
        <v>468</v>
      </c>
      <c r="G5887" t="s">
        <v>19</v>
      </c>
      <c r="H5887" t="s">
        <v>27</v>
      </c>
      <c r="I5887">
        <v>51</v>
      </c>
      <c r="J5887">
        <v>142</v>
      </c>
      <c r="K5887">
        <v>7242</v>
      </c>
      <c r="L5887">
        <v>3548.58</v>
      </c>
      <c r="M5887">
        <v>0.49</v>
      </c>
      <c r="N5887" t="s">
        <v>92</v>
      </c>
      <c r="O5887" s="1" t="d">
        <v>2021-10-24</v>
      </c>
    </row>
    <row r="5888" spans="1:15" x14ac:dyDescent="0.3">
      <c r="A5888" t="s">
        <v>14</v>
      </c>
      <c r="B5888">
        <v>1128299</v>
      </c>
      <c r="C5888" t="s">
        <v>200</v>
      </c>
      <c r="D5888" t="s">
        <v>466</v>
      </c>
      <c r="E5888" t="s">
        <v>467</v>
      </c>
      <c r="F5888" t="s">
        <v>468</v>
      </c>
      <c r="G5888" t="s">
        <v>23</v>
      </c>
      <c r="H5888" t="s">
        <v>25</v>
      </c>
      <c r="I5888">
        <v>46</v>
      </c>
      <c r="J5888">
        <v>95</v>
      </c>
      <c r="K5888">
        <v>4370</v>
      </c>
      <c r="L5888">
        <v>2010.2</v>
      </c>
      <c r="M5888">
        <v>0.46</v>
      </c>
      <c r="N5888" t="s">
        <v>92</v>
      </c>
      <c r="O5888" s="1" t="d">
        <v>2021-10-24</v>
      </c>
    </row>
    <row r="5889" spans="1:15" x14ac:dyDescent="0.3">
      <c r="A5889" t="s">
        <v>14</v>
      </c>
      <c r="B5889">
        <v>1128299</v>
      </c>
      <c r="C5889" t="s">
        <v>200</v>
      </c>
      <c r="D5889" t="s">
        <v>466</v>
      </c>
      <c r="E5889" t="s">
        <v>467</v>
      </c>
      <c r="F5889" t="s">
        <v>468</v>
      </c>
      <c r="G5889" t="s">
        <v>23</v>
      </c>
      <c r="H5889" t="s">
        <v>27</v>
      </c>
      <c r="I5889">
        <v>41</v>
      </c>
      <c r="J5889">
        <v>98</v>
      </c>
      <c r="K5889">
        <v>4018</v>
      </c>
      <c r="L5889">
        <v>1968.82</v>
      </c>
      <c r="M5889">
        <v>0.49</v>
      </c>
      <c r="N5889" t="s">
        <v>92</v>
      </c>
      <c r="O5889" s="1" t="d">
        <v>2021-10-24</v>
      </c>
    </row>
    <row r="5890" spans="1:15" x14ac:dyDescent="0.3">
      <c r="A5890" t="s">
        <v>14</v>
      </c>
      <c r="B5890">
        <v>1128299</v>
      </c>
      <c r="C5890" t="s">
        <v>200</v>
      </c>
      <c r="D5890" t="s">
        <v>466</v>
      </c>
      <c r="E5890" t="s">
        <v>467</v>
      </c>
      <c r="F5890" t="s">
        <v>468</v>
      </c>
      <c r="G5890" t="s">
        <v>19</v>
      </c>
      <c r="H5890" t="s">
        <v>20</v>
      </c>
      <c r="I5890">
        <v>53</v>
      </c>
      <c r="J5890">
        <v>87</v>
      </c>
      <c r="K5890">
        <v>4611</v>
      </c>
      <c r="L5890">
        <v>2489.94</v>
      </c>
      <c r="M5890">
        <v>0.54</v>
      </c>
      <c r="N5890" t="s">
        <v>92</v>
      </c>
      <c r="O5890" s="1" t="d">
        <v>2021-10-24</v>
      </c>
    </row>
    <row r="5891" spans="1:15" x14ac:dyDescent="0.3">
      <c r="A5891" t="s">
        <v>14</v>
      </c>
      <c r="B5891">
        <v>1128299</v>
      </c>
      <c r="C5891" t="s">
        <v>200</v>
      </c>
      <c r="D5891" t="s">
        <v>466</v>
      </c>
      <c r="E5891" t="s">
        <v>467</v>
      </c>
      <c r="F5891" t="s">
        <v>468</v>
      </c>
      <c r="G5891" t="s">
        <v>23</v>
      </c>
      <c r="H5891" t="s">
        <v>20</v>
      </c>
      <c r="I5891">
        <v>59</v>
      </c>
      <c r="J5891">
        <v>102</v>
      </c>
      <c r="K5891">
        <v>6018</v>
      </c>
      <c r="L5891">
        <v>2647.92</v>
      </c>
      <c r="M5891">
        <v>0.44</v>
      </c>
      <c r="N5891" t="s">
        <v>92</v>
      </c>
      <c r="O5891" s="1" t="d">
        <v>2021-10-24</v>
      </c>
    </row>
    <row r="5892" spans="1:15" x14ac:dyDescent="0.3">
      <c r="A5892" t="s">
        <v>14</v>
      </c>
      <c r="B5892">
        <v>1128299</v>
      </c>
      <c r="C5892" t="s">
        <v>53</v>
      </c>
      <c r="D5892" t="s">
        <v>466</v>
      </c>
      <c r="E5892" t="s">
        <v>467</v>
      </c>
      <c r="F5892" t="s">
        <v>468</v>
      </c>
      <c r="G5892" t="s">
        <v>19</v>
      </c>
      <c r="H5892" t="s">
        <v>25</v>
      </c>
      <c r="I5892">
        <v>42</v>
      </c>
      <c r="J5892">
        <v>155</v>
      </c>
      <c r="K5892">
        <v>6510</v>
      </c>
      <c r="L5892">
        <v>3059.7</v>
      </c>
      <c r="M5892">
        <v>0.47</v>
      </c>
      <c r="N5892" t="s">
        <v>92</v>
      </c>
      <c r="O5892" s="1" t="d">
        <v>2021-11-24</v>
      </c>
    </row>
    <row r="5893" spans="1:15" x14ac:dyDescent="0.3">
      <c r="A5893" t="s">
        <v>14</v>
      </c>
      <c r="B5893">
        <v>1128299</v>
      </c>
      <c r="C5893" t="s">
        <v>53</v>
      </c>
      <c r="D5893" t="s">
        <v>466</v>
      </c>
      <c r="E5893" t="s">
        <v>467</v>
      </c>
      <c r="F5893" t="s">
        <v>468</v>
      </c>
      <c r="G5893" t="s">
        <v>19</v>
      </c>
      <c r="H5893" t="s">
        <v>27</v>
      </c>
      <c r="I5893">
        <v>47</v>
      </c>
      <c r="J5893">
        <v>169</v>
      </c>
      <c r="K5893">
        <v>7943</v>
      </c>
      <c r="L5893">
        <v>3892.07</v>
      </c>
      <c r="M5893">
        <v>0.49</v>
      </c>
      <c r="N5893" t="s">
        <v>92</v>
      </c>
      <c r="O5893" s="1" t="d">
        <v>2021-11-24</v>
      </c>
    </row>
    <row r="5894" spans="1:15" x14ac:dyDescent="0.3">
      <c r="A5894" t="s">
        <v>14</v>
      </c>
      <c r="B5894">
        <v>1128299</v>
      </c>
      <c r="C5894" t="s">
        <v>53</v>
      </c>
      <c r="D5894" t="s">
        <v>466</v>
      </c>
      <c r="E5894" t="s">
        <v>467</v>
      </c>
      <c r="F5894" t="s">
        <v>468</v>
      </c>
      <c r="G5894" t="s">
        <v>23</v>
      </c>
      <c r="H5894" t="s">
        <v>25</v>
      </c>
      <c r="I5894">
        <v>43</v>
      </c>
      <c r="J5894">
        <v>138</v>
      </c>
      <c r="K5894">
        <v>5934</v>
      </c>
      <c r="L5894">
        <v>2848.32</v>
      </c>
      <c r="M5894">
        <v>0.48</v>
      </c>
      <c r="N5894" t="s">
        <v>92</v>
      </c>
      <c r="O5894" s="1" t="d">
        <v>2021-11-24</v>
      </c>
    </row>
    <row r="5895" spans="1:15" x14ac:dyDescent="0.3">
      <c r="A5895" t="s">
        <v>14</v>
      </c>
      <c r="B5895">
        <v>1128299</v>
      </c>
      <c r="C5895" t="s">
        <v>53</v>
      </c>
      <c r="D5895" t="s">
        <v>466</v>
      </c>
      <c r="E5895" t="s">
        <v>467</v>
      </c>
      <c r="F5895" t="s">
        <v>468</v>
      </c>
      <c r="G5895" t="s">
        <v>23</v>
      </c>
      <c r="H5895" t="s">
        <v>27</v>
      </c>
      <c r="I5895">
        <v>52</v>
      </c>
      <c r="J5895">
        <v>113</v>
      </c>
      <c r="K5895">
        <v>5876</v>
      </c>
      <c r="L5895">
        <v>2820.48</v>
      </c>
      <c r="M5895">
        <v>0.48</v>
      </c>
      <c r="N5895" t="s">
        <v>92</v>
      </c>
      <c r="O5895" s="1" t="d">
        <v>2021-11-24</v>
      </c>
    </row>
    <row r="5896" spans="1:15" x14ac:dyDescent="0.3">
      <c r="A5896" t="s">
        <v>14</v>
      </c>
      <c r="B5896">
        <v>1128299</v>
      </c>
      <c r="C5896" t="s">
        <v>53</v>
      </c>
      <c r="D5896" t="s">
        <v>466</v>
      </c>
      <c r="E5896" t="s">
        <v>467</v>
      </c>
      <c r="F5896" t="s">
        <v>468</v>
      </c>
      <c r="G5896" t="s">
        <v>19</v>
      </c>
      <c r="H5896" t="s">
        <v>20</v>
      </c>
      <c r="I5896">
        <v>73</v>
      </c>
      <c r="J5896">
        <v>111</v>
      </c>
      <c r="K5896">
        <v>8103</v>
      </c>
      <c r="L5896">
        <v>4456.6499999999996</v>
      </c>
      <c r="M5896">
        <v>0.55000000000000004</v>
      </c>
      <c r="N5896" t="s">
        <v>92</v>
      </c>
      <c r="O5896" s="1" t="d">
        <v>2021-11-24</v>
      </c>
    </row>
    <row r="5897" spans="1:15" x14ac:dyDescent="0.3">
      <c r="A5897" t="s">
        <v>14</v>
      </c>
      <c r="B5897">
        <v>1128299</v>
      </c>
      <c r="C5897" t="s">
        <v>53</v>
      </c>
      <c r="D5897" t="s">
        <v>466</v>
      </c>
      <c r="E5897" t="s">
        <v>467</v>
      </c>
      <c r="F5897" t="s">
        <v>468</v>
      </c>
      <c r="G5897" t="s">
        <v>23</v>
      </c>
      <c r="H5897" t="s">
        <v>20</v>
      </c>
      <c r="I5897">
        <v>74</v>
      </c>
      <c r="J5897">
        <v>149</v>
      </c>
      <c r="K5897">
        <v>11026</v>
      </c>
      <c r="L5897">
        <v>4410.3999999999996</v>
      </c>
      <c r="M5897">
        <v>0.4</v>
      </c>
      <c r="N5897" t="s">
        <v>92</v>
      </c>
      <c r="O5897" s="1" t="d">
        <v>2021-11-24</v>
      </c>
    </row>
    <row r="5898" spans="1:15" x14ac:dyDescent="0.3">
      <c r="A5898" t="s">
        <v>14</v>
      </c>
      <c r="B5898">
        <v>1128299</v>
      </c>
      <c r="C5898" t="s">
        <v>82</v>
      </c>
      <c r="D5898" t="s">
        <v>466</v>
      </c>
      <c r="E5898" t="s">
        <v>467</v>
      </c>
      <c r="F5898" t="s">
        <v>468</v>
      </c>
      <c r="G5898" t="s">
        <v>19</v>
      </c>
      <c r="H5898" t="s">
        <v>25</v>
      </c>
      <c r="I5898">
        <v>60</v>
      </c>
      <c r="J5898">
        <v>225</v>
      </c>
      <c r="K5898">
        <v>13500</v>
      </c>
      <c r="L5898">
        <v>6345</v>
      </c>
      <c r="M5898">
        <v>0.47</v>
      </c>
      <c r="N5898" t="s">
        <v>92</v>
      </c>
      <c r="O5898" s="1" t="d">
        <v>2021-12-23</v>
      </c>
    </row>
    <row r="5899" spans="1:15" x14ac:dyDescent="0.3">
      <c r="A5899" t="s">
        <v>14</v>
      </c>
      <c r="B5899">
        <v>1128299</v>
      </c>
      <c r="C5899" t="s">
        <v>82</v>
      </c>
      <c r="D5899" t="s">
        <v>466</v>
      </c>
      <c r="E5899" t="s">
        <v>467</v>
      </c>
      <c r="F5899" t="s">
        <v>468</v>
      </c>
      <c r="G5899" t="s">
        <v>19</v>
      </c>
      <c r="H5899" t="s">
        <v>27</v>
      </c>
      <c r="I5899">
        <v>74</v>
      </c>
      <c r="J5899">
        <v>225</v>
      </c>
      <c r="K5899">
        <v>16650</v>
      </c>
      <c r="L5899">
        <v>7492.5</v>
      </c>
      <c r="M5899">
        <v>0.45</v>
      </c>
      <c r="N5899" t="s">
        <v>92</v>
      </c>
      <c r="O5899" s="1" t="d">
        <v>2021-12-23</v>
      </c>
    </row>
    <row r="5900" spans="1:15" x14ac:dyDescent="0.3">
      <c r="A5900" t="s">
        <v>14</v>
      </c>
      <c r="B5900">
        <v>1128299</v>
      </c>
      <c r="C5900" t="s">
        <v>616</v>
      </c>
      <c r="D5900" t="s">
        <v>466</v>
      </c>
      <c r="E5900" t="s">
        <v>467</v>
      </c>
      <c r="F5900" t="s">
        <v>468</v>
      </c>
      <c r="G5900" t="s">
        <v>23</v>
      </c>
      <c r="H5900" t="s">
        <v>27</v>
      </c>
      <c r="I5900">
        <v>28</v>
      </c>
      <c r="J5900">
        <v>64</v>
      </c>
      <c r="K5900">
        <v>1792</v>
      </c>
      <c r="L5900">
        <v>734.72</v>
      </c>
      <c r="M5900">
        <v>0.41</v>
      </c>
      <c r="N5900" t="s">
        <v>21</v>
      </c>
      <c r="O5900" s="1" t="d">
        <v>2021-02-24</v>
      </c>
    </row>
    <row r="5901" spans="1:15" x14ac:dyDescent="0.3">
      <c r="A5901" t="s">
        <v>14</v>
      </c>
      <c r="B5901">
        <v>1128299</v>
      </c>
      <c r="C5901" t="s">
        <v>616</v>
      </c>
      <c r="D5901" t="s">
        <v>466</v>
      </c>
      <c r="E5901" t="s">
        <v>467</v>
      </c>
      <c r="F5901" t="s">
        <v>468</v>
      </c>
      <c r="G5901" t="s">
        <v>19</v>
      </c>
      <c r="H5901" t="s">
        <v>20</v>
      </c>
      <c r="I5901">
        <v>29</v>
      </c>
      <c r="J5901">
        <v>39</v>
      </c>
      <c r="K5901">
        <v>1131</v>
      </c>
      <c r="L5901">
        <v>508.95</v>
      </c>
      <c r="M5901">
        <v>0.45</v>
      </c>
      <c r="N5901" t="s">
        <v>21</v>
      </c>
      <c r="O5901" s="1" t="d">
        <v>2021-02-24</v>
      </c>
    </row>
    <row r="5902" spans="1:15" x14ac:dyDescent="0.3">
      <c r="A5902" t="s">
        <v>14</v>
      </c>
      <c r="B5902">
        <v>1128299</v>
      </c>
      <c r="C5902" t="s">
        <v>616</v>
      </c>
      <c r="D5902" t="s">
        <v>466</v>
      </c>
      <c r="E5902" t="s">
        <v>467</v>
      </c>
      <c r="F5902" t="s">
        <v>468</v>
      </c>
      <c r="G5902" t="s">
        <v>23</v>
      </c>
      <c r="H5902" t="s">
        <v>20</v>
      </c>
      <c r="I5902">
        <v>30</v>
      </c>
      <c r="J5902">
        <v>107</v>
      </c>
      <c r="K5902">
        <v>3210</v>
      </c>
      <c r="L5902">
        <v>1155.5999999999999</v>
      </c>
      <c r="M5902">
        <v>0.36</v>
      </c>
      <c r="N5902" t="s">
        <v>21</v>
      </c>
      <c r="O5902" s="1" t="d">
        <v>2021-02-24</v>
      </c>
    </row>
    <row r="5903" spans="1:15" x14ac:dyDescent="0.3">
      <c r="A5903" t="s">
        <v>14</v>
      </c>
      <c r="B5903">
        <v>1128299</v>
      </c>
      <c r="C5903" t="s">
        <v>626</v>
      </c>
      <c r="D5903" t="s">
        <v>466</v>
      </c>
      <c r="E5903" t="s">
        <v>467</v>
      </c>
      <c r="F5903" t="s">
        <v>468</v>
      </c>
      <c r="G5903" t="s">
        <v>19</v>
      </c>
      <c r="H5903" t="s">
        <v>25</v>
      </c>
      <c r="I5903">
        <v>30</v>
      </c>
      <c r="J5903">
        <v>162</v>
      </c>
      <c r="K5903">
        <v>4860</v>
      </c>
      <c r="L5903">
        <v>1846.8</v>
      </c>
      <c r="M5903">
        <v>0.38</v>
      </c>
      <c r="N5903" t="s">
        <v>21</v>
      </c>
      <c r="O5903" s="1" t="d">
        <v>2021-03-23</v>
      </c>
    </row>
    <row r="5904" spans="1:15" x14ac:dyDescent="0.3">
      <c r="A5904" t="s">
        <v>14</v>
      </c>
      <c r="B5904">
        <v>1128299</v>
      </c>
      <c r="C5904" t="s">
        <v>626</v>
      </c>
      <c r="D5904" t="s">
        <v>466</v>
      </c>
      <c r="E5904" t="s">
        <v>467</v>
      </c>
      <c r="F5904" t="s">
        <v>468</v>
      </c>
      <c r="G5904" t="s">
        <v>19</v>
      </c>
      <c r="H5904" t="s">
        <v>27</v>
      </c>
      <c r="I5904">
        <v>35</v>
      </c>
      <c r="J5904">
        <v>98</v>
      </c>
      <c r="K5904">
        <v>3430</v>
      </c>
      <c r="L5904">
        <v>1406.3</v>
      </c>
      <c r="M5904">
        <v>0.41</v>
      </c>
      <c r="N5904" t="s">
        <v>21</v>
      </c>
      <c r="O5904" s="1" t="d">
        <v>2021-03-23</v>
      </c>
    </row>
    <row r="5905" spans="1:15" x14ac:dyDescent="0.3">
      <c r="A5905" t="s">
        <v>14</v>
      </c>
      <c r="B5905">
        <v>1128299</v>
      </c>
      <c r="C5905" t="s">
        <v>626</v>
      </c>
      <c r="D5905" t="s">
        <v>466</v>
      </c>
      <c r="E5905" t="s">
        <v>467</v>
      </c>
      <c r="F5905" t="s">
        <v>468</v>
      </c>
      <c r="G5905" t="s">
        <v>23</v>
      </c>
      <c r="H5905" t="s">
        <v>25</v>
      </c>
      <c r="I5905">
        <v>43</v>
      </c>
      <c r="J5905">
        <v>112</v>
      </c>
      <c r="K5905">
        <v>4816</v>
      </c>
      <c r="L5905">
        <v>1974.56</v>
      </c>
      <c r="M5905">
        <v>0.41</v>
      </c>
      <c r="N5905" t="s">
        <v>21</v>
      </c>
      <c r="O5905" s="1" t="d">
        <v>2021-03-23</v>
      </c>
    </row>
    <row r="5906" spans="1:15" x14ac:dyDescent="0.3">
      <c r="A5906" t="s">
        <v>14</v>
      </c>
      <c r="B5906">
        <v>1128299</v>
      </c>
      <c r="C5906" t="s">
        <v>626</v>
      </c>
      <c r="D5906" t="s">
        <v>466</v>
      </c>
      <c r="E5906" t="s">
        <v>467</v>
      </c>
      <c r="F5906" t="s">
        <v>468</v>
      </c>
      <c r="G5906" t="s">
        <v>23</v>
      </c>
      <c r="H5906" t="s">
        <v>27</v>
      </c>
      <c r="I5906">
        <v>38</v>
      </c>
      <c r="J5906">
        <v>78</v>
      </c>
      <c r="K5906">
        <v>2964</v>
      </c>
      <c r="L5906">
        <v>1155.96</v>
      </c>
      <c r="M5906">
        <v>0.39</v>
      </c>
      <c r="N5906" t="s">
        <v>21</v>
      </c>
      <c r="O5906" s="1" t="d">
        <v>2021-03-23</v>
      </c>
    </row>
    <row r="5907" spans="1:15" x14ac:dyDescent="0.3">
      <c r="A5907" t="s">
        <v>14</v>
      </c>
      <c r="B5907">
        <v>1128299</v>
      </c>
      <c r="C5907" t="s">
        <v>626</v>
      </c>
      <c r="D5907" t="s">
        <v>466</v>
      </c>
      <c r="E5907" t="s">
        <v>467</v>
      </c>
      <c r="F5907" t="s">
        <v>468</v>
      </c>
      <c r="G5907" t="s">
        <v>19</v>
      </c>
      <c r="H5907" t="s">
        <v>20</v>
      </c>
      <c r="I5907">
        <v>43</v>
      </c>
      <c r="J5907">
        <v>33</v>
      </c>
      <c r="K5907">
        <v>1419</v>
      </c>
      <c r="L5907">
        <v>595.98</v>
      </c>
      <c r="M5907">
        <v>0.42</v>
      </c>
      <c r="N5907" t="s">
        <v>21</v>
      </c>
      <c r="O5907" s="1" t="d">
        <v>2021-03-23</v>
      </c>
    </row>
    <row r="5908" spans="1:15" x14ac:dyDescent="0.3">
      <c r="A5908" t="s">
        <v>14</v>
      </c>
      <c r="B5908">
        <v>1128299</v>
      </c>
      <c r="C5908" t="s">
        <v>626</v>
      </c>
      <c r="D5908" t="s">
        <v>466</v>
      </c>
      <c r="E5908" t="s">
        <v>467</v>
      </c>
      <c r="F5908" t="s">
        <v>468</v>
      </c>
      <c r="G5908" t="s">
        <v>23</v>
      </c>
      <c r="H5908" t="s">
        <v>20</v>
      </c>
      <c r="I5908">
        <v>35</v>
      </c>
      <c r="J5908">
        <v>102</v>
      </c>
      <c r="K5908">
        <v>3570</v>
      </c>
      <c r="L5908">
        <v>1285.2</v>
      </c>
      <c r="M5908">
        <v>0.36</v>
      </c>
      <c r="N5908" t="s">
        <v>21</v>
      </c>
      <c r="O5908" s="1" t="d">
        <v>2021-03-23</v>
      </c>
    </row>
    <row r="5909" spans="1:15" x14ac:dyDescent="0.3">
      <c r="A5909" t="s">
        <v>14</v>
      </c>
      <c r="B5909">
        <v>1128299</v>
      </c>
      <c r="C5909" t="s">
        <v>627</v>
      </c>
      <c r="D5909" t="s">
        <v>466</v>
      </c>
      <c r="E5909" t="s">
        <v>467</v>
      </c>
      <c r="F5909" t="s">
        <v>468</v>
      </c>
      <c r="G5909" t="s">
        <v>19</v>
      </c>
      <c r="H5909" t="s">
        <v>25</v>
      </c>
      <c r="I5909">
        <v>38</v>
      </c>
      <c r="J5909">
        <v>147</v>
      </c>
      <c r="K5909">
        <v>5586</v>
      </c>
      <c r="L5909">
        <v>2066.8200000000002</v>
      </c>
      <c r="M5909">
        <v>0.37</v>
      </c>
      <c r="N5909" t="s">
        <v>21</v>
      </c>
      <c r="O5909" s="1" t="d">
        <v>2021-04-24</v>
      </c>
    </row>
    <row r="5910" spans="1:15" x14ac:dyDescent="0.3">
      <c r="A5910" t="s">
        <v>14</v>
      </c>
      <c r="B5910">
        <v>1128299</v>
      </c>
      <c r="C5910" t="s">
        <v>627</v>
      </c>
      <c r="D5910" t="s">
        <v>466</v>
      </c>
      <c r="E5910" t="s">
        <v>467</v>
      </c>
      <c r="F5910" t="s">
        <v>468</v>
      </c>
      <c r="G5910" t="s">
        <v>19</v>
      </c>
      <c r="H5910" t="s">
        <v>27</v>
      </c>
      <c r="I5910">
        <v>44</v>
      </c>
      <c r="J5910">
        <v>85</v>
      </c>
      <c r="K5910">
        <v>3740</v>
      </c>
      <c r="L5910">
        <v>1533.4</v>
      </c>
      <c r="M5910">
        <v>0.41</v>
      </c>
      <c r="N5910" t="s">
        <v>21</v>
      </c>
      <c r="O5910" s="1" t="d">
        <v>2021-04-24</v>
      </c>
    </row>
    <row r="5911" spans="1:15" x14ac:dyDescent="0.3">
      <c r="A5911" t="s">
        <v>14</v>
      </c>
      <c r="B5911">
        <v>1128299</v>
      </c>
      <c r="C5911" t="s">
        <v>627</v>
      </c>
      <c r="D5911" t="s">
        <v>466</v>
      </c>
      <c r="E5911" t="s">
        <v>467</v>
      </c>
      <c r="F5911" t="s">
        <v>468</v>
      </c>
      <c r="G5911" t="s">
        <v>23</v>
      </c>
      <c r="H5911" t="s">
        <v>25</v>
      </c>
      <c r="I5911">
        <v>41</v>
      </c>
      <c r="J5911">
        <v>114</v>
      </c>
      <c r="K5911">
        <v>4674</v>
      </c>
      <c r="L5911">
        <v>1729.38</v>
      </c>
      <c r="M5911">
        <v>0.37</v>
      </c>
      <c r="N5911" t="s">
        <v>21</v>
      </c>
      <c r="O5911" s="1" t="d">
        <v>2021-04-24</v>
      </c>
    </row>
    <row r="5912" spans="1:15" x14ac:dyDescent="0.3">
      <c r="A5912" t="s">
        <v>14</v>
      </c>
      <c r="B5912">
        <v>1128299</v>
      </c>
      <c r="C5912" t="s">
        <v>627</v>
      </c>
      <c r="D5912" t="s">
        <v>466</v>
      </c>
      <c r="E5912" t="s">
        <v>467</v>
      </c>
      <c r="F5912" t="s">
        <v>468</v>
      </c>
      <c r="G5912" t="s">
        <v>23</v>
      </c>
      <c r="H5912" t="s">
        <v>27</v>
      </c>
      <c r="I5912">
        <v>32</v>
      </c>
      <c r="J5912">
        <v>68</v>
      </c>
      <c r="K5912">
        <v>2176</v>
      </c>
      <c r="L5912">
        <v>913.92</v>
      </c>
      <c r="M5912">
        <v>0.42</v>
      </c>
      <c r="N5912" t="s">
        <v>21</v>
      </c>
      <c r="O5912" s="1" t="d">
        <v>2021-04-24</v>
      </c>
    </row>
    <row r="5913" spans="1:15" x14ac:dyDescent="0.3">
      <c r="A5913" t="s">
        <v>14</v>
      </c>
      <c r="B5913">
        <v>1128299</v>
      </c>
      <c r="C5913" t="s">
        <v>627</v>
      </c>
      <c r="D5913" t="s">
        <v>466</v>
      </c>
      <c r="E5913" t="s">
        <v>467</v>
      </c>
      <c r="F5913" t="s">
        <v>468</v>
      </c>
      <c r="G5913" t="s">
        <v>19</v>
      </c>
      <c r="H5913" t="s">
        <v>20</v>
      </c>
      <c r="I5913">
        <v>40</v>
      </c>
      <c r="J5913">
        <v>40</v>
      </c>
      <c r="K5913">
        <v>1600</v>
      </c>
      <c r="L5913">
        <v>672</v>
      </c>
      <c r="M5913">
        <v>0.42</v>
      </c>
      <c r="N5913" t="s">
        <v>21</v>
      </c>
      <c r="O5913" s="1" t="d">
        <v>2021-04-24</v>
      </c>
    </row>
    <row r="5914" spans="1:15" x14ac:dyDescent="0.3">
      <c r="A5914" t="s">
        <v>14</v>
      </c>
      <c r="B5914">
        <v>1128299</v>
      </c>
      <c r="C5914" t="s">
        <v>627</v>
      </c>
      <c r="D5914" t="s">
        <v>466</v>
      </c>
      <c r="E5914" t="s">
        <v>467</v>
      </c>
      <c r="F5914" t="s">
        <v>468</v>
      </c>
      <c r="G5914" t="s">
        <v>23</v>
      </c>
      <c r="H5914" t="s">
        <v>20</v>
      </c>
      <c r="I5914">
        <v>47</v>
      </c>
      <c r="J5914">
        <v>90</v>
      </c>
      <c r="K5914">
        <v>4230</v>
      </c>
      <c r="L5914">
        <v>1522.8</v>
      </c>
      <c r="M5914">
        <v>0.36</v>
      </c>
      <c r="N5914" t="s">
        <v>21</v>
      </c>
      <c r="O5914" s="1" t="d">
        <v>2021-04-24</v>
      </c>
    </row>
    <row r="5915" spans="1:15" x14ac:dyDescent="0.3">
      <c r="A5915" t="s">
        <v>14</v>
      </c>
      <c r="B5915">
        <v>1128299</v>
      </c>
      <c r="C5915" t="s">
        <v>451</v>
      </c>
      <c r="D5915" t="s">
        <v>466</v>
      </c>
      <c r="E5915" t="s">
        <v>467</v>
      </c>
      <c r="F5915" t="s">
        <v>468</v>
      </c>
      <c r="G5915" t="s">
        <v>19</v>
      </c>
      <c r="H5915" t="s">
        <v>25</v>
      </c>
      <c r="I5915">
        <v>39</v>
      </c>
      <c r="J5915">
        <v>175</v>
      </c>
      <c r="K5915">
        <v>6825</v>
      </c>
      <c r="L5915">
        <v>2730</v>
      </c>
      <c r="M5915">
        <v>0.4</v>
      </c>
      <c r="N5915" t="s">
        <v>21</v>
      </c>
      <c r="O5915" s="1" t="d">
        <v>2021-05-25</v>
      </c>
    </row>
    <row r="5916" spans="1:15" x14ac:dyDescent="0.3">
      <c r="A5916" t="s">
        <v>14</v>
      </c>
      <c r="B5916">
        <v>1128299</v>
      </c>
      <c r="C5916" t="s">
        <v>451</v>
      </c>
      <c r="D5916" t="s">
        <v>466</v>
      </c>
      <c r="E5916" t="s">
        <v>467</v>
      </c>
      <c r="F5916" t="s">
        <v>468</v>
      </c>
      <c r="G5916" t="s">
        <v>19</v>
      </c>
      <c r="H5916" t="s">
        <v>27</v>
      </c>
      <c r="I5916">
        <v>40</v>
      </c>
      <c r="J5916">
        <v>105</v>
      </c>
      <c r="K5916">
        <v>4200</v>
      </c>
      <c r="L5916">
        <v>1722</v>
      </c>
      <c r="M5916">
        <v>0.41</v>
      </c>
      <c r="N5916" t="s">
        <v>21</v>
      </c>
      <c r="O5916" s="1" t="d">
        <v>2021-05-25</v>
      </c>
    </row>
    <row r="5917" spans="1:15" x14ac:dyDescent="0.3">
      <c r="A5917" t="s">
        <v>14</v>
      </c>
      <c r="B5917">
        <v>1128299</v>
      </c>
      <c r="C5917" t="s">
        <v>451</v>
      </c>
      <c r="D5917" t="s">
        <v>466</v>
      </c>
      <c r="E5917" t="s">
        <v>467</v>
      </c>
      <c r="F5917" t="s">
        <v>468</v>
      </c>
      <c r="G5917" t="s">
        <v>23</v>
      </c>
      <c r="H5917" t="s">
        <v>25</v>
      </c>
      <c r="I5917">
        <v>37</v>
      </c>
      <c r="J5917">
        <v>109</v>
      </c>
      <c r="K5917">
        <v>4033</v>
      </c>
      <c r="L5917">
        <v>1492.21</v>
      </c>
      <c r="M5917">
        <v>0.37</v>
      </c>
      <c r="N5917" t="s">
        <v>21</v>
      </c>
      <c r="O5917" s="1" t="d">
        <v>2021-05-25</v>
      </c>
    </row>
    <row r="5918" spans="1:15" x14ac:dyDescent="0.3">
      <c r="A5918" t="s">
        <v>14</v>
      </c>
      <c r="B5918">
        <v>1128299</v>
      </c>
      <c r="C5918" t="s">
        <v>451</v>
      </c>
      <c r="D5918" t="s">
        <v>466</v>
      </c>
      <c r="E5918" t="s">
        <v>467</v>
      </c>
      <c r="F5918" t="s">
        <v>468</v>
      </c>
      <c r="G5918" t="s">
        <v>23</v>
      </c>
      <c r="H5918" t="s">
        <v>27</v>
      </c>
      <c r="I5918">
        <v>33</v>
      </c>
      <c r="J5918">
        <v>85</v>
      </c>
      <c r="K5918">
        <v>2805</v>
      </c>
      <c r="L5918">
        <v>1065.9000000000001</v>
      </c>
      <c r="M5918">
        <v>0.38</v>
      </c>
      <c r="N5918" t="s">
        <v>21</v>
      </c>
      <c r="O5918" s="1" t="d">
        <v>2021-05-25</v>
      </c>
    </row>
    <row r="5919" spans="1:15" x14ac:dyDescent="0.3">
      <c r="A5919" t="s">
        <v>14</v>
      </c>
      <c r="B5919">
        <v>1128299</v>
      </c>
      <c r="C5919" t="s">
        <v>451</v>
      </c>
      <c r="D5919" t="s">
        <v>466</v>
      </c>
      <c r="E5919" t="s">
        <v>467</v>
      </c>
      <c r="F5919" t="s">
        <v>468</v>
      </c>
      <c r="G5919" t="s">
        <v>19</v>
      </c>
      <c r="H5919" t="s">
        <v>20</v>
      </c>
      <c r="I5919">
        <v>34</v>
      </c>
      <c r="J5919">
        <v>54</v>
      </c>
      <c r="K5919">
        <v>1836</v>
      </c>
      <c r="L5919">
        <v>789.48</v>
      </c>
      <c r="M5919">
        <v>0.43</v>
      </c>
      <c r="N5919" t="s">
        <v>21</v>
      </c>
      <c r="O5919" s="1" t="d">
        <v>2021-05-25</v>
      </c>
    </row>
    <row r="5920" spans="1:15" x14ac:dyDescent="0.3">
      <c r="A5920" t="s">
        <v>14</v>
      </c>
      <c r="B5920">
        <v>1128299</v>
      </c>
      <c r="C5920" t="s">
        <v>451</v>
      </c>
      <c r="D5920" t="s">
        <v>466</v>
      </c>
      <c r="E5920" t="s">
        <v>467</v>
      </c>
      <c r="F5920" t="s">
        <v>468</v>
      </c>
      <c r="G5920" t="s">
        <v>23</v>
      </c>
      <c r="H5920" t="s">
        <v>20</v>
      </c>
      <c r="I5920">
        <v>44</v>
      </c>
      <c r="J5920">
        <v>168</v>
      </c>
      <c r="K5920">
        <v>7392</v>
      </c>
      <c r="L5920">
        <v>2587.1999999999998</v>
      </c>
      <c r="M5920">
        <v>0.35</v>
      </c>
      <c r="N5920" t="s">
        <v>21</v>
      </c>
      <c r="O5920" s="1" t="d">
        <v>2021-05-25</v>
      </c>
    </row>
    <row r="5921" spans="1:15" x14ac:dyDescent="0.3">
      <c r="A5921" t="s">
        <v>14</v>
      </c>
      <c r="B5921">
        <v>1128299</v>
      </c>
      <c r="C5921" t="s">
        <v>428</v>
      </c>
      <c r="D5921" t="s">
        <v>466</v>
      </c>
      <c r="E5921" t="s">
        <v>467</v>
      </c>
      <c r="F5921" t="s">
        <v>468</v>
      </c>
      <c r="G5921" t="s">
        <v>19</v>
      </c>
      <c r="H5921" t="s">
        <v>25</v>
      </c>
      <c r="I5921">
        <v>37</v>
      </c>
      <c r="J5921">
        <v>233</v>
      </c>
      <c r="K5921">
        <v>8621</v>
      </c>
      <c r="L5921">
        <v>3189.77</v>
      </c>
      <c r="M5921">
        <v>0.37</v>
      </c>
      <c r="N5921" t="s">
        <v>21</v>
      </c>
      <c r="O5921" s="1" t="d">
        <v>2021-06-24</v>
      </c>
    </row>
    <row r="5922" spans="1:15" x14ac:dyDescent="0.3">
      <c r="A5922" t="s">
        <v>14</v>
      </c>
      <c r="B5922">
        <v>1128299</v>
      </c>
      <c r="C5922" t="s">
        <v>428</v>
      </c>
      <c r="D5922" t="s">
        <v>466</v>
      </c>
      <c r="E5922" t="s">
        <v>467</v>
      </c>
      <c r="F5922" t="s">
        <v>468</v>
      </c>
      <c r="G5922" t="s">
        <v>19</v>
      </c>
      <c r="H5922" t="s">
        <v>27</v>
      </c>
      <c r="I5922">
        <v>45</v>
      </c>
      <c r="J5922">
        <v>221</v>
      </c>
      <c r="K5922">
        <v>9945</v>
      </c>
      <c r="L5922">
        <v>4077.45</v>
      </c>
      <c r="M5922">
        <v>0.41</v>
      </c>
      <c r="N5922" t="s">
        <v>21</v>
      </c>
      <c r="O5922" s="1" t="d">
        <v>2021-06-24</v>
      </c>
    </row>
    <row r="5923" spans="1:15" x14ac:dyDescent="0.3">
      <c r="A5923" t="s">
        <v>14</v>
      </c>
      <c r="B5923">
        <v>1128299</v>
      </c>
      <c r="C5923" t="s">
        <v>428</v>
      </c>
      <c r="D5923" t="s">
        <v>466</v>
      </c>
      <c r="E5923" t="s">
        <v>467</v>
      </c>
      <c r="F5923" t="s">
        <v>468</v>
      </c>
      <c r="G5923" t="s">
        <v>23</v>
      </c>
      <c r="H5923" t="s">
        <v>25</v>
      </c>
      <c r="I5923">
        <v>58</v>
      </c>
      <c r="J5923">
        <v>208</v>
      </c>
      <c r="K5923">
        <v>12064</v>
      </c>
      <c r="L5923">
        <v>4463.68</v>
      </c>
      <c r="M5923">
        <v>0.37</v>
      </c>
      <c r="N5923" t="s">
        <v>21</v>
      </c>
      <c r="O5923" s="1" t="d">
        <v>2021-06-24</v>
      </c>
    </row>
    <row r="5924" spans="1:15" x14ac:dyDescent="0.3">
      <c r="A5924" t="s">
        <v>14</v>
      </c>
      <c r="B5924">
        <v>1128299</v>
      </c>
      <c r="C5924" t="s">
        <v>428</v>
      </c>
      <c r="D5924" t="s">
        <v>466</v>
      </c>
      <c r="E5924" t="s">
        <v>467</v>
      </c>
      <c r="F5924" t="s">
        <v>468</v>
      </c>
      <c r="G5924" t="s">
        <v>23</v>
      </c>
      <c r="H5924" t="s">
        <v>27</v>
      </c>
      <c r="I5924">
        <v>61</v>
      </c>
      <c r="J5924">
        <v>184</v>
      </c>
      <c r="K5924">
        <v>11224</v>
      </c>
      <c r="L5924">
        <v>4601.84</v>
      </c>
      <c r="M5924">
        <v>0.41</v>
      </c>
      <c r="N5924" t="s">
        <v>21</v>
      </c>
      <c r="O5924" s="1" t="d">
        <v>2021-06-24</v>
      </c>
    </row>
    <row r="5925" spans="1:15" x14ac:dyDescent="0.3">
      <c r="A5925" t="s">
        <v>14</v>
      </c>
      <c r="B5925">
        <v>1128299</v>
      </c>
      <c r="C5925" t="s">
        <v>428</v>
      </c>
      <c r="D5925" t="s">
        <v>466</v>
      </c>
      <c r="E5925" t="s">
        <v>467</v>
      </c>
      <c r="F5925" t="s">
        <v>468</v>
      </c>
      <c r="G5925" t="s">
        <v>19</v>
      </c>
      <c r="H5925" t="s">
        <v>20</v>
      </c>
      <c r="I5925">
        <v>68</v>
      </c>
      <c r="J5925">
        <v>128</v>
      </c>
      <c r="K5925">
        <v>8704</v>
      </c>
      <c r="L5925">
        <v>4003.84</v>
      </c>
      <c r="M5925">
        <v>0.46</v>
      </c>
      <c r="N5925" t="s">
        <v>21</v>
      </c>
      <c r="O5925" s="1" t="d">
        <v>2021-06-24</v>
      </c>
    </row>
    <row r="5926" spans="1:15" x14ac:dyDescent="0.3">
      <c r="A5926" t="s">
        <v>14</v>
      </c>
      <c r="B5926">
        <v>1128299</v>
      </c>
      <c r="C5926" t="s">
        <v>428</v>
      </c>
      <c r="D5926" t="s">
        <v>466</v>
      </c>
      <c r="E5926" t="s">
        <v>467</v>
      </c>
      <c r="F5926" t="s">
        <v>468</v>
      </c>
      <c r="G5926" t="s">
        <v>23</v>
      </c>
      <c r="H5926" t="s">
        <v>20</v>
      </c>
      <c r="I5926">
        <v>82</v>
      </c>
      <c r="J5926">
        <v>231</v>
      </c>
      <c r="K5926">
        <v>18942</v>
      </c>
      <c r="L5926">
        <v>7008.54</v>
      </c>
      <c r="M5926">
        <v>0.37</v>
      </c>
      <c r="N5926" t="s">
        <v>21</v>
      </c>
      <c r="O5926" s="1" t="d">
        <v>2021-06-24</v>
      </c>
    </row>
    <row r="5927" spans="1:15" x14ac:dyDescent="0.3">
      <c r="A5927" t="s">
        <v>14</v>
      </c>
      <c r="B5927">
        <v>1128299</v>
      </c>
      <c r="C5927" t="s">
        <v>330</v>
      </c>
      <c r="D5927" t="s">
        <v>466</v>
      </c>
      <c r="E5927" t="s">
        <v>467</v>
      </c>
      <c r="F5927" t="s">
        <v>468</v>
      </c>
      <c r="G5927" t="s">
        <v>19</v>
      </c>
      <c r="H5927" t="s">
        <v>25</v>
      </c>
      <c r="I5927">
        <v>60</v>
      </c>
      <c r="J5927">
        <v>272</v>
      </c>
      <c r="K5927">
        <v>16320</v>
      </c>
      <c r="L5927">
        <v>6038.4</v>
      </c>
      <c r="M5927">
        <v>0.37</v>
      </c>
      <c r="N5927" t="s">
        <v>21</v>
      </c>
      <c r="O5927" s="1" t="d">
        <v>2021-07-23</v>
      </c>
    </row>
    <row r="5928" spans="1:15" x14ac:dyDescent="0.3">
      <c r="A5928" t="s">
        <v>14</v>
      </c>
      <c r="B5928">
        <v>1128299</v>
      </c>
      <c r="C5928" t="s">
        <v>330</v>
      </c>
      <c r="D5928" t="s">
        <v>466</v>
      </c>
      <c r="E5928" t="s">
        <v>467</v>
      </c>
      <c r="F5928" t="s">
        <v>468</v>
      </c>
      <c r="G5928" t="s">
        <v>19</v>
      </c>
      <c r="H5928" t="s">
        <v>27</v>
      </c>
      <c r="I5928">
        <v>60</v>
      </c>
      <c r="J5928">
        <v>224</v>
      </c>
      <c r="K5928">
        <v>13440</v>
      </c>
      <c r="L5928">
        <v>5107.2</v>
      </c>
      <c r="M5928">
        <v>0.38</v>
      </c>
      <c r="N5928" t="s">
        <v>21</v>
      </c>
      <c r="O5928" s="1" t="d">
        <v>2021-07-23</v>
      </c>
    </row>
    <row r="5929" spans="1:15" x14ac:dyDescent="0.3">
      <c r="A5929" t="s">
        <v>14</v>
      </c>
      <c r="B5929">
        <v>1128299</v>
      </c>
      <c r="C5929" t="s">
        <v>330</v>
      </c>
      <c r="D5929" t="s">
        <v>466</v>
      </c>
      <c r="E5929" t="s">
        <v>467</v>
      </c>
      <c r="F5929" t="s">
        <v>468</v>
      </c>
      <c r="G5929" t="s">
        <v>23</v>
      </c>
      <c r="H5929" t="s">
        <v>25</v>
      </c>
      <c r="I5929">
        <v>62</v>
      </c>
      <c r="J5929">
        <v>208</v>
      </c>
      <c r="K5929">
        <v>12896</v>
      </c>
      <c r="L5929">
        <v>4900.4799999999996</v>
      </c>
      <c r="M5929">
        <v>0.38</v>
      </c>
      <c r="N5929" t="s">
        <v>21</v>
      </c>
      <c r="O5929" s="1" t="d">
        <v>2021-07-23</v>
      </c>
    </row>
    <row r="5930" spans="1:15" x14ac:dyDescent="0.3">
      <c r="A5930" t="s">
        <v>14</v>
      </c>
      <c r="B5930">
        <v>1128299</v>
      </c>
      <c r="C5930" t="s">
        <v>330</v>
      </c>
      <c r="D5930" t="s">
        <v>466</v>
      </c>
      <c r="E5930" t="s">
        <v>467</v>
      </c>
      <c r="F5930" t="s">
        <v>468</v>
      </c>
      <c r="G5930" t="s">
        <v>23</v>
      </c>
      <c r="H5930" t="s">
        <v>27</v>
      </c>
      <c r="I5930">
        <v>65</v>
      </c>
      <c r="J5930">
        <v>187</v>
      </c>
      <c r="K5930">
        <v>12155</v>
      </c>
      <c r="L5930">
        <v>5105.1000000000004</v>
      </c>
      <c r="M5930">
        <v>0.42</v>
      </c>
      <c r="N5930" t="s">
        <v>21</v>
      </c>
      <c r="O5930" s="1" t="d">
        <v>2021-07-23</v>
      </c>
    </row>
    <row r="5931" spans="1:15" x14ac:dyDescent="0.3">
      <c r="A5931" t="s">
        <v>14</v>
      </c>
      <c r="B5931">
        <v>1128299</v>
      </c>
      <c r="C5931" t="s">
        <v>330</v>
      </c>
      <c r="D5931" t="s">
        <v>466</v>
      </c>
      <c r="E5931" t="s">
        <v>467</v>
      </c>
      <c r="F5931" t="s">
        <v>468</v>
      </c>
      <c r="G5931" t="s">
        <v>19</v>
      </c>
      <c r="H5931" t="s">
        <v>20</v>
      </c>
      <c r="I5931">
        <v>72</v>
      </c>
      <c r="J5931">
        <v>210</v>
      </c>
      <c r="K5931">
        <v>15120</v>
      </c>
      <c r="L5931">
        <v>6501.6</v>
      </c>
      <c r="M5931">
        <v>0.43</v>
      </c>
      <c r="N5931" t="s">
        <v>21</v>
      </c>
      <c r="O5931" s="1" t="d">
        <v>2021-07-23</v>
      </c>
    </row>
    <row r="5932" spans="1:15" x14ac:dyDescent="0.3">
      <c r="A5932" t="s">
        <v>14</v>
      </c>
      <c r="B5932">
        <v>1128299</v>
      </c>
      <c r="C5932" t="s">
        <v>330</v>
      </c>
      <c r="D5932" t="s">
        <v>466</v>
      </c>
      <c r="E5932" t="s">
        <v>467</v>
      </c>
      <c r="F5932" t="s">
        <v>468</v>
      </c>
      <c r="G5932" t="s">
        <v>23</v>
      </c>
      <c r="H5932" t="s">
        <v>20</v>
      </c>
      <c r="I5932">
        <v>82</v>
      </c>
      <c r="J5932">
        <v>186</v>
      </c>
      <c r="K5932">
        <v>15252</v>
      </c>
      <c r="L5932">
        <v>5033.16</v>
      </c>
      <c r="M5932">
        <v>0.33</v>
      </c>
      <c r="N5932" t="s">
        <v>21</v>
      </c>
      <c r="O5932" s="1" t="d">
        <v>2021-07-23</v>
      </c>
    </row>
    <row r="5933" spans="1:15" x14ac:dyDescent="0.3">
      <c r="A5933" t="s">
        <v>14</v>
      </c>
      <c r="B5933">
        <v>1128299</v>
      </c>
      <c r="C5933" t="s">
        <v>628</v>
      </c>
      <c r="D5933" t="s">
        <v>466</v>
      </c>
      <c r="E5933" t="s">
        <v>467</v>
      </c>
      <c r="F5933" t="s">
        <v>468</v>
      </c>
      <c r="G5933" t="s">
        <v>19</v>
      </c>
      <c r="H5933" t="s">
        <v>25</v>
      </c>
      <c r="I5933">
        <v>67</v>
      </c>
      <c r="J5933">
        <v>272</v>
      </c>
      <c r="K5933">
        <v>18224</v>
      </c>
      <c r="L5933">
        <v>7289.6</v>
      </c>
      <c r="M5933">
        <v>0.4</v>
      </c>
      <c r="N5933" t="s">
        <v>21</v>
      </c>
      <c r="O5933" s="1" t="d">
        <v>2021-08-24</v>
      </c>
    </row>
    <row r="5934" spans="1:15" x14ac:dyDescent="0.3">
      <c r="A5934" t="s">
        <v>14</v>
      </c>
      <c r="B5934">
        <v>1128299</v>
      </c>
      <c r="C5934" t="s">
        <v>628</v>
      </c>
      <c r="D5934" t="s">
        <v>466</v>
      </c>
      <c r="E5934" t="s">
        <v>467</v>
      </c>
      <c r="F5934" t="s">
        <v>468</v>
      </c>
      <c r="G5934" t="s">
        <v>19</v>
      </c>
      <c r="H5934" t="s">
        <v>27</v>
      </c>
      <c r="I5934">
        <v>53</v>
      </c>
      <c r="J5934">
        <v>240</v>
      </c>
      <c r="K5934">
        <v>12720</v>
      </c>
      <c r="L5934">
        <v>5342.4</v>
      </c>
      <c r="M5934">
        <v>0.42</v>
      </c>
      <c r="N5934" t="s">
        <v>21</v>
      </c>
      <c r="O5934" s="1" t="d">
        <v>2021-08-24</v>
      </c>
    </row>
    <row r="5935" spans="1:15" x14ac:dyDescent="0.3">
      <c r="A5935" t="s">
        <v>14</v>
      </c>
      <c r="B5935">
        <v>1128299</v>
      </c>
      <c r="C5935" t="s">
        <v>628</v>
      </c>
      <c r="D5935" t="s">
        <v>466</v>
      </c>
      <c r="E5935" t="s">
        <v>467</v>
      </c>
      <c r="F5935" t="s">
        <v>468</v>
      </c>
      <c r="G5935" t="s">
        <v>23</v>
      </c>
      <c r="H5935" t="s">
        <v>25</v>
      </c>
      <c r="I5935">
        <v>53</v>
      </c>
      <c r="J5935">
        <v>215</v>
      </c>
      <c r="K5935">
        <v>11395</v>
      </c>
      <c r="L5935">
        <v>4216.1499999999996</v>
      </c>
      <c r="M5935">
        <v>0.37</v>
      </c>
      <c r="N5935" t="s">
        <v>21</v>
      </c>
      <c r="O5935" s="1" t="d">
        <v>2021-08-24</v>
      </c>
    </row>
    <row r="5936" spans="1:15" x14ac:dyDescent="0.3">
      <c r="A5936" t="s">
        <v>14</v>
      </c>
      <c r="B5936">
        <v>1128299</v>
      </c>
      <c r="C5936" t="s">
        <v>628</v>
      </c>
      <c r="D5936" t="s">
        <v>466</v>
      </c>
      <c r="E5936" t="s">
        <v>467</v>
      </c>
      <c r="F5936" t="s">
        <v>468</v>
      </c>
      <c r="G5936" t="s">
        <v>23</v>
      </c>
      <c r="H5936" t="s">
        <v>27</v>
      </c>
      <c r="I5936">
        <v>52</v>
      </c>
      <c r="J5936">
        <v>136</v>
      </c>
      <c r="K5936">
        <v>7072</v>
      </c>
      <c r="L5936">
        <v>2758.08</v>
      </c>
      <c r="M5936">
        <v>0.39</v>
      </c>
      <c r="N5936" t="s">
        <v>21</v>
      </c>
      <c r="O5936" s="1" t="d">
        <v>2021-08-24</v>
      </c>
    </row>
    <row r="5937" spans="1:15" x14ac:dyDescent="0.3">
      <c r="A5937" t="s">
        <v>14</v>
      </c>
      <c r="B5937">
        <v>1128299</v>
      </c>
      <c r="C5937" t="s">
        <v>628</v>
      </c>
      <c r="D5937" t="s">
        <v>466</v>
      </c>
      <c r="E5937" t="s">
        <v>467</v>
      </c>
      <c r="F5937" t="s">
        <v>468</v>
      </c>
      <c r="G5937" t="s">
        <v>19</v>
      </c>
      <c r="H5937" t="s">
        <v>20</v>
      </c>
      <c r="I5937">
        <v>51</v>
      </c>
      <c r="J5937">
        <v>132</v>
      </c>
      <c r="K5937">
        <v>6732</v>
      </c>
      <c r="L5937">
        <v>3029.4</v>
      </c>
      <c r="M5937">
        <v>0.45</v>
      </c>
      <c r="N5937" t="s">
        <v>21</v>
      </c>
      <c r="O5937" s="1" t="d">
        <v>2021-08-24</v>
      </c>
    </row>
    <row r="5938" spans="1:15" x14ac:dyDescent="0.3">
      <c r="A5938" t="s">
        <v>14</v>
      </c>
      <c r="B5938">
        <v>1128299</v>
      </c>
      <c r="C5938" t="s">
        <v>628</v>
      </c>
      <c r="D5938" t="s">
        <v>466</v>
      </c>
      <c r="E5938" t="s">
        <v>467</v>
      </c>
      <c r="F5938" t="s">
        <v>468</v>
      </c>
      <c r="G5938" t="s">
        <v>23</v>
      </c>
      <c r="H5938" t="s">
        <v>20</v>
      </c>
      <c r="I5938">
        <v>55</v>
      </c>
      <c r="J5938">
        <v>80</v>
      </c>
      <c r="K5938">
        <v>4400</v>
      </c>
      <c r="L5938">
        <v>1496</v>
      </c>
      <c r="M5938">
        <v>0.34</v>
      </c>
      <c r="N5938" t="s">
        <v>21</v>
      </c>
      <c r="O5938" s="1" t="d">
        <v>2021-08-24</v>
      </c>
    </row>
    <row r="5939" spans="1:15" x14ac:dyDescent="0.3">
      <c r="A5939" t="s">
        <v>14</v>
      </c>
      <c r="B5939">
        <v>1128299</v>
      </c>
      <c r="C5939" t="s">
        <v>629</v>
      </c>
      <c r="D5939" t="s">
        <v>466</v>
      </c>
      <c r="E5939" t="s">
        <v>467</v>
      </c>
      <c r="F5939" t="s">
        <v>468</v>
      </c>
      <c r="G5939" t="s">
        <v>19</v>
      </c>
      <c r="H5939" t="s">
        <v>25</v>
      </c>
      <c r="I5939">
        <v>35</v>
      </c>
      <c r="J5939">
        <v>149</v>
      </c>
      <c r="K5939">
        <v>5215</v>
      </c>
      <c r="L5939">
        <v>2190.3000000000002</v>
      </c>
      <c r="M5939">
        <v>0.42</v>
      </c>
      <c r="N5939" t="s">
        <v>21</v>
      </c>
      <c r="O5939" s="1" t="d">
        <v>2021-09-25</v>
      </c>
    </row>
    <row r="5940" spans="1:15" x14ac:dyDescent="0.3">
      <c r="A5940" t="s">
        <v>14</v>
      </c>
      <c r="B5940">
        <v>1128299</v>
      </c>
      <c r="C5940" t="s">
        <v>629</v>
      </c>
      <c r="D5940" t="s">
        <v>466</v>
      </c>
      <c r="E5940" t="s">
        <v>467</v>
      </c>
      <c r="F5940" t="s">
        <v>468</v>
      </c>
      <c r="G5940" t="s">
        <v>19</v>
      </c>
      <c r="H5940" t="s">
        <v>27</v>
      </c>
      <c r="I5940">
        <v>43</v>
      </c>
      <c r="J5940">
        <v>153</v>
      </c>
      <c r="K5940">
        <v>6579</v>
      </c>
      <c r="L5940">
        <v>2565.81</v>
      </c>
      <c r="M5940">
        <v>0.39</v>
      </c>
      <c r="N5940" t="s">
        <v>21</v>
      </c>
      <c r="O5940" s="1" t="d">
        <v>2021-09-25</v>
      </c>
    </row>
    <row r="5941" spans="1:15" x14ac:dyDescent="0.3">
      <c r="A5941" t="s">
        <v>14</v>
      </c>
      <c r="B5941">
        <v>1128299</v>
      </c>
      <c r="C5941" t="s">
        <v>629</v>
      </c>
      <c r="D5941" t="s">
        <v>466</v>
      </c>
      <c r="E5941" t="s">
        <v>467</v>
      </c>
      <c r="F5941" t="s">
        <v>468</v>
      </c>
      <c r="G5941" t="s">
        <v>23</v>
      </c>
      <c r="H5941" t="s">
        <v>25</v>
      </c>
      <c r="I5941">
        <v>34</v>
      </c>
      <c r="J5941">
        <v>78</v>
      </c>
      <c r="K5941">
        <v>2652</v>
      </c>
      <c r="L5941">
        <v>1060.8</v>
      </c>
      <c r="M5941">
        <v>0.4</v>
      </c>
      <c r="N5941" t="s">
        <v>21</v>
      </c>
      <c r="O5941" s="1" t="d">
        <v>2021-09-25</v>
      </c>
    </row>
    <row r="5942" spans="1:15" x14ac:dyDescent="0.3">
      <c r="A5942" t="s">
        <v>14</v>
      </c>
      <c r="B5942">
        <v>1128299</v>
      </c>
      <c r="C5942" t="s">
        <v>629</v>
      </c>
      <c r="D5942" t="s">
        <v>466</v>
      </c>
      <c r="E5942" t="s">
        <v>467</v>
      </c>
      <c r="F5942" t="s">
        <v>468</v>
      </c>
      <c r="G5942" t="s">
        <v>23</v>
      </c>
      <c r="H5942" t="s">
        <v>27</v>
      </c>
      <c r="I5942">
        <v>37</v>
      </c>
      <c r="J5942">
        <v>70</v>
      </c>
      <c r="K5942">
        <v>2590</v>
      </c>
      <c r="L5942">
        <v>1036</v>
      </c>
      <c r="M5942">
        <v>0.4</v>
      </c>
      <c r="N5942" t="s">
        <v>21</v>
      </c>
      <c r="O5942" s="1" t="d">
        <v>2021-09-25</v>
      </c>
    </row>
    <row r="5943" spans="1:15" x14ac:dyDescent="0.3">
      <c r="A5943" t="s">
        <v>14</v>
      </c>
      <c r="B5943">
        <v>1128299</v>
      </c>
      <c r="C5943" t="s">
        <v>629</v>
      </c>
      <c r="D5943" t="s">
        <v>466</v>
      </c>
      <c r="E5943" t="s">
        <v>467</v>
      </c>
      <c r="F5943" t="s">
        <v>468</v>
      </c>
      <c r="G5943" t="s">
        <v>19</v>
      </c>
      <c r="H5943" t="s">
        <v>20</v>
      </c>
      <c r="I5943">
        <v>39</v>
      </c>
      <c r="J5943">
        <v>74</v>
      </c>
      <c r="K5943">
        <v>2886</v>
      </c>
      <c r="L5943">
        <v>1356.42</v>
      </c>
      <c r="M5943">
        <v>0.47</v>
      </c>
      <c r="N5943" t="s">
        <v>21</v>
      </c>
      <c r="O5943" s="1" t="d">
        <v>2021-09-25</v>
      </c>
    </row>
    <row r="5944" spans="1:15" x14ac:dyDescent="0.3">
      <c r="A5944" t="s">
        <v>14</v>
      </c>
      <c r="B5944">
        <v>1128299</v>
      </c>
      <c r="C5944" t="s">
        <v>629</v>
      </c>
      <c r="D5944" t="s">
        <v>466</v>
      </c>
      <c r="E5944" t="s">
        <v>467</v>
      </c>
      <c r="F5944" t="s">
        <v>468</v>
      </c>
      <c r="G5944" t="s">
        <v>23</v>
      </c>
      <c r="H5944" t="s">
        <v>20</v>
      </c>
      <c r="I5944">
        <v>33</v>
      </c>
      <c r="J5944">
        <v>83</v>
      </c>
      <c r="K5944">
        <v>2739</v>
      </c>
      <c r="L5944">
        <v>986.04</v>
      </c>
      <c r="M5944">
        <v>0.36</v>
      </c>
      <c r="N5944" t="s">
        <v>21</v>
      </c>
      <c r="O5944" s="1" t="d">
        <v>2021-09-25</v>
      </c>
    </row>
    <row r="5945" spans="1:15" x14ac:dyDescent="0.3">
      <c r="A5945" t="s">
        <v>14</v>
      </c>
      <c r="B5945">
        <v>1128299</v>
      </c>
      <c r="C5945" t="s">
        <v>200</v>
      </c>
      <c r="D5945" t="s">
        <v>466</v>
      </c>
      <c r="E5945" t="s">
        <v>467</v>
      </c>
      <c r="F5945" t="s">
        <v>468</v>
      </c>
      <c r="G5945" t="s">
        <v>19</v>
      </c>
      <c r="H5945" t="s">
        <v>25</v>
      </c>
      <c r="I5945">
        <v>28</v>
      </c>
      <c r="J5945">
        <v>119</v>
      </c>
      <c r="K5945">
        <v>3332</v>
      </c>
      <c r="L5945">
        <v>1332.8</v>
      </c>
      <c r="M5945">
        <v>0.4</v>
      </c>
      <c r="N5945" t="s">
        <v>21</v>
      </c>
      <c r="O5945" s="1" t="d">
        <v>2021-10-24</v>
      </c>
    </row>
    <row r="5946" spans="1:15" x14ac:dyDescent="0.3">
      <c r="A5946" t="s">
        <v>14</v>
      </c>
      <c r="B5946">
        <v>1128299</v>
      </c>
      <c r="C5946" t="s">
        <v>200</v>
      </c>
      <c r="D5946" t="s">
        <v>466</v>
      </c>
      <c r="E5946" t="s">
        <v>467</v>
      </c>
      <c r="F5946" t="s">
        <v>468</v>
      </c>
      <c r="G5946" t="s">
        <v>19</v>
      </c>
      <c r="H5946" t="s">
        <v>27</v>
      </c>
      <c r="I5946">
        <v>39</v>
      </c>
      <c r="J5946">
        <v>173</v>
      </c>
      <c r="K5946">
        <v>6747</v>
      </c>
      <c r="L5946">
        <v>2563.86</v>
      </c>
      <c r="M5946">
        <v>0.38</v>
      </c>
      <c r="N5946" t="s">
        <v>21</v>
      </c>
      <c r="O5946" s="1" t="d">
        <v>2021-10-24</v>
      </c>
    </row>
    <row r="5947" spans="1:15" x14ac:dyDescent="0.3">
      <c r="A5947" t="s">
        <v>14</v>
      </c>
      <c r="B5947">
        <v>1128299</v>
      </c>
      <c r="C5947" t="s">
        <v>200</v>
      </c>
      <c r="D5947" t="s">
        <v>466</v>
      </c>
      <c r="E5947" t="s">
        <v>467</v>
      </c>
      <c r="F5947" t="s">
        <v>468</v>
      </c>
      <c r="G5947" t="s">
        <v>23</v>
      </c>
      <c r="H5947" t="s">
        <v>25</v>
      </c>
      <c r="I5947">
        <v>39</v>
      </c>
      <c r="J5947">
        <v>119</v>
      </c>
      <c r="K5947">
        <v>4641</v>
      </c>
      <c r="L5947">
        <v>1949.22</v>
      </c>
      <c r="M5947">
        <v>0.42</v>
      </c>
      <c r="N5947" t="s">
        <v>21</v>
      </c>
      <c r="O5947" s="1" t="d">
        <v>2021-10-24</v>
      </c>
    </row>
    <row r="5948" spans="1:15" x14ac:dyDescent="0.3">
      <c r="A5948" t="s">
        <v>14</v>
      </c>
      <c r="B5948">
        <v>1128299</v>
      </c>
      <c r="C5948" t="s">
        <v>200</v>
      </c>
      <c r="D5948" t="s">
        <v>466</v>
      </c>
      <c r="E5948" t="s">
        <v>467</v>
      </c>
      <c r="F5948" t="s">
        <v>468</v>
      </c>
      <c r="G5948" t="s">
        <v>23</v>
      </c>
      <c r="H5948" t="s">
        <v>27</v>
      </c>
      <c r="I5948">
        <v>31</v>
      </c>
      <c r="J5948">
        <v>101</v>
      </c>
      <c r="K5948">
        <v>3131</v>
      </c>
      <c r="L5948">
        <v>1158.47</v>
      </c>
      <c r="M5948">
        <v>0.37</v>
      </c>
      <c r="N5948" t="s">
        <v>21</v>
      </c>
      <c r="O5948" s="1" t="d">
        <v>2021-10-24</v>
      </c>
    </row>
    <row r="5949" spans="1:15" x14ac:dyDescent="0.3">
      <c r="A5949" t="s">
        <v>14</v>
      </c>
      <c r="B5949">
        <v>1128299</v>
      </c>
      <c r="C5949" t="s">
        <v>200</v>
      </c>
      <c r="D5949" t="s">
        <v>466</v>
      </c>
      <c r="E5949" t="s">
        <v>467</v>
      </c>
      <c r="F5949" t="s">
        <v>468</v>
      </c>
      <c r="G5949" t="s">
        <v>19</v>
      </c>
      <c r="H5949" t="s">
        <v>20</v>
      </c>
      <c r="I5949">
        <v>42</v>
      </c>
      <c r="J5949">
        <v>105</v>
      </c>
      <c r="K5949">
        <v>4410</v>
      </c>
      <c r="L5949">
        <v>2072.6999999999998</v>
      </c>
      <c r="M5949">
        <v>0.47</v>
      </c>
      <c r="N5949" t="s">
        <v>21</v>
      </c>
      <c r="O5949" s="1" t="d">
        <v>2021-10-24</v>
      </c>
    </row>
    <row r="5950" spans="1:15" x14ac:dyDescent="0.3">
      <c r="A5950" t="s">
        <v>14</v>
      </c>
      <c r="B5950">
        <v>1128299</v>
      </c>
      <c r="C5950" t="s">
        <v>200</v>
      </c>
      <c r="D5950" t="s">
        <v>466</v>
      </c>
      <c r="E5950" t="s">
        <v>467</v>
      </c>
      <c r="F5950" t="s">
        <v>468</v>
      </c>
      <c r="G5950" t="s">
        <v>23</v>
      </c>
      <c r="H5950" t="s">
        <v>20</v>
      </c>
      <c r="I5950">
        <v>40</v>
      </c>
      <c r="J5950">
        <v>109</v>
      </c>
      <c r="K5950">
        <v>4360</v>
      </c>
      <c r="L5950">
        <v>1395.2</v>
      </c>
      <c r="M5950">
        <v>0.32</v>
      </c>
      <c r="N5950" t="s">
        <v>21</v>
      </c>
      <c r="O5950" s="1" t="d">
        <v>2021-10-24</v>
      </c>
    </row>
    <row r="5951" spans="1:15" x14ac:dyDescent="0.3">
      <c r="A5951" t="s">
        <v>14</v>
      </c>
      <c r="B5951">
        <v>1128299</v>
      </c>
      <c r="C5951" t="s">
        <v>53</v>
      </c>
      <c r="D5951" t="s">
        <v>466</v>
      </c>
      <c r="E5951" t="s">
        <v>467</v>
      </c>
      <c r="F5951" t="s">
        <v>468</v>
      </c>
      <c r="G5951" t="s">
        <v>19</v>
      </c>
      <c r="H5951" t="s">
        <v>25</v>
      </c>
      <c r="I5951">
        <v>34</v>
      </c>
      <c r="J5951">
        <v>173</v>
      </c>
      <c r="K5951">
        <v>5882</v>
      </c>
      <c r="L5951">
        <v>2470.44</v>
      </c>
      <c r="M5951">
        <v>0.42</v>
      </c>
      <c r="N5951" t="s">
        <v>21</v>
      </c>
      <c r="O5951" s="1" t="d">
        <v>2021-11-24</v>
      </c>
    </row>
    <row r="5952" spans="1:15" x14ac:dyDescent="0.3">
      <c r="A5952" t="s">
        <v>14</v>
      </c>
      <c r="B5952">
        <v>1128299</v>
      </c>
      <c r="C5952" t="s">
        <v>53</v>
      </c>
      <c r="D5952" t="s">
        <v>466</v>
      </c>
      <c r="E5952" t="s">
        <v>467</v>
      </c>
      <c r="F5952" t="s">
        <v>468</v>
      </c>
      <c r="G5952" t="s">
        <v>19</v>
      </c>
      <c r="H5952" t="s">
        <v>27</v>
      </c>
      <c r="I5952">
        <v>34</v>
      </c>
      <c r="J5952">
        <v>221</v>
      </c>
      <c r="K5952">
        <v>7514</v>
      </c>
      <c r="L5952">
        <v>2780.18</v>
      </c>
      <c r="M5952">
        <v>0.37</v>
      </c>
      <c r="N5952" t="s">
        <v>21</v>
      </c>
      <c r="O5952" s="1" t="d">
        <v>2021-11-24</v>
      </c>
    </row>
    <row r="5953" spans="1:15" x14ac:dyDescent="0.3">
      <c r="A5953" t="s">
        <v>14</v>
      </c>
      <c r="B5953">
        <v>1128299</v>
      </c>
      <c r="C5953" t="s">
        <v>53</v>
      </c>
      <c r="D5953" t="s">
        <v>466</v>
      </c>
      <c r="E5953" t="s">
        <v>467</v>
      </c>
      <c r="F5953" t="s">
        <v>468</v>
      </c>
      <c r="G5953" t="s">
        <v>23</v>
      </c>
      <c r="H5953" t="s">
        <v>25</v>
      </c>
      <c r="I5953">
        <v>33</v>
      </c>
      <c r="J5953">
        <v>143</v>
      </c>
      <c r="K5953">
        <v>4719</v>
      </c>
      <c r="L5953">
        <v>1840.41</v>
      </c>
      <c r="M5953">
        <v>0.39</v>
      </c>
      <c r="N5953" t="s">
        <v>21</v>
      </c>
      <c r="O5953" s="1" t="d">
        <v>2021-11-24</v>
      </c>
    </row>
    <row r="5954" spans="1:15" x14ac:dyDescent="0.3">
      <c r="A5954" t="s">
        <v>14</v>
      </c>
      <c r="B5954">
        <v>1128299</v>
      </c>
      <c r="C5954" t="s">
        <v>53</v>
      </c>
      <c r="D5954" t="s">
        <v>466</v>
      </c>
      <c r="E5954" t="s">
        <v>467</v>
      </c>
      <c r="F5954" t="s">
        <v>468</v>
      </c>
      <c r="G5954" t="s">
        <v>23</v>
      </c>
      <c r="H5954" t="s">
        <v>27</v>
      </c>
      <c r="I5954">
        <v>36</v>
      </c>
      <c r="J5954">
        <v>144</v>
      </c>
      <c r="K5954">
        <v>5184</v>
      </c>
      <c r="L5954">
        <v>2021.76</v>
      </c>
      <c r="M5954">
        <v>0.39</v>
      </c>
      <c r="N5954" t="s">
        <v>21</v>
      </c>
      <c r="O5954" s="1" t="d">
        <v>2021-11-24</v>
      </c>
    </row>
    <row r="5955" spans="1:15" x14ac:dyDescent="0.3">
      <c r="A5955" t="s">
        <v>14</v>
      </c>
      <c r="B5955">
        <v>1128299</v>
      </c>
      <c r="C5955" t="s">
        <v>53</v>
      </c>
      <c r="D5955" t="s">
        <v>466</v>
      </c>
      <c r="E5955" t="s">
        <v>467</v>
      </c>
      <c r="F5955" t="s">
        <v>468</v>
      </c>
      <c r="G5955" t="s">
        <v>19</v>
      </c>
      <c r="H5955" t="s">
        <v>20</v>
      </c>
      <c r="I5955">
        <v>56</v>
      </c>
      <c r="J5955">
        <v>136</v>
      </c>
      <c r="K5955">
        <v>7616</v>
      </c>
      <c r="L5955">
        <v>3351.04</v>
      </c>
      <c r="M5955">
        <v>0.44</v>
      </c>
      <c r="N5955" t="s">
        <v>21</v>
      </c>
      <c r="O5955" s="1" t="d">
        <v>2021-11-24</v>
      </c>
    </row>
    <row r="5956" spans="1:15" x14ac:dyDescent="0.3">
      <c r="A5956" t="s">
        <v>14</v>
      </c>
      <c r="B5956">
        <v>1128299</v>
      </c>
      <c r="C5956" t="s">
        <v>53</v>
      </c>
      <c r="D5956" t="s">
        <v>466</v>
      </c>
      <c r="E5956" t="s">
        <v>467</v>
      </c>
      <c r="F5956" t="s">
        <v>468</v>
      </c>
      <c r="G5956" t="s">
        <v>23</v>
      </c>
      <c r="H5956" t="s">
        <v>20</v>
      </c>
      <c r="I5956">
        <v>60</v>
      </c>
      <c r="J5956">
        <v>176</v>
      </c>
      <c r="K5956">
        <v>10560</v>
      </c>
      <c r="L5956">
        <v>3484.8</v>
      </c>
      <c r="M5956">
        <v>0.33</v>
      </c>
      <c r="N5956" t="s">
        <v>21</v>
      </c>
      <c r="O5956" s="1" t="d">
        <v>2021-11-24</v>
      </c>
    </row>
    <row r="5957" spans="1:15" x14ac:dyDescent="0.3">
      <c r="A5957" t="s">
        <v>14</v>
      </c>
      <c r="B5957">
        <v>1128299</v>
      </c>
      <c r="C5957" t="s">
        <v>82</v>
      </c>
      <c r="D5957" t="s">
        <v>466</v>
      </c>
      <c r="E5957" t="s">
        <v>467</v>
      </c>
      <c r="F5957" t="s">
        <v>468</v>
      </c>
      <c r="G5957" t="s">
        <v>19</v>
      </c>
      <c r="H5957" t="s">
        <v>25</v>
      </c>
      <c r="I5957">
        <v>49</v>
      </c>
      <c r="J5957">
        <v>248</v>
      </c>
      <c r="K5957">
        <v>12152</v>
      </c>
      <c r="L5957">
        <v>4860.8</v>
      </c>
      <c r="M5957">
        <v>0.4</v>
      </c>
      <c r="N5957" t="s">
        <v>21</v>
      </c>
      <c r="O5957" s="1" t="d">
        <v>2021-12-23</v>
      </c>
    </row>
    <row r="5958" spans="1:15" x14ac:dyDescent="0.3">
      <c r="A5958" t="s">
        <v>14</v>
      </c>
      <c r="B5958">
        <v>1128299</v>
      </c>
      <c r="C5958" t="s">
        <v>82</v>
      </c>
      <c r="D5958" t="s">
        <v>466</v>
      </c>
      <c r="E5958" t="s">
        <v>467</v>
      </c>
      <c r="F5958" t="s">
        <v>468</v>
      </c>
      <c r="G5958" t="s">
        <v>19</v>
      </c>
      <c r="H5958" t="s">
        <v>27</v>
      </c>
      <c r="I5958">
        <v>54</v>
      </c>
      <c r="J5958">
        <v>225</v>
      </c>
      <c r="K5958">
        <v>12150</v>
      </c>
      <c r="L5958">
        <v>4981.5</v>
      </c>
      <c r="M5958">
        <v>0.41</v>
      </c>
      <c r="N5958" t="s">
        <v>21</v>
      </c>
      <c r="O5958" s="1" t="d">
        <v>2021-12-23</v>
      </c>
    </row>
    <row r="5959" spans="1:15" x14ac:dyDescent="0.3">
      <c r="A5959" t="s">
        <v>213</v>
      </c>
      <c r="B5959">
        <v>1128299</v>
      </c>
      <c r="C5959" t="s">
        <v>82</v>
      </c>
      <c r="D5959" t="s">
        <v>466</v>
      </c>
      <c r="E5959" t="s">
        <v>467</v>
      </c>
      <c r="F5959" t="s">
        <v>468</v>
      </c>
      <c r="G5959" t="s">
        <v>23</v>
      </c>
      <c r="H5959" t="s">
        <v>25</v>
      </c>
      <c r="I5959">
        <v>70</v>
      </c>
      <c r="J5959">
        <v>550</v>
      </c>
      <c r="K5959">
        <v>385000</v>
      </c>
      <c r="L5959">
        <v>134750</v>
      </c>
      <c r="M5959">
        <v>0.35</v>
      </c>
      <c r="N5959" t="s">
        <v>96</v>
      </c>
      <c r="O5959" s="1" t="d">
        <v>2021-12-23</v>
      </c>
    </row>
    <row r="5960" spans="1:15" x14ac:dyDescent="0.3">
      <c r="A5960" t="s">
        <v>213</v>
      </c>
      <c r="B5960">
        <v>1128299</v>
      </c>
      <c r="C5960" t="s">
        <v>82</v>
      </c>
      <c r="D5960" t="s">
        <v>466</v>
      </c>
      <c r="E5960" t="s">
        <v>467</v>
      </c>
      <c r="F5960" t="s">
        <v>468</v>
      </c>
      <c r="G5960" t="s">
        <v>23</v>
      </c>
      <c r="H5960" t="s">
        <v>27</v>
      </c>
      <c r="I5960">
        <v>70</v>
      </c>
      <c r="J5960">
        <v>550</v>
      </c>
      <c r="K5960">
        <v>385000</v>
      </c>
      <c r="L5960">
        <v>134750</v>
      </c>
      <c r="M5960">
        <v>0.35</v>
      </c>
      <c r="N5960" t="s">
        <v>96</v>
      </c>
      <c r="O5960" s="1" t="d">
        <v>2021-12-23</v>
      </c>
    </row>
    <row r="5961" spans="1:15" x14ac:dyDescent="0.3">
      <c r="A5961" t="s">
        <v>213</v>
      </c>
      <c r="B5961">
        <v>1128299</v>
      </c>
      <c r="C5961" t="s">
        <v>82</v>
      </c>
      <c r="D5961" t="s">
        <v>466</v>
      </c>
      <c r="E5961" t="s">
        <v>467</v>
      </c>
      <c r="F5961" t="s">
        <v>468</v>
      </c>
      <c r="G5961" t="s">
        <v>19</v>
      </c>
      <c r="H5961" t="s">
        <v>20</v>
      </c>
      <c r="I5961">
        <v>80</v>
      </c>
      <c r="J5961">
        <v>475</v>
      </c>
      <c r="K5961">
        <v>380000</v>
      </c>
      <c r="L5961">
        <v>152000</v>
      </c>
      <c r="M5961">
        <v>0.4</v>
      </c>
      <c r="N5961" t="s">
        <v>96</v>
      </c>
      <c r="O5961" s="1" t="d">
        <v>2021-12-23</v>
      </c>
    </row>
    <row r="5962" spans="1:15" x14ac:dyDescent="0.3">
      <c r="A5962" t="s">
        <v>213</v>
      </c>
      <c r="B5962">
        <v>1128299</v>
      </c>
      <c r="C5962" t="s">
        <v>82</v>
      </c>
      <c r="D5962" t="s">
        <v>466</v>
      </c>
      <c r="E5962" t="s">
        <v>467</v>
      </c>
      <c r="F5962" t="s">
        <v>468</v>
      </c>
      <c r="G5962" t="s">
        <v>23</v>
      </c>
      <c r="H5962" t="s">
        <v>20</v>
      </c>
      <c r="I5962">
        <v>85</v>
      </c>
      <c r="J5962">
        <v>575</v>
      </c>
      <c r="K5962">
        <v>488750</v>
      </c>
      <c r="L5962">
        <v>146625</v>
      </c>
      <c r="M5962">
        <v>0.3</v>
      </c>
      <c r="N5962" t="s">
        <v>96</v>
      </c>
      <c r="O5962" s="1" t="d">
        <v>2021-12-23</v>
      </c>
    </row>
    <row r="5963" spans="1:15" x14ac:dyDescent="0.3">
      <c r="A5963" t="s">
        <v>213</v>
      </c>
      <c r="B5963">
        <v>1128299</v>
      </c>
      <c r="C5963" t="s">
        <v>82</v>
      </c>
      <c r="D5963" t="s">
        <v>466</v>
      </c>
      <c r="E5963" t="s">
        <v>467</v>
      </c>
      <c r="F5963" t="s">
        <v>468</v>
      </c>
      <c r="G5963" t="s">
        <v>23</v>
      </c>
      <c r="H5963" t="s">
        <v>25</v>
      </c>
      <c r="I5963">
        <v>64</v>
      </c>
      <c r="J5963">
        <v>154</v>
      </c>
      <c r="K5963">
        <v>9856</v>
      </c>
      <c r="L5963">
        <v>4730.88</v>
      </c>
      <c r="M5963">
        <v>0.48</v>
      </c>
      <c r="N5963" t="s">
        <v>92</v>
      </c>
      <c r="O5963" s="1" t="d">
        <v>2021-12-23</v>
      </c>
    </row>
    <row r="5964" spans="1:15" x14ac:dyDescent="0.3">
      <c r="A5964" t="s">
        <v>213</v>
      </c>
      <c r="B5964">
        <v>1128299</v>
      </c>
      <c r="C5964" t="s">
        <v>82</v>
      </c>
      <c r="D5964" t="s">
        <v>466</v>
      </c>
      <c r="E5964" t="s">
        <v>467</v>
      </c>
      <c r="F5964" t="s">
        <v>468</v>
      </c>
      <c r="G5964" t="s">
        <v>23</v>
      </c>
      <c r="H5964" t="s">
        <v>27</v>
      </c>
      <c r="I5964">
        <v>67</v>
      </c>
      <c r="J5964">
        <v>160</v>
      </c>
      <c r="K5964">
        <v>10720</v>
      </c>
      <c r="L5964">
        <v>5360</v>
      </c>
      <c r="M5964">
        <v>0.5</v>
      </c>
      <c r="N5964" t="s">
        <v>92</v>
      </c>
      <c r="O5964" s="1" t="d">
        <v>2021-12-23</v>
      </c>
    </row>
    <row r="5965" spans="1:15" x14ac:dyDescent="0.3">
      <c r="A5965" t="s">
        <v>213</v>
      </c>
      <c r="B5965">
        <v>1128299</v>
      </c>
      <c r="C5965" t="s">
        <v>82</v>
      </c>
      <c r="D5965" t="s">
        <v>466</v>
      </c>
      <c r="E5965" t="s">
        <v>467</v>
      </c>
      <c r="F5965" t="s">
        <v>468</v>
      </c>
      <c r="G5965" t="s">
        <v>19</v>
      </c>
      <c r="H5965" t="s">
        <v>20</v>
      </c>
      <c r="I5965">
        <v>72</v>
      </c>
      <c r="J5965">
        <v>133</v>
      </c>
      <c r="K5965">
        <v>9576</v>
      </c>
      <c r="L5965">
        <v>4883.76</v>
      </c>
      <c r="M5965">
        <v>0.51</v>
      </c>
      <c r="N5965" t="s">
        <v>92</v>
      </c>
      <c r="O5965" s="1" t="d">
        <v>2021-12-23</v>
      </c>
    </row>
    <row r="5966" spans="1:15" x14ac:dyDescent="0.3">
      <c r="A5966" t="s">
        <v>213</v>
      </c>
      <c r="B5966">
        <v>1128299</v>
      </c>
      <c r="C5966" t="s">
        <v>82</v>
      </c>
      <c r="D5966" t="s">
        <v>466</v>
      </c>
      <c r="E5966" t="s">
        <v>467</v>
      </c>
      <c r="F5966" t="s">
        <v>468</v>
      </c>
      <c r="G5966" t="s">
        <v>23</v>
      </c>
      <c r="H5966" t="s">
        <v>20</v>
      </c>
      <c r="I5966">
        <v>82</v>
      </c>
      <c r="J5966">
        <v>150</v>
      </c>
      <c r="K5966">
        <v>12300</v>
      </c>
      <c r="L5966">
        <v>5289</v>
      </c>
      <c r="M5966">
        <v>0.43</v>
      </c>
      <c r="N5966" t="s">
        <v>92</v>
      </c>
      <c r="O5966" s="1" t="d">
        <v>2021-12-23</v>
      </c>
    </row>
    <row r="5967" spans="1:15" x14ac:dyDescent="0.3">
      <c r="A5967" t="s">
        <v>213</v>
      </c>
      <c r="B5967">
        <v>1128299</v>
      </c>
      <c r="C5967" t="s">
        <v>82</v>
      </c>
      <c r="D5967" t="s">
        <v>466</v>
      </c>
      <c r="E5967" t="s">
        <v>467</v>
      </c>
      <c r="F5967" t="s">
        <v>468</v>
      </c>
      <c r="G5967" t="s">
        <v>23</v>
      </c>
      <c r="H5967" t="s">
        <v>25</v>
      </c>
      <c r="I5967">
        <v>53</v>
      </c>
      <c r="J5967">
        <v>165</v>
      </c>
      <c r="K5967">
        <v>8745</v>
      </c>
      <c r="L5967">
        <v>3498</v>
      </c>
      <c r="M5967">
        <v>0.4</v>
      </c>
      <c r="N5967" t="s">
        <v>21</v>
      </c>
      <c r="O5967" s="1" t="d">
        <v>2021-12-23</v>
      </c>
    </row>
    <row r="5968" spans="1:15" x14ac:dyDescent="0.3">
      <c r="A5968" t="s">
        <v>213</v>
      </c>
      <c r="B5968">
        <v>1128299</v>
      </c>
      <c r="C5968" t="s">
        <v>82</v>
      </c>
      <c r="D5968" t="s">
        <v>466</v>
      </c>
      <c r="E5968" t="s">
        <v>467</v>
      </c>
      <c r="F5968" t="s">
        <v>468</v>
      </c>
      <c r="G5968" t="s">
        <v>23</v>
      </c>
      <c r="H5968" t="s">
        <v>27</v>
      </c>
      <c r="I5968">
        <v>51</v>
      </c>
      <c r="J5968">
        <v>176</v>
      </c>
      <c r="K5968">
        <v>8976</v>
      </c>
      <c r="L5968">
        <v>3500.64</v>
      </c>
      <c r="M5968">
        <v>0.39</v>
      </c>
      <c r="N5968" t="s">
        <v>21</v>
      </c>
      <c r="O5968" s="1" t="d">
        <v>2021-12-23</v>
      </c>
    </row>
    <row r="5969" spans="1:15" x14ac:dyDescent="0.3">
      <c r="A5969" t="s">
        <v>213</v>
      </c>
      <c r="B5969">
        <v>1128299</v>
      </c>
      <c r="C5969" t="s">
        <v>82</v>
      </c>
      <c r="D5969" t="s">
        <v>466</v>
      </c>
      <c r="E5969" t="s">
        <v>467</v>
      </c>
      <c r="F5969" t="s">
        <v>468</v>
      </c>
      <c r="G5969" t="s">
        <v>19</v>
      </c>
      <c r="H5969" t="s">
        <v>20</v>
      </c>
      <c r="I5969">
        <v>59</v>
      </c>
      <c r="J5969">
        <v>157</v>
      </c>
      <c r="K5969">
        <v>9263</v>
      </c>
      <c r="L5969">
        <v>3890.46</v>
      </c>
      <c r="M5969">
        <v>0.42</v>
      </c>
      <c r="N5969" t="s">
        <v>21</v>
      </c>
      <c r="O5969" s="1" t="d">
        <v>2021-12-23</v>
      </c>
    </row>
    <row r="5970" spans="1:15" x14ac:dyDescent="0.3">
      <c r="A5970" t="s">
        <v>213</v>
      </c>
      <c r="B5970">
        <v>1128299</v>
      </c>
      <c r="C5970" t="s">
        <v>82</v>
      </c>
      <c r="D5970" t="s">
        <v>466</v>
      </c>
      <c r="E5970" t="s">
        <v>467</v>
      </c>
      <c r="F5970" t="s">
        <v>468</v>
      </c>
      <c r="G5970" t="s">
        <v>23</v>
      </c>
      <c r="H5970" t="s">
        <v>20</v>
      </c>
      <c r="I5970">
        <v>65</v>
      </c>
      <c r="J5970">
        <v>190</v>
      </c>
      <c r="K5970">
        <v>12350</v>
      </c>
      <c r="L5970">
        <v>4322.5</v>
      </c>
      <c r="M5970">
        <v>0.35</v>
      </c>
      <c r="N5970" t="s">
        <v>21</v>
      </c>
      <c r="O5970" s="1" t="d">
        <v>2021-12-23</v>
      </c>
    </row>
    <row r="5971" spans="1:15" x14ac:dyDescent="0.3">
      <c r="A5971" t="s">
        <v>213</v>
      </c>
      <c r="B5971">
        <v>1128299</v>
      </c>
      <c r="C5971" t="s">
        <v>232</v>
      </c>
      <c r="D5971" t="s">
        <v>466</v>
      </c>
      <c r="E5971" t="s">
        <v>472</v>
      </c>
      <c r="F5971" t="s">
        <v>473</v>
      </c>
      <c r="G5971" t="s">
        <v>23</v>
      </c>
      <c r="H5971" t="s">
        <v>27</v>
      </c>
      <c r="I5971">
        <v>50</v>
      </c>
      <c r="J5971">
        <v>275</v>
      </c>
      <c r="K5971">
        <v>137500</v>
      </c>
      <c r="L5971">
        <v>41250</v>
      </c>
      <c r="M5971">
        <v>0.3</v>
      </c>
      <c r="N5971" t="s">
        <v>21</v>
      </c>
      <c r="O5971" s="1" t="d">
        <v>2021-02-17</v>
      </c>
    </row>
    <row r="5972" spans="1:15" x14ac:dyDescent="0.3">
      <c r="A5972" t="s">
        <v>213</v>
      </c>
      <c r="B5972">
        <v>1128299</v>
      </c>
      <c r="C5972" t="s">
        <v>232</v>
      </c>
      <c r="D5972" t="s">
        <v>466</v>
      </c>
      <c r="E5972" t="s">
        <v>472</v>
      </c>
      <c r="F5972" t="s">
        <v>473</v>
      </c>
      <c r="G5972" t="s">
        <v>19</v>
      </c>
      <c r="H5972" t="s">
        <v>20</v>
      </c>
      <c r="I5972">
        <v>55</v>
      </c>
      <c r="J5972">
        <v>200</v>
      </c>
      <c r="K5972">
        <v>110000</v>
      </c>
      <c r="L5972">
        <v>22000</v>
      </c>
      <c r="M5972">
        <v>0.2</v>
      </c>
      <c r="N5972" t="s">
        <v>21</v>
      </c>
      <c r="O5972" s="1" t="d">
        <v>2021-02-17</v>
      </c>
    </row>
    <row r="5973" spans="1:15" x14ac:dyDescent="0.3">
      <c r="A5973" t="s">
        <v>213</v>
      </c>
      <c r="B5973">
        <v>1128299</v>
      </c>
      <c r="C5973" t="s">
        <v>232</v>
      </c>
      <c r="D5973" t="s">
        <v>466</v>
      </c>
      <c r="E5973" t="s">
        <v>472</v>
      </c>
      <c r="F5973" t="s">
        <v>473</v>
      </c>
      <c r="G5973" t="s">
        <v>23</v>
      </c>
      <c r="H5973" t="s">
        <v>20</v>
      </c>
      <c r="I5973">
        <v>50</v>
      </c>
      <c r="J5973">
        <v>400</v>
      </c>
      <c r="K5973">
        <v>200000</v>
      </c>
      <c r="L5973">
        <v>90000</v>
      </c>
      <c r="M5973">
        <v>0.45</v>
      </c>
      <c r="N5973" t="s">
        <v>21</v>
      </c>
      <c r="O5973" s="1" t="d">
        <v>2021-02-17</v>
      </c>
    </row>
    <row r="5974" spans="1:15" x14ac:dyDescent="0.3">
      <c r="A5974" t="s">
        <v>213</v>
      </c>
      <c r="B5974">
        <v>1128299</v>
      </c>
      <c r="C5974" t="s">
        <v>233</v>
      </c>
      <c r="D5974" t="s">
        <v>466</v>
      </c>
      <c r="E5974" t="s">
        <v>472</v>
      </c>
      <c r="F5974" t="s">
        <v>473</v>
      </c>
      <c r="G5974" t="s">
        <v>19</v>
      </c>
      <c r="H5974" t="s">
        <v>25</v>
      </c>
      <c r="I5974">
        <v>50</v>
      </c>
      <c r="J5974">
        <v>550</v>
      </c>
      <c r="K5974">
        <v>275000</v>
      </c>
      <c r="L5974">
        <v>82500</v>
      </c>
      <c r="M5974">
        <v>0.3</v>
      </c>
      <c r="N5974" t="s">
        <v>21</v>
      </c>
      <c r="O5974" s="1" t="d">
        <v>2021-03-16</v>
      </c>
    </row>
    <row r="5975" spans="1:15" x14ac:dyDescent="0.3">
      <c r="A5975" t="s">
        <v>213</v>
      </c>
      <c r="B5975">
        <v>1128299</v>
      </c>
      <c r="C5975" t="s">
        <v>233</v>
      </c>
      <c r="D5975" t="s">
        <v>466</v>
      </c>
      <c r="E5975" t="s">
        <v>472</v>
      </c>
      <c r="F5975" t="s">
        <v>473</v>
      </c>
      <c r="G5975" t="s">
        <v>19</v>
      </c>
      <c r="H5975" t="s">
        <v>27</v>
      </c>
      <c r="I5975">
        <v>60</v>
      </c>
      <c r="J5975">
        <v>400</v>
      </c>
      <c r="K5975">
        <v>240000</v>
      </c>
      <c r="L5975">
        <v>60000</v>
      </c>
      <c r="M5975">
        <v>0.25</v>
      </c>
      <c r="N5975" t="s">
        <v>21</v>
      </c>
      <c r="O5975" s="1" t="d">
        <v>2021-03-16</v>
      </c>
    </row>
    <row r="5976" spans="1:15" x14ac:dyDescent="0.3">
      <c r="A5976" t="s">
        <v>213</v>
      </c>
      <c r="B5976">
        <v>1128299</v>
      </c>
      <c r="C5976" t="s">
        <v>233</v>
      </c>
      <c r="D5976" t="s">
        <v>466</v>
      </c>
      <c r="E5976" t="s">
        <v>472</v>
      </c>
      <c r="F5976" t="s">
        <v>473</v>
      </c>
      <c r="G5976" t="s">
        <v>23</v>
      </c>
      <c r="H5976" t="s">
        <v>25</v>
      </c>
      <c r="I5976">
        <v>65</v>
      </c>
      <c r="J5976">
        <v>425</v>
      </c>
      <c r="K5976">
        <v>276250</v>
      </c>
      <c r="L5976">
        <v>82875</v>
      </c>
      <c r="M5976">
        <v>0.3</v>
      </c>
      <c r="N5976" t="s">
        <v>21</v>
      </c>
      <c r="O5976" s="1" t="d">
        <v>2021-03-16</v>
      </c>
    </row>
    <row r="5977" spans="1:15" x14ac:dyDescent="0.3">
      <c r="A5977" t="s">
        <v>213</v>
      </c>
      <c r="B5977">
        <v>1128299</v>
      </c>
      <c r="C5977" t="s">
        <v>233</v>
      </c>
      <c r="D5977" t="s">
        <v>466</v>
      </c>
      <c r="E5977" t="s">
        <v>472</v>
      </c>
      <c r="F5977" t="s">
        <v>473</v>
      </c>
      <c r="G5977" t="s">
        <v>23</v>
      </c>
      <c r="H5977" t="s">
        <v>27</v>
      </c>
      <c r="I5977">
        <v>60</v>
      </c>
      <c r="J5977">
        <v>325</v>
      </c>
      <c r="K5977">
        <v>195000</v>
      </c>
      <c r="L5977">
        <v>58500</v>
      </c>
      <c r="M5977">
        <v>0.3</v>
      </c>
      <c r="N5977" t="s">
        <v>21</v>
      </c>
      <c r="O5977" s="1" t="d">
        <v>2021-03-16</v>
      </c>
    </row>
    <row r="5978" spans="1:15" x14ac:dyDescent="0.3">
      <c r="A5978" t="s">
        <v>213</v>
      </c>
      <c r="B5978">
        <v>1128299</v>
      </c>
      <c r="C5978" t="s">
        <v>233</v>
      </c>
      <c r="D5978" t="s">
        <v>466</v>
      </c>
      <c r="E5978" t="s">
        <v>472</v>
      </c>
      <c r="F5978" t="s">
        <v>473</v>
      </c>
      <c r="G5978" t="s">
        <v>19</v>
      </c>
      <c r="H5978" t="s">
        <v>20</v>
      </c>
      <c r="I5978">
        <v>65</v>
      </c>
      <c r="J5978">
        <v>175</v>
      </c>
      <c r="K5978">
        <v>113750</v>
      </c>
      <c r="L5978">
        <v>22750</v>
      </c>
      <c r="M5978">
        <v>0.2</v>
      </c>
      <c r="N5978" t="s">
        <v>21</v>
      </c>
      <c r="O5978" s="1" t="d">
        <v>2021-03-16</v>
      </c>
    </row>
    <row r="5979" spans="1:15" x14ac:dyDescent="0.3">
      <c r="A5979" t="s">
        <v>213</v>
      </c>
      <c r="B5979">
        <v>1128299</v>
      </c>
      <c r="C5979" t="s">
        <v>233</v>
      </c>
      <c r="D5979" t="s">
        <v>466</v>
      </c>
      <c r="E5979" t="s">
        <v>472</v>
      </c>
      <c r="F5979" t="s">
        <v>473</v>
      </c>
      <c r="G5979" t="s">
        <v>23</v>
      </c>
      <c r="H5979" t="s">
        <v>20</v>
      </c>
      <c r="I5979">
        <v>60</v>
      </c>
      <c r="J5979">
        <v>375</v>
      </c>
      <c r="K5979">
        <v>225000</v>
      </c>
      <c r="L5979">
        <v>101250</v>
      </c>
      <c r="M5979">
        <v>0.45</v>
      </c>
      <c r="N5979" t="s">
        <v>21</v>
      </c>
      <c r="O5979" s="1" t="d">
        <v>2021-03-16</v>
      </c>
    </row>
    <row r="5980" spans="1:15" x14ac:dyDescent="0.3">
      <c r="A5980" t="s">
        <v>227</v>
      </c>
      <c r="B5980">
        <v>1128299</v>
      </c>
      <c r="C5980" t="s">
        <v>75</v>
      </c>
      <c r="D5980" t="s">
        <v>466</v>
      </c>
      <c r="E5980" t="s">
        <v>472</v>
      </c>
      <c r="F5980" t="s">
        <v>473</v>
      </c>
      <c r="G5980" t="s">
        <v>23</v>
      </c>
      <c r="H5980" t="s">
        <v>25</v>
      </c>
      <c r="I5980">
        <v>80</v>
      </c>
      <c r="J5980">
        <v>600</v>
      </c>
      <c r="K5980">
        <v>480000</v>
      </c>
      <c r="L5980">
        <v>144000</v>
      </c>
      <c r="M5980">
        <v>0.3</v>
      </c>
      <c r="N5980" t="s">
        <v>96</v>
      </c>
      <c r="O5980" s="1" t="d">
        <v>2021-12-16</v>
      </c>
    </row>
    <row r="5981" spans="1:15" x14ac:dyDescent="0.3">
      <c r="A5981" t="s">
        <v>227</v>
      </c>
      <c r="B5981">
        <v>1128299</v>
      </c>
      <c r="C5981" t="s">
        <v>75</v>
      </c>
      <c r="D5981" t="s">
        <v>466</v>
      </c>
      <c r="E5981" t="s">
        <v>472</v>
      </c>
      <c r="F5981" t="s">
        <v>473</v>
      </c>
      <c r="G5981" t="s">
        <v>23</v>
      </c>
      <c r="H5981" t="s">
        <v>27</v>
      </c>
      <c r="I5981">
        <v>80</v>
      </c>
      <c r="J5981">
        <v>600</v>
      </c>
      <c r="K5981">
        <v>480000</v>
      </c>
      <c r="L5981">
        <v>144000</v>
      </c>
      <c r="M5981">
        <v>0.3</v>
      </c>
      <c r="N5981" t="s">
        <v>96</v>
      </c>
      <c r="O5981" s="1" t="d">
        <v>2021-12-16</v>
      </c>
    </row>
    <row r="5982" spans="1:15" x14ac:dyDescent="0.3">
      <c r="A5982" t="s">
        <v>227</v>
      </c>
      <c r="B5982">
        <v>1128299</v>
      </c>
      <c r="C5982" t="s">
        <v>75</v>
      </c>
      <c r="D5982" t="s">
        <v>466</v>
      </c>
      <c r="E5982" t="s">
        <v>472</v>
      </c>
      <c r="F5982" t="s">
        <v>473</v>
      </c>
      <c r="G5982" t="s">
        <v>19</v>
      </c>
      <c r="H5982" t="s">
        <v>20</v>
      </c>
      <c r="I5982">
        <v>90</v>
      </c>
      <c r="J5982">
        <v>525</v>
      </c>
      <c r="K5982">
        <v>472500</v>
      </c>
      <c r="L5982">
        <v>94500</v>
      </c>
      <c r="M5982">
        <v>0.2</v>
      </c>
      <c r="N5982" t="s">
        <v>96</v>
      </c>
      <c r="O5982" s="1" t="d">
        <v>2021-12-16</v>
      </c>
    </row>
    <row r="5983" spans="1:15" x14ac:dyDescent="0.3">
      <c r="A5983" t="s">
        <v>227</v>
      </c>
      <c r="B5983">
        <v>1128299</v>
      </c>
      <c r="C5983" t="s">
        <v>75</v>
      </c>
      <c r="D5983" t="s">
        <v>466</v>
      </c>
      <c r="E5983" t="s">
        <v>472</v>
      </c>
      <c r="F5983" t="s">
        <v>473</v>
      </c>
      <c r="G5983" t="s">
        <v>23</v>
      </c>
      <c r="H5983" t="s">
        <v>20</v>
      </c>
      <c r="I5983">
        <v>95</v>
      </c>
      <c r="J5983">
        <v>625</v>
      </c>
      <c r="K5983">
        <v>593750</v>
      </c>
      <c r="L5983">
        <v>267187.5</v>
      </c>
      <c r="M5983">
        <v>0.45</v>
      </c>
      <c r="N5983" t="s">
        <v>96</v>
      </c>
      <c r="O5983" s="1" t="d">
        <v>2021-12-16</v>
      </c>
    </row>
    <row r="5984" spans="1:15" x14ac:dyDescent="0.3">
      <c r="A5984" t="s">
        <v>213</v>
      </c>
      <c r="B5984">
        <v>1128299</v>
      </c>
      <c r="C5984" t="s">
        <v>232</v>
      </c>
      <c r="D5984" t="s">
        <v>466</v>
      </c>
      <c r="E5984" t="s">
        <v>472</v>
      </c>
      <c r="F5984" t="s">
        <v>473</v>
      </c>
      <c r="G5984" t="s">
        <v>23</v>
      </c>
      <c r="H5984" t="s">
        <v>27</v>
      </c>
      <c r="I5984">
        <v>45</v>
      </c>
      <c r="J5984">
        <v>74</v>
      </c>
      <c r="K5984">
        <v>3330</v>
      </c>
      <c r="L5984">
        <v>1465.2</v>
      </c>
      <c r="M5984">
        <v>0.44</v>
      </c>
      <c r="N5984" t="s">
        <v>92</v>
      </c>
      <c r="O5984" s="1" t="d">
        <v>2021-02-17</v>
      </c>
    </row>
    <row r="5985" spans="1:15" x14ac:dyDescent="0.3">
      <c r="A5985" t="s">
        <v>213</v>
      </c>
      <c r="B5985">
        <v>1128299</v>
      </c>
      <c r="C5985" t="s">
        <v>232</v>
      </c>
      <c r="D5985" t="s">
        <v>466</v>
      </c>
      <c r="E5985" t="s">
        <v>472</v>
      </c>
      <c r="F5985" t="s">
        <v>473</v>
      </c>
      <c r="G5985" t="s">
        <v>19</v>
      </c>
      <c r="H5985" t="s">
        <v>20</v>
      </c>
      <c r="I5985">
        <v>52</v>
      </c>
      <c r="J5985">
        <v>60</v>
      </c>
      <c r="K5985">
        <v>3120</v>
      </c>
      <c r="L5985">
        <v>998.4</v>
      </c>
      <c r="M5985">
        <v>0.32</v>
      </c>
      <c r="N5985" t="s">
        <v>92</v>
      </c>
      <c r="O5985" s="1" t="d">
        <v>2021-02-17</v>
      </c>
    </row>
    <row r="5986" spans="1:15" x14ac:dyDescent="0.3">
      <c r="A5986" t="s">
        <v>213</v>
      </c>
      <c r="B5986">
        <v>1128299</v>
      </c>
      <c r="C5986" t="s">
        <v>232</v>
      </c>
      <c r="D5986" t="s">
        <v>466</v>
      </c>
      <c r="E5986" t="s">
        <v>472</v>
      </c>
      <c r="F5986" t="s">
        <v>473</v>
      </c>
      <c r="G5986" t="s">
        <v>23</v>
      </c>
      <c r="H5986" t="s">
        <v>20</v>
      </c>
      <c r="I5986">
        <v>47</v>
      </c>
      <c r="J5986">
        <v>108</v>
      </c>
      <c r="K5986">
        <v>5076</v>
      </c>
      <c r="L5986">
        <v>2944.08</v>
      </c>
      <c r="M5986">
        <v>0.57999999999999996</v>
      </c>
      <c r="N5986" t="s">
        <v>92</v>
      </c>
      <c r="O5986" s="1" t="d">
        <v>2021-02-17</v>
      </c>
    </row>
    <row r="5987" spans="1:15" x14ac:dyDescent="0.3">
      <c r="A5987" t="s">
        <v>213</v>
      </c>
      <c r="B5987">
        <v>1128299</v>
      </c>
      <c r="C5987" t="s">
        <v>233</v>
      </c>
      <c r="D5987" t="s">
        <v>466</v>
      </c>
      <c r="E5987" t="s">
        <v>472</v>
      </c>
      <c r="F5987" t="s">
        <v>473</v>
      </c>
      <c r="G5987" t="s">
        <v>19</v>
      </c>
      <c r="H5987" t="s">
        <v>25</v>
      </c>
      <c r="I5987">
        <v>46</v>
      </c>
      <c r="J5987">
        <v>160</v>
      </c>
      <c r="K5987">
        <v>7360</v>
      </c>
      <c r="L5987">
        <v>3017.6</v>
      </c>
      <c r="M5987">
        <v>0.41</v>
      </c>
      <c r="N5987" t="s">
        <v>92</v>
      </c>
      <c r="O5987" s="1" t="d">
        <v>2021-03-16</v>
      </c>
    </row>
    <row r="5988" spans="1:15" x14ac:dyDescent="0.3">
      <c r="A5988" t="s">
        <v>213</v>
      </c>
      <c r="B5988">
        <v>1128299</v>
      </c>
      <c r="C5988" t="s">
        <v>233</v>
      </c>
      <c r="D5988" t="s">
        <v>466</v>
      </c>
      <c r="E5988" t="s">
        <v>472</v>
      </c>
      <c r="F5988" t="s">
        <v>473</v>
      </c>
      <c r="G5988" t="s">
        <v>19</v>
      </c>
      <c r="H5988" t="s">
        <v>27</v>
      </c>
      <c r="I5988">
        <v>58</v>
      </c>
      <c r="J5988">
        <v>100</v>
      </c>
      <c r="K5988">
        <v>5800</v>
      </c>
      <c r="L5988">
        <v>2204</v>
      </c>
      <c r="M5988">
        <v>0.38</v>
      </c>
      <c r="N5988" t="s">
        <v>92</v>
      </c>
      <c r="O5988" s="1" t="d">
        <v>2021-03-16</v>
      </c>
    </row>
    <row r="5989" spans="1:15" x14ac:dyDescent="0.3">
      <c r="A5989" t="s">
        <v>213</v>
      </c>
      <c r="B5989">
        <v>1128299</v>
      </c>
      <c r="C5989" t="s">
        <v>233</v>
      </c>
      <c r="D5989" t="s">
        <v>466</v>
      </c>
      <c r="E5989" t="s">
        <v>472</v>
      </c>
      <c r="F5989" t="s">
        <v>473</v>
      </c>
      <c r="G5989" t="s">
        <v>23</v>
      </c>
      <c r="H5989" t="s">
        <v>25</v>
      </c>
      <c r="I5989">
        <v>59</v>
      </c>
      <c r="J5989">
        <v>115</v>
      </c>
      <c r="K5989">
        <v>6785</v>
      </c>
      <c r="L5989">
        <v>2917.55</v>
      </c>
      <c r="M5989">
        <v>0.43</v>
      </c>
      <c r="N5989" t="s">
        <v>92</v>
      </c>
      <c r="O5989" s="1" t="d">
        <v>2021-03-16</v>
      </c>
    </row>
    <row r="5990" spans="1:15" x14ac:dyDescent="0.3">
      <c r="A5990" t="s">
        <v>213</v>
      </c>
      <c r="B5990">
        <v>1128299</v>
      </c>
      <c r="C5990" t="s">
        <v>233</v>
      </c>
      <c r="D5990" t="s">
        <v>466</v>
      </c>
      <c r="E5990" t="s">
        <v>472</v>
      </c>
      <c r="F5990" t="s">
        <v>473</v>
      </c>
      <c r="G5990" t="s">
        <v>23</v>
      </c>
      <c r="H5990" t="s">
        <v>27</v>
      </c>
      <c r="I5990">
        <v>58</v>
      </c>
      <c r="J5990">
        <v>91</v>
      </c>
      <c r="K5990">
        <v>5278</v>
      </c>
      <c r="L5990">
        <v>2216.7600000000002</v>
      </c>
      <c r="M5990">
        <v>0.42</v>
      </c>
      <c r="N5990" t="s">
        <v>92</v>
      </c>
      <c r="O5990" s="1" t="d">
        <v>2021-03-16</v>
      </c>
    </row>
    <row r="5991" spans="1:15" x14ac:dyDescent="0.3">
      <c r="A5991" t="s">
        <v>213</v>
      </c>
      <c r="B5991">
        <v>1128299</v>
      </c>
      <c r="C5991" t="s">
        <v>233</v>
      </c>
      <c r="D5991" t="s">
        <v>466</v>
      </c>
      <c r="E5991" t="s">
        <v>472</v>
      </c>
      <c r="F5991" t="s">
        <v>473</v>
      </c>
      <c r="G5991" t="s">
        <v>19</v>
      </c>
      <c r="H5991" t="s">
        <v>20</v>
      </c>
      <c r="I5991">
        <v>61</v>
      </c>
      <c r="J5991">
        <v>44</v>
      </c>
      <c r="K5991">
        <v>2684</v>
      </c>
      <c r="L5991">
        <v>885.72</v>
      </c>
      <c r="M5991">
        <v>0.33</v>
      </c>
      <c r="N5991" t="s">
        <v>92</v>
      </c>
      <c r="O5991" s="1" t="d">
        <v>2021-03-16</v>
      </c>
    </row>
    <row r="5992" spans="1:15" x14ac:dyDescent="0.3">
      <c r="A5992" t="s">
        <v>213</v>
      </c>
      <c r="B5992">
        <v>1128299</v>
      </c>
      <c r="C5992" t="s">
        <v>233</v>
      </c>
      <c r="D5992" t="s">
        <v>466</v>
      </c>
      <c r="E5992" t="s">
        <v>472</v>
      </c>
      <c r="F5992" t="s">
        <v>473</v>
      </c>
      <c r="G5992" t="s">
        <v>23</v>
      </c>
      <c r="H5992" t="s">
        <v>20</v>
      </c>
      <c r="I5992">
        <v>54</v>
      </c>
      <c r="J5992">
        <v>101</v>
      </c>
      <c r="K5992">
        <v>5454</v>
      </c>
      <c r="L5992">
        <v>3272.4</v>
      </c>
      <c r="M5992">
        <v>0.6</v>
      </c>
      <c r="N5992" t="s">
        <v>92</v>
      </c>
      <c r="O5992" s="1" t="d">
        <v>2021-03-16</v>
      </c>
    </row>
    <row r="5993" spans="1:15" x14ac:dyDescent="0.3">
      <c r="A5993" t="s">
        <v>227</v>
      </c>
      <c r="B5993">
        <v>1128299</v>
      </c>
      <c r="C5993" t="s">
        <v>75</v>
      </c>
      <c r="D5993" t="s">
        <v>466</v>
      </c>
      <c r="E5993" t="s">
        <v>472</v>
      </c>
      <c r="F5993" t="s">
        <v>473</v>
      </c>
      <c r="G5993" t="s">
        <v>23</v>
      </c>
      <c r="H5993" t="s">
        <v>25</v>
      </c>
      <c r="I5993">
        <v>75</v>
      </c>
      <c r="J5993">
        <v>174</v>
      </c>
      <c r="K5993">
        <v>13050</v>
      </c>
      <c r="L5993">
        <v>5220</v>
      </c>
      <c r="M5993">
        <v>0.4</v>
      </c>
      <c r="N5993" t="s">
        <v>92</v>
      </c>
      <c r="O5993" s="1" t="d">
        <v>2021-12-16</v>
      </c>
    </row>
    <row r="5994" spans="1:15" x14ac:dyDescent="0.3">
      <c r="A5994" t="s">
        <v>227</v>
      </c>
      <c r="B5994">
        <v>1128299</v>
      </c>
      <c r="C5994" t="s">
        <v>75</v>
      </c>
      <c r="D5994" t="s">
        <v>466</v>
      </c>
      <c r="E5994" t="s">
        <v>472</v>
      </c>
      <c r="F5994" t="s">
        <v>473</v>
      </c>
      <c r="G5994" t="s">
        <v>23</v>
      </c>
      <c r="H5994" t="s">
        <v>27</v>
      </c>
      <c r="I5994">
        <v>78</v>
      </c>
      <c r="J5994">
        <v>180</v>
      </c>
      <c r="K5994">
        <v>14040</v>
      </c>
      <c r="L5994">
        <v>5756.4</v>
      </c>
      <c r="M5994">
        <v>0.41</v>
      </c>
      <c r="N5994" t="s">
        <v>92</v>
      </c>
      <c r="O5994" s="1" t="d">
        <v>2021-12-16</v>
      </c>
    </row>
    <row r="5995" spans="1:15" x14ac:dyDescent="0.3">
      <c r="A5995" t="s">
        <v>227</v>
      </c>
      <c r="B5995">
        <v>1128299</v>
      </c>
      <c r="C5995" t="s">
        <v>75</v>
      </c>
      <c r="D5995" t="s">
        <v>466</v>
      </c>
      <c r="E5995" t="s">
        <v>472</v>
      </c>
      <c r="F5995" t="s">
        <v>473</v>
      </c>
      <c r="G5995" t="s">
        <v>19</v>
      </c>
      <c r="H5995" t="s">
        <v>20</v>
      </c>
      <c r="I5995">
        <v>86</v>
      </c>
      <c r="J5995">
        <v>147</v>
      </c>
      <c r="K5995">
        <v>12642</v>
      </c>
      <c r="L5995">
        <v>4424.7</v>
      </c>
      <c r="M5995">
        <v>0.35</v>
      </c>
      <c r="N5995" t="s">
        <v>92</v>
      </c>
      <c r="O5995" s="1" t="d">
        <v>2021-12-16</v>
      </c>
    </row>
    <row r="5996" spans="1:15" x14ac:dyDescent="0.3">
      <c r="A5996" t="s">
        <v>227</v>
      </c>
      <c r="B5996">
        <v>1128299</v>
      </c>
      <c r="C5996" t="s">
        <v>75</v>
      </c>
      <c r="D5996" t="s">
        <v>466</v>
      </c>
      <c r="E5996" t="s">
        <v>472</v>
      </c>
      <c r="F5996" t="s">
        <v>473</v>
      </c>
      <c r="G5996" t="s">
        <v>23</v>
      </c>
      <c r="H5996" t="s">
        <v>20</v>
      </c>
      <c r="I5996">
        <v>87</v>
      </c>
      <c r="J5996">
        <v>156</v>
      </c>
      <c r="K5996">
        <v>13572</v>
      </c>
      <c r="L5996">
        <v>7464.6</v>
      </c>
      <c r="M5996">
        <v>0.55000000000000004</v>
      </c>
      <c r="N5996" t="s">
        <v>92</v>
      </c>
      <c r="O5996" s="1" t="d">
        <v>2021-12-16</v>
      </c>
    </row>
    <row r="5997" spans="1:15" x14ac:dyDescent="0.3">
      <c r="A5997" t="s">
        <v>213</v>
      </c>
      <c r="B5997">
        <v>1128299</v>
      </c>
      <c r="C5997" t="s">
        <v>232</v>
      </c>
      <c r="D5997" t="s">
        <v>466</v>
      </c>
      <c r="E5997" t="s">
        <v>472</v>
      </c>
      <c r="F5997" t="s">
        <v>473</v>
      </c>
      <c r="G5997" t="s">
        <v>23</v>
      </c>
      <c r="H5997" t="s">
        <v>27</v>
      </c>
      <c r="I5997">
        <v>36</v>
      </c>
      <c r="J5997">
        <v>94</v>
      </c>
      <c r="K5997">
        <v>3384</v>
      </c>
      <c r="L5997">
        <v>1252.08</v>
      </c>
      <c r="M5997">
        <v>0.37</v>
      </c>
      <c r="N5997" t="s">
        <v>21</v>
      </c>
      <c r="O5997" s="1" t="d">
        <v>2021-02-17</v>
      </c>
    </row>
    <row r="5998" spans="1:15" x14ac:dyDescent="0.3">
      <c r="A5998" t="s">
        <v>213</v>
      </c>
      <c r="B5998">
        <v>1128299</v>
      </c>
      <c r="C5998" t="s">
        <v>232</v>
      </c>
      <c r="D5998" t="s">
        <v>466</v>
      </c>
      <c r="E5998" t="s">
        <v>472</v>
      </c>
      <c r="F5998" t="s">
        <v>473</v>
      </c>
      <c r="G5998" t="s">
        <v>19</v>
      </c>
      <c r="H5998" t="s">
        <v>20</v>
      </c>
      <c r="I5998">
        <v>44</v>
      </c>
      <c r="J5998">
        <v>62</v>
      </c>
      <c r="K5998">
        <v>2728</v>
      </c>
      <c r="L5998">
        <v>654.72</v>
      </c>
      <c r="M5998">
        <v>0.24</v>
      </c>
      <c r="N5998" t="s">
        <v>21</v>
      </c>
      <c r="O5998" s="1" t="d">
        <v>2021-02-17</v>
      </c>
    </row>
    <row r="5999" spans="1:15" x14ac:dyDescent="0.3">
      <c r="A5999" t="s">
        <v>213</v>
      </c>
      <c r="B5999">
        <v>1128299</v>
      </c>
      <c r="C5999" t="s">
        <v>232</v>
      </c>
      <c r="D5999" t="s">
        <v>466</v>
      </c>
      <c r="E5999" t="s">
        <v>472</v>
      </c>
      <c r="F5999" t="s">
        <v>473</v>
      </c>
      <c r="G5999" t="s">
        <v>23</v>
      </c>
      <c r="H5999" t="s">
        <v>20</v>
      </c>
      <c r="I5999">
        <v>33</v>
      </c>
      <c r="J5999">
        <v>124</v>
      </c>
      <c r="K5999">
        <v>4092</v>
      </c>
      <c r="L5999">
        <v>2086.92</v>
      </c>
      <c r="M5999">
        <v>0.51</v>
      </c>
      <c r="N5999" t="s">
        <v>21</v>
      </c>
      <c r="O5999" s="1" t="d">
        <v>2021-02-17</v>
      </c>
    </row>
    <row r="6000" spans="1:15" x14ac:dyDescent="0.3">
      <c r="A6000" t="s">
        <v>213</v>
      </c>
      <c r="B6000">
        <v>1128299</v>
      </c>
      <c r="C6000" t="s">
        <v>233</v>
      </c>
      <c r="D6000" t="s">
        <v>466</v>
      </c>
      <c r="E6000" t="s">
        <v>472</v>
      </c>
      <c r="F6000" t="s">
        <v>473</v>
      </c>
      <c r="G6000" t="s">
        <v>19</v>
      </c>
      <c r="H6000" t="s">
        <v>25</v>
      </c>
      <c r="I6000">
        <v>35</v>
      </c>
      <c r="J6000">
        <v>171</v>
      </c>
      <c r="K6000">
        <v>5985</v>
      </c>
      <c r="L6000">
        <v>2034.9</v>
      </c>
      <c r="M6000">
        <v>0.34</v>
      </c>
      <c r="N6000" t="s">
        <v>21</v>
      </c>
      <c r="O6000" s="1" t="d">
        <v>2021-03-16</v>
      </c>
    </row>
    <row r="6001" spans="1:15" x14ac:dyDescent="0.3">
      <c r="A6001" t="s">
        <v>213</v>
      </c>
      <c r="B6001">
        <v>1128299</v>
      </c>
      <c r="C6001" t="s">
        <v>233</v>
      </c>
      <c r="D6001" t="s">
        <v>466</v>
      </c>
      <c r="E6001" t="s">
        <v>472</v>
      </c>
      <c r="F6001" t="s">
        <v>473</v>
      </c>
      <c r="G6001" t="s">
        <v>19</v>
      </c>
      <c r="H6001" t="s">
        <v>27</v>
      </c>
      <c r="I6001">
        <v>44</v>
      </c>
      <c r="J6001">
        <v>124</v>
      </c>
      <c r="K6001">
        <v>5456</v>
      </c>
      <c r="L6001">
        <v>1691.36</v>
      </c>
      <c r="M6001">
        <v>0.31</v>
      </c>
      <c r="N6001" t="s">
        <v>21</v>
      </c>
      <c r="O6001" s="1" t="d">
        <v>2021-03-16</v>
      </c>
    </row>
    <row r="6002" spans="1:15" x14ac:dyDescent="0.3">
      <c r="A6002" t="s">
        <v>213</v>
      </c>
      <c r="B6002">
        <v>1128299</v>
      </c>
      <c r="C6002" t="s">
        <v>233</v>
      </c>
      <c r="D6002" t="s">
        <v>466</v>
      </c>
      <c r="E6002" t="s">
        <v>472</v>
      </c>
      <c r="F6002" t="s">
        <v>473</v>
      </c>
      <c r="G6002" t="s">
        <v>23</v>
      </c>
      <c r="H6002" t="s">
        <v>25</v>
      </c>
      <c r="I6002">
        <v>47</v>
      </c>
      <c r="J6002">
        <v>149</v>
      </c>
      <c r="K6002">
        <v>7003</v>
      </c>
      <c r="L6002">
        <v>2240.96</v>
      </c>
      <c r="M6002">
        <v>0.32</v>
      </c>
      <c r="N6002" t="s">
        <v>21</v>
      </c>
      <c r="O6002" s="1" t="d">
        <v>2021-03-16</v>
      </c>
    </row>
    <row r="6003" spans="1:15" x14ac:dyDescent="0.3">
      <c r="A6003" t="s">
        <v>213</v>
      </c>
      <c r="B6003">
        <v>1128299</v>
      </c>
      <c r="C6003" t="s">
        <v>233</v>
      </c>
      <c r="D6003" t="s">
        <v>466</v>
      </c>
      <c r="E6003" t="s">
        <v>472</v>
      </c>
      <c r="F6003" t="s">
        <v>473</v>
      </c>
      <c r="G6003" t="s">
        <v>23</v>
      </c>
      <c r="H6003" t="s">
        <v>27</v>
      </c>
      <c r="I6003">
        <v>42</v>
      </c>
      <c r="J6003">
        <v>114</v>
      </c>
      <c r="K6003">
        <v>4788</v>
      </c>
      <c r="L6003">
        <v>1675.8</v>
      </c>
      <c r="M6003">
        <v>0.35</v>
      </c>
      <c r="N6003" t="s">
        <v>21</v>
      </c>
      <c r="O6003" s="1" t="d">
        <v>2021-03-16</v>
      </c>
    </row>
    <row r="6004" spans="1:15" x14ac:dyDescent="0.3">
      <c r="A6004" t="s">
        <v>213</v>
      </c>
      <c r="B6004">
        <v>1128299</v>
      </c>
      <c r="C6004" t="s">
        <v>233</v>
      </c>
      <c r="D6004" t="s">
        <v>466</v>
      </c>
      <c r="E6004" t="s">
        <v>472</v>
      </c>
      <c r="F6004" t="s">
        <v>473</v>
      </c>
      <c r="G6004" t="s">
        <v>19</v>
      </c>
      <c r="H6004" t="s">
        <v>20</v>
      </c>
      <c r="I6004">
        <v>44</v>
      </c>
      <c r="J6004">
        <v>60</v>
      </c>
      <c r="K6004">
        <v>2640</v>
      </c>
      <c r="L6004">
        <v>686.4</v>
      </c>
      <c r="M6004">
        <v>0.26</v>
      </c>
      <c r="N6004" t="s">
        <v>21</v>
      </c>
      <c r="O6004" s="1" t="d">
        <v>2021-03-16</v>
      </c>
    </row>
    <row r="6005" spans="1:15" x14ac:dyDescent="0.3">
      <c r="A6005" t="s">
        <v>213</v>
      </c>
      <c r="B6005">
        <v>1128299</v>
      </c>
      <c r="C6005" t="s">
        <v>233</v>
      </c>
      <c r="D6005" t="s">
        <v>466</v>
      </c>
      <c r="E6005" t="s">
        <v>472</v>
      </c>
      <c r="F6005" t="s">
        <v>473</v>
      </c>
      <c r="G6005" t="s">
        <v>23</v>
      </c>
      <c r="H6005" t="s">
        <v>20</v>
      </c>
      <c r="I6005">
        <v>48</v>
      </c>
      <c r="J6005">
        <v>131</v>
      </c>
      <c r="K6005">
        <v>6288</v>
      </c>
      <c r="L6005">
        <v>2955.36</v>
      </c>
      <c r="M6005">
        <v>0.47</v>
      </c>
      <c r="N6005" t="s">
        <v>21</v>
      </c>
      <c r="O6005" s="1" t="d">
        <v>2021-03-16</v>
      </c>
    </row>
    <row r="6006" spans="1:15" x14ac:dyDescent="0.3">
      <c r="A6006" t="s">
        <v>227</v>
      </c>
      <c r="B6006">
        <v>1128299</v>
      </c>
      <c r="C6006" t="s">
        <v>75</v>
      </c>
      <c r="D6006" t="s">
        <v>466</v>
      </c>
      <c r="E6006" t="s">
        <v>472</v>
      </c>
      <c r="F6006" t="s">
        <v>473</v>
      </c>
      <c r="G6006" t="s">
        <v>23</v>
      </c>
      <c r="H6006" t="s">
        <v>25</v>
      </c>
      <c r="I6006">
        <v>64</v>
      </c>
      <c r="J6006">
        <v>204</v>
      </c>
      <c r="K6006">
        <v>13056</v>
      </c>
      <c r="L6006">
        <v>4308.4799999999996</v>
      </c>
      <c r="M6006">
        <v>0.33</v>
      </c>
      <c r="N6006" t="s">
        <v>21</v>
      </c>
      <c r="O6006" s="1" t="d">
        <v>2021-12-16</v>
      </c>
    </row>
    <row r="6007" spans="1:15" x14ac:dyDescent="0.3">
      <c r="A6007" t="s">
        <v>227</v>
      </c>
      <c r="B6007">
        <v>1128299</v>
      </c>
      <c r="C6007" t="s">
        <v>75</v>
      </c>
      <c r="D6007" t="s">
        <v>466</v>
      </c>
      <c r="E6007" t="s">
        <v>472</v>
      </c>
      <c r="F6007" t="s">
        <v>473</v>
      </c>
      <c r="G6007" t="s">
        <v>23</v>
      </c>
      <c r="H6007" t="s">
        <v>27</v>
      </c>
      <c r="I6007">
        <v>58</v>
      </c>
      <c r="J6007">
        <v>204</v>
      </c>
      <c r="K6007">
        <v>11832</v>
      </c>
      <c r="L6007">
        <v>4022.88</v>
      </c>
      <c r="M6007">
        <v>0.34</v>
      </c>
      <c r="N6007" t="s">
        <v>21</v>
      </c>
      <c r="O6007" s="1" t="d">
        <v>2021-12-16</v>
      </c>
    </row>
    <row r="6008" spans="1:15" x14ac:dyDescent="0.3">
      <c r="A6008" t="s">
        <v>227</v>
      </c>
      <c r="B6008">
        <v>1128299</v>
      </c>
      <c r="C6008" t="s">
        <v>75</v>
      </c>
      <c r="D6008" t="s">
        <v>466</v>
      </c>
      <c r="E6008" t="s">
        <v>472</v>
      </c>
      <c r="F6008" t="s">
        <v>473</v>
      </c>
      <c r="G6008" t="s">
        <v>19</v>
      </c>
      <c r="H6008" t="s">
        <v>20</v>
      </c>
      <c r="I6008">
        <v>64</v>
      </c>
      <c r="J6008">
        <v>179</v>
      </c>
      <c r="K6008">
        <v>11456</v>
      </c>
      <c r="L6008">
        <v>2978.56</v>
      </c>
      <c r="M6008">
        <v>0.26</v>
      </c>
      <c r="N6008" t="s">
        <v>21</v>
      </c>
      <c r="O6008" s="1" t="d">
        <v>2021-12-16</v>
      </c>
    </row>
    <row r="6009" spans="1:15" x14ac:dyDescent="0.3">
      <c r="A6009" t="s">
        <v>227</v>
      </c>
      <c r="B6009">
        <v>1128299</v>
      </c>
      <c r="C6009" t="s">
        <v>75</v>
      </c>
      <c r="D6009" t="s">
        <v>466</v>
      </c>
      <c r="E6009" t="s">
        <v>472</v>
      </c>
      <c r="F6009" t="s">
        <v>473</v>
      </c>
      <c r="G6009" t="s">
        <v>23</v>
      </c>
      <c r="H6009" t="s">
        <v>20</v>
      </c>
      <c r="I6009">
        <v>64</v>
      </c>
      <c r="J6009">
        <v>200</v>
      </c>
      <c r="K6009">
        <v>12800</v>
      </c>
      <c r="L6009">
        <v>6144</v>
      </c>
      <c r="M6009">
        <v>0.48</v>
      </c>
      <c r="N6009" t="s">
        <v>21</v>
      </c>
      <c r="O6009" s="1" t="d">
        <v>2021-12-16</v>
      </c>
    </row>
    <row r="6010" spans="1:15" x14ac:dyDescent="0.3">
      <c r="A6010" t="s">
        <v>240</v>
      </c>
      <c r="B6010">
        <v>1128299</v>
      </c>
      <c r="C6010" t="s">
        <v>234</v>
      </c>
      <c r="D6010" t="s">
        <v>466</v>
      </c>
      <c r="E6010" t="s">
        <v>472</v>
      </c>
      <c r="F6010" t="s">
        <v>473</v>
      </c>
      <c r="G6010" t="s">
        <v>19</v>
      </c>
      <c r="H6010" t="s">
        <v>25</v>
      </c>
      <c r="I6010">
        <v>65</v>
      </c>
      <c r="J6010">
        <v>550</v>
      </c>
      <c r="K6010">
        <v>357500</v>
      </c>
      <c r="L6010">
        <v>107250</v>
      </c>
      <c r="M6010">
        <v>0.3</v>
      </c>
      <c r="N6010" t="s">
        <v>21</v>
      </c>
      <c r="O6010" s="1" t="d">
        <v>2021-04-17</v>
      </c>
    </row>
    <row r="6011" spans="1:15" x14ac:dyDescent="0.3">
      <c r="A6011" t="s">
        <v>240</v>
      </c>
      <c r="B6011">
        <v>1128299</v>
      </c>
      <c r="C6011" t="s">
        <v>234</v>
      </c>
      <c r="D6011" t="s">
        <v>466</v>
      </c>
      <c r="E6011" t="s">
        <v>472</v>
      </c>
      <c r="F6011" t="s">
        <v>473</v>
      </c>
      <c r="G6011" t="s">
        <v>19</v>
      </c>
      <c r="H6011" t="s">
        <v>27</v>
      </c>
      <c r="I6011">
        <v>70</v>
      </c>
      <c r="J6011">
        <v>350</v>
      </c>
      <c r="K6011">
        <v>245000</v>
      </c>
      <c r="L6011">
        <v>61250</v>
      </c>
      <c r="M6011">
        <v>0.25</v>
      </c>
      <c r="N6011" t="s">
        <v>21</v>
      </c>
      <c r="O6011" s="1" t="d">
        <v>2021-04-17</v>
      </c>
    </row>
    <row r="6012" spans="1:15" x14ac:dyDescent="0.3">
      <c r="A6012" t="s">
        <v>240</v>
      </c>
      <c r="B6012">
        <v>1128299</v>
      </c>
      <c r="C6012" t="s">
        <v>234</v>
      </c>
      <c r="D6012" t="s">
        <v>466</v>
      </c>
      <c r="E6012" t="s">
        <v>472</v>
      </c>
      <c r="F6012" t="s">
        <v>473</v>
      </c>
      <c r="G6012" t="s">
        <v>23</v>
      </c>
      <c r="H6012" t="s">
        <v>25</v>
      </c>
      <c r="I6012">
        <v>70</v>
      </c>
      <c r="J6012">
        <v>400</v>
      </c>
      <c r="K6012">
        <v>280000</v>
      </c>
      <c r="L6012">
        <v>84000</v>
      </c>
      <c r="M6012">
        <v>0.3</v>
      </c>
      <c r="N6012" t="s">
        <v>21</v>
      </c>
      <c r="O6012" s="1" t="d">
        <v>2021-04-17</v>
      </c>
    </row>
    <row r="6013" spans="1:15" x14ac:dyDescent="0.3">
      <c r="A6013" t="s">
        <v>240</v>
      </c>
      <c r="B6013">
        <v>1128299</v>
      </c>
      <c r="C6013" t="s">
        <v>234</v>
      </c>
      <c r="D6013" t="s">
        <v>466</v>
      </c>
      <c r="E6013" t="s">
        <v>472</v>
      </c>
      <c r="F6013" t="s">
        <v>473</v>
      </c>
      <c r="G6013" t="s">
        <v>23</v>
      </c>
      <c r="H6013" t="s">
        <v>27</v>
      </c>
      <c r="I6013">
        <v>55</v>
      </c>
      <c r="J6013">
        <v>300</v>
      </c>
      <c r="K6013">
        <v>165000</v>
      </c>
      <c r="L6013">
        <v>49500</v>
      </c>
      <c r="M6013">
        <v>0.3</v>
      </c>
      <c r="N6013" t="s">
        <v>21</v>
      </c>
      <c r="O6013" s="1" t="d">
        <v>2021-04-17</v>
      </c>
    </row>
    <row r="6014" spans="1:15" x14ac:dyDescent="0.3">
      <c r="A6014" t="s">
        <v>240</v>
      </c>
      <c r="B6014">
        <v>1128299</v>
      </c>
      <c r="C6014" t="s">
        <v>234</v>
      </c>
      <c r="D6014" t="s">
        <v>466</v>
      </c>
      <c r="E6014" t="s">
        <v>472</v>
      </c>
      <c r="F6014" t="s">
        <v>473</v>
      </c>
      <c r="G6014" t="s">
        <v>19</v>
      </c>
      <c r="H6014" t="s">
        <v>20</v>
      </c>
      <c r="I6014">
        <v>60</v>
      </c>
      <c r="J6014">
        <v>200</v>
      </c>
      <c r="K6014">
        <v>120000</v>
      </c>
      <c r="L6014">
        <v>24000</v>
      </c>
      <c r="M6014">
        <v>0.2</v>
      </c>
      <c r="N6014" t="s">
        <v>21</v>
      </c>
      <c r="O6014" s="1" t="d">
        <v>2021-04-17</v>
      </c>
    </row>
    <row r="6015" spans="1:15" x14ac:dyDescent="0.3">
      <c r="A6015" t="s">
        <v>240</v>
      </c>
      <c r="B6015">
        <v>1128299</v>
      </c>
      <c r="C6015" t="s">
        <v>234</v>
      </c>
      <c r="D6015" t="s">
        <v>466</v>
      </c>
      <c r="E6015" t="s">
        <v>472</v>
      </c>
      <c r="F6015" t="s">
        <v>473</v>
      </c>
      <c r="G6015" t="s">
        <v>23</v>
      </c>
      <c r="H6015" t="s">
        <v>20</v>
      </c>
      <c r="I6015">
        <v>75</v>
      </c>
      <c r="J6015">
        <v>375</v>
      </c>
      <c r="K6015">
        <v>281250</v>
      </c>
      <c r="L6015">
        <v>126562.5</v>
      </c>
      <c r="M6015">
        <v>0.45</v>
      </c>
      <c r="N6015" t="s">
        <v>21</v>
      </c>
      <c r="O6015" s="1" t="d">
        <v>2021-04-17</v>
      </c>
    </row>
    <row r="6016" spans="1:15" x14ac:dyDescent="0.3">
      <c r="A6016" t="s">
        <v>240</v>
      </c>
      <c r="B6016">
        <v>1128299</v>
      </c>
      <c r="C6016" t="s">
        <v>235</v>
      </c>
      <c r="D6016" t="s">
        <v>466</v>
      </c>
      <c r="E6016" t="s">
        <v>472</v>
      </c>
      <c r="F6016" t="s">
        <v>473</v>
      </c>
      <c r="G6016" t="s">
        <v>19</v>
      </c>
      <c r="H6016" t="s">
        <v>25</v>
      </c>
      <c r="I6016">
        <v>60</v>
      </c>
      <c r="J6016">
        <v>575</v>
      </c>
      <c r="K6016">
        <v>345000</v>
      </c>
      <c r="L6016">
        <v>103500</v>
      </c>
      <c r="M6016">
        <v>0.3</v>
      </c>
      <c r="N6016" t="s">
        <v>21</v>
      </c>
      <c r="O6016" s="1" t="d">
        <v>2021-05-18</v>
      </c>
    </row>
    <row r="6017" spans="1:15" x14ac:dyDescent="0.3">
      <c r="A6017" t="s">
        <v>240</v>
      </c>
      <c r="B6017">
        <v>1128299</v>
      </c>
      <c r="C6017" t="s">
        <v>235</v>
      </c>
      <c r="D6017" t="s">
        <v>466</v>
      </c>
      <c r="E6017" t="s">
        <v>472</v>
      </c>
      <c r="F6017" t="s">
        <v>473</v>
      </c>
      <c r="G6017" t="s">
        <v>19</v>
      </c>
      <c r="H6017" t="s">
        <v>27</v>
      </c>
      <c r="I6017">
        <v>65</v>
      </c>
      <c r="J6017">
        <v>425</v>
      </c>
      <c r="K6017">
        <v>276250</v>
      </c>
      <c r="L6017">
        <v>69062.5</v>
      </c>
      <c r="M6017">
        <v>0.25</v>
      </c>
      <c r="N6017" t="s">
        <v>21</v>
      </c>
      <c r="O6017" s="1" t="d">
        <v>2021-05-18</v>
      </c>
    </row>
    <row r="6018" spans="1:15" x14ac:dyDescent="0.3">
      <c r="A6018" t="s">
        <v>240</v>
      </c>
      <c r="B6018">
        <v>1128299</v>
      </c>
      <c r="C6018" t="s">
        <v>235</v>
      </c>
      <c r="D6018" t="s">
        <v>466</v>
      </c>
      <c r="E6018" t="s">
        <v>472</v>
      </c>
      <c r="F6018" t="s">
        <v>473</v>
      </c>
      <c r="G6018" t="s">
        <v>23</v>
      </c>
      <c r="H6018" t="s">
        <v>25</v>
      </c>
      <c r="I6018">
        <v>65</v>
      </c>
      <c r="J6018">
        <v>425</v>
      </c>
      <c r="K6018">
        <v>276250</v>
      </c>
      <c r="L6018">
        <v>82875</v>
      </c>
      <c r="M6018">
        <v>0.3</v>
      </c>
      <c r="N6018" t="s">
        <v>21</v>
      </c>
      <c r="O6018" s="1" t="d">
        <v>2021-05-18</v>
      </c>
    </row>
    <row r="6019" spans="1:15" x14ac:dyDescent="0.3">
      <c r="A6019" t="s">
        <v>240</v>
      </c>
      <c r="B6019">
        <v>1128299</v>
      </c>
      <c r="C6019" t="s">
        <v>235</v>
      </c>
      <c r="D6019" t="s">
        <v>466</v>
      </c>
      <c r="E6019" t="s">
        <v>472</v>
      </c>
      <c r="F6019" t="s">
        <v>473</v>
      </c>
      <c r="G6019" t="s">
        <v>23</v>
      </c>
      <c r="H6019" t="s">
        <v>27</v>
      </c>
      <c r="I6019">
        <v>60</v>
      </c>
      <c r="J6019">
        <v>325</v>
      </c>
      <c r="K6019">
        <v>195000</v>
      </c>
      <c r="L6019">
        <v>58500</v>
      </c>
      <c r="M6019">
        <v>0.3</v>
      </c>
      <c r="N6019" t="s">
        <v>21</v>
      </c>
      <c r="O6019" s="1" t="d">
        <v>2021-05-18</v>
      </c>
    </row>
    <row r="6020" spans="1:15" x14ac:dyDescent="0.3">
      <c r="A6020" t="s">
        <v>240</v>
      </c>
      <c r="B6020">
        <v>1128299</v>
      </c>
      <c r="C6020" t="s">
        <v>235</v>
      </c>
      <c r="D6020" t="s">
        <v>466</v>
      </c>
      <c r="E6020" t="s">
        <v>472</v>
      </c>
      <c r="F6020" t="s">
        <v>473</v>
      </c>
      <c r="G6020" t="s">
        <v>19</v>
      </c>
      <c r="H6020" t="s">
        <v>20</v>
      </c>
      <c r="I6020">
        <v>55</v>
      </c>
      <c r="J6020">
        <v>225</v>
      </c>
      <c r="K6020">
        <v>123750</v>
      </c>
      <c r="L6020">
        <v>24750</v>
      </c>
      <c r="M6020">
        <v>0.2</v>
      </c>
      <c r="N6020" t="s">
        <v>21</v>
      </c>
      <c r="O6020" s="1" t="d">
        <v>2021-05-18</v>
      </c>
    </row>
    <row r="6021" spans="1:15" x14ac:dyDescent="0.3">
      <c r="A6021" t="s">
        <v>240</v>
      </c>
      <c r="B6021">
        <v>1128299</v>
      </c>
      <c r="C6021" t="s">
        <v>235</v>
      </c>
      <c r="D6021" t="s">
        <v>466</v>
      </c>
      <c r="E6021" t="s">
        <v>472</v>
      </c>
      <c r="F6021" t="s">
        <v>473</v>
      </c>
      <c r="G6021" t="s">
        <v>23</v>
      </c>
      <c r="H6021" t="s">
        <v>20</v>
      </c>
      <c r="I6021">
        <v>70</v>
      </c>
      <c r="J6021">
        <v>575</v>
      </c>
      <c r="K6021">
        <v>402500</v>
      </c>
      <c r="L6021">
        <v>181125</v>
      </c>
      <c r="M6021">
        <v>0.45</v>
      </c>
      <c r="N6021" t="s">
        <v>21</v>
      </c>
      <c r="O6021" s="1" t="d">
        <v>2021-05-18</v>
      </c>
    </row>
    <row r="6022" spans="1:15" x14ac:dyDescent="0.3">
      <c r="A6022" t="s">
        <v>240</v>
      </c>
      <c r="B6022">
        <v>1128299</v>
      </c>
      <c r="C6022" t="s">
        <v>236</v>
      </c>
      <c r="D6022" t="s">
        <v>466</v>
      </c>
      <c r="E6022" t="s">
        <v>472</v>
      </c>
      <c r="F6022" t="s">
        <v>473</v>
      </c>
      <c r="G6022" t="s">
        <v>19</v>
      </c>
      <c r="H6022" t="s">
        <v>25</v>
      </c>
      <c r="I6022">
        <v>65</v>
      </c>
      <c r="J6022">
        <v>825</v>
      </c>
      <c r="K6022">
        <v>536250</v>
      </c>
      <c r="L6022">
        <v>160875</v>
      </c>
      <c r="M6022">
        <v>0.3</v>
      </c>
      <c r="N6022" t="s">
        <v>21</v>
      </c>
      <c r="O6022" s="1" t="d">
        <v>2021-06-17</v>
      </c>
    </row>
    <row r="6023" spans="1:15" x14ac:dyDescent="0.3">
      <c r="A6023" t="s">
        <v>240</v>
      </c>
      <c r="B6023">
        <v>1128299</v>
      </c>
      <c r="C6023" t="s">
        <v>236</v>
      </c>
      <c r="D6023" t="s">
        <v>466</v>
      </c>
      <c r="E6023" t="s">
        <v>472</v>
      </c>
      <c r="F6023" t="s">
        <v>473</v>
      </c>
      <c r="G6023" t="s">
        <v>19</v>
      </c>
      <c r="H6023" t="s">
        <v>27</v>
      </c>
      <c r="I6023">
        <v>70</v>
      </c>
      <c r="J6023">
        <v>700</v>
      </c>
      <c r="K6023">
        <v>490000</v>
      </c>
      <c r="L6023">
        <v>122500</v>
      </c>
      <c r="M6023">
        <v>0.25</v>
      </c>
      <c r="N6023" t="s">
        <v>96</v>
      </c>
      <c r="O6023" s="1" t="d">
        <v>2021-06-17</v>
      </c>
    </row>
    <row r="6024" spans="1:15" x14ac:dyDescent="0.3">
      <c r="A6024" t="s">
        <v>240</v>
      </c>
      <c r="B6024">
        <v>1128299</v>
      </c>
      <c r="C6024" t="s">
        <v>236</v>
      </c>
      <c r="D6024" t="s">
        <v>466</v>
      </c>
      <c r="E6024" t="s">
        <v>472</v>
      </c>
      <c r="F6024" t="s">
        <v>473</v>
      </c>
      <c r="G6024" t="s">
        <v>23</v>
      </c>
      <c r="H6024" t="s">
        <v>25</v>
      </c>
      <c r="I6024">
        <v>85</v>
      </c>
      <c r="J6024">
        <v>700</v>
      </c>
      <c r="K6024">
        <v>595000</v>
      </c>
      <c r="L6024">
        <v>178500</v>
      </c>
      <c r="M6024">
        <v>0.3</v>
      </c>
      <c r="N6024" t="s">
        <v>96</v>
      </c>
      <c r="O6024" s="1" t="d">
        <v>2021-06-17</v>
      </c>
    </row>
    <row r="6025" spans="1:15" x14ac:dyDescent="0.3">
      <c r="A6025" t="s">
        <v>240</v>
      </c>
      <c r="B6025">
        <v>1128299</v>
      </c>
      <c r="C6025" t="s">
        <v>236</v>
      </c>
      <c r="D6025" t="s">
        <v>466</v>
      </c>
      <c r="E6025" t="s">
        <v>472</v>
      </c>
      <c r="F6025" t="s">
        <v>473</v>
      </c>
      <c r="G6025" t="s">
        <v>23</v>
      </c>
      <c r="H6025" t="s">
        <v>27</v>
      </c>
      <c r="I6025">
        <v>85</v>
      </c>
      <c r="J6025">
        <v>575</v>
      </c>
      <c r="K6025">
        <v>488750</v>
      </c>
      <c r="L6025">
        <v>146625</v>
      </c>
      <c r="M6025">
        <v>0.3</v>
      </c>
      <c r="N6025" t="s">
        <v>96</v>
      </c>
      <c r="O6025" s="1" t="d">
        <v>2021-06-17</v>
      </c>
    </row>
    <row r="6026" spans="1:15" x14ac:dyDescent="0.3">
      <c r="A6026" t="s">
        <v>240</v>
      </c>
      <c r="B6026">
        <v>1128299</v>
      </c>
      <c r="C6026" t="s">
        <v>236</v>
      </c>
      <c r="D6026" t="s">
        <v>466</v>
      </c>
      <c r="E6026" t="s">
        <v>472</v>
      </c>
      <c r="F6026" t="s">
        <v>473</v>
      </c>
      <c r="G6026" t="s">
        <v>19</v>
      </c>
      <c r="H6026" t="s">
        <v>20</v>
      </c>
      <c r="I6026">
        <v>95</v>
      </c>
      <c r="J6026">
        <v>450</v>
      </c>
      <c r="K6026">
        <v>427500</v>
      </c>
      <c r="L6026">
        <v>85500</v>
      </c>
      <c r="M6026">
        <v>0.2</v>
      </c>
      <c r="N6026" t="s">
        <v>96</v>
      </c>
      <c r="O6026" s="1" t="d">
        <v>2021-06-17</v>
      </c>
    </row>
    <row r="6027" spans="1:15" x14ac:dyDescent="0.3">
      <c r="A6027" t="s">
        <v>240</v>
      </c>
      <c r="B6027">
        <v>1128299</v>
      </c>
      <c r="C6027" t="s">
        <v>236</v>
      </c>
      <c r="D6027" t="s">
        <v>466</v>
      </c>
      <c r="E6027" t="s">
        <v>472</v>
      </c>
      <c r="F6027" t="s">
        <v>473</v>
      </c>
      <c r="G6027" t="s">
        <v>23</v>
      </c>
      <c r="H6027" t="s">
        <v>20</v>
      </c>
      <c r="I6027">
        <v>110</v>
      </c>
      <c r="J6027">
        <v>750</v>
      </c>
      <c r="K6027">
        <v>825000</v>
      </c>
      <c r="L6027">
        <v>371250</v>
      </c>
      <c r="M6027">
        <v>0.45</v>
      </c>
      <c r="N6027" t="s">
        <v>96</v>
      </c>
      <c r="O6027" s="1" t="d">
        <v>2021-06-17</v>
      </c>
    </row>
    <row r="6028" spans="1:15" x14ac:dyDescent="0.3">
      <c r="A6028" t="s">
        <v>240</v>
      </c>
      <c r="B6028">
        <v>1128299</v>
      </c>
      <c r="C6028" t="s">
        <v>237</v>
      </c>
      <c r="D6028" t="s">
        <v>466</v>
      </c>
      <c r="E6028" t="s">
        <v>472</v>
      </c>
      <c r="F6028" t="s">
        <v>473</v>
      </c>
      <c r="G6028" t="s">
        <v>19</v>
      </c>
      <c r="H6028" t="s">
        <v>25</v>
      </c>
      <c r="I6028">
        <v>90</v>
      </c>
      <c r="J6028">
        <v>900</v>
      </c>
      <c r="K6028">
        <v>810000</v>
      </c>
      <c r="L6028">
        <v>243000</v>
      </c>
      <c r="M6028">
        <v>0.3</v>
      </c>
      <c r="N6028" t="s">
        <v>96</v>
      </c>
      <c r="O6028" s="1" t="d">
        <v>2021-07-16</v>
      </c>
    </row>
    <row r="6029" spans="1:15" x14ac:dyDescent="0.3">
      <c r="A6029" t="s">
        <v>240</v>
      </c>
      <c r="B6029">
        <v>1128299</v>
      </c>
      <c r="C6029" t="s">
        <v>237</v>
      </c>
      <c r="D6029" t="s">
        <v>466</v>
      </c>
      <c r="E6029" t="s">
        <v>472</v>
      </c>
      <c r="F6029" t="s">
        <v>473</v>
      </c>
      <c r="G6029" t="s">
        <v>19</v>
      </c>
      <c r="H6029" t="s">
        <v>27</v>
      </c>
      <c r="I6029">
        <v>95</v>
      </c>
      <c r="J6029">
        <v>750</v>
      </c>
      <c r="K6029">
        <v>712500</v>
      </c>
      <c r="L6029">
        <v>178125</v>
      </c>
      <c r="M6029">
        <v>0.25</v>
      </c>
      <c r="N6029" t="s">
        <v>96</v>
      </c>
      <c r="O6029" s="1" t="d">
        <v>2021-07-16</v>
      </c>
    </row>
    <row r="6030" spans="1:15" x14ac:dyDescent="0.3">
      <c r="A6030" t="s">
        <v>240</v>
      </c>
      <c r="B6030">
        <v>1128299</v>
      </c>
      <c r="C6030" t="s">
        <v>237</v>
      </c>
      <c r="D6030" t="s">
        <v>466</v>
      </c>
      <c r="E6030" t="s">
        <v>472</v>
      </c>
      <c r="F6030" t="s">
        <v>473</v>
      </c>
      <c r="G6030" t="s">
        <v>23</v>
      </c>
      <c r="H6030" t="s">
        <v>25</v>
      </c>
      <c r="I6030">
        <v>95</v>
      </c>
      <c r="J6030">
        <v>700</v>
      </c>
      <c r="K6030">
        <v>665000</v>
      </c>
      <c r="L6030">
        <v>199500</v>
      </c>
      <c r="M6030">
        <v>0.3</v>
      </c>
      <c r="N6030" t="s">
        <v>96</v>
      </c>
      <c r="O6030" s="1" t="d">
        <v>2021-07-16</v>
      </c>
    </row>
    <row r="6031" spans="1:15" x14ac:dyDescent="0.3">
      <c r="A6031" t="s">
        <v>240</v>
      </c>
      <c r="B6031">
        <v>1128299</v>
      </c>
      <c r="C6031" t="s">
        <v>237</v>
      </c>
      <c r="D6031" t="s">
        <v>466</v>
      </c>
      <c r="E6031" t="s">
        <v>472</v>
      </c>
      <c r="F6031" t="s">
        <v>473</v>
      </c>
      <c r="G6031" t="s">
        <v>23</v>
      </c>
      <c r="H6031" t="s">
        <v>27</v>
      </c>
      <c r="I6031">
        <v>90</v>
      </c>
      <c r="J6031">
        <v>600</v>
      </c>
      <c r="K6031">
        <v>540000</v>
      </c>
      <c r="L6031">
        <v>162000</v>
      </c>
      <c r="M6031">
        <v>0.3</v>
      </c>
      <c r="N6031" t="s">
        <v>96</v>
      </c>
      <c r="O6031" s="1" t="d">
        <v>2021-07-16</v>
      </c>
    </row>
    <row r="6032" spans="1:15" x14ac:dyDescent="0.3">
      <c r="A6032" t="s">
        <v>240</v>
      </c>
      <c r="B6032">
        <v>1128299</v>
      </c>
      <c r="C6032" t="s">
        <v>237</v>
      </c>
      <c r="D6032" t="s">
        <v>466</v>
      </c>
      <c r="E6032" t="s">
        <v>472</v>
      </c>
      <c r="F6032" t="s">
        <v>473</v>
      </c>
      <c r="G6032" t="s">
        <v>19</v>
      </c>
      <c r="H6032" t="s">
        <v>20</v>
      </c>
      <c r="I6032">
        <v>95</v>
      </c>
      <c r="J6032">
        <v>650</v>
      </c>
      <c r="K6032">
        <v>617500</v>
      </c>
      <c r="L6032">
        <v>123500</v>
      </c>
      <c r="M6032">
        <v>0.2</v>
      </c>
      <c r="N6032" t="s">
        <v>96</v>
      </c>
      <c r="O6032" s="1" t="d">
        <v>2021-07-16</v>
      </c>
    </row>
    <row r="6033" spans="1:15" x14ac:dyDescent="0.3">
      <c r="A6033" t="s">
        <v>240</v>
      </c>
      <c r="B6033">
        <v>1128299</v>
      </c>
      <c r="C6033" t="s">
        <v>237</v>
      </c>
      <c r="D6033" t="s">
        <v>466</v>
      </c>
      <c r="E6033" t="s">
        <v>472</v>
      </c>
      <c r="F6033" t="s">
        <v>473</v>
      </c>
      <c r="G6033" t="s">
        <v>23</v>
      </c>
      <c r="H6033" t="s">
        <v>20</v>
      </c>
      <c r="I6033">
        <v>110</v>
      </c>
      <c r="J6033">
        <v>650</v>
      </c>
      <c r="K6033">
        <v>715000</v>
      </c>
      <c r="L6033">
        <v>321750</v>
      </c>
      <c r="M6033">
        <v>0.45</v>
      </c>
      <c r="N6033" t="s">
        <v>96</v>
      </c>
      <c r="O6033" s="1" t="d">
        <v>2021-07-16</v>
      </c>
    </row>
    <row r="6034" spans="1:15" x14ac:dyDescent="0.3">
      <c r="A6034" t="s">
        <v>240</v>
      </c>
      <c r="B6034">
        <v>1128299</v>
      </c>
      <c r="C6034" t="s">
        <v>238</v>
      </c>
      <c r="D6034" t="s">
        <v>466</v>
      </c>
      <c r="E6034" t="s">
        <v>472</v>
      </c>
      <c r="F6034" t="s">
        <v>473</v>
      </c>
      <c r="G6034" t="s">
        <v>19</v>
      </c>
      <c r="H6034" t="s">
        <v>25</v>
      </c>
      <c r="I6034">
        <v>95</v>
      </c>
      <c r="J6034">
        <v>850</v>
      </c>
      <c r="K6034">
        <v>807500</v>
      </c>
      <c r="L6034">
        <v>242250</v>
      </c>
      <c r="M6034">
        <v>0.3</v>
      </c>
      <c r="N6034" t="s">
        <v>96</v>
      </c>
      <c r="O6034" s="1" t="d">
        <v>2021-08-17</v>
      </c>
    </row>
    <row r="6035" spans="1:15" x14ac:dyDescent="0.3">
      <c r="A6035" t="s">
        <v>240</v>
      </c>
      <c r="B6035">
        <v>1128299</v>
      </c>
      <c r="C6035" t="s">
        <v>238</v>
      </c>
      <c r="D6035" t="s">
        <v>466</v>
      </c>
      <c r="E6035" t="s">
        <v>472</v>
      </c>
      <c r="F6035" t="s">
        <v>473</v>
      </c>
      <c r="G6035" t="s">
        <v>19</v>
      </c>
      <c r="H6035" t="s">
        <v>27</v>
      </c>
      <c r="I6035">
        <v>85</v>
      </c>
      <c r="J6035">
        <v>825</v>
      </c>
      <c r="K6035">
        <v>701250</v>
      </c>
      <c r="L6035">
        <v>175312.5</v>
      </c>
      <c r="M6035">
        <v>0.25</v>
      </c>
      <c r="N6035" t="s">
        <v>96</v>
      </c>
      <c r="O6035" s="1" t="d">
        <v>2021-08-17</v>
      </c>
    </row>
    <row r="6036" spans="1:15" x14ac:dyDescent="0.3">
      <c r="A6036" t="s">
        <v>240</v>
      </c>
      <c r="B6036">
        <v>1128299</v>
      </c>
      <c r="C6036" t="s">
        <v>238</v>
      </c>
      <c r="D6036" t="s">
        <v>466</v>
      </c>
      <c r="E6036" t="s">
        <v>472</v>
      </c>
      <c r="F6036" t="s">
        <v>473</v>
      </c>
      <c r="G6036" t="s">
        <v>23</v>
      </c>
      <c r="H6036" t="s">
        <v>25</v>
      </c>
      <c r="I6036">
        <v>80</v>
      </c>
      <c r="J6036">
        <v>700</v>
      </c>
      <c r="K6036">
        <v>560000</v>
      </c>
      <c r="L6036">
        <v>168000</v>
      </c>
      <c r="M6036">
        <v>0.3</v>
      </c>
      <c r="N6036" t="s">
        <v>96</v>
      </c>
      <c r="O6036" s="1" t="d">
        <v>2021-08-17</v>
      </c>
    </row>
    <row r="6037" spans="1:15" x14ac:dyDescent="0.3">
      <c r="A6037" t="s">
        <v>240</v>
      </c>
      <c r="B6037">
        <v>1128299</v>
      </c>
      <c r="C6037" t="s">
        <v>238</v>
      </c>
      <c r="D6037" t="s">
        <v>466</v>
      </c>
      <c r="E6037" t="s">
        <v>472</v>
      </c>
      <c r="F6037" t="s">
        <v>473</v>
      </c>
      <c r="G6037" t="s">
        <v>23</v>
      </c>
      <c r="H6037" t="s">
        <v>27</v>
      </c>
      <c r="I6037">
        <v>80</v>
      </c>
      <c r="J6037">
        <v>475</v>
      </c>
      <c r="K6037">
        <v>380000</v>
      </c>
      <c r="L6037">
        <v>114000</v>
      </c>
      <c r="M6037">
        <v>0.3</v>
      </c>
      <c r="N6037" t="s">
        <v>96</v>
      </c>
      <c r="O6037" s="1" t="d">
        <v>2021-08-17</v>
      </c>
    </row>
    <row r="6038" spans="1:15" x14ac:dyDescent="0.3">
      <c r="A6038" t="s">
        <v>240</v>
      </c>
      <c r="B6038">
        <v>1128299</v>
      </c>
      <c r="C6038" t="s">
        <v>238</v>
      </c>
      <c r="D6038" t="s">
        <v>466</v>
      </c>
      <c r="E6038" t="s">
        <v>472</v>
      </c>
      <c r="F6038" t="s">
        <v>473</v>
      </c>
      <c r="G6038" t="s">
        <v>19</v>
      </c>
      <c r="H6038" t="s">
        <v>20</v>
      </c>
      <c r="I6038">
        <v>80</v>
      </c>
      <c r="J6038">
        <v>475</v>
      </c>
      <c r="K6038">
        <v>380000</v>
      </c>
      <c r="L6038">
        <v>76000</v>
      </c>
      <c r="M6038">
        <v>0.2</v>
      </c>
      <c r="N6038" t="s">
        <v>96</v>
      </c>
      <c r="O6038" s="1" t="d">
        <v>2021-08-17</v>
      </c>
    </row>
    <row r="6039" spans="1:15" x14ac:dyDescent="0.3">
      <c r="A6039" t="s">
        <v>240</v>
      </c>
      <c r="B6039">
        <v>1128299</v>
      </c>
      <c r="C6039" t="s">
        <v>238</v>
      </c>
      <c r="D6039" t="s">
        <v>466</v>
      </c>
      <c r="E6039" t="s">
        <v>472</v>
      </c>
      <c r="F6039" t="s">
        <v>473</v>
      </c>
      <c r="G6039" t="s">
        <v>23</v>
      </c>
      <c r="H6039" t="s">
        <v>20</v>
      </c>
      <c r="I6039">
        <v>85</v>
      </c>
      <c r="J6039">
        <v>300</v>
      </c>
      <c r="K6039">
        <v>255000</v>
      </c>
      <c r="L6039">
        <v>114750</v>
      </c>
      <c r="M6039">
        <v>0.45</v>
      </c>
      <c r="N6039" t="s">
        <v>96</v>
      </c>
      <c r="O6039" s="1" t="d">
        <v>2021-08-17</v>
      </c>
    </row>
    <row r="6040" spans="1:15" x14ac:dyDescent="0.3">
      <c r="A6040" t="s">
        <v>240</v>
      </c>
      <c r="B6040">
        <v>1128299</v>
      </c>
      <c r="C6040" t="s">
        <v>239</v>
      </c>
      <c r="D6040" t="s">
        <v>466</v>
      </c>
      <c r="E6040" t="s">
        <v>472</v>
      </c>
      <c r="F6040" t="s">
        <v>473</v>
      </c>
      <c r="G6040" t="s">
        <v>19</v>
      </c>
      <c r="H6040" t="s">
        <v>25</v>
      </c>
      <c r="I6040">
        <v>60</v>
      </c>
      <c r="J6040">
        <v>500</v>
      </c>
      <c r="K6040">
        <v>300000</v>
      </c>
      <c r="L6040">
        <v>90000</v>
      </c>
      <c r="M6040">
        <v>0.3</v>
      </c>
      <c r="N6040" t="s">
        <v>96</v>
      </c>
      <c r="O6040" s="1" t="d">
        <v>2021-09-18</v>
      </c>
    </row>
    <row r="6041" spans="1:15" x14ac:dyDescent="0.3">
      <c r="A6041" t="s">
        <v>240</v>
      </c>
      <c r="B6041">
        <v>1128299</v>
      </c>
      <c r="C6041" t="s">
        <v>239</v>
      </c>
      <c r="D6041" t="s">
        <v>466</v>
      </c>
      <c r="E6041" t="s">
        <v>472</v>
      </c>
      <c r="F6041" t="s">
        <v>473</v>
      </c>
      <c r="G6041" t="s">
        <v>19</v>
      </c>
      <c r="H6041" t="s">
        <v>27</v>
      </c>
      <c r="I6041">
        <v>65</v>
      </c>
      <c r="J6041">
        <v>500</v>
      </c>
      <c r="K6041">
        <v>325000</v>
      </c>
      <c r="L6041">
        <v>81250</v>
      </c>
      <c r="M6041">
        <v>0.25</v>
      </c>
      <c r="N6041" t="s">
        <v>96</v>
      </c>
      <c r="O6041" s="1" t="d">
        <v>2021-09-18</v>
      </c>
    </row>
    <row r="6042" spans="1:15" x14ac:dyDescent="0.3">
      <c r="A6042" t="s">
        <v>240</v>
      </c>
      <c r="B6042">
        <v>1128299</v>
      </c>
      <c r="C6042" t="s">
        <v>239</v>
      </c>
      <c r="D6042" t="s">
        <v>466</v>
      </c>
      <c r="E6042" t="s">
        <v>472</v>
      </c>
      <c r="F6042" t="s">
        <v>473</v>
      </c>
      <c r="G6042" t="s">
        <v>23</v>
      </c>
      <c r="H6042" t="s">
        <v>25</v>
      </c>
      <c r="I6042">
        <v>60</v>
      </c>
      <c r="J6042">
        <v>300</v>
      </c>
      <c r="K6042">
        <v>180000</v>
      </c>
      <c r="L6042">
        <v>54000</v>
      </c>
      <c r="M6042">
        <v>0.3</v>
      </c>
      <c r="N6042" t="s">
        <v>96</v>
      </c>
      <c r="O6042" s="1" t="d">
        <v>2021-09-18</v>
      </c>
    </row>
    <row r="6043" spans="1:15" x14ac:dyDescent="0.3">
      <c r="A6043" t="s">
        <v>240</v>
      </c>
      <c r="B6043">
        <v>1128299</v>
      </c>
      <c r="C6043" t="s">
        <v>239</v>
      </c>
      <c r="D6043" t="s">
        <v>466</v>
      </c>
      <c r="E6043" t="s">
        <v>472</v>
      </c>
      <c r="F6043" t="s">
        <v>473</v>
      </c>
      <c r="G6043" t="s">
        <v>23</v>
      </c>
      <c r="H6043" t="s">
        <v>27</v>
      </c>
      <c r="I6043">
        <v>60</v>
      </c>
      <c r="J6043">
        <v>250</v>
      </c>
      <c r="K6043">
        <v>150000</v>
      </c>
      <c r="L6043">
        <v>45000</v>
      </c>
      <c r="M6043">
        <v>0.3</v>
      </c>
      <c r="N6043" t="s">
        <v>96</v>
      </c>
      <c r="O6043" s="1" t="d">
        <v>2021-09-18</v>
      </c>
    </row>
    <row r="6044" spans="1:15" x14ac:dyDescent="0.3">
      <c r="A6044" t="s">
        <v>240</v>
      </c>
      <c r="B6044">
        <v>1128299</v>
      </c>
      <c r="C6044" t="s">
        <v>239</v>
      </c>
      <c r="D6044" t="s">
        <v>466</v>
      </c>
      <c r="E6044" t="s">
        <v>472</v>
      </c>
      <c r="F6044" t="s">
        <v>473</v>
      </c>
      <c r="G6044" t="s">
        <v>19</v>
      </c>
      <c r="H6044" t="s">
        <v>20</v>
      </c>
      <c r="I6044">
        <v>70</v>
      </c>
      <c r="J6044">
        <v>275</v>
      </c>
      <c r="K6044">
        <v>192500</v>
      </c>
      <c r="L6044">
        <v>38500</v>
      </c>
      <c r="M6044">
        <v>0.2</v>
      </c>
      <c r="N6044" t="s">
        <v>96</v>
      </c>
      <c r="O6044" s="1" t="d">
        <v>2021-09-18</v>
      </c>
    </row>
    <row r="6045" spans="1:15" x14ac:dyDescent="0.3">
      <c r="A6045" t="s">
        <v>240</v>
      </c>
      <c r="B6045">
        <v>1128299</v>
      </c>
      <c r="C6045" t="s">
        <v>239</v>
      </c>
      <c r="D6045" t="s">
        <v>466</v>
      </c>
      <c r="E6045" t="s">
        <v>472</v>
      </c>
      <c r="F6045" t="s">
        <v>473</v>
      </c>
      <c r="G6045" t="s">
        <v>23</v>
      </c>
      <c r="H6045" t="s">
        <v>20</v>
      </c>
      <c r="I6045">
        <v>55</v>
      </c>
      <c r="J6045">
        <v>300</v>
      </c>
      <c r="K6045">
        <v>165000</v>
      </c>
      <c r="L6045">
        <v>74250</v>
      </c>
      <c r="M6045">
        <v>0.45</v>
      </c>
      <c r="N6045" t="s">
        <v>96</v>
      </c>
      <c r="O6045" s="1" t="d">
        <v>2021-09-18</v>
      </c>
    </row>
    <row r="6046" spans="1:15" x14ac:dyDescent="0.3">
      <c r="A6046" t="s">
        <v>240</v>
      </c>
      <c r="B6046">
        <v>1128299</v>
      </c>
      <c r="C6046" t="s">
        <v>171</v>
      </c>
      <c r="D6046" t="s">
        <v>466</v>
      </c>
      <c r="E6046" t="s">
        <v>472</v>
      </c>
      <c r="F6046" t="s">
        <v>473</v>
      </c>
      <c r="G6046" t="s">
        <v>19</v>
      </c>
      <c r="H6046" t="s">
        <v>25</v>
      </c>
      <c r="I6046">
        <v>50</v>
      </c>
      <c r="J6046">
        <v>400</v>
      </c>
      <c r="K6046">
        <v>200000</v>
      </c>
      <c r="L6046">
        <v>60000</v>
      </c>
      <c r="M6046">
        <v>0.3</v>
      </c>
      <c r="N6046" t="s">
        <v>96</v>
      </c>
      <c r="O6046" s="1" t="d">
        <v>2021-10-17</v>
      </c>
    </row>
    <row r="6047" spans="1:15" x14ac:dyDescent="0.3">
      <c r="A6047" t="s">
        <v>240</v>
      </c>
      <c r="B6047">
        <v>1128299</v>
      </c>
      <c r="C6047" t="s">
        <v>171</v>
      </c>
      <c r="D6047" t="s">
        <v>466</v>
      </c>
      <c r="E6047" t="s">
        <v>472</v>
      </c>
      <c r="F6047" t="s">
        <v>473</v>
      </c>
      <c r="G6047" t="s">
        <v>19</v>
      </c>
      <c r="H6047" t="s">
        <v>27</v>
      </c>
      <c r="I6047">
        <v>65</v>
      </c>
      <c r="J6047">
        <v>575</v>
      </c>
      <c r="K6047">
        <v>373750</v>
      </c>
      <c r="L6047">
        <v>93437.5</v>
      </c>
      <c r="M6047">
        <v>0.25</v>
      </c>
      <c r="N6047" t="s">
        <v>96</v>
      </c>
      <c r="O6047" s="1" t="d">
        <v>2021-10-17</v>
      </c>
    </row>
    <row r="6048" spans="1:15" x14ac:dyDescent="0.3">
      <c r="A6048" t="s">
        <v>240</v>
      </c>
      <c r="B6048">
        <v>1128299</v>
      </c>
      <c r="C6048" t="s">
        <v>171</v>
      </c>
      <c r="D6048" t="s">
        <v>466</v>
      </c>
      <c r="E6048" t="s">
        <v>472</v>
      </c>
      <c r="F6048" t="s">
        <v>473</v>
      </c>
      <c r="G6048" t="s">
        <v>23</v>
      </c>
      <c r="H6048" t="s">
        <v>25</v>
      </c>
      <c r="I6048">
        <v>60</v>
      </c>
      <c r="J6048">
        <v>400</v>
      </c>
      <c r="K6048">
        <v>240000</v>
      </c>
      <c r="L6048">
        <v>72000</v>
      </c>
      <c r="M6048">
        <v>0.3</v>
      </c>
      <c r="N6048" t="s">
        <v>96</v>
      </c>
      <c r="O6048" s="1" t="d">
        <v>2021-10-17</v>
      </c>
    </row>
    <row r="6049" spans="1:15" x14ac:dyDescent="0.3">
      <c r="A6049" t="s">
        <v>240</v>
      </c>
      <c r="B6049">
        <v>1128299</v>
      </c>
      <c r="C6049" t="s">
        <v>171</v>
      </c>
      <c r="D6049" t="s">
        <v>466</v>
      </c>
      <c r="E6049" t="s">
        <v>472</v>
      </c>
      <c r="F6049" t="s">
        <v>473</v>
      </c>
      <c r="G6049" t="s">
        <v>23</v>
      </c>
      <c r="H6049" t="s">
        <v>27</v>
      </c>
      <c r="I6049">
        <v>55</v>
      </c>
      <c r="J6049">
        <v>375</v>
      </c>
      <c r="K6049">
        <v>206250</v>
      </c>
      <c r="L6049">
        <v>61875</v>
      </c>
      <c r="M6049">
        <v>0.3</v>
      </c>
      <c r="N6049" t="s">
        <v>96</v>
      </c>
      <c r="O6049" s="1" t="d">
        <v>2021-10-17</v>
      </c>
    </row>
    <row r="6050" spans="1:15" x14ac:dyDescent="0.3">
      <c r="A6050" t="s">
        <v>240</v>
      </c>
      <c r="B6050">
        <v>1128299</v>
      </c>
      <c r="C6050" t="s">
        <v>171</v>
      </c>
      <c r="D6050" t="s">
        <v>466</v>
      </c>
      <c r="E6050" t="s">
        <v>472</v>
      </c>
      <c r="F6050" t="s">
        <v>473</v>
      </c>
      <c r="G6050" t="s">
        <v>19</v>
      </c>
      <c r="H6050" t="s">
        <v>20</v>
      </c>
      <c r="I6050">
        <v>65</v>
      </c>
      <c r="J6050">
        <v>350</v>
      </c>
      <c r="K6050">
        <v>227500</v>
      </c>
      <c r="L6050">
        <v>45500</v>
      </c>
      <c r="M6050">
        <v>0.2</v>
      </c>
      <c r="N6050" t="s">
        <v>96</v>
      </c>
      <c r="O6050" s="1" t="d">
        <v>2021-10-17</v>
      </c>
    </row>
    <row r="6051" spans="1:15" x14ac:dyDescent="0.3">
      <c r="A6051" t="s">
        <v>240</v>
      </c>
      <c r="B6051">
        <v>1128299</v>
      </c>
      <c r="C6051" t="s">
        <v>171</v>
      </c>
      <c r="D6051" t="s">
        <v>466</v>
      </c>
      <c r="E6051" t="s">
        <v>472</v>
      </c>
      <c r="F6051" t="s">
        <v>473</v>
      </c>
      <c r="G6051" t="s">
        <v>23</v>
      </c>
      <c r="H6051" t="s">
        <v>20</v>
      </c>
      <c r="I6051">
        <v>70</v>
      </c>
      <c r="J6051">
        <v>400</v>
      </c>
      <c r="K6051">
        <v>280000</v>
      </c>
      <c r="L6051">
        <v>126000</v>
      </c>
      <c r="M6051">
        <v>0.45</v>
      </c>
      <c r="N6051" t="s">
        <v>96</v>
      </c>
      <c r="O6051" s="1" t="d">
        <v>2021-10-17</v>
      </c>
    </row>
    <row r="6052" spans="1:15" x14ac:dyDescent="0.3">
      <c r="A6052" t="s">
        <v>240</v>
      </c>
      <c r="B6052">
        <v>1128299</v>
      </c>
      <c r="C6052" t="s">
        <v>46</v>
      </c>
      <c r="D6052" t="s">
        <v>466</v>
      </c>
      <c r="E6052" t="s">
        <v>472</v>
      </c>
      <c r="F6052" t="s">
        <v>473</v>
      </c>
      <c r="G6052" t="s">
        <v>19</v>
      </c>
      <c r="H6052" t="s">
        <v>25</v>
      </c>
      <c r="I6052">
        <v>55</v>
      </c>
      <c r="J6052">
        <v>625</v>
      </c>
      <c r="K6052">
        <v>343750</v>
      </c>
      <c r="L6052">
        <v>103125</v>
      </c>
      <c r="M6052">
        <v>0.3</v>
      </c>
      <c r="N6052" t="s">
        <v>96</v>
      </c>
      <c r="O6052" s="1" t="d">
        <v>2021-11-17</v>
      </c>
    </row>
    <row r="6053" spans="1:15" x14ac:dyDescent="0.3">
      <c r="A6053" t="s">
        <v>240</v>
      </c>
      <c r="B6053">
        <v>1128299</v>
      </c>
      <c r="C6053" t="s">
        <v>46</v>
      </c>
      <c r="D6053" t="s">
        <v>466</v>
      </c>
      <c r="E6053" t="s">
        <v>472</v>
      </c>
      <c r="F6053" t="s">
        <v>473</v>
      </c>
      <c r="G6053" t="s">
        <v>19</v>
      </c>
      <c r="H6053" t="s">
        <v>27</v>
      </c>
      <c r="I6053">
        <v>60</v>
      </c>
      <c r="J6053">
        <v>700</v>
      </c>
      <c r="K6053">
        <v>420000</v>
      </c>
      <c r="L6053">
        <v>105000</v>
      </c>
      <c r="M6053">
        <v>0.25</v>
      </c>
      <c r="N6053" t="s">
        <v>96</v>
      </c>
      <c r="O6053" s="1" t="d">
        <v>2021-11-17</v>
      </c>
    </row>
    <row r="6054" spans="1:15" x14ac:dyDescent="0.3">
      <c r="A6054" t="s">
        <v>240</v>
      </c>
      <c r="B6054">
        <v>1128299</v>
      </c>
      <c r="C6054" t="s">
        <v>46</v>
      </c>
      <c r="D6054" t="s">
        <v>466</v>
      </c>
      <c r="E6054" t="s">
        <v>472</v>
      </c>
      <c r="F6054" t="s">
        <v>473</v>
      </c>
      <c r="G6054" t="s">
        <v>23</v>
      </c>
      <c r="H6054" t="s">
        <v>25</v>
      </c>
      <c r="I6054">
        <v>55</v>
      </c>
      <c r="J6054">
        <v>525</v>
      </c>
      <c r="K6054">
        <v>288750</v>
      </c>
      <c r="L6054">
        <v>86625</v>
      </c>
      <c r="M6054">
        <v>0.3</v>
      </c>
      <c r="N6054" t="s">
        <v>96</v>
      </c>
      <c r="O6054" s="1" t="d">
        <v>2021-11-17</v>
      </c>
    </row>
    <row r="6055" spans="1:15" x14ac:dyDescent="0.3">
      <c r="A6055" t="s">
        <v>240</v>
      </c>
      <c r="B6055">
        <v>1128299</v>
      </c>
      <c r="C6055" t="s">
        <v>46</v>
      </c>
      <c r="D6055" t="s">
        <v>466</v>
      </c>
      <c r="E6055" t="s">
        <v>472</v>
      </c>
      <c r="F6055" t="s">
        <v>473</v>
      </c>
      <c r="G6055" t="s">
        <v>23</v>
      </c>
      <c r="H6055" t="s">
        <v>27</v>
      </c>
      <c r="I6055">
        <v>65</v>
      </c>
      <c r="J6055">
        <v>500</v>
      </c>
      <c r="K6055">
        <v>325000</v>
      </c>
      <c r="L6055">
        <v>97500</v>
      </c>
      <c r="M6055">
        <v>0.3</v>
      </c>
      <c r="N6055" t="s">
        <v>96</v>
      </c>
      <c r="O6055" s="1" t="d">
        <v>2021-11-17</v>
      </c>
    </row>
    <row r="6056" spans="1:15" x14ac:dyDescent="0.3">
      <c r="A6056" t="s">
        <v>240</v>
      </c>
      <c r="B6056">
        <v>1128299</v>
      </c>
      <c r="C6056" t="s">
        <v>46</v>
      </c>
      <c r="D6056" t="s">
        <v>466</v>
      </c>
      <c r="E6056" t="s">
        <v>472</v>
      </c>
      <c r="F6056" t="s">
        <v>473</v>
      </c>
      <c r="G6056" t="s">
        <v>19</v>
      </c>
      <c r="H6056" t="s">
        <v>20</v>
      </c>
      <c r="I6056">
        <v>85</v>
      </c>
      <c r="J6056">
        <v>475</v>
      </c>
      <c r="K6056">
        <v>403750</v>
      </c>
      <c r="L6056">
        <v>80750</v>
      </c>
      <c r="M6056">
        <v>0.2</v>
      </c>
      <c r="N6056" t="s">
        <v>96</v>
      </c>
      <c r="O6056" s="1" t="d">
        <v>2021-11-17</v>
      </c>
    </row>
    <row r="6057" spans="1:15" x14ac:dyDescent="0.3">
      <c r="A6057" t="s">
        <v>240</v>
      </c>
      <c r="B6057">
        <v>1128299</v>
      </c>
      <c r="C6057" t="s">
        <v>46</v>
      </c>
      <c r="D6057" t="s">
        <v>466</v>
      </c>
      <c r="E6057" t="s">
        <v>472</v>
      </c>
      <c r="F6057" t="s">
        <v>473</v>
      </c>
      <c r="G6057" t="s">
        <v>23</v>
      </c>
      <c r="H6057" t="s">
        <v>20</v>
      </c>
      <c r="I6057">
        <v>90</v>
      </c>
      <c r="J6057">
        <v>600</v>
      </c>
      <c r="K6057">
        <v>540000</v>
      </c>
      <c r="L6057">
        <v>243000</v>
      </c>
      <c r="M6057">
        <v>0.45</v>
      </c>
      <c r="N6057" t="s">
        <v>96</v>
      </c>
      <c r="O6057" s="1" t="d">
        <v>2021-11-17</v>
      </c>
    </row>
    <row r="6058" spans="1:15" x14ac:dyDescent="0.3">
      <c r="A6058" t="s">
        <v>240</v>
      </c>
      <c r="B6058">
        <v>1128299</v>
      </c>
      <c r="C6058" t="s">
        <v>75</v>
      </c>
      <c r="D6058" t="s">
        <v>466</v>
      </c>
      <c r="E6058" t="s">
        <v>472</v>
      </c>
      <c r="F6058" t="s">
        <v>473</v>
      </c>
      <c r="G6058" t="s">
        <v>19</v>
      </c>
      <c r="H6058" t="s">
        <v>25</v>
      </c>
      <c r="I6058">
        <v>75</v>
      </c>
      <c r="J6058">
        <v>800</v>
      </c>
      <c r="K6058">
        <v>600000</v>
      </c>
      <c r="L6058">
        <v>180000</v>
      </c>
      <c r="M6058">
        <v>0.3</v>
      </c>
      <c r="N6058" t="s">
        <v>96</v>
      </c>
      <c r="O6058" s="1" t="d">
        <v>2021-12-16</v>
      </c>
    </row>
    <row r="6059" spans="1:15" x14ac:dyDescent="0.3">
      <c r="A6059" t="s">
        <v>240</v>
      </c>
      <c r="B6059">
        <v>1128299</v>
      </c>
      <c r="C6059" t="s">
        <v>75</v>
      </c>
      <c r="D6059" t="s">
        <v>466</v>
      </c>
      <c r="E6059" t="s">
        <v>472</v>
      </c>
      <c r="F6059" t="s">
        <v>473</v>
      </c>
      <c r="G6059" t="s">
        <v>19</v>
      </c>
      <c r="H6059" t="s">
        <v>27</v>
      </c>
      <c r="I6059">
        <v>85</v>
      </c>
      <c r="J6059">
        <v>800</v>
      </c>
      <c r="K6059">
        <v>680000</v>
      </c>
      <c r="L6059">
        <v>170000</v>
      </c>
      <c r="M6059">
        <v>0.25</v>
      </c>
      <c r="N6059" t="s">
        <v>96</v>
      </c>
      <c r="O6059" s="1" t="d">
        <v>2021-12-16</v>
      </c>
    </row>
    <row r="6060" spans="1:15" x14ac:dyDescent="0.3">
      <c r="A6060" t="s">
        <v>240</v>
      </c>
      <c r="B6060">
        <v>1128299</v>
      </c>
      <c r="C6060" t="s">
        <v>234</v>
      </c>
      <c r="D6060" t="s">
        <v>466</v>
      </c>
      <c r="E6060" t="s">
        <v>472</v>
      </c>
      <c r="F6060" t="s">
        <v>473</v>
      </c>
      <c r="G6060" t="s">
        <v>19</v>
      </c>
      <c r="H6060" t="s">
        <v>25</v>
      </c>
      <c r="I6060">
        <v>62</v>
      </c>
      <c r="J6060">
        <v>138</v>
      </c>
      <c r="K6060">
        <v>8556</v>
      </c>
      <c r="L6060">
        <v>3593.52</v>
      </c>
      <c r="M6060">
        <v>0.42</v>
      </c>
      <c r="N6060" t="s">
        <v>92</v>
      </c>
      <c r="O6060" s="1" t="d">
        <v>2021-04-17</v>
      </c>
    </row>
    <row r="6061" spans="1:15" x14ac:dyDescent="0.3">
      <c r="A6061" t="s">
        <v>240</v>
      </c>
      <c r="B6061">
        <v>1128299</v>
      </c>
      <c r="C6061" t="s">
        <v>234</v>
      </c>
      <c r="D6061" t="s">
        <v>466</v>
      </c>
      <c r="E6061" t="s">
        <v>472</v>
      </c>
      <c r="F6061" t="s">
        <v>473</v>
      </c>
      <c r="G6061" t="s">
        <v>19</v>
      </c>
      <c r="H6061" t="s">
        <v>27</v>
      </c>
      <c r="I6061">
        <v>66</v>
      </c>
      <c r="J6061">
        <v>98</v>
      </c>
      <c r="K6061">
        <v>6468</v>
      </c>
      <c r="L6061">
        <v>2263.8000000000002</v>
      </c>
      <c r="M6061">
        <v>0.35</v>
      </c>
      <c r="N6061" t="s">
        <v>92</v>
      </c>
      <c r="O6061" s="1" t="d">
        <v>2021-04-17</v>
      </c>
    </row>
    <row r="6062" spans="1:15" x14ac:dyDescent="0.3">
      <c r="A6062" t="s">
        <v>240</v>
      </c>
      <c r="B6062">
        <v>1128299</v>
      </c>
      <c r="C6062" t="s">
        <v>234</v>
      </c>
      <c r="D6062" t="s">
        <v>466</v>
      </c>
      <c r="E6062" t="s">
        <v>472</v>
      </c>
      <c r="F6062" t="s">
        <v>473</v>
      </c>
      <c r="G6062" t="s">
        <v>23</v>
      </c>
      <c r="H6062" t="s">
        <v>25</v>
      </c>
      <c r="I6062">
        <v>66</v>
      </c>
      <c r="J6062">
        <v>120</v>
      </c>
      <c r="K6062">
        <v>7920</v>
      </c>
      <c r="L6062">
        <v>3247.2</v>
      </c>
      <c r="M6062">
        <v>0.41</v>
      </c>
      <c r="N6062" t="s">
        <v>92</v>
      </c>
      <c r="O6062" s="1" t="d">
        <v>2021-04-17</v>
      </c>
    </row>
    <row r="6063" spans="1:15" x14ac:dyDescent="0.3">
      <c r="A6063" t="s">
        <v>240</v>
      </c>
      <c r="B6063">
        <v>1128299</v>
      </c>
      <c r="C6063" t="s">
        <v>234</v>
      </c>
      <c r="D6063" t="s">
        <v>466</v>
      </c>
      <c r="E6063" t="s">
        <v>472</v>
      </c>
      <c r="F6063" t="s">
        <v>473</v>
      </c>
      <c r="G6063" t="s">
        <v>23</v>
      </c>
      <c r="H6063" t="s">
        <v>27</v>
      </c>
      <c r="I6063">
        <v>52</v>
      </c>
      <c r="J6063">
        <v>84</v>
      </c>
      <c r="K6063">
        <v>4368</v>
      </c>
      <c r="L6063">
        <v>1965.6</v>
      </c>
      <c r="M6063">
        <v>0.45</v>
      </c>
      <c r="N6063" t="s">
        <v>92</v>
      </c>
      <c r="O6063" s="1" t="d">
        <v>2021-04-17</v>
      </c>
    </row>
    <row r="6064" spans="1:15" x14ac:dyDescent="0.3">
      <c r="A6064" t="s">
        <v>240</v>
      </c>
      <c r="B6064">
        <v>1128299</v>
      </c>
      <c r="C6064" t="s">
        <v>234</v>
      </c>
      <c r="D6064" t="s">
        <v>466</v>
      </c>
      <c r="E6064" t="s">
        <v>472</v>
      </c>
      <c r="F6064" t="s">
        <v>473</v>
      </c>
      <c r="G6064" t="s">
        <v>19</v>
      </c>
      <c r="H6064" t="s">
        <v>20</v>
      </c>
      <c r="I6064">
        <v>59</v>
      </c>
      <c r="J6064">
        <v>58</v>
      </c>
      <c r="K6064">
        <v>3422</v>
      </c>
      <c r="L6064">
        <v>1197.7</v>
      </c>
      <c r="M6064">
        <v>0.35</v>
      </c>
      <c r="N6064" t="s">
        <v>92</v>
      </c>
      <c r="O6064" s="1" t="d">
        <v>2021-04-17</v>
      </c>
    </row>
    <row r="6065" spans="1:15" x14ac:dyDescent="0.3">
      <c r="A6065" t="s">
        <v>240</v>
      </c>
      <c r="B6065">
        <v>1128299</v>
      </c>
      <c r="C6065" t="s">
        <v>234</v>
      </c>
      <c r="D6065" t="s">
        <v>466</v>
      </c>
      <c r="E6065" t="s">
        <v>472</v>
      </c>
      <c r="F6065" t="s">
        <v>473</v>
      </c>
      <c r="G6065" t="s">
        <v>23</v>
      </c>
      <c r="H6065" t="s">
        <v>20</v>
      </c>
      <c r="I6065">
        <v>72</v>
      </c>
      <c r="J6065">
        <v>109</v>
      </c>
      <c r="K6065">
        <v>7848</v>
      </c>
      <c r="L6065">
        <v>4708.8</v>
      </c>
      <c r="M6065">
        <v>0.6</v>
      </c>
      <c r="N6065" t="s">
        <v>92</v>
      </c>
      <c r="O6065" s="1" t="d">
        <v>2021-04-17</v>
      </c>
    </row>
    <row r="6066" spans="1:15" x14ac:dyDescent="0.3">
      <c r="A6066" t="s">
        <v>240</v>
      </c>
      <c r="B6066">
        <v>1128299</v>
      </c>
      <c r="C6066" t="s">
        <v>235</v>
      </c>
      <c r="D6066" t="s">
        <v>466</v>
      </c>
      <c r="E6066" t="s">
        <v>472</v>
      </c>
      <c r="F6066" t="s">
        <v>473</v>
      </c>
      <c r="G6066" t="s">
        <v>19</v>
      </c>
      <c r="H6066" t="s">
        <v>25</v>
      </c>
      <c r="I6066">
        <v>58</v>
      </c>
      <c r="J6066">
        <v>155</v>
      </c>
      <c r="K6066">
        <v>8990</v>
      </c>
      <c r="L6066">
        <v>3865.7</v>
      </c>
      <c r="M6066">
        <v>0.43</v>
      </c>
      <c r="N6066" t="s">
        <v>92</v>
      </c>
      <c r="O6066" s="1" t="d">
        <v>2021-05-18</v>
      </c>
    </row>
    <row r="6067" spans="1:15" x14ac:dyDescent="0.3">
      <c r="A6067" t="s">
        <v>240</v>
      </c>
      <c r="B6067">
        <v>1128299</v>
      </c>
      <c r="C6067" t="s">
        <v>235</v>
      </c>
      <c r="D6067" t="s">
        <v>466</v>
      </c>
      <c r="E6067" t="s">
        <v>472</v>
      </c>
      <c r="F6067" t="s">
        <v>473</v>
      </c>
      <c r="G6067" t="s">
        <v>19</v>
      </c>
      <c r="H6067" t="s">
        <v>27</v>
      </c>
      <c r="I6067">
        <v>60</v>
      </c>
      <c r="J6067">
        <v>128</v>
      </c>
      <c r="K6067">
        <v>7680</v>
      </c>
      <c r="L6067">
        <v>3072</v>
      </c>
      <c r="M6067">
        <v>0.4</v>
      </c>
      <c r="N6067" t="s">
        <v>92</v>
      </c>
      <c r="O6067" s="1" t="d">
        <v>2021-05-18</v>
      </c>
    </row>
    <row r="6068" spans="1:15" x14ac:dyDescent="0.3">
      <c r="A6068" t="s">
        <v>240</v>
      </c>
      <c r="B6068">
        <v>1128299</v>
      </c>
      <c r="C6068" t="s">
        <v>235</v>
      </c>
      <c r="D6068" t="s">
        <v>466</v>
      </c>
      <c r="E6068" t="s">
        <v>472</v>
      </c>
      <c r="F6068" t="s">
        <v>473</v>
      </c>
      <c r="G6068" t="s">
        <v>23</v>
      </c>
      <c r="H6068" t="s">
        <v>25</v>
      </c>
      <c r="I6068">
        <v>59</v>
      </c>
      <c r="J6068">
        <v>119</v>
      </c>
      <c r="K6068">
        <v>7021</v>
      </c>
      <c r="L6068">
        <v>3159.45</v>
      </c>
      <c r="M6068">
        <v>0.45</v>
      </c>
      <c r="N6068" t="s">
        <v>92</v>
      </c>
      <c r="O6068" s="1" t="d">
        <v>2021-05-18</v>
      </c>
    </row>
    <row r="6069" spans="1:15" x14ac:dyDescent="0.3">
      <c r="A6069" t="s">
        <v>240</v>
      </c>
      <c r="B6069">
        <v>1128299</v>
      </c>
      <c r="C6069" t="s">
        <v>235</v>
      </c>
      <c r="D6069" t="s">
        <v>466</v>
      </c>
      <c r="E6069" t="s">
        <v>472</v>
      </c>
      <c r="F6069" t="s">
        <v>473</v>
      </c>
      <c r="G6069" t="s">
        <v>23</v>
      </c>
      <c r="H6069" t="s">
        <v>27</v>
      </c>
      <c r="I6069">
        <v>59</v>
      </c>
      <c r="J6069">
        <v>88</v>
      </c>
      <c r="K6069">
        <v>5192</v>
      </c>
      <c r="L6069">
        <v>2232.56</v>
      </c>
      <c r="M6069">
        <v>0.43</v>
      </c>
      <c r="N6069" t="s">
        <v>92</v>
      </c>
      <c r="O6069" s="1" t="d">
        <v>2021-05-18</v>
      </c>
    </row>
    <row r="6070" spans="1:15" x14ac:dyDescent="0.3">
      <c r="A6070" t="s">
        <v>240</v>
      </c>
      <c r="B6070">
        <v>1128299</v>
      </c>
      <c r="C6070" t="s">
        <v>235</v>
      </c>
      <c r="D6070" t="s">
        <v>466</v>
      </c>
      <c r="E6070" t="s">
        <v>472</v>
      </c>
      <c r="F6070" t="s">
        <v>473</v>
      </c>
      <c r="G6070" t="s">
        <v>19</v>
      </c>
      <c r="H6070" t="s">
        <v>20</v>
      </c>
      <c r="I6070">
        <v>52</v>
      </c>
      <c r="J6070">
        <v>68</v>
      </c>
      <c r="K6070">
        <v>3536</v>
      </c>
      <c r="L6070">
        <v>1131.52</v>
      </c>
      <c r="M6070">
        <v>0.32</v>
      </c>
      <c r="N6070" t="s">
        <v>92</v>
      </c>
      <c r="O6070" s="1" t="d">
        <v>2021-05-18</v>
      </c>
    </row>
    <row r="6071" spans="1:15" x14ac:dyDescent="0.3">
      <c r="A6071" t="s">
        <v>240</v>
      </c>
      <c r="B6071">
        <v>1128299</v>
      </c>
      <c r="C6071" t="s">
        <v>235</v>
      </c>
      <c r="D6071" t="s">
        <v>466</v>
      </c>
      <c r="E6071" t="s">
        <v>472</v>
      </c>
      <c r="F6071" t="s">
        <v>473</v>
      </c>
      <c r="G6071" t="s">
        <v>23</v>
      </c>
      <c r="H6071" t="s">
        <v>20</v>
      </c>
      <c r="I6071">
        <v>67</v>
      </c>
      <c r="J6071">
        <v>173</v>
      </c>
      <c r="K6071">
        <v>11591</v>
      </c>
      <c r="L6071">
        <v>6722.78</v>
      </c>
      <c r="M6071">
        <v>0.57999999999999996</v>
      </c>
      <c r="N6071" t="s">
        <v>92</v>
      </c>
      <c r="O6071" s="1" t="d">
        <v>2021-05-18</v>
      </c>
    </row>
    <row r="6072" spans="1:15" x14ac:dyDescent="0.3">
      <c r="A6072" t="s">
        <v>240</v>
      </c>
      <c r="B6072">
        <v>1128299</v>
      </c>
      <c r="C6072" t="s">
        <v>236</v>
      </c>
      <c r="D6072" t="s">
        <v>466</v>
      </c>
      <c r="E6072" t="s">
        <v>472</v>
      </c>
      <c r="F6072" t="s">
        <v>473</v>
      </c>
      <c r="G6072" t="s">
        <v>19</v>
      </c>
      <c r="H6072" t="s">
        <v>25</v>
      </c>
      <c r="I6072">
        <v>61</v>
      </c>
      <c r="J6072">
        <v>223</v>
      </c>
      <c r="K6072">
        <v>13603</v>
      </c>
      <c r="L6072">
        <v>6121.35</v>
      </c>
      <c r="M6072">
        <v>0.45</v>
      </c>
      <c r="N6072" t="s">
        <v>92</v>
      </c>
      <c r="O6072" s="1" t="d">
        <v>2021-06-17</v>
      </c>
    </row>
    <row r="6073" spans="1:15" x14ac:dyDescent="0.3">
      <c r="A6073" t="s">
        <v>240</v>
      </c>
      <c r="B6073">
        <v>1128299</v>
      </c>
      <c r="C6073" t="s">
        <v>236</v>
      </c>
      <c r="D6073" t="s">
        <v>466</v>
      </c>
      <c r="E6073" t="s">
        <v>472</v>
      </c>
      <c r="F6073" t="s">
        <v>473</v>
      </c>
      <c r="G6073" t="s">
        <v>19</v>
      </c>
      <c r="H6073" t="s">
        <v>27</v>
      </c>
      <c r="I6073">
        <v>64</v>
      </c>
      <c r="J6073">
        <v>203</v>
      </c>
      <c r="K6073">
        <v>12992</v>
      </c>
      <c r="L6073">
        <v>4547.2</v>
      </c>
      <c r="M6073">
        <v>0.35</v>
      </c>
      <c r="N6073" t="s">
        <v>92</v>
      </c>
      <c r="O6073" s="1" t="d">
        <v>2021-06-17</v>
      </c>
    </row>
    <row r="6074" spans="1:15" x14ac:dyDescent="0.3">
      <c r="A6074" t="s">
        <v>240</v>
      </c>
      <c r="B6074">
        <v>1128299</v>
      </c>
      <c r="C6074" t="s">
        <v>236</v>
      </c>
      <c r="D6074" t="s">
        <v>466</v>
      </c>
      <c r="E6074" t="s">
        <v>472</v>
      </c>
      <c r="F6074" t="s">
        <v>473</v>
      </c>
      <c r="G6074" t="s">
        <v>23</v>
      </c>
      <c r="H6074" t="s">
        <v>25</v>
      </c>
      <c r="I6074">
        <v>80</v>
      </c>
      <c r="J6074">
        <v>210</v>
      </c>
      <c r="K6074">
        <v>16800</v>
      </c>
      <c r="L6074">
        <v>7224</v>
      </c>
      <c r="M6074">
        <v>0.43</v>
      </c>
      <c r="N6074" t="s">
        <v>92</v>
      </c>
      <c r="O6074" s="1" t="d">
        <v>2021-06-17</v>
      </c>
    </row>
    <row r="6075" spans="1:15" x14ac:dyDescent="0.3">
      <c r="A6075" t="s">
        <v>240</v>
      </c>
      <c r="B6075">
        <v>1128299</v>
      </c>
      <c r="C6075" t="s">
        <v>236</v>
      </c>
      <c r="D6075" t="s">
        <v>466</v>
      </c>
      <c r="E6075" t="s">
        <v>472</v>
      </c>
      <c r="F6075" t="s">
        <v>473</v>
      </c>
      <c r="G6075" t="s">
        <v>23</v>
      </c>
      <c r="H6075" t="s">
        <v>27</v>
      </c>
      <c r="I6075">
        <v>77</v>
      </c>
      <c r="J6075">
        <v>155</v>
      </c>
      <c r="K6075">
        <v>11935</v>
      </c>
      <c r="L6075">
        <v>5012.7</v>
      </c>
      <c r="M6075">
        <v>0.42</v>
      </c>
      <c r="N6075" t="s">
        <v>92</v>
      </c>
      <c r="O6075" s="1" t="d">
        <v>2021-06-17</v>
      </c>
    </row>
    <row r="6076" spans="1:15" x14ac:dyDescent="0.3">
      <c r="A6076" t="s">
        <v>240</v>
      </c>
      <c r="B6076">
        <v>1128299</v>
      </c>
      <c r="C6076" t="s">
        <v>236</v>
      </c>
      <c r="D6076" t="s">
        <v>466</v>
      </c>
      <c r="E6076" t="s">
        <v>472</v>
      </c>
      <c r="F6076" t="s">
        <v>473</v>
      </c>
      <c r="G6076" t="s">
        <v>19</v>
      </c>
      <c r="H6076" t="s">
        <v>20</v>
      </c>
      <c r="I6076">
        <v>89</v>
      </c>
      <c r="J6076">
        <v>126</v>
      </c>
      <c r="K6076">
        <v>11214</v>
      </c>
      <c r="L6076">
        <v>3588.48</v>
      </c>
      <c r="M6076">
        <v>0.32</v>
      </c>
      <c r="N6076" t="s">
        <v>92</v>
      </c>
      <c r="O6076" s="1" t="d">
        <v>2021-06-17</v>
      </c>
    </row>
    <row r="6077" spans="1:15" x14ac:dyDescent="0.3">
      <c r="A6077" t="s">
        <v>240</v>
      </c>
      <c r="B6077">
        <v>1128299</v>
      </c>
      <c r="C6077" t="s">
        <v>236</v>
      </c>
      <c r="D6077" t="s">
        <v>466</v>
      </c>
      <c r="E6077" t="s">
        <v>472</v>
      </c>
      <c r="F6077" t="s">
        <v>473</v>
      </c>
      <c r="G6077" t="s">
        <v>23</v>
      </c>
      <c r="H6077" t="s">
        <v>20</v>
      </c>
      <c r="I6077">
        <v>103</v>
      </c>
      <c r="J6077">
        <v>218</v>
      </c>
      <c r="K6077">
        <v>22454</v>
      </c>
      <c r="L6077">
        <v>12574.24</v>
      </c>
      <c r="M6077">
        <v>0.56000000000000005</v>
      </c>
      <c r="N6077" t="s">
        <v>92</v>
      </c>
      <c r="O6077" s="1" t="d">
        <v>2021-06-17</v>
      </c>
    </row>
    <row r="6078" spans="1:15" x14ac:dyDescent="0.3">
      <c r="A6078" t="s">
        <v>240</v>
      </c>
      <c r="B6078">
        <v>1128299</v>
      </c>
      <c r="C6078" t="s">
        <v>237</v>
      </c>
      <c r="D6078" t="s">
        <v>466</v>
      </c>
      <c r="E6078" t="s">
        <v>472</v>
      </c>
      <c r="F6078" t="s">
        <v>473</v>
      </c>
      <c r="G6078" t="s">
        <v>19</v>
      </c>
      <c r="H6078" t="s">
        <v>25</v>
      </c>
      <c r="I6078">
        <v>83</v>
      </c>
      <c r="J6078">
        <v>261</v>
      </c>
      <c r="K6078">
        <v>21663</v>
      </c>
      <c r="L6078">
        <v>9531.7199999999993</v>
      </c>
      <c r="M6078">
        <v>0.44</v>
      </c>
      <c r="N6078" t="s">
        <v>92</v>
      </c>
      <c r="O6078" s="1" t="d">
        <v>2021-07-16</v>
      </c>
    </row>
    <row r="6079" spans="1:15" x14ac:dyDescent="0.3">
      <c r="A6079" t="s">
        <v>240</v>
      </c>
      <c r="B6079">
        <v>1128299</v>
      </c>
      <c r="C6079" t="s">
        <v>237</v>
      </c>
      <c r="D6079" t="s">
        <v>466</v>
      </c>
      <c r="E6079" t="s">
        <v>472</v>
      </c>
      <c r="F6079" t="s">
        <v>473</v>
      </c>
      <c r="G6079" t="s">
        <v>19</v>
      </c>
      <c r="H6079" t="s">
        <v>27</v>
      </c>
      <c r="I6079">
        <v>88</v>
      </c>
      <c r="J6079">
        <v>225</v>
      </c>
      <c r="K6079">
        <v>19800</v>
      </c>
      <c r="L6079">
        <v>7920</v>
      </c>
      <c r="M6079">
        <v>0.4</v>
      </c>
      <c r="N6079" t="s">
        <v>92</v>
      </c>
      <c r="O6079" s="1" t="d">
        <v>2021-07-16</v>
      </c>
    </row>
    <row r="6080" spans="1:15" x14ac:dyDescent="0.3">
      <c r="A6080" t="s">
        <v>240</v>
      </c>
      <c r="B6080">
        <v>1128299</v>
      </c>
      <c r="C6080" t="s">
        <v>237</v>
      </c>
      <c r="D6080" t="s">
        <v>466</v>
      </c>
      <c r="E6080" t="s">
        <v>472</v>
      </c>
      <c r="F6080" t="s">
        <v>473</v>
      </c>
      <c r="G6080" t="s">
        <v>23</v>
      </c>
      <c r="H6080" t="s">
        <v>25</v>
      </c>
      <c r="I6080">
        <v>86</v>
      </c>
      <c r="J6080">
        <v>189</v>
      </c>
      <c r="K6080">
        <v>16254</v>
      </c>
      <c r="L6080">
        <v>7151.76</v>
      </c>
      <c r="M6080">
        <v>0.44</v>
      </c>
      <c r="N6080" t="s">
        <v>92</v>
      </c>
      <c r="O6080" s="1" t="d">
        <v>2021-07-16</v>
      </c>
    </row>
    <row r="6081" spans="1:15" x14ac:dyDescent="0.3">
      <c r="A6081" t="s">
        <v>240</v>
      </c>
      <c r="B6081">
        <v>1128299</v>
      </c>
      <c r="C6081" t="s">
        <v>237</v>
      </c>
      <c r="D6081" t="s">
        <v>466</v>
      </c>
      <c r="E6081" t="s">
        <v>472</v>
      </c>
      <c r="F6081" t="s">
        <v>473</v>
      </c>
      <c r="G6081" t="s">
        <v>23</v>
      </c>
      <c r="H6081" t="s">
        <v>27</v>
      </c>
      <c r="I6081">
        <v>82</v>
      </c>
      <c r="J6081">
        <v>180</v>
      </c>
      <c r="K6081">
        <v>14760</v>
      </c>
      <c r="L6081">
        <v>6346.8</v>
      </c>
      <c r="M6081">
        <v>0.43</v>
      </c>
      <c r="N6081" t="s">
        <v>92</v>
      </c>
      <c r="O6081" s="1" t="d">
        <v>2021-07-16</v>
      </c>
    </row>
    <row r="6082" spans="1:15" x14ac:dyDescent="0.3">
      <c r="A6082" t="s">
        <v>240</v>
      </c>
      <c r="B6082">
        <v>1128299</v>
      </c>
      <c r="C6082" t="s">
        <v>237</v>
      </c>
      <c r="D6082" t="s">
        <v>466</v>
      </c>
      <c r="E6082" t="s">
        <v>472</v>
      </c>
      <c r="F6082" t="s">
        <v>473</v>
      </c>
      <c r="G6082" t="s">
        <v>19</v>
      </c>
      <c r="H6082" t="s">
        <v>20</v>
      </c>
      <c r="I6082">
        <v>89</v>
      </c>
      <c r="J6082">
        <v>195</v>
      </c>
      <c r="K6082">
        <v>17355</v>
      </c>
      <c r="L6082">
        <v>5553.6</v>
      </c>
      <c r="M6082">
        <v>0.32</v>
      </c>
      <c r="N6082" t="s">
        <v>92</v>
      </c>
      <c r="O6082" s="1" t="d">
        <v>2021-07-16</v>
      </c>
    </row>
    <row r="6083" spans="1:15" x14ac:dyDescent="0.3">
      <c r="A6083" t="s">
        <v>240</v>
      </c>
      <c r="B6083">
        <v>1128299</v>
      </c>
      <c r="C6083" t="s">
        <v>237</v>
      </c>
      <c r="D6083" t="s">
        <v>466</v>
      </c>
      <c r="E6083" t="s">
        <v>472</v>
      </c>
      <c r="F6083" t="s">
        <v>473</v>
      </c>
      <c r="G6083" t="s">
        <v>23</v>
      </c>
      <c r="H6083" t="s">
        <v>20</v>
      </c>
      <c r="I6083">
        <v>101</v>
      </c>
      <c r="J6083">
        <v>163</v>
      </c>
      <c r="K6083">
        <v>16463</v>
      </c>
      <c r="L6083">
        <v>9383.91</v>
      </c>
      <c r="M6083">
        <v>0.56999999999999995</v>
      </c>
      <c r="N6083" t="s">
        <v>92</v>
      </c>
      <c r="O6083" s="1" t="d">
        <v>2021-07-16</v>
      </c>
    </row>
    <row r="6084" spans="1:15" x14ac:dyDescent="0.3">
      <c r="A6084" t="s">
        <v>240</v>
      </c>
      <c r="B6084">
        <v>1128299</v>
      </c>
      <c r="C6084" t="s">
        <v>238</v>
      </c>
      <c r="D6084" t="s">
        <v>466</v>
      </c>
      <c r="E6084" t="s">
        <v>472</v>
      </c>
      <c r="F6084" t="s">
        <v>473</v>
      </c>
      <c r="G6084" t="s">
        <v>19</v>
      </c>
      <c r="H6084" t="s">
        <v>25</v>
      </c>
      <c r="I6084">
        <v>87</v>
      </c>
      <c r="J6084">
        <v>213</v>
      </c>
      <c r="K6084">
        <v>18531</v>
      </c>
      <c r="L6084">
        <v>7597.71</v>
      </c>
      <c r="M6084">
        <v>0.41</v>
      </c>
      <c r="N6084" t="s">
        <v>92</v>
      </c>
      <c r="O6084" s="1" t="d">
        <v>2021-08-17</v>
      </c>
    </row>
    <row r="6085" spans="1:15" x14ac:dyDescent="0.3">
      <c r="A6085" t="s">
        <v>240</v>
      </c>
      <c r="B6085">
        <v>1128299</v>
      </c>
      <c r="C6085" t="s">
        <v>238</v>
      </c>
      <c r="D6085" t="s">
        <v>466</v>
      </c>
      <c r="E6085" t="s">
        <v>472</v>
      </c>
      <c r="F6085" t="s">
        <v>473</v>
      </c>
      <c r="G6085" t="s">
        <v>19</v>
      </c>
      <c r="H6085" t="s">
        <v>27</v>
      </c>
      <c r="I6085">
        <v>77</v>
      </c>
      <c r="J6085">
        <v>206</v>
      </c>
      <c r="K6085">
        <v>15862</v>
      </c>
      <c r="L6085">
        <v>5551.7</v>
      </c>
      <c r="M6085">
        <v>0.35</v>
      </c>
      <c r="N6085" t="s">
        <v>92</v>
      </c>
      <c r="O6085" s="1" t="d">
        <v>2021-08-17</v>
      </c>
    </row>
    <row r="6086" spans="1:15" x14ac:dyDescent="0.3">
      <c r="A6086" t="s">
        <v>240</v>
      </c>
      <c r="B6086">
        <v>1128299</v>
      </c>
      <c r="C6086" t="s">
        <v>238</v>
      </c>
      <c r="D6086" t="s">
        <v>466</v>
      </c>
      <c r="E6086" t="s">
        <v>472</v>
      </c>
      <c r="F6086" t="s">
        <v>473</v>
      </c>
      <c r="G6086" t="s">
        <v>23</v>
      </c>
      <c r="H6086" t="s">
        <v>25</v>
      </c>
      <c r="I6086">
        <v>78</v>
      </c>
      <c r="J6086">
        <v>189</v>
      </c>
      <c r="K6086">
        <v>14742</v>
      </c>
      <c r="L6086">
        <v>6339.06</v>
      </c>
      <c r="M6086">
        <v>0.43</v>
      </c>
      <c r="N6086" t="s">
        <v>92</v>
      </c>
      <c r="O6086" s="1" t="d">
        <v>2021-08-17</v>
      </c>
    </row>
    <row r="6087" spans="1:15" x14ac:dyDescent="0.3">
      <c r="A6087" t="s">
        <v>240</v>
      </c>
      <c r="B6087">
        <v>1128299</v>
      </c>
      <c r="C6087" t="s">
        <v>238</v>
      </c>
      <c r="D6087" t="s">
        <v>466</v>
      </c>
      <c r="E6087" t="s">
        <v>472</v>
      </c>
      <c r="F6087" t="s">
        <v>473</v>
      </c>
      <c r="G6087" t="s">
        <v>23</v>
      </c>
      <c r="H6087" t="s">
        <v>27</v>
      </c>
      <c r="I6087">
        <v>77</v>
      </c>
      <c r="J6087">
        <v>143</v>
      </c>
      <c r="K6087">
        <v>11011</v>
      </c>
      <c r="L6087">
        <v>4624.62</v>
      </c>
      <c r="M6087">
        <v>0.42</v>
      </c>
      <c r="N6087" t="s">
        <v>92</v>
      </c>
      <c r="O6087" s="1" t="d">
        <v>2021-08-17</v>
      </c>
    </row>
    <row r="6088" spans="1:15" x14ac:dyDescent="0.3">
      <c r="A6088" t="s">
        <v>240</v>
      </c>
      <c r="B6088">
        <v>1128299</v>
      </c>
      <c r="C6088" t="s">
        <v>238</v>
      </c>
      <c r="D6088" t="s">
        <v>466</v>
      </c>
      <c r="E6088" t="s">
        <v>472</v>
      </c>
      <c r="F6088" t="s">
        <v>473</v>
      </c>
      <c r="G6088" t="s">
        <v>19</v>
      </c>
      <c r="H6088" t="s">
        <v>20</v>
      </c>
      <c r="I6088">
        <v>74</v>
      </c>
      <c r="J6088">
        <v>143</v>
      </c>
      <c r="K6088">
        <v>10582</v>
      </c>
      <c r="L6088">
        <v>3280.42</v>
      </c>
      <c r="M6088">
        <v>0.31</v>
      </c>
      <c r="N6088" t="s">
        <v>92</v>
      </c>
      <c r="O6088" s="1" t="d">
        <v>2021-08-17</v>
      </c>
    </row>
    <row r="6089" spans="1:15" x14ac:dyDescent="0.3">
      <c r="A6089" t="s">
        <v>240</v>
      </c>
      <c r="B6089">
        <v>1128299</v>
      </c>
      <c r="C6089" t="s">
        <v>238</v>
      </c>
      <c r="D6089" t="s">
        <v>466</v>
      </c>
      <c r="E6089" t="s">
        <v>472</v>
      </c>
      <c r="F6089" t="s">
        <v>473</v>
      </c>
      <c r="G6089" t="s">
        <v>23</v>
      </c>
      <c r="H6089" t="s">
        <v>20</v>
      </c>
      <c r="I6089">
        <v>81</v>
      </c>
      <c r="J6089">
        <v>87</v>
      </c>
      <c r="K6089">
        <v>7047</v>
      </c>
      <c r="L6089">
        <v>4087.26</v>
      </c>
      <c r="M6089">
        <v>0.57999999999999996</v>
      </c>
      <c r="N6089" t="s">
        <v>92</v>
      </c>
      <c r="O6089" s="1" t="d">
        <v>2021-08-17</v>
      </c>
    </row>
    <row r="6090" spans="1:15" x14ac:dyDescent="0.3">
      <c r="A6090" t="s">
        <v>240</v>
      </c>
      <c r="B6090">
        <v>1128299</v>
      </c>
      <c r="C6090" t="s">
        <v>239</v>
      </c>
      <c r="D6090" t="s">
        <v>466</v>
      </c>
      <c r="E6090" t="s">
        <v>472</v>
      </c>
      <c r="F6090" t="s">
        <v>473</v>
      </c>
      <c r="G6090" t="s">
        <v>19</v>
      </c>
      <c r="H6090" t="s">
        <v>25</v>
      </c>
      <c r="I6090">
        <v>58</v>
      </c>
      <c r="J6090">
        <v>140</v>
      </c>
      <c r="K6090">
        <v>8120</v>
      </c>
      <c r="L6090">
        <v>3248</v>
      </c>
      <c r="M6090">
        <v>0.4</v>
      </c>
      <c r="N6090" t="s">
        <v>92</v>
      </c>
      <c r="O6090" s="1" t="d">
        <v>2021-09-18</v>
      </c>
    </row>
    <row r="6091" spans="1:15" x14ac:dyDescent="0.3">
      <c r="A6091" t="s">
        <v>240</v>
      </c>
      <c r="B6091">
        <v>1128299</v>
      </c>
      <c r="C6091" t="s">
        <v>239</v>
      </c>
      <c r="D6091" t="s">
        <v>466</v>
      </c>
      <c r="E6091" t="s">
        <v>472</v>
      </c>
      <c r="F6091" t="s">
        <v>473</v>
      </c>
      <c r="G6091" t="s">
        <v>19</v>
      </c>
      <c r="H6091" t="s">
        <v>27</v>
      </c>
      <c r="I6091">
        <v>60</v>
      </c>
      <c r="J6091">
        <v>135</v>
      </c>
      <c r="K6091">
        <v>8100</v>
      </c>
      <c r="L6091">
        <v>2997</v>
      </c>
      <c r="M6091">
        <v>0.37</v>
      </c>
      <c r="N6091" t="s">
        <v>92</v>
      </c>
      <c r="O6091" s="1" t="d">
        <v>2021-09-18</v>
      </c>
    </row>
    <row r="6092" spans="1:15" x14ac:dyDescent="0.3">
      <c r="A6092" t="s">
        <v>240</v>
      </c>
      <c r="B6092">
        <v>1128299</v>
      </c>
      <c r="C6092" t="s">
        <v>239</v>
      </c>
      <c r="D6092" t="s">
        <v>466</v>
      </c>
      <c r="E6092" t="s">
        <v>472</v>
      </c>
      <c r="F6092" t="s">
        <v>473</v>
      </c>
      <c r="G6092" t="s">
        <v>23</v>
      </c>
      <c r="H6092" t="s">
        <v>25</v>
      </c>
      <c r="I6092">
        <v>54</v>
      </c>
      <c r="J6092">
        <v>75</v>
      </c>
      <c r="K6092">
        <v>4050</v>
      </c>
      <c r="L6092">
        <v>1822.5</v>
      </c>
      <c r="M6092">
        <v>0.45</v>
      </c>
      <c r="N6092" t="s">
        <v>92</v>
      </c>
      <c r="O6092" s="1" t="d">
        <v>2021-09-18</v>
      </c>
    </row>
    <row r="6093" spans="1:15" x14ac:dyDescent="0.3">
      <c r="A6093" t="s">
        <v>240</v>
      </c>
      <c r="B6093">
        <v>1128299</v>
      </c>
      <c r="C6093" t="s">
        <v>239</v>
      </c>
      <c r="D6093" t="s">
        <v>466</v>
      </c>
      <c r="E6093" t="s">
        <v>472</v>
      </c>
      <c r="F6093" t="s">
        <v>473</v>
      </c>
      <c r="G6093" t="s">
        <v>23</v>
      </c>
      <c r="H6093" t="s">
        <v>27</v>
      </c>
      <c r="I6093">
        <v>54</v>
      </c>
      <c r="J6093">
        <v>65</v>
      </c>
      <c r="K6093">
        <v>3510</v>
      </c>
      <c r="L6093">
        <v>1544.4</v>
      </c>
      <c r="M6093">
        <v>0.44</v>
      </c>
      <c r="N6093" t="s">
        <v>92</v>
      </c>
      <c r="O6093" s="1" t="d">
        <v>2021-09-18</v>
      </c>
    </row>
    <row r="6094" spans="1:15" x14ac:dyDescent="0.3">
      <c r="A6094" t="s">
        <v>240</v>
      </c>
      <c r="B6094">
        <v>1128299</v>
      </c>
      <c r="C6094" t="s">
        <v>239</v>
      </c>
      <c r="D6094" t="s">
        <v>466</v>
      </c>
      <c r="E6094" t="s">
        <v>472</v>
      </c>
      <c r="F6094" t="s">
        <v>473</v>
      </c>
      <c r="G6094" t="s">
        <v>19</v>
      </c>
      <c r="H6094" t="s">
        <v>20</v>
      </c>
      <c r="I6094">
        <v>64</v>
      </c>
      <c r="J6094">
        <v>74</v>
      </c>
      <c r="K6094">
        <v>4736</v>
      </c>
      <c r="L6094">
        <v>1468.16</v>
      </c>
      <c r="M6094">
        <v>0.31</v>
      </c>
      <c r="N6094" t="s">
        <v>92</v>
      </c>
      <c r="O6094" s="1" t="d">
        <v>2021-09-18</v>
      </c>
    </row>
    <row r="6095" spans="1:15" x14ac:dyDescent="0.3">
      <c r="A6095" t="s">
        <v>240</v>
      </c>
      <c r="B6095">
        <v>1128299</v>
      </c>
      <c r="C6095" t="s">
        <v>239</v>
      </c>
      <c r="D6095" t="s">
        <v>466</v>
      </c>
      <c r="E6095" t="s">
        <v>472</v>
      </c>
      <c r="F6095" t="s">
        <v>473</v>
      </c>
      <c r="G6095" t="s">
        <v>23</v>
      </c>
      <c r="H6095" t="s">
        <v>20</v>
      </c>
      <c r="I6095">
        <v>51</v>
      </c>
      <c r="J6095">
        <v>75</v>
      </c>
      <c r="K6095">
        <v>3825</v>
      </c>
      <c r="L6095">
        <v>2103.75</v>
      </c>
      <c r="M6095">
        <v>0.55000000000000004</v>
      </c>
      <c r="N6095" t="s">
        <v>92</v>
      </c>
      <c r="O6095" s="1" t="d">
        <v>2021-09-18</v>
      </c>
    </row>
    <row r="6096" spans="1:15" x14ac:dyDescent="0.3">
      <c r="A6096" t="s">
        <v>240</v>
      </c>
      <c r="B6096">
        <v>1128299</v>
      </c>
      <c r="C6096" t="s">
        <v>171</v>
      </c>
      <c r="D6096" t="s">
        <v>466</v>
      </c>
      <c r="E6096" t="s">
        <v>472</v>
      </c>
      <c r="F6096" t="s">
        <v>473</v>
      </c>
      <c r="G6096" t="s">
        <v>19</v>
      </c>
      <c r="H6096" t="s">
        <v>25</v>
      </c>
      <c r="I6096">
        <v>47</v>
      </c>
      <c r="J6096">
        <v>100</v>
      </c>
      <c r="K6096">
        <v>4700</v>
      </c>
      <c r="L6096">
        <v>2068</v>
      </c>
      <c r="M6096">
        <v>0.44</v>
      </c>
      <c r="N6096" t="s">
        <v>92</v>
      </c>
      <c r="O6096" s="1" t="d">
        <v>2021-10-17</v>
      </c>
    </row>
    <row r="6097" spans="1:15" x14ac:dyDescent="0.3">
      <c r="A6097" t="s">
        <v>240</v>
      </c>
      <c r="B6097">
        <v>1128299</v>
      </c>
      <c r="C6097" t="s">
        <v>171</v>
      </c>
      <c r="D6097" t="s">
        <v>466</v>
      </c>
      <c r="E6097" t="s">
        <v>472</v>
      </c>
      <c r="F6097" t="s">
        <v>473</v>
      </c>
      <c r="G6097" t="s">
        <v>19</v>
      </c>
      <c r="H6097" t="s">
        <v>27</v>
      </c>
      <c r="I6097">
        <v>59</v>
      </c>
      <c r="J6097">
        <v>144</v>
      </c>
      <c r="K6097">
        <v>8496</v>
      </c>
      <c r="L6097">
        <v>3228.48</v>
      </c>
      <c r="M6097">
        <v>0.38</v>
      </c>
      <c r="N6097" t="s">
        <v>92</v>
      </c>
      <c r="O6097" s="1" t="d">
        <v>2021-10-17</v>
      </c>
    </row>
    <row r="6098" spans="1:15" x14ac:dyDescent="0.3">
      <c r="A6098" t="s">
        <v>240</v>
      </c>
      <c r="B6098">
        <v>1128299</v>
      </c>
      <c r="C6098" t="s">
        <v>171</v>
      </c>
      <c r="D6098" t="s">
        <v>466</v>
      </c>
      <c r="E6098" t="s">
        <v>472</v>
      </c>
      <c r="F6098" t="s">
        <v>473</v>
      </c>
      <c r="G6098" t="s">
        <v>23</v>
      </c>
      <c r="H6098" t="s">
        <v>25</v>
      </c>
      <c r="I6098">
        <v>55</v>
      </c>
      <c r="J6098">
        <v>112</v>
      </c>
      <c r="K6098">
        <v>6160</v>
      </c>
      <c r="L6098">
        <v>2525.6</v>
      </c>
      <c r="M6098">
        <v>0.41</v>
      </c>
      <c r="N6098" t="s">
        <v>92</v>
      </c>
      <c r="O6098" s="1" t="d">
        <v>2021-10-17</v>
      </c>
    </row>
    <row r="6099" spans="1:15" x14ac:dyDescent="0.3">
      <c r="A6099" t="s">
        <v>240</v>
      </c>
      <c r="B6099">
        <v>1128299</v>
      </c>
      <c r="C6099" t="s">
        <v>171</v>
      </c>
      <c r="D6099" t="s">
        <v>466</v>
      </c>
      <c r="E6099" t="s">
        <v>472</v>
      </c>
      <c r="F6099" t="s">
        <v>473</v>
      </c>
      <c r="G6099" t="s">
        <v>23</v>
      </c>
      <c r="H6099" t="s">
        <v>27</v>
      </c>
      <c r="I6099">
        <v>51</v>
      </c>
      <c r="J6099">
        <v>113</v>
      </c>
      <c r="K6099">
        <v>5763</v>
      </c>
      <c r="L6099">
        <v>2362.83</v>
      </c>
      <c r="M6099">
        <v>0.41</v>
      </c>
      <c r="N6099" t="s">
        <v>92</v>
      </c>
      <c r="O6099" s="1" t="d">
        <v>2021-10-17</v>
      </c>
    </row>
    <row r="6100" spans="1:15" x14ac:dyDescent="0.3">
      <c r="A6100" t="s">
        <v>240</v>
      </c>
      <c r="B6100">
        <v>1128299</v>
      </c>
      <c r="C6100" t="s">
        <v>171</v>
      </c>
      <c r="D6100" t="s">
        <v>466</v>
      </c>
      <c r="E6100" t="s">
        <v>472</v>
      </c>
      <c r="F6100" t="s">
        <v>473</v>
      </c>
      <c r="G6100" t="s">
        <v>19</v>
      </c>
      <c r="H6100" t="s">
        <v>20</v>
      </c>
      <c r="I6100">
        <v>59</v>
      </c>
      <c r="J6100">
        <v>98</v>
      </c>
      <c r="K6100">
        <v>5782</v>
      </c>
      <c r="L6100">
        <v>1792.42</v>
      </c>
      <c r="M6100">
        <v>0.31</v>
      </c>
      <c r="N6100" t="s">
        <v>92</v>
      </c>
      <c r="O6100" s="1" t="d">
        <v>2021-10-17</v>
      </c>
    </row>
    <row r="6101" spans="1:15" x14ac:dyDescent="0.3">
      <c r="A6101" t="s">
        <v>240</v>
      </c>
      <c r="B6101">
        <v>1128299</v>
      </c>
      <c r="C6101" t="s">
        <v>171</v>
      </c>
      <c r="D6101" t="s">
        <v>466</v>
      </c>
      <c r="E6101" t="s">
        <v>472</v>
      </c>
      <c r="F6101" t="s">
        <v>473</v>
      </c>
      <c r="G6101" t="s">
        <v>23</v>
      </c>
      <c r="H6101" t="s">
        <v>20</v>
      </c>
      <c r="I6101">
        <v>65</v>
      </c>
      <c r="J6101">
        <v>104</v>
      </c>
      <c r="K6101">
        <v>6760</v>
      </c>
      <c r="L6101">
        <v>3920.8</v>
      </c>
      <c r="M6101">
        <v>0.57999999999999996</v>
      </c>
      <c r="N6101" t="s">
        <v>92</v>
      </c>
      <c r="O6101" s="1" t="d">
        <v>2021-10-17</v>
      </c>
    </row>
    <row r="6102" spans="1:15" x14ac:dyDescent="0.3">
      <c r="A6102" t="s">
        <v>240</v>
      </c>
      <c r="B6102">
        <v>1128299</v>
      </c>
      <c r="C6102" t="s">
        <v>46</v>
      </c>
      <c r="D6102" t="s">
        <v>466</v>
      </c>
      <c r="E6102" t="s">
        <v>472</v>
      </c>
      <c r="F6102" t="s">
        <v>473</v>
      </c>
      <c r="G6102" t="s">
        <v>19</v>
      </c>
      <c r="H6102" t="s">
        <v>25</v>
      </c>
      <c r="I6102">
        <v>52</v>
      </c>
      <c r="J6102">
        <v>169</v>
      </c>
      <c r="K6102">
        <v>8788</v>
      </c>
      <c r="L6102">
        <v>3515.2</v>
      </c>
      <c r="M6102">
        <v>0.4</v>
      </c>
      <c r="N6102" t="s">
        <v>92</v>
      </c>
      <c r="O6102" s="1" t="d">
        <v>2021-11-17</v>
      </c>
    </row>
    <row r="6103" spans="1:15" x14ac:dyDescent="0.3">
      <c r="A6103" t="s">
        <v>240</v>
      </c>
      <c r="B6103">
        <v>1128299</v>
      </c>
      <c r="C6103" t="s">
        <v>46</v>
      </c>
      <c r="D6103" t="s">
        <v>466</v>
      </c>
      <c r="E6103" t="s">
        <v>472</v>
      </c>
      <c r="F6103" t="s">
        <v>473</v>
      </c>
      <c r="G6103" t="s">
        <v>19</v>
      </c>
      <c r="H6103" t="s">
        <v>27</v>
      </c>
      <c r="I6103">
        <v>54</v>
      </c>
      <c r="J6103">
        <v>175</v>
      </c>
      <c r="K6103">
        <v>9450</v>
      </c>
      <c r="L6103">
        <v>3591</v>
      </c>
      <c r="M6103">
        <v>0.38</v>
      </c>
      <c r="N6103" t="s">
        <v>92</v>
      </c>
      <c r="O6103" s="1" t="d">
        <v>2021-11-17</v>
      </c>
    </row>
    <row r="6104" spans="1:15" x14ac:dyDescent="0.3">
      <c r="A6104" t="s">
        <v>240</v>
      </c>
      <c r="B6104">
        <v>1128299</v>
      </c>
      <c r="C6104" t="s">
        <v>46</v>
      </c>
      <c r="D6104" t="s">
        <v>466</v>
      </c>
      <c r="E6104" t="s">
        <v>472</v>
      </c>
      <c r="F6104" t="s">
        <v>473</v>
      </c>
      <c r="G6104" t="s">
        <v>23</v>
      </c>
      <c r="H6104" t="s">
        <v>25</v>
      </c>
      <c r="I6104">
        <v>53</v>
      </c>
      <c r="J6104">
        <v>147</v>
      </c>
      <c r="K6104">
        <v>7791</v>
      </c>
      <c r="L6104">
        <v>3194.31</v>
      </c>
      <c r="M6104">
        <v>0.41</v>
      </c>
      <c r="N6104" t="s">
        <v>92</v>
      </c>
      <c r="O6104" s="1" t="d">
        <v>2021-11-17</v>
      </c>
    </row>
    <row r="6105" spans="1:15" x14ac:dyDescent="0.3">
      <c r="A6105" t="s">
        <v>240</v>
      </c>
      <c r="B6105">
        <v>1128299</v>
      </c>
      <c r="C6105" t="s">
        <v>46</v>
      </c>
      <c r="D6105" t="s">
        <v>466</v>
      </c>
      <c r="E6105" t="s">
        <v>472</v>
      </c>
      <c r="F6105" t="s">
        <v>473</v>
      </c>
      <c r="G6105" t="s">
        <v>23</v>
      </c>
      <c r="H6105" t="s">
        <v>27</v>
      </c>
      <c r="I6105">
        <v>64</v>
      </c>
      <c r="J6105">
        <v>150</v>
      </c>
      <c r="K6105">
        <v>9600</v>
      </c>
      <c r="L6105">
        <v>4128</v>
      </c>
      <c r="M6105">
        <v>0.43</v>
      </c>
      <c r="N6105" t="s">
        <v>92</v>
      </c>
      <c r="O6105" s="1" t="d">
        <v>2021-11-17</v>
      </c>
    </row>
    <row r="6106" spans="1:15" x14ac:dyDescent="0.3">
      <c r="A6106" t="s">
        <v>240</v>
      </c>
      <c r="B6106">
        <v>1128299</v>
      </c>
      <c r="C6106" t="s">
        <v>46</v>
      </c>
      <c r="D6106" t="s">
        <v>466</v>
      </c>
      <c r="E6106" t="s">
        <v>472</v>
      </c>
      <c r="F6106" t="s">
        <v>473</v>
      </c>
      <c r="G6106" t="s">
        <v>19</v>
      </c>
      <c r="H6106" t="s">
        <v>20</v>
      </c>
      <c r="I6106">
        <v>77</v>
      </c>
      <c r="J6106">
        <v>124</v>
      </c>
      <c r="K6106">
        <v>9548</v>
      </c>
      <c r="L6106">
        <v>2864.4</v>
      </c>
      <c r="M6106">
        <v>0.3</v>
      </c>
      <c r="N6106" t="s">
        <v>92</v>
      </c>
      <c r="O6106" s="1" t="d">
        <v>2021-11-17</v>
      </c>
    </row>
    <row r="6107" spans="1:15" x14ac:dyDescent="0.3">
      <c r="A6107" t="s">
        <v>240</v>
      </c>
      <c r="B6107">
        <v>1128299</v>
      </c>
      <c r="C6107" t="s">
        <v>46</v>
      </c>
      <c r="D6107" t="s">
        <v>466</v>
      </c>
      <c r="E6107" t="s">
        <v>472</v>
      </c>
      <c r="F6107" t="s">
        <v>473</v>
      </c>
      <c r="G6107" t="s">
        <v>23</v>
      </c>
      <c r="H6107" t="s">
        <v>20</v>
      </c>
      <c r="I6107">
        <v>86</v>
      </c>
      <c r="J6107">
        <v>162</v>
      </c>
      <c r="K6107">
        <v>13932</v>
      </c>
      <c r="L6107">
        <v>8219.8799999999992</v>
      </c>
      <c r="M6107">
        <v>0.59</v>
      </c>
      <c r="N6107" t="s">
        <v>92</v>
      </c>
      <c r="O6107" s="1" t="d">
        <v>2021-11-17</v>
      </c>
    </row>
    <row r="6108" spans="1:15" x14ac:dyDescent="0.3">
      <c r="A6108" t="s">
        <v>240</v>
      </c>
      <c r="B6108">
        <v>1128299</v>
      </c>
      <c r="C6108" t="s">
        <v>75</v>
      </c>
      <c r="D6108" t="s">
        <v>466</v>
      </c>
      <c r="E6108" t="s">
        <v>472</v>
      </c>
      <c r="F6108" t="s">
        <v>473</v>
      </c>
      <c r="G6108" t="s">
        <v>19</v>
      </c>
      <c r="H6108" t="s">
        <v>25</v>
      </c>
      <c r="I6108">
        <v>72</v>
      </c>
      <c r="J6108">
        <v>216</v>
      </c>
      <c r="K6108">
        <v>15552</v>
      </c>
      <c r="L6108">
        <v>6220.8</v>
      </c>
      <c r="M6108">
        <v>0.4</v>
      </c>
      <c r="N6108" t="s">
        <v>92</v>
      </c>
      <c r="O6108" s="1" t="d">
        <v>2021-12-16</v>
      </c>
    </row>
    <row r="6109" spans="1:15" x14ac:dyDescent="0.3">
      <c r="A6109" t="s">
        <v>240</v>
      </c>
      <c r="B6109">
        <v>1128299</v>
      </c>
      <c r="C6109" t="s">
        <v>75</v>
      </c>
      <c r="D6109" t="s">
        <v>466</v>
      </c>
      <c r="E6109" t="s">
        <v>472</v>
      </c>
      <c r="F6109" t="s">
        <v>473</v>
      </c>
      <c r="G6109" t="s">
        <v>19</v>
      </c>
      <c r="H6109" t="s">
        <v>27</v>
      </c>
      <c r="I6109">
        <v>82</v>
      </c>
      <c r="J6109">
        <v>200</v>
      </c>
      <c r="K6109">
        <v>16400</v>
      </c>
      <c r="L6109">
        <v>5740</v>
      </c>
      <c r="M6109">
        <v>0.35</v>
      </c>
      <c r="N6109" t="s">
        <v>92</v>
      </c>
      <c r="O6109" s="1" t="d">
        <v>2021-12-16</v>
      </c>
    </row>
    <row r="6110" spans="1:15" x14ac:dyDescent="0.3">
      <c r="A6110" t="s">
        <v>240</v>
      </c>
      <c r="B6110">
        <v>1128299</v>
      </c>
      <c r="C6110" t="s">
        <v>234</v>
      </c>
      <c r="D6110" t="s">
        <v>466</v>
      </c>
      <c r="E6110" t="s">
        <v>472</v>
      </c>
      <c r="F6110" t="s">
        <v>473</v>
      </c>
      <c r="G6110" t="s">
        <v>19</v>
      </c>
      <c r="H6110" t="s">
        <v>25</v>
      </c>
      <c r="I6110">
        <v>47</v>
      </c>
      <c r="J6110">
        <v>171</v>
      </c>
      <c r="K6110">
        <v>8037</v>
      </c>
      <c r="L6110">
        <v>2893.32</v>
      </c>
      <c r="M6110">
        <v>0.36</v>
      </c>
      <c r="N6110" t="s">
        <v>21</v>
      </c>
      <c r="O6110" s="1" t="d">
        <v>2021-04-17</v>
      </c>
    </row>
    <row r="6111" spans="1:15" x14ac:dyDescent="0.3">
      <c r="A6111" t="s">
        <v>240</v>
      </c>
      <c r="B6111">
        <v>1128299</v>
      </c>
      <c r="C6111" t="s">
        <v>234</v>
      </c>
      <c r="D6111" t="s">
        <v>466</v>
      </c>
      <c r="E6111" t="s">
        <v>472</v>
      </c>
      <c r="F6111" t="s">
        <v>473</v>
      </c>
      <c r="G6111" t="s">
        <v>19</v>
      </c>
      <c r="H6111" t="s">
        <v>27</v>
      </c>
      <c r="I6111">
        <v>51</v>
      </c>
      <c r="J6111">
        <v>105</v>
      </c>
      <c r="K6111">
        <v>5355</v>
      </c>
      <c r="L6111">
        <v>1445.85</v>
      </c>
      <c r="M6111">
        <v>0.27</v>
      </c>
      <c r="N6111" t="s">
        <v>21</v>
      </c>
      <c r="O6111" s="1" t="d">
        <v>2021-04-17</v>
      </c>
    </row>
    <row r="6112" spans="1:15" x14ac:dyDescent="0.3">
      <c r="A6112" t="s">
        <v>240</v>
      </c>
      <c r="B6112">
        <v>1128299</v>
      </c>
      <c r="C6112" t="s">
        <v>234</v>
      </c>
      <c r="D6112" t="s">
        <v>466</v>
      </c>
      <c r="E6112" t="s">
        <v>472</v>
      </c>
      <c r="F6112" t="s">
        <v>473</v>
      </c>
      <c r="G6112" t="s">
        <v>23</v>
      </c>
      <c r="H6112" t="s">
        <v>25</v>
      </c>
      <c r="I6112">
        <v>49</v>
      </c>
      <c r="J6112">
        <v>132</v>
      </c>
      <c r="K6112">
        <v>6468</v>
      </c>
      <c r="L6112">
        <v>2199.12</v>
      </c>
      <c r="M6112">
        <v>0.34</v>
      </c>
      <c r="N6112" t="s">
        <v>21</v>
      </c>
      <c r="O6112" s="1" t="d">
        <v>2021-04-17</v>
      </c>
    </row>
    <row r="6113" spans="1:15" x14ac:dyDescent="0.3">
      <c r="A6113" t="s">
        <v>240</v>
      </c>
      <c r="B6113">
        <v>1128299</v>
      </c>
      <c r="C6113" t="s">
        <v>234</v>
      </c>
      <c r="D6113" t="s">
        <v>466</v>
      </c>
      <c r="E6113" t="s">
        <v>472</v>
      </c>
      <c r="F6113" t="s">
        <v>473</v>
      </c>
      <c r="G6113" t="s">
        <v>23</v>
      </c>
      <c r="H6113" t="s">
        <v>27</v>
      </c>
      <c r="I6113">
        <v>41</v>
      </c>
      <c r="J6113">
        <v>90</v>
      </c>
      <c r="K6113">
        <v>3690</v>
      </c>
      <c r="L6113">
        <v>1291.5</v>
      </c>
      <c r="M6113">
        <v>0.35</v>
      </c>
      <c r="N6113" t="s">
        <v>21</v>
      </c>
      <c r="O6113" s="1" t="d">
        <v>2021-04-17</v>
      </c>
    </row>
    <row r="6114" spans="1:15" x14ac:dyDescent="0.3">
      <c r="A6114" t="s">
        <v>240</v>
      </c>
      <c r="B6114">
        <v>1128299</v>
      </c>
      <c r="C6114" t="s">
        <v>234</v>
      </c>
      <c r="D6114" t="s">
        <v>466</v>
      </c>
      <c r="E6114" t="s">
        <v>472</v>
      </c>
      <c r="F6114" t="s">
        <v>473</v>
      </c>
      <c r="G6114" t="s">
        <v>19</v>
      </c>
      <c r="H6114" t="s">
        <v>20</v>
      </c>
      <c r="I6114">
        <v>47</v>
      </c>
      <c r="J6114">
        <v>60</v>
      </c>
      <c r="K6114">
        <v>2820</v>
      </c>
      <c r="L6114">
        <v>620.4</v>
      </c>
      <c r="M6114">
        <v>0.22</v>
      </c>
      <c r="N6114" t="s">
        <v>21</v>
      </c>
      <c r="O6114" s="1" t="d">
        <v>2021-04-17</v>
      </c>
    </row>
    <row r="6115" spans="1:15" x14ac:dyDescent="0.3">
      <c r="A6115" t="s">
        <v>240</v>
      </c>
      <c r="B6115">
        <v>1128299</v>
      </c>
      <c r="C6115" t="s">
        <v>234</v>
      </c>
      <c r="D6115" t="s">
        <v>466</v>
      </c>
      <c r="E6115" t="s">
        <v>472</v>
      </c>
      <c r="F6115" t="s">
        <v>473</v>
      </c>
      <c r="G6115" t="s">
        <v>23</v>
      </c>
      <c r="H6115" t="s">
        <v>20</v>
      </c>
      <c r="I6115">
        <v>57</v>
      </c>
      <c r="J6115">
        <v>113</v>
      </c>
      <c r="K6115">
        <v>6441</v>
      </c>
      <c r="L6115">
        <v>3220.5</v>
      </c>
      <c r="M6115">
        <v>0.5</v>
      </c>
      <c r="N6115" t="s">
        <v>21</v>
      </c>
      <c r="O6115" s="1" t="d">
        <v>2021-04-17</v>
      </c>
    </row>
    <row r="6116" spans="1:15" x14ac:dyDescent="0.3">
      <c r="A6116" t="s">
        <v>240</v>
      </c>
      <c r="B6116">
        <v>1128299</v>
      </c>
      <c r="C6116" t="s">
        <v>235</v>
      </c>
      <c r="D6116" t="s">
        <v>466</v>
      </c>
      <c r="E6116" t="s">
        <v>472</v>
      </c>
      <c r="F6116" t="s">
        <v>473</v>
      </c>
      <c r="G6116" t="s">
        <v>19</v>
      </c>
      <c r="H6116" t="s">
        <v>25</v>
      </c>
      <c r="I6116">
        <v>44</v>
      </c>
      <c r="J6116">
        <v>201</v>
      </c>
      <c r="K6116">
        <v>8844</v>
      </c>
      <c r="L6116">
        <v>2918.52</v>
      </c>
      <c r="M6116">
        <v>0.33</v>
      </c>
      <c r="N6116" t="s">
        <v>21</v>
      </c>
      <c r="O6116" s="1" t="d">
        <v>2021-05-18</v>
      </c>
    </row>
    <row r="6117" spans="1:15" x14ac:dyDescent="0.3">
      <c r="A6117" t="s">
        <v>240</v>
      </c>
      <c r="B6117">
        <v>1128299</v>
      </c>
      <c r="C6117" t="s">
        <v>235</v>
      </c>
      <c r="D6117" t="s">
        <v>466</v>
      </c>
      <c r="E6117" t="s">
        <v>472</v>
      </c>
      <c r="F6117" t="s">
        <v>473</v>
      </c>
      <c r="G6117" t="s">
        <v>19</v>
      </c>
      <c r="H6117" t="s">
        <v>27</v>
      </c>
      <c r="I6117">
        <v>46</v>
      </c>
      <c r="J6117">
        <v>132</v>
      </c>
      <c r="K6117">
        <v>6072</v>
      </c>
      <c r="L6117">
        <v>1700.16</v>
      </c>
      <c r="M6117">
        <v>0.28000000000000003</v>
      </c>
      <c r="N6117" t="s">
        <v>21</v>
      </c>
      <c r="O6117" s="1" t="d">
        <v>2021-05-18</v>
      </c>
    </row>
    <row r="6118" spans="1:15" x14ac:dyDescent="0.3">
      <c r="A6118" t="s">
        <v>240</v>
      </c>
      <c r="B6118">
        <v>1128299</v>
      </c>
      <c r="C6118" t="s">
        <v>235</v>
      </c>
      <c r="D6118" t="s">
        <v>466</v>
      </c>
      <c r="E6118" t="s">
        <v>472</v>
      </c>
      <c r="F6118" t="s">
        <v>473</v>
      </c>
      <c r="G6118" t="s">
        <v>23</v>
      </c>
      <c r="H6118" t="s">
        <v>25</v>
      </c>
      <c r="I6118">
        <v>46</v>
      </c>
      <c r="J6118">
        <v>132</v>
      </c>
      <c r="K6118">
        <v>6072</v>
      </c>
      <c r="L6118">
        <v>2185.92</v>
      </c>
      <c r="M6118">
        <v>0.36</v>
      </c>
      <c r="N6118" t="s">
        <v>21</v>
      </c>
      <c r="O6118" s="1" t="d">
        <v>2021-05-18</v>
      </c>
    </row>
    <row r="6119" spans="1:15" x14ac:dyDescent="0.3">
      <c r="A6119" t="s">
        <v>240</v>
      </c>
      <c r="B6119">
        <v>1128299</v>
      </c>
      <c r="C6119" t="s">
        <v>235</v>
      </c>
      <c r="D6119" t="s">
        <v>466</v>
      </c>
      <c r="E6119" t="s">
        <v>472</v>
      </c>
      <c r="F6119" t="s">
        <v>473</v>
      </c>
      <c r="G6119" t="s">
        <v>23</v>
      </c>
      <c r="H6119" t="s">
        <v>27</v>
      </c>
      <c r="I6119">
        <v>39</v>
      </c>
      <c r="J6119">
        <v>107</v>
      </c>
      <c r="K6119">
        <v>4173</v>
      </c>
      <c r="L6119">
        <v>1418.82</v>
      </c>
      <c r="M6119">
        <v>0.34</v>
      </c>
      <c r="N6119" t="s">
        <v>21</v>
      </c>
      <c r="O6119" s="1" t="d">
        <v>2021-05-18</v>
      </c>
    </row>
    <row r="6120" spans="1:15" x14ac:dyDescent="0.3">
      <c r="A6120" t="s">
        <v>240</v>
      </c>
      <c r="B6120">
        <v>1128299</v>
      </c>
      <c r="C6120" t="s">
        <v>235</v>
      </c>
      <c r="D6120" t="s">
        <v>466</v>
      </c>
      <c r="E6120" t="s">
        <v>472</v>
      </c>
      <c r="F6120" t="s">
        <v>473</v>
      </c>
      <c r="G6120" t="s">
        <v>19</v>
      </c>
      <c r="H6120" t="s">
        <v>20</v>
      </c>
      <c r="I6120">
        <v>42</v>
      </c>
      <c r="J6120">
        <v>68</v>
      </c>
      <c r="K6120">
        <v>2856</v>
      </c>
      <c r="L6120">
        <v>714</v>
      </c>
      <c r="M6120">
        <v>0.25</v>
      </c>
      <c r="N6120" t="s">
        <v>21</v>
      </c>
      <c r="O6120" s="1" t="d">
        <v>2021-05-18</v>
      </c>
    </row>
    <row r="6121" spans="1:15" x14ac:dyDescent="0.3">
      <c r="A6121" t="s">
        <v>240</v>
      </c>
      <c r="B6121">
        <v>1128299</v>
      </c>
      <c r="C6121" t="s">
        <v>235</v>
      </c>
      <c r="D6121" t="s">
        <v>466</v>
      </c>
      <c r="E6121" t="s">
        <v>472</v>
      </c>
      <c r="F6121" t="s">
        <v>473</v>
      </c>
      <c r="G6121" t="s">
        <v>23</v>
      </c>
      <c r="H6121" t="s">
        <v>20</v>
      </c>
      <c r="I6121">
        <v>48</v>
      </c>
      <c r="J6121">
        <v>173</v>
      </c>
      <c r="K6121">
        <v>8304</v>
      </c>
      <c r="L6121">
        <v>3902.88</v>
      </c>
      <c r="M6121">
        <v>0.47</v>
      </c>
      <c r="N6121" t="s">
        <v>21</v>
      </c>
      <c r="O6121" s="1" t="d">
        <v>2021-05-18</v>
      </c>
    </row>
    <row r="6122" spans="1:15" x14ac:dyDescent="0.3">
      <c r="A6122" t="s">
        <v>240</v>
      </c>
      <c r="B6122">
        <v>1128299</v>
      </c>
      <c r="C6122" t="s">
        <v>236</v>
      </c>
      <c r="D6122" t="s">
        <v>466</v>
      </c>
      <c r="E6122" t="s">
        <v>472</v>
      </c>
      <c r="F6122" t="s">
        <v>473</v>
      </c>
      <c r="G6122" t="s">
        <v>19</v>
      </c>
      <c r="H6122" t="s">
        <v>25</v>
      </c>
      <c r="I6122">
        <v>50</v>
      </c>
      <c r="J6122">
        <v>272</v>
      </c>
      <c r="K6122">
        <v>13600</v>
      </c>
      <c r="L6122">
        <v>4352</v>
      </c>
      <c r="M6122">
        <v>0.32</v>
      </c>
      <c r="N6122" t="s">
        <v>21</v>
      </c>
      <c r="O6122" s="1" t="d">
        <v>2021-06-17</v>
      </c>
    </row>
    <row r="6123" spans="1:15" x14ac:dyDescent="0.3">
      <c r="A6123" t="s">
        <v>240</v>
      </c>
      <c r="B6123">
        <v>1128299</v>
      </c>
      <c r="C6123" t="s">
        <v>236</v>
      </c>
      <c r="D6123" t="s">
        <v>466</v>
      </c>
      <c r="E6123" t="s">
        <v>472</v>
      </c>
      <c r="F6123" t="s">
        <v>473</v>
      </c>
      <c r="G6123" t="s">
        <v>19</v>
      </c>
      <c r="H6123" t="s">
        <v>27</v>
      </c>
      <c r="I6123">
        <v>53</v>
      </c>
      <c r="J6123">
        <v>224</v>
      </c>
      <c r="K6123">
        <v>11872</v>
      </c>
      <c r="L6123">
        <v>3442.88</v>
      </c>
      <c r="M6123">
        <v>0.28999999999999998</v>
      </c>
      <c r="N6123" t="s">
        <v>21</v>
      </c>
      <c r="O6123" s="1" t="d">
        <v>2021-06-17</v>
      </c>
    </row>
    <row r="6124" spans="1:15" x14ac:dyDescent="0.3">
      <c r="A6124" t="s">
        <v>240</v>
      </c>
      <c r="B6124">
        <v>1128299</v>
      </c>
      <c r="C6124" t="s">
        <v>236</v>
      </c>
      <c r="D6124" t="s">
        <v>466</v>
      </c>
      <c r="E6124" t="s">
        <v>472</v>
      </c>
      <c r="F6124" t="s">
        <v>473</v>
      </c>
      <c r="G6124" t="s">
        <v>23</v>
      </c>
      <c r="H6124" t="s">
        <v>25</v>
      </c>
      <c r="I6124">
        <v>60</v>
      </c>
      <c r="J6124">
        <v>238</v>
      </c>
      <c r="K6124">
        <v>14280</v>
      </c>
      <c r="L6124">
        <v>4712.3999999999996</v>
      </c>
      <c r="M6124">
        <v>0.33</v>
      </c>
      <c r="N6124" t="s">
        <v>21</v>
      </c>
      <c r="O6124" s="1" t="d">
        <v>2021-06-17</v>
      </c>
    </row>
    <row r="6125" spans="1:15" x14ac:dyDescent="0.3">
      <c r="A6125" t="s">
        <v>240</v>
      </c>
      <c r="B6125">
        <v>1128299</v>
      </c>
      <c r="C6125" t="s">
        <v>236</v>
      </c>
      <c r="D6125" t="s">
        <v>466</v>
      </c>
      <c r="E6125" t="s">
        <v>472</v>
      </c>
      <c r="F6125" t="s">
        <v>473</v>
      </c>
      <c r="G6125" t="s">
        <v>23</v>
      </c>
      <c r="H6125" t="s">
        <v>27</v>
      </c>
      <c r="I6125">
        <v>66</v>
      </c>
      <c r="J6125">
        <v>196</v>
      </c>
      <c r="K6125">
        <v>12936</v>
      </c>
      <c r="L6125">
        <v>4786.32</v>
      </c>
      <c r="M6125">
        <v>0.37</v>
      </c>
      <c r="N6125" t="s">
        <v>21</v>
      </c>
      <c r="O6125" s="1" t="d">
        <v>2021-06-17</v>
      </c>
    </row>
    <row r="6126" spans="1:15" x14ac:dyDescent="0.3">
      <c r="A6126" t="s">
        <v>240</v>
      </c>
      <c r="B6126">
        <v>1128299</v>
      </c>
      <c r="C6126" t="s">
        <v>236</v>
      </c>
      <c r="D6126" t="s">
        <v>466</v>
      </c>
      <c r="E6126" t="s">
        <v>472</v>
      </c>
      <c r="F6126" t="s">
        <v>473</v>
      </c>
      <c r="G6126" t="s">
        <v>19</v>
      </c>
      <c r="H6126" t="s">
        <v>20</v>
      </c>
      <c r="I6126">
        <v>71</v>
      </c>
      <c r="J6126">
        <v>153</v>
      </c>
      <c r="K6126">
        <v>10863</v>
      </c>
      <c r="L6126">
        <v>2389.86</v>
      </c>
      <c r="M6126">
        <v>0.22</v>
      </c>
      <c r="N6126" t="s">
        <v>21</v>
      </c>
      <c r="O6126" s="1" t="d">
        <v>2021-06-17</v>
      </c>
    </row>
    <row r="6127" spans="1:15" x14ac:dyDescent="0.3">
      <c r="A6127" t="s">
        <v>240</v>
      </c>
      <c r="B6127">
        <v>1128299</v>
      </c>
      <c r="C6127" t="s">
        <v>236</v>
      </c>
      <c r="D6127" t="s">
        <v>466</v>
      </c>
      <c r="E6127" t="s">
        <v>472</v>
      </c>
      <c r="F6127" t="s">
        <v>473</v>
      </c>
      <c r="G6127" t="s">
        <v>23</v>
      </c>
      <c r="H6127" t="s">
        <v>20</v>
      </c>
      <c r="I6127">
        <v>74</v>
      </c>
      <c r="J6127">
        <v>248</v>
      </c>
      <c r="K6127">
        <v>18352</v>
      </c>
      <c r="L6127">
        <v>8625.44</v>
      </c>
      <c r="M6127">
        <v>0.47</v>
      </c>
      <c r="N6127" t="s">
        <v>21</v>
      </c>
      <c r="O6127" s="1" t="d">
        <v>2021-06-17</v>
      </c>
    </row>
    <row r="6128" spans="1:15" x14ac:dyDescent="0.3">
      <c r="A6128" t="s">
        <v>240</v>
      </c>
      <c r="B6128">
        <v>1128299</v>
      </c>
      <c r="C6128" t="s">
        <v>237</v>
      </c>
      <c r="D6128" t="s">
        <v>466</v>
      </c>
      <c r="E6128" t="s">
        <v>472</v>
      </c>
      <c r="F6128" t="s">
        <v>473</v>
      </c>
      <c r="G6128" t="s">
        <v>19</v>
      </c>
      <c r="H6128" t="s">
        <v>25</v>
      </c>
      <c r="I6128">
        <v>68</v>
      </c>
      <c r="J6128">
        <v>297</v>
      </c>
      <c r="K6128">
        <v>20196</v>
      </c>
      <c r="L6128">
        <v>7472.52</v>
      </c>
      <c r="M6128">
        <v>0.37</v>
      </c>
      <c r="N6128" t="s">
        <v>21</v>
      </c>
      <c r="O6128" s="1" t="d">
        <v>2021-07-16</v>
      </c>
    </row>
    <row r="6129" spans="1:15" x14ac:dyDescent="0.3">
      <c r="A6129" t="s">
        <v>240</v>
      </c>
      <c r="B6129">
        <v>1128299</v>
      </c>
      <c r="C6129" t="s">
        <v>237</v>
      </c>
      <c r="D6129" t="s">
        <v>466</v>
      </c>
      <c r="E6129" t="s">
        <v>472</v>
      </c>
      <c r="F6129" t="s">
        <v>473</v>
      </c>
      <c r="G6129" t="s">
        <v>19</v>
      </c>
      <c r="H6129" t="s">
        <v>27</v>
      </c>
      <c r="I6129">
        <v>74</v>
      </c>
      <c r="J6129">
        <v>263</v>
      </c>
      <c r="K6129">
        <v>19462</v>
      </c>
      <c r="L6129">
        <v>5449.36</v>
      </c>
      <c r="M6129">
        <v>0.28000000000000003</v>
      </c>
      <c r="N6129" t="s">
        <v>21</v>
      </c>
      <c r="O6129" s="1" t="d">
        <v>2021-07-16</v>
      </c>
    </row>
    <row r="6130" spans="1:15" x14ac:dyDescent="0.3">
      <c r="A6130" t="s">
        <v>240</v>
      </c>
      <c r="B6130">
        <v>1128299</v>
      </c>
      <c r="C6130" t="s">
        <v>237</v>
      </c>
      <c r="D6130" t="s">
        <v>466</v>
      </c>
      <c r="E6130" t="s">
        <v>472</v>
      </c>
      <c r="F6130" t="s">
        <v>473</v>
      </c>
      <c r="G6130" t="s">
        <v>23</v>
      </c>
      <c r="H6130" t="s">
        <v>25</v>
      </c>
      <c r="I6130">
        <v>72</v>
      </c>
      <c r="J6130">
        <v>238</v>
      </c>
      <c r="K6130">
        <v>17136</v>
      </c>
      <c r="L6130">
        <v>5826.24</v>
      </c>
      <c r="M6130">
        <v>0.34</v>
      </c>
      <c r="N6130" t="s">
        <v>21</v>
      </c>
      <c r="O6130" s="1" t="d">
        <v>2021-07-16</v>
      </c>
    </row>
    <row r="6131" spans="1:15" x14ac:dyDescent="0.3">
      <c r="A6131" t="s">
        <v>240</v>
      </c>
      <c r="B6131">
        <v>1128299</v>
      </c>
      <c r="C6131" t="s">
        <v>237</v>
      </c>
      <c r="D6131" t="s">
        <v>466</v>
      </c>
      <c r="E6131" t="s">
        <v>472</v>
      </c>
      <c r="F6131" t="s">
        <v>473</v>
      </c>
      <c r="G6131" t="s">
        <v>23</v>
      </c>
      <c r="H6131" t="s">
        <v>27</v>
      </c>
      <c r="I6131">
        <v>59</v>
      </c>
      <c r="J6131">
        <v>186</v>
      </c>
      <c r="K6131">
        <v>10974</v>
      </c>
      <c r="L6131">
        <v>3621.42</v>
      </c>
      <c r="M6131">
        <v>0.33</v>
      </c>
      <c r="N6131" t="s">
        <v>21</v>
      </c>
      <c r="O6131" s="1" t="d">
        <v>2021-07-16</v>
      </c>
    </row>
    <row r="6132" spans="1:15" x14ac:dyDescent="0.3">
      <c r="A6132" t="s">
        <v>240</v>
      </c>
      <c r="B6132">
        <v>1128299</v>
      </c>
      <c r="C6132" t="s">
        <v>237</v>
      </c>
      <c r="D6132" t="s">
        <v>466</v>
      </c>
      <c r="E6132" t="s">
        <v>472</v>
      </c>
      <c r="F6132" t="s">
        <v>473</v>
      </c>
      <c r="G6132" t="s">
        <v>19</v>
      </c>
      <c r="H6132" t="s">
        <v>20</v>
      </c>
      <c r="I6132">
        <v>68</v>
      </c>
      <c r="J6132">
        <v>208</v>
      </c>
      <c r="K6132">
        <v>14144</v>
      </c>
      <c r="L6132">
        <v>3111.68</v>
      </c>
      <c r="M6132">
        <v>0.22</v>
      </c>
      <c r="N6132" t="s">
        <v>21</v>
      </c>
      <c r="O6132" s="1" t="d">
        <v>2021-07-16</v>
      </c>
    </row>
    <row r="6133" spans="1:15" x14ac:dyDescent="0.3">
      <c r="A6133" t="s">
        <v>240</v>
      </c>
      <c r="B6133">
        <v>1128299</v>
      </c>
      <c r="C6133" t="s">
        <v>237</v>
      </c>
      <c r="D6133" t="s">
        <v>466</v>
      </c>
      <c r="E6133" t="s">
        <v>472</v>
      </c>
      <c r="F6133" t="s">
        <v>473</v>
      </c>
      <c r="G6133" t="s">
        <v>23</v>
      </c>
      <c r="H6133" t="s">
        <v>20</v>
      </c>
      <c r="I6133">
        <v>75</v>
      </c>
      <c r="J6133">
        <v>195</v>
      </c>
      <c r="K6133">
        <v>14625</v>
      </c>
      <c r="L6133">
        <v>6873.75</v>
      </c>
      <c r="M6133">
        <v>0.47</v>
      </c>
      <c r="N6133" t="s">
        <v>21</v>
      </c>
      <c r="O6133" s="1" t="d">
        <v>2021-07-16</v>
      </c>
    </row>
    <row r="6134" spans="1:15" x14ac:dyDescent="0.3">
      <c r="A6134" t="s">
        <v>240</v>
      </c>
      <c r="B6134">
        <v>1128299</v>
      </c>
      <c r="C6134" t="s">
        <v>238</v>
      </c>
      <c r="D6134" t="s">
        <v>466</v>
      </c>
      <c r="E6134" t="s">
        <v>472</v>
      </c>
      <c r="F6134" t="s">
        <v>473</v>
      </c>
      <c r="G6134" t="s">
        <v>19</v>
      </c>
      <c r="H6134" t="s">
        <v>25</v>
      </c>
      <c r="I6134">
        <v>68</v>
      </c>
      <c r="J6134">
        <v>255</v>
      </c>
      <c r="K6134">
        <v>17340</v>
      </c>
      <c r="L6134">
        <v>6242.4</v>
      </c>
      <c r="M6134">
        <v>0.36</v>
      </c>
      <c r="N6134" t="s">
        <v>21</v>
      </c>
      <c r="O6134" s="1" t="d">
        <v>2021-08-17</v>
      </c>
    </row>
    <row r="6135" spans="1:15" x14ac:dyDescent="0.3">
      <c r="A6135" t="s">
        <v>240</v>
      </c>
      <c r="B6135">
        <v>1128299</v>
      </c>
      <c r="C6135" t="s">
        <v>238</v>
      </c>
      <c r="D6135" t="s">
        <v>466</v>
      </c>
      <c r="E6135" t="s">
        <v>472</v>
      </c>
      <c r="F6135" t="s">
        <v>473</v>
      </c>
      <c r="G6135" t="s">
        <v>19</v>
      </c>
      <c r="H6135" t="s">
        <v>27</v>
      </c>
      <c r="I6135">
        <v>60</v>
      </c>
      <c r="J6135">
        <v>272</v>
      </c>
      <c r="K6135">
        <v>16320</v>
      </c>
      <c r="L6135">
        <v>4406.3999999999996</v>
      </c>
      <c r="M6135">
        <v>0.27</v>
      </c>
      <c r="N6135" t="s">
        <v>21</v>
      </c>
      <c r="O6135" s="1" t="d">
        <v>2021-08-17</v>
      </c>
    </row>
    <row r="6136" spans="1:15" x14ac:dyDescent="0.3">
      <c r="A6136" t="s">
        <v>240</v>
      </c>
      <c r="B6136">
        <v>1128299</v>
      </c>
      <c r="C6136" t="s">
        <v>238</v>
      </c>
      <c r="D6136" t="s">
        <v>466</v>
      </c>
      <c r="E6136" t="s">
        <v>472</v>
      </c>
      <c r="F6136" t="s">
        <v>473</v>
      </c>
      <c r="G6136" t="s">
        <v>23</v>
      </c>
      <c r="H6136" t="s">
        <v>25</v>
      </c>
      <c r="I6136">
        <v>62</v>
      </c>
      <c r="J6136">
        <v>231</v>
      </c>
      <c r="K6136">
        <v>14322</v>
      </c>
      <c r="L6136">
        <v>4726.26</v>
      </c>
      <c r="M6136">
        <v>0.33</v>
      </c>
      <c r="N6136" t="s">
        <v>21</v>
      </c>
      <c r="O6136" s="1" t="d">
        <v>2021-08-17</v>
      </c>
    </row>
    <row r="6137" spans="1:15" x14ac:dyDescent="0.3">
      <c r="A6137" t="s">
        <v>240</v>
      </c>
      <c r="B6137">
        <v>1128299</v>
      </c>
      <c r="C6137" t="s">
        <v>238</v>
      </c>
      <c r="D6137" t="s">
        <v>466</v>
      </c>
      <c r="E6137" t="s">
        <v>472</v>
      </c>
      <c r="F6137" t="s">
        <v>473</v>
      </c>
      <c r="G6137" t="s">
        <v>23</v>
      </c>
      <c r="H6137" t="s">
        <v>27</v>
      </c>
      <c r="I6137">
        <v>64</v>
      </c>
      <c r="J6137">
        <v>147</v>
      </c>
      <c r="K6137">
        <v>9408</v>
      </c>
      <c r="L6137">
        <v>3104.64</v>
      </c>
      <c r="M6137">
        <v>0.33</v>
      </c>
      <c r="N6137" t="s">
        <v>21</v>
      </c>
      <c r="O6137" s="1" t="d">
        <v>2021-08-17</v>
      </c>
    </row>
    <row r="6138" spans="1:15" x14ac:dyDescent="0.3">
      <c r="A6138" t="s">
        <v>240</v>
      </c>
      <c r="B6138">
        <v>1128299</v>
      </c>
      <c r="C6138" t="s">
        <v>238</v>
      </c>
      <c r="D6138" t="s">
        <v>466</v>
      </c>
      <c r="E6138" t="s">
        <v>472</v>
      </c>
      <c r="F6138" t="s">
        <v>473</v>
      </c>
      <c r="G6138" t="s">
        <v>19</v>
      </c>
      <c r="H6138" t="s">
        <v>20</v>
      </c>
      <c r="I6138">
        <v>63</v>
      </c>
      <c r="J6138">
        <v>166</v>
      </c>
      <c r="K6138">
        <v>10458</v>
      </c>
      <c r="L6138">
        <v>2509.92</v>
      </c>
      <c r="M6138">
        <v>0.24</v>
      </c>
      <c r="N6138" t="s">
        <v>21</v>
      </c>
      <c r="O6138" s="1" t="d">
        <v>2021-08-17</v>
      </c>
    </row>
    <row r="6139" spans="1:15" x14ac:dyDescent="0.3">
      <c r="A6139" t="s">
        <v>240</v>
      </c>
      <c r="B6139">
        <v>1128299</v>
      </c>
      <c r="C6139" t="s">
        <v>238</v>
      </c>
      <c r="D6139" t="s">
        <v>466</v>
      </c>
      <c r="E6139" t="s">
        <v>472</v>
      </c>
      <c r="F6139" t="s">
        <v>473</v>
      </c>
      <c r="G6139" t="s">
        <v>23</v>
      </c>
      <c r="H6139" t="s">
        <v>20</v>
      </c>
      <c r="I6139">
        <v>60</v>
      </c>
      <c r="J6139">
        <v>96</v>
      </c>
      <c r="K6139">
        <v>5760</v>
      </c>
      <c r="L6139">
        <v>2822.4</v>
      </c>
      <c r="M6139">
        <v>0.49</v>
      </c>
      <c r="N6139" t="s">
        <v>21</v>
      </c>
      <c r="O6139" s="1" t="d">
        <v>2021-08-17</v>
      </c>
    </row>
    <row r="6140" spans="1:15" x14ac:dyDescent="0.3">
      <c r="A6140" t="s">
        <v>240</v>
      </c>
      <c r="B6140">
        <v>1128299</v>
      </c>
      <c r="C6140" t="s">
        <v>239</v>
      </c>
      <c r="D6140" t="s">
        <v>466</v>
      </c>
      <c r="E6140" t="s">
        <v>472</v>
      </c>
      <c r="F6140" t="s">
        <v>473</v>
      </c>
      <c r="G6140" t="s">
        <v>19</v>
      </c>
      <c r="H6140" t="s">
        <v>25</v>
      </c>
      <c r="I6140">
        <v>44</v>
      </c>
      <c r="J6140">
        <v>155</v>
      </c>
      <c r="K6140">
        <v>6820</v>
      </c>
      <c r="L6140">
        <v>2523.4</v>
      </c>
      <c r="M6140">
        <v>0.37</v>
      </c>
      <c r="N6140" t="s">
        <v>21</v>
      </c>
      <c r="O6140" s="1" t="d">
        <v>2021-09-18</v>
      </c>
    </row>
    <row r="6141" spans="1:15" x14ac:dyDescent="0.3">
      <c r="A6141" t="s">
        <v>240</v>
      </c>
      <c r="B6141">
        <v>1128299</v>
      </c>
      <c r="C6141" t="s">
        <v>239</v>
      </c>
      <c r="D6141" t="s">
        <v>466</v>
      </c>
      <c r="E6141" t="s">
        <v>472</v>
      </c>
      <c r="F6141" t="s">
        <v>473</v>
      </c>
      <c r="G6141" t="s">
        <v>19</v>
      </c>
      <c r="H6141" t="s">
        <v>27</v>
      </c>
      <c r="I6141">
        <v>45</v>
      </c>
      <c r="J6141">
        <v>150</v>
      </c>
      <c r="K6141">
        <v>6750</v>
      </c>
      <c r="L6141">
        <v>2092.5</v>
      </c>
      <c r="M6141">
        <v>0.31</v>
      </c>
      <c r="N6141" t="s">
        <v>21</v>
      </c>
      <c r="O6141" s="1" t="d">
        <v>2021-09-18</v>
      </c>
    </row>
    <row r="6142" spans="1:15" x14ac:dyDescent="0.3">
      <c r="A6142" t="s">
        <v>240</v>
      </c>
      <c r="B6142">
        <v>1128299</v>
      </c>
      <c r="C6142" t="s">
        <v>239</v>
      </c>
      <c r="D6142" t="s">
        <v>466</v>
      </c>
      <c r="E6142" t="s">
        <v>472</v>
      </c>
      <c r="F6142" t="s">
        <v>473</v>
      </c>
      <c r="G6142" t="s">
        <v>23</v>
      </c>
      <c r="H6142" t="s">
        <v>25</v>
      </c>
      <c r="I6142">
        <v>39</v>
      </c>
      <c r="J6142">
        <v>96</v>
      </c>
      <c r="K6142">
        <v>3744</v>
      </c>
      <c r="L6142">
        <v>1235.52</v>
      </c>
      <c r="M6142">
        <v>0.33</v>
      </c>
      <c r="N6142" t="s">
        <v>21</v>
      </c>
      <c r="O6142" s="1" t="d">
        <v>2021-09-18</v>
      </c>
    </row>
    <row r="6143" spans="1:15" x14ac:dyDescent="0.3">
      <c r="A6143" t="s">
        <v>240</v>
      </c>
      <c r="B6143">
        <v>1128299</v>
      </c>
      <c r="C6143" t="s">
        <v>239</v>
      </c>
      <c r="D6143" t="s">
        <v>466</v>
      </c>
      <c r="E6143" t="s">
        <v>472</v>
      </c>
      <c r="F6143" t="s">
        <v>473</v>
      </c>
      <c r="G6143" t="s">
        <v>23</v>
      </c>
      <c r="H6143" t="s">
        <v>27</v>
      </c>
      <c r="I6143">
        <v>44</v>
      </c>
      <c r="J6143">
        <v>78</v>
      </c>
      <c r="K6143">
        <v>3432</v>
      </c>
      <c r="L6143">
        <v>1269.8399999999999</v>
      </c>
      <c r="M6143">
        <v>0.37</v>
      </c>
      <c r="N6143" t="s">
        <v>21</v>
      </c>
      <c r="O6143" s="1" t="d">
        <v>2021-09-18</v>
      </c>
    </row>
    <row r="6144" spans="1:15" x14ac:dyDescent="0.3">
      <c r="A6144" t="s">
        <v>240</v>
      </c>
      <c r="B6144">
        <v>1128299</v>
      </c>
      <c r="C6144" t="s">
        <v>239</v>
      </c>
      <c r="D6144" t="s">
        <v>466</v>
      </c>
      <c r="E6144" t="s">
        <v>472</v>
      </c>
      <c r="F6144" t="s">
        <v>473</v>
      </c>
      <c r="G6144" t="s">
        <v>19</v>
      </c>
      <c r="H6144" t="s">
        <v>20</v>
      </c>
      <c r="I6144">
        <v>54</v>
      </c>
      <c r="J6144">
        <v>94</v>
      </c>
      <c r="K6144">
        <v>5076</v>
      </c>
      <c r="L6144">
        <v>1167.48</v>
      </c>
      <c r="M6144">
        <v>0.23</v>
      </c>
      <c r="N6144" t="s">
        <v>21</v>
      </c>
      <c r="O6144" s="1" t="d">
        <v>2021-09-18</v>
      </c>
    </row>
    <row r="6145" spans="1:15" x14ac:dyDescent="0.3">
      <c r="A6145" t="s">
        <v>240</v>
      </c>
      <c r="B6145">
        <v>1128299</v>
      </c>
      <c r="C6145" t="s">
        <v>239</v>
      </c>
      <c r="D6145" t="s">
        <v>466</v>
      </c>
      <c r="E6145" t="s">
        <v>472</v>
      </c>
      <c r="F6145" t="s">
        <v>473</v>
      </c>
      <c r="G6145" t="s">
        <v>23</v>
      </c>
      <c r="H6145" t="s">
        <v>20</v>
      </c>
      <c r="I6145">
        <v>42</v>
      </c>
      <c r="J6145">
        <v>99</v>
      </c>
      <c r="K6145">
        <v>4158</v>
      </c>
      <c r="L6145">
        <v>2037.42</v>
      </c>
      <c r="M6145">
        <v>0.49</v>
      </c>
      <c r="N6145" t="s">
        <v>21</v>
      </c>
      <c r="O6145" s="1" t="d">
        <v>2021-09-18</v>
      </c>
    </row>
    <row r="6146" spans="1:15" x14ac:dyDescent="0.3">
      <c r="A6146" t="s">
        <v>240</v>
      </c>
      <c r="B6146">
        <v>1128299</v>
      </c>
      <c r="C6146" t="s">
        <v>171</v>
      </c>
      <c r="D6146" t="s">
        <v>466</v>
      </c>
      <c r="E6146" t="s">
        <v>472</v>
      </c>
      <c r="F6146" t="s">
        <v>473</v>
      </c>
      <c r="G6146" t="s">
        <v>19</v>
      </c>
      <c r="H6146" t="s">
        <v>25</v>
      </c>
      <c r="I6146">
        <v>39</v>
      </c>
      <c r="J6146">
        <v>140</v>
      </c>
      <c r="K6146">
        <v>5460</v>
      </c>
      <c r="L6146">
        <v>2020.2</v>
      </c>
      <c r="M6146">
        <v>0.37</v>
      </c>
      <c r="N6146" t="s">
        <v>21</v>
      </c>
      <c r="O6146" s="1" t="d">
        <v>2021-10-17</v>
      </c>
    </row>
    <row r="6147" spans="1:15" x14ac:dyDescent="0.3">
      <c r="A6147" t="s">
        <v>240</v>
      </c>
      <c r="B6147">
        <v>1128299</v>
      </c>
      <c r="C6147" t="s">
        <v>171</v>
      </c>
      <c r="D6147" t="s">
        <v>466</v>
      </c>
      <c r="E6147" t="s">
        <v>472</v>
      </c>
      <c r="F6147" t="s">
        <v>473</v>
      </c>
      <c r="G6147" t="s">
        <v>19</v>
      </c>
      <c r="H6147" t="s">
        <v>27</v>
      </c>
      <c r="I6147">
        <v>43</v>
      </c>
      <c r="J6147">
        <v>190</v>
      </c>
      <c r="K6147">
        <v>8170</v>
      </c>
      <c r="L6147">
        <v>2369.3000000000002</v>
      </c>
      <c r="M6147">
        <v>0.28999999999999998</v>
      </c>
      <c r="N6147" t="s">
        <v>21</v>
      </c>
      <c r="O6147" s="1" t="d">
        <v>2021-10-17</v>
      </c>
    </row>
    <row r="6148" spans="1:15" x14ac:dyDescent="0.3">
      <c r="A6148" t="s">
        <v>240</v>
      </c>
      <c r="B6148">
        <v>1128299</v>
      </c>
      <c r="C6148" t="s">
        <v>171</v>
      </c>
      <c r="D6148" t="s">
        <v>466</v>
      </c>
      <c r="E6148" t="s">
        <v>472</v>
      </c>
      <c r="F6148" t="s">
        <v>473</v>
      </c>
      <c r="G6148" t="s">
        <v>23</v>
      </c>
      <c r="H6148" t="s">
        <v>25</v>
      </c>
      <c r="I6148">
        <v>43</v>
      </c>
      <c r="J6148">
        <v>128</v>
      </c>
      <c r="K6148">
        <v>5504</v>
      </c>
      <c r="L6148">
        <v>1871.36</v>
      </c>
      <c r="M6148">
        <v>0.34</v>
      </c>
      <c r="N6148" t="s">
        <v>21</v>
      </c>
      <c r="O6148" s="1" t="d">
        <v>2021-10-17</v>
      </c>
    </row>
    <row r="6149" spans="1:15" x14ac:dyDescent="0.3">
      <c r="A6149" t="s">
        <v>240</v>
      </c>
      <c r="B6149">
        <v>1128299</v>
      </c>
      <c r="C6149" t="s">
        <v>171</v>
      </c>
      <c r="D6149" t="s">
        <v>466</v>
      </c>
      <c r="E6149" t="s">
        <v>472</v>
      </c>
      <c r="F6149" t="s">
        <v>473</v>
      </c>
      <c r="G6149" t="s">
        <v>23</v>
      </c>
      <c r="H6149" t="s">
        <v>27</v>
      </c>
      <c r="I6149">
        <v>40</v>
      </c>
      <c r="J6149">
        <v>120</v>
      </c>
      <c r="K6149">
        <v>4800</v>
      </c>
      <c r="L6149">
        <v>1680</v>
      </c>
      <c r="M6149">
        <v>0.35</v>
      </c>
      <c r="N6149" t="s">
        <v>21</v>
      </c>
      <c r="O6149" s="1" t="d">
        <v>2021-10-17</v>
      </c>
    </row>
    <row r="6150" spans="1:15" x14ac:dyDescent="0.3">
      <c r="A6150" t="s">
        <v>240</v>
      </c>
      <c r="B6150">
        <v>1128299</v>
      </c>
      <c r="C6150" t="s">
        <v>171</v>
      </c>
      <c r="D6150" t="s">
        <v>466</v>
      </c>
      <c r="E6150" t="s">
        <v>472</v>
      </c>
      <c r="F6150" t="s">
        <v>473</v>
      </c>
      <c r="G6150" t="s">
        <v>19</v>
      </c>
      <c r="H6150" t="s">
        <v>20</v>
      </c>
      <c r="I6150">
        <v>47</v>
      </c>
      <c r="J6150">
        <v>116</v>
      </c>
      <c r="K6150">
        <v>5452</v>
      </c>
      <c r="L6150">
        <v>1199.44</v>
      </c>
      <c r="M6150">
        <v>0.22</v>
      </c>
      <c r="N6150" t="s">
        <v>21</v>
      </c>
      <c r="O6150" s="1" t="d">
        <v>2021-10-17</v>
      </c>
    </row>
    <row r="6151" spans="1:15" x14ac:dyDescent="0.3">
      <c r="A6151" t="s">
        <v>240</v>
      </c>
      <c r="B6151">
        <v>1128299</v>
      </c>
      <c r="C6151" t="s">
        <v>171</v>
      </c>
      <c r="D6151" t="s">
        <v>466</v>
      </c>
      <c r="E6151" t="s">
        <v>472</v>
      </c>
      <c r="F6151" t="s">
        <v>473</v>
      </c>
      <c r="G6151" t="s">
        <v>23</v>
      </c>
      <c r="H6151" t="s">
        <v>20</v>
      </c>
      <c r="I6151">
        <v>53</v>
      </c>
      <c r="J6151">
        <v>140</v>
      </c>
      <c r="K6151">
        <v>7420</v>
      </c>
      <c r="L6151">
        <v>3858.4</v>
      </c>
      <c r="M6151">
        <v>0.52</v>
      </c>
      <c r="N6151" t="s">
        <v>21</v>
      </c>
      <c r="O6151" s="1" t="d">
        <v>2021-10-17</v>
      </c>
    </row>
    <row r="6152" spans="1:15" x14ac:dyDescent="0.3">
      <c r="A6152" t="s">
        <v>240</v>
      </c>
      <c r="B6152">
        <v>1128299</v>
      </c>
      <c r="C6152" t="s">
        <v>46</v>
      </c>
      <c r="D6152" t="s">
        <v>466</v>
      </c>
      <c r="E6152" t="s">
        <v>472</v>
      </c>
      <c r="F6152" t="s">
        <v>473</v>
      </c>
      <c r="G6152" t="s">
        <v>19</v>
      </c>
      <c r="H6152" t="s">
        <v>25</v>
      </c>
      <c r="I6152">
        <v>41</v>
      </c>
      <c r="J6152">
        <v>188</v>
      </c>
      <c r="K6152">
        <v>7708</v>
      </c>
      <c r="L6152">
        <v>2620.7199999999998</v>
      </c>
      <c r="M6152">
        <v>0.34</v>
      </c>
      <c r="N6152" t="s">
        <v>21</v>
      </c>
      <c r="O6152" s="1" t="d">
        <v>2021-11-17</v>
      </c>
    </row>
    <row r="6153" spans="1:15" x14ac:dyDescent="0.3">
      <c r="A6153" t="s">
        <v>240</v>
      </c>
      <c r="B6153">
        <v>1128299</v>
      </c>
      <c r="C6153" t="s">
        <v>46</v>
      </c>
      <c r="D6153" t="s">
        <v>466</v>
      </c>
      <c r="E6153" t="s">
        <v>472</v>
      </c>
      <c r="F6153" t="s">
        <v>473</v>
      </c>
      <c r="G6153" t="s">
        <v>19</v>
      </c>
      <c r="H6153" t="s">
        <v>27</v>
      </c>
      <c r="I6153">
        <v>46</v>
      </c>
      <c r="J6153">
        <v>231</v>
      </c>
      <c r="K6153">
        <v>10626</v>
      </c>
      <c r="L6153">
        <v>3400.32</v>
      </c>
      <c r="M6153">
        <v>0.32</v>
      </c>
      <c r="N6153" t="s">
        <v>21</v>
      </c>
      <c r="O6153" s="1" t="d">
        <v>2021-11-17</v>
      </c>
    </row>
    <row r="6154" spans="1:15" x14ac:dyDescent="0.3">
      <c r="A6154" t="s">
        <v>240</v>
      </c>
      <c r="B6154">
        <v>1128299</v>
      </c>
      <c r="C6154" t="s">
        <v>46</v>
      </c>
      <c r="D6154" t="s">
        <v>466</v>
      </c>
      <c r="E6154" t="s">
        <v>472</v>
      </c>
      <c r="F6154" t="s">
        <v>473</v>
      </c>
      <c r="G6154" t="s">
        <v>23</v>
      </c>
      <c r="H6154" t="s">
        <v>25</v>
      </c>
      <c r="I6154">
        <v>44</v>
      </c>
      <c r="J6154">
        <v>173</v>
      </c>
      <c r="K6154">
        <v>7612</v>
      </c>
      <c r="L6154">
        <v>2816.44</v>
      </c>
      <c r="M6154">
        <v>0.37</v>
      </c>
      <c r="N6154" t="s">
        <v>21</v>
      </c>
      <c r="O6154" s="1" t="d">
        <v>2021-11-17</v>
      </c>
    </row>
    <row r="6155" spans="1:15" x14ac:dyDescent="0.3">
      <c r="A6155" t="s">
        <v>240</v>
      </c>
      <c r="B6155">
        <v>1128299</v>
      </c>
      <c r="C6155" t="s">
        <v>46</v>
      </c>
      <c r="D6155" t="s">
        <v>466</v>
      </c>
      <c r="E6155" t="s">
        <v>472</v>
      </c>
      <c r="F6155" t="s">
        <v>473</v>
      </c>
      <c r="G6155" t="s">
        <v>23</v>
      </c>
      <c r="H6155" t="s">
        <v>27</v>
      </c>
      <c r="I6155">
        <v>47</v>
      </c>
      <c r="J6155">
        <v>170</v>
      </c>
      <c r="K6155">
        <v>7990</v>
      </c>
      <c r="L6155">
        <v>2716.6</v>
      </c>
      <c r="M6155">
        <v>0.34</v>
      </c>
      <c r="N6155" t="s">
        <v>21</v>
      </c>
      <c r="O6155" s="1" t="d">
        <v>2021-11-17</v>
      </c>
    </row>
    <row r="6156" spans="1:15" x14ac:dyDescent="0.3">
      <c r="A6156" t="s">
        <v>240</v>
      </c>
      <c r="B6156">
        <v>1128299</v>
      </c>
      <c r="C6156" t="s">
        <v>46</v>
      </c>
      <c r="D6156" t="s">
        <v>466</v>
      </c>
      <c r="E6156" t="s">
        <v>472</v>
      </c>
      <c r="F6156" t="s">
        <v>473</v>
      </c>
      <c r="G6156" t="s">
        <v>19</v>
      </c>
      <c r="H6156" t="s">
        <v>20</v>
      </c>
      <c r="I6156">
        <v>58</v>
      </c>
      <c r="J6156">
        <v>147</v>
      </c>
      <c r="K6156">
        <v>8526</v>
      </c>
      <c r="L6156">
        <v>2302.02</v>
      </c>
      <c r="M6156">
        <v>0.27</v>
      </c>
      <c r="N6156" t="s">
        <v>21</v>
      </c>
      <c r="O6156" s="1" t="d">
        <v>2021-11-17</v>
      </c>
    </row>
    <row r="6157" spans="1:15" x14ac:dyDescent="0.3">
      <c r="A6157" t="s">
        <v>240</v>
      </c>
      <c r="B6157">
        <v>1128299</v>
      </c>
      <c r="C6157" t="s">
        <v>46</v>
      </c>
      <c r="D6157" t="s">
        <v>466</v>
      </c>
      <c r="E6157" t="s">
        <v>472</v>
      </c>
      <c r="F6157" t="s">
        <v>473</v>
      </c>
      <c r="G6157" t="s">
        <v>23</v>
      </c>
      <c r="H6157" t="s">
        <v>20</v>
      </c>
      <c r="I6157">
        <v>66</v>
      </c>
      <c r="J6157">
        <v>198</v>
      </c>
      <c r="K6157">
        <v>13068</v>
      </c>
      <c r="L6157">
        <v>6534</v>
      </c>
      <c r="M6157">
        <v>0.5</v>
      </c>
      <c r="N6157" t="s">
        <v>21</v>
      </c>
      <c r="O6157" s="1" t="d">
        <v>2021-11-17</v>
      </c>
    </row>
    <row r="6158" spans="1:15" x14ac:dyDescent="0.3">
      <c r="A6158" t="s">
        <v>240</v>
      </c>
      <c r="B6158">
        <v>1128299</v>
      </c>
      <c r="C6158" t="s">
        <v>75</v>
      </c>
      <c r="D6158" t="s">
        <v>466</v>
      </c>
      <c r="E6158" t="s">
        <v>472</v>
      </c>
      <c r="F6158" t="s">
        <v>473</v>
      </c>
      <c r="G6158" t="s">
        <v>19</v>
      </c>
      <c r="H6158" t="s">
        <v>25</v>
      </c>
      <c r="I6158">
        <v>58</v>
      </c>
      <c r="J6158">
        <v>280</v>
      </c>
      <c r="K6158">
        <v>16240</v>
      </c>
      <c r="L6158">
        <v>5846.4</v>
      </c>
      <c r="M6158">
        <v>0.36</v>
      </c>
      <c r="N6158" t="s">
        <v>21</v>
      </c>
      <c r="O6158" s="1" t="d">
        <v>2021-12-16</v>
      </c>
    </row>
    <row r="6159" spans="1:15" x14ac:dyDescent="0.3">
      <c r="A6159" t="s">
        <v>240</v>
      </c>
      <c r="B6159">
        <v>1128299</v>
      </c>
      <c r="C6159" t="s">
        <v>75</v>
      </c>
      <c r="D6159" t="s">
        <v>466</v>
      </c>
      <c r="E6159" t="s">
        <v>472</v>
      </c>
      <c r="F6159" t="s">
        <v>473</v>
      </c>
      <c r="G6159" t="s">
        <v>19</v>
      </c>
      <c r="H6159" t="s">
        <v>27</v>
      </c>
      <c r="I6159">
        <v>55</v>
      </c>
      <c r="J6159">
        <v>256</v>
      </c>
      <c r="K6159">
        <v>14080</v>
      </c>
      <c r="L6159">
        <v>4364.8</v>
      </c>
      <c r="M6159">
        <v>0.31</v>
      </c>
      <c r="N6159" t="s">
        <v>21</v>
      </c>
      <c r="O6159" s="1" t="d">
        <v>2021-12-16</v>
      </c>
    </row>
    <row r="6160" spans="1:15" x14ac:dyDescent="0.3">
      <c r="A6160" t="s">
        <v>227</v>
      </c>
      <c r="B6160">
        <v>1128299</v>
      </c>
      <c r="C6160" t="s">
        <v>232</v>
      </c>
      <c r="D6160" t="s">
        <v>564</v>
      </c>
      <c r="E6160" t="s">
        <v>630</v>
      </c>
      <c r="F6160" t="s">
        <v>631</v>
      </c>
      <c r="G6160" t="s">
        <v>23</v>
      </c>
      <c r="H6160" t="s">
        <v>27</v>
      </c>
      <c r="I6160">
        <v>45</v>
      </c>
      <c r="J6160">
        <v>250</v>
      </c>
      <c r="K6160">
        <v>112500</v>
      </c>
      <c r="L6160">
        <v>45000</v>
      </c>
      <c r="M6160">
        <v>0.4</v>
      </c>
      <c r="N6160" t="s">
        <v>96</v>
      </c>
      <c r="O6160" s="1" t="d">
        <v>2021-02-17</v>
      </c>
    </row>
    <row r="6161" spans="1:15" x14ac:dyDescent="0.3">
      <c r="A6161" t="s">
        <v>227</v>
      </c>
      <c r="B6161">
        <v>1128299</v>
      </c>
      <c r="C6161" t="s">
        <v>232</v>
      </c>
      <c r="D6161" t="s">
        <v>564</v>
      </c>
      <c r="E6161" t="s">
        <v>630</v>
      </c>
      <c r="F6161" t="s">
        <v>631</v>
      </c>
      <c r="G6161" t="s">
        <v>19</v>
      </c>
      <c r="H6161" t="s">
        <v>20</v>
      </c>
      <c r="I6161">
        <v>50</v>
      </c>
      <c r="J6161">
        <v>175</v>
      </c>
      <c r="K6161">
        <v>87500</v>
      </c>
      <c r="L6161">
        <v>39375</v>
      </c>
      <c r="M6161">
        <v>0.45</v>
      </c>
      <c r="N6161" t="s">
        <v>96</v>
      </c>
      <c r="O6161" s="1" t="d">
        <v>2021-02-17</v>
      </c>
    </row>
    <row r="6162" spans="1:15" x14ac:dyDescent="0.3">
      <c r="A6162" t="s">
        <v>227</v>
      </c>
      <c r="B6162">
        <v>1128299</v>
      </c>
      <c r="C6162" t="s">
        <v>232</v>
      </c>
      <c r="D6162" t="s">
        <v>564</v>
      </c>
      <c r="E6162" t="s">
        <v>630</v>
      </c>
      <c r="F6162" t="s">
        <v>631</v>
      </c>
      <c r="G6162" t="s">
        <v>23</v>
      </c>
      <c r="H6162" t="s">
        <v>20</v>
      </c>
      <c r="I6162">
        <v>45</v>
      </c>
      <c r="J6162">
        <v>375</v>
      </c>
      <c r="K6162">
        <v>168750</v>
      </c>
      <c r="L6162">
        <v>59062.5</v>
      </c>
      <c r="M6162">
        <v>0.35</v>
      </c>
      <c r="N6162" t="s">
        <v>96</v>
      </c>
      <c r="O6162" s="1" t="d">
        <v>2021-02-17</v>
      </c>
    </row>
    <row r="6163" spans="1:15" x14ac:dyDescent="0.3">
      <c r="A6163" t="s">
        <v>227</v>
      </c>
      <c r="B6163">
        <v>1128299</v>
      </c>
      <c r="C6163" t="s">
        <v>233</v>
      </c>
      <c r="D6163" t="s">
        <v>564</v>
      </c>
      <c r="E6163" t="s">
        <v>630</v>
      </c>
      <c r="F6163" t="s">
        <v>631</v>
      </c>
      <c r="G6163" t="s">
        <v>19</v>
      </c>
      <c r="H6163" t="s">
        <v>25</v>
      </c>
      <c r="I6163">
        <v>45</v>
      </c>
      <c r="J6163">
        <v>525</v>
      </c>
      <c r="K6163">
        <v>236250</v>
      </c>
      <c r="L6163">
        <v>94500</v>
      </c>
      <c r="M6163">
        <v>0.4</v>
      </c>
      <c r="N6163" t="s">
        <v>96</v>
      </c>
      <c r="O6163" s="1" t="d">
        <v>2021-03-16</v>
      </c>
    </row>
    <row r="6164" spans="1:15" x14ac:dyDescent="0.3">
      <c r="A6164" t="s">
        <v>227</v>
      </c>
      <c r="B6164">
        <v>1128299</v>
      </c>
      <c r="C6164" t="s">
        <v>233</v>
      </c>
      <c r="D6164" t="s">
        <v>564</v>
      </c>
      <c r="E6164" t="s">
        <v>630</v>
      </c>
      <c r="F6164" t="s">
        <v>631</v>
      </c>
      <c r="G6164" t="s">
        <v>19</v>
      </c>
      <c r="H6164" t="s">
        <v>27</v>
      </c>
      <c r="I6164">
        <v>55</v>
      </c>
      <c r="J6164">
        <v>375</v>
      </c>
      <c r="K6164">
        <v>206250</v>
      </c>
      <c r="L6164">
        <v>82500</v>
      </c>
      <c r="M6164">
        <v>0.4</v>
      </c>
      <c r="N6164" t="s">
        <v>96</v>
      </c>
      <c r="O6164" s="1" t="d">
        <v>2021-03-16</v>
      </c>
    </row>
    <row r="6165" spans="1:15" x14ac:dyDescent="0.3">
      <c r="A6165" t="s">
        <v>227</v>
      </c>
      <c r="B6165">
        <v>1128299</v>
      </c>
      <c r="C6165" t="s">
        <v>233</v>
      </c>
      <c r="D6165" t="s">
        <v>564</v>
      </c>
      <c r="E6165" t="s">
        <v>630</v>
      </c>
      <c r="F6165" t="s">
        <v>631</v>
      </c>
      <c r="G6165" t="s">
        <v>23</v>
      </c>
      <c r="H6165" t="s">
        <v>25</v>
      </c>
      <c r="I6165">
        <v>60</v>
      </c>
      <c r="J6165">
        <v>400</v>
      </c>
      <c r="K6165">
        <v>240000</v>
      </c>
      <c r="L6165">
        <v>96000</v>
      </c>
      <c r="M6165">
        <v>0.4</v>
      </c>
      <c r="N6165" t="s">
        <v>96</v>
      </c>
      <c r="O6165" s="1" t="d">
        <v>2021-03-16</v>
      </c>
    </row>
    <row r="6166" spans="1:15" x14ac:dyDescent="0.3">
      <c r="A6166" t="s">
        <v>227</v>
      </c>
      <c r="B6166">
        <v>1128299</v>
      </c>
      <c r="C6166" t="s">
        <v>233</v>
      </c>
      <c r="D6166" t="s">
        <v>564</v>
      </c>
      <c r="E6166" t="s">
        <v>630</v>
      </c>
      <c r="F6166" t="s">
        <v>631</v>
      </c>
      <c r="G6166" t="s">
        <v>23</v>
      </c>
      <c r="H6166" t="s">
        <v>27</v>
      </c>
      <c r="I6166">
        <v>55</v>
      </c>
      <c r="J6166">
        <v>300</v>
      </c>
      <c r="K6166">
        <v>165000</v>
      </c>
      <c r="L6166">
        <v>66000</v>
      </c>
      <c r="M6166">
        <v>0.4</v>
      </c>
      <c r="N6166" t="s">
        <v>96</v>
      </c>
      <c r="O6166" s="1" t="d">
        <v>2021-03-16</v>
      </c>
    </row>
    <row r="6167" spans="1:15" x14ac:dyDescent="0.3">
      <c r="A6167" t="s">
        <v>227</v>
      </c>
      <c r="B6167">
        <v>1128299</v>
      </c>
      <c r="C6167" t="s">
        <v>233</v>
      </c>
      <c r="D6167" t="s">
        <v>564</v>
      </c>
      <c r="E6167" t="s">
        <v>630</v>
      </c>
      <c r="F6167" t="s">
        <v>631</v>
      </c>
      <c r="G6167" t="s">
        <v>19</v>
      </c>
      <c r="H6167" t="s">
        <v>20</v>
      </c>
      <c r="I6167">
        <v>60</v>
      </c>
      <c r="J6167">
        <v>150</v>
      </c>
      <c r="K6167">
        <v>90000</v>
      </c>
      <c r="L6167">
        <v>40500</v>
      </c>
      <c r="M6167">
        <v>0.45</v>
      </c>
      <c r="N6167" t="s">
        <v>96</v>
      </c>
      <c r="O6167" s="1" t="d">
        <v>2021-03-16</v>
      </c>
    </row>
    <row r="6168" spans="1:15" x14ac:dyDescent="0.3">
      <c r="A6168" t="s">
        <v>227</v>
      </c>
      <c r="B6168">
        <v>1128299</v>
      </c>
      <c r="C6168" t="s">
        <v>233</v>
      </c>
      <c r="D6168" t="s">
        <v>564</v>
      </c>
      <c r="E6168" t="s">
        <v>630</v>
      </c>
      <c r="F6168" t="s">
        <v>631</v>
      </c>
      <c r="G6168" t="s">
        <v>23</v>
      </c>
      <c r="H6168" t="s">
        <v>20</v>
      </c>
      <c r="I6168">
        <v>45</v>
      </c>
      <c r="J6168">
        <v>350</v>
      </c>
      <c r="K6168">
        <v>157500</v>
      </c>
      <c r="L6168">
        <v>55125</v>
      </c>
      <c r="M6168">
        <v>0.35</v>
      </c>
      <c r="N6168" t="s">
        <v>96</v>
      </c>
      <c r="O6168" s="1" t="d">
        <v>2021-03-16</v>
      </c>
    </row>
    <row r="6169" spans="1:15" x14ac:dyDescent="0.3">
      <c r="A6169" t="s">
        <v>227</v>
      </c>
      <c r="B6169">
        <v>1128299</v>
      </c>
      <c r="C6169" t="s">
        <v>234</v>
      </c>
      <c r="D6169" t="s">
        <v>564</v>
      </c>
      <c r="E6169" t="s">
        <v>630</v>
      </c>
      <c r="F6169" t="s">
        <v>631</v>
      </c>
      <c r="G6169" t="s">
        <v>19</v>
      </c>
      <c r="H6169" t="s">
        <v>25</v>
      </c>
      <c r="I6169">
        <v>50</v>
      </c>
      <c r="J6169">
        <v>525</v>
      </c>
      <c r="K6169">
        <v>262500</v>
      </c>
      <c r="L6169">
        <v>105000</v>
      </c>
      <c r="M6169">
        <v>0.4</v>
      </c>
      <c r="N6169" t="s">
        <v>96</v>
      </c>
      <c r="O6169" s="1" t="d">
        <v>2021-04-17</v>
      </c>
    </row>
    <row r="6170" spans="1:15" x14ac:dyDescent="0.3">
      <c r="A6170" t="s">
        <v>227</v>
      </c>
      <c r="B6170">
        <v>1128299</v>
      </c>
      <c r="C6170" t="s">
        <v>234</v>
      </c>
      <c r="D6170" t="s">
        <v>564</v>
      </c>
      <c r="E6170" t="s">
        <v>630</v>
      </c>
      <c r="F6170" t="s">
        <v>631</v>
      </c>
      <c r="G6170" t="s">
        <v>19</v>
      </c>
      <c r="H6170" t="s">
        <v>27</v>
      </c>
      <c r="I6170">
        <v>55</v>
      </c>
      <c r="J6170">
        <v>325</v>
      </c>
      <c r="K6170">
        <v>178750</v>
      </c>
      <c r="L6170">
        <v>71500</v>
      </c>
      <c r="M6170">
        <v>0.4</v>
      </c>
      <c r="N6170" t="s">
        <v>96</v>
      </c>
      <c r="O6170" s="1" t="d">
        <v>2021-04-17</v>
      </c>
    </row>
    <row r="6171" spans="1:15" x14ac:dyDescent="0.3">
      <c r="A6171" t="s">
        <v>227</v>
      </c>
      <c r="B6171">
        <v>1128299</v>
      </c>
      <c r="C6171" t="s">
        <v>234</v>
      </c>
      <c r="D6171" t="s">
        <v>564</v>
      </c>
      <c r="E6171" t="s">
        <v>630</v>
      </c>
      <c r="F6171" t="s">
        <v>631</v>
      </c>
      <c r="G6171" t="s">
        <v>23</v>
      </c>
      <c r="H6171" t="s">
        <v>25</v>
      </c>
      <c r="I6171">
        <v>55</v>
      </c>
      <c r="J6171">
        <v>375</v>
      </c>
      <c r="K6171">
        <v>206250</v>
      </c>
      <c r="L6171">
        <v>82500</v>
      </c>
      <c r="M6171">
        <v>0.4</v>
      </c>
      <c r="N6171" t="s">
        <v>96</v>
      </c>
      <c r="O6171" s="1" t="d">
        <v>2021-04-17</v>
      </c>
    </row>
    <row r="6172" spans="1:15" x14ac:dyDescent="0.3">
      <c r="A6172" t="s">
        <v>227</v>
      </c>
      <c r="B6172">
        <v>1128299</v>
      </c>
      <c r="C6172" t="s">
        <v>234</v>
      </c>
      <c r="D6172" t="s">
        <v>564</v>
      </c>
      <c r="E6172" t="s">
        <v>630</v>
      </c>
      <c r="F6172" t="s">
        <v>631</v>
      </c>
      <c r="G6172" t="s">
        <v>23</v>
      </c>
      <c r="H6172" t="s">
        <v>27</v>
      </c>
      <c r="I6172">
        <v>40</v>
      </c>
      <c r="J6172">
        <v>275</v>
      </c>
      <c r="K6172">
        <v>110000</v>
      </c>
      <c r="L6172">
        <v>44000</v>
      </c>
      <c r="M6172">
        <v>0.4</v>
      </c>
      <c r="N6172" t="s">
        <v>96</v>
      </c>
      <c r="O6172" s="1" t="d">
        <v>2021-04-17</v>
      </c>
    </row>
    <row r="6173" spans="1:15" x14ac:dyDescent="0.3">
      <c r="A6173" t="s">
        <v>227</v>
      </c>
      <c r="B6173">
        <v>1128299</v>
      </c>
      <c r="C6173" t="s">
        <v>234</v>
      </c>
      <c r="D6173" t="s">
        <v>564</v>
      </c>
      <c r="E6173" t="s">
        <v>630</v>
      </c>
      <c r="F6173" t="s">
        <v>631</v>
      </c>
      <c r="G6173" t="s">
        <v>19</v>
      </c>
      <c r="H6173" t="s">
        <v>20</v>
      </c>
      <c r="I6173">
        <v>45</v>
      </c>
      <c r="J6173">
        <v>175</v>
      </c>
      <c r="K6173">
        <v>78750</v>
      </c>
      <c r="L6173">
        <v>35437.5</v>
      </c>
      <c r="M6173">
        <v>0.45</v>
      </c>
      <c r="N6173" t="s">
        <v>96</v>
      </c>
      <c r="O6173" s="1" t="d">
        <v>2021-04-17</v>
      </c>
    </row>
    <row r="6174" spans="1:15" x14ac:dyDescent="0.3">
      <c r="A6174" t="s">
        <v>227</v>
      </c>
      <c r="B6174">
        <v>1128299</v>
      </c>
      <c r="C6174" t="s">
        <v>234</v>
      </c>
      <c r="D6174" t="s">
        <v>564</v>
      </c>
      <c r="E6174" t="s">
        <v>630</v>
      </c>
      <c r="F6174" t="s">
        <v>631</v>
      </c>
      <c r="G6174" t="s">
        <v>23</v>
      </c>
      <c r="H6174" t="s">
        <v>20</v>
      </c>
      <c r="I6174">
        <v>60</v>
      </c>
      <c r="J6174">
        <v>350</v>
      </c>
      <c r="K6174">
        <v>210000</v>
      </c>
      <c r="L6174">
        <v>73500</v>
      </c>
      <c r="M6174">
        <v>0.35</v>
      </c>
      <c r="N6174" t="s">
        <v>96</v>
      </c>
      <c r="O6174" s="1" t="d">
        <v>2021-04-17</v>
      </c>
    </row>
    <row r="6175" spans="1:15" x14ac:dyDescent="0.3">
      <c r="A6175" t="s">
        <v>227</v>
      </c>
      <c r="B6175">
        <v>1128299</v>
      </c>
      <c r="C6175" t="s">
        <v>235</v>
      </c>
      <c r="D6175" t="s">
        <v>564</v>
      </c>
      <c r="E6175" t="s">
        <v>630</v>
      </c>
      <c r="F6175" t="s">
        <v>631</v>
      </c>
      <c r="G6175" t="s">
        <v>19</v>
      </c>
      <c r="H6175" t="s">
        <v>25</v>
      </c>
      <c r="I6175">
        <v>45</v>
      </c>
      <c r="J6175">
        <v>550</v>
      </c>
      <c r="K6175">
        <v>247500</v>
      </c>
      <c r="L6175">
        <v>99000</v>
      </c>
      <c r="M6175">
        <v>0.4</v>
      </c>
      <c r="N6175" t="s">
        <v>96</v>
      </c>
      <c r="O6175" s="1" t="d">
        <v>2021-05-18</v>
      </c>
    </row>
    <row r="6176" spans="1:15" x14ac:dyDescent="0.3">
      <c r="A6176" t="s">
        <v>227</v>
      </c>
      <c r="B6176">
        <v>1128299</v>
      </c>
      <c r="C6176" t="s">
        <v>235</v>
      </c>
      <c r="D6176" t="s">
        <v>564</v>
      </c>
      <c r="E6176" t="s">
        <v>630</v>
      </c>
      <c r="F6176" t="s">
        <v>631</v>
      </c>
      <c r="G6176" t="s">
        <v>19</v>
      </c>
      <c r="H6176" t="s">
        <v>27</v>
      </c>
      <c r="I6176">
        <v>50</v>
      </c>
      <c r="J6176">
        <v>400</v>
      </c>
      <c r="K6176">
        <v>200000</v>
      </c>
      <c r="L6176">
        <v>80000</v>
      </c>
      <c r="M6176">
        <v>0.4</v>
      </c>
      <c r="N6176" t="s">
        <v>96</v>
      </c>
      <c r="O6176" s="1" t="d">
        <v>2021-05-18</v>
      </c>
    </row>
    <row r="6177" spans="1:15" x14ac:dyDescent="0.3">
      <c r="A6177" t="s">
        <v>227</v>
      </c>
      <c r="B6177">
        <v>1128299</v>
      </c>
      <c r="C6177" t="s">
        <v>235</v>
      </c>
      <c r="D6177" t="s">
        <v>564</v>
      </c>
      <c r="E6177" t="s">
        <v>630</v>
      </c>
      <c r="F6177" t="s">
        <v>631</v>
      </c>
      <c r="G6177" t="s">
        <v>23</v>
      </c>
      <c r="H6177" t="s">
        <v>25</v>
      </c>
      <c r="I6177">
        <v>50</v>
      </c>
      <c r="J6177">
        <v>400</v>
      </c>
      <c r="K6177">
        <v>200000</v>
      </c>
      <c r="L6177">
        <v>80000</v>
      </c>
      <c r="M6177">
        <v>0.4</v>
      </c>
      <c r="N6177" t="s">
        <v>96</v>
      </c>
      <c r="O6177" s="1" t="d">
        <v>2021-05-18</v>
      </c>
    </row>
    <row r="6178" spans="1:15" x14ac:dyDescent="0.3">
      <c r="A6178" t="s">
        <v>227</v>
      </c>
      <c r="B6178">
        <v>1128299</v>
      </c>
      <c r="C6178" t="s">
        <v>235</v>
      </c>
      <c r="D6178" t="s">
        <v>564</v>
      </c>
      <c r="E6178" t="s">
        <v>630</v>
      </c>
      <c r="F6178" t="s">
        <v>631</v>
      </c>
      <c r="G6178" t="s">
        <v>23</v>
      </c>
      <c r="H6178" t="s">
        <v>27</v>
      </c>
      <c r="I6178">
        <v>45</v>
      </c>
      <c r="J6178">
        <v>325</v>
      </c>
      <c r="K6178">
        <v>146250</v>
      </c>
      <c r="L6178">
        <v>58500</v>
      </c>
      <c r="M6178">
        <v>0.4</v>
      </c>
      <c r="N6178" t="s">
        <v>96</v>
      </c>
      <c r="O6178" s="1" t="d">
        <v>2021-05-18</v>
      </c>
    </row>
    <row r="6179" spans="1:15" x14ac:dyDescent="0.3">
      <c r="A6179" t="s">
        <v>227</v>
      </c>
      <c r="B6179">
        <v>1128299</v>
      </c>
      <c r="C6179" t="s">
        <v>235</v>
      </c>
      <c r="D6179" t="s">
        <v>564</v>
      </c>
      <c r="E6179" t="s">
        <v>630</v>
      </c>
      <c r="F6179" t="s">
        <v>631</v>
      </c>
      <c r="G6179" t="s">
        <v>19</v>
      </c>
      <c r="H6179" t="s">
        <v>20</v>
      </c>
      <c r="I6179">
        <v>40</v>
      </c>
      <c r="J6179">
        <v>225</v>
      </c>
      <c r="K6179">
        <v>90000</v>
      </c>
      <c r="L6179">
        <v>40500</v>
      </c>
      <c r="M6179">
        <v>0.45</v>
      </c>
      <c r="N6179" t="s">
        <v>96</v>
      </c>
      <c r="O6179" s="1" t="d">
        <v>2021-05-18</v>
      </c>
    </row>
    <row r="6180" spans="1:15" x14ac:dyDescent="0.3">
      <c r="A6180" t="s">
        <v>227</v>
      </c>
      <c r="B6180">
        <v>1128299</v>
      </c>
      <c r="C6180" t="s">
        <v>235</v>
      </c>
      <c r="D6180" t="s">
        <v>564</v>
      </c>
      <c r="E6180" t="s">
        <v>630</v>
      </c>
      <c r="F6180" t="s">
        <v>631</v>
      </c>
      <c r="G6180" t="s">
        <v>23</v>
      </c>
      <c r="H6180" t="s">
        <v>20</v>
      </c>
      <c r="I6180">
        <v>65</v>
      </c>
      <c r="J6180">
        <v>575</v>
      </c>
      <c r="K6180">
        <v>373750</v>
      </c>
      <c r="L6180">
        <v>130812.5</v>
      </c>
      <c r="M6180">
        <v>0.35</v>
      </c>
      <c r="N6180" t="s">
        <v>92</v>
      </c>
      <c r="O6180" s="1" t="d">
        <v>2021-05-18</v>
      </c>
    </row>
    <row r="6181" spans="1:15" x14ac:dyDescent="0.3">
      <c r="A6181" t="s">
        <v>227</v>
      </c>
      <c r="B6181">
        <v>1128299</v>
      </c>
      <c r="C6181" t="s">
        <v>236</v>
      </c>
      <c r="D6181" t="s">
        <v>564</v>
      </c>
      <c r="E6181" t="s">
        <v>630</v>
      </c>
      <c r="F6181" t="s">
        <v>631</v>
      </c>
      <c r="G6181" t="s">
        <v>19</v>
      </c>
      <c r="H6181" t="s">
        <v>25</v>
      </c>
      <c r="I6181">
        <v>60</v>
      </c>
      <c r="J6181">
        <v>825</v>
      </c>
      <c r="K6181">
        <v>495000</v>
      </c>
      <c r="L6181">
        <v>198000</v>
      </c>
      <c r="M6181">
        <v>0.4</v>
      </c>
      <c r="N6181" t="s">
        <v>92</v>
      </c>
      <c r="O6181" s="1" t="d">
        <v>2021-06-17</v>
      </c>
    </row>
    <row r="6182" spans="1:15" x14ac:dyDescent="0.3">
      <c r="A6182" t="s">
        <v>227</v>
      </c>
      <c r="B6182">
        <v>1128299</v>
      </c>
      <c r="C6182" t="s">
        <v>236</v>
      </c>
      <c r="D6182" t="s">
        <v>564</v>
      </c>
      <c r="E6182" t="s">
        <v>630</v>
      </c>
      <c r="F6182" t="s">
        <v>631</v>
      </c>
      <c r="G6182" t="s">
        <v>19</v>
      </c>
      <c r="H6182" t="s">
        <v>27</v>
      </c>
      <c r="I6182">
        <v>70</v>
      </c>
      <c r="J6182">
        <v>700</v>
      </c>
      <c r="K6182">
        <v>490000</v>
      </c>
      <c r="L6182">
        <v>196000</v>
      </c>
      <c r="M6182">
        <v>0.4</v>
      </c>
      <c r="N6182" t="s">
        <v>92</v>
      </c>
      <c r="O6182" s="1" t="d">
        <v>2021-06-17</v>
      </c>
    </row>
    <row r="6183" spans="1:15" x14ac:dyDescent="0.3">
      <c r="A6183" t="s">
        <v>227</v>
      </c>
      <c r="B6183">
        <v>1128299</v>
      </c>
      <c r="C6183" t="s">
        <v>236</v>
      </c>
      <c r="D6183" t="s">
        <v>564</v>
      </c>
      <c r="E6183" t="s">
        <v>630</v>
      </c>
      <c r="F6183" t="s">
        <v>631</v>
      </c>
      <c r="G6183" t="s">
        <v>23</v>
      </c>
      <c r="H6183" t="s">
        <v>25</v>
      </c>
      <c r="I6183">
        <v>85</v>
      </c>
      <c r="J6183">
        <v>700</v>
      </c>
      <c r="K6183">
        <v>595000</v>
      </c>
      <c r="L6183">
        <v>238000</v>
      </c>
      <c r="M6183">
        <v>0.4</v>
      </c>
      <c r="N6183" t="s">
        <v>92</v>
      </c>
      <c r="O6183" s="1" t="d">
        <v>2021-06-17</v>
      </c>
    </row>
    <row r="6184" spans="1:15" x14ac:dyDescent="0.3">
      <c r="A6184" t="s">
        <v>227</v>
      </c>
      <c r="B6184">
        <v>1128299</v>
      </c>
      <c r="C6184" t="s">
        <v>236</v>
      </c>
      <c r="D6184" t="s">
        <v>564</v>
      </c>
      <c r="E6184" t="s">
        <v>630</v>
      </c>
      <c r="F6184" t="s">
        <v>631</v>
      </c>
      <c r="G6184" t="s">
        <v>23</v>
      </c>
      <c r="H6184" t="s">
        <v>27</v>
      </c>
      <c r="I6184">
        <v>85</v>
      </c>
      <c r="J6184">
        <v>575</v>
      </c>
      <c r="K6184">
        <v>488750</v>
      </c>
      <c r="L6184">
        <v>195500</v>
      </c>
      <c r="M6184">
        <v>0.4</v>
      </c>
      <c r="N6184" t="s">
        <v>92</v>
      </c>
      <c r="O6184" s="1" t="d">
        <v>2021-06-17</v>
      </c>
    </row>
    <row r="6185" spans="1:15" x14ac:dyDescent="0.3">
      <c r="A6185" t="s">
        <v>227</v>
      </c>
      <c r="B6185">
        <v>1128299</v>
      </c>
      <c r="C6185" t="s">
        <v>236</v>
      </c>
      <c r="D6185" t="s">
        <v>564</v>
      </c>
      <c r="E6185" t="s">
        <v>630</v>
      </c>
      <c r="F6185" t="s">
        <v>631</v>
      </c>
      <c r="G6185" t="s">
        <v>19</v>
      </c>
      <c r="H6185" t="s">
        <v>20</v>
      </c>
      <c r="I6185">
        <v>95</v>
      </c>
      <c r="J6185">
        <v>450</v>
      </c>
      <c r="K6185">
        <v>427500</v>
      </c>
      <c r="L6185">
        <v>192375</v>
      </c>
      <c r="M6185">
        <v>0.45</v>
      </c>
      <c r="N6185" t="s">
        <v>92</v>
      </c>
      <c r="O6185" s="1" t="d">
        <v>2021-06-17</v>
      </c>
    </row>
    <row r="6186" spans="1:15" x14ac:dyDescent="0.3">
      <c r="A6186" t="s">
        <v>227</v>
      </c>
      <c r="B6186">
        <v>1128299</v>
      </c>
      <c r="C6186" t="s">
        <v>236</v>
      </c>
      <c r="D6186" t="s">
        <v>564</v>
      </c>
      <c r="E6186" t="s">
        <v>630</v>
      </c>
      <c r="F6186" t="s">
        <v>631</v>
      </c>
      <c r="G6186" t="s">
        <v>23</v>
      </c>
      <c r="H6186" t="s">
        <v>20</v>
      </c>
      <c r="I6186">
        <v>110</v>
      </c>
      <c r="J6186">
        <v>750</v>
      </c>
      <c r="K6186">
        <v>825000</v>
      </c>
      <c r="L6186">
        <v>288750</v>
      </c>
      <c r="M6186">
        <v>0.35</v>
      </c>
      <c r="N6186" t="s">
        <v>92</v>
      </c>
      <c r="O6186" s="1" t="d">
        <v>2021-06-17</v>
      </c>
    </row>
    <row r="6187" spans="1:15" x14ac:dyDescent="0.3">
      <c r="A6187" t="s">
        <v>227</v>
      </c>
      <c r="B6187">
        <v>1128299</v>
      </c>
      <c r="C6187" t="s">
        <v>237</v>
      </c>
      <c r="D6187" t="s">
        <v>564</v>
      </c>
      <c r="E6187" t="s">
        <v>630</v>
      </c>
      <c r="F6187" t="s">
        <v>631</v>
      </c>
      <c r="G6187" t="s">
        <v>19</v>
      </c>
      <c r="H6187" t="s">
        <v>25</v>
      </c>
      <c r="I6187">
        <v>90</v>
      </c>
      <c r="J6187">
        <v>900</v>
      </c>
      <c r="K6187">
        <v>810000</v>
      </c>
      <c r="L6187">
        <v>324000</v>
      </c>
      <c r="M6187">
        <v>0.4</v>
      </c>
      <c r="N6187" t="s">
        <v>92</v>
      </c>
      <c r="O6187" s="1" t="d">
        <v>2021-07-16</v>
      </c>
    </row>
    <row r="6188" spans="1:15" x14ac:dyDescent="0.3">
      <c r="A6188" t="s">
        <v>227</v>
      </c>
      <c r="B6188">
        <v>1128299</v>
      </c>
      <c r="C6188" t="s">
        <v>237</v>
      </c>
      <c r="D6188" t="s">
        <v>564</v>
      </c>
      <c r="E6188" t="s">
        <v>630</v>
      </c>
      <c r="F6188" t="s">
        <v>631</v>
      </c>
      <c r="G6188" t="s">
        <v>19</v>
      </c>
      <c r="H6188" t="s">
        <v>27</v>
      </c>
      <c r="I6188">
        <v>95</v>
      </c>
      <c r="J6188">
        <v>750</v>
      </c>
      <c r="K6188">
        <v>712500</v>
      </c>
      <c r="L6188">
        <v>285000</v>
      </c>
      <c r="M6188">
        <v>0.4</v>
      </c>
      <c r="N6188" t="s">
        <v>92</v>
      </c>
      <c r="O6188" s="1" t="d">
        <v>2021-07-16</v>
      </c>
    </row>
    <row r="6189" spans="1:15" x14ac:dyDescent="0.3">
      <c r="A6189" t="s">
        <v>227</v>
      </c>
      <c r="B6189">
        <v>1128299</v>
      </c>
      <c r="C6189" t="s">
        <v>237</v>
      </c>
      <c r="D6189" t="s">
        <v>564</v>
      </c>
      <c r="E6189" t="s">
        <v>630</v>
      </c>
      <c r="F6189" t="s">
        <v>631</v>
      </c>
      <c r="G6189" t="s">
        <v>23</v>
      </c>
      <c r="H6189" t="s">
        <v>25</v>
      </c>
      <c r="I6189">
        <v>95</v>
      </c>
      <c r="J6189">
        <v>700</v>
      </c>
      <c r="K6189">
        <v>665000</v>
      </c>
      <c r="L6189">
        <v>266000</v>
      </c>
      <c r="M6189">
        <v>0.4</v>
      </c>
      <c r="N6189" t="s">
        <v>92</v>
      </c>
      <c r="O6189" s="1" t="d">
        <v>2021-07-16</v>
      </c>
    </row>
    <row r="6190" spans="1:15" x14ac:dyDescent="0.3">
      <c r="A6190" t="s">
        <v>227</v>
      </c>
      <c r="B6190">
        <v>1128299</v>
      </c>
      <c r="C6190" t="s">
        <v>237</v>
      </c>
      <c r="D6190" t="s">
        <v>564</v>
      </c>
      <c r="E6190" t="s">
        <v>630</v>
      </c>
      <c r="F6190" t="s">
        <v>631</v>
      </c>
      <c r="G6190" t="s">
        <v>23</v>
      </c>
      <c r="H6190" t="s">
        <v>27</v>
      </c>
      <c r="I6190">
        <v>90</v>
      </c>
      <c r="J6190">
        <v>600</v>
      </c>
      <c r="K6190">
        <v>540000</v>
      </c>
      <c r="L6190">
        <v>216000</v>
      </c>
      <c r="M6190">
        <v>0.4</v>
      </c>
      <c r="N6190" t="s">
        <v>92</v>
      </c>
      <c r="O6190" s="1" t="d">
        <v>2021-07-16</v>
      </c>
    </row>
    <row r="6191" spans="1:15" x14ac:dyDescent="0.3">
      <c r="A6191" t="s">
        <v>227</v>
      </c>
      <c r="B6191">
        <v>1128299</v>
      </c>
      <c r="C6191" t="s">
        <v>237</v>
      </c>
      <c r="D6191" t="s">
        <v>564</v>
      </c>
      <c r="E6191" t="s">
        <v>630</v>
      </c>
      <c r="F6191" t="s">
        <v>631</v>
      </c>
      <c r="G6191" t="s">
        <v>19</v>
      </c>
      <c r="H6191" t="s">
        <v>20</v>
      </c>
      <c r="I6191">
        <v>95</v>
      </c>
      <c r="J6191">
        <v>650</v>
      </c>
      <c r="K6191">
        <v>617500</v>
      </c>
      <c r="L6191">
        <v>277875</v>
      </c>
      <c r="M6191">
        <v>0.45</v>
      </c>
      <c r="N6191" t="s">
        <v>92</v>
      </c>
      <c r="O6191" s="1" t="d">
        <v>2021-07-16</v>
      </c>
    </row>
    <row r="6192" spans="1:15" x14ac:dyDescent="0.3">
      <c r="A6192" t="s">
        <v>227</v>
      </c>
      <c r="B6192">
        <v>1128299</v>
      </c>
      <c r="C6192" t="s">
        <v>237</v>
      </c>
      <c r="D6192" t="s">
        <v>564</v>
      </c>
      <c r="E6192" t="s">
        <v>630</v>
      </c>
      <c r="F6192" t="s">
        <v>631</v>
      </c>
      <c r="G6192" t="s">
        <v>23</v>
      </c>
      <c r="H6192" t="s">
        <v>20</v>
      </c>
      <c r="I6192">
        <v>110</v>
      </c>
      <c r="J6192">
        <v>650</v>
      </c>
      <c r="K6192">
        <v>715000</v>
      </c>
      <c r="L6192">
        <v>250250</v>
      </c>
      <c r="M6192">
        <v>0.35</v>
      </c>
      <c r="N6192" t="s">
        <v>92</v>
      </c>
      <c r="O6192" s="1" t="d">
        <v>2021-07-16</v>
      </c>
    </row>
    <row r="6193" spans="1:15" x14ac:dyDescent="0.3">
      <c r="A6193" t="s">
        <v>227</v>
      </c>
      <c r="B6193">
        <v>1128299</v>
      </c>
      <c r="C6193" t="s">
        <v>238</v>
      </c>
      <c r="D6193" t="s">
        <v>564</v>
      </c>
      <c r="E6193" t="s">
        <v>630</v>
      </c>
      <c r="F6193" t="s">
        <v>631</v>
      </c>
      <c r="G6193" t="s">
        <v>19</v>
      </c>
      <c r="H6193" t="s">
        <v>25</v>
      </c>
      <c r="I6193">
        <v>95</v>
      </c>
      <c r="J6193">
        <v>850</v>
      </c>
      <c r="K6193">
        <v>807500</v>
      </c>
      <c r="L6193">
        <v>323000</v>
      </c>
      <c r="M6193">
        <v>0.4</v>
      </c>
      <c r="N6193" t="s">
        <v>92</v>
      </c>
      <c r="O6193" s="1" t="d">
        <v>2021-08-17</v>
      </c>
    </row>
    <row r="6194" spans="1:15" x14ac:dyDescent="0.3">
      <c r="A6194" t="s">
        <v>227</v>
      </c>
      <c r="B6194">
        <v>1128299</v>
      </c>
      <c r="C6194" t="s">
        <v>238</v>
      </c>
      <c r="D6194" t="s">
        <v>564</v>
      </c>
      <c r="E6194" t="s">
        <v>630</v>
      </c>
      <c r="F6194" t="s">
        <v>631</v>
      </c>
      <c r="G6194" t="s">
        <v>19</v>
      </c>
      <c r="H6194" t="s">
        <v>27</v>
      </c>
      <c r="I6194">
        <v>85</v>
      </c>
      <c r="J6194">
        <v>825</v>
      </c>
      <c r="K6194">
        <v>701250</v>
      </c>
      <c r="L6194">
        <v>280500</v>
      </c>
      <c r="M6194">
        <v>0.4</v>
      </c>
      <c r="N6194" t="s">
        <v>92</v>
      </c>
      <c r="O6194" s="1" t="d">
        <v>2021-08-17</v>
      </c>
    </row>
    <row r="6195" spans="1:15" x14ac:dyDescent="0.3">
      <c r="A6195" t="s">
        <v>227</v>
      </c>
      <c r="B6195">
        <v>1128299</v>
      </c>
      <c r="C6195" t="s">
        <v>238</v>
      </c>
      <c r="D6195" t="s">
        <v>564</v>
      </c>
      <c r="E6195" t="s">
        <v>630</v>
      </c>
      <c r="F6195" t="s">
        <v>631</v>
      </c>
      <c r="G6195" t="s">
        <v>23</v>
      </c>
      <c r="H6195" t="s">
        <v>25</v>
      </c>
      <c r="I6195">
        <v>75</v>
      </c>
      <c r="J6195">
        <v>700</v>
      </c>
      <c r="K6195">
        <v>525000</v>
      </c>
      <c r="L6195">
        <v>210000</v>
      </c>
      <c r="M6195">
        <v>0.4</v>
      </c>
      <c r="N6195" t="s">
        <v>92</v>
      </c>
      <c r="O6195" s="1" t="d">
        <v>2021-08-17</v>
      </c>
    </row>
    <row r="6196" spans="1:15" x14ac:dyDescent="0.3">
      <c r="A6196" t="s">
        <v>227</v>
      </c>
      <c r="B6196">
        <v>1128299</v>
      </c>
      <c r="C6196" t="s">
        <v>238</v>
      </c>
      <c r="D6196" t="s">
        <v>564</v>
      </c>
      <c r="E6196" t="s">
        <v>630</v>
      </c>
      <c r="F6196" t="s">
        <v>631</v>
      </c>
      <c r="G6196" t="s">
        <v>23</v>
      </c>
      <c r="H6196" t="s">
        <v>27</v>
      </c>
      <c r="I6196">
        <v>75</v>
      </c>
      <c r="J6196">
        <v>475</v>
      </c>
      <c r="K6196">
        <v>356250</v>
      </c>
      <c r="L6196">
        <v>142500</v>
      </c>
      <c r="M6196">
        <v>0.4</v>
      </c>
      <c r="N6196" t="s">
        <v>92</v>
      </c>
      <c r="O6196" s="1" t="d">
        <v>2021-08-17</v>
      </c>
    </row>
    <row r="6197" spans="1:15" x14ac:dyDescent="0.3">
      <c r="A6197" t="s">
        <v>227</v>
      </c>
      <c r="B6197">
        <v>1128299</v>
      </c>
      <c r="C6197" t="s">
        <v>238</v>
      </c>
      <c r="D6197" t="s">
        <v>564</v>
      </c>
      <c r="E6197" t="s">
        <v>630</v>
      </c>
      <c r="F6197" t="s">
        <v>631</v>
      </c>
      <c r="G6197" t="s">
        <v>19</v>
      </c>
      <c r="H6197" t="s">
        <v>20</v>
      </c>
      <c r="I6197">
        <v>65</v>
      </c>
      <c r="J6197">
        <v>475</v>
      </c>
      <c r="K6197">
        <v>308750</v>
      </c>
      <c r="L6197">
        <v>138937.5</v>
      </c>
      <c r="M6197">
        <v>0.45</v>
      </c>
      <c r="N6197" t="s">
        <v>92</v>
      </c>
      <c r="O6197" s="1" t="d">
        <v>2021-08-17</v>
      </c>
    </row>
    <row r="6198" spans="1:15" x14ac:dyDescent="0.3">
      <c r="A6198" t="s">
        <v>227</v>
      </c>
      <c r="B6198">
        <v>1128299</v>
      </c>
      <c r="C6198" t="s">
        <v>238</v>
      </c>
      <c r="D6198" t="s">
        <v>564</v>
      </c>
      <c r="E6198" t="s">
        <v>630</v>
      </c>
      <c r="F6198" t="s">
        <v>631</v>
      </c>
      <c r="G6198" t="s">
        <v>23</v>
      </c>
      <c r="H6198" t="s">
        <v>20</v>
      </c>
      <c r="I6198">
        <v>70</v>
      </c>
      <c r="J6198">
        <v>300</v>
      </c>
      <c r="K6198">
        <v>210000</v>
      </c>
      <c r="L6198">
        <v>73500</v>
      </c>
      <c r="M6198">
        <v>0.35</v>
      </c>
      <c r="N6198" t="s">
        <v>92</v>
      </c>
      <c r="O6198" s="1" t="d">
        <v>2021-08-17</v>
      </c>
    </row>
    <row r="6199" spans="1:15" x14ac:dyDescent="0.3">
      <c r="A6199" t="s">
        <v>227</v>
      </c>
      <c r="B6199">
        <v>1128299</v>
      </c>
      <c r="C6199" t="s">
        <v>239</v>
      </c>
      <c r="D6199" t="s">
        <v>564</v>
      </c>
      <c r="E6199" t="s">
        <v>630</v>
      </c>
      <c r="F6199" t="s">
        <v>631</v>
      </c>
      <c r="G6199" t="s">
        <v>19</v>
      </c>
      <c r="H6199" t="s">
        <v>25</v>
      </c>
      <c r="I6199">
        <v>45</v>
      </c>
      <c r="J6199">
        <v>500</v>
      </c>
      <c r="K6199">
        <v>225000</v>
      </c>
      <c r="L6199">
        <v>90000</v>
      </c>
      <c r="M6199">
        <v>0.4</v>
      </c>
      <c r="N6199" t="s">
        <v>92</v>
      </c>
      <c r="O6199" s="1" t="d">
        <v>2021-09-18</v>
      </c>
    </row>
    <row r="6200" spans="1:15" x14ac:dyDescent="0.3">
      <c r="A6200" t="s">
        <v>227</v>
      </c>
      <c r="B6200">
        <v>1128299</v>
      </c>
      <c r="C6200" t="s">
        <v>239</v>
      </c>
      <c r="D6200" t="s">
        <v>564</v>
      </c>
      <c r="E6200" t="s">
        <v>630</v>
      </c>
      <c r="F6200" t="s">
        <v>631</v>
      </c>
      <c r="G6200" t="s">
        <v>19</v>
      </c>
      <c r="H6200" t="s">
        <v>27</v>
      </c>
      <c r="I6200">
        <v>50</v>
      </c>
      <c r="J6200">
        <v>500</v>
      </c>
      <c r="K6200">
        <v>250000</v>
      </c>
      <c r="L6200">
        <v>100000</v>
      </c>
      <c r="M6200">
        <v>0.4</v>
      </c>
      <c r="N6200" t="s">
        <v>92</v>
      </c>
      <c r="O6200" s="1" t="d">
        <v>2021-09-18</v>
      </c>
    </row>
    <row r="6201" spans="1:15" x14ac:dyDescent="0.3">
      <c r="A6201" t="s">
        <v>227</v>
      </c>
      <c r="B6201">
        <v>1128299</v>
      </c>
      <c r="C6201" t="s">
        <v>239</v>
      </c>
      <c r="D6201" t="s">
        <v>564</v>
      </c>
      <c r="E6201" t="s">
        <v>630</v>
      </c>
      <c r="F6201" t="s">
        <v>631</v>
      </c>
      <c r="G6201" t="s">
        <v>23</v>
      </c>
      <c r="H6201" t="s">
        <v>25</v>
      </c>
      <c r="I6201">
        <v>45</v>
      </c>
      <c r="J6201">
        <v>300</v>
      </c>
      <c r="K6201">
        <v>135000</v>
      </c>
      <c r="L6201">
        <v>54000</v>
      </c>
      <c r="M6201">
        <v>0.4</v>
      </c>
      <c r="N6201" t="s">
        <v>92</v>
      </c>
      <c r="O6201" s="1" t="d">
        <v>2021-09-18</v>
      </c>
    </row>
    <row r="6202" spans="1:15" x14ac:dyDescent="0.3">
      <c r="A6202" t="s">
        <v>227</v>
      </c>
      <c r="B6202">
        <v>1128299</v>
      </c>
      <c r="C6202" t="s">
        <v>239</v>
      </c>
      <c r="D6202" t="s">
        <v>564</v>
      </c>
      <c r="E6202" t="s">
        <v>630</v>
      </c>
      <c r="F6202" t="s">
        <v>631</v>
      </c>
      <c r="G6202" t="s">
        <v>23</v>
      </c>
      <c r="H6202" t="s">
        <v>27</v>
      </c>
      <c r="I6202">
        <v>45</v>
      </c>
      <c r="J6202">
        <v>250</v>
      </c>
      <c r="K6202">
        <v>112500</v>
      </c>
      <c r="L6202">
        <v>45000</v>
      </c>
      <c r="M6202">
        <v>0.4</v>
      </c>
      <c r="N6202" t="s">
        <v>92</v>
      </c>
      <c r="O6202" s="1" t="d">
        <v>2021-09-18</v>
      </c>
    </row>
    <row r="6203" spans="1:15" x14ac:dyDescent="0.3">
      <c r="A6203" t="s">
        <v>227</v>
      </c>
      <c r="B6203">
        <v>1128299</v>
      </c>
      <c r="C6203" t="s">
        <v>239</v>
      </c>
      <c r="D6203" t="s">
        <v>564</v>
      </c>
      <c r="E6203" t="s">
        <v>630</v>
      </c>
      <c r="F6203" t="s">
        <v>631</v>
      </c>
      <c r="G6203" t="s">
        <v>19</v>
      </c>
      <c r="H6203" t="s">
        <v>20</v>
      </c>
      <c r="I6203">
        <v>55</v>
      </c>
      <c r="J6203">
        <v>275</v>
      </c>
      <c r="K6203">
        <v>151250</v>
      </c>
      <c r="L6203">
        <v>68062.5</v>
      </c>
      <c r="M6203">
        <v>0.45</v>
      </c>
      <c r="N6203" t="s">
        <v>92</v>
      </c>
      <c r="O6203" s="1" t="d">
        <v>2021-09-18</v>
      </c>
    </row>
    <row r="6204" spans="1:15" x14ac:dyDescent="0.3">
      <c r="A6204" t="s">
        <v>227</v>
      </c>
      <c r="B6204">
        <v>1128299</v>
      </c>
      <c r="C6204" t="s">
        <v>239</v>
      </c>
      <c r="D6204" t="s">
        <v>564</v>
      </c>
      <c r="E6204" t="s">
        <v>630</v>
      </c>
      <c r="F6204" t="s">
        <v>631</v>
      </c>
      <c r="G6204" t="s">
        <v>23</v>
      </c>
      <c r="H6204" t="s">
        <v>20</v>
      </c>
      <c r="I6204">
        <v>40</v>
      </c>
      <c r="J6204">
        <v>300</v>
      </c>
      <c r="K6204">
        <v>120000</v>
      </c>
      <c r="L6204">
        <v>42000</v>
      </c>
      <c r="M6204">
        <v>0.35</v>
      </c>
      <c r="N6204" t="s">
        <v>92</v>
      </c>
      <c r="O6204" s="1" t="d">
        <v>2021-09-18</v>
      </c>
    </row>
    <row r="6205" spans="1:15" x14ac:dyDescent="0.3">
      <c r="A6205" t="s">
        <v>227</v>
      </c>
      <c r="B6205">
        <v>1128299</v>
      </c>
      <c r="C6205" t="s">
        <v>171</v>
      </c>
      <c r="D6205" t="s">
        <v>564</v>
      </c>
      <c r="E6205" t="s">
        <v>630</v>
      </c>
      <c r="F6205" t="s">
        <v>631</v>
      </c>
      <c r="G6205" t="s">
        <v>19</v>
      </c>
      <c r="H6205" t="s">
        <v>25</v>
      </c>
      <c r="I6205">
        <v>35</v>
      </c>
      <c r="J6205">
        <v>400</v>
      </c>
      <c r="K6205">
        <v>140000</v>
      </c>
      <c r="L6205">
        <v>56000</v>
      </c>
      <c r="M6205">
        <v>0.4</v>
      </c>
      <c r="N6205" t="s">
        <v>92</v>
      </c>
      <c r="O6205" s="1" t="d">
        <v>2021-10-17</v>
      </c>
    </row>
    <row r="6206" spans="1:15" x14ac:dyDescent="0.3">
      <c r="A6206" t="s">
        <v>227</v>
      </c>
      <c r="B6206">
        <v>1128299</v>
      </c>
      <c r="C6206" t="s">
        <v>171</v>
      </c>
      <c r="D6206" t="s">
        <v>564</v>
      </c>
      <c r="E6206" t="s">
        <v>630</v>
      </c>
      <c r="F6206" t="s">
        <v>631</v>
      </c>
      <c r="G6206" t="s">
        <v>19</v>
      </c>
      <c r="H6206" t="s">
        <v>27</v>
      </c>
      <c r="I6206">
        <v>50</v>
      </c>
      <c r="J6206">
        <v>575</v>
      </c>
      <c r="K6206">
        <v>287500</v>
      </c>
      <c r="L6206">
        <v>115000</v>
      </c>
      <c r="M6206">
        <v>0.4</v>
      </c>
      <c r="N6206" t="s">
        <v>92</v>
      </c>
      <c r="O6206" s="1" t="d">
        <v>2021-10-17</v>
      </c>
    </row>
    <row r="6207" spans="1:15" x14ac:dyDescent="0.3">
      <c r="A6207" t="s">
        <v>227</v>
      </c>
      <c r="B6207">
        <v>1128299</v>
      </c>
      <c r="C6207" t="s">
        <v>171</v>
      </c>
      <c r="D6207" t="s">
        <v>564</v>
      </c>
      <c r="E6207" t="s">
        <v>630</v>
      </c>
      <c r="F6207" t="s">
        <v>631</v>
      </c>
      <c r="G6207" t="s">
        <v>23</v>
      </c>
      <c r="H6207" t="s">
        <v>25</v>
      </c>
      <c r="I6207">
        <v>45</v>
      </c>
      <c r="J6207">
        <v>400</v>
      </c>
      <c r="K6207">
        <v>180000</v>
      </c>
      <c r="L6207">
        <v>72000</v>
      </c>
      <c r="M6207">
        <v>0.4</v>
      </c>
      <c r="N6207" t="s">
        <v>92</v>
      </c>
      <c r="O6207" s="1" t="d">
        <v>2021-10-17</v>
      </c>
    </row>
    <row r="6208" spans="1:15" x14ac:dyDescent="0.3">
      <c r="A6208" t="s">
        <v>227</v>
      </c>
      <c r="B6208">
        <v>1128299</v>
      </c>
      <c r="C6208" t="s">
        <v>171</v>
      </c>
      <c r="D6208" t="s">
        <v>564</v>
      </c>
      <c r="E6208" t="s">
        <v>630</v>
      </c>
      <c r="F6208" t="s">
        <v>631</v>
      </c>
      <c r="G6208" t="s">
        <v>23</v>
      </c>
      <c r="H6208" t="s">
        <v>27</v>
      </c>
      <c r="I6208">
        <v>40</v>
      </c>
      <c r="J6208">
        <v>375</v>
      </c>
      <c r="K6208">
        <v>150000</v>
      </c>
      <c r="L6208">
        <v>60000</v>
      </c>
      <c r="M6208">
        <v>0.4</v>
      </c>
      <c r="N6208" t="s">
        <v>92</v>
      </c>
      <c r="O6208" s="1" t="d">
        <v>2021-10-17</v>
      </c>
    </row>
    <row r="6209" spans="1:15" x14ac:dyDescent="0.3">
      <c r="A6209" t="s">
        <v>227</v>
      </c>
      <c r="B6209">
        <v>1128299</v>
      </c>
      <c r="C6209" t="s">
        <v>171</v>
      </c>
      <c r="D6209" t="s">
        <v>564</v>
      </c>
      <c r="E6209" t="s">
        <v>630</v>
      </c>
      <c r="F6209" t="s">
        <v>631</v>
      </c>
      <c r="G6209" t="s">
        <v>19</v>
      </c>
      <c r="H6209" t="s">
        <v>20</v>
      </c>
      <c r="I6209">
        <v>50</v>
      </c>
      <c r="J6209">
        <v>350</v>
      </c>
      <c r="K6209">
        <v>175000</v>
      </c>
      <c r="L6209">
        <v>78750</v>
      </c>
      <c r="M6209">
        <v>0.45</v>
      </c>
      <c r="N6209" t="s">
        <v>92</v>
      </c>
      <c r="O6209" s="1" t="d">
        <v>2021-10-17</v>
      </c>
    </row>
    <row r="6210" spans="1:15" x14ac:dyDescent="0.3">
      <c r="A6210" t="s">
        <v>227</v>
      </c>
      <c r="B6210">
        <v>1128299</v>
      </c>
      <c r="C6210" t="s">
        <v>171</v>
      </c>
      <c r="D6210" t="s">
        <v>564</v>
      </c>
      <c r="E6210" t="s">
        <v>630</v>
      </c>
      <c r="F6210" t="s">
        <v>631</v>
      </c>
      <c r="G6210" t="s">
        <v>23</v>
      </c>
      <c r="H6210" t="s">
        <v>20</v>
      </c>
      <c r="I6210">
        <v>55</v>
      </c>
      <c r="J6210">
        <v>400</v>
      </c>
      <c r="K6210">
        <v>220000</v>
      </c>
      <c r="L6210">
        <v>77000</v>
      </c>
      <c r="M6210">
        <v>0.35</v>
      </c>
      <c r="N6210" t="s">
        <v>92</v>
      </c>
      <c r="O6210" s="1" t="d">
        <v>2021-10-17</v>
      </c>
    </row>
    <row r="6211" spans="1:15" x14ac:dyDescent="0.3">
      <c r="A6211" t="s">
        <v>227</v>
      </c>
      <c r="B6211">
        <v>1128299</v>
      </c>
      <c r="C6211" t="s">
        <v>46</v>
      </c>
      <c r="D6211" t="s">
        <v>564</v>
      </c>
      <c r="E6211" t="s">
        <v>630</v>
      </c>
      <c r="F6211" t="s">
        <v>631</v>
      </c>
      <c r="G6211" t="s">
        <v>19</v>
      </c>
      <c r="H6211" t="s">
        <v>25</v>
      </c>
      <c r="I6211">
        <v>40</v>
      </c>
      <c r="J6211">
        <v>625</v>
      </c>
      <c r="K6211">
        <v>250000</v>
      </c>
      <c r="L6211">
        <v>100000</v>
      </c>
      <c r="M6211">
        <v>0.4</v>
      </c>
      <c r="N6211" t="s">
        <v>92</v>
      </c>
      <c r="O6211" s="1" t="d">
        <v>2021-11-17</v>
      </c>
    </row>
    <row r="6212" spans="1:15" x14ac:dyDescent="0.3">
      <c r="A6212" t="s">
        <v>227</v>
      </c>
      <c r="B6212">
        <v>1128299</v>
      </c>
      <c r="C6212" t="s">
        <v>46</v>
      </c>
      <c r="D6212" t="s">
        <v>564</v>
      </c>
      <c r="E6212" t="s">
        <v>630</v>
      </c>
      <c r="F6212" t="s">
        <v>631</v>
      </c>
      <c r="G6212" t="s">
        <v>19</v>
      </c>
      <c r="H6212" t="s">
        <v>27</v>
      </c>
      <c r="I6212">
        <v>45</v>
      </c>
      <c r="J6212">
        <v>700</v>
      </c>
      <c r="K6212">
        <v>315000</v>
      </c>
      <c r="L6212">
        <v>126000</v>
      </c>
      <c r="M6212">
        <v>0.4</v>
      </c>
      <c r="N6212" t="s">
        <v>92</v>
      </c>
      <c r="O6212" s="1" t="d">
        <v>2021-11-17</v>
      </c>
    </row>
    <row r="6213" spans="1:15" x14ac:dyDescent="0.3">
      <c r="A6213" t="s">
        <v>227</v>
      </c>
      <c r="B6213">
        <v>1128299</v>
      </c>
      <c r="C6213" t="s">
        <v>46</v>
      </c>
      <c r="D6213" t="s">
        <v>564</v>
      </c>
      <c r="E6213" t="s">
        <v>630</v>
      </c>
      <c r="F6213" t="s">
        <v>631</v>
      </c>
      <c r="G6213" t="s">
        <v>23</v>
      </c>
      <c r="H6213" t="s">
        <v>25</v>
      </c>
      <c r="I6213">
        <v>40</v>
      </c>
      <c r="J6213">
        <v>525</v>
      </c>
      <c r="K6213">
        <v>210000</v>
      </c>
      <c r="L6213">
        <v>84000</v>
      </c>
      <c r="M6213">
        <v>0.4</v>
      </c>
      <c r="N6213" t="s">
        <v>92</v>
      </c>
      <c r="O6213" s="1" t="d">
        <v>2021-11-17</v>
      </c>
    </row>
    <row r="6214" spans="1:15" x14ac:dyDescent="0.3">
      <c r="A6214" t="s">
        <v>227</v>
      </c>
      <c r="B6214">
        <v>1128299</v>
      </c>
      <c r="C6214" t="s">
        <v>46</v>
      </c>
      <c r="D6214" t="s">
        <v>564</v>
      </c>
      <c r="E6214" t="s">
        <v>630</v>
      </c>
      <c r="F6214" t="s">
        <v>631</v>
      </c>
      <c r="G6214" t="s">
        <v>23</v>
      </c>
      <c r="H6214" t="s">
        <v>27</v>
      </c>
      <c r="I6214">
        <v>50</v>
      </c>
      <c r="J6214">
        <v>500</v>
      </c>
      <c r="K6214">
        <v>250000</v>
      </c>
      <c r="L6214">
        <v>100000</v>
      </c>
      <c r="M6214">
        <v>0.4</v>
      </c>
      <c r="N6214" t="s">
        <v>92</v>
      </c>
      <c r="O6214" s="1" t="d">
        <v>2021-11-17</v>
      </c>
    </row>
    <row r="6215" spans="1:15" x14ac:dyDescent="0.3">
      <c r="A6215" t="s">
        <v>227</v>
      </c>
      <c r="B6215">
        <v>1128299</v>
      </c>
      <c r="C6215" t="s">
        <v>46</v>
      </c>
      <c r="D6215" t="s">
        <v>564</v>
      </c>
      <c r="E6215" t="s">
        <v>630</v>
      </c>
      <c r="F6215" t="s">
        <v>631</v>
      </c>
      <c r="G6215" t="s">
        <v>19</v>
      </c>
      <c r="H6215" t="s">
        <v>20</v>
      </c>
      <c r="I6215">
        <v>70</v>
      </c>
      <c r="J6215">
        <v>475</v>
      </c>
      <c r="K6215">
        <v>332500</v>
      </c>
      <c r="L6215">
        <v>149625</v>
      </c>
      <c r="M6215">
        <v>0.45</v>
      </c>
      <c r="N6215" t="s">
        <v>92</v>
      </c>
      <c r="O6215" s="1" t="d">
        <v>2021-11-17</v>
      </c>
    </row>
    <row r="6216" spans="1:15" x14ac:dyDescent="0.3">
      <c r="A6216" t="s">
        <v>227</v>
      </c>
      <c r="B6216">
        <v>1128299</v>
      </c>
      <c r="C6216" t="s">
        <v>46</v>
      </c>
      <c r="D6216" t="s">
        <v>564</v>
      </c>
      <c r="E6216" t="s">
        <v>630</v>
      </c>
      <c r="F6216" t="s">
        <v>631</v>
      </c>
      <c r="G6216" t="s">
        <v>23</v>
      </c>
      <c r="H6216" t="s">
        <v>20</v>
      </c>
      <c r="I6216">
        <v>85</v>
      </c>
      <c r="J6216">
        <v>600</v>
      </c>
      <c r="K6216">
        <v>510000</v>
      </c>
      <c r="L6216">
        <v>178500</v>
      </c>
      <c r="M6216">
        <v>0.35</v>
      </c>
      <c r="N6216" t="s">
        <v>92</v>
      </c>
      <c r="O6216" s="1" t="d">
        <v>2021-11-17</v>
      </c>
    </row>
    <row r="6217" spans="1:15" x14ac:dyDescent="0.3">
      <c r="A6217" t="s">
        <v>227</v>
      </c>
      <c r="B6217">
        <v>1128299</v>
      </c>
      <c r="C6217" t="s">
        <v>75</v>
      </c>
      <c r="D6217" t="s">
        <v>564</v>
      </c>
      <c r="E6217" t="s">
        <v>630</v>
      </c>
      <c r="F6217" t="s">
        <v>631</v>
      </c>
      <c r="G6217" t="s">
        <v>19</v>
      </c>
      <c r="H6217" t="s">
        <v>25</v>
      </c>
      <c r="I6217">
        <v>70</v>
      </c>
      <c r="J6217">
        <v>800</v>
      </c>
      <c r="K6217">
        <v>560000</v>
      </c>
      <c r="L6217">
        <v>224000</v>
      </c>
      <c r="M6217">
        <v>0.4</v>
      </c>
      <c r="N6217" t="s">
        <v>92</v>
      </c>
      <c r="O6217" s="1" t="d">
        <v>2021-12-16</v>
      </c>
    </row>
    <row r="6218" spans="1:15" x14ac:dyDescent="0.3">
      <c r="A6218" t="s">
        <v>227</v>
      </c>
      <c r="B6218">
        <v>1128299</v>
      </c>
      <c r="C6218" t="s">
        <v>75</v>
      </c>
      <c r="D6218" t="s">
        <v>564</v>
      </c>
      <c r="E6218" t="s">
        <v>630</v>
      </c>
      <c r="F6218" t="s">
        <v>631</v>
      </c>
      <c r="G6218" t="s">
        <v>19</v>
      </c>
      <c r="H6218" t="s">
        <v>27</v>
      </c>
      <c r="I6218">
        <v>80</v>
      </c>
      <c r="J6218">
        <v>800</v>
      </c>
      <c r="K6218">
        <v>640000</v>
      </c>
      <c r="L6218">
        <v>256000</v>
      </c>
      <c r="M6218">
        <v>0.4</v>
      </c>
      <c r="N6218" t="s">
        <v>92</v>
      </c>
      <c r="O6218" s="1" t="d">
        <v>2021-12-16</v>
      </c>
    </row>
    <row r="6219" spans="1:15" x14ac:dyDescent="0.3">
      <c r="A6219" t="s">
        <v>227</v>
      </c>
      <c r="B6219">
        <v>1128299</v>
      </c>
      <c r="C6219" t="s">
        <v>232</v>
      </c>
      <c r="D6219" t="s">
        <v>564</v>
      </c>
      <c r="E6219" t="s">
        <v>630</v>
      </c>
      <c r="F6219" t="s">
        <v>631</v>
      </c>
      <c r="G6219" t="s">
        <v>23</v>
      </c>
      <c r="H6219" t="s">
        <v>27</v>
      </c>
      <c r="I6219">
        <v>44</v>
      </c>
      <c r="J6219">
        <v>73</v>
      </c>
      <c r="K6219">
        <v>3212</v>
      </c>
      <c r="L6219">
        <v>1766.6</v>
      </c>
      <c r="M6219">
        <v>0.55000000000000004</v>
      </c>
      <c r="N6219" t="s">
        <v>92</v>
      </c>
      <c r="O6219" s="1" t="d">
        <v>2021-02-17</v>
      </c>
    </row>
    <row r="6220" spans="1:15" x14ac:dyDescent="0.3">
      <c r="A6220" t="s">
        <v>227</v>
      </c>
      <c r="B6220">
        <v>1128299</v>
      </c>
      <c r="C6220" t="s">
        <v>232</v>
      </c>
      <c r="D6220" t="s">
        <v>564</v>
      </c>
      <c r="E6220" t="s">
        <v>630</v>
      </c>
      <c r="F6220" t="s">
        <v>631</v>
      </c>
      <c r="G6220" t="s">
        <v>19</v>
      </c>
      <c r="H6220" t="s">
        <v>20</v>
      </c>
      <c r="I6220">
        <v>48</v>
      </c>
      <c r="J6220">
        <v>51</v>
      </c>
      <c r="K6220">
        <v>2448</v>
      </c>
      <c r="L6220">
        <v>1468.8</v>
      </c>
      <c r="M6220">
        <v>0.6</v>
      </c>
      <c r="N6220" t="s">
        <v>92</v>
      </c>
      <c r="O6220" s="1" t="d">
        <v>2021-02-17</v>
      </c>
    </row>
    <row r="6221" spans="1:15" x14ac:dyDescent="0.3">
      <c r="A6221" t="s">
        <v>227</v>
      </c>
      <c r="B6221">
        <v>1128299</v>
      </c>
      <c r="C6221" t="s">
        <v>232</v>
      </c>
      <c r="D6221" t="s">
        <v>564</v>
      </c>
      <c r="E6221" t="s">
        <v>630</v>
      </c>
      <c r="F6221" t="s">
        <v>631</v>
      </c>
      <c r="G6221" t="s">
        <v>23</v>
      </c>
      <c r="H6221" t="s">
        <v>20</v>
      </c>
      <c r="I6221">
        <v>44</v>
      </c>
      <c r="J6221">
        <v>105</v>
      </c>
      <c r="K6221">
        <v>4620</v>
      </c>
      <c r="L6221">
        <v>2217.6</v>
      </c>
      <c r="M6221">
        <v>0.48</v>
      </c>
      <c r="N6221" t="s">
        <v>92</v>
      </c>
      <c r="O6221" s="1" t="d">
        <v>2021-02-17</v>
      </c>
    </row>
    <row r="6222" spans="1:15" x14ac:dyDescent="0.3">
      <c r="A6222" t="s">
        <v>227</v>
      </c>
      <c r="B6222">
        <v>1128299</v>
      </c>
      <c r="C6222" t="s">
        <v>233</v>
      </c>
      <c r="D6222" t="s">
        <v>564</v>
      </c>
      <c r="E6222" t="s">
        <v>630</v>
      </c>
      <c r="F6222" t="s">
        <v>631</v>
      </c>
      <c r="G6222" t="s">
        <v>19</v>
      </c>
      <c r="H6222" t="s">
        <v>25</v>
      </c>
      <c r="I6222">
        <v>44</v>
      </c>
      <c r="J6222">
        <v>147</v>
      </c>
      <c r="K6222">
        <v>6468</v>
      </c>
      <c r="L6222">
        <v>3298.68</v>
      </c>
      <c r="M6222">
        <v>0.51</v>
      </c>
      <c r="N6222" t="s">
        <v>92</v>
      </c>
      <c r="O6222" s="1" t="d">
        <v>2021-03-16</v>
      </c>
    </row>
    <row r="6223" spans="1:15" x14ac:dyDescent="0.3">
      <c r="A6223" t="s">
        <v>227</v>
      </c>
      <c r="B6223">
        <v>1128299</v>
      </c>
      <c r="C6223" t="s">
        <v>233</v>
      </c>
      <c r="D6223" t="s">
        <v>564</v>
      </c>
      <c r="E6223" t="s">
        <v>630</v>
      </c>
      <c r="F6223" t="s">
        <v>631</v>
      </c>
      <c r="G6223" t="s">
        <v>19</v>
      </c>
      <c r="H6223" t="s">
        <v>27</v>
      </c>
      <c r="I6223">
        <v>51</v>
      </c>
      <c r="J6223">
        <v>101</v>
      </c>
      <c r="K6223">
        <v>5151</v>
      </c>
      <c r="L6223">
        <v>2833.05</v>
      </c>
      <c r="M6223">
        <v>0.55000000000000004</v>
      </c>
      <c r="N6223" t="s">
        <v>92</v>
      </c>
      <c r="O6223" s="1" t="d">
        <v>2021-03-16</v>
      </c>
    </row>
    <row r="6224" spans="1:15" x14ac:dyDescent="0.3">
      <c r="A6224" t="s">
        <v>227</v>
      </c>
      <c r="B6224">
        <v>1128299</v>
      </c>
      <c r="C6224" t="s">
        <v>233</v>
      </c>
      <c r="D6224" t="s">
        <v>564</v>
      </c>
      <c r="E6224" t="s">
        <v>630</v>
      </c>
      <c r="F6224" t="s">
        <v>631</v>
      </c>
      <c r="G6224" t="s">
        <v>23</v>
      </c>
      <c r="H6224" t="s">
        <v>25</v>
      </c>
      <c r="I6224">
        <v>56</v>
      </c>
      <c r="J6224">
        <v>116</v>
      </c>
      <c r="K6224">
        <v>6496</v>
      </c>
      <c r="L6224">
        <v>3572.8</v>
      </c>
      <c r="M6224">
        <v>0.55000000000000004</v>
      </c>
      <c r="N6224" t="s">
        <v>92</v>
      </c>
      <c r="O6224" s="1" t="d">
        <v>2021-03-16</v>
      </c>
    </row>
    <row r="6225" spans="1:15" x14ac:dyDescent="0.3">
      <c r="A6225" t="s">
        <v>227</v>
      </c>
      <c r="B6225">
        <v>1128299</v>
      </c>
      <c r="C6225" t="s">
        <v>233</v>
      </c>
      <c r="D6225" t="s">
        <v>564</v>
      </c>
      <c r="E6225" t="s">
        <v>630</v>
      </c>
      <c r="F6225" t="s">
        <v>631</v>
      </c>
      <c r="G6225" t="s">
        <v>23</v>
      </c>
      <c r="H6225" t="s">
        <v>27</v>
      </c>
      <c r="I6225">
        <v>50</v>
      </c>
      <c r="J6225">
        <v>84</v>
      </c>
      <c r="K6225">
        <v>4200</v>
      </c>
      <c r="L6225">
        <v>2310</v>
      </c>
      <c r="M6225">
        <v>0.55000000000000004</v>
      </c>
      <c r="N6225" t="s">
        <v>92</v>
      </c>
      <c r="O6225" s="1" t="d">
        <v>2021-03-16</v>
      </c>
    </row>
    <row r="6226" spans="1:15" x14ac:dyDescent="0.3">
      <c r="A6226" t="s">
        <v>227</v>
      </c>
      <c r="B6226">
        <v>1128299</v>
      </c>
      <c r="C6226" t="s">
        <v>233</v>
      </c>
      <c r="D6226" t="s">
        <v>564</v>
      </c>
      <c r="E6226" t="s">
        <v>630</v>
      </c>
      <c r="F6226" t="s">
        <v>631</v>
      </c>
      <c r="G6226" t="s">
        <v>19</v>
      </c>
      <c r="H6226" t="s">
        <v>20</v>
      </c>
      <c r="I6226">
        <v>56</v>
      </c>
      <c r="J6226">
        <v>39</v>
      </c>
      <c r="K6226">
        <v>2184</v>
      </c>
      <c r="L6226">
        <v>1310.4000000000001</v>
      </c>
      <c r="M6226">
        <v>0.6</v>
      </c>
      <c r="N6226" t="s">
        <v>92</v>
      </c>
      <c r="O6226" s="1" t="d">
        <v>2021-03-16</v>
      </c>
    </row>
    <row r="6227" spans="1:15" x14ac:dyDescent="0.3">
      <c r="A6227" t="s">
        <v>227</v>
      </c>
      <c r="B6227">
        <v>1128299</v>
      </c>
      <c r="C6227" t="s">
        <v>233</v>
      </c>
      <c r="D6227" t="s">
        <v>564</v>
      </c>
      <c r="E6227" t="s">
        <v>630</v>
      </c>
      <c r="F6227" t="s">
        <v>631</v>
      </c>
      <c r="G6227" t="s">
        <v>23</v>
      </c>
      <c r="H6227" t="s">
        <v>20</v>
      </c>
      <c r="I6227">
        <v>41</v>
      </c>
      <c r="J6227">
        <v>95</v>
      </c>
      <c r="K6227">
        <v>3895</v>
      </c>
      <c r="L6227">
        <v>1752.75</v>
      </c>
      <c r="M6227">
        <v>0.45</v>
      </c>
      <c r="N6227" t="s">
        <v>92</v>
      </c>
      <c r="O6227" s="1" t="d">
        <v>2021-03-16</v>
      </c>
    </row>
    <row r="6228" spans="1:15" x14ac:dyDescent="0.3">
      <c r="A6228" t="s">
        <v>227</v>
      </c>
      <c r="B6228">
        <v>1128299</v>
      </c>
      <c r="C6228" t="s">
        <v>234</v>
      </c>
      <c r="D6228" t="s">
        <v>564</v>
      </c>
      <c r="E6228" t="s">
        <v>630</v>
      </c>
      <c r="F6228" t="s">
        <v>631</v>
      </c>
      <c r="G6228" t="s">
        <v>19</v>
      </c>
      <c r="H6228" t="s">
        <v>25</v>
      </c>
      <c r="I6228">
        <v>48</v>
      </c>
      <c r="J6228">
        <v>142</v>
      </c>
      <c r="K6228">
        <v>6816</v>
      </c>
      <c r="L6228">
        <v>3544.32</v>
      </c>
      <c r="M6228">
        <v>0.52</v>
      </c>
      <c r="N6228" t="s">
        <v>92</v>
      </c>
      <c r="O6228" s="1" t="d">
        <v>2021-04-17</v>
      </c>
    </row>
    <row r="6229" spans="1:15" x14ac:dyDescent="0.3">
      <c r="A6229" t="s">
        <v>227</v>
      </c>
      <c r="B6229">
        <v>1128299</v>
      </c>
      <c r="C6229" t="s">
        <v>234</v>
      </c>
      <c r="D6229" t="s">
        <v>564</v>
      </c>
      <c r="E6229" t="s">
        <v>630</v>
      </c>
      <c r="F6229" t="s">
        <v>631</v>
      </c>
      <c r="G6229" t="s">
        <v>19</v>
      </c>
      <c r="H6229" t="s">
        <v>27</v>
      </c>
      <c r="I6229">
        <v>52</v>
      </c>
      <c r="J6229">
        <v>88</v>
      </c>
      <c r="K6229">
        <v>4576</v>
      </c>
      <c r="L6229">
        <v>2288</v>
      </c>
      <c r="M6229">
        <v>0.5</v>
      </c>
      <c r="N6229" t="s">
        <v>92</v>
      </c>
      <c r="O6229" s="1" t="d">
        <v>2021-04-17</v>
      </c>
    </row>
    <row r="6230" spans="1:15" x14ac:dyDescent="0.3">
      <c r="A6230" t="s">
        <v>227</v>
      </c>
      <c r="B6230">
        <v>1128299</v>
      </c>
      <c r="C6230" t="s">
        <v>234</v>
      </c>
      <c r="D6230" t="s">
        <v>564</v>
      </c>
      <c r="E6230" t="s">
        <v>630</v>
      </c>
      <c r="F6230" t="s">
        <v>631</v>
      </c>
      <c r="G6230" t="s">
        <v>23</v>
      </c>
      <c r="H6230" t="s">
        <v>25</v>
      </c>
      <c r="I6230">
        <v>52</v>
      </c>
      <c r="J6230">
        <v>105</v>
      </c>
      <c r="K6230">
        <v>5460</v>
      </c>
      <c r="L6230">
        <v>2784.6</v>
      </c>
      <c r="M6230">
        <v>0.51</v>
      </c>
      <c r="N6230" t="s">
        <v>92</v>
      </c>
      <c r="O6230" s="1" t="d">
        <v>2021-04-17</v>
      </c>
    </row>
    <row r="6231" spans="1:15" x14ac:dyDescent="0.3">
      <c r="A6231" t="s">
        <v>227</v>
      </c>
      <c r="B6231">
        <v>1128299</v>
      </c>
      <c r="C6231" t="s">
        <v>234</v>
      </c>
      <c r="D6231" t="s">
        <v>564</v>
      </c>
      <c r="E6231" t="s">
        <v>630</v>
      </c>
      <c r="F6231" t="s">
        <v>631</v>
      </c>
      <c r="G6231" t="s">
        <v>23</v>
      </c>
      <c r="H6231" t="s">
        <v>27</v>
      </c>
      <c r="I6231">
        <v>39</v>
      </c>
      <c r="J6231">
        <v>74</v>
      </c>
      <c r="K6231">
        <v>2886</v>
      </c>
      <c r="L6231">
        <v>1529.58</v>
      </c>
      <c r="M6231">
        <v>0.53</v>
      </c>
      <c r="N6231" t="s">
        <v>92</v>
      </c>
      <c r="O6231" s="1" t="d">
        <v>2021-04-17</v>
      </c>
    </row>
    <row r="6232" spans="1:15" x14ac:dyDescent="0.3">
      <c r="A6232" t="s">
        <v>227</v>
      </c>
      <c r="B6232">
        <v>1128299</v>
      </c>
      <c r="C6232" t="s">
        <v>234</v>
      </c>
      <c r="D6232" t="s">
        <v>564</v>
      </c>
      <c r="E6232" t="s">
        <v>630</v>
      </c>
      <c r="F6232" t="s">
        <v>631</v>
      </c>
      <c r="G6232" t="s">
        <v>19</v>
      </c>
      <c r="H6232" t="s">
        <v>20</v>
      </c>
      <c r="I6232">
        <v>43</v>
      </c>
      <c r="J6232">
        <v>53</v>
      </c>
      <c r="K6232">
        <v>2279</v>
      </c>
      <c r="L6232">
        <v>1299.03</v>
      </c>
      <c r="M6232">
        <v>0.56999999999999995</v>
      </c>
      <c r="N6232" t="s">
        <v>92</v>
      </c>
      <c r="O6232" s="1" t="d">
        <v>2021-04-17</v>
      </c>
    </row>
    <row r="6233" spans="1:15" x14ac:dyDescent="0.3">
      <c r="A6233" t="s">
        <v>227</v>
      </c>
      <c r="B6233">
        <v>1128299</v>
      </c>
      <c r="C6233" t="s">
        <v>234</v>
      </c>
      <c r="D6233" t="s">
        <v>564</v>
      </c>
      <c r="E6233" t="s">
        <v>630</v>
      </c>
      <c r="F6233" t="s">
        <v>631</v>
      </c>
      <c r="G6233" t="s">
        <v>23</v>
      </c>
      <c r="H6233" t="s">
        <v>20</v>
      </c>
      <c r="I6233">
        <v>55</v>
      </c>
      <c r="J6233">
        <v>105</v>
      </c>
      <c r="K6233">
        <v>5775</v>
      </c>
      <c r="L6233">
        <v>2887.5</v>
      </c>
      <c r="M6233">
        <v>0.5</v>
      </c>
      <c r="N6233" t="s">
        <v>92</v>
      </c>
      <c r="O6233" s="1" t="d">
        <v>2021-04-17</v>
      </c>
    </row>
    <row r="6234" spans="1:15" x14ac:dyDescent="0.3">
      <c r="A6234" t="s">
        <v>227</v>
      </c>
      <c r="B6234">
        <v>1128299</v>
      </c>
      <c r="C6234" t="s">
        <v>235</v>
      </c>
      <c r="D6234" t="s">
        <v>564</v>
      </c>
      <c r="E6234" t="s">
        <v>630</v>
      </c>
      <c r="F6234" t="s">
        <v>631</v>
      </c>
      <c r="G6234" t="s">
        <v>19</v>
      </c>
      <c r="H6234" t="s">
        <v>25</v>
      </c>
      <c r="I6234">
        <v>43</v>
      </c>
      <c r="J6234">
        <v>160</v>
      </c>
      <c r="K6234">
        <v>6880</v>
      </c>
      <c r="L6234">
        <v>3646.4</v>
      </c>
      <c r="M6234">
        <v>0.53</v>
      </c>
      <c r="N6234" t="s">
        <v>92</v>
      </c>
      <c r="O6234" s="1" t="d">
        <v>2021-05-18</v>
      </c>
    </row>
    <row r="6235" spans="1:15" x14ac:dyDescent="0.3">
      <c r="A6235" t="s">
        <v>227</v>
      </c>
      <c r="B6235">
        <v>1128299</v>
      </c>
      <c r="C6235" t="s">
        <v>235</v>
      </c>
      <c r="D6235" t="s">
        <v>564</v>
      </c>
      <c r="E6235" t="s">
        <v>630</v>
      </c>
      <c r="F6235" t="s">
        <v>631</v>
      </c>
      <c r="G6235" t="s">
        <v>19</v>
      </c>
      <c r="H6235" t="s">
        <v>27</v>
      </c>
      <c r="I6235">
        <v>47</v>
      </c>
      <c r="J6235">
        <v>100</v>
      </c>
      <c r="K6235">
        <v>4700</v>
      </c>
      <c r="L6235">
        <v>2444</v>
      </c>
      <c r="M6235">
        <v>0.52</v>
      </c>
      <c r="N6235" t="s">
        <v>92</v>
      </c>
      <c r="O6235" s="1" t="d">
        <v>2021-05-18</v>
      </c>
    </row>
    <row r="6236" spans="1:15" x14ac:dyDescent="0.3">
      <c r="A6236" t="s">
        <v>227</v>
      </c>
      <c r="B6236">
        <v>1128299</v>
      </c>
      <c r="C6236" t="s">
        <v>235</v>
      </c>
      <c r="D6236" t="s">
        <v>564</v>
      </c>
      <c r="E6236" t="s">
        <v>630</v>
      </c>
      <c r="F6236" t="s">
        <v>631</v>
      </c>
      <c r="G6236" t="s">
        <v>23</v>
      </c>
      <c r="H6236" t="s">
        <v>25</v>
      </c>
      <c r="I6236">
        <v>49</v>
      </c>
      <c r="J6236">
        <v>112</v>
      </c>
      <c r="K6236">
        <v>5488</v>
      </c>
      <c r="L6236">
        <v>2798.88</v>
      </c>
      <c r="M6236">
        <v>0.51</v>
      </c>
      <c r="N6236" t="s">
        <v>92</v>
      </c>
      <c r="O6236" s="1" t="d">
        <v>2021-05-18</v>
      </c>
    </row>
    <row r="6237" spans="1:15" x14ac:dyDescent="0.3">
      <c r="A6237" t="s">
        <v>227</v>
      </c>
      <c r="B6237">
        <v>1128299</v>
      </c>
      <c r="C6237" t="s">
        <v>235</v>
      </c>
      <c r="D6237" t="s">
        <v>564</v>
      </c>
      <c r="E6237" t="s">
        <v>630</v>
      </c>
      <c r="F6237" t="s">
        <v>631</v>
      </c>
      <c r="G6237" t="s">
        <v>23</v>
      </c>
      <c r="H6237" t="s">
        <v>27</v>
      </c>
      <c r="I6237">
        <v>44</v>
      </c>
      <c r="J6237">
        <v>85</v>
      </c>
      <c r="K6237">
        <v>3740</v>
      </c>
      <c r="L6237">
        <v>1907.4</v>
      </c>
      <c r="M6237">
        <v>0.51</v>
      </c>
      <c r="N6237" t="s">
        <v>92</v>
      </c>
      <c r="O6237" s="1" t="d">
        <v>2021-05-18</v>
      </c>
    </row>
    <row r="6238" spans="1:15" x14ac:dyDescent="0.3">
      <c r="A6238" t="s">
        <v>227</v>
      </c>
      <c r="B6238">
        <v>1128299</v>
      </c>
      <c r="C6238" t="s">
        <v>235</v>
      </c>
      <c r="D6238" t="s">
        <v>564</v>
      </c>
      <c r="E6238" t="s">
        <v>630</v>
      </c>
      <c r="F6238" t="s">
        <v>631</v>
      </c>
      <c r="G6238" t="s">
        <v>19</v>
      </c>
      <c r="H6238" t="s">
        <v>20</v>
      </c>
      <c r="I6238">
        <v>36</v>
      </c>
      <c r="J6238">
        <v>65</v>
      </c>
      <c r="K6238">
        <v>2340</v>
      </c>
      <c r="L6238">
        <v>1380.6</v>
      </c>
      <c r="M6238">
        <v>0.59</v>
      </c>
      <c r="N6238" t="s">
        <v>92</v>
      </c>
      <c r="O6238" s="1" t="d">
        <v>2021-05-18</v>
      </c>
    </row>
    <row r="6239" spans="1:15" x14ac:dyDescent="0.3">
      <c r="A6239" t="s">
        <v>227</v>
      </c>
      <c r="B6239">
        <v>1128299</v>
      </c>
      <c r="C6239" t="s">
        <v>235</v>
      </c>
      <c r="D6239" t="s">
        <v>564</v>
      </c>
      <c r="E6239" t="s">
        <v>630</v>
      </c>
      <c r="F6239" t="s">
        <v>631</v>
      </c>
      <c r="G6239" t="s">
        <v>23</v>
      </c>
      <c r="H6239" t="s">
        <v>20</v>
      </c>
      <c r="I6239">
        <v>59</v>
      </c>
      <c r="J6239">
        <v>167</v>
      </c>
      <c r="K6239">
        <v>9853</v>
      </c>
      <c r="L6239">
        <v>4433.8500000000004</v>
      </c>
      <c r="M6239">
        <v>0.45</v>
      </c>
      <c r="N6239" t="s">
        <v>92</v>
      </c>
      <c r="O6239" s="1" t="d">
        <v>2021-05-18</v>
      </c>
    </row>
    <row r="6240" spans="1:15" x14ac:dyDescent="0.3">
      <c r="A6240" t="s">
        <v>227</v>
      </c>
      <c r="B6240">
        <v>1128299</v>
      </c>
      <c r="C6240" t="s">
        <v>236</v>
      </c>
      <c r="D6240" t="s">
        <v>564</v>
      </c>
      <c r="E6240" t="s">
        <v>630</v>
      </c>
      <c r="F6240" t="s">
        <v>631</v>
      </c>
      <c r="G6240" t="s">
        <v>19</v>
      </c>
      <c r="H6240" t="s">
        <v>25</v>
      </c>
      <c r="I6240">
        <v>58</v>
      </c>
      <c r="J6240">
        <v>248</v>
      </c>
      <c r="K6240">
        <v>14384</v>
      </c>
      <c r="L6240">
        <v>7335.84</v>
      </c>
      <c r="M6240">
        <v>0.51</v>
      </c>
      <c r="N6240" t="s">
        <v>92</v>
      </c>
      <c r="O6240" s="1" t="d">
        <v>2021-06-17</v>
      </c>
    </row>
    <row r="6241" spans="1:15" x14ac:dyDescent="0.3">
      <c r="A6241" t="s">
        <v>227</v>
      </c>
      <c r="B6241">
        <v>1128299</v>
      </c>
      <c r="C6241" t="s">
        <v>236</v>
      </c>
      <c r="D6241" t="s">
        <v>564</v>
      </c>
      <c r="E6241" t="s">
        <v>630</v>
      </c>
      <c r="F6241" t="s">
        <v>631</v>
      </c>
      <c r="G6241" t="s">
        <v>19</v>
      </c>
      <c r="H6241" t="s">
        <v>27</v>
      </c>
      <c r="I6241">
        <v>65</v>
      </c>
      <c r="J6241">
        <v>210</v>
      </c>
      <c r="K6241">
        <v>13650</v>
      </c>
      <c r="L6241">
        <v>7098</v>
      </c>
      <c r="M6241">
        <v>0.52</v>
      </c>
      <c r="N6241" t="s">
        <v>92</v>
      </c>
      <c r="O6241" s="1" t="d">
        <v>2021-06-17</v>
      </c>
    </row>
    <row r="6242" spans="1:15" x14ac:dyDescent="0.3">
      <c r="A6242" t="s">
        <v>227</v>
      </c>
      <c r="B6242">
        <v>1128299</v>
      </c>
      <c r="C6242" t="s">
        <v>236</v>
      </c>
      <c r="D6242" t="s">
        <v>564</v>
      </c>
      <c r="E6242" t="s">
        <v>630</v>
      </c>
      <c r="F6242" t="s">
        <v>631</v>
      </c>
      <c r="G6242" t="s">
        <v>23</v>
      </c>
      <c r="H6242" t="s">
        <v>25</v>
      </c>
      <c r="I6242">
        <v>83</v>
      </c>
      <c r="J6242">
        <v>203</v>
      </c>
      <c r="K6242">
        <v>16849</v>
      </c>
      <c r="L6242">
        <v>9266.9500000000007</v>
      </c>
      <c r="M6242">
        <v>0.55000000000000004</v>
      </c>
      <c r="N6242" t="s">
        <v>92</v>
      </c>
      <c r="O6242" s="1" t="d">
        <v>2021-06-17</v>
      </c>
    </row>
    <row r="6243" spans="1:15" x14ac:dyDescent="0.3">
      <c r="A6243" t="s">
        <v>227</v>
      </c>
      <c r="B6243">
        <v>1128299</v>
      </c>
      <c r="C6243" t="s">
        <v>236</v>
      </c>
      <c r="D6243" t="s">
        <v>564</v>
      </c>
      <c r="E6243" t="s">
        <v>630</v>
      </c>
      <c r="F6243" t="s">
        <v>631</v>
      </c>
      <c r="G6243" t="s">
        <v>23</v>
      </c>
      <c r="H6243" t="s">
        <v>27</v>
      </c>
      <c r="I6243">
        <v>82</v>
      </c>
      <c r="J6243">
        <v>161</v>
      </c>
      <c r="K6243">
        <v>13202</v>
      </c>
      <c r="L6243">
        <v>7261.1</v>
      </c>
      <c r="M6243">
        <v>0.55000000000000004</v>
      </c>
      <c r="N6243" t="s">
        <v>92</v>
      </c>
      <c r="O6243" s="1" t="d">
        <v>2021-06-17</v>
      </c>
    </row>
    <row r="6244" spans="1:15" x14ac:dyDescent="0.3">
      <c r="A6244" t="s">
        <v>227</v>
      </c>
      <c r="B6244">
        <v>1128299</v>
      </c>
      <c r="C6244" t="s">
        <v>236</v>
      </c>
      <c r="D6244" t="s">
        <v>564</v>
      </c>
      <c r="E6244" t="s">
        <v>630</v>
      </c>
      <c r="F6244" t="s">
        <v>631</v>
      </c>
      <c r="G6244" t="s">
        <v>19</v>
      </c>
      <c r="H6244" t="s">
        <v>20</v>
      </c>
      <c r="I6244">
        <v>92</v>
      </c>
      <c r="J6244">
        <v>117</v>
      </c>
      <c r="K6244">
        <v>10764</v>
      </c>
      <c r="L6244">
        <v>6135.48</v>
      </c>
      <c r="M6244">
        <v>0.56999999999999995</v>
      </c>
      <c r="N6244" t="s">
        <v>92</v>
      </c>
      <c r="O6244" s="1" t="d">
        <v>2021-06-17</v>
      </c>
    </row>
    <row r="6245" spans="1:15" x14ac:dyDescent="0.3">
      <c r="A6245" t="s">
        <v>227</v>
      </c>
      <c r="B6245">
        <v>1128299</v>
      </c>
      <c r="C6245" t="s">
        <v>236</v>
      </c>
      <c r="D6245" t="s">
        <v>564</v>
      </c>
      <c r="E6245" t="s">
        <v>630</v>
      </c>
      <c r="F6245" t="s">
        <v>631</v>
      </c>
      <c r="G6245" t="s">
        <v>23</v>
      </c>
      <c r="H6245" t="s">
        <v>20</v>
      </c>
      <c r="I6245">
        <v>100</v>
      </c>
      <c r="J6245">
        <v>195</v>
      </c>
      <c r="K6245">
        <v>19500</v>
      </c>
      <c r="L6245">
        <v>9360</v>
      </c>
      <c r="M6245">
        <v>0.48</v>
      </c>
      <c r="N6245" t="s">
        <v>92</v>
      </c>
      <c r="O6245" s="1" t="d">
        <v>2021-06-17</v>
      </c>
    </row>
    <row r="6246" spans="1:15" x14ac:dyDescent="0.3">
      <c r="A6246" t="s">
        <v>227</v>
      </c>
      <c r="B6246">
        <v>1128299</v>
      </c>
      <c r="C6246" t="s">
        <v>237</v>
      </c>
      <c r="D6246" t="s">
        <v>564</v>
      </c>
      <c r="E6246" t="s">
        <v>630</v>
      </c>
      <c r="F6246" t="s">
        <v>631</v>
      </c>
      <c r="G6246" t="s">
        <v>19</v>
      </c>
      <c r="H6246" t="s">
        <v>25</v>
      </c>
      <c r="I6246">
        <v>86</v>
      </c>
      <c r="J6246">
        <v>270</v>
      </c>
      <c r="K6246">
        <v>23220</v>
      </c>
      <c r="L6246">
        <v>12306.6</v>
      </c>
      <c r="M6246">
        <v>0.53</v>
      </c>
      <c r="N6246" t="s">
        <v>92</v>
      </c>
      <c r="O6246" s="1" t="d">
        <v>2021-07-16</v>
      </c>
    </row>
    <row r="6247" spans="1:15" x14ac:dyDescent="0.3">
      <c r="A6247" t="s">
        <v>227</v>
      </c>
      <c r="B6247">
        <v>1128299</v>
      </c>
      <c r="C6247" t="s">
        <v>237</v>
      </c>
      <c r="D6247" t="s">
        <v>564</v>
      </c>
      <c r="E6247" t="s">
        <v>630</v>
      </c>
      <c r="F6247" t="s">
        <v>631</v>
      </c>
      <c r="G6247" t="s">
        <v>19</v>
      </c>
      <c r="H6247" t="s">
        <v>27</v>
      </c>
      <c r="I6247">
        <v>92</v>
      </c>
      <c r="J6247">
        <v>203</v>
      </c>
      <c r="K6247">
        <v>18676</v>
      </c>
      <c r="L6247">
        <v>10271.799999999999</v>
      </c>
      <c r="M6247">
        <v>0.55000000000000004</v>
      </c>
      <c r="N6247" t="s">
        <v>92</v>
      </c>
      <c r="O6247" s="1" t="d">
        <v>2021-07-16</v>
      </c>
    </row>
    <row r="6248" spans="1:15" x14ac:dyDescent="0.3">
      <c r="A6248" t="s">
        <v>227</v>
      </c>
      <c r="B6248">
        <v>1128299</v>
      </c>
      <c r="C6248" t="s">
        <v>237</v>
      </c>
      <c r="D6248" t="s">
        <v>564</v>
      </c>
      <c r="E6248" t="s">
        <v>630</v>
      </c>
      <c r="F6248" t="s">
        <v>631</v>
      </c>
      <c r="G6248" t="s">
        <v>23</v>
      </c>
      <c r="H6248" t="s">
        <v>25</v>
      </c>
      <c r="I6248">
        <v>90</v>
      </c>
      <c r="J6248">
        <v>196</v>
      </c>
      <c r="K6248">
        <v>17640</v>
      </c>
      <c r="L6248">
        <v>9525.6</v>
      </c>
      <c r="M6248">
        <v>0.54</v>
      </c>
      <c r="N6248" t="s">
        <v>92</v>
      </c>
      <c r="O6248" s="1" t="d">
        <v>2021-07-16</v>
      </c>
    </row>
    <row r="6249" spans="1:15" x14ac:dyDescent="0.3">
      <c r="A6249" t="s">
        <v>227</v>
      </c>
      <c r="B6249">
        <v>1128299</v>
      </c>
      <c r="C6249" t="s">
        <v>237</v>
      </c>
      <c r="D6249" t="s">
        <v>564</v>
      </c>
      <c r="E6249" t="s">
        <v>630</v>
      </c>
      <c r="F6249" t="s">
        <v>631</v>
      </c>
      <c r="G6249" t="s">
        <v>23</v>
      </c>
      <c r="H6249" t="s">
        <v>27</v>
      </c>
      <c r="I6249">
        <v>86</v>
      </c>
      <c r="J6249">
        <v>168</v>
      </c>
      <c r="K6249">
        <v>14448</v>
      </c>
      <c r="L6249">
        <v>7801.92</v>
      </c>
      <c r="M6249">
        <v>0.54</v>
      </c>
      <c r="N6249" t="s">
        <v>92</v>
      </c>
      <c r="O6249" s="1" t="d">
        <v>2021-07-16</v>
      </c>
    </row>
    <row r="6250" spans="1:15" x14ac:dyDescent="0.3">
      <c r="A6250" t="s">
        <v>227</v>
      </c>
      <c r="B6250">
        <v>1128299</v>
      </c>
      <c r="C6250" t="s">
        <v>237</v>
      </c>
      <c r="D6250" t="s">
        <v>564</v>
      </c>
      <c r="E6250" t="s">
        <v>630</v>
      </c>
      <c r="F6250" t="s">
        <v>631</v>
      </c>
      <c r="G6250" t="s">
        <v>19</v>
      </c>
      <c r="H6250" t="s">
        <v>20</v>
      </c>
      <c r="I6250">
        <v>86</v>
      </c>
      <c r="J6250">
        <v>189</v>
      </c>
      <c r="K6250">
        <v>16254</v>
      </c>
      <c r="L6250">
        <v>9427.32</v>
      </c>
      <c r="M6250">
        <v>0.57999999999999996</v>
      </c>
      <c r="N6250" t="s">
        <v>92</v>
      </c>
      <c r="O6250" s="1" t="d">
        <v>2021-07-16</v>
      </c>
    </row>
    <row r="6251" spans="1:15" x14ac:dyDescent="0.3">
      <c r="A6251" t="s">
        <v>227</v>
      </c>
      <c r="B6251">
        <v>1128299</v>
      </c>
      <c r="C6251" t="s">
        <v>237</v>
      </c>
      <c r="D6251" t="s">
        <v>564</v>
      </c>
      <c r="E6251" t="s">
        <v>630</v>
      </c>
      <c r="F6251" t="s">
        <v>631</v>
      </c>
      <c r="G6251" t="s">
        <v>23</v>
      </c>
      <c r="H6251" t="s">
        <v>20</v>
      </c>
      <c r="I6251">
        <v>103</v>
      </c>
      <c r="J6251">
        <v>163</v>
      </c>
      <c r="K6251">
        <v>16789</v>
      </c>
      <c r="L6251">
        <v>8058.72</v>
      </c>
      <c r="M6251">
        <v>0.48</v>
      </c>
      <c r="N6251" t="s">
        <v>92</v>
      </c>
      <c r="O6251" s="1" t="d">
        <v>2021-07-16</v>
      </c>
    </row>
    <row r="6252" spans="1:15" x14ac:dyDescent="0.3">
      <c r="A6252" t="s">
        <v>227</v>
      </c>
      <c r="B6252">
        <v>1128299</v>
      </c>
      <c r="C6252" t="s">
        <v>238</v>
      </c>
      <c r="D6252" t="s">
        <v>564</v>
      </c>
      <c r="E6252" t="s">
        <v>630</v>
      </c>
      <c r="F6252" t="s">
        <v>631</v>
      </c>
      <c r="G6252" t="s">
        <v>19</v>
      </c>
      <c r="H6252" t="s">
        <v>25</v>
      </c>
      <c r="I6252">
        <v>86</v>
      </c>
      <c r="J6252">
        <v>255</v>
      </c>
      <c r="K6252">
        <v>21930</v>
      </c>
      <c r="L6252">
        <v>11184.3</v>
      </c>
      <c r="M6252">
        <v>0.51</v>
      </c>
      <c r="N6252" t="s">
        <v>92</v>
      </c>
      <c r="O6252" s="1" t="d">
        <v>2021-08-17</v>
      </c>
    </row>
    <row r="6253" spans="1:15" x14ac:dyDescent="0.3">
      <c r="A6253" t="s">
        <v>227</v>
      </c>
      <c r="B6253">
        <v>1128299</v>
      </c>
      <c r="C6253" t="s">
        <v>238</v>
      </c>
      <c r="D6253" t="s">
        <v>564</v>
      </c>
      <c r="E6253" t="s">
        <v>630</v>
      </c>
      <c r="F6253" t="s">
        <v>631</v>
      </c>
      <c r="G6253" t="s">
        <v>19</v>
      </c>
      <c r="H6253" t="s">
        <v>27</v>
      </c>
      <c r="I6253">
        <v>77</v>
      </c>
      <c r="J6253">
        <v>239</v>
      </c>
      <c r="K6253">
        <v>18403</v>
      </c>
      <c r="L6253">
        <v>9385.5300000000007</v>
      </c>
      <c r="M6253">
        <v>0.51</v>
      </c>
      <c r="N6253" t="s">
        <v>92</v>
      </c>
      <c r="O6253" s="1" t="d">
        <v>2021-08-17</v>
      </c>
    </row>
    <row r="6254" spans="1:15" x14ac:dyDescent="0.3">
      <c r="A6254" t="s">
        <v>227</v>
      </c>
      <c r="B6254">
        <v>1128299</v>
      </c>
      <c r="C6254" t="s">
        <v>238</v>
      </c>
      <c r="D6254" t="s">
        <v>564</v>
      </c>
      <c r="E6254" t="s">
        <v>630</v>
      </c>
      <c r="F6254" t="s">
        <v>631</v>
      </c>
      <c r="G6254" t="s">
        <v>23</v>
      </c>
      <c r="H6254" t="s">
        <v>25</v>
      </c>
      <c r="I6254">
        <v>70</v>
      </c>
      <c r="J6254">
        <v>189</v>
      </c>
      <c r="K6254">
        <v>13230</v>
      </c>
      <c r="L6254">
        <v>7276.5</v>
      </c>
      <c r="M6254">
        <v>0.55000000000000004</v>
      </c>
      <c r="N6254" t="s">
        <v>92</v>
      </c>
      <c r="O6254" s="1" t="d">
        <v>2021-08-17</v>
      </c>
    </row>
    <row r="6255" spans="1:15" x14ac:dyDescent="0.3">
      <c r="A6255" t="s">
        <v>227</v>
      </c>
      <c r="B6255">
        <v>1128299</v>
      </c>
      <c r="C6255" t="s">
        <v>238</v>
      </c>
      <c r="D6255" t="s">
        <v>564</v>
      </c>
      <c r="E6255" t="s">
        <v>630</v>
      </c>
      <c r="F6255" t="s">
        <v>631</v>
      </c>
      <c r="G6255" t="s">
        <v>23</v>
      </c>
      <c r="H6255" t="s">
        <v>27</v>
      </c>
      <c r="I6255">
        <v>74</v>
      </c>
      <c r="J6255">
        <v>128</v>
      </c>
      <c r="K6255">
        <v>9472</v>
      </c>
      <c r="L6255">
        <v>5020.16</v>
      </c>
      <c r="M6255">
        <v>0.53</v>
      </c>
      <c r="N6255" t="s">
        <v>92</v>
      </c>
      <c r="O6255" s="1" t="d">
        <v>2021-08-17</v>
      </c>
    </row>
    <row r="6256" spans="1:15" x14ac:dyDescent="0.3">
      <c r="A6256" t="s">
        <v>227</v>
      </c>
      <c r="B6256">
        <v>1128299</v>
      </c>
      <c r="C6256" t="s">
        <v>238</v>
      </c>
      <c r="D6256" t="s">
        <v>564</v>
      </c>
      <c r="E6256" t="s">
        <v>630</v>
      </c>
      <c r="F6256" t="s">
        <v>631</v>
      </c>
      <c r="G6256" t="s">
        <v>19</v>
      </c>
      <c r="H6256" t="s">
        <v>20</v>
      </c>
      <c r="I6256">
        <v>64</v>
      </c>
      <c r="J6256">
        <v>138</v>
      </c>
      <c r="K6256">
        <v>8832</v>
      </c>
      <c r="L6256">
        <v>5210.88</v>
      </c>
      <c r="M6256">
        <v>0.59</v>
      </c>
      <c r="N6256" t="s">
        <v>92</v>
      </c>
      <c r="O6256" s="1" t="d">
        <v>2021-08-17</v>
      </c>
    </row>
    <row r="6257" spans="1:15" x14ac:dyDescent="0.3">
      <c r="A6257" t="s">
        <v>227</v>
      </c>
      <c r="B6257">
        <v>1128299</v>
      </c>
      <c r="C6257" t="s">
        <v>238</v>
      </c>
      <c r="D6257" t="s">
        <v>564</v>
      </c>
      <c r="E6257" t="s">
        <v>630</v>
      </c>
      <c r="F6257" t="s">
        <v>631</v>
      </c>
      <c r="G6257" t="s">
        <v>23</v>
      </c>
      <c r="H6257" t="s">
        <v>20</v>
      </c>
      <c r="I6257">
        <v>63</v>
      </c>
      <c r="J6257">
        <v>90</v>
      </c>
      <c r="K6257">
        <v>5670</v>
      </c>
      <c r="L6257">
        <v>2778.3</v>
      </c>
      <c r="M6257">
        <v>0.49</v>
      </c>
      <c r="N6257" t="s">
        <v>92</v>
      </c>
      <c r="O6257" s="1" t="d">
        <v>2021-08-17</v>
      </c>
    </row>
    <row r="6258" spans="1:15" x14ac:dyDescent="0.3">
      <c r="A6258" t="s">
        <v>227</v>
      </c>
      <c r="B6258">
        <v>1128299</v>
      </c>
      <c r="C6258" t="s">
        <v>239</v>
      </c>
      <c r="D6258" t="s">
        <v>564</v>
      </c>
      <c r="E6258" t="s">
        <v>630</v>
      </c>
      <c r="F6258" t="s">
        <v>631</v>
      </c>
      <c r="G6258" t="s">
        <v>19</v>
      </c>
      <c r="H6258" t="s">
        <v>25</v>
      </c>
      <c r="I6258">
        <v>43</v>
      </c>
      <c r="J6258">
        <v>145</v>
      </c>
      <c r="K6258">
        <v>6235</v>
      </c>
      <c r="L6258">
        <v>3429.25</v>
      </c>
      <c r="M6258">
        <v>0.55000000000000004</v>
      </c>
      <c r="N6258" t="s">
        <v>92</v>
      </c>
      <c r="O6258" s="1" t="d">
        <v>2021-09-18</v>
      </c>
    </row>
    <row r="6259" spans="1:15" x14ac:dyDescent="0.3">
      <c r="A6259" t="s">
        <v>227</v>
      </c>
      <c r="B6259">
        <v>1128299</v>
      </c>
      <c r="C6259" t="s">
        <v>239</v>
      </c>
      <c r="D6259" t="s">
        <v>564</v>
      </c>
      <c r="E6259" t="s">
        <v>630</v>
      </c>
      <c r="F6259" t="s">
        <v>631</v>
      </c>
      <c r="G6259" t="s">
        <v>19</v>
      </c>
      <c r="H6259" t="s">
        <v>27</v>
      </c>
      <c r="I6259">
        <v>46</v>
      </c>
      <c r="J6259">
        <v>125</v>
      </c>
      <c r="K6259">
        <v>5750</v>
      </c>
      <c r="L6259">
        <v>2932.5</v>
      </c>
      <c r="M6259">
        <v>0.51</v>
      </c>
      <c r="N6259" t="s">
        <v>92</v>
      </c>
      <c r="O6259" s="1" t="d">
        <v>2021-09-18</v>
      </c>
    </row>
    <row r="6260" spans="1:15" x14ac:dyDescent="0.3">
      <c r="A6260" t="s">
        <v>227</v>
      </c>
      <c r="B6260">
        <v>1128299</v>
      </c>
      <c r="C6260" t="s">
        <v>239</v>
      </c>
      <c r="D6260" t="s">
        <v>564</v>
      </c>
      <c r="E6260" t="s">
        <v>630</v>
      </c>
      <c r="F6260" t="s">
        <v>631</v>
      </c>
      <c r="G6260" t="s">
        <v>23</v>
      </c>
      <c r="H6260" t="s">
        <v>25</v>
      </c>
      <c r="I6260">
        <v>43</v>
      </c>
      <c r="J6260">
        <v>78</v>
      </c>
      <c r="K6260">
        <v>3354</v>
      </c>
      <c r="L6260">
        <v>1744.08</v>
      </c>
      <c r="M6260">
        <v>0.52</v>
      </c>
      <c r="N6260" t="s">
        <v>92</v>
      </c>
      <c r="O6260" s="1" t="d">
        <v>2021-09-18</v>
      </c>
    </row>
    <row r="6261" spans="1:15" x14ac:dyDescent="0.3">
      <c r="A6261" t="s">
        <v>227</v>
      </c>
      <c r="B6261">
        <v>1128299</v>
      </c>
      <c r="C6261" t="s">
        <v>239</v>
      </c>
      <c r="D6261" t="s">
        <v>564</v>
      </c>
      <c r="E6261" t="s">
        <v>630</v>
      </c>
      <c r="F6261" t="s">
        <v>631</v>
      </c>
      <c r="G6261" t="s">
        <v>23</v>
      </c>
      <c r="H6261" t="s">
        <v>27</v>
      </c>
      <c r="I6261">
        <v>41</v>
      </c>
      <c r="J6261">
        <v>63</v>
      </c>
      <c r="K6261">
        <v>2583</v>
      </c>
      <c r="L6261">
        <v>1317.33</v>
      </c>
      <c r="M6261">
        <v>0.51</v>
      </c>
      <c r="N6261" t="s">
        <v>92</v>
      </c>
      <c r="O6261" s="1" t="d">
        <v>2021-09-18</v>
      </c>
    </row>
    <row r="6262" spans="1:15" x14ac:dyDescent="0.3">
      <c r="A6262" t="s">
        <v>227</v>
      </c>
      <c r="B6262">
        <v>1128299</v>
      </c>
      <c r="C6262" t="s">
        <v>239</v>
      </c>
      <c r="D6262" t="s">
        <v>564</v>
      </c>
      <c r="E6262" t="s">
        <v>630</v>
      </c>
      <c r="F6262" t="s">
        <v>631</v>
      </c>
      <c r="G6262" t="s">
        <v>19</v>
      </c>
      <c r="H6262" t="s">
        <v>20</v>
      </c>
      <c r="I6262">
        <v>51</v>
      </c>
      <c r="J6262">
        <v>77</v>
      </c>
      <c r="K6262">
        <v>3927</v>
      </c>
      <c r="L6262">
        <v>2159.85</v>
      </c>
      <c r="M6262">
        <v>0.55000000000000004</v>
      </c>
      <c r="N6262" t="s">
        <v>92</v>
      </c>
      <c r="O6262" s="1" t="d">
        <v>2021-09-18</v>
      </c>
    </row>
    <row r="6263" spans="1:15" x14ac:dyDescent="0.3">
      <c r="A6263" t="s">
        <v>227</v>
      </c>
      <c r="B6263">
        <v>1128299</v>
      </c>
      <c r="C6263" t="s">
        <v>239</v>
      </c>
      <c r="D6263" t="s">
        <v>564</v>
      </c>
      <c r="E6263" t="s">
        <v>630</v>
      </c>
      <c r="F6263" t="s">
        <v>631</v>
      </c>
      <c r="G6263" t="s">
        <v>23</v>
      </c>
      <c r="H6263" t="s">
        <v>20</v>
      </c>
      <c r="I6263">
        <v>39</v>
      </c>
      <c r="J6263">
        <v>75</v>
      </c>
      <c r="K6263">
        <v>2925</v>
      </c>
      <c r="L6263">
        <v>1462.5</v>
      </c>
      <c r="M6263">
        <v>0.5</v>
      </c>
      <c r="N6263" t="s">
        <v>92</v>
      </c>
      <c r="O6263" s="1" t="d">
        <v>2021-09-18</v>
      </c>
    </row>
    <row r="6264" spans="1:15" x14ac:dyDescent="0.3">
      <c r="A6264" t="s">
        <v>227</v>
      </c>
      <c r="B6264">
        <v>1128299</v>
      </c>
      <c r="C6264" t="s">
        <v>171</v>
      </c>
      <c r="D6264" t="s">
        <v>564</v>
      </c>
      <c r="E6264" t="s">
        <v>630</v>
      </c>
      <c r="F6264" t="s">
        <v>631</v>
      </c>
      <c r="G6264" t="s">
        <v>19</v>
      </c>
      <c r="H6264" t="s">
        <v>25</v>
      </c>
      <c r="I6264">
        <v>34</v>
      </c>
      <c r="J6264">
        <v>112</v>
      </c>
      <c r="K6264">
        <v>3808</v>
      </c>
      <c r="L6264">
        <v>2056.3200000000002</v>
      </c>
      <c r="M6264">
        <v>0.54</v>
      </c>
      <c r="N6264" t="s">
        <v>92</v>
      </c>
      <c r="O6264" s="1" t="d">
        <v>2021-10-17</v>
      </c>
    </row>
    <row r="6265" spans="1:15" x14ac:dyDescent="0.3">
      <c r="A6265" t="s">
        <v>227</v>
      </c>
      <c r="B6265">
        <v>1128299</v>
      </c>
      <c r="C6265" t="s">
        <v>171</v>
      </c>
      <c r="D6265" t="s">
        <v>564</v>
      </c>
      <c r="E6265" t="s">
        <v>630</v>
      </c>
      <c r="F6265" t="s">
        <v>631</v>
      </c>
      <c r="G6265" t="s">
        <v>19</v>
      </c>
      <c r="H6265" t="s">
        <v>27</v>
      </c>
      <c r="I6265">
        <v>45</v>
      </c>
      <c r="J6265">
        <v>155</v>
      </c>
      <c r="K6265">
        <v>6975</v>
      </c>
      <c r="L6265">
        <v>3836.25</v>
      </c>
      <c r="M6265">
        <v>0.55000000000000004</v>
      </c>
      <c r="N6265" t="s">
        <v>92</v>
      </c>
      <c r="O6265" s="1" t="d">
        <v>2021-10-17</v>
      </c>
    </row>
    <row r="6266" spans="1:15" x14ac:dyDescent="0.3">
      <c r="A6266" t="s">
        <v>227</v>
      </c>
      <c r="B6266">
        <v>1128299</v>
      </c>
      <c r="C6266" t="s">
        <v>171</v>
      </c>
      <c r="D6266" t="s">
        <v>564</v>
      </c>
      <c r="E6266" t="s">
        <v>630</v>
      </c>
      <c r="F6266" t="s">
        <v>631</v>
      </c>
      <c r="G6266" t="s">
        <v>23</v>
      </c>
      <c r="H6266" t="s">
        <v>25</v>
      </c>
      <c r="I6266">
        <v>42</v>
      </c>
      <c r="J6266">
        <v>100</v>
      </c>
      <c r="K6266">
        <v>4200</v>
      </c>
      <c r="L6266">
        <v>2100</v>
      </c>
      <c r="M6266">
        <v>0.5</v>
      </c>
      <c r="N6266" t="s">
        <v>92</v>
      </c>
      <c r="O6266" s="1" t="d">
        <v>2021-10-17</v>
      </c>
    </row>
    <row r="6267" spans="1:15" x14ac:dyDescent="0.3">
      <c r="A6267" t="s">
        <v>227</v>
      </c>
      <c r="B6267">
        <v>1128299</v>
      </c>
      <c r="C6267" t="s">
        <v>171</v>
      </c>
      <c r="D6267" t="s">
        <v>564</v>
      </c>
      <c r="E6267" t="s">
        <v>630</v>
      </c>
      <c r="F6267" t="s">
        <v>631</v>
      </c>
      <c r="G6267" t="s">
        <v>23</v>
      </c>
      <c r="H6267" t="s">
        <v>27</v>
      </c>
      <c r="I6267">
        <v>36</v>
      </c>
      <c r="J6267">
        <v>105</v>
      </c>
      <c r="K6267">
        <v>3780</v>
      </c>
      <c r="L6267">
        <v>1890</v>
      </c>
      <c r="M6267">
        <v>0.5</v>
      </c>
      <c r="N6267" t="s">
        <v>92</v>
      </c>
      <c r="O6267" s="1" t="d">
        <v>2021-10-17</v>
      </c>
    </row>
    <row r="6268" spans="1:15" x14ac:dyDescent="0.3">
      <c r="A6268" t="s">
        <v>227</v>
      </c>
      <c r="B6268">
        <v>1128299</v>
      </c>
      <c r="C6268" t="s">
        <v>171</v>
      </c>
      <c r="D6268" t="s">
        <v>564</v>
      </c>
      <c r="E6268" t="s">
        <v>630</v>
      </c>
      <c r="F6268" t="s">
        <v>631</v>
      </c>
      <c r="G6268" t="s">
        <v>19</v>
      </c>
      <c r="H6268" t="s">
        <v>20</v>
      </c>
      <c r="I6268">
        <v>47</v>
      </c>
      <c r="J6268">
        <v>95</v>
      </c>
      <c r="K6268">
        <v>4465</v>
      </c>
      <c r="L6268">
        <v>2634.35</v>
      </c>
      <c r="M6268">
        <v>0.59</v>
      </c>
      <c r="N6268" t="s">
        <v>92</v>
      </c>
      <c r="O6268" s="1" t="d">
        <v>2021-10-17</v>
      </c>
    </row>
    <row r="6269" spans="1:15" x14ac:dyDescent="0.3">
      <c r="A6269" t="s">
        <v>227</v>
      </c>
      <c r="B6269">
        <v>1128299</v>
      </c>
      <c r="C6269" t="s">
        <v>171</v>
      </c>
      <c r="D6269" t="s">
        <v>564</v>
      </c>
      <c r="E6269" t="s">
        <v>630</v>
      </c>
      <c r="F6269" t="s">
        <v>631</v>
      </c>
      <c r="G6269" t="s">
        <v>23</v>
      </c>
      <c r="H6269" t="s">
        <v>20</v>
      </c>
      <c r="I6269">
        <v>50</v>
      </c>
      <c r="J6269">
        <v>108</v>
      </c>
      <c r="K6269">
        <v>5400</v>
      </c>
      <c r="L6269">
        <v>2538</v>
      </c>
      <c r="M6269">
        <v>0.47</v>
      </c>
      <c r="N6269" t="s">
        <v>92</v>
      </c>
      <c r="O6269" s="1" t="d">
        <v>2021-10-17</v>
      </c>
    </row>
    <row r="6270" spans="1:15" x14ac:dyDescent="0.3">
      <c r="A6270" t="s">
        <v>227</v>
      </c>
      <c r="B6270">
        <v>1128299</v>
      </c>
      <c r="C6270" t="s">
        <v>46</v>
      </c>
      <c r="D6270" t="s">
        <v>564</v>
      </c>
      <c r="E6270" t="s">
        <v>630</v>
      </c>
      <c r="F6270" t="s">
        <v>631</v>
      </c>
      <c r="G6270" t="s">
        <v>19</v>
      </c>
      <c r="H6270" t="s">
        <v>25</v>
      </c>
      <c r="I6270">
        <v>39</v>
      </c>
      <c r="J6270">
        <v>188</v>
      </c>
      <c r="K6270">
        <v>7332</v>
      </c>
      <c r="L6270">
        <v>3666</v>
      </c>
      <c r="M6270">
        <v>0.5</v>
      </c>
      <c r="N6270" t="s">
        <v>92</v>
      </c>
      <c r="O6270" s="1" t="d">
        <v>2021-11-17</v>
      </c>
    </row>
    <row r="6271" spans="1:15" x14ac:dyDescent="0.3">
      <c r="A6271" t="s">
        <v>227</v>
      </c>
      <c r="B6271">
        <v>1128299</v>
      </c>
      <c r="C6271" t="s">
        <v>46</v>
      </c>
      <c r="D6271" t="s">
        <v>564</v>
      </c>
      <c r="E6271" t="s">
        <v>630</v>
      </c>
      <c r="F6271" t="s">
        <v>631</v>
      </c>
      <c r="G6271" t="s">
        <v>19</v>
      </c>
      <c r="H6271" t="s">
        <v>27</v>
      </c>
      <c r="I6271">
        <v>42</v>
      </c>
      <c r="J6271">
        <v>210</v>
      </c>
      <c r="K6271">
        <v>8820</v>
      </c>
      <c r="L6271">
        <v>4586.3999999999996</v>
      </c>
      <c r="M6271">
        <v>0.52</v>
      </c>
      <c r="N6271" t="s">
        <v>92</v>
      </c>
      <c r="O6271" s="1" t="d">
        <v>2021-11-17</v>
      </c>
    </row>
    <row r="6272" spans="1:15" x14ac:dyDescent="0.3">
      <c r="A6272" t="s">
        <v>227</v>
      </c>
      <c r="B6272">
        <v>1128299</v>
      </c>
      <c r="C6272" t="s">
        <v>46</v>
      </c>
      <c r="D6272" t="s">
        <v>564</v>
      </c>
      <c r="E6272" t="s">
        <v>630</v>
      </c>
      <c r="F6272" t="s">
        <v>631</v>
      </c>
      <c r="G6272" t="s">
        <v>23</v>
      </c>
      <c r="H6272" t="s">
        <v>25</v>
      </c>
      <c r="I6272">
        <v>38</v>
      </c>
      <c r="J6272">
        <v>137</v>
      </c>
      <c r="K6272">
        <v>5206</v>
      </c>
      <c r="L6272">
        <v>2707.12</v>
      </c>
      <c r="M6272">
        <v>0.52</v>
      </c>
      <c r="N6272" t="s">
        <v>92</v>
      </c>
      <c r="O6272" s="1" t="d">
        <v>2021-11-17</v>
      </c>
    </row>
    <row r="6273" spans="1:15" x14ac:dyDescent="0.3">
      <c r="A6273" t="s">
        <v>227</v>
      </c>
      <c r="B6273">
        <v>1128299</v>
      </c>
      <c r="C6273" t="s">
        <v>46</v>
      </c>
      <c r="D6273" t="s">
        <v>564</v>
      </c>
      <c r="E6273" t="s">
        <v>630</v>
      </c>
      <c r="F6273" t="s">
        <v>631</v>
      </c>
      <c r="G6273" t="s">
        <v>23</v>
      </c>
      <c r="H6273" t="s">
        <v>27</v>
      </c>
      <c r="I6273">
        <v>48</v>
      </c>
      <c r="J6273">
        <v>125</v>
      </c>
      <c r="K6273">
        <v>6000</v>
      </c>
      <c r="L6273">
        <v>3000</v>
      </c>
      <c r="M6273">
        <v>0.5</v>
      </c>
      <c r="N6273" t="s">
        <v>92</v>
      </c>
      <c r="O6273" s="1" t="d">
        <v>2021-11-17</v>
      </c>
    </row>
    <row r="6274" spans="1:15" x14ac:dyDescent="0.3">
      <c r="A6274" t="s">
        <v>227</v>
      </c>
      <c r="B6274">
        <v>1128299</v>
      </c>
      <c r="C6274" t="s">
        <v>46</v>
      </c>
      <c r="D6274" t="s">
        <v>564</v>
      </c>
      <c r="E6274" t="s">
        <v>630</v>
      </c>
      <c r="F6274" t="s">
        <v>631</v>
      </c>
      <c r="G6274" t="s">
        <v>19</v>
      </c>
      <c r="H6274" t="s">
        <v>20</v>
      </c>
      <c r="I6274">
        <v>68</v>
      </c>
      <c r="J6274">
        <v>119</v>
      </c>
      <c r="K6274">
        <v>8092</v>
      </c>
      <c r="L6274">
        <v>4450.6000000000004</v>
      </c>
      <c r="M6274">
        <v>0.55000000000000004</v>
      </c>
      <c r="N6274" t="s">
        <v>92</v>
      </c>
      <c r="O6274" s="1" t="d">
        <v>2021-11-17</v>
      </c>
    </row>
    <row r="6275" spans="1:15" x14ac:dyDescent="0.3">
      <c r="A6275" t="s">
        <v>227</v>
      </c>
      <c r="B6275">
        <v>1128299</v>
      </c>
      <c r="C6275" t="s">
        <v>46</v>
      </c>
      <c r="D6275" t="s">
        <v>564</v>
      </c>
      <c r="E6275" t="s">
        <v>630</v>
      </c>
      <c r="F6275" t="s">
        <v>631</v>
      </c>
      <c r="G6275" t="s">
        <v>23</v>
      </c>
      <c r="H6275" t="s">
        <v>20</v>
      </c>
      <c r="I6275">
        <v>81</v>
      </c>
      <c r="J6275">
        <v>174</v>
      </c>
      <c r="K6275">
        <v>14094</v>
      </c>
      <c r="L6275">
        <v>6765.12</v>
      </c>
      <c r="M6275">
        <v>0.48</v>
      </c>
      <c r="N6275" t="s">
        <v>92</v>
      </c>
      <c r="O6275" s="1" t="d">
        <v>2021-11-17</v>
      </c>
    </row>
    <row r="6276" spans="1:15" x14ac:dyDescent="0.3">
      <c r="A6276" t="s">
        <v>227</v>
      </c>
      <c r="B6276">
        <v>1128299</v>
      </c>
      <c r="C6276" t="s">
        <v>75</v>
      </c>
      <c r="D6276" t="s">
        <v>564</v>
      </c>
      <c r="E6276" t="s">
        <v>630</v>
      </c>
      <c r="F6276" t="s">
        <v>631</v>
      </c>
      <c r="G6276" t="s">
        <v>19</v>
      </c>
      <c r="H6276" t="s">
        <v>25</v>
      </c>
      <c r="I6276">
        <v>69</v>
      </c>
      <c r="J6276">
        <v>240</v>
      </c>
      <c r="K6276">
        <v>16560</v>
      </c>
      <c r="L6276">
        <v>8611.2000000000007</v>
      </c>
      <c r="M6276">
        <v>0.52</v>
      </c>
      <c r="N6276" t="s">
        <v>92</v>
      </c>
      <c r="O6276" s="1" t="d">
        <v>2021-12-16</v>
      </c>
    </row>
    <row r="6277" spans="1:15" x14ac:dyDescent="0.3">
      <c r="A6277" t="s">
        <v>227</v>
      </c>
      <c r="B6277">
        <v>1128299</v>
      </c>
      <c r="C6277" t="s">
        <v>75</v>
      </c>
      <c r="D6277" t="s">
        <v>564</v>
      </c>
      <c r="E6277" t="s">
        <v>630</v>
      </c>
      <c r="F6277" t="s">
        <v>631</v>
      </c>
      <c r="G6277" t="s">
        <v>19</v>
      </c>
      <c r="H6277" t="s">
        <v>27</v>
      </c>
      <c r="I6277">
        <v>72</v>
      </c>
      <c r="J6277">
        <v>216</v>
      </c>
      <c r="K6277">
        <v>15552</v>
      </c>
      <c r="L6277">
        <v>7776</v>
      </c>
      <c r="M6277">
        <v>0.5</v>
      </c>
      <c r="N6277" t="s">
        <v>92</v>
      </c>
      <c r="O6277" s="1" t="d">
        <v>2021-12-16</v>
      </c>
    </row>
    <row r="6278" spans="1:15" x14ac:dyDescent="0.3">
      <c r="A6278" t="s">
        <v>227</v>
      </c>
      <c r="B6278">
        <v>1128299</v>
      </c>
      <c r="C6278" t="s">
        <v>232</v>
      </c>
      <c r="D6278" t="s">
        <v>564</v>
      </c>
      <c r="E6278" t="s">
        <v>630</v>
      </c>
      <c r="F6278" t="s">
        <v>631</v>
      </c>
      <c r="G6278" t="s">
        <v>23</v>
      </c>
      <c r="H6278" t="s">
        <v>27</v>
      </c>
      <c r="I6278">
        <v>33</v>
      </c>
      <c r="J6278">
        <v>75</v>
      </c>
      <c r="K6278">
        <v>2475</v>
      </c>
      <c r="L6278">
        <v>1163.25</v>
      </c>
      <c r="M6278">
        <v>0.47</v>
      </c>
      <c r="N6278" t="s">
        <v>21</v>
      </c>
      <c r="O6278" s="1" t="d">
        <v>2021-02-17</v>
      </c>
    </row>
    <row r="6279" spans="1:15" x14ac:dyDescent="0.3">
      <c r="A6279" t="s">
        <v>227</v>
      </c>
      <c r="B6279">
        <v>1128299</v>
      </c>
      <c r="C6279" t="s">
        <v>232</v>
      </c>
      <c r="D6279" t="s">
        <v>564</v>
      </c>
      <c r="E6279" t="s">
        <v>630</v>
      </c>
      <c r="F6279" t="s">
        <v>631</v>
      </c>
      <c r="G6279" t="s">
        <v>19</v>
      </c>
      <c r="H6279" t="s">
        <v>20</v>
      </c>
      <c r="I6279">
        <v>33</v>
      </c>
      <c r="J6279">
        <v>53</v>
      </c>
      <c r="K6279">
        <v>1749</v>
      </c>
      <c r="L6279">
        <v>822.03</v>
      </c>
      <c r="M6279">
        <v>0.47</v>
      </c>
      <c r="N6279" t="s">
        <v>21</v>
      </c>
      <c r="O6279" s="1" t="d">
        <v>2021-02-17</v>
      </c>
    </row>
    <row r="6280" spans="1:15" x14ac:dyDescent="0.3">
      <c r="A6280" t="s">
        <v>227</v>
      </c>
      <c r="B6280">
        <v>1128299</v>
      </c>
      <c r="C6280" t="s">
        <v>232</v>
      </c>
      <c r="D6280" t="s">
        <v>564</v>
      </c>
      <c r="E6280" t="s">
        <v>630</v>
      </c>
      <c r="F6280" t="s">
        <v>631</v>
      </c>
      <c r="G6280" t="s">
        <v>23</v>
      </c>
      <c r="H6280" t="s">
        <v>20</v>
      </c>
      <c r="I6280">
        <v>32</v>
      </c>
      <c r="J6280">
        <v>131</v>
      </c>
      <c r="K6280">
        <v>4192</v>
      </c>
      <c r="L6280">
        <v>1551.04</v>
      </c>
      <c r="M6280">
        <v>0.37</v>
      </c>
      <c r="N6280" t="s">
        <v>21</v>
      </c>
      <c r="O6280" s="1" t="d">
        <v>2021-02-17</v>
      </c>
    </row>
    <row r="6281" spans="1:15" x14ac:dyDescent="0.3">
      <c r="A6281" t="s">
        <v>227</v>
      </c>
      <c r="B6281">
        <v>1128299</v>
      </c>
      <c r="C6281" t="s">
        <v>233</v>
      </c>
      <c r="D6281" t="s">
        <v>564</v>
      </c>
      <c r="E6281" t="s">
        <v>630</v>
      </c>
      <c r="F6281" t="s">
        <v>631</v>
      </c>
      <c r="G6281" t="s">
        <v>19</v>
      </c>
      <c r="H6281" t="s">
        <v>25</v>
      </c>
      <c r="I6281">
        <v>29</v>
      </c>
      <c r="J6281">
        <v>179</v>
      </c>
      <c r="K6281">
        <v>5191</v>
      </c>
      <c r="L6281">
        <v>2387.86</v>
      </c>
      <c r="M6281">
        <v>0.46</v>
      </c>
      <c r="N6281" t="s">
        <v>21</v>
      </c>
      <c r="O6281" s="1" t="d">
        <v>2021-03-16</v>
      </c>
    </row>
    <row r="6282" spans="1:15" x14ac:dyDescent="0.3">
      <c r="A6282" t="s">
        <v>227</v>
      </c>
      <c r="B6282">
        <v>1128299</v>
      </c>
      <c r="C6282" t="s">
        <v>233</v>
      </c>
      <c r="D6282" t="s">
        <v>564</v>
      </c>
      <c r="E6282" t="s">
        <v>630</v>
      </c>
      <c r="F6282" t="s">
        <v>631</v>
      </c>
      <c r="G6282" t="s">
        <v>19</v>
      </c>
      <c r="H6282" t="s">
        <v>27</v>
      </c>
      <c r="I6282">
        <v>38</v>
      </c>
      <c r="J6282">
        <v>120</v>
      </c>
      <c r="K6282">
        <v>4560</v>
      </c>
      <c r="L6282">
        <v>2006.4</v>
      </c>
      <c r="M6282">
        <v>0.44</v>
      </c>
      <c r="N6282" t="s">
        <v>21</v>
      </c>
      <c r="O6282" s="1" t="d">
        <v>2021-03-16</v>
      </c>
    </row>
    <row r="6283" spans="1:15" x14ac:dyDescent="0.3">
      <c r="A6283" t="s">
        <v>227</v>
      </c>
      <c r="B6283">
        <v>1128299</v>
      </c>
      <c r="C6283" t="s">
        <v>233</v>
      </c>
      <c r="D6283" t="s">
        <v>564</v>
      </c>
      <c r="E6283" t="s">
        <v>630</v>
      </c>
      <c r="F6283" t="s">
        <v>631</v>
      </c>
      <c r="G6283" t="s">
        <v>23</v>
      </c>
      <c r="H6283" t="s">
        <v>25</v>
      </c>
      <c r="I6283">
        <v>39</v>
      </c>
      <c r="J6283">
        <v>120</v>
      </c>
      <c r="K6283">
        <v>4680</v>
      </c>
      <c r="L6283">
        <v>2106</v>
      </c>
      <c r="M6283">
        <v>0.45</v>
      </c>
      <c r="N6283" t="s">
        <v>21</v>
      </c>
      <c r="O6283" s="1" t="d">
        <v>2021-03-16</v>
      </c>
    </row>
    <row r="6284" spans="1:15" x14ac:dyDescent="0.3">
      <c r="A6284" t="s">
        <v>227</v>
      </c>
      <c r="B6284">
        <v>1128299</v>
      </c>
      <c r="C6284" t="s">
        <v>233</v>
      </c>
      <c r="D6284" t="s">
        <v>564</v>
      </c>
      <c r="E6284" t="s">
        <v>630</v>
      </c>
      <c r="F6284" t="s">
        <v>631</v>
      </c>
      <c r="G6284" t="s">
        <v>23</v>
      </c>
      <c r="H6284" t="s">
        <v>27</v>
      </c>
      <c r="I6284">
        <v>43</v>
      </c>
      <c r="J6284">
        <v>96</v>
      </c>
      <c r="K6284">
        <v>4128</v>
      </c>
      <c r="L6284">
        <v>1775.04</v>
      </c>
      <c r="M6284">
        <v>0.43</v>
      </c>
      <c r="N6284" t="s">
        <v>21</v>
      </c>
      <c r="O6284" s="1" t="d">
        <v>2021-03-16</v>
      </c>
    </row>
    <row r="6285" spans="1:15" x14ac:dyDescent="0.3">
      <c r="A6285" t="s">
        <v>227</v>
      </c>
      <c r="B6285">
        <v>1128299</v>
      </c>
      <c r="C6285" t="s">
        <v>233</v>
      </c>
      <c r="D6285" t="s">
        <v>564</v>
      </c>
      <c r="E6285" t="s">
        <v>630</v>
      </c>
      <c r="F6285" t="s">
        <v>631</v>
      </c>
      <c r="G6285" t="s">
        <v>19</v>
      </c>
      <c r="H6285" t="s">
        <v>20</v>
      </c>
      <c r="I6285">
        <v>40</v>
      </c>
      <c r="J6285">
        <v>50</v>
      </c>
      <c r="K6285">
        <v>2000</v>
      </c>
      <c r="L6285">
        <v>1020</v>
      </c>
      <c r="M6285">
        <v>0.51</v>
      </c>
      <c r="N6285" t="s">
        <v>21</v>
      </c>
      <c r="O6285" s="1" t="d">
        <v>2021-03-16</v>
      </c>
    </row>
    <row r="6286" spans="1:15" x14ac:dyDescent="0.3">
      <c r="A6286" t="s">
        <v>227</v>
      </c>
      <c r="B6286">
        <v>1128299</v>
      </c>
      <c r="C6286" t="s">
        <v>233</v>
      </c>
      <c r="D6286" t="s">
        <v>564</v>
      </c>
      <c r="E6286" t="s">
        <v>630</v>
      </c>
      <c r="F6286" t="s">
        <v>631</v>
      </c>
      <c r="G6286" t="s">
        <v>23</v>
      </c>
      <c r="H6286" t="s">
        <v>20</v>
      </c>
      <c r="I6286">
        <v>29</v>
      </c>
      <c r="J6286">
        <v>109</v>
      </c>
      <c r="K6286">
        <v>3161</v>
      </c>
      <c r="L6286">
        <v>1169.57</v>
      </c>
      <c r="M6286">
        <v>0.37</v>
      </c>
      <c r="N6286" t="s">
        <v>21</v>
      </c>
      <c r="O6286" s="1" t="d">
        <v>2021-03-16</v>
      </c>
    </row>
    <row r="6287" spans="1:15" x14ac:dyDescent="0.3">
      <c r="A6287" t="s">
        <v>227</v>
      </c>
      <c r="B6287">
        <v>1128299</v>
      </c>
      <c r="C6287" t="s">
        <v>234</v>
      </c>
      <c r="D6287" t="s">
        <v>564</v>
      </c>
      <c r="E6287" t="s">
        <v>630</v>
      </c>
      <c r="F6287" t="s">
        <v>631</v>
      </c>
      <c r="G6287" t="s">
        <v>19</v>
      </c>
      <c r="H6287" t="s">
        <v>25</v>
      </c>
      <c r="I6287">
        <v>38</v>
      </c>
      <c r="J6287">
        <v>168</v>
      </c>
      <c r="K6287">
        <v>6384</v>
      </c>
      <c r="L6287">
        <v>3000.48</v>
      </c>
      <c r="M6287">
        <v>0.47</v>
      </c>
      <c r="N6287" t="s">
        <v>21</v>
      </c>
      <c r="O6287" s="1" t="d">
        <v>2021-04-17</v>
      </c>
    </row>
    <row r="6288" spans="1:15" x14ac:dyDescent="0.3">
      <c r="A6288" t="s">
        <v>227</v>
      </c>
      <c r="B6288">
        <v>1128299</v>
      </c>
      <c r="C6288" t="s">
        <v>234</v>
      </c>
      <c r="D6288" t="s">
        <v>564</v>
      </c>
      <c r="E6288" t="s">
        <v>630</v>
      </c>
      <c r="F6288" t="s">
        <v>631</v>
      </c>
      <c r="G6288" t="s">
        <v>19</v>
      </c>
      <c r="H6288" t="s">
        <v>27</v>
      </c>
      <c r="I6288">
        <v>36</v>
      </c>
      <c r="J6288">
        <v>107</v>
      </c>
      <c r="K6288">
        <v>3852</v>
      </c>
      <c r="L6288">
        <v>1771.92</v>
      </c>
      <c r="M6288">
        <v>0.46</v>
      </c>
      <c r="N6288" t="s">
        <v>21</v>
      </c>
      <c r="O6288" s="1" t="d">
        <v>2021-04-17</v>
      </c>
    </row>
    <row r="6289" spans="1:15" x14ac:dyDescent="0.3">
      <c r="A6289" t="s">
        <v>227</v>
      </c>
      <c r="B6289">
        <v>1128299</v>
      </c>
      <c r="C6289" t="s">
        <v>234</v>
      </c>
      <c r="D6289" t="s">
        <v>564</v>
      </c>
      <c r="E6289" t="s">
        <v>630</v>
      </c>
      <c r="F6289" t="s">
        <v>631</v>
      </c>
      <c r="G6289" t="s">
        <v>23</v>
      </c>
      <c r="H6289" t="s">
        <v>25</v>
      </c>
      <c r="I6289">
        <v>40</v>
      </c>
      <c r="J6289">
        <v>120</v>
      </c>
      <c r="K6289">
        <v>4800</v>
      </c>
      <c r="L6289">
        <v>2016</v>
      </c>
      <c r="M6289">
        <v>0.42</v>
      </c>
      <c r="N6289" t="s">
        <v>21</v>
      </c>
      <c r="O6289" s="1" t="d">
        <v>2021-04-17</v>
      </c>
    </row>
    <row r="6290" spans="1:15" x14ac:dyDescent="0.3">
      <c r="A6290" t="s">
        <v>227</v>
      </c>
      <c r="B6290">
        <v>1128299</v>
      </c>
      <c r="C6290" t="s">
        <v>234</v>
      </c>
      <c r="D6290" t="s">
        <v>564</v>
      </c>
      <c r="E6290" t="s">
        <v>630</v>
      </c>
      <c r="F6290" t="s">
        <v>631</v>
      </c>
      <c r="G6290" t="s">
        <v>23</v>
      </c>
      <c r="H6290" t="s">
        <v>27</v>
      </c>
      <c r="I6290">
        <v>27</v>
      </c>
      <c r="J6290">
        <v>91</v>
      </c>
      <c r="K6290">
        <v>2457</v>
      </c>
      <c r="L6290">
        <v>1105.6500000000001</v>
      </c>
      <c r="M6290">
        <v>0.45</v>
      </c>
      <c r="N6290" t="s">
        <v>21</v>
      </c>
      <c r="O6290" s="1" t="d">
        <v>2021-04-17</v>
      </c>
    </row>
    <row r="6291" spans="1:15" x14ac:dyDescent="0.3">
      <c r="A6291" t="s">
        <v>227</v>
      </c>
      <c r="B6291">
        <v>1128299</v>
      </c>
      <c r="C6291" t="s">
        <v>234</v>
      </c>
      <c r="D6291" t="s">
        <v>564</v>
      </c>
      <c r="E6291" t="s">
        <v>630</v>
      </c>
      <c r="F6291" t="s">
        <v>631</v>
      </c>
      <c r="G6291" t="s">
        <v>19</v>
      </c>
      <c r="H6291" t="s">
        <v>20</v>
      </c>
      <c r="I6291">
        <v>34</v>
      </c>
      <c r="J6291">
        <v>56</v>
      </c>
      <c r="K6291">
        <v>1904</v>
      </c>
      <c r="L6291">
        <v>971.04</v>
      </c>
      <c r="M6291">
        <v>0.51</v>
      </c>
      <c r="N6291" t="s">
        <v>21</v>
      </c>
      <c r="O6291" s="1" t="d">
        <v>2021-04-17</v>
      </c>
    </row>
    <row r="6292" spans="1:15" x14ac:dyDescent="0.3">
      <c r="A6292" t="s">
        <v>227</v>
      </c>
      <c r="B6292">
        <v>1128299</v>
      </c>
      <c r="C6292" t="s">
        <v>234</v>
      </c>
      <c r="D6292" t="s">
        <v>564</v>
      </c>
      <c r="E6292" t="s">
        <v>630</v>
      </c>
      <c r="F6292" t="s">
        <v>631</v>
      </c>
      <c r="G6292" t="s">
        <v>23</v>
      </c>
      <c r="H6292" t="s">
        <v>20</v>
      </c>
      <c r="I6292">
        <v>39</v>
      </c>
      <c r="J6292">
        <v>123</v>
      </c>
      <c r="K6292">
        <v>4797</v>
      </c>
      <c r="L6292">
        <v>1774.89</v>
      </c>
      <c r="M6292">
        <v>0.37</v>
      </c>
      <c r="N6292" t="s">
        <v>21</v>
      </c>
      <c r="O6292" s="1" t="d">
        <v>2021-04-17</v>
      </c>
    </row>
    <row r="6293" spans="1:15" x14ac:dyDescent="0.3">
      <c r="A6293" t="s">
        <v>227</v>
      </c>
      <c r="B6293">
        <v>1128299</v>
      </c>
      <c r="C6293" t="s">
        <v>235</v>
      </c>
      <c r="D6293" t="s">
        <v>564</v>
      </c>
      <c r="E6293" t="s">
        <v>630</v>
      </c>
      <c r="F6293" t="s">
        <v>631</v>
      </c>
      <c r="G6293" t="s">
        <v>19</v>
      </c>
      <c r="H6293" t="s">
        <v>25</v>
      </c>
      <c r="I6293">
        <v>32</v>
      </c>
      <c r="J6293">
        <v>176</v>
      </c>
      <c r="K6293">
        <v>5632</v>
      </c>
      <c r="L6293">
        <v>2421.7600000000002</v>
      </c>
      <c r="M6293">
        <v>0.43</v>
      </c>
      <c r="N6293" t="s">
        <v>21</v>
      </c>
      <c r="O6293" s="1" t="d">
        <v>2021-05-18</v>
      </c>
    </row>
    <row r="6294" spans="1:15" x14ac:dyDescent="0.3">
      <c r="A6294" t="s">
        <v>227</v>
      </c>
      <c r="B6294">
        <v>1128299</v>
      </c>
      <c r="C6294" t="s">
        <v>235</v>
      </c>
      <c r="D6294" t="s">
        <v>564</v>
      </c>
      <c r="E6294" t="s">
        <v>630</v>
      </c>
      <c r="F6294" t="s">
        <v>631</v>
      </c>
      <c r="G6294" t="s">
        <v>19</v>
      </c>
      <c r="H6294" t="s">
        <v>27</v>
      </c>
      <c r="I6294">
        <v>40</v>
      </c>
      <c r="J6294">
        <v>128</v>
      </c>
      <c r="K6294">
        <v>5120</v>
      </c>
      <c r="L6294">
        <v>2252.8000000000002</v>
      </c>
      <c r="M6294">
        <v>0.44</v>
      </c>
      <c r="N6294" t="s">
        <v>21</v>
      </c>
      <c r="O6294" s="1" t="d">
        <v>2021-05-18</v>
      </c>
    </row>
    <row r="6295" spans="1:15" x14ac:dyDescent="0.3">
      <c r="A6295" t="s">
        <v>227</v>
      </c>
      <c r="B6295">
        <v>1128299</v>
      </c>
      <c r="C6295" t="s">
        <v>235</v>
      </c>
      <c r="D6295" t="s">
        <v>564</v>
      </c>
      <c r="E6295" t="s">
        <v>630</v>
      </c>
      <c r="F6295" t="s">
        <v>631</v>
      </c>
      <c r="G6295" t="s">
        <v>23</v>
      </c>
      <c r="H6295" t="s">
        <v>25</v>
      </c>
      <c r="I6295">
        <v>37</v>
      </c>
      <c r="J6295">
        <v>136</v>
      </c>
      <c r="K6295">
        <v>5032</v>
      </c>
      <c r="L6295">
        <v>2113.44</v>
      </c>
      <c r="M6295">
        <v>0.42</v>
      </c>
      <c r="N6295" t="s">
        <v>21</v>
      </c>
      <c r="O6295" s="1" t="d">
        <v>2021-05-18</v>
      </c>
    </row>
    <row r="6296" spans="1:15" x14ac:dyDescent="0.3">
      <c r="A6296" t="s">
        <v>227</v>
      </c>
      <c r="B6296">
        <v>1128299</v>
      </c>
      <c r="C6296" t="s">
        <v>235</v>
      </c>
      <c r="D6296" t="s">
        <v>564</v>
      </c>
      <c r="E6296" t="s">
        <v>630</v>
      </c>
      <c r="F6296" t="s">
        <v>631</v>
      </c>
      <c r="G6296" t="s">
        <v>23</v>
      </c>
      <c r="H6296" t="s">
        <v>27</v>
      </c>
      <c r="I6296">
        <v>33</v>
      </c>
      <c r="J6296">
        <v>101</v>
      </c>
      <c r="K6296">
        <v>3333</v>
      </c>
      <c r="L6296">
        <v>1433.19</v>
      </c>
      <c r="M6296">
        <v>0.43</v>
      </c>
      <c r="N6296" t="s">
        <v>21</v>
      </c>
      <c r="O6296" s="1" t="d">
        <v>2021-05-18</v>
      </c>
    </row>
    <row r="6297" spans="1:15" x14ac:dyDescent="0.3">
      <c r="A6297" t="s">
        <v>227</v>
      </c>
      <c r="B6297">
        <v>1128299</v>
      </c>
      <c r="C6297" t="s">
        <v>235</v>
      </c>
      <c r="D6297" t="s">
        <v>564</v>
      </c>
      <c r="E6297" t="s">
        <v>630</v>
      </c>
      <c r="F6297" t="s">
        <v>631</v>
      </c>
      <c r="G6297" t="s">
        <v>19</v>
      </c>
      <c r="H6297" t="s">
        <v>20</v>
      </c>
      <c r="I6297">
        <v>32</v>
      </c>
      <c r="J6297">
        <v>77</v>
      </c>
      <c r="K6297">
        <v>2464</v>
      </c>
      <c r="L6297">
        <v>1182.72</v>
      </c>
      <c r="M6297">
        <v>0.48</v>
      </c>
      <c r="N6297" t="s">
        <v>21</v>
      </c>
      <c r="O6297" s="1" t="d">
        <v>2021-05-18</v>
      </c>
    </row>
    <row r="6298" spans="1:15" x14ac:dyDescent="0.3">
      <c r="A6298" t="s">
        <v>227</v>
      </c>
      <c r="B6298">
        <v>1128299</v>
      </c>
      <c r="C6298" t="s">
        <v>235</v>
      </c>
      <c r="D6298" t="s">
        <v>564</v>
      </c>
      <c r="E6298" t="s">
        <v>630</v>
      </c>
      <c r="F6298" t="s">
        <v>631</v>
      </c>
      <c r="G6298" t="s">
        <v>23</v>
      </c>
      <c r="H6298" t="s">
        <v>20</v>
      </c>
      <c r="I6298">
        <v>46</v>
      </c>
      <c r="J6298">
        <v>178</v>
      </c>
      <c r="K6298">
        <v>8188</v>
      </c>
      <c r="L6298">
        <v>3275.2</v>
      </c>
      <c r="M6298">
        <v>0.4</v>
      </c>
      <c r="N6298" t="s">
        <v>21</v>
      </c>
      <c r="O6298" s="1" t="d">
        <v>2021-05-18</v>
      </c>
    </row>
    <row r="6299" spans="1:15" x14ac:dyDescent="0.3">
      <c r="A6299" t="s">
        <v>227</v>
      </c>
      <c r="B6299">
        <v>1128299</v>
      </c>
      <c r="C6299" t="s">
        <v>236</v>
      </c>
      <c r="D6299" t="s">
        <v>564</v>
      </c>
      <c r="E6299" t="s">
        <v>630</v>
      </c>
      <c r="F6299" t="s">
        <v>631</v>
      </c>
      <c r="G6299" t="s">
        <v>19</v>
      </c>
      <c r="H6299" t="s">
        <v>25</v>
      </c>
      <c r="I6299">
        <v>47</v>
      </c>
      <c r="J6299">
        <v>256</v>
      </c>
      <c r="K6299">
        <v>12032</v>
      </c>
      <c r="L6299">
        <v>5655.04</v>
      </c>
      <c r="M6299">
        <v>0.47</v>
      </c>
      <c r="N6299" t="s">
        <v>21</v>
      </c>
      <c r="O6299" s="1" t="d">
        <v>2021-06-17</v>
      </c>
    </row>
    <row r="6300" spans="1:15" x14ac:dyDescent="0.3">
      <c r="A6300" t="s">
        <v>227</v>
      </c>
      <c r="B6300">
        <v>1128299</v>
      </c>
      <c r="C6300" t="s">
        <v>236</v>
      </c>
      <c r="D6300" t="s">
        <v>564</v>
      </c>
      <c r="E6300" t="s">
        <v>630</v>
      </c>
      <c r="F6300" t="s">
        <v>631</v>
      </c>
      <c r="G6300" t="s">
        <v>19</v>
      </c>
      <c r="H6300" t="s">
        <v>27</v>
      </c>
      <c r="I6300">
        <v>55</v>
      </c>
      <c r="J6300">
        <v>224</v>
      </c>
      <c r="K6300">
        <v>12320</v>
      </c>
      <c r="L6300">
        <v>5544</v>
      </c>
      <c r="M6300">
        <v>0.45</v>
      </c>
      <c r="N6300" t="s">
        <v>21</v>
      </c>
      <c r="O6300" s="1" t="d">
        <v>2021-06-17</v>
      </c>
    </row>
    <row r="6301" spans="1:15" x14ac:dyDescent="0.3">
      <c r="A6301" t="s">
        <v>227</v>
      </c>
      <c r="B6301">
        <v>1128299</v>
      </c>
      <c r="C6301" t="s">
        <v>236</v>
      </c>
      <c r="D6301" t="s">
        <v>564</v>
      </c>
      <c r="E6301" t="s">
        <v>630</v>
      </c>
      <c r="F6301" t="s">
        <v>631</v>
      </c>
      <c r="G6301" t="s">
        <v>23</v>
      </c>
      <c r="H6301" t="s">
        <v>25</v>
      </c>
      <c r="I6301">
        <v>55</v>
      </c>
      <c r="J6301">
        <v>210</v>
      </c>
      <c r="K6301">
        <v>11550</v>
      </c>
      <c r="L6301">
        <v>5082</v>
      </c>
      <c r="M6301">
        <v>0.44</v>
      </c>
      <c r="N6301" t="s">
        <v>21</v>
      </c>
      <c r="O6301" s="1" t="d">
        <v>2021-06-17</v>
      </c>
    </row>
    <row r="6302" spans="1:15" x14ac:dyDescent="0.3">
      <c r="A6302" t="s">
        <v>227</v>
      </c>
      <c r="B6302">
        <v>1128299</v>
      </c>
      <c r="C6302" t="s">
        <v>236</v>
      </c>
      <c r="D6302" t="s">
        <v>564</v>
      </c>
      <c r="E6302" t="s">
        <v>630</v>
      </c>
      <c r="F6302" t="s">
        <v>631</v>
      </c>
      <c r="G6302" t="s">
        <v>23</v>
      </c>
      <c r="H6302" t="s">
        <v>27</v>
      </c>
      <c r="I6302">
        <v>59</v>
      </c>
      <c r="J6302">
        <v>184</v>
      </c>
      <c r="K6302">
        <v>10856</v>
      </c>
      <c r="L6302">
        <v>5102.32</v>
      </c>
      <c r="M6302">
        <v>0.47</v>
      </c>
      <c r="N6302" t="s">
        <v>21</v>
      </c>
      <c r="O6302" s="1" t="d">
        <v>2021-06-17</v>
      </c>
    </row>
    <row r="6303" spans="1:15" x14ac:dyDescent="0.3">
      <c r="A6303" t="s">
        <v>227</v>
      </c>
      <c r="B6303">
        <v>1128299</v>
      </c>
      <c r="C6303" t="s">
        <v>236</v>
      </c>
      <c r="D6303" t="s">
        <v>564</v>
      </c>
      <c r="E6303" t="s">
        <v>630</v>
      </c>
      <c r="F6303" t="s">
        <v>631</v>
      </c>
      <c r="G6303" t="s">
        <v>19</v>
      </c>
      <c r="H6303" t="s">
        <v>20</v>
      </c>
      <c r="I6303">
        <v>70</v>
      </c>
      <c r="J6303">
        <v>153</v>
      </c>
      <c r="K6303">
        <v>10710</v>
      </c>
      <c r="L6303">
        <v>5033.7</v>
      </c>
      <c r="M6303">
        <v>0.47</v>
      </c>
      <c r="N6303" t="s">
        <v>21</v>
      </c>
      <c r="O6303" s="1" t="d">
        <v>2021-06-17</v>
      </c>
    </row>
    <row r="6304" spans="1:15" x14ac:dyDescent="0.3">
      <c r="A6304" t="s">
        <v>227</v>
      </c>
      <c r="B6304">
        <v>1128299</v>
      </c>
      <c r="C6304" t="s">
        <v>236</v>
      </c>
      <c r="D6304" t="s">
        <v>564</v>
      </c>
      <c r="E6304" t="s">
        <v>630</v>
      </c>
      <c r="F6304" t="s">
        <v>631</v>
      </c>
      <c r="G6304" t="s">
        <v>23</v>
      </c>
      <c r="H6304" t="s">
        <v>20</v>
      </c>
      <c r="I6304">
        <v>80</v>
      </c>
      <c r="J6304">
        <v>248</v>
      </c>
      <c r="K6304">
        <v>19840</v>
      </c>
      <c r="L6304">
        <v>8134.4</v>
      </c>
      <c r="M6304">
        <v>0.41</v>
      </c>
      <c r="N6304" t="s">
        <v>21</v>
      </c>
      <c r="O6304" s="1" t="d">
        <v>2021-06-17</v>
      </c>
    </row>
    <row r="6305" spans="1:15" x14ac:dyDescent="0.3">
      <c r="A6305" t="s">
        <v>227</v>
      </c>
      <c r="B6305">
        <v>1128299</v>
      </c>
      <c r="C6305" t="s">
        <v>237</v>
      </c>
      <c r="D6305" t="s">
        <v>564</v>
      </c>
      <c r="E6305" t="s">
        <v>630</v>
      </c>
      <c r="F6305" t="s">
        <v>631</v>
      </c>
      <c r="G6305" t="s">
        <v>19</v>
      </c>
      <c r="H6305" t="s">
        <v>25</v>
      </c>
      <c r="I6305">
        <v>62</v>
      </c>
      <c r="J6305">
        <v>306</v>
      </c>
      <c r="K6305">
        <v>18972</v>
      </c>
      <c r="L6305">
        <v>8157.96</v>
      </c>
      <c r="M6305">
        <v>0.43</v>
      </c>
      <c r="N6305" t="s">
        <v>21</v>
      </c>
      <c r="O6305" s="1" t="d">
        <v>2021-07-16</v>
      </c>
    </row>
    <row r="6306" spans="1:15" x14ac:dyDescent="0.3">
      <c r="A6306" t="s">
        <v>227</v>
      </c>
      <c r="B6306">
        <v>1128299</v>
      </c>
      <c r="C6306" t="s">
        <v>237</v>
      </c>
      <c r="D6306" t="s">
        <v>564</v>
      </c>
      <c r="E6306" t="s">
        <v>630</v>
      </c>
      <c r="F6306" t="s">
        <v>631</v>
      </c>
      <c r="G6306" t="s">
        <v>19</v>
      </c>
      <c r="H6306" t="s">
        <v>27</v>
      </c>
      <c r="I6306">
        <v>67</v>
      </c>
      <c r="J6306">
        <v>248</v>
      </c>
      <c r="K6306">
        <v>16616</v>
      </c>
      <c r="L6306">
        <v>7643.36</v>
      </c>
      <c r="M6306">
        <v>0.46</v>
      </c>
      <c r="N6306" t="s">
        <v>21</v>
      </c>
      <c r="O6306" s="1" t="d">
        <v>2021-07-16</v>
      </c>
    </row>
    <row r="6307" spans="1:15" x14ac:dyDescent="0.3">
      <c r="A6307" t="s">
        <v>227</v>
      </c>
      <c r="B6307">
        <v>1128299</v>
      </c>
      <c r="C6307" t="s">
        <v>237</v>
      </c>
      <c r="D6307" t="s">
        <v>564</v>
      </c>
      <c r="E6307" t="s">
        <v>630</v>
      </c>
      <c r="F6307" t="s">
        <v>631</v>
      </c>
      <c r="G6307" t="s">
        <v>23</v>
      </c>
      <c r="H6307" t="s">
        <v>25</v>
      </c>
      <c r="I6307">
        <v>69</v>
      </c>
      <c r="J6307">
        <v>210</v>
      </c>
      <c r="K6307">
        <v>14490</v>
      </c>
      <c r="L6307">
        <v>6810.3</v>
      </c>
      <c r="M6307">
        <v>0.47</v>
      </c>
      <c r="N6307" t="s">
        <v>21</v>
      </c>
      <c r="O6307" s="1" t="d">
        <v>2021-07-16</v>
      </c>
    </row>
    <row r="6308" spans="1:15" x14ac:dyDescent="0.3">
      <c r="A6308" t="s">
        <v>227</v>
      </c>
      <c r="B6308">
        <v>1128299</v>
      </c>
      <c r="C6308" t="s">
        <v>237</v>
      </c>
      <c r="D6308" t="s">
        <v>564</v>
      </c>
      <c r="E6308" t="s">
        <v>630</v>
      </c>
      <c r="F6308" t="s">
        <v>631</v>
      </c>
      <c r="G6308" t="s">
        <v>23</v>
      </c>
      <c r="H6308" t="s">
        <v>27</v>
      </c>
      <c r="I6308">
        <v>62</v>
      </c>
      <c r="J6308">
        <v>198</v>
      </c>
      <c r="K6308">
        <v>12276</v>
      </c>
      <c r="L6308">
        <v>5524.2</v>
      </c>
      <c r="M6308">
        <v>0.45</v>
      </c>
      <c r="N6308" t="s">
        <v>21</v>
      </c>
      <c r="O6308" s="1" t="d">
        <v>2021-07-16</v>
      </c>
    </row>
    <row r="6309" spans="1:15" x14ac:dyDescent="0.3">
      <c r="A6309" t="s">
        <v>227</v>
      </c>
      <c r="B6309">
        <v>1128299</v>
      </c>
      <c r="C6309" t="s">
        <v>237</v>
      </c>
      <c r="D6309" t="s">
        <v>564</v>
      </c>
      <c r="E6309" t="s">
        <v>630</v>
      </c>
      <c r="F6309" t="s">
        <v>631</v>
      </c>
      <c r="G6309" t="s">
        <v>19</v>
      </c>
      <c r="H6309" t="s">
        <v>20</v>
      </c>
      <c r="I6309">
        <v>73</v>
      </c>
      <c r="J6309">
        <v>221</v>
      </c>
      <c r="K6309">
        <v>16133</v>
      </c>
      <c r="L6309">
        <v>7905.17</v>
      </c>
      <c r="M6309">
        <v>0.49</v>
      </c>
      <c r="N6309" t="s">
        <v>21</v>
      </c>
      <c r="O6309" s="1" t="d">
        <v>2021-07-16</v>
      </c>
    </row>
    <row r="6310" spans="1:15" x14ac:dyDescent="0.3">
      <c r="A6310" t="s">
        <v>227</v>
      </c>
      <c r="B6310">
        <v>1128299</v>
      </c>
      <c r="C6310" t="s">
        <v>237</v>
      </c>
      <c r="D6310" t="s">
        <v>564</v>
      </c>
      <c r="E6310" t="s">
        <v>630</v>
      </c>
      <c r="F6310" t="s">
        <v>631</v>
      </c>
      <c r="G6310" t="s">
        <v>23</v>
      </c>
      <c r="H6310" t="s">
        <v>20</v>
      </c>
      <c r="I6310">
        <v>81</v>
      </c>
      <c r="J6310">
        <v>208</v>
      </c>
      <c r="K6310">
        <v>16848</v>
      </c>
      <c r="L6310">
        <v>6907.68</v>
      </c>
      <c r="M6310">
        <v>0.41</v>
      </c>
      <c r="N6310" t="s">
        <v>21</v>
      </c>
      <c r="O6310" s="1" t="d">
        <v>2021-07-16</v>
      </c>
    </row>
    <row r="6311" spans="1:15" x14ac:dyDescent="0.3">
      <c r="A6311" t="s">
        <v>227</v>
      </c>
      <c r="B6311">
        <v>1128299</v>
      </c>
      <c r="C6311" t="s">
        <v>238</v>
      </c>
      <c r="D6311" t="s">
        <v>564</v>
      </c>
      <c r="E6311" t="s">
        <v>630</v>
      </c>
      <c r="F6311" t="s">
        <v>631</v>
      </c>
      <c r="G6311" t="s">
        <v>19</v>
      </c>
      <c r="H6311" t="s">
        <v>25</v>
      </c>
      <c r="I6311">
        <v>73</v>
      </c>
      <c r="J6311">
        <v>255</v>
      </c>
      <c r="K6311">
        <v>18615</v>
      </c>
      <c r="L6311">
        <v>8749.0499999999993</v>
      </c>
      <c r="M6311">
        <v>0.47</v>
      </c>
      <c r="N6311" t="s">
        <v>21</v>
      </c>
      <c r="O6311" s="1" t="d">
        <v>2021-08-17</v>
      </c>
    </row>
    <row r="6312" spans="1:15" x14ac:dyDescent="0.3">
      <c r="A6312" t="s">
        <v>227</v>
      </c>
      <c r="B6312">
        <v>1128299</v>
      </c>
      <c r="C6312" t="s">
        <v>238</v>
      </c>
      <c r="D6312" t="s">
        <v>564</v>
      </c>
      <c r="E6312" t="s">
        <v>630</v>
      </c>
      <c r="F6312" t="s">
        <v>631</v>
      </c>
      <c r="G6312" t="s">
        <v>19</v>
      </c>
      <c r="H6312" t="s">
        <v>27</v>
      </c>
      <c r="I6312">
        <v>57</v>
      </c>
      <c r="J6312">
        <v>256</v>
      </c>
      <c r="K6312">
        <v>14592</v>
      </c>
      <c r="L6312">
        <v>6420.48</v>
      </c>
      <c r="M6312">
        <v>0.44</v>
      </c>
      <c r="N6312" t="s">
        <v>21</v>
      </c>
      <c r="O6312" s="1" t="d">
        <v>2021-08-17</v>
      </c>
    </row>
    <row r="6313" spans="1:15" x14ac:dyDescent="0.3">
      <c r="A6313" t="s">
        <v>227</v>
      </c>
      <c r="B6313">
        <v>1128299</v>
      </c>
      <c r="C6313" t="s">
        <v>238</v>
      </c>
      <c r="D6313" t="s">
        <v>564</v>
      </c>
      <c r="E6313" t="s">
        <v>630</v>
      </c>
      <c r="F6313" t="s">
        <v>631</v>
      </c>
      <c r="G6313" t="s">
        <v>23</v>
      </c>
      <c r="H6313" t="s">
        <v>25</v>
      </c>
      <c r="I6313">
        <v>50</v>
      </c>
      <c r="J6313">
        <v>217</v>
      </c>
      <c r="K6313">
        <v>10850</v>
      </c>
      <c r="L6313">
        <v>4557</v>
      </c>
      <c r="M6313">
        <v>0.42</v>
      </c>
      <c r="N6313" t="s">
        <v>21</v>
      </c>
      <c r="O6313" s="1" t="d">
        <v>2021-08-17</v>
      </c>
    </row>
    <row r="6314" spans="1:15" x14ac:dyDescent="0.3">
      <c r="A6314" t="s">
        <v>227</v>
      </c>
      <c r="B6314">
        <v>1128299</v>
      </c>
      <c r="C6314" t="s">
        <v>238</v>
      </c>
      <c r="D6314" t="s">
        <v>564</v>
      </c>
      <c r="E6314" t="s">
        <v>630</v>
      </c>
      <c r="F6314" t="s">
        <v>631</v>
      </c>
      <c r="G6314" t="s">
        <v>23</v>
      </c>
      <c r="H6314" t="s">
        <v>27</v>
      </c>
      <c r="I6314">
        <v>55</v>
      </c>
      <c r="J6314">
        <v>143</v>
      </c>
      <c r="K6314">
        <v>7865</v>
      </c>
      <c r="L6314">
        <v>3696.55</v>
      </c>
      <c r="M6314">
        <v>0.47</v>
      </c>
      <c r="N6314" t="s">
        <v>21</v>
      </c>
      <c r="O6314" s="1" t="d">
        <v>2021-08-17</v>
      </c>
    </row>
    <row r="6315" spans="1:15" x14ac:dyDescent="0.3">
      <c r="A6315" t="s">
        <v>227</v>
      </c>
      <c r="B6315">
        <v>1128299</v>
      </c>
      <c r="C6315" t="s">
        <v>238</v>
      </c>
      <c r="D6315" t="s">
        <v>564</v>
      </c>
      <c r="E6315" t="s">
        <v>630</v>
      </c>
      <c r="F6315" t="s">
        <v>631</v>
      </c>
      <c r="G6315" t="s">
        <v>19</v>
      </c>
      <c r="H6315" t="s">
        <v>20</v>
      </c>
      <c r="I6315">
        <v>47</v>
      </c>
      <c r="J6315">
        <v>152</v>
      </c>
      <c r="K6315">
        <v>7144</v>
      </c>
      <c r="L6315">
        <v>3500.56</v>
      </c>
      <c r="M6315">
        <v>0.49</v>
      </c>
      <c r="N6315" t="s">
        <v>21</v>
      </c>
      <c r="O6315" s="1" t="d">
        <v>2021-08-17</v>
      </c>
    </row>
    <row r="6316" spans="1:15" x14ac:dyDescent="0.3">
      <c r="A6316" t="s">
        <v>227</v>
      </c>
      <c r="B6316">
        <v>1128299</v>
      </c>
      <c r="C6316" t="s">
        <v>238</v>
      </c>
      <c r="D6316" t="s">
        <v>564</v>
      </c>
      <c r="E6316" t="s">
        <v>630</v>
      </c>
      <c r="F6316" t="s">
        <v>631</v>
      </c>
      <c r="G6316" t="s">
        <v>23</v>
      </c>
      <c r="H6316" t="s">
        <v>20</v>
      </c>
      <c r="I6316">
        <v>46</v>
      </c>
      <c r="J6316">
        <v>102</v>
      </c>
      <c r="K6316">
        <v>4692</v>
      </c>
      <c r="L6316">
        <v>1782.96</v>
      </c>
      <c r="M6316">
        <v>0.38</v>
      </c>
      <c r="N6316" t="s">
        <v>21</v>
      </c>
      <c r="O6316" s="1" t="d">
        <v>2021-08-17</v>
      </c>
    </row>
    <row r="6317" spans="1:15" x14ac:dyDescent="0.3">
      <c r="A6317" t="s">
        <v>227</v>
      </c>
      <c r="B6317">
        <v>1128299</v>
      </c>
      <c r="C6317" t="s">
        <v>239</v>
      </c>
      <c r="D6317" t="s">
        <v>564</v>
      </c>
      <c r="E6317" t="s">
        <v>630</v>
      </c>
      <c r="F6317" t="s">
        <v>631</v>
      </c>
      <c r="G6317" t="s">
        <v>19</v>
      </c>
      <c r="H6317" t="s">
        <v>25</v>
      </c>
      <c r="I6317">
        <v>33</v>
      </c>
      <c r="J6317">
        <v>175</v>
      </c>
      <c r="K6317">
        <v>5775</v>
      </c>
      <c r="L6317">
        <v>2425.5</v>
      </c>
      <c r="M6317">
        <v>0.42</v>
      </c>
      <c r="N6317" t="s">
        <v>21</v>
      </c>
      <c r="O6317" s="1" t="d">
        <v>2021-09-18</v>
      </c>
    </row>
    <row r="6318" spans="1:15" x14ac:dyDescent="0.3">
      <c r="A6318" t="s">
        <v>227</v>
      </c>
      <c r="B6318">
        <v>1128299</v>
      </c>
      <c r="C6318" t="s">
        <v>239</v>
      </c>
      <c r="D6318" t="s">
        <v>564</v>
      </c>
      <c r="E6318" t="s">
        <v>630</v>
      </c>
      <c r="F6318" t="s">
        <v>631</v>
      </c>
      <c r="G6318" t="s">
        <v>19</v>
      </c>
      <c r="H6318" t="s">
        <v>27</v>
      </c>
      <c r="I6318">
        <v>40</v>
      </c>
      <c r="J6318">
        <v>175</v>
      </c>
      <c r="K6318">
        <v>7000</v>
      </c>
      <c r="L6318">
        <v>3010</v>
      </c>
      <c r="M6318">
        <v>0.43</v>
      </c>
      <c r="N6318" t="s">
        <v>21</v>
      </c>
      <c r="O6318" s="1" t="d">
        <v>2021-09-18</v>
      </c>
    </row>
    <row r="6319" spans="1:15" x14ac:dyDescent="0.3">
      <c r="A6319" t="s">
        <v>227</v>
      </c>
      <c r="B6319">
        <v>1128299</v>
      </c>
      <c r="C6319" t="s">
        <v>239</v>
      </c>
      <c r="D6319" t="s">
        <v>564</v>
      </c>
      <c r="E6319" t="s">
        <v>630</v>
      </c>
      <c r="F6319" t="s">
        <v>631</v>
      </c>
      <c r="G6319" t="s">
        <v>23</v>
      </c>
      <c r="H6319" t="s">
        <v>25</v>
      </c>
      <c r="I6319">
        <v>30</v>
      </c>
      <c r="J6319">
        <v>96</v>
      </c>
      <c r="K6319">
        <v>2880</v>
      </c>
      <c r="L6319">
        <v>1324.8</v>
      </c>
      <c r="M6319">
        <v>0.46</v>
      </c>
      <c r="N6319" t="s">
        <v>21</v>
      </c>
      <c r="O6319" s="1" t="d">
        <v>2021-09-18</v>
      </c>
    </row>
    <row r="6320" spans="1:15" x14ac:dyDescent="0.3">
      <c r="A6320" t="s">
        <v>227</v>
      </c>
      <c r="B6320">
        <v>1128299</v>
      </c>
      <c r="C6320" t="s">
        <v>239</v>
      </c>
      <c r="D6320" t="s">
        <v>564</v>
      </c>
      <c r="E6320" t="s">
        <v>630</v>
      </c>
      <c r="F6320" t="s">
        <v>631</v>
      </c>
      <c r="G6320" t="s">
        <v>23</v>
      </c>
      <c r="H6320" t="s">
        <v>27</v>
      </c>
      <c r="I6320">
        <v>34</v>
      </c>
      <c r="J6320">
        <v>80</v>
      </c>
      <c r="K6320">
        <v>2720</v>
      </c>
      <c r="L6320">
        <v>1142.4000000000001</v>
      </c>
      <c r="M6320">
        <v>0.42</v>
      </c>
      <c r="N6320" t="s">
        <v>21</v>
      </c>
      <c r="O6320" s="1" t="d">
        <v>2021-09-18</v>
      </c>
    </row>
    <row r="6321" spans="1:15" x14ac:dyDescent="0.3">
      <c r="A6321" t="s">
        <v>227</v>
      </c>
      <c r="B6321">
        <v>1128299</v>
      </c>
      <c r="C6321" t="s">
        <v>239</v>
      </c>
      <c r="D6321" t="s">
        <v>564</v>
      </c>
      <c r="E6321" t="s">
        <v>630</v>
      </c>
      <c r="F6321" t="s">
        <v>631</v>
      </c>
      <c r="G6321" t="s">
        <v>19</v>
      </c>
      <c r="H6321" t="s">
        <v>20</v>
      </c>
      <c r="I6321">
        <v>41</v>
      </c>
      <c r="J6321">
        <v>83</v>
      </c>
      <c r="K6321">
        <v>3403</v>
      </c>
      <c r="L6321">
        <v>1633.44</v>
      </c>
      <c r="M6321">
        <v>0.48</v>
      </c>
      <c r="N6321" t="s">
        <v>21</v>
      </c>
      <c r="O6321" s="1" t="d">
        <v>2021-09-18</v>
      </c>
    </row>
    <row r="6322" spans="1:15" x14ac:dyDescent="0.3">
      <c r="A6322" t="s">
        <v>227</v>
      </c>
      <c r="B6322">
        <v>1128299</v>
      </c>
      <c r="C6322" t="s">
        <v>239</v>
      </c>
      <c r="D6322" t="s">
        <v>564</v>
      </c>
      <c r="E6322" t="s">
        <v>630</v>
      </c>
      <c r="F6322" t="s">
        <v>631</v>
      </c>
      <c r="G6322" t="s">
        <v>23</v>
      </c>
      <c r="H6322" t="s">
        <v>20</v>
      </c>
      <c r="I6322">
        <v>30</v>
      </c>
      <c r="J6322">
        <v>90</v>
      </c>
      <c r="K6322">
        <v>2700</v>
      </c>
      <c r="L6322">
        <v>1080</v>
      </c>
      <c r="M6322">
        <v>0.4</v>
      </c>
      <c r="N6322" t="s">
        <v>21</v>
      </c>
      <c r="O6322" s="1" t="d">
        <v>2021-09-18</v>
      </c>
    </row>
    <row r="6323" spans="1:15" x14ac:dyDescent="0.3">
      <c r="A6323" t="s">
        <v>227</v>
      </c>
      <c r="B6323">
        <v>1128299</v>
      </c>
      <c r="C6323" t="s">
        <v>171</v>
      </c>
      <c r="D6323" t="s">
        <v>564</v>
      </c>
      <c r="E6323" t="s">
        <v>630</v>
      </c>
      <c r="F6323" t="s">
        <v>631</v>
      </c>
      <c r="G6323" t="s">
        <v>19</v>
      </c>
      <c r="H6323" t="s">
        <v>25</v>
      </c>
      <c r="I6323">
        <v>25</v>
      </c>
      <c r="J6323">
        <v>124</v>
      </c>
      <c r="K6323">
        <v>3100</v>
      </c>
      <c r="L6323">
        <v>1333</v>
      </c>
      <c r="M6323">
        <v>0.43</v>
      </c>
      <c r="N6323" t="s">
        <v>21</v>
      </c>
      <c r="O6323" s="1" t="d">
        <v>2021-10-17</v>
      </c>
    </row>
    <row r="6324" spans="1:15" x14ac:dyDescent="0.3">
      <c r="A6324" t="s">
        <v>227</v>
      </c>
      <c r="B6324">
        <v>1128299</v>
      </c>
      <c r="C6324" t="s">
        <v>171</v>
      </c>
      <c r="D6324" t="s">
        <v>564</v>
      </c>
      <c r="E6324" t="s">
        <v>630</v>
      </c>
      <c r="F6324" t="s">
        <v>631</v>
      </c>
      <c r="G6324" t="s">
        <v>19</v>
      </c>
      <c r="H6324" t="s">
        <v>27</v>
      </c>
      <c r="I6324">
        <v>34</v>
      </c>
      <c r="J6324">
        <v>184</v>
      </c>
      <c r="K6324">
        <v>6256</v>
      </c>
      <c r="L6324">
        <v>2815.2</v>
      </c>
      <c r="M6324">
        <v>0.45</v>
      </c>
      <c r="N6324" t="s">
        <v>21</v>
      </c>
      <c r="O6324" s="1" t="d">
        <v>2021-10-17</v>
      </c>
    </row>
    <row r="6325" spans="1:15" x14ac:dyDescent="0.3">
      <c r="A6325" t="s">
        <v>227</v>
      </c>
      <c r="B6325">
        <v>1128299</v>
      </c>
      <c r="C6325" t="s">
        <v>171</v>
      </c>
      <c r="D6325" t="s">
        <v>564</v>
      </c>
      <c r="E6325" t="s">
        <v>630</v>
      </c>
      <c r="F6325" t="s">
        <v>631</v>
      </c>
      <c r="G6325" t="s">
        <v>23</v>
      </c>
      <c r="H6325" t="s">
        <v>25</v>
      </c>
      <c r="I6325">
        <v>33</v>
      </c>
      <c r="J6325">
        <v>128</v>
      </c>
      <c r="K6325">
        <v>4224</v>
      </c>
      <c r="L6325">
        <v>1900.8</v>
      </c>
      <c r="M6325">
        <v>0.45</v>
      </c>
      <c r="N6325" t="s">
        <v>21</v>
      </c>
      <c r="O6325" s="1" t="d">
        <v>2021-10-17</v>
      </c>
    </row>
    <row r="6326" spans="1:15" x14ac:dyDescent="0.3">
      <c r="A6326" t="s">
        <v>227</v>
      </c>
      <c r="B6326">
        <v>1128299</v>
      </c>
      <c r="C6326" t="s">
        <v>171</v>
      </c>
      <c r="D6326" t="s">
        <v>564</v>
      </c>
      <c r="E6326" t="s">
        <v>630</v>
      </c>
      <c r="F6326" t="s">
        <v>631</v>
      </c>
      <c r="G6326" t="s">
        <v>23</v>
      </c>
      <c r="H6326" t="s">
        <v>27</v>
      </c>
      <c r="I6326">
        <v>31</v>
      </c>
      <c r="J6326">
        <v>120</v>
      </c>
      <c r="K6326">
        <v>3720</v>
      </c>
      <c r="L6326">
        <v>1599.6</v>
      </c>
      <c r="M6326">
        <v>0.43</v>
      </c>
      <c r="N6326" t="s">
        <v>21</v>
      </c>
      <c r="O6326" s="1" t="d">
        <v>2021-10-17</v>
      </c>
    </row>
    <row r="6327" spans="1:15" x14ac:dyDescent="0.3">
      <c r="A6327" t="s">
        <v>227</v>
      </c>
      <c r="B6327">
        <v>1128299</v>
      </c>
      <c r="C6327" t="s">
        <v>171</v>
      </c>
      <c r="D6327" t="s">
        <v>564</v>
      </c>
      <c r="E6327" t="s">
        <v>630</v>
      </c>
      <c r="F6327" t="s">
        <v>631</v>
      </c>
      <c r="G6327" t="s">
        <v>19</v>
      </c>
      <c r="H6327" t="s">
        <v>20</v>
      </c>
      <c r="I6327">
        <v>39</v>
      </c>
      <c r="J6327">
        <v>112</v>
      </c>
      <c r="K6327">
        <v>4368</v>
      </c>
      <c r="L6327">
        <v>2096.64</v>
      </c>
      <c r="M6327">
        <v>0.48</v>
      </c>
      <c r="N6327" t="s">
        <v>21</v>
      </c>
      <c r="O6327" s="1" t="d">
        <v>2021-10-17</v>
      </c>
    </row>
    <row r="6328" spans="1:15" x14ac:dyDescent="0.3">
      <c r="A6328" t="s">
        <v>227</v>
      </c>
      <c r="B6328">
        <v>1128299</v>
      </c>
      <c r="C6328" t="s">
        <v>171</v>
      </c>
      <c r="D6328" t="s">
        <v>564</v>
      </c>
      <c r="E6328" t="s">
        <v>630</v>
      </c>
      <c r="F6328" t="s">
        <v>631</v>
      </c>
      <c r="G6328" t="s">
        <v>23</v>
      </c>
      <c r="H6328" t="s">
        <v>20</v>
      </c>
      <c r="I6328">
        <v>44</v>
      </c>
      <c r="J6328">
        <v>140</v>
      </c>
      <c r="K6328">
        <v>6160</v>
      </c>
      <c r="L6328">
        <v>2464</v>
      </c>
      <c r="M6328">
        <v>0.4</v>
      </c>
      <c r="N6328" t="s">
        <v>21</v>
      </c>
      <c r="O6328" s="1" t="d">
        <v>2021-10-17</v>
      </c>
    </row>
    <row r="6329" spans="1:15" x14ac:dyDescent="0.3">
      <c r="A6329" t="s">
        <v>227</v>
      </c>
      <c r="B6329">
        <v>1128299</v>
      </c>
      <c r="C6329" t="s">
        <v>46</v>
      </c>
      <c r="D6329" t="s">
        <v>564</v>
      </c>
      <c r="E6329" t="s">
        <v>630</v>
      </c>
      <c r="F6329" t="s">
        <v>631</v>
      </c>
      <c r="G6329" t="s">
        <v>19</v>
      </c>
      <c r="H6329" t="s">
        <v>25</v>
      </c>
      <c r="I6329">
        <v>28</v>
      </c>
      <c r="J6329">
        <v>219</v>
      </c>
      <c r="K6329">
        <v>6132</v>
      </c>
      <c r="L6329">
        <v>2882.04</v>
      </c>
      <c r="M6329">
        <v>0.47</v>
      </c>
      <c r="N6329" t="s">
        <v>21</v>
      </c>
      <c r="O6329" s="1" t="d">
        <v>2021-11-17</v>
      </c>
    </row>
    <row r="6330" spans="1:15" x14ac:dyDescent="0.3">
      <c r="A6330" t="s">
        <v>227</v>
      </c>
      <c r="B6330">
        <v>1128299</v>
      </c>
      <c r="C6330" t="s">
        <v>46</v>
      </c>
      <c r="D6330" t="s">
        <v>564</v>
      </c>
      <c r="E6330" t="s">
        <v>630</v>
      </c>
      <c r="F6330" t="s">
        <v>631</v>
      </c>
      <c r="G6330" t="s">
        <v>19</v>
      </c>
      <c r="H6330" t="s">
        <v>27</v>
      </c>
      <c r="I6330">
        <v>35</v>
      </c>
      <c r="J6330">
        <v>224</v>
      </c>
      <c r="K6330">
        <v>7840</v>
      </c>
      <c r="L6330">
        <v>3684.8</v>
      </c>
      <c r="M6330">
        <v>0.47</v>
      </c>
      <c r="N6330" t="s">
        <v>21</v>
      </c>
      <c r="O6330" s="1" t="d">
        <v>2021-11-17</v>
      </c>
    </row>
    <row r="6331" spans="1:15" x14ac:dyDescent="0.3">
      <c r="A6331" t="s">
        <v>227</v>
      </c>
      <c r="B6331">
        <v>1128299</v>
      </c>
      <c r="C6331" t="s">
        <v>46</v>
      </c>
      <c r="D6331" t="s">
        <v>564</v>
      </c>
      <c r="E6331" t="s">
        <v>630</v>
      </c>
      <c r="F6331" t="s">
        <v>631</v>
      </c>
      <c r="G6331" t="s">
        <v>23</v>
      </c>
      <c r="H6331" t="s">
        <v>25</v>
      </c>
      <c r="I6331">
        <v>30</v>
      </c>
      <c r="J6331">
        <v>158</v>
      </c>
      <c r="K6331">
        <v>4740</v>
      </c>
      <c r="L6331">
        <v>2180.4</v>
      </c>
      <c r="M6331">
        <v>0.46</v>
      </c>
      <c r="N6331" t="s">
        <v>21</v>
      </c>
      <c r="O6331" s="1" t="d">
        <v>2021-11-17</v>
      </c>
    </row>
    <row r="6332" spans="1:15" x14ac:dyDescent="0.3">
      <c r="A6332" t="s">
        <v>227</v>
      </c>
      <c r="B6332">
        <v>1128299</v>
      </c>
      <c r="C6332" t="s">
        <v>46</v>
      </c>
      <c r="D6332" t="s">
        <v>564</v>
      </c>
      <c r="E6332" t="s">
        <v>630</v>
      </c>
      <c r="F6332" t="s">
        <v>631</v>
      </c>
      <c r="G6332" t="s">
        <v>23</v>
      </c>
      <c r="H6332" t="s">
        <v>27</v>
      </c>
      <c r="I6332">
        <v>40</v>
      </c>
      <c r="J6332">
        <v>155</v>
      </c>
      <c r="K6332">
        <v>6200</v>
      </c>
      <c r="L6332">
        <v>2852</v>
      </c>
      <c r="M6332">
        <v>0.46</v>
      </c>
      <c r="N6332" t="s">
        <v>21</v>
      </c>
      <c r="O6332" s="1" t="d">
        <v>2021-11-17</v>
      </c>
    </row>
    <row r="6333" spans="1:15" x14ac:dyDescent="0.3">
      <c r="A6333" t="s">
        <v>227</v>
      </c>
      <c r="B6333">
        <v>1128299</v>
      </c>
      <c r="C6333" t="s">
        <v>46</v>
      </c>
      <c r="D6333" t="s">
        <v>564</v>
      </c>
      <c r="E6333" t="s">
        <v>630</v>
      </c>
      <c r="F6333" t="s">
        <v>631</v>
      </c>
      <c r="G6333" t="s">
        <v>19</v>
      </c>
      <c r="H6333" t="s">
        <v>20</v>
      </c>
      <c r="I6333">
        <v>53</v>
      </c>
      <c r="J6333">
        <v>147</v>
      </c>
      <c r="K6333">
        <v>7791</v>
      </c>
      <c r="L6333">
        <v>3661.77</v>
      </c>
      <c r="M6333">
        <v>0.47</v>
      </c>
      <c r="N6333" t="s">
        <v>21</v>
      </c>
      <c r="O6333" s="1" t="d">
        <v>2021-11-17</v>
      </c>
    </row>
    <row r="6334" spans="1:15" x14ac:dyDescent="0.3">
      <c r="A6334" t="s">
        <v>227</v>
      </c>
      <c r="B6334">
        <v>1128299</v>
      </c>
      <c r="C6334" t="s">
        <v>46</v>
      </c>
      <c r="D6334" t="s">
        <v>564</v>
      </c>
      <c r="E6334" t="s">
        <v>630</v>
      </c>
      <c r="F6334" t="s">
        <v>631</v>
      </c>
      <c r="G6334" t="s">
        <v>23</v>
      </c>
      <c r="H6334" t="s">
        <v>20</v>
      </c>
      <c r="I6334">
        <v>64</v>
      </c>
      <c r="J6334">
        <v>180</v>
      </c>
      <c r="K6334">
        <v>11520</v>
      </c>
      <c r="L6334">
        <v>4723.2</v>
      </c>
      <c r="M6334">
        <v>0.41</v>
      </c>
      <c r="N6334" t="s">
        <v>21</v>
      </c>
      <c r="O6334" s="1" t="d">
        <v>2021-11-17</v>
      </c>
    </row>
    <row r="6335" spans="1:15" x14ac:dyDescent="0.3">
      <c r="A6335" t="s">
        <v>227</v>
      </c>
      <c r="B6335">
        <v>1128299</v>
      </c>
      <c r="C6335" t="s">
        <v>75</v>
      </c>
      <c r="D6335" t="s">
        <v>564</v>
      </c>
      <c r="E6335" t="s">
        <v>630</v>
      </c>
      <c r="F6335" t="s">
        <v>631</v>
      </c>
      <c r="G6335" t="s">
        <v>19</v>
      </c>
      <c r="H6335" t="s">
        <v>25</v>
      </c>
      <c r="I6335">
        <v>46</v>
      </c>
      <c r="J6335">
        <v>272</v>
      </c>
      <c r="K6335">
        <v>12512</v>
      </c>
      <c r="L6335">
        <v>5755.52</v>
      </c>
      <c r="M6335">
        <v>0.46</v>
      </c>
      <c r="N6335" t="s">
        <v>21</v>
      </c>
      <c r="O6335" s="1" t="d">
        <v>2021-12-16</v>
      </c>
    </row>
    <row r="6336" spans="1:15" x14ac:dyDescent="0.3">
      <c r="A6336" t="s">
        <v>227</v>
      </c>
      <c r="B6336">
        <v>1128299</v>
      </c>
      <c r="C6336" t="s">
        <v>75</v>
      </c>
      <c r="D6336" t="s">
        <v>564</v>
      </c>
      <c r="E6336" t="s">
        <v>630</v>
      </c>
      <c r="F6336" t="s">
        <v>631</v>
      </c>
      <c r="G6336" t="s">
        <v>19</v>
      </c>
      <c r="H6336" t="s">
        <v>27</v>
      </c>
      <c r="I6336">
        <v>52</v>
      </c>
      <c r="J6336">
        <v>248</v>
      </c>
      <c r="K6336">
        <v>12896</v>
      </c>
      <c r="L6336">
        <v>5674.24</v>
      </c>
      <c r="M6336">
        <v>0.44</v>
      </c>
      <c r="N6336" t="s">
        <v>21</v>
      </c>
      <c r="O6336" s="1" t="d">
        <v>2021-12-16</v>
      </c>
    </row>
    <row r="6337" spans="1:15" x14ac:dyDescent="0.3">
      <c r="A6337" t="s">
        <v>14</v>
      </c>
      <c r="B6337">
        <v>1128299</v>
      </c>
      <c r="C6337" t="s">
        <v>75</v>
      </c>
      <c r="D6337" t="s">
        <v>564</v>
      </c>
      <c r="E6337" t="s">
        <v>630</v>
      </c>
      <c r="F6337" t="s">
        <v>631</v>
      </c>
      <c r="G6337" t="s">
        <v>23</v>
      </c>
      <c r="H6337" t="s">
        <v>25</v>
      </c>
      <c r="I6337">
        <v>75</v>
      </c>
      <c r="J6337">
        <v>600</v>
      </c>
      <c r="K6337">
        <v>450000</v>
      </c>
      <c r="L6337">
        <v>180000</v>
      </c>
      <c r="M6337">
        <v>0.4</v>
      </c>
      <c r="N6337" t="s">
        <v>92</v>
      </c>
      <c r="O6337" s="1" t="d">
        <v>2021-12-16</v>
      </c>
    </row>
    <row r="6338" spans="1:15" x14ac:dyDescent="0.3">
      <c r="A6338" t="s">
        <v>14</v>
      </c>
      <c r="B6338">
        <v>1128299</v>
      </c>
      <c r="C6338" t="s">
        <v>75</v>
      </c>
      <c r="D6338" t="s">
        <v>564</v>
      </c>
      <c r="E6338" t="s">
        <v>630</v>
      </c>
      <c r="F6338" t="s">
        <v>631</v>
      </c>
      <c r="G6338" t="s">
        <v>23</v>
      </c>
      <c r="H6338" t="s">
        <v>27</v>
      </c>
      <c r="I6338">
        <v>75</v>
      </c>
      <c r="J6338">
        <v>600</v>
      </c>
      <c r="K6338">
        <v>450000</v>
      </c>
      <c r="L6338">
        <v>180000</v>
      </c>
      <c r="M6338">
        <v>0.4</v>
      </c>
      <c r="N6338" t="s">
        <v>92</v>
      </c>
      <c r="O6338" s="1" t="d">
        <v>2021-12-16</v>
      </c>
    </row>
    <row r="6339" spans="1:15" x14ac:dyDescent="0.3">
      <c r="A6339" t="s">
        <v>14</v>
      </c>
      <c r="B6339">
        <v>1128299</v>
      </c>
      <c r="C6339" t="s">
        <v>75</v>
      </c>
      <c r="D6339" t="s">
        <v>564</v>
      </c>
      <c r="E6339" t="s">
        <v>630</v>
      </c>
      <c r="F6339" t="s">
        <v>631</v>
      </c>
      <c r="G6339" t="s">
        <v>19</v>
      </c>
      <c r="H6339" t="s">
        <v>20</v>
      </c>
      <c r="I6339">
        <v>85</v>
      </c>
      <c r="J6339">
        <v>525</v>
      </c>
      <c r="K6339">
        <v>446250</v>
      </c>
      <c r="L6339">
        <v>200812.5</v>
      </c>
      <c r="M6339">
        <v>0.45</v>
      </c>
      <c r="N6339" t="s">
        <v>92</v>
      </c>
      <c r="O6339" s="1" t="d">
        <v>2021-12-16</v>
      </c>
    </row>
    <row r="6340" spans="1:15" x14ac:dyDescent="0.3">
      <c r="A6340" t="s">
        <v>14</v>
      </c>
      <c r="B6340">
        <v>1128299</v>
      </c>
      <c r="C6340" t="s">
        <v>75</v>
      </c>
      <c r="D6340" t="s">
        <v>564</v>
      </c>
      <c r="E6340" t="s">
        <v>630</v>
      </c>
      <c r="F6340" t="s">
        <v>631</v>
      </c>
      <c r="G6340" t="s">
        <v>23</v>
      </c>
      <c r="H6340" t="s">
        <v>20</v>
      </c>
      <c r="I6340">
        <v>90</v>
      </c>
      <c r="J6340">
        <v>625</v>
      </c>
      <c r="K6340">
        <v>562500</v>
      </c>
      <c r="L6340">
        <v>196875</v>
      </c>
      <c r="M6340">
        <v>0.35</v>
      </c>
      <c r="N6340" t="s">
        <v>92</v>
      </c>
      <c r="O6340" s="1" t="d">
        <v>2021-12-16</v>
      </c>
    </row>
    <row r="6341" spans="1:15" x14ac:dyDescent="0.3">
      <c r="A6341" t="s">
        <v>14</v>
      </c>
      <c r="B6341">
        <v>1128299</v>
      </c>
      <c r="C6341" t="s">
        <v>75</v>
      </c>
      <c r="D6341" t="s">
        <v>564</v>
      </c>
      <c r="E6341" t="s">
        <v>630</v>
      </c>
      <c r="F6341" t="s">
        <v>631</v>
      </c>
      <c r="G6341" t="s">
        <v>23</v>
      </c>
      <c r="H6341" t="s">
        <v>25</v>
      </c>
      <c r="I6341">
        <v>69</v>
      </c>
      <c r="J6341">
        <v>162</v>
      </c>
      <c r="K6341">
        <v>11178</v>
      </c>
      <c r="L6341">
        <v>5812.56</v>
      </c>
      <c r="M6341">
        <v>0.52</v>
      </c>
      <c r="N6341" t="s">
        <v>92</v>
      </c>
      <c r="O6341" s="1" t="d">
        <v>2021-12-16</v>
      </c>
    </row>
    <row r="6342" spans="1:15" x14ac:dyDescent="0.3">
      <c r="A6342" t="s">
        <v>14</v>
      </c>
      <c r="B6342">
        <v>1128299</v>
      </c>
      <c r="C6342" t="s">
        <v>75</v>
      </c>
      <c r="D6342" t="s">
        <v>564</v>
      </c>
      <c r="E6342" t="s">
        <v>630</v>
      </c>
      <c r="F6342" t="s">
        <v>631</v>
      </c>
      <c r="G6342" t="s">
        <v>23</v>
      </c>
      <c r="H6342" t="s">
        <v>27</v>
      </c>
      <c r="I6342">
        <v>72</v>
      </c>
      <c r="J6342">
        <v>156</v>
      </c>
      <c r="K6342">
        <v>11232</v>
      </c>
      <c r="L6342">
        <v>6065.28</v>
      </c>
      <c r="M6342">
        <v>0.54</v>
      </c>
      <c r="N6342" t="s">
        <v>92</v>
      </c>
      <c r="O6342" s="1" t="d">
        <v>2021-12-16</v>
      </c>
    </row>
    <row r="6343" spans="1:15" x14ac:dyDescent="0.3">
      <c r="A6343" t="s">
        <v>14</v>
      </c>
      <c r="B6343">
        <v>1128299</v>
      </c>
      <c r="C6343" t="s">
        <v>75</v>
      </c>
      <c r="D6343" t="s">
        <v>564</v>
      </c>
      <c r="E6343" t="s">
        <v>630</v>
      </c>
      <c r="F6343" t="s">
        <v>631</v>
      </c>
      <c r="G6343" t="s">
        <v>19</v>
      </c>
      <c r="H6343" t="s">
        <v>20</v>
      </c>
      <c r="I6343">
        <v>82</v>
      </c>
      <c r="J6343">
        <v>131</v>
      </c>
      <c r="K6343">
        <v>10742</v>
      </c>
      <c r="L6343">
        <v>6230.36</v>
      </c>
      <c r="M6343">
        <v>0.57999999999999996</v>
      </c>
      <c r="N6343" t="s">
        <v>92</v>
      </c>
      <c r="O6343" s="1" t="d">
        <v>2021-12-16</v>
      </c>
    </row>
    <row r="6344" spans="1:15" x14ac:dyDescent="0.3">
      <c r="A6344" t="s">
        <v>14</v>
      </c>
      <c r="B6344">
        <v>1128299</v>
      </c>
      <c r="C6344" t="s">
        <v>75</v>
      </c>
      <c r="D6344" t="s">
        <v>564</v>
      </c>
      <c r="E6344" t="s">
        <v>630</v>
      </c>
      <c r="F6344" t="s">
        <v>631</v>
      </c>
      <c r="G6344" t="s">
        <v>23</v>
      </c>
      <c r="H6344" t="s">
        <v>20</v>
      </c>
      <c r="I6344">
        <v>87</v>
      </c>
      <c r="J6344">
        <v>175</v>
      </c>
      <c r="K6344">
        <v>15225</v>
      </c>
      <c r="L6344">
        <v>6851.25</v>
      </c>
      <c r="M6344">
        <v>0.45</v>
      </c>
      <c r="N6344" t="s">
        <v>92</v>
      </c>
      <c r="O6344" s="1" t="d">
        <v>2021-12-16</v>
      </c>
    </row>
    <row r="6345" spans="1:15" x14ac:dyDescent="0.3">
      <c r="A6345" t="s">
        <v>14</v>
      </c>
      <c r="B6345">
        <v>1128299</v>
      </c>
      <c r="C6345" t="s">
        <v>75</v>
      </c>
      <c r="D6345" t="s">
        <v>564</v>
      </c>
      <c r="E6345" t="s">
        <v>630</v>
      </c>
      <c r="F6345" t="s">
        <v>631</v>
      </c>
      <c r="G6345" t="s">
        <v>23</v>
      </c>
      <c r="H6345" t="s">
        <v>25</v>
      </c>
      <c r="I6345">
        <v>53</v>
      </c>
      <c r="J6345">
        <v>192</v>
      </c>
      <c r="K6345">
        <v>10176</v>
      </c>
      <c r="L6345">
        <v>4375.68</v>
      </c>
      <c r="M6345">
        <v>0.43</v>
      </c>
      <c r="N6345" t="s">
        <v>21</v>
      </c>
      <c r="O6345" s="1" t="d">
        <v>2021-12-16</v>
      </c>
    </row>
    <row r="6346" spans="1:15" x14ac:dyDescent="0.3">
      <c r="A6346" t="s">
        <v>14</v>
      </c>
      <c r="B6346">
        <v>1128299</v>
      </c>
      <c r="C6346" t="s">
        <v>75</v>
      </c>
      <c r="D6346" t="s">
        <v>564</v>
      </c>
      <c r="E6346" t="s">
        <v>630</v>
      </c>
      <c r="F6346" t="s">
        <v>631</v>
      </c>
      <c r="G6346" t="s">
        <v>23</v>
      </c>
      <c r="H6346" t="s">
        <v>27</v>
      </c>
      <c r="I6346">
        <v>53</v>
      </c>
      <c r="J6346">
        <v>192</v>
      </c>
      <c r="K6346">
        <v>10176</v>
      </c>
      <c r="L6346">
        <v>4782.72</v>
      </c>
      <c r="M6346">
        <v>0.47</v>
      </c>
      <c r="N6346" t="s">
        <v>21</v>
      </c>
      <c r="O6346" s="1" t="d">
        <v>2021-12-16</v>
      </c>
    </row>
    <row r="6347" spans="1:15" x14ac:dyDescent="0.3">
      <c r="A6347" t="s">
        <v>14</v>
      </c>
      <c r="B6347">
        <v>1128299</v>
      </c>
      <c r="C6347" t="s">
        <v>75</v>
      </c>
      <c r="D6347" t="s">
        <v>564</v>
      </c>
      <c r="E6347" t="s">
        <v>630</v>
      </c>
      <c r="F6347" t="s">
        <v>631</v>
      </c>
      <c r="G6347" t="s">
        <v>19</v>
      </c>
      <c r="H6347" t="s">
        <v>20</v>
      </c>
      <c r="I6347">
        <v>55</v>
      </c>
      <c r="J6347">
        <v>168</v>
      </c>
      <c r="K6347">
        <v>9240</v>
      </c>
      <c r="L6347">
        <v>4435.2</v>
      </c>
      <c r="M6347">
        <v>0.48</v>
      </c>
      <c r="N6347" t="s">
        <v>21</v>
      </c>
      <c r="O6347" s="1" t="d">
        <v>2021-12-16</v>
      </c>
    </row>
    <row r="6348" spans="1:15" x14ac:dyDescent="0.3">
      <c r="A6348" t="s">
        <v>14</v>
      </c>
      <c r="B6348">
        <v>1128299</v>
      </c>
      <c r="C6348" t="s">
        <v>75</v>
      </c>
      <c r="D6348" t="s">
        <v>564</v>
      </c>
      <c r="E6348" t="s">
        <v>630</v>
      </c>
      <c r="F6348" t="s">
        <v>631</v>
      </c>
      <c r="G6348" t="s">
        <v>23</v>
      </c>
      <c r="H6348" t="s">
        <v>20</v>
      </c>
      <c r="I6348">
        <v>59</v>
      </c>
      <c r="J6348">
        <v>194</v>
      </c>
      <c r="K6348">
        <v>11446</v>
      </c>
      <c r="L6348">
        <v>4578.3999999999996</v>
      </c>
      <c r="M6348">
        <v>0.4</v>
      </c>
      <c r="N6348" t="s">
        <v>21</v>
      </c>
      <c r="O6348" s="1" t="d">
        <v>2021-12-16</v>
      </c>
    </row>
    <row r="6349" spans="1:15" x14ac:dyDescent="0.3">
      <c r="A6349" t="s">
        <v>227</v>
      </c>
      <c r="B6349">
        <v>1128299</v>
      </c>
      <c r="C6349" t="s">
        <v>339</v>
      </c>
      <c r="D6349" t="s">
        <v>564</v>
      </c>
      <c r="E6349" t="s">
        <v>565</v>
      </c>
      <c r="F6349" t="s">
        <v>632</v>
      </c>
      <c r="G6349" t="s">
        <v>19</v>
      </c>
      <c r="H6349" t="s">
        <v>25</v>
      </c>
      <c r="I6349">
        <v>40</v>
      </c>
      <c r="J6349">
        <v>775</v>
      </c>
      <c r="K6349">
        <v>310000</v>
      </c>
      <c r="L6349">
        <v>108500</v>
      </c>
      <c r="M6349">
        <v>0.35</v>
      </c>
      <c r="N6349" t="s">
        <v>21</v>
      </c>
      <c r="O6349" s="1" t="d">
        <v>2020-11-01</v>
      </c>
    </row>
    <row r="6350" spans="1:15" x14ac:dyDescent="0.3">
      <c r="A6350" t="s">
        <v>227</v>
      </c>
      <c r="B6350">
        <v>1128299</v>
      </c>
      <c r="C6350" t="s">
        <v>399</v>
      </c>
      <c r="D6350" t="s">
        <v>564</v>
      </c>
      <c r="E6350" t="s">
        <v>565</v>
      </c>
      <c r="F6350" t="s">
        <v>632</v>
      </c>
      <c r="G6350" t="s">
        <v>19</v>
      </c>
      <c r="H6350" t="s">
        <v>27</v>
      </c>
      <c r="I6350">
        <v>50</v>
      </c>
      <c r="J6350">
        <v>775</v>
      </c>
      <c r="K6350">
        <v>387500</v>
      </c>
      <c r="L6350">
        <v>77500</v>
      </c>
      <c r="M6350">
        <v>0.2</v>
      </c>
      <c r="N6350" t="s">
        <v>21</v>
      </c>
      <c r="O6350" s="1" t="d">
        <v>2020-11-02</v>
      </c>
    </row>
    <row r="6351" spans="1:15" x14ac:dyDescent="0.3">
      <c r="A6351" t="s">
        <v>227</v>
      </c>
      <c r="B6351">
        <v>1128299</v>
      </c>
      <c r="C6351" t="s">
        <v>340</v>
      </c>
      <c r="D6351" t="s">
        <v>564</v>
      </c>
      <c r="E6351" t="s">
        <v>565</v>
      </c>
      <c r="F6351" t="s">
        <v>632</v>
      </c>
      <c r="G6351" t="s">
        <v>23</v>
      </c>
      <c r="H6351" t="s">
        <v>25</v>
      </c>
      <c r="I6351">
        <v>50</v>
      </c>
      <c r="J6351">
        <v>775</v>
      </c>
      <c r="K6351">
        <v>387500</v>
      </c>
      <c r="L6351">
        <v>135625</v>
      </c>
      <c r="M6351">
        <v>0.35</v>
      </c>
      <c r="N6351" t="s">
        <v>21</v>
      </c>
      <c r="O6351" s="1" t="d">
        <v>2020-11-03</v>
      </c>
    </row>
    <row r="6352" spans="1:15" x14ac:dyDescent="0.3">
      <c r="A6352" t="s">
        <v>227</v>
      </c>
      <c r="B6352">
        <v>1128299</v>
      </c>
      <c r="C6352" t="s">
        <v>341</v>
      </c>
      <c r="D6352" t="s">
        <v>564</v>
      </c>
      <c r="E6352" t="s">
        <v>565</v>
      </c>
      <c r="F6352" t="s">
        <v>632</v>
      </c>
      <c r="G6352" t="s">
        <v>23</v>
      </c>
      <c r="H6352" t="s">
        <v>27</v>
      </c>
      <c r="I6352">
        <v>50</v>
      </c>
      <c r="J6352">
        <v>625</v>
      </c>
      <c r="K6352">
        <v>312500</v>
      </c>
      <c r="L6352">
        <v>93750</v>
      </c>
      <c r="M6352">
        <v>0.3</v>
      </c>
      <c r="N6352" t="s">
        <v>21</v>
      </c>
      <c r="O6352" s="1" t="d">
        <v>2020-11-04</v>
      </c>
    </row>
    <row r="6353" spans="1:15" x14ac:dyDescent="0.3">
      <c r="A6353" t="s">
        <v>227</v>
      </c>
      <c r="B6353">
        <v>1128299</v>
      </c>
      <c r="C6353" t="s">
        <v>339</v>
      </c>
      <c r="D6353" t="s">
        <v>564</v>
      </c>
      <c r="E6353" t="s">
        <v>565</v>
      </c>
      <c r="F6353" t="s">
        <v>632</v>
      </c>
      <c r="G6353" t="s">
        <v>19</v>
      </c>
      <c r="H6353" t="s">
        <v>25</v>
      </c>
      <c r="I6353">
        <v>37</v>
      </c>
      <c r="J6353">
        <v>209</v>
      </c>
      <c r="K6353">
        <v>7733</v>
      </c>
      <c r="L6353">
        <v>3479.85</v>
      </c>
      <c r="M6353">
        <v>0.45</v>
      </c>
      <c r="N6353" t="s">
        <v>92</v>
      </c>
      <c r="O6353" s="1" t="d">
        <v>2020-11-01</v>
      </c>
    </row>
    <row r="6354" spans="1:15" x14ac:dyDescent="0.3">
      <c r="A6354" t="s">
        <v>227</v>
      </c>
      <c r="B6354">
        <v>1128299</v>
      </c>
      <c r="C6354" t="s">
        <v>399</v>
      </c>
      <c r="D6354" t="s">
        <v>564</v>
      </c>
      <c r="E6354" t="s">
        <v>565</v>
      </c>
      <c r="F6354" t="s">
        <v>632</v>
      </c>
      <c r="G6354" t="s">
        <v>19</v>
      </c>
      <c r="H6354" t="s">
        <v>27</v>
      </c>
      <c r="I6354">
        <v>49</v>
      </c>
      <c r="J6354">
        <v>194</v>
      </c>
      <c r="K6354">
        <v>9506</v>
      </c>
      <c r="L6354">
        <v>2946.86</v>
      </c>
      <c r="M6354">
        <v>0.31</v>
      </c>
      <c r="N6354" t="s">
        <v>92</v>
      </c>
      <c r="O6354" s="1" t="d">
        <v>2020-11-02</v>
      </c>
    </row>
    <row r="6355" spans="1:15" x14ac:dyDescent="0.3">
      <c r="A6355" t="s">
        <v>227</v>
      </c>
      <c r="B6355">
        <v>1128299</v>
      </c>
      <c r="C6355" t="s">
        <v>340</v>
      </c>
      <c r="D6355" t="s">
        <v>564</v>
      </c>
      <c r="E6355" t="s">
        <v>565</v>
      </c>
      <c r="F6355" t="s">
        <v>632</v>
      </c>
      <c r="G6355" t="s">
        <v>23</v>
      </c>
      <c r="H6355" t="s">
        <v>25</v>
      </c>
      <c r="I6355">
        <v>46</v>
      </c>
      <c r="J6355">
        <v>217</v>
      </c>
      <c r="K6355">
        <v>9982</v>
      </c>
      <c r="L6355">
        <v>4491.8999999999996</v>
      </c>
      <c r="M6355">
        <v>0.45</v>
      </c>
      <c r="N6355" t="s">
        <v>92</v>
      </c>
      <c r="O6355" s="1" t="d">
        <v>2020-11-03</v>
      </c>
    </row>
    <row r="6356" spans="1:15" x14ac:dyDescent="0.3">
      <c r="A6356" t="s">
        <v>227</v>
      </c>
      <c r="B6356">
        <v>1128299</v>
      </c>
      <c r="C6356" t="s">
        <v>341</v>
      </c>
      <c r="D6356" t="s">
        <v>564</v>
      </c>
      <c r="E6356" t="s">
        <v>565</v>
      </c>
      <c r="F6356" t="s">
        <v>632</v>
      </c>
      <c r="G6356" t="s">
        <v>23</v>
      </c>
      <c r="H6356" t="s">
        <v>27</v>
      </c>
      <c r="I6356">
        <v>48</v>
      </c>
      <c r="J6356">
        <v>175</v>
      </c>
      <c r="K6356">
        <v>8400</v>
      </c>
      <c r="L6356">
        <v>3360</v>
      </c>
      <c r="M6356">
        <v>0.4</v>
      </c>
      <c r="N6356" t="s">
        <v>92</v>
      </c>
      <c r="O6356" s="1" t="d">
        <v>2020-11-04</v>
      </c>
    </row>
    <row r="6357" spans="1:15" x14ac:dyDescent="0.3">
      <c r="A6357" t="s">
        <v>227</v>
      </c>
      <c r="B6357">
        <v>1128299</v>
      </c>
      <c r="C6357" t="s">
        <v>339</v>
      </c>
      <c r="D6357" t="s">
        <v>564</v>
      </c>
      <c r="E6357" t="s">
        <v>565</v>
      </c>
      <c r="F6357" t="s">
        <v>632</v>
      </c>
      <c r="G6357" t="s">
        <v>19</v>
      </c>
      <c r="H6357" t="s">
        <v>25</v>
      </c>
      <c r="I6357">
        <v>30</v>
      </c>
      <c r="J6357">
        <v>264</v>
      </c>
      <c r="K6357">
        <v>7920</v>
      </c>
      <c r="L6357">
        <v>3088.8</v>
      </c>
      <c r="M6357">
        <v>0.39</v>
      </c>
      <c r="N6357" t="s">
        <v>21</v>
      </c>
      <c r="O6357" s="1" t="d">
        <v>2020-11-01</v>
      </c>
    </row>
    <row r="6358" spans="1:15" x14ac:dyDescent="0.3">
      <c r="A6358" t="s">
        <v>227</v>
      </c>
      <c r="B6358">
        <v>1128299</v>
      </c>
      <c r="C6358" t="s">
        <v>399</v>
      </c>
      <c r="D6358" t="s">
        <v>564</v>
      </c>
      <c r="E6358" t="s">
        <v>565</v>
      </c>
      <c r="F6358" t="s">
        <v>632</v>
      </c>
      <c r="G6358" t="s">
        <v>19</v>
      </c>
      <c r="H6358" t="s">
        <v>27</v>
      </c>
      <c r="I6358">
        <v>33</v>
      </c>
      <c r="J6358">
        <v>248</v>
      </c>
      <c r="K6358">
        <v>8184</v>
      </c>
      <c r="L6358">
        <v>1882.32</v>
      </c>
      <c r="M6358">
        <v>0.23</v>
      </c>
      <c r="N6358" t="s">
        <v>21</v>
      </c>
      <c r="O6358" s="1" t="d">
        <v>2020-11-02</v>
      </c>
    </row>
    <row r="6359" spans="1:15" x14ac:dyDescent="0.3">
      <c r="A6359" t="s">
        <v>227</v>
      </c>
      <c r="B6359">
        <v>1128299</v>
      </c>
      <c r="C6359" t="s">
        <v>340</v>
      </c>
      <c r="D6359" t="s">
        <v>564</v>
      </c>
      <c r="E6359" t="s">
        <v>565</v>
      </c>
      <c r="F6359" t="s">
        <v>632</v>
      </c>
      <c r="G6359" t="s">
        <v>23</v>
      </c>
      <c r="H6359" t="s">
        <v>25</v>
      </c>
      <c r="I6359">
        <v>33</v>
      </c>
      <c r="J6359">
        <v>271</v>
      </c>
      <c r="K6359">
        <v>8943</v>
      </c>
      <c r="L6359">
        <v>3756.06</v>
      </c>
      <c r="M6359">
        <v>0.42</v>
      </c>
      <c r="N6359" t="s">
        <v>21</v>
      </c>
      <c r="O6359" s="1" t="d">
        <v>2020-11-03</v>
      </c>
    </row>
    <row r="6360" spans="1:15" x14ac:dyDescent="0.3">
      <c r="A6360" t="s">
        <v>227</v>
      </c>
      <c r="B6360">
        <v>1128299</v>
      </c>
      <c r="C6360" t="s">
        <v>341</v>
      </c>
      <c r="D6360" t="s">
        <v>564</v>
      </c>
      <c r="E6360" t="s">
        <v>565</v>
      </c>
      <c r="F6360" t="s">
        <v>632</v>
      </c>
      <c r="G6360" t="s">
        <v>23</v>
      </c>
      <c r="H6360" t="s">
        <v>27</v>
      </c>
      <c r="I6360">
        <v>35</v>
      </c>
      <c r="J6360">
        <v>219</v>
      </c>
      <c r="K6360">
        <v>7665</v>
      </c>
      <c r="L6360">
        <v>2759.4</v>
      </c>
      <c r="M6360">
        <v>0.36</v>
      </c>
      <c r="N6360" t="s">
        <v>21</v>
      </c>
      <c r="O6360" s="1" t="d">
        <v>2020-11-04</v>
      </c>
    </row>
    <row r="6361" spans="1:15" x14ac:dyDescent="0.3">
      <c r="A6361" t="s">
        <v>14</v>
      </c>
      <c r="B6361">
        <v>1197831</v>
      </c>
      <c r="C6361" t="s">
        <v>597</v>
      </c>
      <c r="D6361" t="s">
        <v>564</v>
      </c>
      <c r="E6361" t="s">
        <v>630</v>
      </c>
      <c r="F6361" t="s">
        <v>631</v>
      </c>
      <c r="G6361" t="s">
        <v>19</v>
      </c>
      <c r="H6361" t="s">
        <v>25</v>
      </c>
      <c r="I6361">
        <v>20</v>
      </c>
      <c r="J6361">
        <v>675</v>
      </c>
      <c r="K6361">
        <v>135000</v>
      </c>
      <c r="L6361">
        <v>40500</v>
      </c>
      <c r="M6361">
        <v>0.3</v>
      </c>
      <c r="N6361" t="s">
        <v>92</v>
      </c>
      <c r="O6361" s="1" t="d">
        <v>2021-01-05</v>
      </c>
    </row>
    <row r="6362" spans="1:15" x14ac:dyDescent="0.3">
      <c r="A6362" t="s">
        <v>14</v>
      </c>
      <c r="B6362">
        <v>1197831</v>
      </c>
      <c r="C6362" t="s">
        <v>597</v>
      </c>
      <c r="D6362" t="s">
        <v>564</v>
      </c>
      <c r="E6362" t="s">
        <v>630</v>
      </c>
      <c r="F6362" t="s">
        <v>631</v>
      </c>
      <c r="G6362" t="s">
        <v>19</v>
      </c>
      <c r="H6362" t="s">
        <v>27</v>
      </c>
      <c r="I6362">
        <v>30</v>
      </c>
      <c r="J6362">
        <v>675</v>
      </c>
      <c r="K6362">
        <v>202500</v>
      </c>
      <c r="L6362">
        <v>60750</v>
      </c>
      <c r="M6362">
        <v>0.3</v>
      </c>
      <c r="N6362" t="s">
        <v>92</v>
      </c>
      <c r="O6362" s="1" t="d">
        <v>2021-01-05</v>
      </c>
    </row>
    <row r="6363" spans="1:15" x14ac:dyDescent="0.3">
      <c r="A6363" t="s">
        <v>14</v>
      </c>
      <c r="B6363">
        <v>1197831</v>
      </c>
      <c r="C6363" t="s">
        <v>597</v>
      </c>
      <c r="D6363" t="s">
        <v>564</v>
      </c>
      <c r="E6363" t="s">
        <v>630</v>
      </c>
      <c r="F6363" t="s">
        <v>631</v>
      </c>
      <c r="G6363" t="s">
        <v>23</v>
      </c>
      <c r="H6363" t="s">
        <v>25</v>
      </c>
      <c r="I6363">
        <v>30</v>
      </c>
      <c r="J6363">
        <v>475</v>
      </c>
      <c r="K6363">
        <v>142500</v>
      </c>
      <c r="L6363">
        <v>42750</v>
      </c>
      <c r="M6363">
        <v>0.3</v>
      </c>
      <c r="N6363" t="s">
        <v>92</v>
      </c>
      <c r="O6363" s="1" t="d">
        <v>2021-01-05</v>
      </c>
    </row>
    <row r="6364" spans="1:15" x14ac:dyDescent="0.3">
      <c r="A6364" t="s">
        <v>14</v>
      </c>
      <c r="B6364">
        <v>1197831</v>
      </c>
      <c r="C6364" t="s">
        <v>597</v>
      </c>
      <c r="D6364" t="s">
        <v>564</v>
      </c>
      <c r="E6364" t="s">
        <v>630</v>
      </c>
      <c r="F6364" t="s">
        <v>631</v>
      </c>
      <c r="G6364" t="s">
        <v>23</v>
      </c>
      <c r="H6364" t="s">
        <v>27</v>
      </c>
      <c r="I6364">
        <v>35</v>
      </c>
      <c r="J6364">
        <v>475</v>
      </c>
      <c r="K6364">
        <v>166250</v>
      </c>
      <c r="L6364">
        <v>66500</v>
      </c>
      <c r="M6364">
        <v>0.4</v>
      </c>
      <c r="N6364" t="s">
        <v>92</v>
      </c>
      <c r="O6364" s="1" t="d">
        <v>2021-01-05</v>
      </c>
    </row>
    <row r="6365" spans="1:15" x14ac:dyDescent="0.3">
      <c r="A6365" t="s">
        <v>14</v>
      </c>
      <c r="B6365">
        <v>1197831</v>
      </c>
      <c r="C6365" t="s">
        <v>597</v>
      </c>
      <c r="D6365" t="s">
        <v>564</v>
      </c>
      <c r="E6365" t="s">
        <v>630</v>
      </c>
      <c r="F6365" t="s">
        <v>631</v>
      </c>
      <c r="G6365" t="s">
        <v>19</v>
      </c>
      <c r="H6365" t="s">
        <v>20</v>
      </c>
      <c r="I6365">
        <v>40</v>
      </c>
      <c r="J6365">
        <v>325</v>
      </c>
      <c r="K6365">
        <v>130000</v>
      </c>
      <c r="L6365">
        <v>32500</v>
      </c>
      <c r="M6365">
        <v>0.25</v>
      </c>
      <c r="N6365" t="s">
        <v>92</v>
      </c>
      <c r="O6365" s="1" t="d">
        <v>2021-01-05</v>
      </c>
    </row>
    <row r="6366" spans="1:15" x14ac:dyDescent="0.3">
      <c r="A6366" t="s">
        <v>227</v>
      </c>
      <c r="B6366">
        <v>1197831</v>
      </c>
      <c r="C6366" t="s">
        <v>597</v>
      </c>
      <c r="D6366" t="s">
        <v>564</v>
      </c>
      <c r="E6366" t="s">
        <v>630</v>
      </c>
      <c r="F6366" t="s">
        <v>631</v>
      </c>
      <c r="G6366" t="s">
        <v>23</v>
      </c>
      <c r="H6366" t="s">
        <v>20</v>
      </c>
      <c r="I6366">
        <v>35</v>
      </c>
      <c r="J6366">
        <v>475</v>
      </c>
      <c r="K6366">
        <v>166250</v>
      </c>
      <c r="L6366">
        <v>74812.5</v>
      </c>
      <c r="M6366">
        <v>0.45</v>
      </c>
      <c r="N6366" t="s">
        <v>92</v>
      </c>
      <c r="O6366" s="1" t="d">
        <v>2021-01-05</v>
      </c>
    </row>
    <row r="6367" spans="1:15" x14ac:dyDescent="0.3">
      <c r="A6367" t="s">
        <v>14</v>
      </c>
      <c r="B6367">
        <v>1197831</v>
      </c>
      <c r="C6367" t="s">
        <v>539</v>
      </c>
      <c r="D6367" t="s">
        <v>564</v>
      </c>
      <c r="E6367" t="s">
        <v>630</v>
      </c>
      <c r="F6367" t="s">
        <v>631</v>
      </c>
      <c r="G6367" t="s">
        <v>19</v>
      </c>
      <c r="H6367" t="s">
        <v>25</v>
      </c>
      <c r="I6367">
        <v>25</v>
      </c>
      <c r="J6367">
        <v>625</v>
      </c>
      <c r="K6367">
        <v>156250</v>
      </c>
      <c r="L6367">
        <v>46875</v>
      </c>
      <c r="M6367">
        <v>0.3</v>
      </c>
      <c r="N6367" t="s">
        <v>92</v>
      </c>
      <c r="O6367" s="1" t="d">
        <v>2021-02-04</v>
      </c>
    </row>
    <row r="6368" spans="1:15" x14ac:dyDescent="0.3">
      <c r="A6368" t="s">
        <v>14</v>
      </c>
      <c r="B6368">
        <v>1197831</v>
      </c>
      <c r="C6368" t="s">
        <v>539</v>
      </c>
      <c r="D6368" t="s">
        <v>564</v>
      </c>
      <c r="E6368" t="s">
        <v>630</v>
      </c>
      <c r="F6368" t="s">
        <v>631</v>
      </c>
      <c r="G6368" t="s">
        <v>19</v>
      </c>
      <c r="H6368" t="s">
        <v>27</v>
      </c>
      <c r="I6368">
        <v>35</v>
      </c>
      <c r="J6368">
        <v>600</v>
      </c>
      <c r="K6368">
        <v>210000</v>
      </c>
      <c r="L6368">
        <v>63000</v>
      </c>
      <c r="M6368">
        <v>0.3</v>
      </c>
      <c r="N6368" t="s">
        <v>92</v>
      </c>
      <c r="O6368" s="1" t="d">
        <v>2021-02-04</v>
      </c>
    </row>
    <row r="6369" spans="1:15" x14ac:dyDescent="0.3">
      <c r="A6369" t="s">
        <v>14</v>
      </c>
      <c r="B6369">
        <v>1197831</v>
      </c>
      <c r="C6369" t="s">
        <v>539</v>
      </c>
      <c r="D6369" t="s">
        <v>564</v>
      </c>
      <c r="E6369" t="s">
        <v>630</v>
      </c>
      <c r="F6369" t="s">
        <v>631</v>
      </c>
      <c r="G6369" t="s">
        <v>23</v>
      </c>
      <c r="H6369" t="s">
        <v>25</v>
      </c>
      <c r="I6369">
        <v>35</v>
      </c>
      <c r="J6369">
        <v>425</v>
      </c>
      <c r="K6369">
        <v>148750</v>
      </c>
      <c r="L6369">
        <v>44625</v>
      </c>
      <c r="M6369">
        <v>0.3</v>
      </c>
      <c r="N6369" t="s">
        <v>92</v>
      </c>
      <c r="O6369" s="1" t="d">
        <v>2021-02-04</v>
      </c>
    </row>
    <row r="6370" spans="1:15" x14ac:dyDescent="0.3">
      <c r="A6370" t="s">
        <v>14</v>
      </c>
      <c r="B6370">
        <v>1197831</v>
      </c>
      <c r="C6370" t="s">
        <v>597</v>
      </c>
      <c r="D6370" t="s">
        <v>564</v>
      </c>
      <c r="E6370" t="s">
        <v>630</v>
      </c>
      <c r="F6370" t="s">
        <v>631</v>
      </c>
      <c r="G6370" t="s">
        <v>19</v>
      </c>
      <c r="H6370" t="s">
        <v>25</v>
      </c>
      <c r="I6370">
        <v>19</v>
      </c>
      <c r="J6370">
        <v>182</v>
      </c>
      <c r="K6370">
        <v>3458</v>
      </c>
      <c r="L6370">
        <v>1486.94</v>
      </c>
      <c r="M6370">
        <v>0.43</v>
      </c>
      <c r="N6370" t="s">
        <v>92</v>
      </c>
      <c r="O6370" s="1" t="d">
        <v>2021-01-05</v>
      </c>
    </row>
    <row r="6371" spans="1:15" x14ac:dyDescent="0.3">
      <c r="A6371" t="s">
        <v>14</v>
      </c>
      <c r="B6371">
        <v>1197831</v>
      </c>
      <c r="C6371" t="s">
        <v>597</v>
      </c>
      <c r="D6371" t="s">
        <v>564</v>
      </c>
      <c r="E6371" t="s">
        <v>630</v>
      </c>
      <c r="F6371" t="s">
        <v>631</v>
      </c>
      <c r="G6371" t="s">
        <v>19</v>
      </c>
      <c r="H6371" t="s">
        <v>27</v>
      </c>
      <c r="I6371">
        <v>28</v>
      </c>
      <c r="J6371">
        <v>196</v>
      </c>
      <c r="K6371">
        <v>5488</v>
      </c>
      <c r="L6371">
        <v>2469.6</v>
      </c>
      <c r="M6371">
        <v>0.45</v>
      </c>
      <c r="N6371" t="s">
        <v>92</v>
      </c>
      <c r="O6371" s="1" t="d">
        <v>2021-01-05</v>
      </c>
    </row>
    <row r="6372" spans="1:15" x14ac:dyDescent="0.3">
      <c r="A6372" t="s">
        <v>14</v>
      </c>
      <c r="B6372">
        <v>1197831</v>
      </c>
      <c r="C6372" t="s">
        <v>597</v>
      </c>
      <c r="D6372" t="s">
        <v>564</v>
      </c>
      <c r="E6372" t="s">
        <v>630</v>
      </c>
      <c r="F6372" t="s">
        <v>631</v>
      </c>
      <c r="G6372" t="s">
        <v>23</v>
      </c>
      <c r="H6372" t="s">
        <v>25</v>
      </c>
      <c r="I6372">
        <v>28</v>
      </c>
      <c r="J6372">
        <v>119</v>
      </c>
      <c r="K6372">
        <v>3332</v>
      </c>
      <c r="L6372">
        <v>1332.8</v>
      </c>
      <c r="M6372">
        <v>0.4</v>
      </c>
      <c r="N6372" t="s">
        <v>92</v>
      </c>
      <c r="O6372" s="1" t="d">
        <v>2021-01-05</v>
      </c>
    </row>
    <row r="6373" spans="1:15" x14ac:dyDescent="0.3">
      <c r="A6373" t="s">
        <v>14</v>
      </c>
      <c r="B6373">
        <v>1197831</v>
      </c>
      <c r="C6373" t="s">
        <v>597</v>
      </c>
      <c r="D6373" t="s">
        <v>564</v>
      </c>
      <c r="E6373" t="s">
        <v>630</v>
      </c>
      <c r="F6373" t="s">
        <v>631</v>
      </c>
      <c r="G6373" t="s">
        <v>23</v>
      </c>
      <c r="H6373" t="s">
        <v>27</v>
      </c>
      <c r="I6373">
        <v>33</v>
      </c>
      <c r="J6373">
        <v>133</v>
      </c>
      <c r="K6373">
        <v>4389</v>
      </c>
      <c r="L6373">
        <v>2326.17</v>
      </c>
      <c r="M6373">
        <v>0.53</v>
      </c>
      <c r="N6373" t="s">
        <v>92</v>
      </c>
      <c r="O6373" s="1" t="d">
        <v>2021-01-05</v>
      </c>
    </row>
    <row r="6374" spans="1:15" x14ac:dyDescent="0.3">
      <c r="A6374" t="s">
        <v>14</v>
      </c>
      <c r="B6374">
        <v>1197831</v>
      </c>
      <c r="C6374" t="s">
        <v>597</v>
      </c>
      <c r="D6374" t="s">
        <v>564</v>
      </c>
      <c r="E6374" t="s">
        <v>630</v>
      </c>
      <c r="F6374" t="s">
        <v>631</v>
      </c>
      <c r="G6374" t="s">
        <v>19</v>
      </c>
      <c r="H6374" t="s">
        <v>20</v>
      </c>
      <c r="I6374">
        <v>36</v>
      </c>
      <c r="J6374">
        <v>85</v>
      </c>
      <c r="K6374">
        <v>3060</v>
      </c>
      <c r="L6374">
        <v>1132.2</v>
      </c>
      <c r="M6374">
        <v>0.37</v>
      </c>
      <c r="N6374" t="s">
        <v>92</v>
      </c>
      <c r="O6374" s="1" t="d">
        <v>2021-01-05</v>
      </c>
    </row>
    <row r="6375" spans="1:15" x14ac:dyDescent="0.3">
      <c r="A6375" t="s">
        <v>227</v>
      </c>
      <c r="B6375">
        <v>1197831</v>
      </c>
      <c r="C6375" t="s">
        <v>597</v>
      </c>
      <c r="D6375" t="s">
        <v>564</v>
      </c>
      <c r="E6375" t="s">
        <v>630</v>
      </c>
      <c r="F6375" t="s">
        <v>631</v>
      </c>
      <c r="G6375" t="s">
        <v>23</v>
      </c>
      <c r="H6375" t="s">
        <v>20</v>
      </c>
      <c r="I6375">
        <v>34</v>
      </c>
      <c r="J6375">
        <v>143</v>
      </c>
      <c r="K6375">
        <v>4862</v>
      </c>
      <c r="L6375">
        <v>2917.2</v>
      </c>
      <c r="M6375">
        <v>0.6</v>
      </c>
      <c r="N6375" t="s">
        <v>92</v>
      </c>
      <c r="O6375" s="1" t="d">
        <v>2021-01-05</v>
      </c>
    </row>
    <row r="6376" spans="1:15" x14ac:dyDescent="0.3">
      <c r="A6376" t="s">
        <v>14</v>
      </c>
      <c r="B6376">
        <v>1197831</v>
      </c>
      <c r="C6376" t="s">
        <v>539</v>
      </c>
      <c r="D6376" t="s">
        <v>564</v>
      </c>
      <c r="E6376" t="s">
        <v>630</v>
      </c>
      <c r="F6376" t="s">
        <v>631</v>
      </c>
      <c r="G6376" t="s">
        <v>19</v>
      </c>
      <c r="H6376" t="s">
        <v>25</v>
      </c>
      <c r="I6376">
        <v>23</v>
      </c>
      <c r="J6376">
        <v>163</v>
      </c>
      <c r="K6376">
        <v>3749</v>
      </c>
      <c r="L6376">
        <v>1499.6</v>
      </c>
      <c r="M6376">
        <v>0.4</v>
      </c>
      <c r="N6376" t="s">
        <v>92</v>
      </c>
      <c r="O6376" s="1" t="d">
        <v>2021-02-04</v>
      </c>
    </row>
    <row r="6377" spans="1:15" x14ac:dyDescent="0.3">
      <c r="A6377" t="s">
        <v>14</v>
      </c>
      <c r="B6377">
        <v>1197831</v>
      </c>
      <c r="C6377" t="s">
        <v>539</v>
      </c>
      <c r="D6377" t="s">
        <v>564</v>
      </c>
      <c r="E6377" t="s">
        <v>630</v>
      </c>
      <c r="F6377" t="s">
        <v>631</v>
      </c>
      <c r="G6377" t="s">
        <v>19</v>
      </c>
      <c r="H6377" t="s">
        <v>27</v>
      </c>
      <c r="I6377">
        <v>32</v>
      </c>
      <c r="J6377">
        <v>174</v>
      </c>
      <c r="K6377">
        <v>5568</v>
      </c>
      <c r="L6377">
        <v>2338.56</v>
      </c>
      <c r="M6377">
        <v>0.42</v>
      </c>
      <c r="N6377" t="s">
        <v>92</v>
      </c>
      <c r="O6377" s="1" t="d">
        <v>2021-02-04</v>
      </c>
    </row>
    <row r="6378" spans="1:15" x14ac:dyDescent="0.3">
      <c r="A6378" t="s">
        <v>14</v>
      </c>
      <c r="B6378">
        <v>1197831</v>
      </c>
      <c r="C6378" t="s">
        <v>539</v>
      </c>
      <c r="D6378" t="s">
        <v>564</v>
      </c>
      <c r="E6378" t="s">
        <v>630</v>
      </c>
      <c r="F6378" t="s">
        <v>631</v>
      </c>
      <c r="G6378" t="s">
        <v>23</v>
      </c>
      <c r="H6378" t="s">
        <v>25</v>
      </c>
      <c r="I6378">
        <v>34</v>
      </c>
      <c r="J6378">
        <v>128</v>
      </c>
      <c r="K6378">
        <v>4352</v>
      </c>
      <c r="L6378">
        <v>1784.32</v>
      </c>
      <c r="M6378">
        <v>0.41</v>
      </c>
      <c r="N6378" t="s">
        <v>92</v>
      </c>
      <c r="O6378" s="1" t="d">
        <v>2021-02-04</v>
      </c>
    </row>
    <row r="6379" spans="1:15" x14ac:dyDescent="0.3">
      <c r="A6379" t="s">
        <v>14</v>
      </c>
      <c r="B6379">
        <v>1197831</v>
      </c>
      <c r="C6379" t="s">
        <v>597</v>
      </c>
      <c r="D6379" t="s">
        <v>564</v>
      </c>
      <c r="E6379" t="s">
        <v>630</v>
      </c>
      <c r="F6379" t="s">
        <v>631</v>
      </c>
      <c r="G6379" t="s">
        <v>19</v>
      </c>
      <c r="H6379" t="s">
        <v>25</v>
      </c>
      <c r="I6379">
        <v>14</v>
      </c>
      <c r="J6379">
        <v>223</v>
      </c>
      <c r="K6379">
        <v>3122</v>
      </c>
      <c r="L6379">
        <v>1061.48</v>
      </c>
      <c r="M6379">
        <v>0.34</v>
      </c>
      <c r="N6379" t="s">
        <v>21</v>
      </c>
      <c r="O6379" s="1" t="d">
        <v>2021-01-05</v>
      </c>
    </row>
    <row r="6380" spans="1:15" x14ac:dyDescent="0.3">
      <c r="A6380" t="s">
        <v>14</v>
      </c>
      <c r="B6380">
        <v>1197831</v>
      </c>
      <c r="C6380" t="s">
        <v>597</v>
      </c>
      <c r="D6380" t="s">
        <v>564</v>
      </c>
      <c r="E6380" t="s">
        <v>630</v>
      </c>
      <c r="F6380" t="s">
        <v>631</v>
      </c>
      <c r="G6380" t="s">
        <v>19</v>
      </c>
      <c r="H6380" t="s">
        <v>27</v>
      </c>
      <c r="I6380">
        <v>20</v>
      </c>
      <c r="J6380">
        <v>209</v>
      </c>
      <c r="K6380">
        <v>4180</v>
      </c>
      <c r="L6380">
        <v>1504.8</v>
      </c>
      <c r="M6380">
        <v>0.36</v>
      </c>
      <c r="N6380" t="s">
        <v>21</v>
      </c>
      <c r="O6380" s="1" t="d">
        <v>2021-01-05</v>
      </c>
    </row>
    <row r="6381" spans="1:15" x14ac:dyDescent="0.3">
      <c r="A6381" t="s">
        <v>14</v>
      </c>
      <c r="B6381">
        <v>1197831</v>
      </c>
      <c r="C6381" t="s">
        <v>597</v>
      </c>
      <c r="D6381" t="s">
        <v>564</v>
      </c>
      <c r="E6381" t="s">
        <v>630</v>
      </c>
      <c r="F6381" t="s">
        <v>631</v>
      </c>
      <c r="G6381" t="s">
        <v>23</v>
      </c>
      <c r="H6381" t="s">
        <v>25</v>
      </c>
      <c r="I6381">
        <v>21</v>
      </c>
      <c r="J6381">
        <v>162</v>
      </c>
      <c r="K6381">
        <v>3402</v>
      </c>
      <c r="L6381">
        <v>1258.74</v>
      </c>
      <c r="M6381">
        <v>0.37</v>
      </c>
      <c r="N6381" t="s">
        <v>21</v>
      </c>
      <c r="O6381" s="1" t="d">
        <v>2021-01-05</v>
      </c>
    </row>
    <row r="6382" spans="1:15" x14ac:dyDescent="0.3">
      <c r="A6382" t="s">
        <v>14</v>
      </c>
      <c r="B6382">
        <v>1197831</v>
      </c>
      <c r="C6382" t="s">
        <v>597</v>
      </c>
      <c r="D6382" t="s">
        <v>564</v>
      </c>
      <c r="E6382" t="s">
        <v>630</v>
      </c>
      <c r="F6382" t="s">
        <v>631</v>
      </c>
      <c r="G6382" t="s">
        <v>23</v>
      </c>
      <c r="H6382" t="s">
        <v>27</v>
      </c>
      <c r="I6382">
        <v>26</v>
      </c>
      <c r="J6382">
        <v>166</v>
      </c>
      <c r="K6382">
        <v>4316</v>
      </c>
      <c r="L6382">
        <v>1812.72</v>
      </c>
      <c r="M6382">
        <v>0.42</v>
      </c>
      <c r="N6382" t="s">
        <v>21</v>
      </c>
      <c r="O6382" s="1" t="d">
        <v>2021-01-05</v>
      </c>
    </row>
    <row r="6383" spans="1:15" x14ac:dyDescent="0.3">
      <c r="A6383" t="s">
        <v>14</v>
      </c>
      <c r="B6383">
        <v>1197831</v>
      </c>
      <c r="C6383" t="s">
        <v>597</v>
      </c>
      <c r="D6383" t="s">
        <v>564</v>
      </c>
      <c r="E6383" t="s">
        <v>630</v>
      </c>
      <c r="F6383" t="s">
        <v>631</v>
      </c>
      <c r="G6383" t="s">
        <v>19</v>
      </c>
      <c r="H6383" t="s">
        <v>20</v>
      </c>
      <c r="I6383">
        <v>28</v>
      </c>
      <c r="J6383">
        <v>111</v>
      </c>
      <c r="K6383">
        <v>3108</v>
      </c>
      <c r="L6383">
        <v>870.24</v>
      </c>
      <c r="M6383">
        <v>0.28000000000000003</v>
      </c>
      <c r="N6383" t="s">
        <v>21</v>
      </c>
      <c r="O6383" s="1" t="d">
        <v>2021-01-05</v>
      </c>
    </row>
    <row r="6384" spans="1:15" x14ac:dyDescent="0.3">
      <c r="A6384" t="s">
        <v>227</v>
      </c>
      <c r="B6384">
        <v>1197831</v>
      </c>
      <c r="C6384" t="s">
        <v>597</v>
      </c>
      <c r="D6384" t="s">
        <v>564</v>
      </c>
      <c r="E6384" t="s">
        <v>630</v>
      </c>
      <c r="F6384" t="s">
        <v>631</v>
      </c>
      <c r="G6384" t="s">
        <v>23</v>
      </c>
      <c r="H6384" t="s">
        <v>20</v>
      </c>
      <c r="I6384">
        <v>23</v>
      </c>
      <c r="J6384">
        <v>147</v>
      </c>
      <c r="K6384">
        <v>3381</v>
      </c>
      <c r="L6384">
        <v>1690.5</v>
      </c>
      <c r="M6384">
        <v>0.5</v>
      </c>
      <c r="N6384" t="s">
        <v>21</v>
      </c>
      <c r="O6384" s="1" t="d">
        <v>2021-01-05</v>
      </c>
    </row>
    <row r="6385" spans="1:15" x14ac:dyDescent="0.3">
      <c r="A6385" t="s">
        <v>14</v>
      </c>
      <c r="B6385">
        <v>1197831</v>
      </c>
      <c r="C6385" t="s">
        <v>539</v>
      </c>
      <c r="D6385" t="s">
        <v>564</v>
      </c>
      <c r="E6385" t="s">
        <v>630</v>
      </c>
      <c r="F6385" t="s">
        <v>631</v>
      </c>
      <c r="G6385" t="s">
        <v>19</v>
      </c>
      <c r="H6385" t="s">
        <v>25</v>
      </c>
      <c r="I6385">
        <v>18</v>
      </c>
      <c r="J6385">
        <v>200</v>
      </c>
      <c r="K6385">
        <v>3600</v>
      </c>
      <c r="L6385">
        <v>1152</v>
      </c>
      <c r="M6385">
        <v>0.32</v>
      </c>
      <c r="N6385" t="s">
        <v>21</v>
      </c>
      <c r="O6385" s="1" t="d">
        <v>2021-02-04</v>
      </c>
    </row>
    <row r="6386" spans="1:15" x14ac:dyDescent="0.3">
      <c r="A6386" t="s">
        <v>14</v>
      </c>
      <c r="B6386">
        <v>1197831</v>
      </c>
      <c r="C6386" t="s">
        <v>539</v>
      </c>
      <c r="D6386" t="s">
        <v>564</v>
      </c>
      <c r="E6386" t="s">
        <v>630</v>
      </c>
      <c r="F6386" t="s">
        <v>631</v>
      </c>
      <c r="G6386" t="s">
        <v>19</v>
      </c>
      <c r="H6386" t="s">
        <v>27</v>
      </c>
      <c r="I6386">
        <v>28</v>
      </c>
      <c r="J6386">
        <v>180</v>
      </c>
      <c r="K6386">
        <v>5040</v>
      </c>
      <c r="L6386">
        <v>1663.2</v>
      </c>
      <c r="M6386">
        <v>0.33</v>
      </c>
      <c r="N6386" t="s">
        <v>21</v>
      </c>
      <c r="O6386" s="1" t="d">
        <v>2021-02-04</v>
      </c>
    </row>
    <row r="6387" spans="1:15" x14ac:dyDescent="0.3">
      <c r="A6387" t="s">
        <v>14</v>
      </c>
      <c r="B6387">
        <v>1197831</v>
      </c>
      <c r="C6387" t="s">
        <v>539</v>
      </c>
      <c r="D6387" t="s">
        <v>564</v>
      </c>
      <c r="E6387" t="s">
        <v>630</v>
      </c>
      <c r="F6387" t="s">
        <v>631</v>
      </c>
      <c r="G6387" t="s">
        <v>23</v>
      </c>
      <c r="H6387" t="s">
        <v>25</v>
      </c>
      <c r="I6387">
        <v>28</v>
      </c>
      <c r="J6387">
        <v>128</v>
      </c>
      <c r="K6387">
        <v>3584</v>
      </c>
      <c r="L6387">
        <v>1254.4000000000001</v>
      </c>
      <c r="M6387">
        <v>0.35</v>
      </c>
      <c r="N6387" t="s">
        <v>21</v>
      </c>
      <c r="O6387" s="1" t="d">
        <v>2021-02-04</v>
      </c>
    </row>
    <row r="6388" spans="1:15" x14ac:dyDescent="0.3">
      <c r="A6388" t="s">
        <v>231</v>
      </c>
      <c r="B6388">
        <v>1197831</v>
      </c>
      <c r="C6388" t="s">
        <v>198</v>
      </c>
      <c r="D6388" t="s">
        <v>564</v>
      </c>
      <c r="E6388" t="s">
        <v>633</v>
      </c>
      <c r="F6388" t="s">
        <v>634</v>
      </c>
      <c r="G6388" t="s">
        <v>23</v>
      </c>
      <c r="H6388" t="s">
        <v>20</v>
      </c>
      <c r="I6388">
        <v>30</v>
      </c>
      <c r="J6388">
        <v>325</v>
      </c>
      <c r="K6388">
        <v>97500</v>
      </c>
      <c r="L6388">
        <v>39000</v>
      </c>
      <c r="M6388">
        <v>0.4</v>
      </c>
      <c r="N6388" t="s">
        <v>92</v>
      </c>
      <c r="O6388" s="1" t="d">
        <v>2021-10-21</v>
      </c>
    </row>
    <row r="6389" spans="1:15" x14ac:dyDescent="0.3">
      <c r="A6389" t="s">
        <v>231</v>
      </c>
      <c r="B6389">
        <v>1197831</v>
      </c>
      <c r="C6389" t="s">
        <v>49</v>
      </c>
      <c r="D6389" t="s">
        <v>564</v>
      </c>
      <c r="E6389" t="s">
        <v>633</v>
      </c>
      <c r="F6389" t="s">
        <v>634</v>
      </c>
      <c r="G6389" t="s">
        <v>19</v>
      </c>
      <c r="H6389" t="s">
        <v>25</v>
      </c>
      <c r="I6389">
        <v>25</v>
      </c>
      <c r="J6389">
        <v>475</v>
      </c>
      <c r="K6389">
        <v>118750</v>
      </c>
      <c r="L6389">
        <v>47500</v>
      </c>
      <c r="M6389">
        <v>0.4</v>
      </c>
      <c r="N6389" t="s">
        <v>92</v>
      </c>
      <c r="O6389" s="1" t="d">
        <v>2021-11-20</v>
      </c>
    </row>
    <row r="6390" spans="1:15" x14ac:dyDescent="0.3">
      <c r="A6390" t="s">
        <v>231</v>
      </c>
      <c r="B6390">
        <v>1197831</v>
      </c>
      <c r="C6390" t="s">
        <v>49</v>
      </c>
      <c r="D6390" t="s">
        <v>564</v>
      </c>
      <c r="E6390" t="s">
        <v>633</v>
      </c>
      <c r="F6390" t="s">
        <v>634</v>
      </c>
      <c r="G6390" t="s">
        <v>19</v>
      </c>
      <c r="H6390" t="s">
        <v>27</v>
      </c>
      <c r="I6390">
        <v>15</v>
      </c>
      <c r="J6390">
        <v>300</v>
      </c>
      <c r="K6390">
        <v>45000</v>
      </c>
      <c r="L6390">
        <v>15750</v>
      </c>
      <c r="M6390">
        <v>0.35</v>
      </c>
      <c r="N6390" t="s">
        <v>92</v>
      </c>
      <c r="O6390" s="1" t="d">
        <v>2021-11-20</v>
      </c>
    </row>
    <row r="6391" spans="1:15" x14ac:dyDescent="0.3">
      <c r="A6391" t="s">
        <v>231</v>
      </c>
      <c r="B6391">
        <v>1197831</v>
      </c>
      <c r="C6391" t="s">
        <v>49</v>
      </c>
      <c r="D6391" t="s">
        <v>564</v>
      </c>
      <c r="E6391" t="s">
        <v>633</v>
      </c>
      <c r="F6391" t="s">
        <v>634</v>
      </c>
      <c r="G6391" t="s">
        <v>23</v>
      </c>
      <c r="H6391" t="s">
        <v>25</v>
      </c>
      <c r="I6391">
        <v>25</v>
      </c>
      <c r="J6391">
        <v>245</v>
      </c>
      <c r="K6391">
        <v>61250</v>
      </c>
      <c r="L6391">
        <v>24500</v>
      </c>
      <c r="M6391">
        <v>0.4</v>
      </c>
      <c r="N6391" t="s">
        <v>92</v>
      </c>
      <c r="O6391" s="1" t="d">
        <v>2021-11-20</v>
      </c>
    </row>
    <row r="6392" spans="1:15" x14ac:dyDescent="0.3">
      <c r="A6392" t="s">
        <v>231</v>
      </c>
      <c r="B6392">
        <v>1197831</v>
      </c>
      <c r="C6392" t="s">
        <v>49</v>
      </c>
      <c r="D6392" t="s">
        <v>564</v>
      </c>
      <c r="E6392" t="s">
        <v>633</v>
      </c>
      <c r="F6392" t="s">
        <v>634</v>
      </c>
      <c r="G6392" t="s">
        <v>23</v>
      </c>
      <c r="H6392" t="s">
        <v>27</v>
      </c>
      <c r="I6392">
        <v>55</v>
      </c>
      <c r="J6392">
        <v>300</v>
      </c>
      <c r="K6392">
        <v>165000</v>
      </c>
      <c r="L6392">
        <v>66000</v>
      </c>
      <c r="M6392">
        <v>0.4</v>
      </c>
      <c r="N6392" t="s">
        <v>92</v>
      </c>
      <c r="O6392" s="1" t="d">
        <v>2021-11-20</v>
      </c>
    </row>
    <row r="6393" spans="1:15" x14ac:dyDescent="0.3">
      <c r="A6393" t="s">
        <v>231</v>
      </c>
      <c r="B6393">
        <v>1197831</v>
      </c>
      <c r="C6393" t="s">
        <v>49</v>
      </c>
      <c r="D6393" t="s">
        <v>564</v>
      </c>
      <c r="E6393" t="s">
        <v>633</v>
      </c>
      <c r="F6393" t="s">
        <v>634</v>
      </c>
      <c r="G6393" t="s">
        <v>19</v>
      </c>
      <c r="H6393" t="s">
        <v>20</v>
      </c>
      <c r="I6393">
        <v>75</v>
      </c>
      <c r="J6393">
        <v>275</v>
      </c>
      <c r="K6393">
        <v>206250</v>
      </c>
      <c r="L6393">
        <v>72187.5</v>
      </c>
      <c r="M6393">
        <v>0.35</v>
      </c>
      <c r="N6393" t="s">
        <v>92</v>
      </c>
      <c r="O6393" s="1" t="d">
        <v>2021-11-20</v>
      </c>
    </row>
    <row r="6394" spans="1:15" x14ac:dyDescent="0.3">
      <c r="A6394" t="s">
        <v>231</v>
      </c>
      <c r="B6394">
        <v>1197831</v>
      </c>
      <c r="C6394" t="s">
        <v>49</v>
      </c>
      <c r="D6394" t="s">
        <v>564</v>
      </c>
      <c r="E6394" t="s">
        <v>633</v>
      </c>
      <c r="F6394" t="s">
        <v>634</v>
      </c>
      <c r="G6394" t="s">
        <v>23</v>
      </c>
      <c r="H6394" t="s">
        <v>20</v>
      </c>
      <c r="I6394">
        <v>75</v>
      </c>
      <c r="J6394">
        <v>375</v>
      </c>
      <c r="K6394">
        <v>281250</v>
      </c>
      <c r="L6394">
        <v>112500</v>
      </c>
      <c r="M6394">
        <v>0.4</v>
      </c>
      <c r="N6394" t="s">
        <v>92</v>
      </c>
      <c r="O6394" s="1" t="d">
        <v>2021-11-20</v>
      </c>
    </row>
    <row r="6395" spans="1:15" x14ac:dyDescent="0.3">
      <c r="A6395" t="s">
        <v>231</v>
      </c>
      <c r="B6395">
        <v>1197831</v>
      </c>
      <c r="C6395" t="s">
        <v>78</v>
      </c>
      <c r="D6395" t="s">
        <v>564</v>
      </c>
      <c r="E6395" t="s">
        <v>633</v>
      </c>
      <c r="F6395" t="s">
        <v>634</v>
      </c>
      <c r="G6395" t="s">
        <v>19</v>
      </c>
      <c r="H6395" t="s">
        <v>25</v>
      </c>
      <c r="I6395">
        <v>70</v>
      </c>
      <c r="J6395">
        <v>625</v>
      </c>
      <c r="K6395">
        <v>437500</v>
      </c>
      <c r="L6395">
        <v>175000</v>
      </c>
      <c r="M6395">
        <v>0.4</v>
      </c>
      <c r="N6395" t="s">
        <v>92</v>
      </c>
      <c r="O6395" s="1" t="d">
        <v>2021-12-19</v>
      </c>
    </row>
    <row r="6396" spans="1:15" x14ac:dyDescent="0.3">
      <c r="A6396" t="s">
        <v>231</v>
      </c>
      <c r="B6396">
        <v>1197831</v>
      </c>
      <c r="C6396" t="s">
        <v>78</v>
      </c>
      <c r="D6396" t="s">
        <v>564</v>
      </c>
      <c r="E6396" t="s">
        <v>633</v>
      </c>
      <c r="F6396" t="s">
        <v>634</v>
      </c>
      <c r="G6396" t="s">
        <v>19</v>
      </c>
      <c r="H6396" t="s">
        <v>27</v>
      </c>
      <c r="I6396">
        <v>60</v>
      </c>
      <c r="J6396">
        <v>425</v>
      </c>
      <c r="K6396">
        <v>255000</v>
      </c>
      <c r="L6396">
        <v>89250</v>
      </c>
      <c r="M6396">
        <v>0.35</v>
      </c>
      <c r="N6396" t="s">
        <v>92</v>
      </c>
      <c r="O6396" s="1" t="d">
        <v>2021-12-19</v>
      </c>
    </row>
    <row r="6397" spans="1:15" x14ac:dyDescent="0.3">
      <c r="A6397" t="s">
        <v>231</v>
      </c>
      <c r="B6397">
        <v>1197831</v>
      </c>
      <c r="C6397" t="s">
        <v>78</v>
      </c>
      <c r="D6397" t="s">
        <v>564</v>
      </c>
      <c r="E6397" t="s">
        <v>633</v>
      </c>
      <c r="F6397" t="s">
        <v>634</v>
      </c>
      <c r="G6397" t="s">
        <v>23</v>
      </c>
      <c r="H6397" t="s">
        <v>25</v>
      </c>
      <c r="I6397">
        <v>60</v>
      </c>
      <c r="J6397">
        <v>375</v>
      </c>
      <c r="K6397">
        <v>225000</v>
      </c>
      <c r="L6397">
        <v>90000</v>
      </c>
      <c r="M6397">
        <v>0.4</v>
      </c>
      <c r="N6397" t="s">
        <v>92</v>
      </c>
      <c r="O6397" s="1" t="d">
        <v>2021-12-19</v>
      </c>
    </row>
    <row r="6398" spans="1:15" x14ac:dyDescent="0.3">
      <c r="A6398" t="s">
        <v>231</v>
      </c>
      <c r="B6398">
        <v>1197831</v>
      </c>
      <c r="C6398" t="s">
        <v>78</v>
      </c>
      <c r="D6398" t="s">
        <v>564</v>
      </c>
      <c r="E6398" t="s">
        <v>633</v>
      </c>
      <c r="F6398" t="s">
        <v>634</v>
      </c>
      <c r="G6398" t="s">
        <v>23</v>
      </c>
      <c r="H6398" t="s">
        <v>27</v>
      </c>
      <c r="I6398">
        <v>60</v>
      </c>
      <c r="J6398">
        <v>325</v>
      </c>
      <c r="K6398">
        <v>195000</v>
      </c>
      <c r="L6398">
        <v>78000</v>
      </c>
      <c r="M6398">
        <v>0.4</v>
      </c>
      <c r="N6398" t="s">
        <v>92</v>
      </c>
      <c r="O6398" s="1" t="d">
        <v>2021-12-19</v>
      </c>
    </row>
    <row r="6399" spans="1:15" x14ac:dyDescent="0.3">
      <c r="A6399" t="s">
        <v>231</v>
      </c>
      <c r="B6399">
        <v>1197831</v>
      </c>
      <c r="C6399" t="s">
        <v>78</v>
      </c>
      <c r="D6399" t="s">
        <v>564</v>
      </c>
      <c r="E6399" t="s">
        <v>633</v>
      </c>
      <c r="F6399" t="s">
        <v>634</v>
      </c>
      <c r="G6399" t="s">
        <v>19</v>
      </c>
      <c r="H6399" t="s">
        <v>20</v>
      </c>
      <c r="I6399">
        <v>70</v>
      </c>
      <c r="J6399">
        <v>325</v>
      </c>
      <c r="K6399">
        <v>227500</v>
      </c>
      <c r="L6399">
        <v>79625</v>
      </c>
      <c r="M6399">
        <v>0.35</v>
      </c>
      <c r="N6399" t="s">
        <v>92</v>
      </c>
      <c r="O6399" s="1" t="d">
        <v>2021-12-19</v>
      </c>
    </row>
    <row r="6400" spans="1:15" x14ac:dyDescent="0.3">
      <c r="A6400" t="s">
        <v>231</v>
      </c>
      <c r="B6400">
        <v>1197831</v>
      </c>
      <c r="C6400" t="s">
        <v>78</v>
      </c>
      <c r="D6400" t="s">
        <v>564</v>
      </c>
      <c r="E6400" t="s">
        <v>633</v>
      </c>
      <c r="F6400" t="s">
        <v>634</v>
      </c>
      <c r="G6400" t="s">
        <v>23</v>
      </c>
      <c r="H6400" t="s">
        <v>20</v>
      </c>
      <c r="I6400">
        <v>75</v>
      </c>
      <c r="J6400">
        <v>425</v>
      </c>
      <c r="K6400">
        <v>318750</v>
      </c>
      <c r="L6400">
        <v>127500</v>
      </c>
      <c r="M6400">
        <v>0.4</v>
      </c>
      <c r="N6400" t="s">
        <v>92</v>
      </c>
      <c r="O6400" s="1" t="d">
        <v>2021-12-19</v>
      </c>
    </row>
    <row r="6401" spans="1:15" x14ac:dyDescent="0.3">
      <c r="A6401" t="s">
        <v>231</v>
      </c>
      <c r="B6401">
        <v>1197831</v>
      </c>
      <c r="C6401" t="s">
        <v>600</v>
      </c>
      <c r="D6401" t="s">
        <v>564</v>
      </c>
      <c r="E6401" t="s">
        <v>633</v>
      </c>
      <c r="F6401" t="s">
        <v>634</v>
      </c>
      <c r="G6401" t="s">
        <v>19</v>
      </c>
      <c r="H6401" t="s">
        <v>25</v>
      </c>
      <c r="I6401">
        <v>25</v>
      </c>
      <c r="J6401">
        <v>550</v>
      </c>
      <c r="K6401">
        <v>137500</v>
      </c>
      <c r="L6401">
        <v>48125</v>
      </c>
      <c r="M6401">
        <v>0.35</v>
      </c>
      <c r="N6401" t="s">
        <v>92</v>
      </c>
      <c r="O6401" s="1" t="d">
        <v>2021-01-16</v>
      </c>
    </row>
    <row r="6402" spans="1:15" x14ac:dyDescent="0.3">
      <c r="A6402" t="s">
        <v>231</v>
      </c>
      <c r="B6402">
        <v>1197831</v>
      </c>
      <c r="C6402" t="s">
        <v>600</v>
      </c>
      <c r="D6402" t="s">
        <v>564</v>
      </c>
      <c r="E6402" t="s">
        <v>633</v>
      </c>
      <c r="F6402" t="s">
        <v>634</v>
      </c>
      <c r="G6402" t="s">
        <v>19</v>
      </c>
      <c r="H6402" t="s">
        <v>27</v>
      </c>
      <c r="I6402">
        <v>25</v>
      </c>
      <c r="J6402">
        <v>350</v>
      </c>
      <c r="K6402">
        <v>87500</v>
      </c>
      <c r="L6402">
        <v>30625</v>
      </c>
      <c r="M6402">
        <v>0.35</v>
      </c>
      <c r="N6402" t="s">
        <v>92</v>
      </c>
      <c r="O6402" s="1" t="d">
        <v>2021-01-16</v>
      </c>
    </row>
    <row r="6403" spans="1:15" x14ac:dyDescent="0.3">
      <c r="A6403" t="s">
        <v>231</v>
      </c>
      <c r="B6403">
        <v>1197831</v>
      </c>
      <c r="C6403" t="s">
        <v>600</v>
      </c>
      <c r="D6403" t="s">
        <v>564</v>
      </c>
      <c r="E6403" t="s">
        <v>633</v>
      </c>
      <c r="F6403" t="s">
        <v>634</v>
      </c>
      <c r="G6403" t="s">
        <v>23</v>
      </c>
      <c r="H6403" t="s">
        <v>25</v>
      </c>
      <c r="I6403">
        <v>15</v>
      </c>
      <c r="J6403">
        <v>350</v>
      </c>
      <c r="K6403">
        <v>52500</v>
      </c>
      <c r="L6403">
        <v>18375</v>
      </c>
      <c r="M6403">
        <v>0.35</v>
      </c>
      <c r="N6403" t="s">
        <v>92</v>
      </c>
      <c r="O6403" s="1" t="d">
        <v>2021-01-16</v>
      </c>
    </row>
    <row r="6404" spans="1:15" x14ac:dyDescent="0.3">
      <c r="A6404" t="s">
        <v>231</v>
      </c>
      <c r="B6404">
        <v>1197831</v>
      </c>
      <c r="C6404" t="s">
        <v>600</v>
      </c>
      <c r="D6404" t="s">
        <v>564</v>
      </c>
      <c r="E6404" t="s">
        <v>633</v>
      </c>
      <c r="F6404" t="s">
        <v>634</v>
      </c>
      <c r="G6404" t="s">
        <v>23</v>
      </c>
      <c r="H6404" t="s">
        <v>27</v>
      </c>
      <c r="I6404">
        <v>20</v>
      </c>
      <c r="J6404">
        <v>200</v>
      </c>
      <c r="K6404">
        <v>40000</v>
      </c>
      <c r="L6404">
        <v>14000</v>
      </c>
      <c r="M6404">
        <v>0.35</v>
      </c>
      <c r="N6404" t="s">
        <v>92</v>
      </c>
      <c r="O6404" s="1" t="d">
        <v>2021-01-16</v>
      </c>
    </row>
    <row r="6405" spans="1:15" x14ac:dyDescent="0.3">
      <c r="A6405" t="s">
        <v>231</v>
      </c>
      <c r="B6405">
        <v>1197831</v>
      </c>
      <c r="C6405" t="s">
        <v>600</v>
      </c>
      <c r="D6405" t="s">
        <v>564</v>
      </c>
      <c r="E6405" t="s">
        <v>633</v>
      </c>
      <c r="F6405" t="s">
        <v>634</v>
      </c>
      <c r="G6405" t="s">
        <v>19</v>
      </c>
      <c r="H6405" t="s">
        <v>20</v>
      </c>
      <c r="I6405">
        <v>35</v>
      </c>
      <c r="J6405">
        <v>250</v>
      </c>
      <c r="K6405">
        <v>87500</v>
      </c>
      <c r="L6405">
        <v>30625</v>
      </c>
      <c r="M6405">
        <v>0.35</v>
      </c>
      <c r="N6405" t="s">
        <v>92</v>
      </c>
      <c r="O6405" s="1" t="d">
        <v>2021-01-16</v>
      </c>
    </row>
    <row r="6406" spans="1:15" x14ac:dyDescent="0.3">
      <c r="A6406" t="s">
        <v>231</v>
      </c>
      <c r="B6406">
        <v>1197831</v>
      </c>
      <c r="C6406" t="s">
        <v>600</v>
      </c>
      <c r="D6406" t="s">
        <v>564</v>
      </c>
      <c r="E6406" t="s">
        <v>633</v>
      </c>
      <c r="F6406" t="s">
        <v>634</v>
      </c>
      <c r="G6406" t="s">
        <v>23</v>
      </c>
      <c r="H6406" t="s">
        <v>20</v>
      </c>
      <c r="I6406">
        <v>25</v>
      </c>
      <c r="J6406">
        <v>350</v>
      </c>
      <c r="K6406">
        <v>87500</v>
      </c>
      <c r="L6406">
        <v>30625</v>
      </c>
      <c r="M6406">
        <v>0.35</v>
      </c>
      <c r="N6406" t="s">
        <v>92</v>
      </c>
      <c r="O6406" s="1" t="d">
        <v>2021-01-16</v>
      </c>
    </row>
    <row r="6407" spans="1:15" x14ac:dyDescent="0.3">
      <c r="A6407" t="s">
        <v>231</v>
      </c>
      <c r="B6407">
        <v>1197831</v>
      </c>
      <c r="C6407" t="s">
        <v>589</v>
      </c>
      <c r="D6407" t="s">
        <v>564</v>
      </c>
      <c r="E6407" t="s">
        <v>633</v>
      </c>
      <c r="F6407" t="s">
        <v>634</v>
      </c>
      <c r="G6407" t="s">
        <v>19</v>
      </c>
      <c r="H6407" t="s">
        <v>25</v>
      </c>
      <c r="I6407">
        <v>25</v>
      </c>
      <c r="J6407">
        <v>600</v>
      </c>
      <c r="K6407">
        <v>150000</v>
      </c>
      <c r="L6407">
        <v>52500</v>
      </c>
      <c r="M6407">
        <v>0.35</v>
      </c>
      <c r="N6407" t="s">
        <v>92</v>
      </c>
      <c r="O6407" s="1" t="d">
        <v>2021-02-14</v>
      </c>
    </row>
    <row r="6408" spans="1:15" x14ac:dyDescent="0.3">
      <c r="A6408" t="s">
        <v>231</v>
      </c>
      <c r="B6408">
        <v>1197831</v>
      </c>
      <c r="C6408" t="s">
        <v>589</v>
      </c>
      <c r="D6408" t="s">
        <v>564</v>
      </c>
      <c r="E6408" t="s">
        <v>633</v>
      </c>
      <c r="F6408" t="s">
        <v>634</v>
      </c>
      <c r="G6408" t="s">
        <v>19</v>
      </c>
      <c r="H6408" t="s">
        <v>27</v>
      </c>
      <c r="I6408">
        <v>25</v>
      </c>
      <c r="J6408">
        <v>250</v>
      </c>
      <c r="K6408">
        <v>62500</v>
      </c>
      <c r="L6408">
        <v>21875</v>
      </c>
      <c r="M6408">
        <v>0.35</v>
      </c>
      <c r="N6408" t="s">
        <v>92</v>
      </c>
      <c r="O6408" s="1" t="d">
        <v>2021-02-14</v>
      </c>
    </row>
    <row r="6409" spans="1:15" x14ac:dyDescent="0.3">
      <c r="A6409" t="s">
        <v>231</v>
      </c>
      <c r="B6409">
        <v>1197831</v>
      </c>
      <c r="C6409" t="s">
        <v>589</v>
      </c>
      <c r="D6409" t="s">
        <v>564</v>
      </c>
      <c r="E6409" t="s">
        <v>633</v>
      </c>
      <c r="F6409" t="s">
        <v>634</v>
      </c>
      <c r="G6409" t="s">
        <v>23</v>
      </c>
      <c r="H6409" t="s">
        <v>25</v>
      </c>
      <c r="I6409">
        <v>15</v>
      </c>
      <c r="J6409">
        <v>300</v>
      </c>
      <c r="K6409">
        <v>45000</v>
      </c>
      <c r="L6409">
        <v>15750</v>
      </c>
      <c r="M6409">
        <v>0.35</v>
      </c>
      <c r="N6409" t="s">
        <v>92</v>
      </c>
      <c r="O6409" s="1" t="d">
        <v>2021-02-14</v>
      </c>
    </row>
    <row r="6410" spans="1:15" x14ac:dyDescent="0.3">
      <c r="A6410" t="s">
        <v>231</v>
      </c>
      <c r="B6410">
        <v>1197831</v>
      </c>
      <c r="C6410" t="s">
        <v>198</v>
      </c>
      <c r="D6410" t="s">
        <v>564</v>
      </c>
      <c r="E6410" t="s">
        <v>633</v>
      </c>
      <c r="F6410" t="s">
        <v>634</v>
      </c>
      <c r="G6410" t="s">
        <v>23</v>
      </c>
      <c r="H6410" t="s">
        <v>20</v>
      </c>
      <c r="I6410">
        <v>29</v>
      </c>
      <c r="J6410">
        <v>91</v>
      </c>
      <c r="K6410">
        <v>2639</v>
      </c>
      <c r="L6410">
        <v>1451.45</v>
      </c>
      <c r="M6410">
        <v>0.55000000000000004</v>
      </c>
      <c r="N6410" t="s">
        <v>92</v>
      </c>
      <c r="O6410" s="1" t="d">
        <v>2021-10-21</v>
      </c>
    </row>
    <row r="6411" spans="1:15" x14ac:dyDescent="0.3">
      <c r="A6411" t="s">
        <v>231</v>
      </c>
      <c r="B6411">
        <v>1197831</v>
      </c>
      <c r="C6411" t="s">
        <v>49</v>
      </c>
      <c r="D6411" t="s">
        <v>564</v>
      </c>
      <c r="E6411" t="s">
        <v>633</v>
      </c>
      <c r="F6411" t="s">
        <v>634</v>
      </c>
      <c r="G6411" t="s">
        <v>19</v>
      </c>
      <c r="H6411" t="s">
        <v>25</v>
      </c>
      <c r="I6411">
        <v>23</v>
      </c>
      <c r="J6411">
        <v>133</v>
      </c>
      <c r="K6411">
        <v>3059</v>
      </c>
      <c r="L6411">
        <v>1651.86</v>
      </c>
      <c r="M6411">
        <v>0.54</v>
      </c>
      <c r="N6411" t="s">
        <v>92</v>
      </c>
      <c r="O6411" s="1" t="d">
        <v>2021-11-20</v>
      </c>
    </row>
    <row r="6412" spans="1:15" x14ac:dyDescent="0.3">
      <c r="A6412" t="s">
        <v>231</v>
      </c>
      <c r="B6412">
        <v>1197831</v>
      </c>
      <c r="C6412" t="s">
        <v>49</v>
      </c>
      <c r="D6412" t="s">
        <v>564</v>
      </c>
      <c r="E6412" t="s">
        <v>633</v>
      </c>
      <c r="F6412" t="s">
        <v>634</v>
      </c>
      <c r="G6412" t="s">
        <v>19</v>
      </c>
      <c r="H6412" t="s">
        <v>27</v>
      </c>
      <c r="I6412">
        <v>14</v>
      </c>
      <c r="J6412">
        <v>78</v>
      </c>
      <c r="K6412">
        <v>1092</v>
      </c>
      <c r="L6412">
        <v>513.24</v>
      </c>
      <c r="M6412">
        <v>0.47</v>
      </c>
      <c r="N6412" t="s">
        <v>92</v>
      </c>
      <c r="O6412" s="1" t="d">
        <v>2021-11-20</v>
      </c>
    </row>
    <row r="6413" spans="1:15" x14ac:dyDescent="0.3">
      <c r="A6413" t="s">
        <v>231</v>
      </c>
      <c r="B6413">
        <v>1197831</v>
      </c>
      <c r="C6413" t="s">
        <v>49</v>
      </c>
      <c r="D6413" t="s">
        <v>564</v>
      </c>
      <c r="E6413" t="s">
        <v>633</v>
      </c>
      <c r="F6413" t="s">
        <v>634</v>
      </c>
      <c r="G6413" t="s">
        <v>23</v>
      </c>
      <c r="H6413" t="s">
        <v>25</v>
      </c>
      <c r="I6413">
        <v>23</v>
      </c>
      <c r="J6413">
        <v>74</v>
      </c>
      <c r="K6413">
        <v>1702</v>
      </c>
      <c r="L6413">
        <v>919.08</v>
      </c>
      <c r="M6413">
        <v>0.54</v>
      </c>
      <c r="N6413" t="s">
        <v>92</v>
      </c>
      <c r="O6413" s="1" t="d">
        <v>2021-11-20</v>
      </c>
    </row>
    <row r="6414" spans="1:15" x14ac:dyDescent="0.3">
      <c r="A6414" t="s">
        <v>231</v>
      </c>
      <c r="B6414">
        <v>1197831</v>
      </c>
      <c r="C6414" t="s">
        <v>49</v>
      </c>
      <c r="D6414" t="s">
        <v>564</v>
      </c>
      <c r="E6414" t="s">
        <v>633</v>
      </c>
      <c r="F6414" t="s">
        <v>634</v>
      </c>
      <c r="G6414" t="s">
        <v>23</v>
      </c>
      <c r="H6414" t="s">
        <v>27</v>
      </c>
      <c r="I6414">
        <v>52</v>
      </c>
      <c r="J6414">
        <v>75</v>
      </c>
      <c r="K6414">
        <v>3900</v>
      </c>
      <c r="L6414">
        <v>2067</v>
      </c>
      <c r="M6414">
        <v>0.53</v>
      </c>
      <c r="N6414" t="s">
        <v>92</v>
      </c>
      <c r="O6414" s="1" t="d">
        <v>2021-11-20</v>
      </c>
    </row>
    <row r="6415" spans="1:15" x14ac:dyDescent="0.3">
      <c r="A6415" t="s">
        <v>231</v>
      </c>
      <c r="B6415">
        <v>1197831</v>
      </c>
      <c r="C6415" t="s">
        <v>49</v>
      </c>
      <c r="D6415" t="s">
        <v>564</v>
      </c>
      <c r="E6415" t="s">
        <v>633</v>
      </c>
      <c r="F6415" t="s">
        <v>634</v>
      </c>
      <c r="G6415" t="s">
        <v>19</v>
      </c>
      <c r="H6415" t="s">
        <v>20</v>
      </c>
      <c r="I6415">
        <v>71</v>
      </c>
      <c r="J6415">
        <v>77</v>
      </c>
      <c r="K6415">
        <v>5467</v>
      </c>
      <c r="L6415">
        <v>2678.83</v>
      </c>
      <c r="M6415">
        <v>0.49</v>
      </c>
      <c r="N6415" t="s">
        <v>92</v>
      </c>
      <c r="O6415" s="1" t="d">
        <v>2021-11-20</v>
      </c>
    </row>
    <row r="6416" spans="1:15" x14ac:dyDescent="0.3">
      <c r="A6416" t="s">
        <v>231</v>
      </c>
      <c r="B6416">
        <v>1197831</v>
      </c>
      <c r="C6416" t="s">
        <v>49</v>
      </c>
      <c r="D6416" t="s">
        <v>564</v>
      </c>
      <c r="E6416" t="s">
        <v>633</v>
      </c>
      <c r="F6416" t="s">
        <v>634</v>
      </c>
      <c r="G6416" t="s">
        <v>23</v>
      </c>
      <c r="H6416" t="s">
        <v>20</v>
      </c>
      <c r="I6416">
        <v>72</v>
      </c>
      <c r="J6416">
        <v>105</v>
      </c>
      <c r="K6416">
        <v>7560</v>
      </c>
      <c r="L6416">
        <v>3780</v>
      </c>
      <c r="M6416">
        <v>0.5</v>
      </c>
      <c r="N6416" t="s">
        <v>92</v>
      </c>
      <c r="O6416" s="1" t="d">
        <v>2021-11-20</v>
      </c>
    </row>
    <row r="6417" spans="1:15" x14ac:dyDescent="0.3">
      <c r="A6417" t="s">
        <v>231</v>
      </c>
      <c r="B6417">
        <v>1197831</v>
      </c>
      <c r="C6417" t="s">
        <v>78</v>
      </c>
      <c r="D6417" t="s">
        <v>564</v>
      </c>
      <c r="E6417" t="s">
        <v>633</v>
      </c>
      <c r="F6417" t="s">
        <v>634</v>
      </c>
      <c r="G6417" t="s">
        <v>19</v>
      </c>
      <c r="H6417" t="s">
        <v>25</v>
      </c>
      <c r="I6417">
        <v>64</v>
      </c>
      <c r="J6417">
        <v>169</v>
      </c>
      <c r="K6417">
        <v>10816</v>
      </c>
      <c r="L6417">
        <v>5948.8</v>
      </c>
      <c r="M6417">
        <v>0.55000000000000004</v>
      </c>
      <c r="N6417" t="s">
        <v>92</v>
      </c>
      <c r="O6417" s="1" t="d">
        <v>2021-12-19</v>
      </c>
    </row>
    <row r="6418" spans="1:15" x14ac:dyDescent="0.3">
      <c r="A6418" t="s">
        <v>231</v>
      </c>
      <c r="B6418">
        <v>1197831</v>
      </c>
      <c r="C6418" t="s">
        <v>78</v>
      </c>
      <c r="D6418" t="s">
        <v>564</v>
      </c>
      <c r="E6418" t="s">
        <v>633</v>
      </c>
      <c r="F6418" t="s">
        <v>634</v>
      </c>
      <c r="G6418" t="s">
        <v>19</v>
      </c>
      <c r="H6418" t="s">
        <v>27</v>
      </c>
      <c r="I6418">
        <v>58</v>
      </c>
      <c r="J6418">
        <v>119</v>
      </c>
      <c r="K6418">
        <v>6902</v>
      </c>
      <c r="L6418">
        <v>3105.9</v>
      </c>
      <c r="M6418">
        <v>0.45</v>
      </c>
      <c r="N6418" t="s">
        <v>92</v>
      </c>
      <c r="O6418" s="1" t="d">
        <v>2021-12-19</v>
      </c>
    </row>
    <row r="6419" spans="1:15" x14ac:dyDescent="0.3">
      <c r="A6419" t="s">
        <v>231</v>
      </c>
      <c r="B6419">
        <v>1197831</v>
      </c>
      <c r="C6419" t="s">
        <v>78</v>
      </c>
      <c r="D6419" t="s">
        <v>564</v>
      </c>
      <c r="E6419" t="s">
        <v>633</v>
      </c>
      <c r="F6419" t="s">
        <v>634</v>
      </c>
      <c r="G6419" t="s">
        <v>23</v>
      </c>
      <c r="H6419" t="s">
        <v>25</v>
      </c>
      <c r="I6419">
        <v>55</v>
      </c>
      <c r="J6419">
        <v>101</v>
      </c>
      <c r="K6419">
        <v>5555</v>
      </c>
      <c r="L6419">
        <v>2777.5</v>
      </c>
      <c r="M6419">
        <v>0.5</v>
      </c>
      <c r="N6419" t="s">
        <v>92</v>
      </c>
      <c r="O6419" s="1" t="d">
        <v>2021-12-19</v>
      </c>
    </row>
    <row r="6420" spans="1:15" x14ac:dyDescent="0.3">
      <c r="A6420" t="s">
        <v>231</v>
      </c>
      <c r="B6420">
        <v>1197831</v>
      </c>
      <c r="C6420" t="s">
        <v>78</v>
      </c>
      <c r="D6420" t="s">
        <v>564</v>
      </c>
      <c r="E6420" t="s">
        <v>633</v>
      </c>
      <c r="F6420" t="s">
        <v>634</v>
      </c>
      <c r="G6420" t="s">
        <v>23</v>
      </c>
      <c r="H6420" t="s">
        <v>27</v>
      </c>
      <c r="I6420">
        <v>54</v>
      </c>
      <c r="J6420">
        <v>94</v>
      </c>
      <c r="K6420">
        <v>5076</v>
      </c>
      <c r="L6420">
        <v>2690.28</v>
      </c>
      <c r="M6420">
        <v>0.53</v>
      </c>
      <c r="N6420" t="s">
        <v>92</v>
      </c>
      <c r="O6420" s="1" t="d">
        <v>2021-12-19</v>
      </c>
    </row>
    <row r="6421" spans="1:15" x14ac:dyDescent="0.3">
      <c r="A6421" t="s">
        <v>231</v>
      </c>
      <c r="B6421">
        <v>1197831</v>
      </c>
      <c r="C6421" t="s">
        <v>78</v>
      </c>
      <c r="D6421" t="s">
        <v>564</v>
      </c>
      <c r="E6421" t="s">
        <v>633</v>
      </c>
      <c r="F6421" t="s">
        <v>634</v>
      </c>
      <c r="G6421" t="s">
        <v>19</v>
      </c>
      <c r="H6421" t="s">
        <v>20</v>
      </c>
      <c r="I6421">
        <v>69</v>
      </c>
      <c r="J6421">
        <v>81</v>
      </c>
      <c r="K6421">
        <v>5589</v>
      </c>
      <c r="L6421">
        <v>2682.72</v>
      </c>
      <c r="M6421">
        <v>0.48</v>
      </c>
      <c r="N6421" t="s">
        <v>92</v>
      </c>
      <c r="O6421" s="1" t="d">
        <v>2021-12-19</v>
      </c>
    </row>
    <row r="6422" spans="1:15" x14ac:dyDescent="0.3">
      <c r="A6422" t="s">
        <v>231</v>
      </c>
      <c r="B6422">
        <v>1197831</v>
      </c>
      <c r="C6422" t="s">
        <v>78</v>
      </c>
      <c r="D6422" t="s">
        <v>564</v>
      </c>
      <c r="E6422" t="s">
        <v>633</v>
      </c>
      <c r="F6422" t="s">
        <v>634</v>
      </c>
      <c r="G6422" t="s">
        <v>23</v>
      </c>
      <c r="H6422" t="s">
        <v>20</v>
      </c>
      <c r="I6422">
        <v>68</v>
      </c>
      <c r="J6422">
        <v>123</v>
      </c>
      <c r="K6422">
        <v>8364</v>
      </c>
      <c r="L6422">
        <v>4182</v>
      </c>
      <c r="M6422">
        <v>0.5</v>
      </c>
      <c r="N6422" t="s">
        <v>92</v>
      </c>
      <c r="O6422" s="1" t="d">
        <v>2021-12-19</v>
      </c>
    </row>
    <row r="6423" spans="1:15" x14ac:dyDescent="0.3">
      <c r="A6423" t="s">
        <v>231</v>
      </c>
      <c r="B6423">
        <v>1197831</v>
      </c>
      <c r="C6423" t="s">
        <v>600</v>
      </c>
      <c r="D6423" t="s">
        <v>564</v>
      </c>
      <c r="E6423" t="s">
        <v>633</v>
      </c>
      <c r="F6423" t="s">
        <v>634</v>
      </c>
      <c r="G6423" t="s">
        <v>19</v>
      </c>
      <c r="H6423" t="s">
        <v>25</v>
      </c>
      <c r="I6423">
        <v>23</v>
      </c>
      <c r="J6423">
        <v>149</v>
      </c>
      <c r="K6423">
        <v>3427</v>
      </c>
      <c r="L6423">
        <v>1679.23</v>
      </c>
      <c r="M6423">
        <v>0.49</v>
      </c>
      <c r="N6423" t="s">
        <v>92</v>
      </c>
      <c r="O6423" s="1" t="d">
        <v>2021-01-16</v>
      </c>
    </row>
    <row r="6424" spans="1:15" x14ac:dyDescent="0.3">
      <c r="A6424" t="s">
        <v>231</v>
      </c>
      <c r="B6424">
        <v>1197831</v>
      </c>
      <c r="C6424" t="s">
        <v>600</v>
      </c>
      <c r="D6424" t="s">
        <v>564</v>
      </c>
      <c r="E6424" t="s">
        <v>633</v>
      </c>
      <c r="F6424" t="s">
        <v>634</v>
      </c>
      <c r="G6424" t="s">
        <v>19</v>
      </c>
      <c r="H6424" t="s">
        <v>27</v>
      </c>
      <c r="I6424">
        <v>23</v>
      </c>
      <c r="J6424">
        <v>91</v>
      </c>
      <c r="K6424">
        <v>2093</v>
      </c>
      <c r="L6424">
        <v>1025.57</v>
      </c>
      <c r="M6424">
        <v>0.49</v>
      </c>
      <c r="N6424" t="s">
        <v>92</v>
      </c>
      <c r="O6424" s="1" t="d">
        <v>2021-01-16</v>
      </c>
    </row>
    <row r="6425" spans="1:15" x14ac:dyDescent="0.3">
      <c r="A6425" t="s">
        <v>231</v>
      </c>
      <c r="B6425">
        <v>1197831</v>
      </c>
      <c r="C6425" t="s">
        <v>600</v>
      </c>
      <c r="D6425" t="s">
        <v>564</v>
      </c>
      <c r="E6425" t="s">
        <v>633</v>
      </c>
      <c r="F6425" t="s">
        <v>634</v>
      </c>
      <c r="G6425" t="s">
        <v>23</v>
      </c>
      <c r="H6425" t="s">
        <v>25</v>
      </c>
      <c r="I6425">
        <v>14</v>
      </c>
      <c r="J6425">
        <v>88</v>
      </c>
      <c r="K6425">
        <v>1232</v>
      </c>
      <c r="L6425">
        <v>591.36</v>
      </c>
      <c r="M6425">
        <v>0.48</v>
      </c>
      <c r="N6425" t="s">
        <v>92</v>
      </c>
      <c r="O6425" s="1" t="d">
        <v>2021-01-16</v>
      </c>
    </row>
    <row r="6426" spans="1:15" x14ac:dyDescent="0.3">
      <c r="A6426" t="s">
        <v>231</v>
      </c>
      <c r="B6426">
        <v>1197831</v>
      </c>
      <c r="C6426" t="s">
        <v>600</v>
      </c>
      <c r="D6426" t="s">
        <v>564</v>
      </c>
      <c r="E6426" t="s">
        <v>633</v>
      </c>
      <c r="F6426" t="s">
        <v>634</v>
      </c>
      <c r="G6426" t="s">
        <v>23</v>
      </c>
      <c r="H6426" t="s">
        <v>27</v>
      </c>
      <c r="I6426">
        <v>19</v>
      </c>
      <c r="J6426">
        <v>56</v>
      </c>
      <c r="K6426">
        <v>1064</v>
      </c>
      <c r="L6426">
        <v>521.36</v>
      </c>
      <c r="M6426">
        <v>0.49</v>
      </c>
      <c r="N6426" t="s">
        <v>92</v>
      </c>
      <c r="O6426" s="1" t="d">
        <v>2021-01-16</v>
      </c>
    </row>
    <row r="6427" spans="1:15" x14ac:dyDescent="0.3">
      <c r="A6427" t="s">
        <v>231</v>
      </c>
      <c r="B6427">
        <v>1197831</v>
      </c>
      <c r="C6427" t="s">
        <v>600</v>
      </c>
      <c r="D6427" t="s">
        <v>564</v>
      </c>
      <c r="E6427" t="s">
        <v>633</v>
      </c>
      <c r="F6427" t="s">
        <v>634</v>
      </c>
      <c r="G6427" t="s">
        <v>19</v>
      </c>
      <c r="H6427" t="s">
        <v>20</v>
      </c>
      <c r="I6427">
        <v>33</v>
      </c>
      <c r="J6427">
        <v>65</v>
      </c>
      <c r="K6427">
        <v>2145</v>
      </c>
      <c r="L6427">
        <v>1029.5999999999999</v>
      </c>
      <c r="M6427">
        <v>0.48</v>
      </c>
      <c r="N6427" t="s">
        <v>92</v>
      </c>
      <c r="O6427" s="1" t="d">
        <v>2021-01-16</v>
      </c>
    </row>
    <row r="6428" spans="1:15" x14ac:dyDescent="0.3">
      <c r="A6428" t="s">
        <v>231</v>
      </c>
      <c r="B6428">
        <v>1197831</v>
      </c>
      <c r="C6428" t="s">
        <v>600</v>
      </c>
      <c r="D6428" t="s">
        <v>564</v>
      </c>
      <c r="E6428" t="s">
        <v>633</v>
      </c>
      <c r="F6428" t="s">
        <v>634</v>
      </c>
      <c r="G6428" t="s">
        <v>23</v>
      </c>
      <c r="H6428" t="s">
        <v>20</v>
      </c>
      <c r="I6428">
        <v>23</v>
      </c>
      <c r="J6428">
        <v>102</v>
      </c>
      <c r="K6428">
        <v>2346</v>
      </c>
      <c r="L6428">
        <v>1173</v>
      </c>
      <c r="M6428">
        <v>0.5</v>
      </c>
      <c r="N6428" t="s">
        <v>92</v>
      </c>
      <c r="O6428" s="1" t="d">
        <v>2021-01-16</v>
      </c>
    </row>
    <row r="6429" spans="1:15" x14ac:dyDescent="0.3">
      <c r="A6429" t="s">
        <v>231</v>
      </c>
      <c r="B6429">
        <v>1197831</v>
      </c>
      <c r="C6429" t="s">
        <v>589</v>
      </c>
      <c r="D6429" t="s">
        <v>564</v>
      </c>
      <c r="E6429" t="s">
        <v>633</v>
      </c>
      <c r="F6429" t="s">
        <v>634</v>
      </c>
      <c r="G6429" t="s">
        <v>19</v>
      </c>
      <c r="H6429" t="s">
        <v>25</v>
      </c>
      <c r="I6429">
        <v>23</v>
      </c>
      <c r="J6429">
        <v>162</v>
      </c>
      <c r="K6429">
        <v>3726</v>
      </c>
      <c r="L6429">
        <v>1751.22</v>
      </c>
      <c r="M6429">
        <v>0.47</v>
      </c>
      <c r="N6429" t="s">
        <v>92</v>
      </c>
      <c r="O6429" s="1" t="d">
        <v>2021-02-14</v>
      </c>
    </row>
    <row r="6430" spans="1:15" x14ac:dyDescent="0.3">
      <c r="A6430" t="s">
        <v>231</v>
      </c>
      <c r="B6430">
        <v>1197831</v>
      </c>
      <c r="C6430" t="s">
        <v>589</v>
      </c>
      <c r="D6430" t="s">
        <v>564</v>
      </c>
      <c r="E6430" t="s">
        <v>633</v>
      </c>
      <c r="F6430" t="s">
        <v>634</v>
      </c>
      <c r="G6430" t="s">
        <v>19</v>
      </c>
      <c r="H6430" t="s">
        <v>27</v>
      </c>
      <c r="I6430">
        <v>23</v>
      </c>
      <c r="J6430">
        <v>65</v>
      </c>
      <c r="K6430">
        <v>1495</v>
      </c>
      <c r="L6430">
        <v>747.5</v>
      </c>
      <c r="M6430">
        <v>0.5</v>
      </c>
      <c r="N6430" t="s">
        <v>92</v>
      </c>
      <c r="O6430" s="1" t="d">
        <v>2021-02-14</v>
      </c>
    </row>
    <row r="6431" spans="1:15" x14ac:dyDescent="0.3">
      <c r="A6431" t="s">
        <v>231</v>
      </c>
      <c r="B6431">
        <v>1197831</v>
      </c>
      <c r="C6431" t="s">
        <v>589</v>
      </c>
      <c r="D6431" t="s">
        <v>564</v>
      </c>
      <c r="E6431" t="s">
        <v>633</v>
      </c>
      <c r="F6431" t="s">
        <v>634</v>
      </c>
      <c r="G6431" t="s">
        <v>23</v>
      </c>
      <c r="H6431" t="s">
        <v>25</v>
      </c>
      <c r="I6431">
        <v>14</v>
      </c>
      <c r="J6431">
        <v>75</v>
      </c>
      <c r="K6431">
        <v>1050</v>
      </c>
      <c r="L6431">
        <v>514.5</v>
      </c>
      <c r="M6431">
        <v>0.49</v>
      </c>
      <c r="N6431" t="s">
        <v>92</v>
      </c>
      <c r="O6431" s="1" t="d">
        <v>2021-02-14</v>
      </c>
    </row>
    <row r="6432" spans="1:15" x14ac:dyDescent="0.3">
      <c r="A6432" t="s">
        <v>231</v>
      </c>
      <c r="B6432">
        <v>1197831</v>
      </c>
      <c r="C6432" t="s">
        <v>198</v>
      </c>
      <c r="D6432" t="s">
        <v>564</v>
      </c>
      <c r="E6432" t="s">
        <v>633</v>
      </c>
      <c r="F6432" t="s">
        <v>634</v>
      </c>
      <c r="G6432" t="s">
        <v>23</v>
      </c>
      <c r="H6432" t="s">
        <v>20</v>
      </c>
      <c r="I6432">
        <v>22</v>
      </c>
      <c r="J6432">
        <v>101</v>
      </c>
      <c r="K6432">
        <v>2222</v>
      </c>
      <c r="L6432">
        <v>1044.3399999999999</v>
      </c>
      <c r="M6432">
        <v>0.47</v>
      </c>
      <c r="N6432" t="s">
        <v>21</v>
      </c>
      <c r="O6432" s="1" t="d">
        <v>2021-10-21</v>
      </c>
    </row>
    <row r="6433" spans="1:15" x14ac:dyDescent="0.3">
      <c r="A6433" t="s">
        <v>231</v>
      </c>
      <c r="B6433">
        <v>1197831</v>
      </c>
      <c r="C6433" t="s">
        <v>49</v>
      </c>
      <c r="D6433" t="s">
        <v>564</v>
      </c>
      <c r="E6433" t="s">
        <v>633</v>
      </c>
      <c r="F6433" t="s">
        <v>634</v>
      </c>
      <c r="G6433" t="s">
        <v>19</v>
      </c>
      <c r="H6433" t="s">
        <v>25</v>
      </c>
      <c r="I6433">
        <v>16</v>
      </c>
      <c r="J6433">
        <v>166</v>
      </c>
      <c r="K6433">
        <v>2656</v>
      </c>
      <c r="L6433">
        <v>1168.6400000000001</v>
      </c>
      <c r="M6433">
        <v>0.44</v>
      </c>
      <c r="N6433" t="s">
        <v>21</v>
      </c>
      <c r="O6433" s="1" t="d">
        <v>2021-11-20</v>
      </c>
    </row>
    <row r="6434" spans="1:15" x14ac:dyDescent="0.3">
      <c r="A6434" t="s">
        <v>231</v>
      </c>
      <c r="B6434">
        <v>1197831</v>
      </c>
      <c r="C6434" t="s">
        <v>49</v>
      </c>
      <c r="D6434" t="s">
        <v>564</v>
      </c>
      <c r="E6434" t="s">
        <v>633</v>
      </c>
      <c r="F6434" t="s">
        <v>634</v>
      </c>
      <c r="G6434" t="s">
        <v>19</v>
      </c>
      <c r="H6434" t="s">
        <v>27</v>
      </c>
      <c r="I6434">
        <v>11</v>
      </c>
      <c r="J6434">
        <v>96</v>
      </c>
      <c r="K6434">
        <v>1056</v>
      </c>
      <c r="L6434">
        <v>401.28</v>
      </c>
      <c r="M6434">
        <v>0.38</v>
      </c>
      <c r="N6434" t="s">
        <v>21</v>
      </c>
      <c r="O6434" s="1" t="d">
        <v>2021-11-20</v>
      </c>
    </row>
    <row r="6435" spans="1:15" x14ac:dyDescent="0.3">
      <c r="A6435" t="s">
        <v>231</v>
      </c>
      <c r="B6435">
        <v>1197831</v>
      </c>
      <c r="C6435" t="s">
        <v>49</v>
      </c>
      <c r="D6435" t="s">
        <v>564</v>
      </c>
      <c r="E6435" t="s">
        <v>633</v>
      </c>
      <c r="F6435" t="s">
        <v>634</v>
      </c>
      <c r="G6435" t="s">
        <v>23</v>
      </c>
      <c r="H6435" t="s">
        <v>25</v>
      </c>
      <c r="I6435">
        <v>19</v>
      </c>
      <c r="J6435">
        <v>81</v>
      </c>
      <c r="K6435">
        <v>1539</v>
      </c>
      <c r="L6435">
        <v>661.77</v>
      </c>
      <c r="M6435">
        <v>0.43</v>
      </c>
      <c r="N6435" t="s">
        <v>21</v>
      </c>
      <c r="O6435" s="1" t="d">
        <v>2021-11-20</v>
      </c>
    </row>
    <row r="6436" spans="1:15" x14ac:dyDescent="0.3">
      <c r="A6436" t="s">
        <v>231</v>
      </c>
      <c r="B6436">
        <v>1197831</v>
      </c>
      <c r="C6436" t="s">
        <v>49</v>
      </c>
      <c r="D6436" t="s">
        <v>564</v>
      </c>
      <c r="E6436" t="s">
        <v>633</v>
      </c>
      <c r="F6436" t="s">
        <v>634</v>
      </c>
      <c r="G6436" t="s">
        <v>23</v>
      </c>
      <c r="H6436" t="s">
        <v>27</v>
      </c>
      <c r="I6436">
        <v>37</v>
      </c>
      <c r="J6436">
        <v>90</v>
      </c>
      <c r="K6436">
        <v>3330</v>
      </c>
      <c r="L6436">
        <v>1565.1</v>
      </c>
      <c r="M6436">
        <v>0.47</v>
      </c>
      <c r="N6436" t="s">
        <v>21</v>
      </c>
      <c r="O6436" s="1" t="d">
        <v>2021-11-20</v>
      </c>
    </row>
    <row r="6437" spans="1:15" x14ac:dyDescent="0.3">
      <c r="A6437" t="s">
        <v>231</v>
      </c>
      <c r="B6437">
        <v>1197831</v>
      </c>
      <c r="C6437" t="s">
        <v>49</v>
      </c>
      <c r="D6437" t="s">
        <v>564</v>
      </c>
      <c r="E6437" t="s">
        <v>633</v>
      </c>
      <c r="F6437" t="s">
        <v>634</v>
      </c>
      <c r="G6437" t="s">
        <v>19</v>
      </c>
      <c r="H6437" t="s">
        <v>20</v>
      </c>
      <c r="I6437">
        <v>60</v>
      </c>
      <c r="J6437">
        <v>85</v>
      </c>
      <c r="K6437">
        <v>5100</v>
      </c>
      <c r="L6437">
        <v>2040</v>
      </c>
      <c r="M6437">
        <v>0.4</v>
      </c>
      <c r="N6437" t="s">
        <v>21</v>
      </c>
      <c r="O6437" s="1" t="d">
        <v>2021-11-20</v>
      </c>
    </row>
    <row r="6438" spans="1:15" x14ac:dyDescent="0.3">
      <c r="A6438" t="s">
        <v>231</v>
      </c>
      <c r="B6438">
        <v>1197831</v>
      </c>
      <c r="C6438" t="s">
        <v>49</v>
      </c>
      <c r="D6438" t="s">
        <v>564</v>
      </c>
      <c r="E6438" t="s">
        <v>633</v>
      </c>
      <c r="F6438" t="s">
        <v>634</v>
      </c>
      <c r="G6438" t="s">
        <v>23</v>
      </c>
      <c r="H6438" t="s">
        <v>20</v>
      </c>
      <c r="I6438">
        <v>60</v>
      </c>
      <c r="J6438">
        <v>128</v>
      </c>
      <c r="K6438">
        <v>7680</v>
      </c>
      <c r="L6438">
        <v>3302.4</v>
      </c>
      <c r="M6438">
        <v>0.43</v>
      </c>
      <c r="N6438" t="s">
        <v>21</v>
      </c>
      <c r="O6438" s="1" t="d">
        <v>2021-11-20</v>
      </c>
    </row>
    <row r="6439" spans="1:15" x14ac:dyDescent="0.3">
      <c r="A6439" t="s">
        <v>231</v>
      </c>
      <c r="B6439">
        <v>1197831</v>
      </c>
      <c r="C6439" t="s">
        <v>78</v>
      </c>
      <c r="D6439" t="s">
        <v>564</v>
      </c>
      <c r="E6439" t="s">
        <v>633</v>
      </c>
      <c r="F6439" t="s">
        <v>634</v>
      </c>
      <c r="G6439" t="s">
        <v>19</v>
      </c>
      <c r="H6439" t="s">
        <v>25</v>
      </c>
      <c r="I6439">
        <v>55</v>
      </c>
      <c r="J6439">
        <v>200</v>
      </c>
      <c r="K6439">
        <v>11000</v>
      </c>
      <c r="L6439">
        <v>4620</v>
      </c>
      <c r="M6439">
        <v>0.42</v>
      </c>
      <c r="N6439" t="s">
        <v>21</v>
      </c>
      <c r="O6439" s="1" t="d">
        <v>2021-12-19</v>
      </c>
    </row>
    <row r="6440" spans="1:15" x14ac:dyDescent="0.3">
      <c r="A6440" t="s">
        <v>231</v>
      </c>
      <c r="B6440">
        <v>1197831</v>
      </c>
      <c r="C6440" t="s">
        <v>78</v>
      </c>
      <c r="D6440" t="s">
        <v>564</v>
      </c>
      <c r="E6440" t="s">
        <v>633</v>
      </c>
      <c r="F6440" t="s">
        <v>634</v>
      </c>
      <c r="G6440" t="s">
        <v>19</v>
      </c>
      <c r="H6440" t="s">
        <v>27</v>
      </c>
      <c r="I6440">
        <v>47</v>
      </c>
      <c r="J6440">
        <v>149</v>
      </c>
      <c r="K6440">
        <v>7003</v>
      </c>
      <c r="L6440">
        <v>2661.14</v>
      </c>
      <c r="M6440">
        <v>0.38</v>
      </c>
      <c r="N6440" t="s">
        <v>21</v>
      </c>
      <c r="O6440" s="1" t="d">
        <v>2021-12-19</v>
      </c>
    </row>
    <row r="6441" spans="1:15" x14ac:dyDescent="0.3">
      <c r="A6441" t="s">
        <v>231</v>
      </c>
      <c r="B6441">
        <v>1197831</v>
      </c>
      <c r="C6441" t="s">
        <v>78</v>
      </c>
      <c r="D6441" t="s">
        <v>564</v>
      </c>
      <c r="E6441" t="s">
        <v>633</v>
      </c>
      <c r="F6441" t="s">
        <v>634</v>
      </c>
      <c r="G6441" t="s">
        <v>23</v>
      </c>
      <c r="H6441" t="s">
        <v>25</v>
      </c>
      <c r="I6441">
        <v>44</v>
      </c>
      <c r="J6441">
        <v>131</v>
      </c>
      <c r="K6441">
        <v>5764</v>
      </c>
      <c r="L6441">
        <v>2593.8000000000002</v>
      </c>
      <c r="M6441">
        <v>0.45</v>
      </c>
      <c r="N6441" t="s">
        <v>21</v>
      </c>
      <c r="O6441" s="1" t="d">
        <v>2021-12-19</v>
      </c>
    </row>
    <row r="6442" spans="1:15" x14ac:dyDescent="0.3">
      <c r="A6442" t="s">
        <v>231</v>
      </c>
      <c r="B6442">
        <v>1197831</v>
      </c>
      <c r="C6442" t="s">
        <v>78</v>
      </c>
      <c r="D6442" t="s">
        <v>564</v>
      </c>
      <c r="E6442" t="s">
        <v>633</v>
      </c>
      <c r="F6442" t="s">
        <v>634</v>
      </c>
      <c r="G6442" t="s">
        <v>23</v>
      </c>
      <c r="H6442" t="s">
        <v>27</v>
      </c>
      <c r="I6442">
        <v>45</v>
      </c>
      <c r="J6442">
        <v>114</v>
      </c>
      <c r="K6442">
        <v>5130</v>
      </c>
      <c r="L6442">
        <v>2308.5</v>
      </c>
      <c r="M6442">
        <v>0.45</v>
      </c>
      <c r="N6442" t="s">
        <v>21</v>
      </c>
      <c r="O6442" s="1" t="d">
        <v>2021-12-19</v>
      </c>
    </row>
    <row r="6443" spans="1:15" x14ac:dyDescent="0.3">
      <c r="A6443" t="s">
        <v>231</v>
      </c>
      <c r="B6443">
        <v>1197831</v>
      </c>
      <c r="C6443" t="s">
        <v>78</v>
      </c>
      <c r="D6443" t="s">
        <v>564</v>
      </c>
      <c r="E6443" t="s">
        <v>633</v>
      </c>
      <c r="F6443" t="s">
        <v>634</v>
      </c>
      <c r="G6443" t="s">
        <v>19</v>
      </c>
      <c r="H6443" t="s">
        <v>20</v>
      </c>
      <c r="I6443">
        <v>55</v>
      </c>
      <c r="J6443">
        <v>98</v>
      </c>
      <c r="K6443">
        <v>5390</v>
      </c>
      <c r="L6443">
        <v>2156</v>
      </c>
      <c r="M6443">
        <v>0.4</v>
      </c>
      <c r="N6443" t="s">
        <v>21</v>
      </c>
      <c r="O6443" s="1" t="d">
        <v>2021-12-19</v>
      </c>
    </row>
    <row r="6444" spans="1:15" x14ac:dyDescent="0.3">
      <c r="A6444" t="s">
        <v>231</v>
      </c>
      <c r="B6444">
        <v>1197831</v>
      </c>
      <c r="C6444" t="s">
        <v>78</v>
      </c>
      <c r="D6444" t="s">
        <v>564</v>
      </c>
      <c r="E6444" t="s">
        <v>633</v>
      </c>
      <c r="F6444" t="s">
        <v>634</v>
      </c>
      <c r="G6444" t="s">
        <v>23</v>
      </c>
      <c r="H6444" t="s">
        <v>20</v>
      </c>
      <c r="I6444">
        <v>51</v>
      </c>
      <c r="J6444">
        <v>128</v>
      </c>
      <c r="K6444">
        <v>6528</v>
      </c>
      <c r="L6444">
        <v>2807.04</v>
      </c>
      <c r="M6444">
        <v>0.43</v>
      </c>
      <c r="N6444" t="s">
        <v>21</v>
      </c>
      <c r="O6444" s="1" t="d">
        <v>2021-12-19</v>
      </c>
    </row>
    <row r="6445" spans="1:15" x14ac:dyDescent="0.3">
      <c r="A6445" t="s">
        <v>231</v>
      </c>
      <c r="B6445">
        <v>1197831</v>
      </c>
      <c r="C6445" t="s">
        <v>600</v>
      </c>
      <c r="D6445" t="s">
        <v>564</v>
      </c>
      <c r="E6445" t="s">
        <v>633</v>
      </c>
      <c r="F6445" t="s">
        <v>634</v>
      </c>
      <c r="G6445" t="s">
        <v>19</v>
      </c>
      <c r="H6445" t="s">
        <v>25</v>
      </c>
      <c r="I6445">
        <v>17</v>
      </c>
      <c r="J6445">
        <v>176</v>
      </c>
      <c r="K6445">
        <v>2992</v>
      </c>
      <c r="L6445">
        <v>1136.96</v>
      </c>
      <c r="M6445">
        <v>0.38</v>
      </c>
      <c r="N6445" t="s">
        <v>21</v>
      </c>
      <c r="O6445" s="1" t="d">
        <v>2021-01-16</v>
      </c>
    </row>
    <row r="6446" spans="1:15" x14ac:dyDescent="0.3">
      <c r="A6446" t="s">
        <v>231</v>
      </c>
      <c r="B6446">
        <v>1197831</v>
      </c>
      <c r="C6446" t="s">
        <v>600</v>
      </c>
      <c r="D6446" t="s">
        <v>564</v>
      </c>
      <c r="E6446" t="s">
        <v>633</v>
      </c>
      <c r="F6446" t="s">
        <v>634</v>
      </c>
      <c r="G6446" t="s">
        <v>19</v>
      </c>
      <c r="H6446" t="s">
        <v>27</v>
      </c>
      <c r="I6446">
        <v>16</v>
      </c>
      <c r="J6446">
        <v>105</v>
      </c>
      <c r="K6446">
        <v>1680</v>
      </c>
      <c r="L6446">
        <v>638.4</v>
      </c>
      <c r="M6446">
        <v>0.38</v>
      </c>
      <c r="N6446" t="s">
        <v>21</v>
      </c>
      <c r="O6446" s="1" t="d">
        <v>2021-01-16</v>
      </c>
    </row>
    <row r="6447" spans="1:15" x14ac:dyDescent="0.3">
      <c r="A6447" t="s">
        <v>231</v>
      </c>
      <c r="B6447">
        <v>1197831</v>
      </c>
      <c r="C6447" t="s">
        <v>600</v>
      </c>
      <c r="D6447" t="s">
        <v>564</v>
      </c>
      <c r="E6447" t="s">
        <v>633</v>
      </c>
      <c r="F6447" t="s">
        <v>634</v>
      </c>
      <c r="G6447" t="s">
        <v>23</v>
      </c>
      <c r="H6447" t="s">
        <v>25</v>
      </c>
      <c r="I6447">
        <v>12</v>
      </c>
      <c r="J6447">
        <v>116</v>
      </c>
      <c r="K6447">
        <v>1392</v>
      </c>
      <c r="L6447">
        <v>556.79999999999995</v>
      </c>
      <c r="M6447">
        <v>0.4</v>
      </c>
      <c r="N6447" t="s">
        <v>21</v>
      </c>
      <c r="O6447" s="1" t="d">
        <v>2021-01-16</v>
      </c>
    </row>
    <row r="6448" spans="1:15" x14ac:dyDescent="0.3">
      <c r="A6448" t="s">
        <v>231</v>
      </c>
      <c r="B6448">
        <v>1197831</v>
      </c>
      <c r="C6448" t="s">
        <v>600</v>
      </c>
      <c r="D6448" t="s">
        <v>564</v>
      </c>
      <c r="E6448" t="s">
        <v>633</v>
      </c>
      <c r="F6448" t="s">
        <v>634</v>
      </c>
      <c r="G6448" t="s">
        <v>23</v>
      </c>
      <c r="H6448" t="s">
        <v>27</v>
      </c>
      <c r="I6448">
        <v>16</v>
      </c>
      <c r="J6448">
        <v>70</v>
      </c>
      <c r="K6448">
        <v>1120</v>
      </c>
      <c r="L6448">
        <v>448</v>
      </c>
      <c r="M6448">
        <v>0.4</v>
      </c>
      <c r="N6448" t="s">
        <v>21</v>
      </c>
      <c r="O6448" s="1" t="d">
        <v>2021-01-16</v>
      </c>
    </row>
    <row r="6449" spans="1:15" x14ac:dyDescent="0.3">
      <c r="A6449" t="s">
        <v>231</v>
      </c>
      <c r="B6449">
        <v>1197831</v>
      </c>
      <c r="C6449" t="s">
        <v>600</v>
      </c>
      <c r="D6449" t="s">
        <v>564</v>
      </c>
      <c r="E6449" t="s">
        <v>633</v>
      </c>
      <c r="F6449" t="s">
        <v>634</v>
      </c>
      <c r="G6449" t="s">
        <v>19</v>
      </c>
      <c r="H6449" t="s">
        <v>20</v>
      </c>
      <c r="I6449">
        <v>28</v>
      </c>
      <c r="J6449">
        <v>88</v>
      </c>
      <c r="K6449">
        <v>2464</v>
      </c>
      <c r="L6449">
        <v>1010.24</v>
      </c>
      <c r="M6449">
        <v>0.41</v>
      </c>
      <c r="N6449" t="s">
        <v>21</v>
      </c>
      <c r="O6449" s="1" t="d">
        <v>2021-01-16</v>
      </c>
    </row>
    <row r="6450" spans="1:15" x14ac:dyDescent="0.3">
      <c r="A6450" t="s">
        <v>231</v>
      </c>
      <c r="B6450">
        <v>1197831</v>
      </c>
      <c r="C6450" t="s">
        <v>600</v>
      </c>
      <c r="D6450" t="s">
        <v>564</v>
      </c>
      <c r="E6450" t="s">
        <v>633</v>
      </c>
      <c r="F6450" t="s">
        <v>634</v>
      </c>
      <c r="G6450" t="s">
        <v>23</v>
      </c>
      <c r="H6450" t="s">
        <v>20</v>
      </c>
      <c r="I6450">
        <v>17</v>
      </c>
      <c r="J6450">
        <v>119</v>
      </c>
      <c r="K6450">
        <v>2023</v>
      </c>
      <c r="L6450">
        <v>748.51</v>
      </c>
      <c r="M6450">
        <v>0.37</v>
      </c>
      <c r="N6450" t="s">
        <v>21</v>
      </c>
      <c r="O6450" s="1" t="d">
        <v>2021-01-16</v>
      </c>
    </row>
    <row r="6451" spans="1:15" x14ac:dyDescent="0.3">
      <c r="A6451" t="s">
        <v>231</v>
      </c>
      <c r="B6451">
        <v>1197831</v>
      </c>
      <c r="C6451" t="s">
        <v>589</v>
      </c>
      <c r="D6451" t="s">
        <v>564</v>
      </c>
      <c r="E6451" t="s">
        <v>633</v>
      </c>
      <c r="F6451" t="s">
        <v>634</v>
      </c>
      <c r="G6451" t="s">
        <v>19</v>
      </c>
      <c r="H6451" t="s">
        <v>25</v>
      </c>
      <c r="I6451">
        <v>18</v>
      </c>
      <c r="J6451">
        <v>204</v>
      </c>
      <c r="K6451">
        <v>3672</v>
      </c>
      <c r="L6451">
        <v>1468.8</v>
      </c>
      <c r="M6451">
        <v>0.4</v>
      </c>
      <c r="N6451" t="s">
        <v>21</v>
      </c>
      <c r="O6451" s="1" t="d">
        <v>2021-02-14</v>
      </c>
    </row>
    <row r="6452" spans="1:15" x14ac:dyDescent="0.3">
      <c r="A6452" t="s">
        <v>231</v>
      </c>
      <c r="B6452">
        <v>1197831</v>
      </c>
      <c r="C6452" t="s">
        <v>589</v>
      </c>
      <c r="D6452" t="s">
        <v>564</v>
      </c>
      <c r="E6452" t="s">
        <v>633</v>
      </c>
      <c r="F6452" t="s">
        <v>634</v>
      </c>
      <c r="G6452" t="s">
        <v>19</v>
      </c>
      <c r="H6452" t="s">
        <v>27</v>
      </c>
      <c r="I6452">
        <v>17</v>
      </c>
      <c r="J6452">
        <v>75</v>
      </c>
      <c r="K6452">
        <v>1275</v>
      </c>
      <c r="L6452">
        <v>522.75</v>
      </c>
      <c r="M6452">
        <v>0.41</v>
      </c>
      <c r="N6452" t="s">
        <v>21</v>
      </c>
      <c r="O6452" s="1" t="d">
        <v>2021-02-14</v>
      </c>
    </row>
    <row r="6453" spans="1:15" x14ac:dyDescent="0.3">
      <c r="A6453" t="s">
        <v>231</v>
      </c>
      <c r="B6453">
        <v>1197831</v>
      </c>
      <c r="C6453" t="s">
        <v>589</v>
      </c>
      <c r="D6453" t="s">
        <v>564</v>
      </c>
      <c r="E6453" t="s">
        <v>633</v>
      </c>
      <c r="F6453" t="s">
        <v>634</v>
      </c>
      <c r="G6453" t="s">
        <v>23</v>
      </c>
      <c r="H6453" t="s">
        <v>25</v>
      </c>
      <c r="I6453">
        <v>11</v>
      </c>
      <c r="J6453">
        <v>90</v>
      </c>
      <c r="K6453">
        <v>990</v>
      </c>
      <c r="L6453">
        <v>386.1</v>
      </c>
      <c r="M6453">
        <v>0.39</v>
      </c>
      <c r="N6453" t="s">
        <v>21</v>
      </c>
      <c r="O6453" s="1" t="d">
        <v>2021-02-14</v>
      </c>
    </row>
    <row r="6454" spans="1:15" x14ac:dyDescent="0.3">
      <c r="A6454" t="s">
        <v>227</v>
      </c>
      <c r="B6454">
        <v>1197831</v>
      </c>
      <c r="C6454" t="s">
        <v>614</v>
      </c>
      <c r="D6454" t="s">
        <v>564</v>
      </c>
      <c r="E6454" t="s">
        <v>633</v>
      </c>
      <c r="F6454" t="s">
        <v>634</v>
      </c>
      <c r="G6454" t="s">
        <v>23</v>
      </c>
      <c r="H6454" t="s">
        <v>27</v>
      </c>
      <c r="I6454">
        <v>20</v>
      </c>
      <c r="J6454">
        <v>175</v>
      </c>
      <c r="K6454">
        <v>35000</v>
      </c>
      <c r="L6454">
        <v>14000</v>
      </c>
      <c r="M6454">
        <v>0.4</v>
      </c>
      <c r="N6454" t="s">
        <v>92</v>
      </c>
      <c r="O6454" s="1" t="d">
        <v>2021-02-21</v>
      </c>
    </row>
    <row r="6455" spans="1:15" x14ac:dyDescent="0.3">
      <c r="A6455" t="s">
        <v>227</v>
      </c>
      <c r="B6455">
        <v>1197831</v>
      </c>
      <c r="C6455" t="s">
        <v>614</v>
      </c>
      <c r="D6455" t="s">
        <v>564</v>
      </c>
      <c r="E6455" t="s">
        <v>633</v>
      </c>
      <c r="F6455" t="s">
        <v>634</v>
      </c>
      <c r="G6455" t="s">
        <v>19</v>
      </c>
      <c r="H6455" t="s">
        <v>20</v>
      </c>
      <c r="I6455">
        <v>35</v>
      </c>
      <c r="J6455">
        <v>250</v>
      </c>
      <c r="K6455">
        <v>87500</v>
      </c>
      <c r="L6455">
        <v>30625</v>
      </c>
      <c r="M6455">
        <v>0.35</v>
      </c>
      <c r="N6455" t="s">
        <v>92</v>
      </c>
      <c r="O6455" s="1" t="d">
        <v>2021-02-21</v>
      </c>
    </row>
    <row r="6456" spans="1:15" x14ac:dyDescent="0.3">
      <c r="A6456" t="s">
        <v>227</v>
      </c>
      <c r="B6456">
        <v>1197831</v>
      </c>
      <c r="C6456" t="s">
        <v>614</v>
      </c>
      <c r="D6456" t="s">
        <v>564</v>
      </c>
      <c r="E6456" t="s">
        <v>633</v>
      </c>
      <c r="F6456" t="s">
        <v>634</v>
      </c>
      <c r="G6456" t="s">
        <v>23</v>
      </c>
      <c r="H6456" t="s">
        <v>20</v>
      </c>
      <c r="I6456">
        <v>20</v>
      </c>
      <c r="J6456">
        <v>350</v>
      </c>
      <c r="K6456">
        <v>70000</v>
      </c>
      <c r="L6456">
        <v>28000</v>
      </c>
      <c r="M6456">
        <v>0.4</v>
      </c>
      <c r="N6456" t="s">
        <v>92</v>
      </c>
      <c r="O6456" s="1" t="d">
        <v>2021-02-21</v>
      </c>
    </row>
    <row r="6457" spans="1:15" x14ac:dyDescent="0.3">
      <c r="A6457" t="s">
        <v>227</v>
      </c>
      <c r="B6457">
        <v>1197831</v>
      </c>
      <c r="C6457" t="s">
        <v>635</v>
      </c>
      <c r="D6457" t="s">
        <v>564</v>
      </c>
      <c r="E6457" t="s">
        <v>633</v>
      </c>
      <c r="F6457" t="s">
        <v>634</v>
      </c>
      <c r="G6457" t="s">
        <v>19</v>
      </c>
      <c r="H6457" t="s">
        <v>25</v>
      </c>
      <c r="I6457">
        <v>20</v>
      </c>
      <c r="J6457">
        <v>570</v>
      </c>
      <c r="K6457">
        <v>114000</v>
      </c>
      <c r="L6457">
        <v>45600</v>
      </c>
      <c r="M6457">
        <v>0.4</v>
      </c>
      <c r="N6457" t="s">
        <v>92</v>
      </c>
      <c r="O6457" s="1" t="d">
        <v>2021-03-19</v>
      </c>
    </row>
    <row r="6458" spans="1:15" x14ac:dyDescent="0.3">
      <c r="A6458" t="s">
        <v>227</v>
      </c>
      <c r="B6458">
        <v>1197831</v>
      </c>
      <c r="C6458" t="s">
        <v>635</v>
      </c>
      <c r="D6458" t="s">
        <v>564</v>
      </c>
      <c r="E6458" t="s">
        <v>633</v>
      </c>
      <c r="F6458" t="s">
        <v>634</v>
      </c>
      <c r="G6458" t="s">
        <v>19</v>
      </c>
      <c r="H6458" t="s">
        <v>27</v>
      </c>
      <c r="I6458">
        <v>20</v>
      </c>
      <c r="J6458">
        <v>250</v>
      </c>
      <c r="K6458">
        <v>50000</v>
      </c>
      <c r="L6458">
        <v>17500</v>
      </c>
      <c r="M6458">
        <v>0.35</v>
      </c>
      <c r="N6458" t="s">
        <v>92</v>
      </c>
      <c r="O6458" s="1" t="d">
        <v>2021-03-19</v>
      </c>
    </row>
    <row r="6459" spans="1:15" x14ac:dyDescent="0.3">
      <c r="A6459" t="s">
        <v>227</v>
      </c>
      <c r="B6459">
        <v>1197831</v>
      </c>
      <c r="C6459" t="s">
        <v>635</v>
      </c>
      <c r="D6459" t="s">
        <v>564</v>
      </c>
      <c r="E6459" t="s">
        <v>633</v>
      </c>
      <c r="F6459" t="s">
        <v>634</v>
      </c>
      <c r="G6459" t="s">
        <v>23</v>
      </c>
      <c r="H6459" t="s">
        <v>25</v>
      </c>
      <c r="I6459">
        <v>10</v>
      </c>
      <c r="J6459">
        <v>275</v>
      </c>
      <c r="K6459">
        <v>27500</v>
      </c>
      <c r="L6459">
        <v>11000</v>
      </c>
      <c r="M6459">
        <v>0.4</v>
      </c>
      <c r="N6459" t="s">
        <v>92</v>
      </c>
      <c r="O6459" s="1" t="d">
        <v>2021-03-19</v>
      </c>
    </row>
    <row r="6460" spans="1:15" x14ac:dyDescent="0.3">
      <c r="A6460" t="s">
        <v>227</v>
      </c>
      <c r="B6460">
        <v>1197831</v>
      </c>
      <c r="C6460" t="s">
        <v>635</v>
      </c>
      <c r="D6460" t="s">
        <v>564</v>
      </c>
      <c r="E6460" t="s">
        <v>633</v>
      </c>
      <c r="F6460" t="s">
        <v>634</v>
      </c>
      <c r="G6460" t="s">
        <v>23</v>
      </c>
      <c r="H6460" t="s">
        <v>27</v>
      </c>
      <c r="I6460">
        <v>20</v>
      </c>
      <c r="J6460">
        <v>125</v>
      </c>
      <c r="K6460">
        <v>25000</v>
      </c>
      <c r="L6460">
        <v>10000</v>
      </c>
      <c r="M6460">
        <v>0.4</v>
      </c>
      <c r="N6460" t="s">
        <v>92</v>
      </c>
      <c r="O6460" s="1" t="d">
        <v>2021-03-19</v>
      </c>
    </row>
    <row r="6461" spans="1:15" x14ac:dyDescent="0.3">
      <c r="A6461" t="s">
        <v>227</v>
      </c>
      <c r="B6461">
        <v>1197831</v>
      </c>
      <c r="C6461" t="s">
        <v>635</v>
      </c>
      <c r="D6461" t="s">
        <v>564</v>
      </c>
      <c r="E6461" t="s">
        <v>633</v>
      </c>
      <c r="F6461" t="s">
        <v>634</v>
      </c>
      <c r="G6461" t="s">
        <v>19</v>
      </c>
      <c r="H6461" t="s">
        <v>20</v>
      </c>
      <c r="I6461">
        <v>35</v>
      </c>
      <c r="J6461">
        <v>175</v>
      </c>
      <c r="K6461">
        <v>61250</v>
      </c>
      <c r="L6461">
        <v>21437.5</v>
      </c>
      <c r="M6461">
        <v>0.35</v>
      </c>
      <c r="N6461" t="s">
        <v>92</v>
      </c>
      <c r="O6461" s="1" t="d">
        <v>2021-03-19</v>
      </c>
    </row>
    <row r="6462" spans="1:15" x14ac:dyDescent="0.3">
      <c r="A6462" t="s">
        <v>227</v>
      </c>
      <c r="B6462">
        <v>1197831</v>
      </c>
      <c r="C6462" t="s">
        <v>635</v>
      </c>
      <c r="D6462" t="s">
        <v>564</v>
      </c>
      <c r="E6462" t="s">
        <v>633</v>
      </c>
      <c r="F6462" t="s">
        <v>634</v>
      </c>
      <c r="G6462" t="s">
        <v>23</v>
      </c>
      <c r="H6462" t="s">
        <v>20</v>
      </c>
      <c r="I6462">
        <v>25</v>
      </c>
      <c r="J6462">
        <v>275</v>
      </c>
      <c r="K6462">
        <v>68750</v>
      </c>
      <c r="L6462">
        <v>27500</v>
      </c>
      <c r="M6462">
        <v>0.4</v>
      </c>
      <c r="N6462" t="s">
        <v>92</v>
      </c>
      <c r="O6462" s="1" t="d">
        <v>2021-03-19</v>
      </c>
    </row>
    <row r="6463" spans="1:15" x14ac:dyDescent="0.3">
      <c r="A6463" t="s">
        <v>227</v>
      </c>
      <c r="B6463">
        <v>1197831</v>
      </c>
      <c r="C6463" t="s">
        <v>636</v>
      </c>
      <c r="D6463" t="s">
        <v>564</v>
      </c>
      <c r="E6463" t="s">
        <v>633</v>
      </c>
      <c r="F6463" t="s">
        <v>634</v>
      </c>
      <c r="G6463" t="s">
        <v>19</v>
      </c>
      <c r="H6463" t="s">
        <v>25</v>
      </c>
      <c r="I6463">
        <v>25</v>
      </c>
      <c r="J6463">
        <v>525</v>
      </c>
      <c r="K6463">
        <v>131250</v>
      </c>
      <c r="L6463">
        <v>52500</v>
      </c>
      <c r="M6463">
        <v>0.4</v>
      </c>
      <c r="N6463" t="s">
        <v>92</v>
      </c>
      <c r="O6463" s="1" t="d">
        <v>2021-04-20</v>
      </c>
    </row>
    <row r="6464" spans="1:15" x14ac:dyDescent="0.3">
      <c r="A6464" t="s">
        <v>227</v>
      </c>
      <c r="B6464">
        <v>1197831</v>
      </c>
      <c r="C6464" t="s">
        <v>636</v>
      </c>
      <c r="D6464" t="s">
        <v>564</v>
      </c>
      <c r="E6464" t="s">
        <v>633</v>
      </c>
      <c r="F6464" t="s">
        <v>634</v>
      </c>
      <c r="G6464" t="s">
        <v>19</v>
      </c>
      <c r="H6464" t="s">
        <v>27</v>
      </c>
      <c r="I6464">
        <v>25</v>
      </c>
      <c r="J6464">
        <v>225</v>
      </c>
      <c r="K6464">
        <v>56250</v>
      </c>
      <c r="L6464">
        <v>19687.5</v>
      </c>
      <c r="M6464">
        <v>0.35</v>
      </c>
      <c r="N6464" t="s">
        <v>92</v>
      </c>
      <c r="O6464" s="1" t="d">
        <v>2021-04-20</v>
      </c>
    </row>
    <row r="6465" spans="1:15" x14ac:dyDescent="0.3">
      <c r="A6465" t="s">
        <v>227</v>
      </c>
      <c r="B6465">
        <v>1197831</v>
      </c>
      <c r="C6465" t="s">
        <v>636</v>
      </c>
      <c r="D6465" t="s">
        <v>564</v>
      </c>
      <c r="E6465" t="s">
        <v>633</v>
      </c>
      <c r="F6465" t="s">
        <v>634</v>
      </c>
      <c r="G6465" t="s">
        <v>23</v>
      </c>
      <c r="H6465" t="s">
        <v>25</v>
      </c>
      <c r="I6465">
        <v>15</v>
      </c>
      <c r="J6465">
        <v>225</v>
      </c>
      <c r="K6465">
        <v>33750</v>
      </c>
      <c r="L6465">
        <v>13500</v>
      </c>
      <c r="M6465">
        <v>0.4</v>
      </c>
      <c r="N6465" t="s">
        <v>92</v>
      </c>
      <c r="O6465" s="1" t="d">
        <v>2021-04-20</v>
      </c>
    </row>
    <row r="6466" spans="1:15" x14ac:dyDescent="0.3">
      <c r="A6466" t="s">
        <v>227</v>
      </c>
      <c r="B6466">
        <v>1197831</v>
      </c>
      <c r="C6466" t="s">
        <v>636</v>
      </c>
      <c r="D6466" t="s">
        <v>564</v>
      </c>
      <c r="E6466" t="s">
        <v>633</v>
      </c>
      <c r="F6466" t="s">
        <v>634</v>
      </c>
      <c r="G6466" t="s">
        <v>23</v>
      </c>
      <c r="H6466" t="s">
        <v>27</v>
      </c>
      <c r="I6466">
        <v>20</v>
      </c>
      <c r="J6466">
        <v>150</v>
      </c>
      <c r="K6466">
        <v>30000</v>
      </c>
      <c r="L6466">
        <v>12000</v>
      </c>
      <c r="M6466">
        <v>0.4</v>
      </c>
      <c r="N6466" t="s">
        <v>92</v>
      </c>
      <c r="O6466" s="1" t="d">
        <v>2021-04-20</v>
      </c>
    </row>
    <row r="6467" spans="1:15" x14ac:dyDescent="0.3">
      <c r="A6467" t="s">
        <v>227</v>
      </c>
      <c r="B6467">
        <v>1197831</v>
      </c>
      <c r="C6467" t="s">
        <v>636</v>
      </c>
      <c r="D6467" t="s">
        <v>564</v>
      </c>
      <c r="E6467" t="s">
        <v>633</v>
      </c>
      <c r="F6467" t="s">
        <v>634</v>
      </c>
      <c r="G6467" t="s">
        <v>19</v>
      </c>
      <c r="H6467" t="s">
        <v>20</v>
      </c>
      <c r="I6467">
        <v>40</v>
      </c>
      <c r="J6467">
        <v>175</v>
      </c>
      <c r="K6467">
        <v>70000</v>
      </c>
      <c r="L6467">
        <v>24500</v>
      </c>
      <c r="M6467">
        <v>0.35</v>
      </c>
      <c r="N6467" t="s">
        <v>92</v>
      </c>
      <c r="O6467" s="1" t="d">
        <v>2021-04-20</v>
      </c>
    </row>
    <row r="6468" spans="1:15" x14ac:dyDescent="0.3">
      <c r="A6468" t="s">
        <v>227</v>
      </c>
      <c r="B6468">
        <v>1197831</v>
      </c>
      <c r="C6468" t="s">
        <v>636</v>
      </c>
      <c r="D6468" t="s">
        <v>564</v>
      </c>
      <c r="E6468" t="s">
        <v>633</v>
      </c>
      <c r="F6468" t="s">
        <v>634</v>
      </c>
      <c r="G6468" t="s">
        <v>23</v>
      </c>
      <c r="H6468" t="s">
        <v>20</v>
      </c>
      <c r="I6468">
        <v>30</v>
      </c>
      <c r="J6468">
        <v>325</v>
      </c>
      <c r="K6468">
        <v>97500</v>
      </c>
      <c r="L6468">
        <v>39000</v>
      </c>
      <c r="M6468">
        <v>0.4</v>
      </c>
      <c r="N6468" t="s">
        <v>92</v>
      </c>
      <c r="O6468" s="1" t="d">
        <v>2021-04-20</v>
      </c>
    </row>
    <row r="6469" spans="1:15" x14ac:dyDescent="0.3">
      <c r="A6469" t="s">
        <v>227</v>
      </c>
      <c r="B6469">
        <v>1197831</v>
      </c>
      <c r="C6469" t="s">
        <v>382</v>
      </c>
      <c r="D6469" t="s">
        <v>564</v>
      </c>
      <c r="E6469" t="s">
        <v>633</v>
      </c>
      <c r="F6469" t="s">
        <v>634</v>
      </c>
      <c r="G6469" t="s">
        <v>19</v>
      </c>
      <c r="H6469" t="s">
        <v>25</v>
      </c>
      <c r="I6469">
        <v>40</v>
      </c>
      <c r="J6469">
        <v>595</v>
      </c>
      <c r="K6469">
        <v>238000</v>
      </c>
      <c r="L6469">
        <v>95200</v>
      </c>
      <c r="M6469">
        <v>0.4</v>
      </c>
      <c r="N6469" t="s">
        <v>92</v>
      </c>
      <c r="O6469" s="1" t="d">
        <v>2021-05-19</v>
      </c>
    </row>
    <row r="6470" spans="1:15" x14ac:dyDescent="0.3">
      <c r="A6470" t="s">
        <v>227</v>
      </c>
      <c r="B6470">
        <v>1197831</v>
      </c>
      <c r="C6470" t="s">
        <v>382</v>
      </c>
      <c r="D6470" t="s">
        <v>564</v>
      </c>
      <c r="E6470" t="s">
        <v>633</v>
      </c>
      <c r="F6470" t="s">
        <v>634</v>
      </c>
      <c r="G6470" t="s">
        <v>19</v>
      </c>
      <c r="H6470" t="s">
        <v>27</v>
      </c>
      <c r="I6470">
        <v>40</v>
      </c>
      <c r="J6470">
        <v>300</v>
      </c>
      <c r="K6470">
        <v>120000</v>
      </c>
      <c r="L6470">
        <v>42000</v>
      </c>
      <c r="M6470">
        <v>0.35</v>
      </c>
      <c r="N6470" t="s">
        <v>92</v>
      </c>
      <c r="O6470" s="1" t="d">
        <v>2021-05-19</v>
      </c>
    </row>
    <row r="6471" spans="1:15" x14ac:dyDescent="0.3">
      <c r="A6471" t="s">
        <v>227</v>
      </c>
      <c r="B6471">
        <v>1197831</v>
      </c>
      <c r="C6471" t="s">
        <v>382</v>
      </c>
      <c r="D6471" t="s">
        <v>564</v>
      </c>
      <c r="E6471" t="s">
        <v>633</v>
      </c>
      <c r="F6471" t="s">
        <v>634</v>
      </c>
      <c r="G6471" t="s">
        <v>23</v>
      </c>
      <c r="H6471" t="s">
        <v>25</v>
      </c>
      <c r="I6471">
        <v>35</v>
      </c>
      <c r="J6471">
        <v>275</v>
      </c>
      <c r="K6471">
        <v>96250</v>
      </c>
      <c r="L6471">
        <v>38500</v>
      </c>
      <c r="M6471">
        <v>0.4</v>
      </c>
      <c r="N6471" t="s">
        <v>92</v>
      </c>
      <c r="O6471" s="1" t="d">
        <v>2021-05-19</v>
      </c>
    </row>
    <row r="6472" spans="1:15" x14ac:dyDescent="0.3">
      <c r="A6472" t="s">
        <v>227</v>
      </c>
      <c r="B6472">
        <v>1197831</v>
      </c>
      <c r="C6472" t="s">
        <v>382</v>
      </c>
      <c r="D6472" t="s">
        <v>564</v>
      </c>
      <c r="E6472" t="s">
        <v>633</v>
      </c>
      <c r="F6472" t="s">
        <v>634</v>
      </c>
      <c r="G6472" t="s">
        <v>23</v>
      </c>
      <c r="H6472" t="s">
        <v>27</v>
      </c>
      <c r="I6472">
        <v>35</v>
      </c>
      <c r="J6472">
        <v>225</v>
      </c>
      <c r="K6472">
        <v>78750</v>
      </c>
      <c r="L6472">
        <v>31500</v>
      </c>
      <c r="M6472">
        <v>0.4</v>
      </c>
      <c r="N6472" t="s">
        <v>92</v>
      </c>
      <c r="O6472" s="1" t="d">
        <v>2021-05-19</v>
      </c>
    </row>
    <row r="6473" spans="1:15" x14ac:dyDescent="0.3">
      <c r="A6473" t="s">
        <v>227</v>
      </c>
      <c r="B6473">
        <v>1197831</v>
      </c>
      <c r="C6473" t="s">
        <v>382</v>
      </c>
      <c r="D6473" t="s">
        <v>564</v>
      </c>
      <c r="E6473" t="s">
        <v>633</v>
      </c>
      <c r="F6473" t="s">
        <v>634</v>
      </c>
      <c r="G6473" t="s">
        <v>19</v>
      </c>
      <c r="H6473" t="s">
        <v>20</v>
      </c>
      <c r="I6473">
        <v>45</v>
      </c>
      <c r="J6473">
        <v>250</v>
      </c>
      <c r="K6473">
        <v>112500</v>
      </c>
      <c r="L6473">
        <v>39375</v>
      </c>
      <c r="M6473">
        <v>0.35</v>
      </c>
      <c r="N6473" t="s">
        <v>92</v>
      </c>
      <c r="O6473" s="1" t="d">
        <v>2021-05-19</v>
      </c>
    </row>
    <row r="6474" spans="1:15" x14ac:dyDescent="0.3">
      <c r="A6474" t="s">
        <v>227</v>
      </c>
      <c r="B6474">
        <v>1197831</v>
      </c>
      <c r="C6474" t="s">
        <v>382</v>
      </c>
      <c r="D6474" t="s">
        <v>564</v>
      </c>
      <c r="E6474" t="s">
        <v>633</v>
      </c>
      <c r="F6474" t="s">
        <v>634</v>
      </c>
      <c r="G6474" t="s">
        <v>23</v>
      </c>
      <c r="H6474" t="s">
        <v>20</v>
      </c>
      <c r="I6474">
        <v>45</v>
      </c>
      <c r="J6474">
        <v>350</v>
      </c>
      <c r="K6474">
        <v>157500</v>
      </c>
      <c r="L6474">
        <v>63000</v>
      </c>
      <c r="M6474">
        <v>0.4</v>
      </c>
      <c r="N6474" t="s">
        <v>92</v>
      </c>
      <c r="O6474" s="1" t="d">
        <v>2021-05-19</v>
      </c>
    </row>
    <row r="6475" spans="1:15" x14ac:dyDescent="0.3">
      <c r="A6475" t="s">
        <v>227</v>
      </c>
      <c r="B6475">
        <v>1197831</v>
      </c>
      <c r="C6475" t="s">
        <v>427</v>
      </c>
      <c r="D6475" t="s">
        <v>564</v>
      </c>
      <c r="E6475" t="s">
        <v>633</v>
      </c>
      <c r="F6475" t="s">
        <v>634</v>
      </c>
      <c r="G6475" t="s">
        <v>19</v>
      </c>
      <c r="H6475" t="s">
        <v>25</v>
      </c>
      <c r="I6475">
        <v>40</v>
      </c>
      <c r="J6475">
        <v>600</v>
      </c>
      <c r="K6475">
        <v>240000</v>
      </c>
      <c r="L6475">
        <v>96000</v>
      </c>
      <c r="M6475">
        <v>0.4</v>
      </c>
      <c r="N6475" t="s">
        <v>92</v>
      </c>
      <c r="O6475" s="1" t="d">
        <v>2021-06-21</v>
      </c>
    </row>
    <row r="6476" spans="1:15" x14ac:dyDescent="0.3">
      <c r="A6476" t="s">
        <v>227</v>
      </c>
      <c r="B6476">
        <v>1197831</v>
      </c>
      <c r="C6476" t="s">
        <v>427</v>
      </c>
      <c r="D6476" t="s">
        <v>564</v>
      </c>
      <c r="E6476" t="s">
        <v>633</v>
      </c>
      <c r="F6476" t="s">
        <v>634</v>
      </c>
      <c r="G6476" t="s">
        <v>19</v>
      </c>
      <c r="H6476" t="s">
        <v>27</v>
      </c>
      <c r="I6476">
        <v>35</v>
      </c>
      <c r="J6476">
        <v>350</v>
      </c>
      <c r="K6476">
        <v>122500</v>
      </c>
      <c r="L6476">
        <v>42875</v>
      </c>
      <c r="M6476">
        <v>0.35</v>
      </c>
      <c r="N6476" t="s">
        <v>92</v>
      </c>
      <c r="O6476" s="1" t="d">
        <v>2021-06-21</v>
      </c>
    </row>
    <row r="6477" spans="1:15" x14ac:dyDescent="0.3">
      <c r="A6477" t="s">
        <v>227</v>
      </c>
      <c r="B6477">
        <v>1197831</v>
      </c>
      <c r="C6477" t="s">
        <v>427</v>
      </c>
      <c r="D6477" t="s">
        <v>564</v>
      </c>
      <c r="E6477" t="s">
        <v>633</v>
      </c>
      <c r="F6477" t="s">
        <v>634</v>
      </c>
      <c r="G6477" t="s">
        <v>23</v>
      </c>
      <c r="H6477" t="s">
        <v>25</v>
      </c>
      <c r="I6477">
        <v>40</v>
      </c>
      <c r="J6477">
        <v>325</v>
      </c>
      <c r="K6477">
        <v>130000</v>
      </c>
      <c r="L6477">
        <v>52000</v>
      </c>
      <c r="M6477">
        <v>0.4</v>
      </c>
      <c r="N6477" t="s">
        <v>92</v>
      </c>
      <c r="O6477" s="1" t="d">
        <v>2021-06-21</v>
      </c>
    </row>
    <row r="6478" spans="1:15" x14ac:dyDescent="0.3">
      <c r="A6478" t="s">
        <v>227</v>
      </c>
      <c r="B6478">
        <v>1197831</v>
      </c>
      <c r="C6478" t="s">
        <v>427</v>
      </c>
      <c r="D6478" t="s">
        <v>564</v>
      </c>
      <c r="E6478" t="s">
        <v>633</v>
      </c>
      <c r="F6478" t="s">
        <v>634</v>
      </c>
      <c r="G6478" t="s">
        <v>23</v>
      </c>
      <c r="H6478" t="s">
        <v>27</v>
      </c>
      <c r="I6478">
        <v>40</v>
      </c>
      <c r="J6478">
        <v>300</v>
      </c>
      <c r="K6478">
        <v>120000</v>
      </c>
      <c r="L6478">
        <v>48000</v>
      </c>
      <c r="M6478">
        <v>0.4</v>
      </c>
      <c r="N6478" t="s">
        <v>92</v>
      </c>
      <c r="O6478" s="1" t="d">
        <v>2021-06-21</v>
      </c>
    </row>
    <row r="6479" spans="1:15" x14ac:dyDescent="0.3">
      <c r="A6479" t="s">
        <v>227</v>
      </c>
      <c r="B6479">
        <v>1197831</v>
      </c>
      <c r="C6479" t="s">
        <v>427</v>
      </c>
      <c r="D6479" t="s">
        <v>564</v>
      </c>
      <c r="E6479" t="s">
        <v>633</v>
      </c>
      <c r="F6479" t="s">
        <v>634</v>
      </c>
      <c r="G6479" t="s">
        <v>19</v>
      </c>
      <c r="H6479" t="s">
        <v>20</v>
      </c>
      <c r="I6479">
        <v>55</v>
      </c>
      <c r="J6479">
        <v>300</v>
      </c>
      <c r="K6479">
        <v>165000</v>
      </c>
      <c r="L6479">
        <v>57750</v>
      </c>
      <c r="M6479">
        <v>0.35</v>
      </c>
      <c r="N6479" t="s">
        <v>92</v>
      </c>
      <c r="O6479" s="1" t="d">
        <v>2021-06-21</v>
      </c>
    </row>
    <row r="6480" spans="1:15" x14ac:dyDescent="0.3">
      <c r="A6480" t="s">
        <v>227</v>
      </c>
      <c r="B6480">
        <v>1197831</v>
      </c>
      <c r="C6480" t="s">
        <v>427</v>
      </c>
      <c r="D6480" t="s">
        <v>564</v>
      </c>
      <c r="E6480" t="s">
        <v>633</v>
      </c>
      <c r="F6480" t="s">
        <v>634</v>
      </c>
      <c r="G6480" t="s">
        <v>23</v>
      </c>
      <c r="H6480" t="s">
        <v>20</v>
      </c>
      <c r="I6480">
        <v>60</v>
      </c>
      <c r="J6480">
        <v>475</v>
      </c>
      <c r="K6480">
        <v>285000</v>
      </c>
      <c r="L6480">
        <v>114000</v>
      </c>
      <c r="M6480">
        <v>0.4</v>
      </c>
      <c r="N6480" t="s">
        <v>92</v>
      </c>
      <c r="O6480" s="1" t="d">
        <v>2021-06-21</v>
      </c>
    </row>
    <row r="6481" spans="1:15" x14ac:dyDescent="0.3">
      <c r="A6481" t="s">
        <v>227</v>
      </c>
      <c r="B6481">
        <v>1197831</v>
      </c>
      <c r="C6481" t="s">
        <v>377</v>
      </c>
      <c r="D6481" t="s">
        <v>564</v>
      </c>
      <c r="E6481" t="s">
        <v>633</v>
      </c>
      <c r="F6481" t="s">
        <v>634</v>
      </c>
      <c r="G6481" t="s">
        <v>19</v>
      </c>
      <c r="H6481" t="s">
        <v>25</v>
      </c>
      <c r="I6481">
        <v>55</v>
      </c>
      <c r="J6481">
        <v>700</v>
      </c>
      <c r="K6481">
        <v>385000</v>
      </c>
      <c r="L6481">
        <v>154000</v>
      </c>
      <c r="M6481">
        <v>0.4</v>
      </c>
      <c r="N6481" t="s">
        <v>92</v>
      </c>
      <c r="O6481" s="1" t="d">
        <v>2021-07-19</v>
      </c>
    </row>
    <row r="6482" spans="1:15" x14ac:dyDescent="0.3">
      <c r="A6482" t="s">
        <v>227</v>
      </c>
      <c r="B6482">
        <v>1197831</v>
      </c>
      <c r="C6482" t="s">
        <v>377</v>
      </c>
      <c r="D6482" t="s">
        <v>564</v>
      </c>
      <c r="E6482" t="s">
        <v>633</v>
      </c>
      <c r="F6482" t="s">
        <v>634</v>
      </c>
      <c r="G6482" t="s">
        <v>19</v>
      </c>
      <c r="H6482" t="s">
        <v>27</v>
      </c>
      <c r="I6482">
        <v>50</v>
      </c>
      <c r="J6482">
        <v>450</v>
      </c>
      <c r="K6482">
        <v>225000</v>
      </c>
      <c r="L6482">
        <v>78750</v>
      </c>
      <c r="M6482">
        <v>0.35</v>
      </c>
      <c r="N6482" t="s">
        <v>92</v>
      </c>
      <c r="O6482" s="1" t="d">
        <v>2021-07-19</v>
      </c>
    </row>
    <row r="6483" spans="1:15" x14ac:dyDescent="0.3">
      <c r="A6483" t="s">
        <v>227</v>
      </c>
      <c r="B6483">
        <v>1197831</v>
      </c>
      <c r="C6483" t="s">
        <v>377</v>
      </c>
      <c r="D6483" t="s">
        <v>564</v>
      </c>
      <c r="E6483" t="s">
        <v>633</v>
      </c>
      <c r="F6483" t="s">
        <v>634</v>
      </c>
      <c r="G6483" t="s">
        <v>23</v>
      </c>
      <c r="H6483" t="s">
        <v>25</v>
      </c>
      <c r="I6483">
        <v>45</v>
      </c>
      <c r="J6483">
        <v>375</v>
      </c>
      <c r="K6483">
        <v>168750</v>
      </c>
      <c r="L6483">
        <v>67500</v>
      </c>
      <c r="M6483">
        <v>0.4</v>
      </c>
      <c r="N6483" t="s">
        <v>92</v>
      </c>
      <c r="O6483" s="1" t="d">
        <v>2021-07-19</v>
      </c>
    </row>
    <row r="6484" spans="1:15" x14ac:dyDescent="0.3">
      <c r="A6484" t="s">
        <v>227</v>
      </c>
      <c r="B6484">
        <v>1197831</v>
      </c>
      <c r="C6484" t="s">
        <v>377</v>
      </c>
      <c r="D6484" t="s">
        <v>564</v>
      </c>
      <c r="E6484" t="s">
        <v>633</v>
      </c>
      <c r="F6484" t="s">
        <v>634</v>
      </c>
      <c r="G6484" t="s">
        <v>23</v>
      </c>
      <c r="H6484" t="s">
        <v>27</v>
      </c>
      <c r="I6484">
        <v>45</v>
      </c>
      <c r="J6484">
        <v>325</v>
      </c>
      <c r="K6484">
        <v>146250</v>
      </c>
      <c r="L6484">
        <v>58500</v>
      </c>
      <c r="M6484">
        <v>0.4</v>
      </c>
      <c r="N6484" t="s">
        <v>92</v>
      </c>
      <c r="O6484" s="1" t="d">
        <v>2021-07-19</v>
      </c>
    </row>
    <row r="6485" spans="1:15" x14ac:dyDescent="0.3">
      <c r="A6485" t="s">
        <v>227</v>
      </c>
      <c r="B6485">
        <v>1197831</v>
      </c>
      <c r="C6485" t="s">
        <v>377</v>
      </c>
      <c r="D6485" t="s">
        <v>564</v>
      </c>
      <c r="E6485" t="s">
        <v>633</v>
      </c>
      <c r="F6485" t="s">
        <v>634</v>
      </c>
      <c r="G6485" t="s">
        <v>19</v>
      </c>
      <c r="H6485" t="s">
        <v>20</v>
      </c>
      <c r="I6485">
        <v>60</v>
      </c>
      <c r="J6485">
        <v>350</v>
      </c>
      <c r="K6485">
        <v>210000</v>
      </c>
      <c r="L6485">
        <v>73500</v>
      </c>
      <c r="M6485">
        <v>0.35</v>
      </c>
      <c r="N6485" t="s">
        <v>92</v>
      </c>
      <c r="O6485" s="1" t="d">
        <v>2021-07-19</v>
      </c>
    </row>
    <row r="6486" spans="1:15" x14ac:dyDescent="0.3">
      <c r="A6486" t="s">
        <v>227</v>
      </c>
      <c r="B6486">
        <v>1197831</v>
      </c>
      <c r="C6486" t="s">
        <v>377</v>
      </c>
      <c r="D6486" t="s">
        <v>564</v>
      </c>
      <c r="E6486" t="s">
        <v>633</v>
      </c>
      <c r="F6486" t="s">
        <v>634</v>
      </c>
      <c r="G6486" t="s">
        <v>23</v>
      </c>
      <c r="H6486" t="s">
        <v>20</v>
      </c>
      <c r="I6486">
        <v>65</v>
      </c>
      <c r="J6486">
        <v>525</v>
      </c>
      <c r="K6486">
        <v>341250</v>
      </c>
      <c r="L6486">
        <v>136500</v>
      </c>
      <c r="M6486">
        <v>0.4</v>
      </c>
      <c r="N6486" t="s">
        <v>92</v>
      </c>
      <c r="O6486" s="1" t="d">
        <v>2021-07-19</v>
      </c>
    </row>
    <row r="6487" spans="1:15" x14ac:dyDescent="0.3">
      <c r="A6487" t="s">
        <v>227</v>
      </c>
      <c r="B6487">
        <v>1197831</v>
      </c>
      <c r="C6487" t="s">
        <v>637</v>
      </c>
      <c r="D6487" t="s">
        <v>564</v>
      </c>
      <c r="E6487" t="s">
        <v>633</v>
      </c>
      <c r="F6487" t="s">
        <v>634</v>
      </c>
      <c r="G6487" t="s">
        <v>19</v>
      </c>
      <c r="H6487" t="s">
        <v>25</v>
      </c>
      <c r="I6487">
        <v>60</v>
      </c>
      <c r="J6487">
        <v>675</v>
      </c>
      <c r="K6487">
        <v>405000</v>
      </c>
      <c r="L6487">
        <v>162000</v>
      </c>
      <c r="M6487">
        <v>0.4</v>
      </c>
      <c r="N6487" t="s">
        <v>92</v>
      </c>
      <c r="O6487" s="1" t="d">
        <v>2021-08-20</v>
      </c>
    </row>
    <row r="6488" spans="1:15" x14ac:dyDescent="0.3">
      <c r="A6488" t="s">
        <v>227</v>
      </c>
      <c r="B6488">
        <v>1197831</v>
      </c>
      <c r="C6488" t="s">
        <v>637</v>
      </c>
      <c r="D6488" t="s">
        <v>564</v>
      </c>
      <c r="E6488" t="s">
        <v>633</v>
      </c>
      <c r="F6488" t="s">
        <v>634</v>
      </c>
      <c r="G6488" t="s">
        <v>19</v>
      </c>
      <c r="H6488" t="s">
        <v>27</v>
      </c>
      <c r="I6488">
        <v>55</v>
      </c>
      <c r="J6488">
        <v>450</v>
      </c>
      <c r="K6488">
        <v>247500</v>
      </c>
      <c r="L6488">
        <v>86625</v>
      </c>
      <c r="M6488">
        <v>0.35</v>
      </c>
      <c r="N6488" t="s">
        <v>92</v>
      </c>
      <c r="O6488" s="1" t="d">
        <v>2021-08-20</v>
      </c>
    </row>
    <row r="6489" spans="1:15" x14ac:dyDescent="0.3">
      <c r="A6489" t="s">
        <v>227</v>
      </c>
      <c r="B6489">
        <v>1197831</v>
      </c>
      <c r="C6489" t="s">
        <v>637</v>
      </c>
      <c r="D6489" t="s">
        <v>564</v>
      </c>
      <c r="E6489" t="s">
        <v>633</v>
      </c>
      <c r="F6489" t="s">
        <v>634</v>
      </c>
      <c r="G6489" t="s">
        <v>23</v>
      </c>
      <c r="H6489" t="s">
        <v>25</v>
      </c>
      <c r="I6489">
        <v>50</v>
      </c>
      <c r="J6489">
        <v>375</v>
      </c>
      <c r="K6489">
        <v>187500</v>
      </c>
      <c r="L6489">
        <v>75000</v>
      </c>
      <c r="M6489">
        <v>0.4</v>
      </c>
      <c r="N6489" t="s">
        <v>92</v>
      </c>
      <c r="O6489" s="1" t="d">
        <v>2021-08-20</v>
      </c>
    </row>
    <row r="6490" spans="1:15" x14ac:dyDescent="0.3">
      <c r="A6490" t="s">
        <v>227</v>
      </c>
      <c r="B6490">
        <v>1197831</v>
      </c>
      <c r="C6490" t="s">
        <v>637</v>
      </c>
      <c r="D6490" t="s">
        <v>564</v>
      </c>
      <c r="E6490" t="s">
        <v>633</v>
      </c>
      <c r="F6490" t="s">
        <v>634</v>
      </c>
      <c r="G6490" t="s">
        <v>23</v>
      </c>
      <c r="H6490" t="s">
        <v>27</v>
      </c>
      <c r="I6490">
        <v>40</v>
      </c>
      <c r="J6490">
        <v>325</v>
      </c>
      <c r="K6490">
        <v>130000</v>
      </c>
      <c r="L6490">
        <v>52000</v>
      </c>
      <c r="M6490">
        <v>0.4</v>
      </c>
      <c r="N6490" t="s">
        <v>92</v>
      </c>
      <c r="O6490" s="1" t="d">
        <v>2021-08-20</v>
      </c>
    </row>
    <row r="6491" spans="1:15" x14ac:dyDescent="0.3">
      <c r="A6491" t="s">
        <v>227</v>
      </c>
      <c r="B6491">
        <v>1197831</v>
      </c>
      <c r="C6491" t="s">
        <v>637</v>
      </c>
      <c r="D6491" t="s">
        <v>564</v>
      </c>
      <c r="E6491" t="s">
        <v>633</v>
      </c>
      <c r="F6491" t="s">
        <v>634</v>
      </c>
      <c r="G6491" t="s">
        <v>19</v>
      </c>
      <c r="H6491" t="s">
        <v>20</v>
      </c>
      <c r="I6491">
        <v>50</v>
      </c>
      <c r="J6491">
        <v>300</v>
      </c>
      <c r="K6491">
        <v>150000</v>
      </c>
      <c r="L6491">
        <v>52500</v>
      </c>
      <c r="M6491">
        <v>0.35</v>
      </c>
      <c r="N6491" t="s">
        <v>92</v>
      </c>
      <c r="O6491" s="1" t="d">
        <v>2021-08-20</v>
      </c>
    </row>
    <row r="6492" spans="1:15" x14ac:dyDescent="0.3">
      <c r="A6492" t="s">
        <v>227</v>
      </c>
      <c r="B6492">
        <v>1197831</v>
      </c>
      <c r="C6492" t="s">
        <v>637</v>
      </c>
      <c r="D6492" t="s">
        <v>564</v>
      </c>
      <c r="E6492" t="s">
        <v>633</v>
      </c>
      <c r="F6492" t="s">
        <v>634</v>
      </c>
      <c r="G6492" t="s">
        <v>23</v>
      </c>
      <c r="H6492" t="s">
        <v>20</v>
      </c>
      <c r="I6492">
        <v>55</v>
      </c>
      <c r="J6492">
        <v>475</v>
      </c>
      <c r="K6492">
        <v>261250</v>
      </c>
      <c r="L6492">
        <v>104500</v>
      </c>
      <c r="M6492">
        <v>0.4</v>
      </c>
      <c r="N6492" t="s">
        <v>92</v>
      </c>
      <c r="O6492" s="1" t="d">
        <v>2021-08-20</v>
      </c>
    </row>
    <row r="6493" spans="1:15" x14ac:dyDescent="0.3">
      <c r="A6493" t="s">
        <v>227</v>
      </c>
      <c r="B6493">
        <v>1197831</v>
      </c>
      <c r="C6493" t="s">
        <v>384</v>
      </c>
      <c r="D6493" t="s">
        <v>564</v>
      </c>
      <c r="E6493" t="s">
        <v>633</v>
      </c>
      <c r="F6493" t="s">
        <v>634</v>
      </c>
      <c r="G6493" t="s">
        <v>19</v>
      </c>
      <c r="H6493" t="s">
        <v>25</v>
      </c>
      <c r="I6493">
        <v>50</v>
      </c>
      <c r="J6493">
        <v>575</v>
      </c>
      <c r="K6493">
        <v>287500</v>
      </c>
      <c r="L6493">
        <v>115000</v>
      </c>
      <c r="M6493">
        <v>0.4</v>
      </c>
      <c r="N6493" t="s">
        <v>92</v>
      </c>
      <c r="O6493" s="1" t="d">
        <v>2021-09-19</v>
      </c>
    </row>
    <row r="6494" spans="1:15" x14ac:dyDescent="0.3">
      <c r="A6494" t="s">
        <v>227</v>
      </c>
      <c r="B6494">
        <v>1197831</v>
      </c>
      <c r="C6494" t="s">
        <v>384</v>
      </c>
      <c r="D6494" t="s">
        <v>564</v>
      </c>
      <c r="E6494" t="s">
        <v>633</v>
      </c>
      <c r="F6494" t="s">
        <v>634</v>
      </c>
      <c r="G6494" t="s">
        <v>19</v>
      </c>
      <c r="H6494" t="s">
        <v>27</v>
      </c>
      <c r="I6494">
        <v>40</v>
      </c>
      <c r="J6494">
        <v>375</v>
      </c>
      <c r="K6494">
        <v>150000</v>
      </c>
      <c r="L6494">
        <v>52500</v>
      </c>
      <c r="M6494">
        <v>0.35</v>
      </c>
      <c r="N6494" t="s">
        <v>92</v>
      </c>
      <c r="O6494" s="1" t="d">
        <v>2021-09-19</v>
      </c>
    </row>
    <row r="6495" spans="1:15" x14ac:dyDescent="0.3">
      <c r="A6495" t="s">
        <v>227</v>
      </c>
      <c r="B6495">
        <v>1197831</v>
      </c>
      <c r="C6495" t="s">
        <v>384</v>
      </c>
      <c r="D6495" t="s">
        <v>564</v>
      </c>
      <c r="E6495" t="s">
        <v>633</v>
      </c>
      <c r="F6495" t="s">
        <v>634</v>
      </c>
      <c r="G6495" t="s">
        <v>23</v>
      </c>
      <c r="H6495" t="s">
        <v>25</v>
      </c>
      <c r="I6495">
        <v>15</v>
      </c>
      <c r="J6495">
        <v>275</v>
      </c>
      <c r="K6495">
        <v>41250</v>
      </c>
      <c r="L6495">
        <v>16500</v>
      </c>
      <c r="M6495">
        <v>0.4</v>
      </c>
      <c r="N6495" t="s">
        <v>92</v>
      </c>
      <c r="O6495" s="1" t="d">
        <v>2021-09-19</v>
      </c>
    </row>
    <row r="6496" spans="1:15" x14ac:dyDescent="0.3">
      <c r="A6496" t="s">
        <v>227</v>
      </c>
      <c r="B6496">
        <v>1197831</v>
      </c>
      <c r="C6496" t="s">
        <v>384</v>
      </c>
      <c r="D6496" t="s">
        <v>564</v>
      </c>
      <c r="E6496" t="s">
        <v>633</v>
      </c>
      <c r="F6496" t="s">
        <v>634</v>
      </c>
      <c r="G6496" t="s">
        <v>23</v>
      </c>
      <c r="H6496" t="s">
        <v>27</v>
      </c>
      <c r="I6496">
        <v>15</v>
      </c>
      <c r="J6496">
        <v>250</v>
      </c>
      <c r="K6496">
        <v>37500</v>
      </c>
      <c r="L6496">
        <v>15000</v>
      </c>
      <c r="M6496">
        <v>0.4</v>
      </c>
      <c r="N6496" t="s">
        <v>92</v>
      </c>
      <c r="O6496" s="1" t="d">
        <v>2021-09-19</v>
      </c>
    </row>
    <row r="6497" spans="1:15" x14ac:dyDescent="0.3">
      <c r="A6497" t="s">
        <v>227</v>
      </c>
      <c r="B6497">
        <v>1197831</v>
      </c>
      <c r="C6497" t="s">
        <v>384</v>
      </c>
      <c r="D6497" t="s">
        <v>564</v>
      </c>
      <c r="E6497" t="s">
        <v>633</v>
      </c>
      <c r="F6497" t="s">
        <v>634</v>
      </c>
      <c r="G6497" t="s">
        <v>19</v>
      </c>
      <c r="H6497" t="s">
        <v>20</v>
      </c>
      <c r="I6497">
        <v>25</v>
      </c>
      <c r="J6497">
        <v>250</v>
      </c>
      <c r="K6497">
        <v>62500</v>
      </c>
      <c r="L6497">
        <v>21875</v>
      </c>
      <c r="M6497">
        <v>0.35</v>
      </c>
      <c r="N6497" t="s">
        <v>92</v>
      </c>
      <c r="O6497" s="1" t="d">
        <v>2021-09-19</v>
      </c>
    </row>
    <row r="6498" spans="1:15" x14ac:dyDescent="0.3">
      <c r="A6498" t="s">
        <v>227</v>
      </c>
      <c r="B6498">
        <v>1197831</v>
      </c>
      <c r="C6498" t="s">
        <v>384</v>
      </c>
      <c r="D6498" t="s">
        <v>564</v>
      </c>
      <c r="E6498" t="s">
        <v>633</v>
      </c>
      <c r="F6498" t="s">
        <v>634</v>
      </c>
      <c r="G6498" t="s">
        <v>23</v>
      </c>
      <c r="H6498" t="s">
        <v>20</v>
      </c>
      <c r="I6498">
        <v>30</v>
      </c>
      <c r="J6498">
        <v>350</v>
      </c>
      <c r="K6498">
        <v>105000</v>
      </c>
      <c r="L6498">
        <v>42000</v>
      </c>
      <c r="M6498">
        <v>0.4</v>
      </c>
      <c r="N6498" t="s">
        <v>92</v>
      </c>
      <c r="O6498" s="1" t="d">
        <v>2021-09-19</v>
      </c>
    </row>
    <row r="6499" spans="1:15" x14ac:dyDescent="0.3">
      <c r="A6499" t="s">
        <v>227</v>
      </c>
      <c r="B6499">
        <v>1197831</v>
      </c>
      <c r="C6499" t="s">
        <v>198</v>
      </c>
      <c r="D6499" t="s">
        <v>564</v>
      </c>
      <c r="E6499" t="s">
        <v>633</v>
      </c>
      <c r="F6499" t="s">
        <v>634</v>
      </c>
      <c r="G6499" t="s">
        <v>19</v>
      </c>
      <c r="H6499" t="s">
        <v>25</v>
      </c>
      <c r="I6499">
        <v>30</v>
      </c>
      <c r="J6499">
        <v>525</v>
      </c>
      <c r="K6499">
        <v>157500</v>
      </c>
      <c r="L6499">
        <v>63000</v>
      </c>
      <c r="M6499">
        <v>0.4</v>
      </c>
      <c r="N6499" t="s">
        <v>92</v>
      </c>
      <c r="O6499" s="1" t="d">
        <v>2021-10-21</v>
      </c>
    </row>
    <row r="6500" spans="1:15" x14ac:dyDescent="0.3">
      <c r="A6500" t="s">
        <v>227</v>
      </c>
      <c r="B6500">
        <v>1197831</v>
      </c>
      <c r="C6500" t="s">
        <v>198</v>
      </c>
      <c r="D6500" t="s">
        <v>564</v>
      </c>
      <c r="E6500" t="s">
        <v>633</v>
      </c>
      <c r="F6500" t="s">
        <v>634</v>
      </c>
      <c r="G6500" t="s">
        <v>19</v>
      </c>
      <c r="H6500" t="s">
        <v>27</v>
      </c>
      <c r="I6500">
        <v>20</v>
      </c>
      <c r="J6500">
        <v>350</v>
      </c>
      <c r="K6500">
        <v>70000</v>
      </c>
      <c r="L6500">
        <v>24500</v>
      </c>
      <c r="M6500">
        <v>0.35</v>
      </c>
      <c r="N6500" t="s">
        <v>92</v>
      </c>
      <c r="O6500" s="1" t="d">
        <v>2021-10-21</v>
      </c>
    </row>
    <row r="6501" spans="1:15" x14ac:dyDescent="0.3">
      <c r="A6501" t="s">
        <v>227</v>
      </c>
      <c r="B6501">
        <v>1197831</v>
      </c>
      <c r="C6501" t="s">
        <v>198</v>
      </c>
      <c r="D6501" t="s">
        <v>564</v>
      </c>
      <c r="E6501" t="s">
        <v>633</v>
      </c>
      <c r="F6501" t="s">
        <v>634</v>
      </c>
      <c r="G6501" t="s">
        <v>23</v>
      </c>
      <c r="H6501" t="s">
        <v>25</v>
      </c>
      <c r="I6501">
        <v>20</v>
      </c>
      <c r="J6501">
        <v>225</v>
      </c>
      <c r="K6501">
        <v>45000</v>
      </c>
      <c r="L6501">
        <v>18000</v>
      </c>
      <c r="M6501">
        <v>0.4</v>
      </c>
      <c r="N6501" t="s">
        <v>92</v>
      </c>
      <c r="O6501" s="1" t="d">
        <v>2021-10-21</v>
      </c>
    </row>
    <row r="6502" spans="1:15" x14ac:dyDescent="0.3">
      <c r="A6502" t="s">
        <v>227</v>
      </c>
      <c r="B6502">
        <v>1197831</v>
      </c>
      <c r="C6502" t="s">
        <v>198</v>
      </c>
      <c r="D6502" t="s">
        <v>564</v>
      </c>
      <c r="E6502" t="s">
        <v>633</v>
      </c>
      <c r="F6502" t="s">
        <v>634</v>
      </c>
      <c r="G6502" t="s">
        <v>23</v>
      </c>
      <c r="H6502" t="s">
        <v>27</v>
      </c>
      <c r="I6502">
        <v>20</v>
      </c>
      <c r="J6502">
        <v>200</v>
      </c>
      <c r="K6502">
        <v>40000</v>
      </c>
      <c r="L6502">
        <v>16000</v>
      </c>
      <c r="M6502">
        <v>0.4</v>
      </c>
      <c r="N6502" t="s">
        <v>92</v>
      </c>
      <c r="O6502" s="1" t="d">
        <v>2021-10-21</v>
      </c>
    </row>
    <row r="6503" spans="1:15" x14ac:dyDescent="0.3">
      <c r="A6503" t="s">
        <v>227</v>
      </c>
      <c r="B6503">
        <v>1197831</v>
      </c>
      <c r="C6503" t="s">
        <v>198</v>
      </c>
      <c r="D6503" t="s">
        <v>564</v>
      </c>
      <c r="E6503" t="s">
        <v>633</v>
      </c>
      <c r="F6503" t="s">
        <v>634</v>
      </c>
      <c r="G6503" t="s">
        <v>19</v>
      </c>
      <c r="H6503" t="s">
        <v>20</v>
      </c>
      <c r="I6503">
        <v>30</v>
      </c>
      <c r="J6503">
        <v>200</v>
      </c>
      <c r="K6503">
        <v>60000</v>
      </c>
      <c r="L6503">
        <v>21000</v>
      </c>
      <c r="M6503">
        <v>0.35</v>
      </c>
      <c r="N6503" t="s">
        <v>92</v>
      </c>
      <c r="O6503" s="1" t="d">
        <v>2021-10-21</v>
      </c>
    </row>
    <row r="6504" spans="1:15" x14ac:dyDescent="0.3">
      <c r="A6504" t="s">
        <v>227</v>
      </c>
      <c r="B6504">
        <v>1197831</v>
      </c>
      <c r="C6504" t="s">
        <v>614</v>
      </c>
      <c r="D6504" t="s">
        <v>564</v>
      </c>
      <c r="E6504" t="s">
        <v>633</v>
      </c>
      <c r="F6504" t="s">
        <v>634</v>
      </c>
      <c r="G6504" t="s">
        <v>23</v>
      </c>
      <c r="H6504" t="s">
        <v>27</v>
      </c>
      <c r="I6504">
        <v>19</v>
      </c>
      <c r="J6504">
        <v>49</v>
      </c>
      <c r="K6504">
        <v>931</v>
      </c>
      <c r="L6504">
        <v>474.81</v>
      </c>
      <c r="M6504">
        <v>0.51</v>
      </c>
      <c r="N6504" t="s">
        <v>92</v>
      </c>
      <c r="O6504" s="1" t="d">
        <v>2021-02-21</v>
      </c>
    </row>
    <row r="6505" spans="1:15" x14ac:dyDescent="0.3">
      <c r="A6505" t="s">
        <v>227</v>
      </c>
      <c r="B6505">
        <v>1197831</v>
      </c>
      <c r="C6505" t="s">
        <v>614</v>
      </c>
      <c r="D6505" t="s">
        <v>564</v>
      </c>
      <c r="E6505" t="s">
        <v>633</v>
      </c>
      <c r="F6505" t="s">
        <v>634</v>
      </c>
      <c r="G6505" t="s">
        <v>19</v>
      </c>
      <c r="H6505" t="s">
        <v>20</v>
      </c>
      <c r="I6505">
        <v>34</v>
      </c>
      <c r="J6505">
        <v>75</v>
      </c>
      <c r="K6505">
        <v>2550</v>
      </c>
      <c r="L6505">
        <v>1198.5</v>
      </c>
      <c r="M6505">
        <v>0.47</v>
      </c>
      <c r="N6505" t="s">
        <v>92</v>
      </c>
      <c r="O6505" s="1" t="d">
        <v>2021-02-21</v>
      </c>
    </row>
    <row r="6506" spans="1:15" x14ac:dyDescent="0.3">
      <c r="A6506" t="s">
        <v>227</v>
      </c>
      <c r="B6506">
        <v>1197831</v>
      </c>
      <c r="C6506" t="s">
        <v>614</v>
      </c>
      <c r="D6506" t="s">
        <v>564</v>
      </c>
      <c r="E6506" t="s">
        <v>633</v>
      </c>
      <c r="F6506" t="s">
        <v>634</v>
      </c>
      <c r="G6506" t="s">
        <v>23</v>
      </c>
      <c r="H6506" t="s">
        <v>20</v>
      </c>
      <c r="I6506">
        <v>18</v>
      </c>
      <c r="J6506">
        <v>98</v>
      </c>
      <c r="K6506">
        <v>1764</v>
      </c>
      <c r="L6506">
        <v>899.64</v>
      </c>
      <c r="M6506">
        <v>0.51</v>
      </c>
      <c r="N6506" t="s">
        <v>92</v>
      </c>
      <c r="O6506" s="1" t="d">
        <v>2021-02-21</v>
      </c>
    </row>
    <row r="6507" spans="1:15" x14ac:dyDescent="0.3">
      <c r="A6507" t="s">
        <v>227</v>
      </c>
      <c r="B6507">
        <v>1197831</v>
      </c>
      <c r="C6507" t="s">
        <v>635</v>
      </c>
      <c r="D6507" t="s">
        <v>564</v>
      </c>
      <c r="E6507" t="s">
        <v>633</v>
      </c>
      <c r="F6507" t="s">
        <v>634</v>
      </c>
      <c r="G6507" t="s">
        <v>19</v>
      </c>
      <c r="H6507" t="s">
        <v>25</v>
      </c>
      <c r="I6507">
        <v>19</v>
      </c>
      <c r="J6507">
        <v>154</v>
      </c>
      <c r="K6507">
        <v>2926</v>
      </c>
      <c r="L6507">
        <v>1463</v>
      </c>
      <c r="M6507">
        <v>0.5</v>
      </c>
      <c r="N6507" t="s">
        <v>92</v>
      </c>
      <c r="O6507" s="1" t="d">
        <v>2021-03-19</v>
      </c>
    </row>
    <row r="6508" spans="1:15" x14ac:dyDescent="0.3">
      <c r="A6508" t="s">
        <v>227</v>
      </c>
      <c r="B6508">
        <v>1197831</v>
      </c>
      <c r="C6508" t="s">
        <v>635</v>
      </c>
      <c r="D6508" t="s">
        <v>564</v>
      </c>
      <c r="E6508" t="s">
        <v>633</v>
      </c>
      <c r="F6508" t="s">
        <v>634</v>
      </c>
      <c r="G6508" t="s">
        <v>19</v>
      </c>
      <c r="H6508" t="s">
        <v>27</v>
      </c>
      <c r="I6508">
        <v>19</v>
      </c>
      <c r="J6508">
        <v>73</v>
      </c>
      <c r="K6508">
        <v>1387</v>
      </c>
      <c r="L6508">
        <v>665.76</v>
      </c>
      <c r="M6508">
        <v>0.48</v>
      </c>
      <c r="N6508" t="s">
        <v>92</v>
      </c>
      <c r="O6508" s="1" t="d">
        <v>2021-03-19</v>
      </c>
    </row>
    <row r="6509" spans="1:15" x14ac:dyDescent="0.3">
      <c r="A6509" t="s">
        <v>227</v>
      </c>
      <c r="B6509">
        <v>1197831</v>
      </c>
      <c r="C6509" t="s">
        <v>635</v>
      </c>
      <c r="D6509" t="s">
        <v>564</v>
      </c>
      <c r="E6509" t="s">
        <v>633</v>
      </c>
      <c r="F6509" t="s">
        <v>634</v>
      </c>
      <c r="G6509" t="s">
        <v>23</v>
      </c>
      <c r="H6509" t="s">
        <v>25</v>
      </c>
      <c r="I6509">
        <v>9</v>
      </c>
      <c r="J6509">
        <v>80</v>
      </c>
      <c r="K6509">
        <v>720</v>
      </c>
      <c r="L6509">
        <v>360</v>
      </c>
      <c r="M6509">
        <v>0.5</v>
      </c>
      <c r="N6509" t="s">
        <v>92</v>
      </c>
      <c r="O6509" s="1" t="d">
        <v>2021-03-19</v>
      </c>
    </row>
    <row r="6510" spans="1:15" x14ac:dyDescent="0.3">
      <c r="A6510" t="s">
        <v>227</v>
      </c>
      <c r="B6510">
        <v>1197831</v>
      </c>
      <c r="C6510" t="s">
        <v>635</v>
      </c>
      <c r="D6510" t="s">
        <v>564</v>
      </c>
      <c r="E6510" t="s">
        <v>633</v>
      </c>
      <c r="F6510" t="s">
        <v>634</v>
      </c>
      <c r="G6510" t="s">
        <v>23</v>
      </c>
      <c r="H6510" t="s">
        <v>27</v>
      </c>
      <c r="I6510">
        <v>20</v>
      </c>
      <c r="J6510">
        <v>34</v>
      </c>
      <c r="K6510">
        <v>680</v>
      </c>
      <c r="L6510">
        <v>340</v>
      </c>
      <c r="M6510">
        <v>0.5</v>
      </c>
      <c r="N6510" t="s">
        <v>92</v>
      </c>
      <c r="O6510" s="1" t="d">
        <v>2021-03-19</v>
      </c>
    </row>
    <row r="6511" spans="1:15" x14ac:dyDescent="0.3">
      <c r="A6511" t="s">
        <v>227</v>
      </c>
      <c r="B6511">
        <v>1197831</v>
      </c>
      <c r="C6511" t="s">
        <v>635</v>
      </c>
      <c r="D6511" t="s">
        <v>564</v>
      </c>
      <c r="E6511" t="s">
        <v>633</v>
      </c>
      <c r="F6511" t="s">
        <v>634</v>
      </c>
      <c r="G6511" t="s">
        <v>19</v>
      </c>
      <c r="H6511" t="s">
        <v>20</v>
      </c>
      <c r="I6511">
        <v>34</v>
      </c>
      <c r="J6511">
        <v>49</v>
      </c>
      <c r="K6511">
        <v>1666</v>
      </c>
      <c r="L6511">
        <v>783.02</v>
      </c>
      <c r="M6511">
        <v>0.47</v>
      </c>
      <c r="N6511" t="s">
        <v>92</v>
      </c>
      <c r="O6511" s="1" t="d">
        <v>2021-03-19</v>
      </c>
    </row>
    <row r="6512" spans="1:15" x14ac:dyDescent="0.3">
      <c r="A6512" t="s">
        <v>227</v>
      </c>
      <c r="B6512">
        <v>1197831</v>
      </c>
      <c r="C6512" t="s">
        <v>635</v>
      </c>
      <c r="D6512" t="s">
        <v>564</v>
      </c>
      <c r="E6512" t="s">
        <v>633</v>
      </c>
      <c r="F6512" t="s">
        <v>634</v>
      </c>
      <c r="G6512" t="s">
        <v>23</v>
      </c>
      <c r="H6512" t="s">
        <v>20</v>
      </c>
      <c r="I6512">
        <v>23</v>
      </c>
      <c r="J6512">
        <v>69</v>
      </c>
      <c r="K6512">
        <v>1587</v>
      </c>
      <c r="L6512">
        <v>856.98</v>
      </c>
      <c r="M6512">
        <v>0.54</v>
      </c>
      <c r="N6512" t="s">
        <v>92</v>
      </c>
      <c r="O6512" s="1" t="d">
        <v>2021-03-19</v>
      </c>
    </row>
    <row r="6513" spans="1:15" x14ac:dyDescent="0.3">
      <c r="A6513" t="s">
        <v>227</v>
      </c>
      <c r="B6513">
        <v>1197831</v>
      </c>
      <c r="C6513" t="s">
        <v>636</v>
      </c>
      <c r="D6513" t="s">
        <v>564</v>
      </c>
      <c r="E6513" t="s">
        <v>633</v>
      </c>
      <c r="F6513" t="s">
        <v>634</v>
      </c>
      <c r="G6513" t="s">
        <v>19</v>
      </c>
      <c r="H6513" t="s">
        <v>25</v>
      </c>
      <c r="I6513">
        <v>24</v>
      </c>
      <c r="J6513">
        <v>152</v>
      </c>
      <c r="K6513">
        <v>3648</v>
      </c>
      <c r="L6513">
        <v>1933.44</v>
      </c>
      <c r="M6513">
        <v>0.53</v>
      </c>
      <c r="N6513" t="s">
        <v>92</v>
      </c>
      <c r="O6513" s="1" t="d">
        <v>2021-04-20</v>
      </c>
    </row>
    <row r="6514" spans="1:15" x14ac:dyDescent="0.3">
      <c r="A6514" t="s">
        <v>227</v>
      </c>
      <c r="B6514">
        <v>1197831</v>
      </c>
      <c r="C6514" t="s">
        <v>636</v>
      </c>
      <c r="D6514" t="s">
        <v>564</v>
      </c>
      <c r="E6514" t="s">
        <v>633</v>
      </c>
      <c r="F6514" t="s">
        <v>634</v>
      </c>
      <c r="G6514" t="s">
        <v>19</v>
      </c>
      <c r="H6514" t="s">
        <v>27</v>
      </c>
      <c r="I6514">
        <v>23</v>
      </c>
      <c r="J6514">
        <v>65</v>
      </c>
      <c r="K6514">
        <v>1495</v>
      </c>
      <c r="L6514">
        <v>717.6</v>
      </c>
      <c r="M6514">
        <v>0.48</v>
      </c>
      <c r="N6514" t="s">
        <v>92</v>
      </c>
      <c r="O6514" s="1" t="d">
        <v>2021-04-20</v>
      </c>
    </row>
    <row r="6515" spans="1:15" x14ac:dyDescent="0.3">
      <c r="A6515" t="s">
        <v>227</v>
      </c>
      <c r="B6515">
        <v>1197831</v>
      </c>
      <c r="C6515" t="s">
        <v>636</v>
      </c>
      <c r="D6515" t="s">
        <v>564</v>
      </c>
      <c r="E6515" t="s">
        <v>633</v>
      </c>
      <c r="F6515" t="s">
        <v>634</v>
      </c>
      <c r="G6515" t="s">
        <v>23</v>
      </c>
      <c r="H6515" t="s">
        <v>25</v>
      </c>
      <c r="I6515">
        <v>14</v>
      </c>
      <c r="J6515">
        <v>68</v>
      </c>
      <c r="K6515">
        <v>952</v>
      </c>
      <c r="L6515">
        <v>504.56</v>
      </c>
      <c r="M6515">
        <v>0.53</v>
      </c>
      <c r="N6515" t="s">
        <v>92</v>
      </c>
      <c r="O6515" s="1" t="d">
        <v>2021-04-20</v>
      </c>
    </row>
    <row r="6516" spans="1:15" x14ac:dyDescent="0.3">
      <c r="A6516" t="s">
        <v>227</v>
      </c>
      <c r="B6516">
        <v>1197831</v>
      </c>
      <c r="C6516" t="s">
        <v>636</v>
      </c>
      <c r="D6516" t="s">
        <v>564</v>
      </c>
      <c r="E6516" t="s">
        <v>633</v>
      </c>
      <c r="F6516" t="s">
        <v>634</v>
      </c>
      <c r="G6516" t="s">
        <v>23</v>
      </c>
      <c r="H6516" t="s">
        <v>27</v>
      </c>
      <c r="I6516">
        <v>18</v>
      </c>
      <c r="J6516">
        <v>45</v>
      </c>
      <c r="K6516">
        <v>810</v>
      </c>
      <c r="L6516">
        <v>429.3</v>
      </c>
      <c r="M6516">
        <v>0.53</v>
      </c>
      <c r="N6516" t="s">
        <v>92</v>
      </c>
      <c r="O6516" s="1" t="d">
        <v>2021-04-20</v>
      </c>
    </row>
    <row r="6517" spans="1:15" x14ac:dyDescent="0.3">
      <c r="A6517" t="s">
        <v>227</v>
      </c>
      <c r="B6517">
        <v>1197831</v>
      </c>
      <c r="C6517" t="s">
        <v>636</v>
      </c>
      <c r="D6517" t="s">
        <v>564</v>
      </c>
      <c r="E6517" t="s">
        <v>633</v>
      </c>
      <c r="F6517" t="s">
        <v>634</v>
      </c>
      <c r="G6517" t="s">
        <v>19</v>
      </c>
      <c r="H6517" t="s">
        <v>20</v>
      </c>
      <c r="I6517">
        <v>38</v>
      </c>
      <c r="J6517">
        <v>53</v>
      </c>
      <c r="K6517">
        <v>2014</v>
      </c>
      <c r="L6517">
        <v>1007</v>
      </c>
      <c r="M6517">
        <v>0.5</v>
      </c>
      <c r="N6517" t="s">
        <v>92</v>
      </c>
      <c r="O6517" s="1" t="d">
        <v>2021-04-20</v>
      </c>
    </row>
    <row r="6518" spans="1:15" x14ac:dyDescent="0.3">
      <c r="A6518" t="s">
        <v>227</v>
      </c>
      <c r="B6518">
        <v>1197831</v>
      </c>
      <c r="C6518" t="s">
        <v>636</v>
      </c>
      <c r="D6518" t="s">
        <v>564</v>
      </c>
      <c r="E6518" t="s">
        <v>633</v>
      </c>
      <c r="F6518" t="s">
        <v>634</v>
      </c>
      <c r="G6518" t="s">
        <v>23</v>
      </c>
      <c r="H6518" t="s">
        <v>20</v>
      </c>
      <c r="I6518">
        <v>28</v>
      </c>
      <c r="J6518">
        <v>94</v>
      </c>
      <c r="K6518">
        <v>2632</v>
      </c>
      <c r="L6518">
        <v>1447.6</v>
      </c>
      <c r="M6518">
        <v>0.55000000000000004</v>
      </c>
      <c r="N6518" t="s">
        <v>92</v>
      </c>
      <c r="O6518" s="1" t="d">
        <v>2021-04-20</v>
      </c>
    </row>
    <row r="6519" spans="1:15" x14ac:dyDescent="0.3">
      <c r="A6519" t="s">
        <v>227</v>
      </c>
      <c r="B6519">
        <v>1197831</v>
      </c>
      <c r="C6519" t="s">
        <v>382</v>
      </c>
      <c r="D6519" t="s">
        <v>564</v>
      </c>
      <c r="E6519" t="s">
        <v>633</v>
      </c>
      <c r="F6519" t="s">
        <v>634</v>
      </c>
      <c r="G6519" t="s">
        <v>19</v>
      </c>
      <c r="H6519" t="s">
        <v>25</v>
      </c>
      <c r="I6519">
        <v>36</v>
      </c>
      <c r="J6519">
        <v>167</v>
      </c>
      <c r="K6519">
        <v>6012</v>
      </c>
      <c r="L6519">
        <v>3246.48</v>
      </c>
      <c r="M6519">
        <v>0.54</v>
      </c>
      <c r="N6519" t="s">
        <v>92</v>
      </c>
      <c r="O6519" s="1" t="d">
        <v>2021-05-19</v>
      </c>
    </row>
    <row r="6520" spans="1:15" x14ac:dyDescent="0.3">
      <c r="A6520" t="s">
        <v>227</v>
      </c>
      <c r="B6520">
        <v>1197831</v>
      </c>
      <c r="C6520" t="s">
        <v>382</v>
      </c>
      <c r="D6520" t="s">
        <v>564</v>
      </c>
      <c r="E6520" t="s">
        <v>633</v>
      </c>
      <c r="F6520" t="s">
        <v>634</v>
      </c>
      <c r="G6520" t="s">
        <v>19</v>
      </c>
      <c r="H6520" t="s">
        <v>27</v>
      </c>
      <c r="I6520">
        <v>39</v>
      </c>
      <c r="J6520">
        <v>87</v>
      </c>
      <c r="K6520">
        <v>3393</v>
      </c>
      <c r="L6520">
        <v>1526.85</v>
      </c>
      <c r="M6520">
        <v>0.45</v>
      </c>
      <c r="N6520" t="s">
        <v>92</v>
      </c>
      <c r="O6520" s="1" t="d">
        <v>2021-05-19</v>
      </c>
    </row>
    <row r="6521" spans="1:15" x14ac:dyDescent="0.3">
      <c r="A6521" t="s">
        <v>227</v>
      </c>
      <c r="B6521">
        <v>1197831</v>
      </c>
      <c r="C6521" t="s">
        <v>382</v>
      </c>
      <c r="D6521" t="s">
        <v>564</v>
      </c>
      <c r="E6521" t="s">
        <v>633</v>
      </c>
      <c r="F6521" t="s">
        <v>634</v>
      </c>
      <c r="G6521" t="s">
        <v>23</v>
      </c>
      <c r="H6521" t="s">
        <v>25</v>
      </c>
      <c r="I6521">
        <v>34</v>
      </c>
      <c r="J6521">
        <v>72</v>
      </c>
      <c r="K6521">
        <v>2448</v>
      </c>
      <c r="L6521">
        <v>1272.96</v>
      </c>
      <c r="M6521">
        <v>0.52</v>
      </c>
      <c r="N6521" t="s">
        <v>92</v>
      </c>
      <c r="O6521" s="1" t="d">
        <v>2021-05-19</v>
      </c>
    </row>
    <row r="6522" spans="1:15" x14ac:dyDescent="0.3">
      <c r="A6522" t="s">
        <v>227</v>
      </c>
      <c r="B6522">
        <v>1197831</v>
      </c>
      <c r="C6522" t="s">
        <v>382</v>
      </c>
      <c r="D6522" t="s">
        <v>564</v>
      </c>
      <c r="E6522" t="s">
        <v>633</v>
      </c>
      <c r="F6522" t="s">
        <v>634</v>
      </c>
      <c r="G6522" t="s">
        <v>23</v>
      </c>
      <c r="H6522" t="s">
        <v>27</v>
      </c>
      <c r="I6522">
        <v>34</v>
      </c>
      <c r="J6522">
        <v>59</v>
      </c>
      <c r="K6522">
        <v>2006</v>
      </c>
      <c r="L6522">
        <v>1103.3</v>
      </c>
      <c r="M6522">
        <v>0.55000000000000004</v>
      </c>
      <c r="N6522" t="s">
        <v>92</v>
      </c>
      <c r="O6522" s="1" t="d">
        <v>2021-05-19</v>
      </c>
    </row>
    <row r="6523" spans="1:15" x14ac:dyDescent="0.3">
      <c r="A6523" t="s">
        <v>227</v>
      </c>
      <c r="B6523">
        <v>1197831</v>
      </c>
      <c r="C6523" t="s">
        <v>382</v>
      </c>
      <c r="D6523" t="s">
        <v>564</v>
      </c>
      <c r="E6523" t="s">
        <v>633</v>
      </c>
      <c r="F6523" t="s">
        <v>634</v>
      </c>
      <c r="G6523" t="s">
        <v>19</v>
      </c>
      <c r="H6523" t="s">
        <v>20</v>
      </c>
      <c r="I6523">
        <v>43</v>
      </c>
      <c r="J6523">
        <v>75</v>
      </c>
      <c r="K6523">
        <v>3225</v>
      </c>
      <c r="L6523">
        <v>1451.25</v>
      </c>
      <c r="M6523">
        <v>0.45</v>
      </c>
      <c r="N6523" t="s">
        <v>92</v>
      </c>
      <c r="O6523" s="1" t="d">
        <v>2021-05-19</v>
      </c>
    </row>
    <row r="6524" spans="1:15" x14ac:dyDescent="0.3">
      <c r="A6524" t="s">
        <v>227</v>
      </c>
      <c r="B6524">
        <v>1197831</v>
      </c>
      <c r="C6524" t="s">
        <v>382</v>
      </c>
      <c r="D6524" t="s">
        <v>564</v>
      </c>
      <c r="E6524" t="s">
        <v>633</v>
      </c>
      <c r="F6524" t="s">
        <v>634</v>
      </c>
      <c r="G6524" t="s">
        <v>23</v>
      </c>
      <c r="H6524" t="s">
        <v>20</v>
      </c>
      <c r="I6524">
        <v>42</v>
      </c>
      <c r="J6524">
        <v>98</v>
      </c>
      <c r="K6524">
        <v>4116</v>
      </c>
      <c r="L6524">
        <v>2140.3200000000002</v>
      </c>
      <c r="M6524">
        <v>0.52</v>
      </c>
      <c r="N6524" t="s">
        <v>92</v>
      </c>
      <c r="O6524" s="1" t="d">
        <v>2021-05-19</v>
      </c>
    </row>
    <row r="6525" spans="1:15" x14ac:dyDescent="0.3">
      <c r="A6525" t="s">
        <v>227</v>
      </c>
      <c r="B6525">
        <v>1197831</v>
      </c>
      <c r="C6525" t="s">
        <v>427</v>
      </c>
      <c r="D6525" t="s">
        <v>564</v>
      </c>
      <c r="E6525" t="s">
        <v>633</v>
      </c>
      <c r="F6525" t="s">
        <v>634</v>
      </c>
      <c r="G6525" t="s">
        <v>19</v>
      </c>
      <c r="H6525" t="s">
        <v>25</v>
      </c>
      <c r="I6525">
        <v>38</v>
      </c>
      <c r="J6525">
        <v>156</v>
      </c>
      <c r="K6525">
        <v>5928</v>
      </c>
      <c r="L6525">
        <v>3023.28</v>
      </c>
      <c r="M6525">
        <v>0.51</v>
      </c>
      <c r="N6525" t="s">
        <v>92</v>
      </c>
      <c r="O6525" s="1" t="d">
        <v>2021-06-21</v>
      </c>
    </row>
    <row r="6526" spans="1:15" x14ac:dyDescent="0.3">
      <c r="A6526" t="s">
        <v>227</v>
      </c>
      <c r="B6526">
        <v>1197831</v>
      </c>
      <c r="C6526" t="s">
        <v>427</v>
      </c>
      <c r="D6526" t="s">
        <v>564</v>
      </c>
      <c r="E6526" t="s">
        <v>633</v>
      </c>
      <c r="F6526" t="s">
        <v>634</v>
      </c>
      <c r="G6526" t="s">
        <v>19</v>
      </c>
      <c r="H6526" t="s">
        <v>27</v>
      </c>
      <c r="I6526">
        <v>33</v>
      </c>
      <c r="J6526">
        <v>88</v>
      </c>
      <c r="K6526">
        <v>2904</v>
      </c>
      <c r="L6526">
        <v>1306.8</v>
      </c>
      <c r="M6526">
        <v>0.45</v>
      </c>
      <c r="N6526" t="s">
        <v>92</v>
      </c>
      <c r="O6526" s="1" t="d">
        <v>2021-06-21</v>
      </c>
    </row>
    <row r="6527" spans="1:15" x14ac:dyDescent="0.3">
      <c r="A6527" t="s">
        <v>227</v>
      </c>
      <c r="B6527">
        <v>1197831</v>
      </c>
      <c r="C6527" t="s">
        <v>427</v>
      </c>
      <c r="D6527" t="s">
        <v>564</v>
      </c>
      <c r="E6527" t="s">
        <v>633</v>
      </c>
      <c r="F6527" t="s">
        <v>634</v>
      </c>
      <c r="G6527" t="s">
        <v>23</v>
      </c>
      <c r="H6527" t="s">
        <v>25</v>
      </c>
      <c r="I6527">
        <v>36</v>
      </c>
      <c r="J6527">
        <v>88</v>
      </c>
      <c r="K6527">
        <v>3168</v>
      </c>
      <c r="L6527">
        <v>1647.36</v>
      </c>
      <c r="M6527">
        <v>0.52</v>
      </c>
      <c r="N6527" t="s">
        <v>92</v>
      </c>
      <c r="O6527" s="1" t="d">
        <v>2021-06-21</v>
      </c>
    </row>
    <row r="6528" spans="1:15" x14ac:dyDescent="0.3">
      <c r="A6528" t="s">
        <v>227</v>
      </c>
      <c r="B6528">
        <v>1197831</v>
      </c>
      <c r="C6528" t="s">
        <v>427</v>
      </c>
      <c r="D6528" t="s">
        <v>564</v>
      </c>
      <c r="E6528" t="s">
        <v>633</v>
      </c>
      <c r="F6528" t="s">
        <v>634</v>
      </c>
      <c r="G6528" t="s">
        <v>23</v>
      </c>
      <c r="H6528" t="s">
        <v>27</v>
      </c>
      <c r="I6528">
        <v>38</v>
      </c>
      <c r="J6528">
        <v>87</v>
      </c>
      <c r="K6528">
        <v>3306</v>
      </c>
      <c r="L6528">
        <v>1653</v>
      </c>
      <c r="M6528">
        <v>0.5</v>
      </c>
      <c r="N6528" t="s">
        <v>92</v>
      </c>
      <c r="O6528" s="1" t="d">
        <v>2021-06-21</v>
      </c>
    </row>
    <row r="6529" spans="1:15" x14ac:dyDescent="0.3">
      <c r="A6529" t="s">
        <v>227</v>
      </c>
      <c r="B6529">
        <v>1197831</v>
      </c>
      <c r="C6529" t="s">
        <v>427</v>
      </c>
      <c r="D6529" t="s">
        <v>564</v>
      </c>
      <c r="E6529" t="s">
        <v>633</v>
      </c>
      <c r="F6529" t="s">
        <v>634</v>
      </c>
      <c r="G6529" t="s">
        <v>19</v>
      </c>
      <c r="H6529" t="s">
        <v>20</v>
      </c>
      <c r="I6529">
        <v>51</v>
      </c>
      <c r="J6529">
        <v>87</v>
      </c>
      <c r="K6529">
        <v>4437</v>
      </c>
      <c r="L6529">
        <v>2085.39</v>
      </c>
      <c r="M6529">
        <v>0.47</v>
      </c>
      <c r="N6529" t="s">
        <v>92</v>
      </c>
      <c r="O6529" s="1" t="d">
        <v>2021-06-21</v>
      </c>
    </row>
    <row r="6530" spans="1:15" x14ac:dyDescent="0.3">
      <c r="A6530" t="s">
        <v>227</v>
      </c>
      <c r="B6530">
        <v>1197831</v>
      </c>
      <c r="C6530" t="s">
        <v>427</v>
      </c>
      <c r="D6530" t="s">
        <v>564</v>
      </c>
      <c r="E6530" t="s">
        <v>633</v>
      </c>
      <c r="F6530" t="s">
        <v>634</v>
      </c>
      <c r="G6530" t="s">
        <v>23</v>
      </c>
      <c r="H6530" t="s">
        <v>20</v>
      </c>
      <c r="I6530">
        <v>55</v>
      </c>
      <c r="J6530">
        <v>124</v>
      </c>
      <c r="K6530">
        <v>6820</v>
      </c>
      <c r="L6530">
        <v>3478.2</v>
      </c>
      <c r="M6530">
        <v>0.51</v>
      </c>
      <c r="N6530" t="s">
        <v>92</v>
      </c>
      <c r="O6530" s="1" t="d">
        <v>2021-06-21</v>
      </c>
    </row>
    <row r="6531" spans="1:15" x14ac:dyDescent="0.3">
      <c r="A6531" t="s">
        <v>227</v>
      </c>
      <c r="B6531">
        <v>1197831</v>
      </c>
      <c r="C6531" t="s">
        <v>377</v>
      </c>
      <c r="D6531" t="s">
        <v>564</v>
      </c>
      <c r="E6531" t="s">
        <v>633</v>
      </c>
      <c r="F6531" t="s">
        <v>634</v>
      </c>
      <c r="G6531" t="s">
        <v>19</v>
      </c>
      <c r="H6531" t="s">
        <v>25</v>
      </c>
      <c r="I6531">
        <v>50</v>
      </c>
      <c r="J6531">
        <v>182</v>
      </c>
      <c r="K6531">
        <v>9100</v>
      </c>
      <c r="L6531">
        <v>4732</v>
      </c>
      <c r="M6531">
        <v>0.52</v>
      </c>
      <c r="N6531" t="s">
        <v>92</v>
      </c>
      <c r="O6531" s="1" t="d">
        <v>2021-07-19</v>
      </c>
    </row>
    <row r="6532" spans="1:15" x14ac:dyDescent="0.3">
      <c r="A6532" t="s">
        <v>227</v>
      </c>
      <c r="B6532">
        <v>1197831</v>
      </c>
      <c r="C6532" t="s">
        <v>377</v>
      </c>
      <c r="D6532" t="s">
        <v>564</v>
      </c>
      <c r="E6532" t="s">
        <v>633</v>
      </c>
      <c r="F6532" t="s">
        <v>634</v>
      </c>
      <c r="G6532" t="s">
        <v>19</v>
      </c>
      <c r="H6532" t="s">
        <v>27</v>
      </c>
      <c r="I6532">
        <v>45</v>
      </c>
      <c r="J6532">
        <v>117</v>
      </c>
      <c r="K6532">
        <v>5265</v>
      </c>
      <c r="L6532">
        <v>2632.5</v>
      </c>
      <c r="M6532">
        <v>0.5</v>
      </c>
      <c r="N6532" t="s">
        <v>92</v>
      </c>
      <c r="O6532" s="1" t="d">
        <v>2021-07-19</v>
      </c>
    </row>
    <row r="6533" spans="1:15" x14ac:dyDescent="0.3">
      <c r="A6533" t="s">
        <v>227</v>
      </c>
      <c r="B6533">
        <v>1197831</v>
      </c>
      <c r="C6533" t="s">
        <v>377</v>
      </c>
      <c r="D6533" t="s">
        <v>564</v>
      </c>
      <c r="E6533" t="s">
        <v>633</v>
      </c>
      <c r="F6533" t="s">
        <v>634</v>
      </c>
      <c r="G6533" t="s">
        <v>23</v>
      </c>
      <c r="H6533" t="s">
        <v>25</v>
      </c>
      <c r="I6533">
        <v>44</v>
      </c>
      <c r="J6533">
        <v>94</v>
      </c>
      <c r="K6533">
        <v>4136</v>
      </c>
      <c r="L6533">
        <v>2233.44</v>
      </c>
      <c r="M6533">
        <v>0.54</v>
      </c>
      <c r="N6533" t="s">
        <v>92</v>
      </c>
      <c r="O6533" s="1" t="d">
        <v>2021-07-19</v>
      </c>
    </row>
    <row r="6534" spans="1:15" x14ac:dyDescent="0.3">
      <c r="A6534" t="s">
        <v>227</v>
      </c>
      <c r="B6534">
        <v>1197831</v>
      </c>
      <c r="C6534" t="s">
        <v>377</v>
      </c>
      <c r="D6534" t="s">
        <v>564</v>
      </c>
      <c r="E6534" t="s">
        <v>633</v>
      </c>
      <c r="F6534" t="s">
        <v>634</v>
      </c>
      <c r="G6534" t="s">
        <v>23</v>
      </c>
      <c r="H6534" t="s">
        <v>27</v>
      </c>
      <c r="I6534">
        <v>41</v>
      </c>
      <c r="J6534">
        <v>85</v>
      </c>
      <c r="K6534">
        <v>3485</v>
      </c>
      <c r="L6534">
        <v>1847.05</v>
      </c>
      <c r="M6534">
        <v>0.53</v>
      </c>
      <c r="N6534" t="s">
        <v>92</v>
      </c>
      <c r="O6534" s="1" t="d">
        <v>2021-07-19</v>
      </c>
    </row>
    <row r="6535" spans="1:15" x14ac:dyDescent="0.3">
      <c r="A6535" t="s">
        <v>227</v>
      </c>
      <c r="B6535">
        <v>1197831</v>
      </c>
      <c r="C6535" t="s">
        <v>377</v>
      </c>
      <c r="D6535" t="s">
        <v>564</v>
      </c>
      <c r="E6535" t="s">
        <v>633</v>
      </c>
      <c r="F6535" t="s">
        <v>634</v>
      </c>
      <c r="G6535" t="s">
        <v>19</v>
      </c>
      <c r="H6535" t="s">
        <v>20</v>
      </c>
      <c r="I6535">
        <v>59</v>
      </c>
      <c r="J6535">
        <v>98</v>
      </c>
      <c r="K6535">
        <v>5782</v>
      </c>
      <c r="L6535">
        <v>2659.72</v>
      </c>
      <c r="M6535">
        <v>0.46</v>
      </c>
      <c r="N6535" t="s">
        <v>92</v>
      </c>
      <c r="O6535" s="1" t="d">
        <v>2021-07-19</v>
      </c>
    </row>
    <row r="6536" spans="1:15" x14ac:dyDescent="0.3">
      <c r="A6536" t="s">
        <v>227</v>
      </c>
      <c r="B6536">
        <v>1197831</v>
      </c>
      <c r="C6536" t="s">
        <v>377</v>
      </c>
      <c r="D6536" t="s">
        <v>564</v>
      </c>
      <c r="E6536" t="s">
        <v>633</v>
      </c>
      <c r="F6536" t="s">
        <v>634</v>
      </c>
      <c r="G6536" t="s">
        <v>23</v>
      </c>
      <c r="H6536" t="s">
        <v>20</v>
      </c>
      <c r="I6536">
        <v>61</v>
      </c>
      <c r="J6536">
        <v>142</v>
      </c>
      <c r="K6536">
        <v>8662</v>
      </c>
      <c r="L6536">
        <v>4677.4799999999996</v>
      </c>
      <c r="M6536">
        <v>0.54</v>
      </c>
      <c r="N6536" t="s">
        <v>92</v>
      </c>
      <c r="O6536" s="1" t="d">
        <v>2021-07-19</v>
      </c>
    </row>
    <row r="6537" spans="1:15" x14ac:dyDescent="0.3">
      <c r="A6537" t="s">
        <v>227</v>
      </c>
      <c r="B6537">
        <v>1197831</v>
      </c>
      <c r="C6537" t="s">
        <v>637</v>
      </c>
      <c r="D6537" t="s">
        <v>564</v>
      </c>
      <c r="E6537" t="s">
        <v>633</v>
      </c>
      <c r="F6537" t="s">
        <v>634</v>
      </c>
      <c r="G6537" t="s">
        <v>19</v>
      </c>
      <c r="H6537" t="s">
        <v>25</v>
      </c>
      <c r="I6537">
        <v>56</v>
      </c>
      <c r="J6537">
        <v>189</v>
      </c>
      <c r="K6537">
        <v>10584</v>
      </c>
      <c r="L6537">
        <v>5397.84</v>
      </c>
      <c r="M6537">
        <v>0.51</v>
      </c>
      <c r="N6537" t="s">
        <v>92</v>
      </c>
      <c r="O6537" s="1" t="d">
        <v>2021-08-20</v>
      </c>
    </row>
    <row r="6538" spans="1:15" x14ac:dyDescent="0.3">
      <c r="A6538" t="s">
        <v>227</v>
      </c>
      <c r="B6538">
        <v>1197831</v>
      </c>
      <c r="C6538" t="s">
        <v>637</v>
      </c>
      <c r="D6538" t="s">
        <v>564</v>
      </c>
      <c r="E6538" t="s">
        <v>633</v>
      </c>
      <c r="F6538" t="s">
        <v>634</v>
      </c>
      <c r="G6538" t="s">
        <v>19</v>
      </c>
      <c r="H6538" t="s">
        <v>27</v>
      </c>
      <c r="I6538">
        <v>51</v>
      </c>
      <c r="J6538">
        <v>113</v>
      </c>
      <c r="K6538">
        <v>5763</v>
      </c>
      <c r="L6538">
        <v>2708.61</v>
      </c>
      <c r="M6538">
        <v>0.47</v>
      </c>
      <c r="N6538" t="s">
        <v>92</v>
      </c>
      <c r="O6538" s="1" t="d">
        <v>2021-08-20</v>
      </c>
    </row>
    <row r="6539" spans="1:15" x14ac:dyDescent="0.3">
      <c r="A6539" t="s">
        <v>227</v>
      </c>
      <c r="B6539">
        <v>1197831</v>
      </c>
      <c r="C6539" t="s">
        <v>637</v>
      </c>
      <c r="D6539" t="s">
        <v>564</v>
      </c>
      <c r="E6539" t="s">
        <v>633</v>
      </c>
      <c r="F6539" t="s">
        <v>634</v>
      </c>
      <c r="G6539" t="s">
        <v>23</v>
      </c>
      <c r="H6539" t="s">
        <v>25</v>
      </c>
      <c r="I6539">
        <v>47</v>
      </c>
      <c r="J6539">
        <v>113</v>
      </c>
      <c r="K6539">
        <v>5311</v>
      </c>
      <c r="L6539">
        <v>2814.83</v>
      </c>
      <c r="M6539">
        <v>0.53</v>
      </c>
      <c r="N6539" t="s">
        <v>92</v>
      </c>
      <c r="O6539" s="1" t="d">
        <v>2021-08-20</v>
      </c>
    </row>
    <row r="6540" spans="1:15" x14ac:dyDescent="0.3">
      <c r="A6540" t="s">
        <v>227</v>
      </c>
      <c r="B6540">
        <v>1197831</v>
      </c>
      <c r="C6540" t="s">
        <v>637</v>
      </c>
      <c r="D6540" t="s">
        <v>564</v>
      </c>
      <c r="E6540" t="s">
        <v>633</v>
      </c>
      <c r="F6540" t="s">
        <v>634</v>
      </c>
      <c r="G6540" t="s">
        <v>23</v>
      </c>
      <c r="H6540" t="s">
        <v>27</v>
      </c>
      <c r="I6540">
        <v>37</v>
      </c>
      <c r="J6540">
        <v>88</v>
      </c>
      <c r="K6540">
        <v>3256</v>
      </c>
      <c r="L6540">
        <v>1693.12</v>
      </c>
      <c r="M6540">
        <v>0.52</v>
      </c>
      <c r="N6540" t="s">
        <v>92</v>
      </c>
      <c r="O6540" s="1" t="d">
        <v>2021-08-20</v>
      </c>
    </row>
    <row r="6541" spans="1:15" x14ac:dyDescent="0.3">
      <c r="A6541" t="s">
        <v>227</v>
      </c>
      <c r="B6541">
        <v>1197831</v>
      </c>
      <c r="C6541" t="s">
        <v>637</v>
      </c>
      <c r="D6541" t="s">
        <v>564</v>
      </c>
      <c r="E6541" t="s">
        <v>633</v>
      </c>
      <c r="F6541" t="s">
        <v>634</v>
      </c>
      <c r="G6541" t="s">
        <v>19</v>
      </c>
      <c r="H6541" t="s">
        <v>20</v>
      </c>
      <c r="I6541">
        <v>47</v>
      </c>
      <c r="J6541">
        <v>81</v>
      </c>
      <c r="K6541">
        <v>3807</v>
      </c>
      <c r="L6541">
        <v>1713.15</v>
      </c>
      <c r="M6541">
        <v>0.45</v>
      </c>
      <c r="N6541" t="s">
        <v>92</v>
      </c>
      <c r="O6541" s="1" t="d">
        <v>2021-08-20</v>
      </c>
    </row>
    <row r="6542" spans="1:15" x14ac:dyDescent="0.3">
      <c r="A6542" t="s">
        <v>227</v>
      </c>
      <c r="B6542">
        <v>1197831</v>
      </c>
      <c r="C6542" t="s">
        <v>637</v>
      </c>
      <c r="D6542" t="s">
        <v>564</v>
      </c>
      <c r="E6542" t="s">
        <v>633</v>
      </c>
      <c r="F6542" t="s">
        <v>634</v>
      </c>
      <c r="G6542" t="s">
        <v>23</v>
      </c>
      <c r="H6542" t="s">
        <v>20</v>
      </c>
      <c r="I6542">
        <v>50</v>
      </c>
      <c r="J6542">
        <v>124</v>
      </c>
      <c r="K6542">
        <v>6200</v>
      </c>
      <c r="L6542">
        <v>3224</v>
      </c>
      <c r="M6542">
        <v>0.52</v>
      </c>
      <c r="N6542" t="s">
        <v>92</v>
      </c>
      <c r="O6542" s="1" t="d">
        <v>2021-08-20</v>
      </c>
    </row>
    <row r="6543" spans="1:15" x14ac:dyDescent="0.3">
      <c r="A6543" t="s">
        <v>227</v>
      </c>
      <c r="B6543">
        <v>1197831</v>
      </c>
      <c r="C6543" t="s">
        <v>384</v>
      </c>
      <c r="D6543" t="s">
        <v>564</v>
      </c>
      <c r="E6543" t="s">
        <v>633</v>
      </c>
      <c r="F6543" t="s">
        <v>634</v>
      </c>
      <c r="G6543" t="s">
        <v>19</v>
      </c>
      <c r="H6543" t="s">
        <v>25</v>
      </c>
      <c r="I6543">
        <v>49</v>
      </c>
      <c r="J6543">
        <v>150</v>
      </c>
      <c r="K6543">
        <v>7350</v>
      </c>
      <c r="L6543">
        <v>3969</v>
      </c>
      <c r="M6543">
        <v>0.54</v>
      </c>
      <c r="N6543" t="s">
        <v>92</v>
      </c>
      <c r="O6543" s="1" t="d">
        <v>2021-09-19</v>
      </c>
    </row>
    <row r="6544" spans="1:15" x14ac:dyDescent="0.3">
      <c r="A6544" t="s">
        <v>227</v>
      </c>
      <c r="B6544">
        <v>1197831</v>
      </c>
      <c r="C6544" t="s">
        <v>384</v>
      </c>
      <c r="D6544" t="s">
        <v>564</v>
      </c>
      <c r="E6544" t="s">
        <v>633</v>
      </c>
      <c r="F6544" t="s">
        <v>634</v>
      </c>
      <c r="G6544" t="s">
        <v>19</v>
      </c>
      <c r="H6544" t="s">
        <v>27</v>
      </c>
      <c r="I6544">
        <v>38</v>
      </c>
      <c r="J6544">
        <v>98</v>
      </c>
      <c r="K6544">
        <v>3724</v>
      </c>
      <c r="L6544">
        <v>1675.8</v>
      </c>
      <c r="M6544">
        <v>0.45</v>
      </c>
      <c r="N6544" t="s">
        <v>92</v>
      </c>
      <c r="O6544" s="1" t="d">
        <v>2021-09-19</v>
      </c>
    </row>
    <row r="6545" spans="1:15" x14ac:dyDescent="0.3">
      <c r="A6545" t="s">
        <v>227</v>
      </c>
      <c r="B6545">
        <v>1197831</v>
      </c>
      <c r="C6545" t="s">
        <v>384</v>
      </c>
      <c r="D6545" t="s">
        <v>564</v>
      </c>
      <c r="E6545" t="s">
        <v>633</v>
      </c>
      <c r="F6545" t="s">
        <v>634</v>
      </c>
      <c r="G6545" t="s">
        <v>23</v>
      </c>
      <c r="H6545" t="s">
        <v>25</v>
      </c>
      <c r="I6545">
        <v>14</v>
      </c>
      <c r="J6545">
        <v>69</v>
      </c>
      <c r="K6545">
        <v>966</v>
      </c>
      <c r="L6545">
        <v>492.66</v>
      </c>
      <c r="M6545">
        <v>0.51</v>
      </c>
      <c r="N6545" t="s">
        <v>92</v>
      </c>
      <c r="O6545" s="1" t="d">
        <v>2021-09-19</v>
      </c>
    </row>
    <row r="6546" spans="1:15" x14ac:dyDescent="0.3">
      <c r="A6546" t="s">
        <v>227</v>
      </c>
      <c r="B6546">
        <v>1197831</v>
      </c>
      <c r="C6546" t="s">
        <v>384</v>
      </c>
      <c r="D6546" t="s">
        <v>564</v>
      </c>
      <c r="E6546" t="s">
        <v>633</v>
      </c>
      <c r="F6546" t="s">
        <v>634</v>
      </c>
      <c r="G6546" t="s">
        <v>23</v>
      </c>
      <c r="H6546" t="s">
        <v>27</v>
      </c>
      <c r="I6546">
        <v>14</v>
      </c>
      <c r="J6546">
        <v>63</v>
      </c>
      <c r="K6546">
        <v>882</v>
      </c>
      <c r="L6546">
        <v>449.82</v>
      </c>
      <c r="M6546">
        <v>0.51</v>
      </c>
      <c r="N6546" t="s">
        <v>92</v>
      </c>
      <c r="O6546" s="1" t="d">
        <v>2021-09-19</v>
      </c>
    </row>
    <row r="6547" spans="1:15" x14ac:dyDescent="0.3">
      <c r="A6547" t="s">
        <v>227</v>
      </c>
      <c r="B6547">
        <v>1197831</v>
      </c>
      <c r="C6547" t="s">
        <v>384</v>
      </c>
      <c r="D6547" t="s">
        <v>564</v>
      </c>
      <c r="E6547" t="s">
        <v>633</v>
      </c>
      <c r="F6547" t="s">
        <v>634</v>
      </c>
      <c r="G6547" t="s">
        <v>19</v>
      </c>
      <c r="H6547" t="s">
        <v>20</v>
      </c>
      <c r="I6547">
        <v>23</v>
      </c>
      <c r="J6547">
        <v>68</v>
      </c>
      <c r="K6547">
        <v>1564</v>
      </c>
      <c r="L6547">
        <v>703.8</v>
      </c>
      <c r="M6547">
        <v>0.45</v>
      </c>
      <c r="N6547" t="s">
        <v>92</v>
      </c>
      <c r="O6547" s="1" t="d">
        <v>2021-09-19</v>
      </c>
    </row>
    <row r="6548" spans="1:15" x14ac:dyDescent="0.3">
      <c r="A6548" t="s">
        <v>227</v>
      </c>
      <c r="B6548">
        <v>1197831</v>
      </c>
      <c r="C6548" t="s">
        <v>384</v>
      </c>
      <c r="D6548" t="s">
        <v>564</v>
      </c>
      <c r="E6548" t="s">
        <v>633</v>
      </c>
      <c r="F6548" t="s">
        <v>634</v>
      </c>
      <c r="G6548" t="s">
        <v>23</v>
      </c>
      <c r="H6548" t="s">
        <v>20</v>
      </c>
      <c r="I6548">
        <v>28</v>
      </c>
      <c r="J6548">
        <v>91</v>
      </c>
      <c r="K6548">
        <v>2548</v>
      </c>
      <c r="L6548">
        <v>1324.96</v>
      </c>
      <c r="M6548">
        <v>0.52</v>
      </c>
      <c r="N6548" t="s">
        <v>92</v>
      </c>
      <c r="O6548" s="1" t="d">
        <v>2021-09-19</v>
      </c>
    </row>
    <row r="6549" spans="1:15" x14ac:dyDescent="0.3">
      <c r="A6549" t="s">
        <v>227</v>
      </c>
      <c r="B6549">
        <v>1197831</v>
      </c>
      <c r="C6549" t="s">
        <v>198</v>
      </c>
      <c r="D6549" t="s">
        <v>564</v>
      </c>
      <c r="E6549" t="s">
        <v>633</v>
      </c>
      <c r="F6549" t="s">
        <v>634</v>
      </c>
      <c r="G6549" t="s">
        <v>19</v>
      </c>
      <c r="H6549" t="s">
        <v>25</v>
      </c>
      <c r="I6549">
        <v>29</v>
      </c>
      <c r="J6549">
        <v>137</v>
      </c>
      <c r="K6549">
        <v>3973</v>
      </c>
      <c r="L6549">
        <v>2145.42</v>
      </c>
      <c r="M6549">
        <v>0.54</v>
      </c>
      <c r="N6549" t="s">
        <v>92</v>
      </c>
      <c r="O6549" s="1" t="d">
        <v>2021-10-21</v>
      </c>
    </row>
    <row r="6550" spans="1:15" x14ac:dyDescent="0.3">
      <c r="A6550" t="s">
        <v>227</v>
      </c>
      <c r="B6550">
        <v>1197831</v>
      </c>
      <c r="C6550" t="s">
        <v>198</v>
      </c>
      <c r="D6550" t="s">
        <v>564</v>
      </c>
      <c r="E6550" t="s">
        <v>633</v>
      </c>
      <c r="F6550" t="s">
        <v>634</v>
      </c>
      <c r="G6550" t="s">
        <v>19</v>
      </c>
      <c r="H6550" t="s">
        <v>27</v>
      </c>
      <c r="I6550">
        <v>19</v>
      </c>
      <c r="J6550">
        <v>88</v>
      </c>
      <c r="K6550">
        <v>1672</v>
      </c>
      <c r="L6550">
        <v>769.12</v>
      </c>
      <c r="M6550">
        <v>0.46</v>
      </c>
      <c r="N6550" t="s">
        <v>92</v>
      </c>
      <c r="O6550" s="1" t="d">
        <v>2021-10-21</v>
      </c>
    </row>
    <row r="6551" spans="1:15" x14ac:dyDescent="0.3">
      <c r="A6551" t="s">
        <v>227</v>
      </c>
      <c r="B6551">
        <v>1197831</v>
      </c>
      <c r="C6551" t="s">
        <v>198</v>
      </c>
      <c r="D6551" t="s">
        <v>564</v>
      </c>
      <c r="E6551" t="s">
        <v>633</v>
      </c>
      <c r="F6551" t="s">
        <v>634</v>
      </c>
      <c r="G6551" t="s">
        <v>23</v>
      </c>
      <c r="H6551" t="s">
        <v>25</v>
      </c>
      <c r="I6551">
        <v>20</v>
      </c>
      <c r="J6551">
        <v>56</v>
      </c>
      <c r="K6551">
        <v>1120</v>
      </c>
      <c r="L6551">
        <v>571.20000000000005</v>
      </c>
      <c r="M6551">
        <v>0.51</v>
      </c>
      <c r="N6551" t="s">
        <v>92</v>
      </c>
      <c r="O6551" s="1" t="d">
        <v>2021-10-21</v>
      </c>
    </row>
    <row r="6552" spans="1:15" x14ac:dyDescent="0.3">
      <c r="A6552" t="s">
        <v>227</v>
      </c>
      <c r="B6552">
        <v>1197831</v>
      </c>
      <c r="C6552" t="s">
        <v>198</v>
      </c>
      <c r="D6552" t="s">
        <v>564</v>
      </c>
      <c r="E6552" t="s">
        <v>633</v>
      </c>
      <c r="F6552" t="s">
        <v>634</v>
      </c>
      <c r="G6552" t="s">
        <v>23</v>
      </c>
      <c r="H6552" t="s">
        <v>27</v>
      </c>
      <c r="I6552">
        <v>18</v>
      </c>
      <c r="J6552">
        <v>52</v>
      </c>
      <c r="K6552">
        <v>936</v>
      </c>
      <c r="L6552">
        <v>486.72</v>
      </c>
      <c r="M6552">
        <v>0.52</v>
      </c>
      <c r="N6552" t="s">
        <v>92</v>
      </c>
      <c r="O6552" s="1" t="d">
        <v>2021-10-21</v>
      </c>
    </row>
    <row r="6553" spans="1:15" x14ac:dyDescent="0.3">
      <c r="A6553" t="s">
        <v>227</v>
      </c>
      <c r="B6553">
        <v>1197831</v>
      </c>
      <c r="C6553" t="s">
        <v>198</v>
      </c>
      <c r="D6553" t="s">
        <v>564</v>
      </c>
      <c r="E6553" t="s">
        <v>633</v>
      </c>
      <c r="F6553" t="s">
        <v>634</v>
      </c>
      <c r="G6553" t="s">
        <v>19</v>
      </c>
      <c r="H6553" t="s">
        <v>20</v>
      </c>
      <c r="I6553">
        <v>29</v>
      </c>
      <c r="J6553">
        <v>50</v>
      </c>
      <c r="K6553">
        <v>1450</v>
      </c>
      <c r="L6553">
        <v>696</v>
      </c>
      <c r="M6553">
        <v>0.48</v>
      </c>
      <c r="N6553" t="s">
        <v>92</v>
      </c>
      <c r="O6553" s="1" t="d">
        <v>2021-10-21</v>
      </c>
    </row>
    <row r="6554" spans="1:15" x14ac:dyDescent="0.3">
      <c r="A6554" t="s">
        <v>227</v>
      </c>
      <c r="B6554">
        <v>1197831</v>
      </c>
      <c r="C6554" t="s">
        <v>614</v>
      </c>
      <c r="D6554" t="s">
        <v>564</v>
      </c>
      <c r="E6554" t="s">
        <v>633</v>
      </c>
      <c r="F6554" t="s">
        <v>634</v>
      </c>
      <c r="G6554" t="s">
        <v>23</v>
      </c>
      <c r="H6554" t="s">
        <v>27</v>
      </c>
      <c r="I6554">
        <v>15</v>
      </c>
      <c r="J6554">
        <v>58</v>
      </c>
      <c r="K6554">
        <v>870</v>
      </c>
      <c r="L6554">
        <v>400.2</v>
      </c>
      <c r="M6554">
        <v>0.46</v>
      </c>
      <c r="N6554" t="s">
        <v>21</v>
      </c>
      <c r="O6554" s="1" t="d">
        <v>2021-02-21</v>
      </c>
    </row>
    <row r="6555" spans="1:15" x14ac:dyDescent="0.3">
      <c r="A6555" t="s">
        <v>227</v>
      </c>
      <c r="B6555">
        <v>1197831</v>
      </c>
      <c r="C6555" t="s">
        <v>614</v>
      </c>
      <c r="D6555" t="s">
        <v>564</v>
      </c>
      <c r="E6555" t="s">
        <v>633</v>
      </c>
      <c r="F6555" t="s">
        <v>634</v>
      </c>
      <c r="G6555" t="s">
        <v>19</v>
      </c>
      <c r="H6555" t="s">
        <v>20</v>
      </c>
      <c r="I6555">
        <v>24</v>
      </c>
      <c r="J6555">
        <v>85</v>
      </c>
      <c r="K6555">
        <v>2040</v>
      </c>
      <c r="L6555">
        <v>816</v>
      </c>
      <c r="M6555">
        <v>0.4</v>
      </c>
      <c r="N6555" t="s">
        <v>21</v>
      </c>
      <c r="O6555" s="1" t="d">
        <v>2021-02-21</v>
      </c>
    </row>
    <row r="6556" spans="1:15" x14ac:dyDescent="0.3">
      <c r="A6556" t="s">
        <v>227</v>
      </c>
      <c r="B6556">
        <v>1197831</v>
      </c>
      <c r="C6556" t="s">
        <v>614</v>
      </c>
      <c r="D6556" t="s">
        <v>564</v>
      </c>
      <c r="E6556" t="s">
        <v>633</v>
      </c>
      <c r="F6556" t="s">
        <v>634</v>
      </c>
      <c r="G6556" t="s">
        <v>23</v>
      </c>
      <c r="H6556" t="s">
        <v>20</v>
      </c>
      <c r="I6556">
        <v>14</v>
      </c>
      <c r="J6556">
        <v>112</v>
      </c>
      <c r="K6556">
        <v>1568</v>
      </c>
      <c r="L6556">
        <v>721.28</v>
      </c>
      <c r="M6556">
        <v>0.46</v>
      </c>
      <c r="N6556" t="s">
        <v>21</v>
      </c>
      <c r="O6556" s="1" t="d">
        <v>2021-02-21</v>
      </c>
    </row>
    <row r="6557" spans="1:15" x14ac:dyDescent="0.3">
      <c r="A6557" t="s">
        <v>227</v>
      </c>
      <c r="B6557">
        <v>1197831</v>
      </c>
      <c r="C6557" t="s">
        <v>635</v>
      </c>
      <c r="D6557" t="s">
        <v>564</v>
      </c>
      <c r="E6557" t="s">
        <v>633</v>
      </c>
      <c r="F6557" t="s">
        <v>634</v>
      </c>
      <c r="G6557" t="s">
        <v>19</v>
      </c>
      <c r="H6557" t="s">
        <v>25</v>
      </c>
      <c r="I6557">
        <v>14</v>
      </c>
      <c r="J6557">
        <v>182</v>
      </c>
      <c r="K6557">
        <v>2548</v>
      </c>
      <c r="L6557">
        <v>1172.08</v>
      </c>
      <c r="M6557">
        <v>0.46</v>
      </c>
      <c r="N6557" t="s">
        <v>21</v>
      </c>
      <c r="O6557" s="1" t="d">
        <v>2021-03-19</v>
      </c>
    </row>
    <row r="6558" spans="1:15" x14ac:dyDescent="0.3">
      <c r="A6558" t="s">
        <v>227</v>
      </c>
      <c r="B6558">
        <v>1197831</v>
      </c>
      <c r="C6558" t="s">
        <v>635</v>
      </c>
      <c r="D6558" t="s">
        <v>564</v>
      </c>
      <c r="E6558" t="s">
        <v>633</v>
      </c>
      <c r="F6558" t="s">
        <v>634</v>
      </c>
      <c r="G6558" t="s">
        <v>19</v>
      </c>
      <c r="H6558" t="s">
        <v>27</v>
      </c>
      <c r="I6558">
        <v>15</v>
      </c>
      <c r="J6558">
        <v>78</v>
      </c>
      <c r="K6558">
        <v>1170</v>
      </c>
      <c r="L6558">
        <v>479.7</v>
      </c>
      <c r="M6558">
        <v>0.41</v>
      </c>
      <c r="N6558" t="s">
        <v>21</v>
      </c>
      <c r="O6558" s="1" t="d">
        <v>2021-03-19</v>
      </c>
    </row>
    <row r="6559" spans="1:15" x14ac:dyDescent="0.3">
      <c r="A6559" t="s">
        <v>227</v>
      </c>
      <c r="B6559">
        <v>1197831</v>
      </c>
      <c r="C6559" t="s">
        <v>635</v>
      </c>
      <c r="D6559" t="s">
        <v>564</v>
      </c>
      <c r="E6559" t="s">
        <v>633</v>
      </c>
      <c r="F6559" t="s">
        <v>634</v>
      </c>
      <c r="G6559" t="s">
        <v>23</v>
      </c>
      <c r="H6559" t="s">
        <v>25</v>
      </c>
      <c r="I6559">
        <v>7</v>
      </c>
      <c r="J6559">
        <v>83</v>
      </c>
      <c r="K6559">
        <v>581</v>
      </c>
      <c r="L6559">
        <v>261.45</v>
      </c>
      <c r="M6559">
        <v>0.45</v>
      </c>
      <c r="N6559" t="s">
        <v>21</v>
      </c>
      <c r="O6559" s="1" t="d">
        <v>2021-03-19</v>
      </c>
    </row>
    <row r="6560" spans="1:15" x14ac:dyDescent="0.3">
      <c r="A6560" t="s">
        <v>227</v>
      </c>
      <c r="B6560">
        <v>1197831</v>
      </c>
      <c r="C6560" t="s">
        <v>635</v>
      </c>
      <c r="D6560" t="s">
        <v>564</v>
      </c>
      <c r="E6560" t="s">
        <v>633</v>
      </c>
      <c r="F6560" t="s">
        <v>634</v>
      </c>
      <c r="G6560" t="s">
        <v>23</v>
      </c>
      <c r="H6560" t="s">
        <v>27</v>
      </c>
      <c r="I6560">
        <v>16</v>
      </c>
      <c r="J6560">
        <v>39</v>
      </c>
      <c r="K6560">
        <v>624</v>
      </c>
      <c r="L6560">
        <v>293.27999999999997</v>
      </c>
      <c r="M6560">
        <v>0.47</v>
      </c>
      <c r="N6560" t="s">
        <v>21</v>
      </c>
      <c r="O6560" s="1" t="d">
        <v>2021-03-19</v>
      </c>
    </row>
    <row r="6561" spans="1:15" x14ac:dyDescent="0.3">
      <c r="A6561" t="s">
        <v>227</v>
      </c>
      <c r="B6561">
        <v>1197831</v>
      </c>
      <c r="C6561" t="s">
        <v>635</v>
      </c>
      <c r="D6561" t="s">
        <v>564</v>
      </c>
      <c r="E6561" t="s">
        <v>633</v>
      </c>
      <c r="F6561" t="s">
        <v>634</v>
      </c>
      <c r="G6561" t="s">
        <v>19</v>
      </c>
      <c r="H6561" t="s">
        <v>20</v>
      </c>
      <c r="I6561">
        <v>26</v>
      </c>
      <c r="J6561">
        <v>61</v>
      </c>
      <c r="K6561">
        <v>1586</v>
      </c>
      <c r="L6561">
        <v>666.12</v>
      </c>
      <c r="M6561">
        <v>0.42</v>
      </c>
      <c r="N6561" t="s">
        <v>21</v>
      </c>
      <c r="O6561" s="1" t="d">
        <v>2021-03-19</v>
      </c>
    </row>
    <row r="6562" spans="1:15" x14ac:dyDescent="0.3">
      <c r="A6562" t="s">
        <v>227</v>
      </c>
      <c r="B6562">
        <v>1197831</v>
      </c>
      <c r="C6562" t="s">
        <v>635</v>
      </c>
      <c r="D6562" t="s">
        <v>564</v>
      </c>
      <c r="E6562" t="s">
        <v>633</v>
      </c>
      <c r="F6562" t="s">
        <v>634</v>
      </c>
      <c r="G6562" t="s">
        <v>23</v>
      </c>
      <c r="H6562" t="s">
        <v>20</v>
      </c>
      <c r="I6562">
        <v>18</v>
      </c>
      <c r="J6562">
        <v>88</v>
      </c>
      <c r="K6562">
        <v>1584</v>
      </c>
      <c r="L6562">
        <v>728.64</v>
      </c>
      <c r="M6562">
        <v>0.46</v>
      </c>
      <c r="N6562" t="s">
        <v>21</v>
      </c>
      <c r="O6562" s="1" t="d">
        <v>2021-03-19</v>
      </c>
    </row>
    <row r="6563" spans="1:15" x14ac:dyDescent="0.3">
      <c r="A6563" t="s">
        <v>227</v>
      </c>
      <c r="B6563">
        <v>1197831</v>
      </c>
      <c r="C6563" t="s">
        <v>636</v>
      </c>
      <c r="D6563" t="s">
        <v>564</v>
      </c>
      <c r="E6563" t="s">
        <v>633</v>
      </c>
      <c r="F6563" t="s">
        <v>634</v>
      </c>
      <c r="G6563" t="s">
        <v>19</v>
      </c>
      <c r="H6563" t="s">
        <v>25</v>
      </c>
      <c r="I6563">
        <v>20</v>
      </c>
      <c r="J6563">
        <v>184</v>
      </c>
      <c r="K6563">
        <v>3680</v>
      </c>
      <c r="L6563">
        <v>1692.8</v>
      </c>
      <c r="M6563">
        <v>0.46</v>
      </c>
      <c r="N6563" t="s">
        <v>21</v>
      </c>
      <c r="O6563" s="1" t="d">
        <v>2021-04-20</v>
      </c>
    </row>
    <row r="6564" spans="1:15" x14ac:dyDescent="0.3">
      <c r="A6564" t="s">
        <v>227</v>
      </c>
      <c r="B6564">
        <v>1197831</v>
      </c>
      <c r="C6564" t="s">
        <v>636</v>
      </c>
      <c r="D6564" t="s">
        <v>564</v>
      </c>
      <c r="E6564" t="s">
        <v>633</v>
      </c>
      <c r="F6564" t="s">
        <v>634</v>
      </c>
      <c r="G6564" t="s">
        <v>19</v>
      </c>
      <c r="H6564" t="s">
        <v>27</v>
      </c>
      <c r="I6564">
        <v>18</v>
      </c>
      <c r="J6564">
        <v>79</v>
      </c>
      <c r="K6564">
        <v>1422</v>
      </c>
      <c r="L6564">
        <v>554.58000000000004</v>
      </c>
      <c r="M6564">
        <v>0.39</v>
      </c>
      <c r="N6564" t="s">
        <v>21</v>
      </c>
      <c r="O6564" s="1" t="d">
        <v>2021-04-20</v>
      </c>
    </row>
    <row r="6565" spans="1:15" x14ac:dyDescent="0.3">
      <c r="A6565" t="s">
        <v>227</v>
      </c>
      <c r="B6565">
        <v>1197831</v>
      </c>
      <c r="C6565" t="s">
        <v>636</v>
      </c>
      <c r="D6565" t="s">
        <v>564</v>
      </c>
      <c r="E6565" t="s">
        <v>633</v>
      </c>
      <c r="F6565" t="s">
        <v>634</v>
      </c>
      <c r="G6565" t="s">
        <v>23</v>
      </c>
      <c r="H6565" t="s">
        <v>25</v>
      </c>
      <c r="I6565">
        <v>10</v>
      </c>
      <c r="J6565">
        <v>70</v>
      </c>
      <c r="K6565">
        <v>700</v>
      </c>
      <c r="L6565">
        <v>322</v>
      </c>
      <c r="M6565">
        <v>0.46</v>
      </c>
      <c r="N6565" t="s">
        <v>21</v>
      </c>
      <c r="O6565" s="1" t="d">
        <v>2021-04-20</v>
      </c>
    </row>
    <row r="6566" spans="1:15" x14ac:dyDescent="0.3">
      <c r="A6566" t="s">
        <v>227</v>
      </c>
      <c r="B6566">
        <v>1197831</v>
      </c>
      <c r="C6566" t="s">
        <v>636</v>
      </c>
      <c r="D6566" t="s">
        <v>564</v>
      </c>
      <c r="E6566" t="s">
        <v>633</v>
      </c>
      <c r="F6566" t="s">
        <v>634</v>
      </c>
      <c r="G6566" t="s">
        <v>23</v>
      </c>
      <c r="H6566" t="s">
        <v>27</v>
      </c>
      <c r="I6566">
        <v>15</v>
      </c>
      <c r="J6566">
        <v>47</v>
      </c>
      <c r="K6566">
        <v>705</v>
      </c>
      <c r="L6566">
        <v>303.14999999999998</v>
      </c>
      <c r="M6566">
        <v>0.43</v>
      </c>
      <c r="N6566" t="s">
        <v>21</v>
      </c>
      <c r="O6566" s="1" t="d">
        <v>2021-04-20</v>
      </c>
    </row>
    <row r="6567" spans="1:15" x14ac:dyDescent="0.3">
      <c r="A6567" t="s">
        <v>227</v>
      </c>
      <c r="B6567">
        <v>1197831</v>
      </c>
      <c r="C6567" t="s">
        <v>636</v>
      </c>
      <c r="D6567" t="s">
        <v>564</v>
      </c>
      <c r="E6567" t="s">
        <v>633</v>
      </c>
      <c r="F6567" t="s">
        <v>634</v>
      </c>
      <c r="G6567" t="s">
        <v>19</v>
      </c>
      <c r="H6567" t="s">
        <v>20</v>
      </c>
      <c r="I6567">
        <v>27</v>
      </c>
      <c r="J6567">
        <v>54</v>
      </c>
      <c r="K6567">
        <v>1458</v>
      </c>
      <c r="L6567">
        <v>568.62</v>
      </c>
      <c r="M6567">
        <v>0.39</v>
      </c>
      <c r="N6567" t="s">
        <v>21</v>
      </c>
      <c r="O6567" s="1" t="d">
        <v>2021-04-20</v>
      </c>
    </row>
    <row r="6568" spans="1:15" x14ac:dyDescent="0.3">
      <c r="A6568" t="s">
        <v>227</v>
      </c>
      <c r="B6568">
        <v>1197831</v>
      </c>
      <c r="C6568" t="s">
        <v>636</v>
      </c>
      <c r="D6568" t="s">
        <v>564</v>
      </c>
      <c r="E6568" t="s">
        <v>633</v>
      </c>
      <c r="F6568" t="s">
        <v>634</v>
      </c>
      <c r="G6568" t="s">
        <v>23</v>
      </c>
      <c r="H6568" t="s">
        <v>20</v>
      </c>
      <c r="I6568">
        <v>22</v>
      </c>
      <c r="J6568">
        <v>111</v>
      </c>
      <c r="K6568">
        <v>2442</v>
      </c>
      <c r="L6568">
        <v>1050.06</v>
      </c>
      <c r="M6568">
        <v>0.43</v>
      </c>
      <c r="N6568" t="s">
        <v>21</v>
      </c>
      <c r="O6568" s="1" t="d">
        <v>2021-04-20</v>
      </c>
    </row>
    <row r="6569" spans="1:15" x14ac:dyDescent="0.3">
      <c r="A6569" t="s">
        <v>227</v>
      </c>
      <c r="B6569">
        <v>1197831</v>
      </c>
      <c r="C6569" t="s">
        <v>382</v>
      </c>
      <c r="D6569" t="s">
        <v>564</v>
      </c>
      <c r="E6569" t="s">
        <v>633</v>
      </c>
      <c r="F6569" t="s">
        <v>634</v>
      </c>
      <c r="G6569" t="s">
        <v>19</v>
      </c>
      <c r="H6569" t="s">
        <v>25</v>
      </c>
      <c r="I6569">
        <v>28</v>
      </c>
      <c r="J6569">
        <v>179</v>
      </c>
      <c r="K6569">
        <v>5012</v>
      </c>
      <c r="L6569">
        <v>2155.16</v>
      </c>
      <c r="M6569">
        <v>0.43</v>
      </c>
      <c r="N6569" t="s">
        <v>21</v>
      </c>
      <c r="O6569" s="1" t="d">
        <v>2021-05-19</v>
      </c>
    </row>
    <row r="6570" spans="1:15" x14ac:dyDescent="0.3">
      <c r="A6570" t="s">
        <v>227</v>
      </c>
      <c r="B6570">
        <v>1197831</v>
      </c>
      <c r="C6570" t="s">
        <v>382</v>
      </c>
      <c r="D6570" t="s">
        <v>564</v>
      </c>
      <c r="E6570" t="s">
        <v>633</v>
      </c>
      <c r="F6570" t="s">
        <v>634</v>
      </c>
      <c r="G6570" t="s">
        <v>19</v>
      </c>
      <c r="H6570" t="s">
        <v>27</v>
      </c>
      <c r="I6570">
        <v>29</v>
      </c>
      <c r="J6570">
        <v>93</v>
      </c>
      <c r="K6570">
        <v>2697</v>
      </c>
      <c r="L6570">
        <v>1024.8599999999999</v>
      </c>
      <c r="M6570">
        <v>0.38</v>
      </c>
      <c r="N6570" t="s">
        <v>21</v>
      </c>
      <c r="O6570" s="1" t="d">
        <v>2021-05-19</v>
      </c>
    </row>
    <row r="6571" spans="1:15" x14ac:dyDescent="0.3">
      <c r="A6571" t="s">
        <v>227</v>
      </c>
      <c r="B6571">
        <v>1197831</v>
      </c>
      <c r="C6571" t="s">
        <v>382</v>
      </c>
      <c r="D6571" t="s">
        <v>564</v>
      </c>
      <c r="E6571" t="s">
        <v>633</v>
      </c>
      <c r="F6571" t="s">
        <v>634</v>
      </c>
      <c r="G6571" t="s">
        <v>23</v>
      </c>
      <c r="H6571" t="s">
        <v>25</v>
      </c>
      <c r="I6571">
        <v>27</v>
      </c>
      <c r="J6571">
        <v>88</v>
      </c>
      <c r="K6571">
        <v>2376</v>
      </c>
      <c r="L6571">
        <v>997.92</v>
      </c>
      <c r="M6571">
        <v>0.42</v>
      </c>
      <c r="N6571" t="s">
        <v>21</v>
      </c>
      <c r="O6571" s="1" t="d">
        <v>2021-05-19</v>
      </c>
    </row>
    <row r="6572" spans="1:15" x14ac:dyDescent="0.3">
      <c r="A6572" t="s">
        <v>227</v>
      </c>
      <c r="B6572">
        <v>1197831</v>
      </c>
      <c r="C6572" t="s">
        <v>382</v>
      </c>
      <c r="D6572" t="s">
        <v>564</v>
      </c>
      <c r="E6572" t="s">
        <v>633</v>
      </c>
      <c r="F6572" t="s">
        <v>634</v>
      </c>
      <c r="G6572" t="s">
        <v>23</v>
      </c>
      <c r="H6572" t="s">
        <v>27</v>
      </c>
      <c r="I6572">
        <v>26</v>
      </c>
      <c r="J6572">
        <v>74</v>
      </c>
      <c r="K6572">
        <v>1924</v>
      </c>
      <c r="L6572">
        <v>808.08</v>
      </c>
      <c r="M6572">
        <v>0.42</v>
      </c>
      <c r="N6572" t="s">
        <v>21</v>
      </c>
      <c r="O6572" s="1" t="d">
        <v>2021-05-19</v>
      </c>
    </row>
    <row r="6573" spans="1:15" x14ac:dyDescent="0.3">
      <c r="A6573" t="s">
        <v>227</v>
      </c>
      <c r="B6573">
        <v>1197831</v>
      </c>
      <c r="C6573" t="s">
        <v>382</v>
      </c>
      <c r="D6573" t="s">
        <v>564</v>
      </c>
      <c r="E6573" t="s">
        <v>633</v>
      </c>
      <c r="F6573" t="s">
        <v>634</v>
      </c>
      <c r="G6573" t="s">
        <v>19</v>
      </c>
      <c r="H6573" t="s">
        <v>20</v>
      </c>
      <c r="I6573">
        <v>33</v>
      </c>
      <c r="J6573">
        <v>80</v>
      </c>
      <c r="K6573">
        <v>2640</v>
      </c>
      <c r="L6573">
        <v>1082.4000000000001</v>
      </c>
      <c r="M6573">
        <v>0.41</v>
      </c>
      <c r="N6573" t="s">
        <v>21</v>
      </c>
      <c r="O6573" s="1" t="d">
        <v>2021-05-19</v>
      </c>
    </row>
    <row r="6574" spans="1:15" x14ac:dyDescent="0.3">
      <c r="A6574" t="s">
        <v>227</v>
      </c>
      <c r="B6574">
        <v>1197831</v>
      </c>
      <c r="C6574" t="s">
        <v>382</v>
      </c>
      <c r="D6574" t="s">
        <v>564</v>
      </c>
      <c r="E6574" t="s">
        <v>633</v>
      </c>
      <c r="F6574" t="s">
        <v>634</v>
      </c>
      <c r="G6574" t="s">
        <v>23</v>
      </c>
      <c r="H6574" t="s">
        <v>20</v>
      </c>
      <c r="I6574">
        <v>33</v>
      </c>
      <c r="J6574">
        <v>116</v>
      </c>
      <c r="K6574">
        <v>3828</v>
      </c>
      <c r="L6574">
        <v>1722.6</v>
      </c>
      <c r="M6574">
        <v>0.45</v>
      </c>
      <c r="N6574" t="s">
        <v>21</v>
      </c>
      <c r="O6574" s="1" t="d">
        <v>2021-05-19</v>
      </c>
    </row>
    <row r="6575" spans="1:15" x14ac:dyDescent="0.3">
      <c r="A6575" t="s">
        <v>227</v>
      </c>
      <c r="B6575">
        <v>1197831</v>
      </c>
      <c r="C6575" t="s">
        <v>427</v>
      </c>
      <c r="D6575" t="s">
        <v>564</v>
      </c>
      <c r="E6575" t="s">
        <v>633</v>
      </c>
      <c r="F6575" t="s">
        <v>634</v>
      </c>
      <c r="G6575" t="s">
        <v>19</v>
      </c>
      <c r="H6575" t="s">
        <v>25</v>
      </c>
      <c r="I6575">
        <v>32</v>
      </c>
      <c r="J6575">
        <v>192</v>
      </c>
      <c r="K6575">
        <v>6144</v>
      </c>
      <c r="L6575">
        <v>2826.24</v>
      </c>
      <c r="M6575">
        <v>0.46</v>
      </c>
      <c r="N6575" t="s">
        <v>21</v>
      </c>
      <c r="O6575" s="1" t="d">
        <v>2021-06-21</v>
      </c>
    </row>
    <row r="6576" spans="1:15" x14ac:dyDescent="0.3">
      <c r="A6576" t="s">
        <v>227</v>
      </c>
      <c r="B6576">
        <v>1197831</v>
      </c>
      <c r="C6576" t="s">
        <v>427</v>
      </c>
      <c r="D6576" t="s">
        <v>564</v>
      </c>
      <c r="E6576" t="s">
        <v>633</v>
      </c>
      <c r="F6576" t="s">
        <v>634</v>
      </c>
      <c r="G6576" t="s">
        <v>19</v>
      </c>
      <c r="H6576" t="s">
        <v>27</v>
      </c>
      <c r="I6576">
        <v>25</v>
      </c>
      <c r="J6576">
        <v>123</v>
      </c>
      <c r="K6576">
        <v>3075</v>
      </c>
      <c r="L6576">
        <v>1199.25</v>
      </c>
      <c r="M6576">
        <v>0.39</v>
      </c>
      <c r="N6576" t="s">
        <v>21</v>
      </c>
      <c r="O6576" s="1" t="d">
        <v>2021-06-21</v>
      </c>
    </row>
    <row r="6577" spans="1:15" x14ac:dyDescent="0.3">
      <c r="A6577" t="s">
        <v>227</v>
      </c>
      <c r="B6577">
        <v>1197831</v>
      </c>
      <c r="C6577" t="s">
        <v>427</v>
      </c>
      <c r="D6577" t="s">
        <v>564</v>
      </c>
      <c r="E6577" t="s">
        <v>633</v>
      </c>
      <c r="F6577" t="s">
        <v>634</v>
      </c>
      <c r="G6577" t="s">
        <v>23</v>
      </c>
      <c r="H6577" t="s">
        <v>25</v>
      </c>
      <c r="I6577">
        <v>27</v>
      </c>
      <c r="J6577">
        <v>107</v>
      </c>
      <c r="K6577">
        <v>2889</v>
      </c>
      <c r="L6577">
        <v>1242.27</v>
      </c>
      <c r="M6577">
        <v>0.43</v>
      </c>
      <c r="N6577" t="s">
        <v>21</v>
      </c>
      <c r="O6577" s="1" t="d">
        <v>2021-06-21</v>
      </c>
    </row>
    <row r="6578" spans="1:15" x14ac:dyDescent="0.3">
      <c r="A6578" t="s">
        <v>227</v>
      </c>
      <c r="B6578">
        <v>1197831</v>
      </c>
      <c r="C6578" t="s">
        <v>427</v>
      </c>
      <c r="D6578" t="s">
        <v>564</v>
      </c>
      <c r="E6578" t="s">
        <v>633</v>
      </c>
      <c r="F6578" t="s">
        <v>634</v>
      </c>
      <c r="G6578" t="s">
        <v>23</v>
      </c>
      <c r="H6578" t="s">
        <v>27</v>
      </c>
      <c r="I6578">
        <v>29</v>
      </c>
      <c r="J6578">
        <v>102</v>
      </c>
      <c r="K6578">
        <v>2958</v>
      </c>
      <c r="L6578">
        <v>1331.1</v>
      </c>
      <c r="M6578">
        <v>0.45</v>
      </c>
      <c r="N6578" t="s">
        <v>21</v>
      </c>
      <c r="O6578" s="1" t="d">
        <v>2021-06-21</v>
      </c>
    </row>
    <row r="6579" spans="1:15" x14ac:dyDescent="0.3">
      <c r="A6579" t="s">
        <v>227</v>
      </c>
      <c r="B6579">
        <v>1197831</v>
      </c>
      <c r="C6579" t="s">
        <v>427</v>
      </c>
      <c r="D6579" t="s">
        <v>564</v>
      </c>
      <c r="E6579" t="s">
        <v>633</v>
      </c>
      <c r="F6579" t="s">
        <v>634</v>
      </c>
      <c r="G6579" t="s">
        <v>19</v>
      </c>
      <c r="H6579" t="s">
        <v>20</v>
      </c>
      <c r="I6579">
        <v>41</v>
      </c>
      <c r="J6579">
        <v>105</v>
      </c>
      <c r="K6579">
        <v>4305</v>
      </c>
      <c r="L6579">
        <v>1635.9</v>
      </c>
      <c r="M6579">
        <v>0.38</v>
      </c>
      <c r="N6579" t="s">
        <v>21</v>
      </c>
      <c r="O6579" s="1" t="d">
        <v>2021-06-21</v>
      </c>
    </row>
    <row r="6580" spans="1:15" x14ac:dyDescent="0.3">
      <c r="A6580" t="s">
        <v>227</v>
      </c>
      <c r="B6580">
        <v>1197831</v>
      </c>
      <c r="C6580" t="s">
        <v>427</v>
      </c>
      <c r="D6580" t="s">
        <v>564</v>
      </c>
      <c r="E6580" t="s">
        <v>633</v>
      </c>
      <c r="F6580" t="s">
        <v>634</v>
      </c>
      <c r="G6580" t="s">
        <v>23</v>
      </c>
      <c r="H6580" t="s">
        <v>20</v>
      </c>
      <c r="I6580">
        <v>40</v>
      </c>
      <c r="J6580">
        <v>143</v>
      </c>
      <c r="K6580">
        <v>5720</v>
      </c>
      <c r="L6580">
        <v>2402.4</v>
      </c>
      <c r="M6580">
        <v>0.42</v>
      </c>
      <c r="N6580" t="s">
        <v>21</v>
      </c>
      <c r="O6580" s="1" t="d">
        <v>2021-06-21</v>
      </c>
    </row>
    <row r="6581" spans="1:15" x14ac:dyDescent="0.3">
      <c r="A6581" t="s">
        <v>227</v>
      </c>
      <c r="B6581">
        <v>1197831</v>
      </c>
      <c r="C6581" t="s">
        <v>377</v>
      </c>
      <c r="D6581" t="s">
        <v>564</v>
      </c>
      <c r="E6581" t="s">
        <v>633</v>
      </c>
      <c r="F6581" t="s">
        <v>634</v>
      </c>
      <c r="G6581" t="s">
        <v>19</v>
      </c>
      <c r="H6581" t="s">
        <v>25</v>
      </c>
      <c r="I6581">
        <v>43</v>
      </c>
      <c r="J6581">
        <v>238</v>
      </c>
      <c r="K6581">
        <v>10234</v>
      </c>
      <c r="L6581">
        <v>4298.28</v>
      </c>
      <c r="M6581">
        <v>0.42</v>
      </c>
      <c r="N6581" t="s">
        <v>21</v>
      </c>
      <c r="O6581" s="1" t="d">
        <v>2021-07-19</v>
      </c>
    </row>
    <row r="6582" spans="1:15" x14ac:dyDescent="0.3">
      <c r="A6582" t="s">
        <v>227</v>
      </c>
      <c r="B6582">
        <v>1197831</v>
      </c>
      <c r="C6582" t="s">
        <v>377</v>
      </c>
      <c r="D6582" t="s">
        <v>564</v>
      </c>
      <c r="E6582" t="s">
        <v>633</v>
      </c>
      <c r="F6582" t="s">
        <v>634</v>
      </c>
      <c r="G6582" t="s">
        <v>19</v>
      </c>
      <c r="H6582" t="s">
        <v>27</v>
      </c>
      <c r="I6582">
        <v>35</v>
      </c>
      <c r="J6582">
        <v>135</v>
      </c>
      <c r="K6582">
        <v>4725</v>
      </c>
      <c r="L6582">
        <v>1795.5</v>
      </c>
      <c r="M6582">
        <v>0.38</v>
      </c>
      <c r="N6582" t="s">
        <v>21</v>
      </c>
      <c r="O6582" s="1" t="d">
        <v>2021-07-19</v>
      </c>
    </row>
    <row r="6583" spans="1:15" x14ac:dyDescent="0.3">
      <c r="A6583" t="s">
        <v>227</v>
      </c>
      <c r="B6583">
        <v>1197831</v>
      </c>
      <c r="C6583" t="s">
        <v>377</v>
      </c>
      <c r="D6583" t="s">
        <v>564</v>
      </c>
      <c r="E6583" t="s">
        <v>633</v>
      </c>
      <c r="F6583" t="s">
        <v>634</v>
      </c>
      <c r="G6583" t="s">
        <v>23</v>
      </c>
      <c r="H6583" t="s">
        <v>25</v>
      </c>
      <c r="I6583">
        <v>33</v>
      </c>
      <c r="J6583">
        <v>131</v>
      </c>
      <c r="K6583">
        <v>4323</v>
      </c>
      <c r="L6583">
        <v>1858.89</v>
      </c>
      <c r="M6583">
        <v>0.43</v>
      </c>
      <c r="N6583" t="s">
        <v>21</v>
      </c>
      <c r="O6583" s="1" t="d">
        <v>2021-07-19</v>
      </c>
    </row>
    <row r="6584" spans="1:15" x14ac:dyDescent="0.3">
      <c r="A6584" t="s">
        <v>227</v>
      </c>
      <c r="B6584">
        <v>1197831</v>
      </c>
      <c r="C6584" t="s">
        <v>377</v>
      </c>
      <c r="D6584" t="s">
        <v>564</v>
      </c>
      <c r="E6584" t="s">
        <v>633</v>
      </c>
      <c r="F6584" t="s">
        <v>634</v>
      </c>
      <c r="G6584" t="s">
        <v>23</v>
      </c>
      <c r="H6584" t="s">
        <v>27</v>
      </c>
      <c r="I6584">
        <v>36</v>
      </c>
      <c r="J6584">
        <v>107</v>
      </c>
      <c r="K6584">
        <v>3852</v>
      </c>
      <c r="L6584">
        <v>1771.92</v>
      </c>
      <c r="M6584">
        <v>0.46</v>
      </c>
      <c r="N6584" t="s">
        <v>21</v>
      </c>
      <c r="O6584" s="1" t="d">
        <v>2021-07-19</v>
      </c>
    </row>
    <row r="6585" spans="1:15" x14ac:dyDescent="0.3">
      <c r="A6585" t="s">
        <v>227</v>
      </c>
      <c r="B6585">
        <v>1197831</v>
      </c>
      <c r="C6585" t="s">
        <v>377</v>
      </c>
      <c r="D6585" t="s">
        <v>564</v>
      </c>
      <c r="E6585" t="s">
        <v>633</v>
      </c>
      <c r="F6585" t="s">
        <v>634</v>
      </c>
      <c r="G6585" t="s">
        <v>19</v>
      </c>
      <c r="H6585" t="s">
        <v>20</v>
      </c>
      <c r="I6585">
        <v>43</v>
      </c>
      <c r="J6585">
        <v>116</v>
      </c>
      <c r="K6585">
        <v>4988</v>
      </c>
      <c r="L6585">
        <v>2045.08</v>
      </c>
      <c r="M6585">
        <v>0.41</v>
      </c>
      <c r="N6585" t="s">
        <v>21</v>
      </c>
      <c r="O6585" s="1" t="d">
        <v>2021-07-19</v>
      </c>
    </row>
    <row r="6586" spans="1:15" x14ac:dyDescent="0.3">
      <c r="A6586" t="s">
        <v>227</v>
      </c>
      <c r="B6586">
        <v>1197831</v>
      </c>
      <c r="C6586" t="s">
        <v>377</v>
      </c>
      <c r="D6586" t="s">
        <v>564</v>
      </c>
      <c r="E6586" t="s">
        <v>633</v>
      </c>
      <c r="F6586" t="s">
        <v>634</v>
      </c>
      <c r="G6586" t="s">
        <v>23</v>
      </c>
      <c r="H6586" t="s">
        <v>20</v>
      </c>
      <c r="I6586">
        <v>45</v>
      </c>
      <c r="J6586">
        <v>163</v>
      </c>
      <c r="K6586">
        <v>7335</v>
      </c>
      <c r="L6586">
        <v>3447.45</v>
      </c>
      <c r="M6586">
        <v>0.47</v>
      </c>
      <c r="N6586" t="s">
        <v>21</v>
      </c>
      <c r="O6586" s="1" t="d">
        <v>2021-07-19</v>
      </c>
    </row>
    <row r="6587" spans="1:15" x14ac:dyDescent="0.3">
      <c r="A6587" t="s">
        <v>227</v>
      </c>
      <c r="B6587">
        <v>1197831</v>
      </c>
      <c r="C6587" t="s">
        <v>637</v>
      </c>
      <c r="D6587" t="s">
        <v>564</v>
      </c>
      <c r="E6587" t="s">
        <v>633</v>
      </c>
      <c r="F6587" t="s">
        <v>634</v>
      </c>
      <c r="G6587" t="s">
        <v>19</v>
      </c>
      <c r="H6587" t="s">
        <v>25</v>
      </c>
      <c r="I6587">
        <v>41</v>
      </c>
      <c r="J6587">
        <v>230</v>
      </c>
      <c r="K6587">
        <v>9430</v>
      </c>
      <c r="L6587">
        <v>3960.6</v>
      </c>
      <c r="M6587">
        <v>0.42</v>
      </c>
      <c r="N6587" t="s">
        <v>21</v>
      </c>
      <c r="O6587" s="1" t="d">
        <v>2021-08-20</v>
      </c>
    </row>
    <row r="6588" spans="1:15" x14ac:dyDescent="0.3">
      <c r="A6588" t="s">
        <v>227</v>
      </c>
      <c r="B6588">
        <v>1197831</v>
      </c>
      <c r="C6588" t="s">
        <v>637</v>
      </c>
      <c r="D6588" t="s">
        <v>564</v>
      </c>
      <c r="E6588" t="s">
        <v>633</v>
      </c>
      <c r="F6588" t="s">
        <v>634</v>
      </c>
      <c r="G6588" t="s">
        <v>19</v>
      </c>
      <c r="H6588" t="s">
        <v>27</v>
      </c>
      <c r="I6588">
        <v>37</v>
      </c>
      <c r="J6588">
        <v>140</v>
      </c>
      <c r="K6588">
        <v>5180</v>
      </c>
      <c r="L6588">
        <v>2175.6</v>
      </c>
      <c r="M6588">
        <v>0.42</v>
      </c>
      <c r="N6588" t="s">
        <v>21</v>
      </c>
      <c r="O6588" s="1" t="d">
        <v>2021-08-20</v>
      </c>
    </row>
    <row r="6589" spans="1:15" x14ac:dyDescent="0.3">
      <c r="A6589" t="s">
        <v>227</v>
      </c>
      <c r="B6589">
        <v>1197831</v>
      </c>
      <c r="C6589" t="s">
        <v>637</v>
      </c>
      <c r="D6589" t="s">
        <v>564</v>
      </c>
      <c r="E6589" t="s">
        <v>633</v>
      </c>
      <c r="F6589" t="s">
        <v>634</v>
      </c>
      <c r="G6589" t="s">
        <v>23</v>
      </c>
      <c r="H6589" t="s">
        <v>25</v>
      </c>
      <c r="I6589">
        <v>38</v>
      </c>
      <c r="J6589">
        <v>113</v>
      </c>
      <c r="K6589">
        <v>4294</v>
      </c>
      <c r="L6589">
        <v>2018.18</v>
      </c>
      <c r="M6589">
        <v>0.47</v>
      </c>
      <c r="N6589" t="s">
        <v>21</v>
      </c>
      <c r="O6589" s="1" t="d">
        <v>2021-08-20</v>
      </c>
    </row>
    <row r="6590" spans="1:15" x14ac:dyDescent="0.3">
      <c r="A6590" t="s">
        <v>227</v>
      </c>
      <c r="B6590">
        <v>1197831</v>
      </c>
      <c r="C6590" t="s">
        <v>637</v>
      </c>
      <c r="D6590" t="s">
        <v>564</v>
      </c>
      <c r="E6590" t="s">
        <v>633</v>
      </c>
      <c r="F6590" t="s">
        <v>634</v>
      </c>
      <c r="G6590" t="s">
        <v>23</v>
      </c>
      <c r="H6590" t="s">
        <v>27</v>
      </c>
      <c r="I6590">
        <v>32</v>
      </c>
      <c r="J6590">
        <v>111</v>
      </c>
      <c r="K6590">
        <v>3552</v>
      </c>
      <c r="L6590">
        <v>1491.84</v>
      </c>
      <c r="M6590">
        <v>0.42</v>
      </c>
      <c r="N6590" t="s">
        <v>21</v>
      </c>
      <c r="O6590" s="1" t="d">
        <v>2021-08-20</v>
      </c>
    </row>
    <row r="6591" spans="1:15" x14ac:dyDescent="0.3">
      <c r="A6591" t="s">
        <v>227</v>
      </c>
      <c r="B6591">
        <v>1197831</v>
      </c>
      <c r="C6591" t="s">
        <v>637</v>
      </c>
      <c r="D6591" t="s">
        <v>564</v>
      </c>
      <c r="E6591" t="s">
        <v>633</v>
      </c>
      <c r="F6591" t="s">
        <v>634</v>
      </c>
      <c r="G6591" t="s">
        <v>19</v>
      </c>
      <c r="H6591" t="s">
        <v>20</v>
      </c>
      <c r="I6591">
        <v>40</v>
      </c>
      <c r="J6591">
        <v>105</v>
      </c>
      <c r="K6591">
        <v>4200</v>
      </c>
      <c r="L6591">
        <v>1554</v>
      </c>
      <c r="M6591">
        <v>0.37</v>
      </c>
      <c r="N6591" t="s">
        <v>21</v>
      </c>
      <c r="O6591" s="1" t="d">
        <v>2021-08-20</v>
      </c>
    </row>
    <row r="6592" spans="1:15" x14ac:dyDescent="0.3">
      <c r="A6592" t="s">
        <v>227</v>
      </c>
      <c r="B6592">
        <v>1197831</v>
      </c>
      <c r="C6592" t="s">
        <v>637</v>
      </c>
      <c r="D6592" t="s">
        <v>564</v>
      </c>
      <c r="E6592" t="s">
        <v>633</v>
      </c>
      <c r="F6592" t="s">
        <v>634</v>
      </c>
      <c r="G6592" t="s">
        <v>23</v>
      </c>
      <c r="H6592" t="s">
        <v>20</v>
      </c>
      <c r="I6592">
        <v>40</v>
      </c>
      <c r="J6592">
        <v>166</v>
      </c>
      <c r="K6592">
        <v>6640</v>
      </c>
      <c r="L6592">
        <v>3120.8</v>
      </c>
      <c r="M6592">
        <v>0.47</v>
      </c>
      <c r="N6592" t="s">
        <v>21</v>
      </c>
      <c r="O6592" s="1" t="d">
        <v>2021-08-20</v>
      </c>
    </row>
    <row r="6593" spans="1:15" x14ac:dyDescent="0.3">
      <c r="A6593" t="s">
        <v>227</v>
      </c>
      <c r="B6593">
        <v>1197831</v>
      </c>
      <c r="C6593" t="s">
        <v>384</v>
      </c>
      <c r="D6593" t="s">
        <v>564</v>
      </c>
      <c r="E6593" t="s">
        <v>633</v>
      </c>
      <c r="F6593" t="s">
        <v>634</v>
      </c>
      <c r="G6593" t="s">
        <v>19</v>
      </c>
      <c r="H6593" t="s">
        <v>25</v>
      </c>
      <c r="I6593">
        <v>35</v>
      </c>
      <c r="J6593">
        <v>196</v>
      </c>
      <c r="K6593">
        <v>6860</v>
      </c>
      <c r="L6593">
        <v>3155.6</v>
      </c>
      <c r="M6593">
        <v>0.46</v>
      </c>
      <c r="N6593" t="s">
        <v>21</v>
      </c>
      <c r="O6593" s="1" t="d">
        <v>2021-09-19</v>
      </c>
    </row>
    <row r="6594" spans="1:15" x14ac:dyDescent="0.3">
      <c r="A6594" t="s">
        <v>227</v>
      </c>
      <c r="B6594">
        <v>1197831</v>
      </c>
      <c r="C6594" t="s">
        <v>384</v>
      </c>
      <c r="D6594" t="s">
        <v>564</v>
      </c>
      <c r="E6594" t="s">
        <v>633</v>
      </c>
      <c r="F6594" t="s">
        <v>634</v>
      </c>
      <c r="G6594" t="s">
        <v>19</v>
      </c>
      <c r="H6594" t="s">
        <v>27</v>
      </c>
      <c r="I6594">
        <v>28</v>
      </c>
      <c r="J6594">
        <v>128</v>
      </c>
      <c r="K6594">
        <v>3584</v>
      </c>
      <c r="L6594">
        <v>1469.44</v>
      </c>
      <c r="M6594">
        <v>0.41</v>
      </c>
      <c r="N6594" t="s">
        <v>21</v>
      </c>
      <c r="O6594" s="1" t="d">
        <v>2021-09-19</v>
      </c>
    </row>
    <row r="6595" spans="1:15" x14ac:dyDescent="0.3">
      <c r="A6595" t="s">
        <v>227</v>
      </c>
      <c r="B6595">
        <v>1197831</v>
      </c>
      <c r="C6595" t="s">
        <v>384</v>
      </c>
      <c r="D6595" t="s">
        <v>564</v>
      </c>
      <c r="E6595" t="s">
        <v>633</v>
      </c>
      <c r="F6595" t="s">
        <v>634</v>
      </c>
      <c r="G6595" t="s">
        <v>23</v>
      </c>
      <c r="H6595" t="s">
        <v>25</v>
      </c>
      <c r="I6595">
        <v>12</v>
      </c>
      <c r="J6595">
        <v>91</v>
      </c>
      <c r="K6595">
        <v>1092</v>
      </c>
      <c r="L6595">
        <v>458.64</v>
      </c>
      <c r="M6595">
        <v>0.42</v>
      </c>
      <c r="N6595" t="s">
        <v>21</v>
      </c>
      <c r="O6595" s="1" t="d">
        <v>2021-09-19</v>
      </c>
    </row>
    <row r="6596" spans="1:15" x14ac:dyDescent="0.3">
      <c r="A6596" t="s">
        <v>227</v>
      </c>
      <c r="B6596">
        <v>1197831</v>
      </c>
      <c r="C6596" t="s">
        <v>384</v>
      </c>
      <c r="D6596" t="s">
        <v>564</v>
      </c>
      <c r="E6596" t="s">
        <v>633</v>
      </c>
      <c r="F6596" t="s">
        <v>634</v>
      </c>
      <c r="G6596" t="s">
        <v>23</v>
      </c>
      <c r="H6596" t="s">
        <v>27</v>
      </c>
      <c r="I6596">
        <v>12</v>
      </c>
      <c r="J6596">
        <v>83</v>
      </c>
      <c r="K6596">
        <v>996</v>
      </c>
      <c r="L6596">
        <v>418.32</v>
      </c>
      <c r="M6596">
        <v>0.42</v>
      </c>
      <c r="N6596" t="s">
        <v>21</v>
      </c>
      <c r="O6596" s="1" t="d">
        <v>2021-09-19</v>
      </c>
    </row>
    <row r="6597" spans="1:15" x14ac:dyDescent="0.3">
      <c r="A6597" t="s">
        <v>227</v>
      </c>
      <c r="B6597">
        <v>1197831</v>
      </c>
      <c r="C6597" t="s">
        <v>384</v>
      </c>
      <c r="D6597" t="s">
        <v>564</v>
      </c>
      <c r="E6597" t="s">
        <v>633</v>
      </c>
      <c r="F6597" t="s">
        <v>634</v>
      </c>
      <c r="G6597" t="s">
        <v>19</v>
      </c>
      <c r="H6597" t="s">
        <v>20</v>
      </c>
      <c r="I6597">
        <v>20</v>
      </c>
      <c r="J6597">
        <v>78</v>
      </c>
      <c r="K6597">
        <v>1560</v>
      </c>
      <c r="L6597">
        <v>592.79999999999995</v>
      </c>
      <c r="M6597">
        <v>0.38</v>
      </c>
      <c r="N6597" t="s">
        <v>21</v>
      </c>
      <c r="O6597" s="1" t="d">
        <v>2021-09-19</v>
      </c>
    </row>
    <row r="6598" spans="1:15" x14ac:dyDescent="0.3">
      <c r="A6598" t="s">
        <v>227</v>
      </c>
      <c r="B6598">
        <v>1197831</v>
      </c>
      <c r="C6598" t="s">
        <v>384</v>
      </c>
      <c r="D6598" t="s">
        <v>564</v>
      </c>
      <c r="E6598" t="s">
        <v>633</v>
      </c>
      <c r="F6598" t="s">
        <v>634</v>
      </c>
      <c r="G6598" t="s">
        <v>23</v>
      </c>
      <c r="H6598" t="s">
        <v>20</v>
      </c>
      <c r="I6598">
        <v>23</v>
      </c>
      <c r="J6598">
        <v>119</v>
      </c>
      <c r="K6598">
        <v>2737</v>
      </c>
      <c r="L6598">
        <v>1286.3900000000001</v>
      </c>
      <c r="M6598">
        <v>0.47</v>
      </c>
      <c r="N6598" t="s">
        <v>21</v>
      </c>
      <c r="O6598" s="1" t="d">
        <v>2021-09-19</v>
      </c>
    </row>
    <row r="6599" spans="1:15" x14ac:dyDescent="0.3">
      <c r="A6599" t="s">
        <v>227</v>
      </c>
      <c r="B6599">
        <v>1197831</v>
      </c>
      <c r="C6599" t="s">
        <v>198</v>
      </c>
      <c r="D6599" t="s">
        <v>564</v>
      </c>
      <c r="E6599" t="s">
        <v>633</v>
      </c>
      <c r="F6599" t="s">
        <v>634</v>
      </c>
      <c r="G6599" t="s">
        <v>19</v>
      </c>
      <c r="H6599" t="s">
        <v>25</v>
      </c>
      <c r="I6599">
        <v>20</v>
      </c>
      <c r="J6599">
        <v>173</v>
      </c>
      <c r="K6599">
        <v>3460</v>
      </c>
      <c r="L6599">
        <v>1626.2</v>
      </c>
      <c r="M6599">
        <v>0.47</v>
      </c>
      <c r="N6599" t="s">
        <v>21</v>
      </c>
      <c r="O6599" s="1" t="d">
        <v>2021-10-21</v>
      </c>
    </row>
    <row r="6600" spans="1:15" x14ac:dyDescent="0.3">
      <c r="A6600" t="s">
        <v>227</v>
      </c>
      <c r="B6600">
        <v>1197831</v>
      </c>
      <c r="C6600" t="s">
        <v>198</v>
      </c>
      <c r="D6600" t="s">
        <v>564</v>
      </c>
      <c r="E6600" t="s">
        <v>633</v>
      </c>
      <c r="F6600" t="s">
        <v>634</v>
      </c>
      <c r="G6600" t="s">
        <v>19</v>
      </c>
      <c r="H6600" t="s">
        <v>27</v>
      </c>
      <c r="I6600">
        <v>14</v>
      </c>
      <c r="J6600">
        <v>112</v>
      </c>
      <c r="K6600">
        <v>1568</v>
      </c>
      <c r="L6600">
        <v>658.56</v>
      </c>
      <c r="M6600">
        <v>0.42</v>
      </c>
      <c r="N6600" t="s">
        <v>21</v>
      </c>
      <c r="O6600" s="1" t="d">
        <v>2021-10-21</v>
      </c>
    </row>
    <row r="6601" spans="1:15" x14ac:dyDescent="0.3">
      <c r="A6601" t="s">
        <v>227</v>
      </c>
      <c r="B6601">
        <v>1197831</v>
      </c>
      <c r="C6601" t="s">
        <v>198</v>
      </c>
      <c r="D6601" t="s">
        <v>564</v>
      </c>
      <c r="E6601" t="s">
        <v>633</v>
      </c>
      <c r="F6601" t="s">
        <v>634</v>
      </c>
      <c r="G6601" t="s">
        <v>23</v>
      </c>
      <c r="H6601" t="s">
        <v>25</v>
      </c>
      <c r="I6601">
        <v>14</v>
      </c>
      <c r="J6601">
        <v>74</v>
      </c>
      <c r="K6601">
        <v>1036</v>
      </c>
      <c r="L6601">
        <v>435.12</v>
      </c>
      <c r="M6601">
        <v>0.42</v>
      </c>
      <c r="N6601" t="s">
        <v>21</v>
      </c>
      <c r="O6601" s="1" t="d">
        <v>2021-10-21</v>
      </c>
    </row>
    <row r="6602" spans="1:15" x14ac:dyDescent="0.3">
      <c r="A6602" t="s">
        <v>227</v>
      </c>
      <c r="B6602">
        <v>1197831</v>
      </c>
      <c r="C6602" t="s">
        <v>198</v>
      </c>
      <c r="D6602" t="s">
        <v>564</v>
      </c>
      <c r="E6602" t="s">
        <v>633</v>
      </c>
      <c r="F6602" t="s">
        <v>634</v>
      </c>
      <c r="G6602" t="s">
        <v>23</v>
      </c>
      <c r="H6602" t="s">
        <v>27</v>
      </c>
      <c r="I6602">
        <v>15</v>
      </c>
      <c r="J6602">
        <v>62</v>
      </c>
      <c r="K6602">
        <v>930</v>
      </c>
      <c r="L6602">
        <v>390.6</v>
      </c>
      <c r="M6602">
        <v>0.42</v>
      </c>
      <c r="N6602" t="s">
        <v>21</v>
      </c>
      <c r="O6602" s="1" t="d">
        <v>2021-10-21</v>
      </c>
    </row>
    <row r="6603" spans="1:15" x14ac:dyDescent="0.3">
      <c r="A6603" t="s">
        <v>227</v>
      </c>
      <c r="B6603">
        <v>1197831</v>
      </c>
      <c r="C6603" t="s">
        <v>198</v>
      </c>
      <c r="D6603" t="s">
        <v>564</v>
      </c>
      <c r="E6603" t="s">
        <v>633</v>
      </c>
      <c r="F6603" t="s">
        <v>634</v>
      </c>
      <c r="G6603" t="s">
        <v>19</v>
      </c>
      <c r="H6603" t="s">
        <v>20</v>
      </c>
      <c r="I6603">
        <v>22</v>
      </c>
      <c r="J6603">
        <v>68</v>
      </c>
      <c r="K6603">
        <v>1496</v>
      </c>
      <c r="L6603">
        <v>568.48</v>
      </c>
      <c r="M6603">
        <v>0.38</v>
      </c>
      <c r="N6603" t="s">
        <v>21</v>
      </c>
      <c r="O6603" s="1" t="d">
        <v>2021-10-21</v>
      </c>
    </row>
    <row r="6604" spans="1:15" x14ac:dyDescent="0.3">
      <c r="A6604" t="s">
        <v>240</v>
      </c>
      <c r="B6604">
        <v>1197831</v>
      </c>
      <c r="C6604" t="s">
        <v>614</v>
      </c>
      <c r="D6604" t="s">
        <v>564</v>
      </c>
      <c r="E6604" t="s">
        <v>638</v>
      </c>
      <c r="F6604" t="s">
        <v>639</v>
      </c>
      <c r="G6604" t="s">
        <v>23</v>
      </c>
      <c r="H6604" t="s">
        <v>27</v>
      </c>
      <c r="I6604">
        <v>20</v>
      </c>
      <c r="J6604">
        <v>250</v>
      </c>
      <c r="K6604">
        <v>50000</v>
      </c>
      <c r="L6604">
        <v>20000</v>
      </c>
      <c r="M6604">
        <v>0.4</v>
      </c>
      <c r="N6604" t="s">
        <v>92</v>
      </c>
      <c r="O6604" s="1" t="d">
        <v>2021-02-21</v>
      </c>
    </row>
    <row r="6605" spans="1:15" x14ac:dyDescent="0.3">
      <c r="A6605" t="s">
        <v>240</v>
      </c>
      <c r="B6605">
        <v>1197831</v>
      </c>
      <c r="C6605" t="s">
        <v>614</v>
      </c>
      <c r="D6605" t="s">
        <v>564</v>
      </c>
      <c r="E6605" t="s">
        <v>638</v>
      </c>
      <c r="F6605" t="s">
        <v>639</v>
      </c>
      <c r="G6605" t="s">
        <v>19</v>
      </c>
      <c r="H6605" t="s">
        <v>20</v>
      </c>
      <c r="I6605">
        <v>35</v>
      </c>
      <c r="J6605">
        <v>325</v>
      </c>
      <c r="K6605">
        <v>113750</v>
      </c>
      <c r="L6605">
        <v>39812.5</v>
      </c>
      <c r="M6605">
        <v>0.35</v>
      </c>
      <c r="N6605" t="s">
        <v>92</v>
      </c>
      <c r="O6605" s="1" t="d">
        <v>2021-02-21</v>
      </c>
    </row>
    <row r="6606" spans="1:15" x14ac:dyDescent="0.3">
      <c r="A6606" t="s">
        <v>240</v>
      </c>
      <c r="B6606">
        <v>1197831</v>
      </c>
      <c r="C6606" t="s">
        <v>614</v>
      </c>
      <c r="D6606" t="s">
        <v>564</v>
      </c>
      <c r="E6606" t="s">
        <v>638</v>
      </c>
      <c r="F6606" t="s">
        <v>639</v>
      </c>
      <c r="G6606" t="s">
        <v>23</v>
      </c>
      <c r="H6606" t="s">
        <v>20</v>
      </c>
      <c r="I6606">
        <v>20</v>
      </c>
      <c r="J6606">
        <v>425</v>
      </c>
      <c r="K6606">
        <v>85000</v>
      </c>
      <c r="L6606">
        <v>34000</v>
      </c>
      <c r="M6606">
        <v>0.4</v>
      </c>
      <c r="N6606" t="s">
        <v>92</v>
      </c>
      <c r="O6606" s="1" t="d">
        <v>2021-02-21</v>
      </c>
    </row>
    <row r="6607" spans="1:15" x14ac:dyDescent="0.3">
      <c r="A6607" t="s">
        <v>240</v>
      </c>
      <c r="B6607">
        <v>1197831</v>
      </c>
      <c r="C6607" t="s">
        <v>635</v>
      </c>
      <c r="D6607" t="s">
        <v>564</v>
      </c>
      <c r="E6607" t="s">
        <v>638</v>
      </c>
      <c r="F6607" t="s">
        <v>639</v>
      </c>
      <c r="G6607" t="s">
        <v>19</v>
      </c>
      <c r="H6607" t="s">
        <v>25</v>
      </c>
      <c r="I6607">
        <v>20</v>
      </c>
      <c r="J6607">
        <v>645</v>
      </c>
      <c r="K6607">
        <v>129000</v>
      </c>
      <c r="L6607">
        <v>51600</v>
      </c>
      <c r="M6607">
        <v>0.4</v>
      </c>
      <c r="N6607" t="s">
        <v>92</v>
      </c>
      <c r="O6607" s="1" t="d">
        <v>2021-03-19</v>
      </c>
    </row>
    <row r="6608" spans="1:15" x14ac:dyDescent="0.3">
      <c r="A6608" t="s">
        <v>240</v>
      </c>
      <c r="B6608">
        <v>1197831</v>
      </c>
      <c r="C6608" t="s">
        <v>635</v>
      </c>
      <c r="D6608" t="s">
        <v>564</v>
      </c>
      <c r="E6608" t="s">
        <v>638</v>
      </c>
      <c r="F6608" t="s">
        <v>639</v>
      </c>
      <c r="G6608" t="s">
        <v>19</v>
      </c>
      <c r="H6608" t="s">
        <v>27</v>
      </c>
      <c r="I6608">
        <v>20</v>
      </c>
      <c r="J6608">
        <v>325</v>
      </c>
      <c r="K6608">
        <v>65000</v>
      </c>
      <c r="L6608">
        <v>22750</v>
      </c>
      <c r="M6608">
        <v>0.35</v>
      </c>
      <c r="N6608" t="s">
        <v>92</v>
      </c>
      <c r="O6608" s="1" t="d">
        <v>2021-03-19</v>
      </c>
    </row>
    <row r="6609" spans="1:15" x14ac:dyDescent="0.3">
      <c r="A6609" t="s">
        <v>240</v>
      </c>
      <c r="B6609">
        <v>1197831</v>
      </c>
      <c r="C6609" t="s">
        <v>635</v>
      </c>
      <c r="D6609" t="s">
        <v>564</v>
      </c>
      <c r="E6609" t="s">
        <v>638</v>
      </c>
      <c r="F6609" t="s">
        <v>639</v>
      </c>
      <c r="G6609" t="s">
        <v>23</v>
      </c>
      <c r="H6609" t="s">
        <v>25</v>
      </c>
      <c r="I6609">
        <v>10</v>
      </c>
      <c r="J6609">
        <v>350</v>
      </c>
      <c r="K6609">
        <v>35000</v>
      </c>
      <c r="L6609">
        <v>14000</v>
      </c>
      <c r="M6609">
        <v>0.4</v>
      </c>
      <c r="N6609" t="s">
        <v>92</v>
      </c>
      <c r="O6609" s="1" t="d">
        <v>2021-03-19</v>
      </c>
    </row>
    <row r="6610" spans="1:15" x14ac:dyDescent="0.3">
      <c r="A6610" t="s">
        <v>240</v>
      </c>
      <c r="B6610">
        <v>1197831</v>
      </c>
      <c r="C6610" t="s">
        <v>635</v>
      </c>
      <c r="D6610" t="s">
        <v>564</v>
      </c>
      <c r="E6610" t="s">
        <v>638</v>
      </c>
      <c r="F6610" t="s">
        <v>639</v>
      </c>
      <c r="G6610" t="s">
        <v>23</v>
      </c>
      <c r="H6610" t="s">
        <v>27</v>
      </c>
      <c r="I6610">
        <v>20</v>
      </c>
      <c r="J6610">
        <v>200</v>
      </c>
      <c r="K6610">
        <v>40000</v>
      </c>
      <c r="L6610">
        <v>16000</v>
      </c>
      <c r="M6610">
        <v>0.4</v>
      </c>
      <c r="N6610" t="s">
        <v>92</v>
      </c>
      <c r="O6610" s="1" t="d">
        <v>2021-03-19</v>
      </c>
    </row>
    <row r="6611" spans="1:15" x14ac:dyDescent="0.3">
      <c r="A6611" t="s">
        <v>240</v>
      </c>
      <c r="B6611">
        <v>1197831</v>
      </c>
      <c r="C6611" t="s">
        <v>635</v>
      </c>
      <c r="D6611" t="s">
        <v>564</v>
      </c>
      <c r="E6611" t="s">
        <v>638</v>
      </c>
      <c r="F6611" t="s">
        <v>639</v>
      </c>
      <c r="G6611" t="s">
        <v>19</v>
      </c>
      <c r="H6611" t="s">
        <v>20</v>
      </c>
      <c r="I6611">
        <v>35</v>
      </c>
      <c r="J6611">
        <v>250</v>
      </c>
      <c r="K6611">
        <v>87500</v>
      </c>
      <c r="L6611">
        <v>30625</v>
      </c>
      <c r="M6611">
        <v>0.35</v>
      </c>
      <c r="N6611" t="s">
        <v>92</v>
      </c>
      <c r="O6611" s="1" t="d">
        <v>2021-03-19</v>
      </c>
    </row>
    <row r="6612" spans="1:15" x14ac:dyDescent="0.3">
      <c r="A6612" t="s">
        <v>240</v>
      </c>
      <c r="B6612">
        <v>1197831</v>
      </c>
      <c r="C6612" t="s">
        <v>635</v>
      </c>
      <c r="D6612" t="s">
        <v>564</v>
      </c>
      <c r="E6612" t="s">
        <v>638</v>
      </c>
      <c r="F6612" t="s">
        <v>639</v>
      </c>
      <c r="G6612" t="s">
        <v>23</v>
      </c>
      <c r="H6612" t="s">
        <v>20</v>
      </c>
      <c r="I6612">
        <v>25</v>
      </c>
      <c r="J6612">
        <v>350</v>
      </c>
      <c r="K6612">
        <v>87500</v>
      </c>
      <c r="L6612">
        <v>35000</v>
      </c>
      <c r="M6612">
        <v>0.4</v>
      </c>
      <c r="N6612" t="s">
        <v>92</v>
      </c>
      <c r="O6612" s="1" t="d">
        <v>2021-03-19</v>
      </c>
    </row>
    <row r="6613" spans="1:15" x14ac:dyDescent="0.3">
      <c r="A6613" t="s">
        <v>240</v>
      </c>
      <c r="B6613">
        <v>1197831</v>
      </c>
      <c r="C6613" t="s">
        <v>636</v>
      </c>
      <c r="D6613" t="s">
        <v>564</v>
      </c>
      <c r="E6613" t="s">
        <v>638</v>
      </c>
      <c r="F6613" t="s">
        <v>639</v>
      </c>
      <c r="G6613" t="s">
        <v>19</v>
      </c>
      <c r="H6613" t="s">
        <v>25</v>
      </c>
      <c r="I6613">
        <v>25</v>
      </c>
      <c r="J6613">
        <v>600</v>
      </c>
      <c r="K6613">
        <v>150000</v>
      </c>
      <c r="L6613">
        <v>60000</v>
      </c>
      <c r="M6613">
        <v>0.4</v>
      </c>
      <c r="N6613" t="s">
        <v>92</v>
      </c>
      <c r="O6613" s="1" t="d">
        <v>2021-04-20</v>
      </c>
    </row>
    <row r="6614" spans="1:15" x14ac:dyDescent="0.3">
      <c r="A6614" t="s">
        <v>240</v>
      </c>
      <c r="B6614">
        <v>1197831</v>
      </c>
      <c r="C6614" t="s">
        <v>636</v>
      </c>
      <c r="D6614" t="s">
        <v>564</v>
      </c>
      <c r="E6614" t="s">
        <v>638</v>
      </c>
      <c r="F6614" t="s">
        <v>639</v>
      </c>
      <c r="G6614" t="s">
        <v>19</v>
      </c>
      <c r="H6614" t="s">
        <v>27</v>
      </c>
      <c r="I6614">
        <v>25</v>
      </c>
      <c r="J6614">
        <v>300</v>
      </c>
      <c r="K6614">
        <v>75000</v>
      </c>
      <c r="L6614">
        <v>26250</v>
      </c>
      <c r="M6614">
        <v>0.35</v>
      </c>
      <c r="N6614" t="s">
        <v>92</v>
      </c>
      <c r="O6614" s="1" t="d">
        <v>2021-04-20</v>
      </c>
    </row>
    <row r="6615" spans="1:15" x14ac:dyDescent="0.3">
      <c r="A6615" t="s">
        <v>240</v>
      </c>
      <c r="B6615">
        <v>1197831</v>
      </c>
      <c r="C6615" t="s">
        <v>636</v>
      </c>
      <c r="D6615" t="s">
        <v>564</v>
      </c>
      <c r="E6615" t="s">
        <v>638</v>
      </c>
      <c r="F6615" t="s">
        <v>639</v>
      </c>
      <c r="G6615" t="s">
        <v>23</v>
      </c>
      <c r="H6615" t="s">
        <v>25</v>
      </c>
      <c r="I6615">
        <v>15</v>
      </c>
      <c r="J6615">
        <v>300</v>
      </c>
      <c r="K6615">
        <v>45000</v>
      </c>
      <c r="L6615">
        <v>18000</v>
      </c>
      <c r="M6615">
        <v>0.4</v>
      </c>
      <c r="N6615" t="s">
        <v>92</v>
      </c>
      <c r="O6615" s="1" t="d">
        <v>2021-04-20</v>
      </c>
    </row>
    <row r="6616" spans="1:15" x14ac:dyDescent="0.3">
      <c r="A6616" t="s">
        <v>240</v>
      </c>
      <c r="B6616">
        <v>1197831</v>
      </c>
      <c r="C6616" t="s">
        <v>636</v>
      </c>
      <c r="D6616" t="s">
        <v>564</v>
      </c>
      <c r="E6616" t="s">
        <v>638</v>
      </c>
      <c r="F6616" t="s">
        <v>639</v>
      </c>
      <c r="G6616" t="s">
        <v>23</v>
      </c>
      <c r="H6616" t="s">
        <v>27</v>
      </c>
      <c r="I6616">
        <v>20</v>
      </c>
      <c r="J6616">
        <v>225</v>
      </c>
      <c r="K6616">
        <v>45000</v>
      </c>
      <c r="L6616">
        <v>18000</v>
      </c>
      <c r="M6616">
        <v>0.4</v>
      </c>
      <c r="N6616" t="s">
        <v>92</v>
      </c>
      <c r="O6616" s="1" t="d">
        <v>2021-04-20</v>
      </c>
    </row>
    <row r="6617" spans="1:15" x14ac:dyDescent="0.3">
      <c r="A6617" t="s">
        <v>240</v>
      </c>
      <c r="B6617">
        <v>1197831</v>
      </c>
      <c r="C6617" t="s">
        <v>636</v>
      </c>
      <c r="D6617" t="s">
        <v>564</v>
      </c>
      <c r="E6617" t="s">
        <v>638</v>
      </c>
      <c r="F6617" t="s">
        <v>639</v>
      </c>
      <c r="G6617" t="s">
        <v>19</v>
      </c>
      <c r="H6617" t="s">
        <v>20</v>
      </c>
      <c r="I6617">
        <v>40</v>
      </c>
      <c r="J6617">
        <v>250</v>
      </c>
      <c r="K6617">
        <v>100000</v>
      </c>
      <c r="L6617">
        <v>35000</v>
      </c>
      <c r="M6617">
        <v>0.35</v>
      </c>
      <c r="N6617" t="s">
        <v>92</v>
      </c>
      <c r="O6617" s="1" t="d">
        <v>2021-04-20</v>
      </c>
    </row>
    <row r="6618" spans="1:15" x14ac:dyDescent="0.3">
      <c r="A6618" t="s">
        <v>240</v>
      </c>
      <c r="B6618">
        <v>1197831</v>
      </c>
      <c r="C6618" t="s">
        <v>636</v>
      </c>
      <c r="D6618" t="s">
        <v>564</v>
      </c>
      <c r="E6618" t="s">
        <v>638</v>
      </c>
      <c r="F6618" t="s">
        <v>639</v>
      </c>
      <c r="G6618" t="s">
        <v>23</v>
      </c>
      <c r="H6618" t="s">
        <v>20</v>
      </c>
      <c r="I6618">
        <v>30</v>
      </c>
      <c r="J6618">
        <v>400</v>
      </c>
      <c r="K6618">
        <v>120000</v>
      </c>
      <c r="L6618">
        <v>48000</v>
      </c>
      <c r="M6618">
        <v>0.4</v>
      </c>
      <c r="N6618" t="s">
        <v>92</v>
      </c>
      <c r="O6618" s="1" t="d">
        <v>2021-04-20</v>
      </c>
    </row>
    <row r="6619" spans="1:15" x14ac:dyDescent="0.3">
      <c r="A6619" t="s">
        <v>240</v>
      </c>
      <c r="B6619">
        <v>1197831</v>
      </c>
      <c r="C6619" t="s">
        <v>382</v>
      </c>
      <c r="D6619" t="s">
        <v>564</v>
      </c>
      <c r="E6619" t="s">
        <v>638</v>
      </c>
      <c r="F6619" t="s">
        <v>639</v>
      </c>
      <c r="G6619" t="s">
        <v>19</v>
      </c>
      <c r="H6619" t="s">
        <v>25</v>
      </c>
      <c r="I6619">
        <v>40</v>
      </c>
      <c r="J6619">
        <v>670</v>
      </c>
      <c r="K6619">
        <v>268000</v>
      </c>
      <c r="L6619">
        <v>107200</v>
      </c>
      <c r="M6619">
        <v>0.4</v>
      </c>
      <c r="N6619" t="s">
        <v>92</v>
      </c>
      <c r="O6619" s="1" t="d">
        <v>2021-05-19</v>
      </c>
    </row>
    <row r="6620" spans="1:15" x14ac:dyDescent="0.3">
      <c r="A6620" t="s">
        <v>240</v>
      </c>
      <c r="B6620">
        <v>1197831</v>
      </c>
      <c r="C6620" t="s">
        <v>382</v>
      </c>
      <c r="D6620" t="s">
        <v>564</v>
      </c>
      <c r="E6620" t="s">
        <v>638</v>
      </c>
      <c r="F6620" t="s">
        <v>639</v>
      </c>
      <c r="G6620" t="s">
        <v>19</v>
      </c>
      <c r="H6620" t="s">
        <v>27</v>
      </c>
      <c r="I6620">
        <v>40</v>
      </c>
      <c r="J6620">
        <v>375</v>
      </c>
      <c r="K6620">
        <v>150000</v>
      </c>
      <c r="L6620">
        <v>52500</v>
      </c>
      <c r="M6620">
        <v>0.35</v>
      </c>
      <c r="N6620" t="s">
        <v>92</v>
      </c>
      <c r="O6620" s="1" t="d">
        <v>2021-05-19</v>
      </c>
    </row>
    <row r="6621" spans="1:15" x14ac:dyDescent="0.3">
      <c r="A6621" t="s">
        <v>240</v>
      </c>
      <c r="B6621">
        <v>1197831</v>
      </c>
      <c r="C6621" t="s">
        <v>382</v>
      </c>
      <c r="D6621" t="s">
        <v>564</v>
      </c>
      <c r="E6621" t="s">
        <v>638</v>
      </c>
      <c r="F6621" t="s">
        <v>639</v>
      </c>
      <c r="G6621" t="s">
        <v>23</v>
      </c>
      <c r="H6621" t="s">
        <v>25</v>
      </c>
      <c r="I6621">
        <v>35</v>
      </c>
      <c r="J6621">
        <v>350</v>
      </c>
      <c r="K6621">
        <v>122500</v>
      </c>
      <c r="L6621">
        <v>49000</v>
      </c>
      <c r="M6621">
        <v>0.4</v>
      </c>
      <c r="N6621" t="s">
        <v>92</v>
      </c>
      <c r="O6621" s="1" t="d">
        <v>2021-05-19</v>
      </c>
    </row>
    <row r="6622" spans="1:15" x14ac:dyDescent="0.3">
      <c r="A6622" t="s">
        <v>240</v>
      </c>
      <c r="B6622">
        <v>1197831</v>
      </c>
      <c r="C6622" t="s">
        <v>382</v>
      </c>
      <c r="D6622" t="s">
        <v>564</v>
      </c>
      <c r="E6622" t="s">
        <v>638</v>
      </c>
      <c r="F6622" t="s">
        <v>639</v>
      </c>
      <c r="G6622" t="s">
        <v>23</v>
      </c>
      <c r="H6622" t="s">
        <v>27</v>
      </c>
      <c r="I6622">
        <v>35</v>
      </c>
      <c r="J6622">
        <v>300</v>
      </c>
      <c r="K6622">
        <v>105000</v>
      </c>
      <c r="L6622">
        <v>42000</v>
      </c>
      <c r="M6622">
        <v>0.4</v>
      </c>
      <c r="N6622" t="s">
        <v>92</v>
      </c>
      <c r="O6622" s="1" t="d">
        <v>2021-05-19</v>
      </c>
    </row>
    <row r="6623" spans="1:15" x14ac:dyDescent="0.3">
      <c r="A6623" t="s">
        <v>240</v>
      </c>
      <c r="B6623">
        <v>1197831</v>
      </c>
      <c r="C6623" t="s">
        <v>382</v>
      </c>
      <c r="D6623" t="s">
        <v>564</v>
      </c>
      <c r="E6623" t="s">
        <v>638</v>
      </c>
      <c r="F6623" t="s">
        <v>639</v>
      </c>
      <c r="G6623" t="s">
        <v>19</v>
      </c>
      <c r="H6623" t="s">
        <v>20</v>
      </c>
      <c r="I6623">
        <v>45</v>
      </c>
      <c r="J6623">
        <v>325</v>
      </c>
      <c r="K6623">
        <v>146250</v>
      </c>
      <c r="L6623">
        <v>51187.5</v>
      </c>
      <c r="M6623">
        <v>0.35</v>
      </c>
      <c r="N6623" t="s">
        <v>92</v>
      </c>
      <c r="O6623" s="1" t="d">
        <v>2021-05-19</v>
      </c>
    </row>
    <row r="6624" spans="1:15" x14ac:dyDescent="0.3">
      <c r="A6624" t="s">
        <v>240</v>
      </c>
      <c r="B6624">
        <v>1197831</v>
      </c>
      <c r="C6624" t="s">
        <v>382</v>
      </c>
      <c r="D6624" t="s">
        <v>564</v>
      </c>
      <c r="E6624" t="s">
        <v>638</v>
      </c>
      <c r="F6624" t="s">
        <v>639</v>
      </c>
      <c r="G6624" t="s">
        <v>23</v>
      </c>
      <c r="H6624" t="s">
        <v>20</v>
      </c>
      <c r="I6624">
        <v>45</v>
      </c>
      <c r="J6624">
        <v>425</v>
      </c>
      <c r="K6624">
        <v>191250</v>
      </c>
      <c r="L6624">
        <v>76500</v>
      </c>
      <c r="M6624">
        <v>0.4</v>
      </c>
      <c r="N6624" t="s">
        <v>92</v>
      </c>
      <c r="O6624" s="1" t="d">
        <v>2021-05-19</v>
      </c>
    </row>
    <row r="6625" spans="1:15" x14ac:dyDescent="0.3">
      <c r="A6625" t="s">
        <v>240</v>
      </c>
      <c r="B6625">
        <v>1197831</v>
      </c>
      <c r="C6625" t="s">
        <v>427</v>
      </c>
      <c r="D6625" t="s">
        <v>564</v>
      </c>
      <c r="E6625" t="s">
        <v>638</v>
      </c>
      <c r="F6625" t="s">
        <v>639</v>
      </c>
      <c r="G6625" t="s">
        <v>19</v>
      </c>
      <c r="H6625" t="s">
        <v>25</v>
      </c>
      <c r="I6625">
        <v>40</v>
      </c>
      <c r="J6625">
        <v>675</v>
      </c>
      <c r="K6625">
        <v>270000</v>
      </c>
      <c r="L6625">
        <v>108000</v>
      </c>
      <c r="M6625">
        <v>0.4</v>
      </c>
      <c r="N6625" t="s">
        <v>92</v>
      </c>
      <c r="O6625" s="1" t="d">
        <v>2021-06-21</v>
      </c>
    </row>
    <row r="6626" spans="1:15" x14ac:dyDescent="0.3">
      <c r="A6626" t="s">
        <v>240</v>
      </c>
      <c r="B6626">
        <v>1197831</v>
      </c>
      <c r="C6626" t="s">
        <v>427</v>
      </c>
      <c r="D6626" t="s">
        <v>564</v>
      </c>
      <c r="E6626" t="s">
        <v>638</v>
      </c>
      <c r="F6626" t="s">
        <v>639</v>
      </c>
      <c r="G6626" t="s">
        <v>19</v>
      </c>
      <c r="H6626" t="s">
        <v>27</v>
      </c>
      <c r="I6626">
        <v>35</v>
      </c>
      <c r="J6626">
        <v>425</v>
      </c>
      <c r="K6626">
        <v>148750</v>
      </c>
      <c r="L6626">
        <v>52062.5</v>
      </c>
      <c r="M6626">
        <v>0.35</v>
      </c>
      <c r="N6626" t="s">
        <v>92</v>
      </c>
      <c r="O6626" s="1" t="d">
        <v>2021-06-21</v>
      </c>
    </row>
    <row r="6627" spans="1:15" x14ac:dyDescent="0.3">
      <c r="A6627" t="s">
        <v>240</v>
      </c>
      <c r="B6627">
        <v>1197831</v>
      </c>
      <c r="C6627" t="s">
        <v>427</v>
      </c>
      <c r="D6627" t="s">
        <v>564</v>
      </c>
      <c r="E6627" t="s">
        <v>638</v>
      </c>
      <c r="F6627" t="s">
        <v>639</v>
      </c>
      <c r="G6627" t="s">
        <v>23</v>
      </c>
      <c r="H6627" t="s">
        <v>25</v>
      </c>
      <c r="I6627">
        <v>40</v>
      </c>
      <c r="J6627">
        <v>400</v>
      </c>
      <c r="K6627">
        <v>160000</v>
      </c>
      <c r="L6627">
        <v>64000</v>
      </c>
      <c r="M6627">
        <v>0.4</v>
      </c>
      <c r="N6627" t="s">
        <v>92</v>
      </c>
      <c r="O6627" s="1" t="d">
        <v>2021-06-21</v>
      </c>
    </row>
    <row r="6628" spans="1:15" x14ac:dyDescent="0.3">
      <c r="A6628" t="s">
        <v>240</v>
      </c>
      <c r="B6628">
        <v>1197831</v>
      </c>
      <c r="C6628" t="s">
        <v>427</v>
      </c>
      <c r="D6628" t="s">
        <v>564</v>
      </c>
      <c r="E6628" t="s">
        <v>638</v>
      </c>
      <c r="F6628" t="s">
        <v>639</v>
      </c>
      <c r="G6628" t="s">
        <v>23</v>
      </c>
      <c r="H6628" t="s">
        <v>27</v>
      </c>
      <c r="I6628">
        <v>40</v>
      </c>
      <c r="J6628">
        <v>375</v>
      </c>
      <c r="K6628">
        <v>150000</v>
      </c>
      <c r="L6628">
        <v>60000</v>
      </c>
      <c r="M6628">
        <v>0.4</v>
      </c>
      <c r="N6628" t="s">
        <v>92</v>
      </c>
      <c r="O6628" s="1" t="d">
        <v>2021-06-21</v>
      </c>
    </row>
    <row r="6629" spans="1:15" x14ac:dyDescent="0.3">
      <c r="A6629" t="s">
        <v>240</v>
      </c>
      <c r="B6629">
        <v>1197831</v>
      </c>
      <c r="C6629" t="s">
        <v>427</v>
      </c>
      <c r="D6629" t="s">
        <v>564</v>
      </c>
      <c r="E6629" t="s">
        <v>638</v>
      </c>
      <c r="F6629" t="s">
        <v>639</v>
      </c>
      <c r="G6629" t="s">
        <v>19</v>
      </c>
      <c r="H6629" t="s">
        <v>20</v>
      </c>
      <c r="I6629">
        <v>55</v>
      </c>
      <c r="J6629">
        <v>375</v>
      </c>
      <c r="K6629">
        <v>206250</v>
      </c>
      <c r="L6629">
        <v>72187.5</v>
      </c>
      <c r="M6629">
        <v>0.35</v>
      </c>
      <c r="N6629" t="s">
        <v>92</v>
      </c>
      <c r="O6629" s="1" t="d">
        <v>2021-06-21</v>
      </c>
    </row>
    <row r="6630" spans="1:15" x14ac:dyDescent="0.3">
      <c r="A6630" t="s">
        <v>240</v>
      </c>
      <c r="B6630">
        <v>1197831</v>
      </c>
      <c r="C6630" t="s">
        <v>427</v>
      </c>
      <c r="D6630" t="s">
        <v>564</v>
      </c>
      <c r="E6630" t="s">
        <v>638</v>
      </c>
      <c r="F6630" t="s">
        <v>639</v>
      </c>
      <c r="G6630" t="s">
        <v>23</v>
      </c>
      <c r="H6630" t="s">
        <v>20</v>
      </c>
      <c r="I6630">
        <v>60</v>
      </c>
      <c r="J6630">
        <v>550</v>
      </c>
      <c r="K6630">
        <v>330000</v>
      </c>
      <c r="L6630">
        <v>132000</v>
      </c>
      <c r="M6630">
        <v>0.4</v>
      </c>
      <c r="N6630" t="s">
        <v>92</v>
      </c>
      <c r="O6630" s="1" t="d">
        <v>2021-06-21</v>
      </c>
    </row>
    <row r="6631" spans="1:15" x14ac:dyDescent="0.3">
      <c r="A6631" t="s">
        <v>240</v>
      </c>
      <c r="B6631">
        <v>1197831</v>
      </c>
      <c r="C6631" t="s">
        <v>377</v>
      </c>
      <c r="D6631" t="s">
        <v>564</v>
      </c>
      <c r="E6631" t="s">
        <v>638</v>
      </c>
      <c r="F6631" t="s">
        <v>639</v>
      </c>
      <c r="G6631" t="s">
        <v>19</v>
      </c>
      <c r="H6631" t="s">
        <v>25</v>
      </c>
      <c r="I6631">
        <v>55</v>
      </c>
      <c r="J6631">
        <v>775</v>
      </c>
      <c r="K6631">
        <v>426250</v>
      </c>
      <c r="L6631">
        <v>170500</v>
      </c>
      <c r="M6631">
        <v>0.4</v>
      </c>
      <c r="N6631" t="s">
        <v>92</v>
      </c>
      <c r="O6631" s="1" t="d">
        <v>2021-07-19</v>
      </c>
    </row>
    <row r="6632" spans="1:15" x14ac:dyDescent="0.3">
      <c r="A6632" t="s">
        <v>240</v>
      </c>
      <c r="B6632">
        <v>1197831</v>
      </c>
      <c r="C6632" t="s">
        <v>377</v>
      </c>
      <c r="D6632" t="s">
        <v>564</v>
      </c>
      <c r="E6632" t="s">
        <v>638</v>
      </c>
      <c r="F6632" t="s">
        <v>639</v>
      </c>
      <c r="G6632" t="s">
        <v>19</v>
      </c>
      <c r="H6632" t="s">
        <v>27</v>
      </c>
      <c r="I6632">
        <v>50</v>
      </c>
      <c r="J6632">
        <v>525</v>
      </c>
      <c r="K6632">
        <v>262500</v>
      </c>
      <c r="L6632">
        <v>91875</v>
      </c>
      <c r="M6632">
        <v>0.35</v>
      </c>
      <c r="N6632" t="s">
        <v>92</v>
      </c>
      <c r="O6632" s="1" t="d">
        <v>2021-07-19</v>
      </c>
    </row>
    <row r="6633" spans="1:15" x14ac:dyDescent="0.3">
      <c r="A6633" t="s">
        <v>240</v>
      </c>
      <c r="B6633">
        <v>1197831</v>
      </c>
      <c r="C6633" t="s">
        <v>377</v>
      </c>
      <c r="D6633" t="s">
        <v>564</v>
      </c>
      <c r="E6633" t="s">
        <v>638</v>
      </c>
      <c r="F6633" t="s">
        <v>639</v>
      </c>
      <c r="G6633" t="s">
        <v>23</v>
      </c>
      <c r="H6633" t="s">
        <v>25</v>
      </c>
      <c r="I6633">
        <v>45</v>
      </c>
      <c r="J6633">
        <v>450</v>
      </c>
      <c r="K6633">
        <v>202500</v>
      </c>
      <c r="L6633">
        <v>81000</v>
      </c>
      <c r="M6633">
        <v>0.4</v>
      </c>
      <c r="N6633" t="s">
        <v>92</v>
      </c>
      <c r="O6633" s="1" t="d">
        <v>2021-07-19</v>
      </c>
    </row>
    <row r="6634" spans="1:15" x14ac:dyDescent="0.3">
      <c r="A6634" t="s">
        <v>240</v>
      </c>
      <c r="B6634">
        <v>1197831</v>
      </c>
      <c r="C6634" t="s">
        <v>377</v>
      </c>
      <c r="D6634" t="s">
        <v>564</v>
      </c>
      <c r="E6634" t="s">
        <v>638</v>
      </c>
      <c r="F6634" t="s">
        <v>639</v>
      </c>
      <c r="G6634" t="s">
        <v>23</v>
      </c>
      <c r="H6634" t="s">
        <v>27</v>
      </c>
      <c r="I6634">
        <v>45</v>
      </c>
      <c r="J6634">
        <v>400</v>
      </c>
      <c r="K6634">
        <v>180000</v>
      </c>
      <c r="L6634">
        <v>72000</v>
      </c>
      <c r="M6634">
        <v>0.4</v>
      </c>
      <c r="N6634" t="s">
        <v>92</v>
      </c>
      <c r="O6634" s="1" t="d">
        <v>2021-07-19</v>
      </c>
    </row>
    <row r="6635" spans="1:15" x14ac:dyDescent="0.3">
      <c r="A6635" t="s">
        <v>240</v>
      </c>
      <c r="B6635">
        <v>1197831</v>
      </c>
      <c r="C6635" t="s">
        <v>377</v>
      </c>
      <c r="D6635" t="s">
        <v>564</v>
      </c>
      <c r="E6635" t="s">
        <v>638</v>
      </c>
      <c r="F6635" t="s">
        <v>639</v>
      </c>
      <c r="G6635" t="s">
        <v>19</v>
      </c>
      <c r="H6635" t="s">
        <v>20</v>
      </c>
      <c r="I6635">
        <v>60</v>
      </c>
      <c r="J6635">
        <v>425</v>
      </c>
      <c r="K6635">
        <v>255000</v>
      </c>
      <c r="L6635">
        <v>89250</v>
      </c>
      <c r="M6635">
        <v>0.35</v>
      </c>
      <c r="N6635" t="s">
        <v>92</v>
      </c>
      <c r="O6635" s="1" t="d">
        <v>2021-07-19</v>
      </c>
    </row>
    <row r="6636" spans="1:15" x14ac:dyDescent="0.3">
      <c r="A6636" t="s">
        <v>240</v>
      </c>
      <c r="B6636">
        <v>1197831</v>
      </c>
      <c r="C6636" t="s">
        <v>377</v>
      </c>
      <c r="D6636" t="s">
        <v>564</v>
      </c>
      <c r="E6636" t="s">
        <v>638</v>
      </c>
      <c r="F6636" t="s">
        <v>639</v>
      </c>
      <c r="G6636" t="s">
        <v>23</v>
      </c>
      <c r="H6636" t="s">
        <v>20</v>
      </c>
      <c r="I6636">
        <v>65</v>
      </c>
      <c r="J6636">
        <v>600</v>
      </c>
      <c r="K6636">
        <v>390000</v>
      </c>
      <c r="L6636">
        <v>156000</v>
      </c>
      <c r="M6636">
        <v>0.4</v>
      </c>
      <c r="N6636" t="s">
        <v>92</v>
      </c>
      <c r="O6636" s="1" t="d">
        <v>2021-07-19</v>
      </c>
    </row>
    <row r="6637" spans="1:15" x14ac:dyDescent="0.3">
      <c r="A6637" t="s">
        <v>240</v>
      </c>
      <c r="B6637">
        <v>1197831</v>
      </c>
      <c r="C6637" t="s">
        <v>637</v>
      </c>
      <c r="D6637" t="s">
        <v>564</v>
      </c>
      <c r="E6637" t="s">
        <v>638</v>
      </c>
      <c r="F6637" t="s">
        <v>639</v>
      </c>
      <c r="G6637" t="s">
        <v>19</v>
      </c>
      <c r="H6637" t="s">
        <v>25</v>
      </c>
      <c r="I6637">
        <v>60</v>
      </c>
      <c r="J6637">
        <v>750</v>
      </c>
      <c r="K6637">
        <v>450000</v>
      </c>
      <c r="L6637">
        <v>180000</v>
      </c>
      <c r="M6637">
        <v>0.4</v>
      </c>
      <c r="N6637" t="s">
        <v>92</v>
      </c>
      <c r="O6637" s="1" t="d">
        <v>2021-08-20</v>
      </c>
    </row>
    <row r="6638" spans="1:15" x14ac:dyDescent="0.3">
      <c r="A6638" t="s">
        <v>240</v>
      </c>
      <c r="B6638">
        <v>1197831</v>
      </c>
      <c r="C6638" t="s">
        <v>637</v>
      </c>
      <c r="D6638" t="s">
        <v>564</v>
      </c>
      <c r="E6638" t="s">
        <v>638</v>
      </c>
      <c r="F6638" t="s">
        <v>639</v>
      </c>
      <c r="G6638" t="s">
        <v>19</v>
      </c>
      <c r="H6638" t="s">
        <v>27</v>
      </c>
      <c r="I6638">
        <v>55</v>
      </c>
      <c r="J6638">
        <v>525</v>
      </c>
      <c r="K6638">
        <v>288750</v>
      </c>
      <c r="L6638">
        <v>101062.5</v>
      </c>
      <c r="M6638">
        <v>0.35</v>
      </c>
      <c r="N6638" t="s">
        <v>92</v>
      </c>
      <c r="O6638" s="1" t="d">
        <v>2021-08-20</v>
      </c>
    </row>
    <row r="6639" spans="1:15" x14ac:dyDescent="0.3">
      <c r="A6639" t="s">
        <v>240</v>
      </c>
      <c r="B6639">
        <v>1197831</v>
      </c>
      <c r="C6639" t="s">
        <v>637</v>
      </c>
      <c r="D6639" t="s">
        <v>564</v>
      </c>
      <c r="E6639" t="s">
        <v>638</v>
      </c>
      <c r="F6639" t="s">
        <v>639</v>
      </c>
      <c r="G6639" t="s">
        <v>23</v>
      </c>
      <c r="H6639" t="s">
        <v>25</v>
      </c>
      <c r="I6639">
        <v>50</v>
      </c>
      <c r="J6639">
        <v>450</v>
      </c>
      <c r="K6639">
        <v>225000</v>
      </c>
      <c r="L6639">
        <v>90000</v>
      </c>
      <c r="M6639">
        <v>0.4</v>
      </c>
      <c r="N6639" t="s">
        <v>92</v>
      </c>
      <c r="O6639" s="1" t="d">
        <v>2021-08-20</v>
      </c>
    </row>
    <row r="6640" spans="1:15" x14ac:dyDescent="0.3">
      <c r="A6640" t="s">
        <v>240</v>
      </c>
      <c r="B6640">
        <v>1197831</v>
      </c>
      <c r="C6640" t="s">
        <v>637</v>
      </c>
      <c r="D6640" t="s">
        <v>564</v>
      </c>
      <c r="E6640" t="s">
        <v>638</v>
      </c>
      <c r="F6640" t="s">
        <v>639</v>
      </c>
      <c r="G6640" t="s">
        <v>23</v>
      </c>
      <c r="H6640" t="s">
        <v>27</v>
      </c>
      <c r="I6640">
        <v>40</v>
      </c>
      <c r="J6640">
        <v>400</v>
      </c>
      <c r="K6640">
        <v>160000</v>
      </c>
      <c r="L6640">
        <v>64000</v>
      </c>
      <c r="M6640">
        <v>0.4</v>
      </c>
      <c r="N6640" t="s">
        <v>92</v>
      </c>
      <c r="O6640" s="1" t="d">
        <v>2021-08-20</v>
      </c>
    </row>
    <row r="6641" spans="1:15" x14ac:dyDescent="0.3">
      <c r="A6641" t="s">
        <v>240</v>
      </c>
      <c r="B6641">
        <v>1197831</v>
      </c>
      <c r="C6641" t="s">
        <v>637</v>
      </c>
      <c r="D6641" t="s">
        <v>564</v>
      </c>
      <c r="E6641" t="s">
        <v>638</v>
      </c>
      <c r="F6641" t="s">
        <v>639</v>
      </c>
      <c r="G6641" t="s">
        <v>19</v>
      </c>
      <c r="H6641" t="s">
        <v>20</v>
      </c>
      <c r="I6641">
        <v>50</v>
      </c>
      <c r="J6641">
        <v>375</v>
      </c>
      <c r="K6641">
        <v>187500</v>
      </c>
      <c r="L6641">
        <v>65625</v>
      </c>
      <c r="M6641">
        <v>0.35</v>
      </c>
      <c r="N6641" t="s">
        <v>92</v>
      </c>
      <c r="O6641" s="1" t="d">
        <v>2021-08-20</v>
      </c>
    </row>
    <row r="6642" spans="1:15" x14ac:dyDescent="0.3">
      <c r="A6642" t="s">
        <v>240</v>
      </c>
      <c r="B6642">
        <v>1197831</v>
      </c>
      <c r="C6642" t="s">
        <v>637</v>
      </c>
      <c r="D6642" t="s">
        <v>564</v>
      </c>
      <c r="E6642" t="s">
        <v>638</v>
      </c>
      <c r="F6642" t="s">
        <v>639</v>
      </c>
      <c r="G6642" t="s">
        <v>23</v>
      </c>
      <c r="H6642" t="s">
        <v>20</v>
      </c>
      <c r="I6642">
        <v>55</v>
      </c>
      <c r="J6642">
        <v>550</v>
      </c>
      <c r="K6642">
        <v>302500</v>
      </c>
      <c r="L6642">
        <v>121000</v>
      </c>
      <c r="M6642">
        <v>0.4</v>
      </c>
      <c r="N6642" t="s">
        <v>92</v>
      </c>
      <c r="O6642" s="1" t="d">
        <v>2021-08-20</v>
      </c>
    </row>
    <row r="6643" spans="1:15" x14ac:dyDescent="0.3">
      <c r="A6643" t="s">
        <v>240</v>
      </c>
      <c r="B6643">
        <v>1197831</v>
      </c>
      <c r="C6643" t="s">
        <v>384</v>
      </c>
      <c r="D6643" t="s">
        <v>564</v>
      </c>
      <c r="E6643" t="s">
        <v>638</v>
      </c>
      <c r="F6643" t="s">
        <v>639</v>
      </c>
      <c r="G6643" t="s">
        <v>19</v>
      </c>
      <c r="H6643" t="s">
        <v>25</v>
      </c>
      <c r="I6643">
        <v>50</v>
      </c>
      <c r="J6643">
        <v>650</v>
      </c>
      <c r="K6643">
        <v>325000</v>
      </c>
      <c r="L6643">
        <v>130000</v>
      </c>
      <c r="M6643">
        <v>0.4</v>
      </c>
      <c r="N6643" t="s">
        <v>92</v>
      </c>
      <c r="O6643" s="1" t="d">
        <v>2021-09-19</v>
      </c>
    </row>
    <row r="6644" spans="1:15" x14ac:dyDescent="0.3">
      <c r="A6644" t="s">
        <v>240</v>
      </c>
      <c r="B6644">
        <v>1197831</v>
      </c>
      <c r="C6644" t="s">
        <v>384</v>
      </c>
      <c r="D6644" t="s">
        <v>564</v>
      </c>
      <c r="E6644" t="s">
        <v>638</v>
      </c>
      <c r="F6644" t="s">
        <v>639</v>
      </c>
      <c r="G6644" t="s">
        <v>19</v>
      </c>
      <c r="H6644" t="s">
        <v>27</v>
      </c>
      <c r="I6644">
        <v>40</v>
      </c>
      <c r="J6644">
        <v>450</v>
      </c>
      <c r="K6644">
        <v>180000</v>
      </c>
      <c r="L6644">
        <v>63000</v>
      </c>
      <c r="M6644">
        <v>0.35</v>
      </c>
      <c r="N6644" t="s">
        <v>92</v>
      </c>
      <c r="O6644" s="1" t="d">
        <v>2021-09-19</v>
      </c>
    </row>
    <row r="6645" spans="1:15" x14ac:dyDescent="0.3">
      <c r="A6645" t="s">
        <v>240</v>
      </c>
      <c r="B6645">
        <v>1197831</v>
      </c>
      <c r="C6645" t="s">
        <v>384</v>
      </c>
      <c r="D6645" t="s">
        <v>564</v>
      </c>
      <c r="E6645" t="s">
        <v>638</v>
      </c>
      <c r="F6645" t="s">
        <v>639</v>
      </c>
      <c r="G6645" t="s">
        <v>23</v>
      </c>
      <c r="H6645" t="s">
        <v>25</v>
      </c>
      <c r="I6645">
        <v>15</v>
      </c>
      <c r="J6645">
        <v>350</v>
      </c>
      <c r="K6645">
        <v>52500</v>
      </c>
      <c r="L6645">
        <v>21000</v>
      </c>
      <c r="M6645">
        <v>0.4</v>
      </c>
      <c r="N6645" t="s">
        <v>92</v>
      </c>
      <c r="O6645" s="1" t="d">
        <v>2021-09-19</v>
      </c>
    </row>
    <row r="6646" spans="1:15" x14ac:dyDescent="0.3">
      <c r="A6646" t="s">
        <v>240</v>
      </c>
      <c r="B6646">
        <v>1197831</v>
      </c>
      <c r="C6646" t="s">
        <v>384</v>
      </c>
      <c r="D6646" t="s">
        <v>564</v>
      </c>
      <c r="E6646" t="s">
        <v>638</v>
      </c>
      <c r="F6646" t="s">
        <v>639</v>
      </c>
      <c r="G6646" t="s">
        <v>23</v>
      </c>
      <c r="H6646" t="s">
        <v>27</v>
      </c>
      <c r="I6646">
        <v>15</v>
      </c>
      <c r="J6646">
        <v>325</v>
      </c>
      <c r="K6646">
        <v>48750</v>
      </c>
      <c r="L6646">
        <v>19500</v>
      </c>
      <c r="M6646">
        <v>0.4</v>
      </c>
      <c r="N6646" t="s">
        <v>92</v>
      </c>
      <c r="O6646" s="1" t="d">
        <v>2021-09-19</v>
      </c>
    </row>
    <row r="6647" spans="1:15" x14ac:dyDescent="0.3">
      <c r="A6647" t="s">
        <v>240</v>
      </c>
      <c r="B6647">
        <v>1197831</v>
      </c>
      <c r="C6647" t="s">
        <v>384</v>
      </c>
      <c r="D6647" t="s">
        <v>564</v>
      </c>
      <c r="E6647" t="s">
        <v>638</v>
      </c>
      <c r="F6647" t="s">
        <v>639</v>
      </c>
      <c r="G6647" t="s">
        <v>19</v>
      </c>
      <c r="H6647" t="s">
        <v>20</v>
      </c>
      <c r="I6647">
        <v>25</v>
      </c>
      <c r="J6647">
        <v>325</v>
      </c>
      <c r="K6647">
        <v>81250</v>
      </c>
      <c r="L6647">
        <v>28437.5</v>
      </c>
      <c r="M6647">
        <v>0.35</v>
      </c>
      <c r="N6647" t="s">
        <v>92</v>
      </c>
      <c r="O6647" s="1" t="d">
        <v>2021-09-19</v>
      </c>
    </row>
    <row r="6648" spans="1:15" x14ac:dyDescent="0.3">
      <c r="A6648" t="s">
        <v>240</v>
      </c>
      <c r="B6648">
        <v>1197831</v>
      </c>
      <c r="C6648" t="s">
        <v>384</v>
      </c>
      <c r="D6648" t="s">
        <v>564</v>
      </c>
      <c r="E6648" t="s">
        <v>638</v>
      </c>
      <c r="F6648" t="s">
        <v>639</v>
      </c>
      <c r="G6648" t="s">
        <v>23</v>
      </c>
      <c r="H6648" t="s">
        <v>20</v>
      </c>
      <c r="I6648">
        <v>30</v>
      </c>
      <c r="J6648">
        <v>425</v>
      </c>
      <c r="K6648">
        <v>127500</v>
      </c>
      <c r="L6648">
        <v>51000</v>
      </c>
      <c r="M6648">
        <v>0.4</v>
      </c>
      <c r="N6648" t="s">
        <v>92</v>
      </c>
      <c r="O6648" s="1" t="d">
        <v>2021-09-19</v>
      </c>
    </row>
    <row r="6649" spans="1:15" x14ac:dyDescent="0.3">
      <c r="A6649" t="s">
        <v>240</v>
      </c>
      <c r="B6649">
        <v>1197831</v>
      </c>
      <c r="C6649" t="s">
        <v>198</v>
      </c>
      <c r="D6649" t="s">
        <v>564</v>
      </c>
      <c r="E6649" t="s">
        <v>638</v>
      </c>
      <c r="F6649" t="s">
        <v>639</v>
      </c>
      <c r="G6649" t="s">
        <v>19</v>
      </c>
      <c r="H6649" t="s">
        <v>25</v>
      </c>
      <c r="I6649">
        <v>30</v>
      </c>
      <c r="J6649">
        <v>600</v>
      </c>
      <c r="K6649">
        <v>180000</v>
      </c>
      <c r="L6649">
        <v>72000</v>
      </c>
      <c r="M6649">
        <v>0.4</v>
      </c>
      <c r="N6649" t="s">
        <v>92</v>
      </c>
      <c r="O6649" s="1" t="d">
        <v>2021-10-21</v>
      </c>
    </row>
    <row r="6650" spans="1:15" x14ac:dyDescent="0.3">
      <c r="A6650" t="s">
        <v>240</v>
      </c>
      <c r="B6650">
        <v>1197831</v>
      </c>
      <c r="C6650" t="s">
        <v>198</v>
      </c>
      <c r="D6650" t="s">
        <v>564</v>
      </c>
      <c r="E6650" t="s">
        <v>638</v>
      </c>
      <c r="F6650" t="s">
        <v>639</v>
      </c>
      <c r="G6650" t="s">
        <v>19</v>
      </c>
      <c r="H6650" t="s">
        <v>27</v>
      </c>
      <c r="I6650">
        <v>20</v>
      </c>
      <c r="J6650">
        <v>425</v>
      </c>
      <c r="K6650">
        <v>85000</v>
      </c>
      <c r="L6650">
        <v>29750</v>
      </c>
      <c r="M6650">
        <v>0.35</v>
      </c>
      <c r="N6650" t="s">
        <v>92</v>
      </c>
      <c r="O6650" s="1" t="d">
        <v>2021-10-21</v>
      </c>
    </row>
    <row r="6651" spans="1:15" x14ac:dyDescent="0.3">
      <c r="A6651" t="s">
        <v>240</v>
      </c>
      <c r="B6651">
        <v>1197831</v>
      </c>
      <c r="C6651" t="s">
        <v>198</v>
      </c>
      <c r="D6651" t="s">
        <v>564</v>
      </c>
      <c r="E6651" t="s">
        <v>638</v>
      </c>
      <c r="F6651" t="s">
        <v>639</v>
      </c>
      <c r="G6651" t="s">
        <v>23</v>
      </c>
      <c r="H6651" t="s">
        <v>25</v>
      </c>
      <c r="I6651">
        <v>20</v>
      </c>
      <c r="J6651">
        <v>300</v>
      </c>
      <c r="K6651">
        <v>60000</v>
      </c>
      <c r="L6651">
        <v>24000</v>
      </c>
      <c r="M6651">
        <v>0.4</v>
      </c>
      <c r="N6651" t="s">
        <v>92</v>
      </c>
      <c r="O6651" s="1" t="d">
        <v>2021-10-21</v>
      </c>
    </row>
    <row r="6652" spans="1:15" x14ac:dyDescent="0.3">
      <c r="A6652" t="s">
        <v>240</v>
      </c>
      <c r="B6652">
        <v>1197831</v>
      </c>
      <c r="C6652" t="s">
        <v>198</v>
      </c>
      <c r="D6652" t="s">
        <v>564</v>
      </c>
      <c r="E6652" t="s">
        <v>638</v>
      </c>
      <c r="F6652" t="s">
        <v>639</v>
      </c>
      <c r="G6652" t="s">
        <v>23</v>
      </c>
      <c r="H6652" t="s">
        <v>27</v>
      </c>
      <c r="I6652">
        <v>20</v>
      </c>
      <c r="J6652">
        <v>275</v>
      </c>
      <c r="K6652">
        <v>55000</v>
      </c>
      <c r="L6652">
        <v>22000</v>
      </c>
      <c r="M6652">
        <v>0.4</v>
      </c>
      <c r="N6652" t="s">
        <v>92</v>
      </c>
      <c r="O6652" s="1" t="d">
        <v>2021-10-21</v>
      </c>
    </row>
    <row r="6653" spans="1:15" x14ac:dyDescent="0.3">
      <c r="A6653" t="s">
        <v>240</v>
      </c>
      <c r="B6653">
        <v>1197831</v>
      </c>
      <c r="C6653" t="s">
        <v>198</v>
      </c>
      <c r="D6653" t="s">
        <v>564</v>
      </c>
      <c r="E6653" t="s">
        <v>638</v>
      </c>
      <c r="F6653" t="s">
        <v>639</v>
      </c>
      <c r="G6653" t="s">
        <v>19</v>
      </c>
      <c r="H6653" t="s">
        <v>20</v>
      </c>
      <c r="I6653">
        <v>30</v>
      </c>
      <c r="J6653">
        <v>275</v>
      </c>
      <c r="K6653">
        <v>82500</v>
      </c>
      <c r="L6653">
        <v>28875</v>
      </c>
      <c r="M6653">
        <v>0.35</v>
      </c>
      <c r="N6653" t="s">
        <v>92</v>
      </c>
      <c r="O6653" s="1" t="d">
        <v>2021-10-21</v>
      </c>
    </row>
    <row r="6654" spans="1:15" x14ac:dyDescent="0.3">
      <c r="A6654" t="s">
        <v>240</v>
      </c>
      <c r="B6654">
        <v>1197831</v>
      </c>
      <c r="C6654" t="s">
        <v>614</v>
      </c>
      <c r="D6654" t="s">
        <v>564</v>
      </c>
      <c r="E6654" t="s">
        <v>638</v>
      </c>
      <c r="F6654" t="s">
        <v>639</v>
      </c>
      <c r="G6654" t="s">
        <v>23</v>
      </c>
      <c r="H6654" t="s">
        <v>27</v>
      </c>
      <c r="I6654">
        <v>18</v>
      </c>
      <c r="J6654">
        <v>70</v>
      </c>
      <c r="K6654">
        <v>1260</v>
      </c>
      <c r="L6654">
        <v>630</v>
      </c>
      <c r="M6654">
        <v>0.5</v>
      </c>
      <c r="N6654" t="s">
        <v>92</v>
      </c>
      <c r="O6654" s="1" t="d">
        <v>2021-02-21</v>
      </c>
    </row>
    <row r="6655" spans="1:15" x14ac:dyDescent="0.3">
      <c r="A6655" t="s">
        <v>240</v>
      </c>
      <c r="B6655">
        <v>1197831</v>
      </c>
      <c r="C6655" t="s">
        <v>614</v>
      </c>
      <c r="D6655" t="s">
        <v>564</v>
      </c>
      <c r="E6655" t="s">
        <v>638</v>
      </c>
      <c r="F6655" t="s">
        <v>639</v>
      </c>
      <c r="G6655" t="s">
        <v>19</v>
      </c>
      <c r="H6655" t="s">
        <v>20</v>
      </c>
      <c r="I6655">
        <v>34</v>
      </c>
      <c r="J6655">
        <v>98</v>
      </c>
      <c r="K6655">
        <v>3332</v>
      </c>
      <c r="L6655">
        <v>1499.4</v>
      </c>
      <c r="M6655">
        <v>0.45</v>
      </c>
      <c r="N6655" t="s">
        <v>92</v>
      </c>
      <c r="O6655" s="1" t="d">
        <v>2021-02-21</v>
      </c>
    </row>
    <row r="6656" spans="1:15" x14ac:dyDescent="0.3">
      <c r="A6656" t="s">
        <v>240</v>
      </c>
      <c r="B6656">
        <v>1197831</v>
      </c>
      <c r="C6656" t="s">
        <v>614</v>
      </c>
      <c r="D6656" t="s">
        <v>564</v>
      </c>
      <c r="E6656" t="s">
        <v>638</v>
      </c>
      <c r="F6656" t="s">
        <v>639</v>
      </c>
      <c r="G6656" t="s">
        <v>23</v>
      </c>
      <c r="H6656" t="s">
        <v>20</v>
      </c>
      <c r="I6656">
        <v>19</v>
      </c>
      <c r="J6656">
        <v>115</v>
      </c>
      <c r="K6656">
        <v>2185</v>
      </c>
      <c r="L6656">
        <v>1179.9000000000001</v>
      </c>
      <c r="M6656">
        <v>0.54</v>
      </c>
      <c r="N6656" t="s">
        <v>92</v>
      </c>
      <c r="O6656" s="1" t="d">
        <v>2021-02-21</v>
      </c>
    </row>
    <row r="6657" spans="1:15" x14ac:dyDescent="0.3">
      <c r="A6657" t="s">
        <v>240</v>
      </c>
      <c r="B6657">
        <v>1197831</v>
      </c>
      <c r="C6657" t="s">
        <v>635</v>
      </c>
      <c r="D6657" t="s">
        <v>564</v>
      </c>
      <c r="E6657" t="s">
        <v>638</v>
      </c>
      <c r="F6657" t="s">
        <v>639</v>
      </c>
      <c r="G6657" t="s">
        <v>19</v>
      </c>
      <c r="H6657" t="s">
        <v>25</v>
      </c>
      <c r="I6657">
        <v>18</v>
      </c>
      <c r="J6657">
        <v>181</v>
      </c>
      <c r="K6657">
        <v>3258</v>
      </c>
      <c r="L6657">
        <v>1726.74</v>
      </c>
      <c r="M6657">
        <v>0.53</v>
      </c>
      <c r="N6657" t="s">
        <v>92</v>
      </c>
      <c r="O6657" s="1" t="d">
        <v>2021-03-19</v>
      </c>
    </row>
    <row r="6658" spans="1:15" x14ac:dyDescent="0.3">
      <c r="A6658" t="s">
        <v>240</v>
      </c>
      <c r="B6658">
        <v>1197831</v>
      </c>
      <c r="C6658" t="s">
        <v>635</v>
      </c>
      <c r="D6658" t="s">
        <v>564</v>
      </c>
      <c r="E6658" t="s">
        <v>638</v>
      </c>
      <c r="F6658" t="s">
        <v>639</v>
      </c>
      <c r="G6658" t="s">
        <v>19</v>
      </c>
      <c r="H6658" t="s">
        <v>27</v>
      </c>
      <c r="I6658">
        <v>20</v>
      </c>
      <c r="J6658">
        <v>98</v>
      </c>
      <c r="K6658">
        <v>1960</v>
      </c>
      <c r="L6658">
        <v>882</v>
      </c>
      <c r="M6658">
        <v>0.45</v>
      </c>
      <c r="N6658" t="s">
        <v>92</v>
      </c>
      <c r="O6658" s="1" t="d">
        <v>2021-03-19</v>
      </c>
    </row>
    <row r="6659" spans="1:15" x14ac:dyDescent="0.3">
      <c r="A6659" t="s">
        <v>240</v>
      </c>
      <c r="B6659">
        <v>1197831</v>
      </c>
      <c r="C6659" t="s">
        <v>635</v>
      </c>
      <c r="D6659" t="s">
        <v>564</v>
      </c>
      <c r="E6659" t="s">
        <v>638</v>
      </c>
      <c r="F6659" t="s">
        <v>639</v>
      </c>
      <c r="G6659" t="s">
        <v>23</v>
      </c>
      <c r="H6659" t="s">
        <v>25</v>
      </c>
      <c r="I6659">
        <v>10</v>
      </c>
      <c r="J6659">
        <v>88</v>
      </c>
      <c r="K6659">
        <v>880</v>
      </c>
      <c r="L6659">
        <v>475.2</v>
      </c>
      <c r="M6659">
        <v>0.54</v>
      </c>
      <c r="N6659" t="s">
        <v>92</v>
      </c>
      <c r="O6659" s="1" t="d">
        <v>2021-03-19</v>
      </c>
    </row>
    <row r="6660" spans="1:15" x14ac:dyDescent="0.3">
      <c r="A6660" t="s">
        <v>240</v>
      </c>
      <c r="B6660">
        <v>1197831</v>
      </c>
      <c r="C6660" t="s">
        <v>635</v>
      </c>
      <c r="D6660" t="s">
        <v>564</v>
      </c>
      <c r="E6660" t="s">
        <v>638</v>
      </c>
      <c r="F6660" t="s">
        <v>639</v>
      </c>
      <c r="G6660" t="s">
        <v>23</v>
      </c>
      <c r="H6660" t="s">
        <v>27</v>
      </c>
      <c r="I6660">
        <v>19</v>
      </c>
      <c r="J6660">
        <v>60</v>
      </c>
      <c r="K6660">
        <v>1140</v>
      </c>
      <c r="L6660">
        <v>592.79999999999995</v>
      </c>
      <c r="M6660">
        <v>0.52</v>
      </c>
      <c r="N6660" t="s">
        <v>92</v>
      </c>
      <c r="O6660" s="1" t="d">
        <v>2021-03-19</v>
      </c>
    </row>
    <row r="6661" spans="1:15" x14ac:dyDescent="0.3">
      <c r="A6661" t="s">
        <v>240</v>
      </c>
      <c r="B6661">
        <v>1197831</v>
      </c>
      <c r="C6661" t="s">
        <v>635</v>
      </c>
      <c r="D6661" t="s">
        <v>564</v>
      </c>
      <c r="E6661" t="s">
        <v>638</v>
      </c>
      <c r="F6661" t="s">
        <v>639</v>
      </c>
      <c r="G6661" t="s">
        <v>19</v>
      </c>
      <c r="H6661" t="s">
        <v>20</v>
      </c>
      <c r="I6661">
        <v>32</v>
      </c>
      <c r="J6661">
        <v>65</v>
      </c>
      <c r="K6661">
        <v>2080</v>
      </c>
      <c r="L6661">
        <v>956.8</v>
      </c>
      <c r="M6661">
        <v>0.46</v>
      </c>
      <c r="N6661" t="s">
        <v>92</v>
      </c>
      <c r="O6661" s="1" t="d">
        <v>2021-03-19</v>
      </c>
    </row>
    <row r="6662" spans="1:15" x14ac:dyDescent="0.3">
      <c r="A6662" t="s">
        <v>240</v>
      </c>
      <c r="B6662">
        <v>1197831</v>
      </c>
      <c r="C6662" t="s">
        <v>635</v>
      </c>
      <c r="D6662" t="s">
        <v>564</v>
      </c>
      <c r="E6662" t="s">
        <v>638</v>
      </c>
      <c r="F6662" t="s">
        <v>639</v>
      </c>
      <c r="G6662" t="s">
        <v>23</v>
      </c>
      <c r="H6662" t="s">
        <v>20</v>
      </c>
      <c r="I6662">
        <v>24</v>
      </c>
      <c r="J6662">
        <v>102</v>
      </c>
      <c r="K6662">
        <v>2448</v>
      </c>
      <c r="L6662">
        <v>1248.48</v>
      </c>
      <c r="M6662">
        <v>0.51</v>
      </c>
      <c r="N6662" t="s">
        <v>92</v>
      </c>
      <c r="O6662" s="1" t="d">
        <v>2021-03-19</v>
      </c>
    </row>
    <row r="6663" spans="1:15" x14ac:dyDescent="0.3">
      <c r="A6663" t="s">
        <v>240</v>
      </c>
      <c r="B6663">
        <v>1197831</v>
      </c>
      <c r="C6663" t="s">
        <v>636</v>
      </c>
      <c r="D6663" t="s">
        <v>564</v>
      </c>
      <c r="E6663" t="s">
        <v>638</v>
      </c>
      <c r="F6663" t="s">
        <v>639</v>
      </c>
      <c r="G6663" t="s">
        <v>19</v>
      </c>
      <c r="H6663" t="s">
        <v>25</v>
      </c>
      <c r="I6663">
        <v>23</v>
      </c>
      <c r="J6663">
        <v>174</v>
      </c>
      <c r="K6663">
        <v>4002</v>
      </c>
      <c r="L6663">
        <v>2161.08</v>
      </c>
      <c r="M6663">
        <v>0.54</v>
      </c>
      <c r="N6663" t="s">
        <v>92</v>
      </c>
      <c r="O6663" s="1" t="d">
        <v>2021-04-20</v>
      </c>
    </row>
    <row r="6664" spans="1:15" x14ac:dyDescent="0.3">
      <c r="A6664" t="s">
        <v>240</v>
      </c>
      <c r="B6664">
        <v>1197831</v>
      </c>
      <c r="C6664" t="s">
        <v>636</v>
      </c>
      <c r="D6664" t="s">
        <v>564</v>
      </c>
      <c r="E6664" t="s">
        <v>638</v>
      </c>
      <c r="F6664" t="s">
        <v>639</v>
      </c>
      <c r="G6664" t="s">
        <v>19</v>
      </c>
      <c r="H6664" t="s">
        <v>27</v>
      </c>
      <c r="I6664">
        <v>24</v>
      </c>
      <c r="J6664">
        <v>81</v>
      </c>
      <c r="K6664">
        <v>1944</v>
      </c>
      <c r="L6664">
        <v>952.56</v>
      </c>
      <c r="M6664">
        <v>0.49</v>
      </c>
      <c r="N6664" t="s">
        <v>92</v>
      </c>
      <c r="O6664" s="1" t="d">
        <v>2021-04-20</v>
      </c>
    </row>
    <row r="6665" spans="1:15" x14ac:dyDescent="0.3">
      <c r="A6665" t="s">
        <v>240</v>
      </c>
      <c r="B6665">
        <v>1197831</v>
      </c>
      <c r="C6665" t="s">
        <v>636</v>
      </c>
      <c r="D6665" t="s">
        <v>564</v>
      </c>
      <c r="E6665" t="s">
        <v>638</v>
      </c>
      <c r="F6665" t="s">
        <v>639</v>
      </c>
      <c r="G6665" t="s">
        <v>23</v>
      </c>
      <c r="H6665" t="s">
        <v>25</v>
      </c>
      <c r="I6665">
        <v>14</v>
      </c>
      <c r="J6665">
        <v>75</v>
      </c>
      <c r="K6665">
        <v>1050</v>
      </c>
      <c r="L6665">
        <v>546</v>
      </c>
      <c r="M6665">
        <v>0.52</v>
      </c>
      <c r="N6665" t="s">
        <v>92</v>
      </c>
      <c r="O6665" s="1" t="d">
        <v>2021-04-20</v>
      </c>
    </row>
    <row r="6666" spans="1:15" x14ac:dyDescent="0.3">
      <c r="A6666" t="s">
        <v>240</v>
      </c>
      <c r="B6666">
        <v>1197831</v>
      </c>
      <c r="C6666" t="s">
        <v>636</v>
      </c>
      <c r="D6666" t="s">
        <v>564</v>
      </c>
      <c r="E6666" t="s">
        <v>638</v>
      </c>
      <c r="F6666" t="s">
        <v>639</v>
      </c>
      <c r="G6666" t="s">
        <v>23</v>
      </c>
      <c r="H6666" t="s">
        <v>27</v>
      </c>
      <c r="I6666">
        <v>20</v>
      </c>
      <c r="J6666">
        <v>63</v>
      </c>
      <c r="K6666">
        <v>1260</v>
      </c>
      <c r="L6666">
        <v>667.8</v>
      </c>
      <c r="M6666">
        <v>0.53</v>
      </c>
      <c r="N6666" t="s">
        <v>92</v>
      </c>
      <c r="O6666" s="1" t="d">
        <v>2021-04-20</v>
      </c>
    </row>
    <row r="6667" spans="1:15" x14ac:dyDescent="0.3">
      <c r="A6667" t="s">
        <v>240</v>
      </c>
      <c r="B6667">
        <v>1197831</v>
      </c>
      <c r="C6667" t="s">
        <v>636</v>
      </c>
      <c r="D6667" t="s">
        <v>564</v>
      </c>
      <c r="E6667" t="s">
        <v>638</v>
      </c>
      <c r="F6667" t="s">
        <v>639</v>
      </c>
      <c r="G6667" t="s">
        <v>19</v>
      </c>
      <c r="H6667" t="s">
        <v>20</v>
      </c>
      <c r="I6667">
        <v>37</v>
      </c>
      <c r="J6667">
        <v>73</v>
      </c>
      <c r="K6667">
        <v>2701</v>
      </c>
      <c r="L6667">
        <v>1296.48</v>
      </c>
      <c r="M6667">
        <v>0.48</v>
      </c>
      <c r="N6667" t="s">
        <v>92</v>
      </c>
      <c r="O6667" s="1" t="d">
        <v>2021-04-20</v>
      </c>
    </row>
    <row r="6668" spans="1:15" x14ac:dyDescent="0.3">
      <c r="A6668" t="s">
        <v>240</v>
      </c>
      <c r="B6668">
        <v>1197831</v>
      </c>
      <c r="C6668" t="s">
        <v>636</v>
      </c>
      <c r="D6668" t="s">
        <v>564</v>
      </c>
      <c r="E6668" t="s">
        <v>638</v>
      </c>
      <c r="F6668" t="s">
        <v>639</v>
      </c>
      <c r="G6668" t="s">
        <v>23</v>
      </c>
      <c r="H6668" t="s">
        <v>20</v>
      </c>
      <c r="I6668">
        <v>28</v>
      </c>
      <c r="J6668">
        <v>116</v>
      </c>
      <c r="K6668">
        <v>3248</v>
      </c>
      <c r="L6668">
        <v>1656.48</v>
      </c>
      <c r="M6668">
        <v>0.51</v>
      </c>
      <c r="N6668" t="s">
        <v>92</v>
      </c>
      <c r="O6668" s="1" t="d">
        <v>2021-04-20</v>
      </c>
    </row>
    <row r="6669" spans="1:15" x14ac:dyDescent="0.3">
      <c r="A6669" t="s">
        <v>240</v>
      </c>
      <c r="B6669">
        <v>1197831</v>
      </c>
      <c r="C6669" t="s">
        <v>382</v>
      </c>
      <c r="D6669" t="s">
        <v>564</v>
      </c>
      <c r="E6669" t="s">
        <v>638</v>
      </c>
      <c r="F6669" t="s">
        <v>639</v>
      </c>
      <c r="G6669" t="s">
        <v>19</v>
      </c>
      <c r="H6669" t="s">
        <v>25</v>
      </c>
      <c r="I6669">
        <v>39</v>
      </c>
      <c r="J6669">
        <v>181</v>
      </c>
      <c r="K6669">
        <v>7059</v>
      </c>
      <c r="L6669">
        <v>3811.86</v>
      </c>
      <c r="M6669">
        <v>0.54</v>
      </c>
      <c r="N6669" t="s">
        <v>92</v>
      </c>
      <c r="O6669" s="1" t="d">
        <v>2021-05-19</v>
      </c>
    </row>
    <row r="6670" spans="1:15" x14ac:dyDescent="0.3">
      <c r="A6670" t="s">
        <v>240</v>
      </c>
      <c r="B6670">
        <v>1197831</v>
      </c>
      <c r="C6670" t="s">
        <v>382</v>
      </c>
      <c r="D6670" t="s">
        <v>564</v>
      </c>
      <c r="E6670" t="s">
        <v>638</v>
      </c>
      <c r="F6670" t="s">
        <v>639</v>
      </c>
      <c r="G6670" t="s">
        <v>19</v>
      </c>
      <c r="H6670" t="s">
        <v>27</v>
      </c>
      <c r="I6670">
        <v>38</v>
      </c>
      <c r="J6670">
        <v>113</v>
      </c>
      <c r="K6670">
        <v>4294</v>
      </c>
      <c r="L6670">
        <v>2147</v>
      </c>
      <c r="M6670">
        <v>0.5</v>
      </c>
      <c r="N6670" t="s">
        <v>92</v>
      </c>
      <c r="O6670" s="1" t="d">
        <v>2021-05-19</v>
      </c>
    </row>
    <row r="6671" spans="1:15" x14ac:dyDescent="0.3">
      <c r="A6671" t="s">
        <v>240</v>
      </c>
      <c r="B6671">
        <v>1197831</v>
      </c>
      <c r="C6671" t="s">
        <v>382</v>
      </c>
      <c r="D6671" t="s">
        <v>564</v>
      </c>
      <c r="E6671" t="s">
        <v>638</v>
      </c>
      <c r="F6671" t="s">
        <v>639</v>
      </c>
      <c r="G6671" t="s">
        <v>23</v>
      </c>
      <c r="H6671" t="s">
        <v>25</v>
      </c>
      <c r="I6671">
        <v>34</v>
      </c>
      <c r="J6671">
        <v>91</v>
      </c>
      <c r="K6671">
        <v>3094</v>
      </c>
      <c r="L6671">
        <v>1701.7</v>
      </c>
      <c r="M6671">
        <v>0.55000000000000004</v>
      </c>
      <c r="N6671" t="s">
        <v>92</v>
      </c>
      <c r="O6671" s="1" t="d">
        <v>2021-05-19</v>
      </c>
    </row>
    <row r="6672" spans="1:15" x14ac:dyDescent="0.3">
      <c r="A6672" t="s">
        <v>240</v>
      </c>
      <c r="B6672">
        <v>1197831</v>
      </c>
      <c r="C6672" t="s">
        <v>382</v>
      </c>
      <c r="D6672" t="s">
        <v>564</v>
      </c>
      <c r="E6672" t="s">
        <v>638</v>
      </c>
      <c r="F6672" t="s">
        <v>639</v>
      </c>
      <c r="G6672" t="s">
        <v>23</v>
      </c>
      <c r="H6672" t="s">
        <v>27</v>
      </c>
      <c r="I6672">
        <v>34</v>
      </c>
      <c r="J6672">
        <v>78</v>
      </c>
      <c r="K6672">
        <v>2652</v>
      </c>
      <c r="L6672">
        <v>1405.56</v>
      </c>
      <c r="M6672">
        <v>0.53</v>
      </c>
      <c r="N6672" t="s">
        <v>92</v>
      </c>
      <c r="O6672" s="1" t="d">
        <v>2021-05-19</v>
      </c>
    </row>
    <row r="6673" spans="1:15" x14ac:dyDescent="0.3">
      <c r="A6673" t="s">
        <v>240</v>
      </c>
      <c r="B6673">
        <v>1197831</v>
      </c>
      <c r="C6673" t="s">
        <v>382</v>
      </c>
      <c r="D6673" t="s">
        <v>564</v>
      </c>
      <c r="E6673" t="s">
        <v>638</v>
      </c>
      <c r="F6673" t="s">
        <v>639</v>
      </c>
      <c r="G6673" t="s">
        <v>19</v>
      </c>
      <c r="H6673" t="s">
        <v>20</v>
      </c>
      <c r="I6673">
        <v>42</v>
      </c>
      <c r="J6673">
        <v>85</v>
      </c>
      <c r="K6673">
        <v>3570</v>
      </c>
      <c r="L6673">
        <v>1677.9</v>
      </c>
      <c r="M6673">
        <v>0.47</v>
      </c>
      <c r="N6673" t="s">
        <v>92</v>
      </c>
      <c r="O6673" s="1" t="d">
        <v>2021-05-19</v>
      </c>
    </row>
    <row r="6674" spans="1:15" x14ac:dyDescent="0.3">
      <c r="A6674" t="s">
        <v>240</v>
      </c>
      <c r="B6674">
        <v>1197831</v>
      </c>
      <c r="C6674" t="s">
        <v>382</v>
      </c>
      <c r="D6674" t="s">
        <v>564</v>
      </c>
      <c r="E6674" t="s">
        <v>638</v>
      </c>
      <c r="F6674" t="s">
        <v>639</v>
      </c>
      <c r="G6674" t="s">
        <v>23</v>
      </c>
      <c r="H6674" t="s">
        <v>20</v>
      </c>
      <c r="I6674">
        <v>44</v>
      </c>
      <c r="J6674">
        <v>111</v>
      </c>
      <c r="K6674">
        <v>4884</v>
      </c>
      <c r="L6674">
        <v>2686.2</v>
      </c>
      <c r="M6674">
        <v>0.55000000000000004</v>
      </c>
      <c r="N6674" t="s">
        <v>92</v>
      </c>
      <c r="O6674" s="1" t="d">
        <v>2021-05-19</v>
      </c>
    </row>
    <row r="6675" spans="1:15" x14ac:dyDescent="0.3">
      <c r="A6675" t="s">
        <v>240</v>
      </c>
      <c r="B6675">
        <v>1197831</v>
      </c>
      <c r="C6675" t="s">
        <v>427</v>
      </c>
      <c r="D6675" t="s">
        <v>564</v>
      </c>
      <c r="E6675" t="s">
        <v>638</v>
      </c>
      <c r="F6675" t="s">
        <v>639</v>
      </c>
      <c r="G6675" t="s">
        <v>19</v>
      </c>
      <c r="H6675" t="s">
        <v>25</v>
      </c>
      <c r="I6675">
        <v>36</v>
      </c>
      <c r="J6675">
        <v>203</v>
      </c>
      <c r="K6675">
        <v>7308</v>
      </c>
      <c r="L6675">
        <v>3654</v>
      </c>
      <c r="M6675">
        <v>0.5</v>
      </c>
      <c r="N6675" t="s">
        <v>92</v>
      </c>
      <c r="O6675" s="1" t="d">
        <v>2021-06-21</v>
      </c>
    </row>
    <row r="6676" spans="1:15" x14ac:dyDescent="0.3">
      <c r="A6676" t="s">
        <v>240</v>
      </c>
      <c r="B6676">
        <v>1197831</v>
      </c>
      <c r="C6676" t="s">
        <v>427</v>
      </c>
      <c r="D6676" t="s">
        <v>564</v>
      </c>
      <c r="E6676" t="s">
        <v>638</v>
      </c>
      <c r="F6676" t="s">
        <v>639</v>
      </c>
      <c r="G6676" t="s">
        <v>19</v>
      </c>
      <c r="H6676" t="s">
        <v>27</v>
      </c>
      <c r="I6676">
        <v>32</v>
      </c>
      <c r="J6676">
        <v>106</v>
      </c>
      <c r="K6676">
        <v>3392</v>
      </c>
      <c r="L6676">
        <v>1662.08</v>
      </c>
      <c r="M6676">
        <v>0.49</v>
      </c>
      <c r="N6676" t="s">
        <v>92</v>
      </c>
      <c r="O6676" s="1" t="d">
        <v>2021-06-21</v>
      </c>
    </row>
    <row r="6677" spans="1:15" x14ac:dyDescent="0.3">
      <c r="A6677" t="s">
        <v>240</v>
      </c>
      <c r="B6677">
        <v>1197831</v>
      </c>
      <c r="C6677" t="s">
        <v>427</v>
      </c>
      <c r="D6677" t="s">
        <v>564</v>
      </c>
      <c r="E6677" t="s">
        <v>638</v>
      </c>
      <c r="F6677" t="s">
        <v>639</v>
      </c>
      <c r="G6677" t="s">
        <v>23</v>
      </c>
      <c r="H6677" t="s">
        <v>25</v>
      </c>
      <c r="I6677">
        <v>38</v>
      </c>
      <c r="J6677">
        <v>104</v>
      </c>
      <c r="K6677">
        <v>3952</v>
      </c>
      <c r="L6677">
        <v>2134.08</v>
      </c>
      <c r="M6677">
        <v>0.54</v>
      </c>
      <c r="N6677" t="s">
        <v>92</v>
      </c>
      <c r="O6677" s="1" t="d">
        <v>2021-06-21</v>
      </c>
    </row>
    <row r="6678" spans="1:15" x14ac:dyDescent="0.3">
      <c r="A6678" t="s">
        <v>240</v>
      </c>
      <c r="B6678">
        <v>1197831</v>
      </c>
      <c r="C6678" t="s">
        <v>427</v>
      </c>
      <c r="D6678" t="s">
        <v>564</v>
      </c>
      <c r="E6678" t="s">
        <v>638</v>
      </c>
      <c r="F6678" t="s">
        <v>639</v>
      </c>
      <c r="G6678" t="s">
        <v>23</v>
      </c>
      <c r="H6678" t="s">
        <v>27</v>
      </c>
      <c r="I6678">
        <v>37</v>
      </c>
      <c r="J6678">
        <v>98</v>
      </c>
      <c r="K6678">
        <v>3626</v>
      </c>
      <c r="L6678">
        <v>1885.52</v>
      </c>
      <c r="M6678">
        <v>0.52</v>
      </c>
      <c r="N6678" t="s">
        <v>92</v>
      </c>
      <c r="O6678" s="1" t="d">
        <v>2021-06-21</v>
      </c>
    </row>
    <row r="6679" spans="1:15" x14ac:dyDescent="0.3">
      <c r="A6679" t="s">
        <v>240</v>
      </c>
      <c r="B6679">
        <v>1197831</v>
      </c>
      <c r="C6679" t="s">
        <v>427</v>
      </c>
      <c r="D6679" t="s">
        <v>564</v>
      </c>
      <c r="E6679" t="s">
        <v>638</v>
      </c>
      <c r="F6679" t="s">
        <v>639</v>
      </c>
      <c r="G6679" t="s">
        <v>19</v>
      </c>
      <c r="H6679" t="s">
        <v>20</v>
      </c>
      <c r="I6679">
        <v>54</v>
      </c>
      <c r="J6679">
        <v>98</v>
      </c>
      <c r="K6679">
        <v>5292</v>
      </c>
      <c r="L6679">
        <v>2540.16</v>
      </c>
      <c r="M6679">
        <v>0.48</v>
      </c>
      <c r="N6679" t="s">
        <v>92</v>
      </c>
      <c r="O6679" s="1" t="d">
        <v>2021-06-21</v>
      </c>
    </row>
    <row r="6680" spans="1:15" x14ac:dyDescent="0.3">
      <c r="A6680" t="s">
        <v>240</v>
      </c>
      <c r="B6680">
        <v>1197831</v>
      </c>
      <c r="C6680" t="s">
        <v>427</v>
      </c>
      <c r="D6680" t="s">
        <v>564</v>
      </c>
      <c r="E6680" t="s">
        <v>638</v>
      </c>
      <c r="F6680" t="s">
        <v>639</v>
      </c>
      <c r="G6680" t="s">
        <v>23</v>
      </c>
      <c r="H6680" t="s">
        <v>20</v>
      </c>
      <c r="I6680">
        <v>54</v>
      </c>
      <c r="J6680">
        <v>160</v>
      </c>
      <c r="K6680">
        <v>8640</v>
      </c>
      <c r="L6680">
        <v>4665.6000000000004</v>
      </c>
      <c r="M6680">
        <v>0.54</v>
      </c>
      <c r="N6680" t="s">
        <v>92</v>
      </c>
      <c r="O6680" s="1" t="d">
        <v>2021-06-21</v>
      </c>
    </row>
    <row r="6681" spans="1:15" x14ac:dyDescent="0.3">
      <c r="A6681" t="s">
        <v>240</v>
      </c>
      <c r="B6681">
        <v>1197831</v>
      </c>
      <c r="C6681" t="s">
        <v>377</v>
      </c>
      <c r="D6681" t="s">
        <v>564</v>
      </c>
      <c r="E6681" t="s">
        <v>638</v>
      </c>
      <c r="F6681" t="s">
        <v>639</v>
      </c>
      <c r="G6681" t="s">
        <v>19</v>
      </c>
      <c r="H6681" t="s">
        <v>25</v>
      </c>
      <c r="I6681">
        <v>50</v>
      </c>
      <c r="J6681">
        <v>233</v>
      </c>
      <c r="K6681">
        <v>11650</v>
      </c>
      <c r="L6681">
        <v>5825</v>
      </c>
      <c r="M6681">
        <v>0.5</v>
      </c>
      <c r="N6681" t="s">
        <v>92</v>
      </c>
      <c r="O6681" s="1" t="d">
        <v>2021-07-19</v>
      </c>
    </row>
    <row r="6682" spans="1:15" x14ac:dyDescent="0.3">
      <c r="A6682" t="s">
        <v>240</v>
      </c>
      <c r="B6682">
        <v>1197831</v>
      </c>
      <c r="C6682" t="s">
        <v>377</v>
      </c>
      <c r="D6682" t="s">
        <v>564</v>
      </c>
      <c r="E6682" t="s">
        <v>638</v>
      </c>
      <c r="F6682" t="s">
        <v>639</v>
      </c>
      <c r="G6682" t="s">
        <v>19</v>
      </c>
      <c r="H6682" t="s">
        <v>27</v>
      </c>
      <c r="I6682">
        <v>47</v>
      </c>
      <c r="J6682">
        <v>147</v>
      </c>
      <c r="K6682">
        <v>6909</v>
      </c>
      <c r="L6682">
        <v>3109.05</v>
      </c>
      <c r="M6682">
        <v>0.45</v>
      </c>
      <c r="N6682" t="s">
        <v>92</v>
      </c>
      <c r="O6682" s="1" t="d">
        <v>2021-07-19</v>
      </c>
    </row>
    <row r="6683" spans="1:15" x14ac:dyDescent="0.3">
      <c r="A6683" t="s">
        <v>240</v>
      </c>
      <c r="B6683">
        <v>1197831</v>
      </c>
      <c r="C6683" t="s">
        <v>377</v>
      </c>
      <c r="D6683" t="s">
        <v>564</v>
      </c>
      <c r="E6683" t="s">
        <v>638</v>
      </c>
      <c r="F6683" t="s">
        <v>639</v>
      </c>
      <c r="G6683" t="s">
        <v>23</v>
      </c>
      <c r="H6683" t="s">
        <v>25</v>
      </c>
      <c r="I6683">
        <v>43</v>
      </c>
      <c r="J6683">
        <v>126</v>
      </c>
      <c r="K6683">
        <v>5418</v>
      </c>
      <c r="L6683">
        <v>2763.18</v>
      </c>
      <c r="M6683">
        <v>0.51</v>
      </c>
      <c r="N6683" t="s">
        <v>92</v>
      </c>
      <c r="O6683" s="1" t="d">
        <v>2021-07-19</v>
      </c>
    </row>
    <row r="6684" spans="1:15" x14ac:dyDescent="0.3">
      <c r="A6684" t="s">
        <v>240</v>
      </c>
      <c r="B6684">
        <v>1197831</v>
      </c>
      <c r="C6684" t="s">
        <v>377</v>
      </c>
      <c r="D6684" t="s">
        <v>564</v>
      </c>
      <c r="E6684" t="s">
        <v>638</v>
      </c>
      <c r="F6684" t="s">
        <v>639</v>
      </c>
      <c r="G6684" t="s">
        <v>23</v>
      </c>
      <c r="H6684" t="s">
        <v>27</v>
      </c>
      <c r="I6684">
        <v>41</v>
      </c>
      <c r="J6684">
        <v>116</v>
      </c>
      <c r="K6684">
        <v>4756</v>
      </c>
      <c r="L6684">
        <v>2568.2399999999998</v>
      </c>
      <c r="M6684">
        <v>0.54</v>
      </c>
      <c r="N6684" t="s">
        <v>92</v>
      </c>
      <c r="O6684" s="1" t="d">
        <v>2021-07-19</v>
      </c>
    </row>
    <row r="6685" spans="1:15" x14ac:dyDescent="0.3">
      <c r="A6685" t="s">
        <v>240</v>
      </c>
      <c r="B6685">
        <v>1197831</v>
      </c>
      <c r="C6685" t="s">
        <v>377</v>
      </c>
      <c r="D6685" t="s">
        <v>564</v>
      </c>
      <c r="E6685" t="s">
        <v>638</v>
      </c>
      <c r="F6685" t="s">
        <v>639</v>
      </c>
      <c r="G6685" t="s">
        <v>19</v>
      </c>
      <c r="H6685" t="s">
        <v>20</v>
      </c>
      <c r="I6685">
        <v>55</v>
      </c>
      <c r="J6685">
        <v>119</v>
      </c>
      <c r="K6685">
        <v>6545</v>
      </c>
      <c r="L6685">
        <v>3207.05</v>
      </c>
      <c r="M6685">
        <v>0.49</v>
      </c>
      <c r="N6685" t="s">
        <v>92</v>
      </c>
      <c r="O6685" s="1" t="d">
        <v>2021-07-19</v>
      </c>
    </row>
    <row r="6686" spans="1:15" x14ac:dyDescent="0.3">
      <c r="A6686" t="s">
        <v>240</v>
      </c>
      <c r="B6686">
        <v>1197831</v>
      </c>
      <c r="C6686" t="s">
        <v>377</v>
      </c>
      <c r="D6686" t="s">
        <v>564</v>
      </c>
      <c r="E6686" t="s">
        <v>638</v>
      </c>
      <c r="F6686" t="s">
        <v>639</v>
      </c>
      <c r="G6686" t="s">
        <v>23</v>
      </c>
      <c r="H6686" t="s">
        <v>20</v>
      </c>
      <c r="I6686">
        <v>63</v>
      </c>
      <c r="J6686">
        <v>150</v>
      </c>
      <c r="K6686">
        <v>9450</v>
      </c>
      <c r="L6686">
        <v>5103</v>
      </c>
      <c r="M6686">
        <v>0.54</v>
      </c>
      <c r="N6686" t="s">
        <v>92</v>
      </c>
      <c r="O6686" s="1" t="d">
        <v>2021-07-19</v>
      </c>
    </row>
    <row r="6687" spans="1:15" x14ac:dyDescent="0.3">
      <c r="A6687" t="s">
        <v>240</v>
      </c>
      <c r="B6687">
        <v>1197831</v>
      </c>
      <c r="C6687" t="s">
        <v>637</v>
      </c>
      <c r="D6687" t="s">
        <v>564</v>
      </c>
      <c r="E6687" t="s">
        <v>638</v>
      </c>
      <c r="F6687" t="s">
        <v>639</v>
      </c>
      <c r="G6687" t="s">
        <v>19</v>
      </c>
      <c r="H6687" t="s">
        <v>25</v>
      </c>
      <c r="I6687">
        <v>55</v>
      </c>
      <c r="J6687">
        <v>210</v>
      </c>
      <c r="K6687">
        <v>11550</v>
      </c>
      <c r="L6687">
        <v>6237</v>
      </c>
      <c r="M6687">
        <v>0.54</v>
      </c>
      <c r="N6687" t="s">
        <v>92</v>
      </c>
      <c r="O6687" s="1" t="d">
        <v>2021-08-20</v>
      </c>
    </row>
    <row r="6688" spans="1:15" x14ac:dyDescent="0.3">
      <c r="A6688" t="s">
        <v>240</v>
      </c>
      <c r="B6688">
        <v>1197831</v>
      </c>
      <c r="C6688" t="s">
        <v>637</v>
      </c>
      <c r="D6688" t="s">
        <v>564</v>
      </c>
      <c r="E6688" t="s">
        <v>638</v>
      </c>
      <c r="F6688" t="s">
        <v>639</v>
      </c>
      <c r="G6688" t="s">
        <v>19</v>
      </c>
      <c r="H6688" t="s">
        <v>27</v>
      </c>
      <c r="I6688">
        <v>50</v>
      </c>
      <c r="J6688">
        <v>152</v>
      </c>
      <c r="K6688">
        <v>7600</v>
      </c>
      <c r="L6688">
        <v>3648</v>
      </c>
      <c r="M6688">
        <v>0.48</v>
      </c>
      <c r="N6688" t="s">
        <v>92</v>
      </c>
      <c r="O6688" s="1" t="d">
        <v>2021-08-20</v>
      </c>
    </row>
    <row r="6689" spans="1:15" x14ac:dyDescent="0.3">
      <c r="A6689" t="s">
        <v>240</v>
      </c>
      <c r="B6689">
        <v>1197831</v>
      </c>
      <c r="C6689" t="s">
        <v>637</v>
      </c>
      <c r="D6689" t="s">
        <v>564</v>
      </c>
      <c r="E6689" t="s">
        <v>638</v>
      </c>
      <c r="F6689" t="s">
        <v>639</v>
      </c>
      <c r="G6689" t="s">
        <v>23</v>
      </c>
      <c r="H6689" t="s">
        <v>25</v>
      </c>
      <c r="I6689">
        <v>47</v>
      </c>
      <c r="J6689">
        <v>126</v>
      </c>
      <c r="K6689">
        <v>5922</v>
      </c>
      <c r="L6689">
        <v>3079.44</v>
      </c>
      <c r="M6689">
        <v>0.52</v>
      </c>
      <c r="N6689" t="s">
        <v>92</v>
      </c>
      <c r="O6689" s="1" t="d">
        <v>2021-08-20</v>
      </c>
    </row>
    <row r="6690" spans="1:15" x14ac:dyDescent="0.3">
      <c r="A6690" t="s">
        <v>240</v>
      </c>
      <c r="B6690">
        <v>1197831</v>
      </c>
      <c r="C6690" t="s">
        <v>637</v>
      </c>
      <c r="D6690" t="s">
        <v>564</v>
      </c>
      <c r="E6690" t="s">
        <v>638</v>
      </c>
      <c r="F6690" t="s">
        <v>639</v>
      </c>
      <c r="G6690" t="s">
        <v>23</v>
      </c>
      <c r="H6690" t="s">
        <v>27</v>
      </c>
      <c r="I6690">
        <v>39</v>
      </c>
      <c r="J6690">
        <v>104</v>
      </c>
      <c r="K6690">
        <v>4056</v>
      </c>
      <c r="L6690">
        <v>2028</v>
      </c>
      <c r="M6690">
        <v>0.5</v>
      </c>
      <c r="N6690" t="s">
        <v>92</v>
      </c>
      <c r="O6690" s="1" t="d">
        <v>2021-08-20</v>
      </c>
    </row>
    <row r="6691" spans="1:15" x14ac:dyDescent="0.3">
      <c r="A6691" t="s">
        <v>240</v>
      </c>
      <c r="B6691">
        <v>1197831</v>
      </c>
      <c r="C6691" t="s">
        <v>637</v>
      </c>
      <c r="D6691" t="s">
        <v>564</v>
      </c>
      <c r="E6691" t="s">
        <v>638</v>
      </c>
      <c r="F6691" t="s">
        <v>639</v>
      </c>
      <c r="G6691" t="s">
        <v>19</v>
      </c>
      <c r="H6691" t="s">
        <v>20</v>
      </c>
      <c r="I6691">
        <v>48</v>
      </c>
      <c r="J6691">
        <v>113</v>
      </c>
      <c r="K6691">
        <v>5424</v>
      </c>
      <c r="L6691">
        <v>2657.76</v>
      </c>
      <c r="M6691">
        <v>0.49</v>
      </c>
      <c r="N6691" t="s">
        <v>92</v>
      </c>
      <c r="O6691" s="1" t="d">
        <v>2021-08-20</v>
      </c>
    </row>
    <row r="6692" spans="1:15" x14ac:dyDescent="0.3">
      <c r="A6692" t="s">
        <v>240</v>
      </c>
      <c r="B6692">
        <v>1197831</v>
      </c>
      <c r="C6692" t="s">
        <v>637</v>
      </c>
      <c r="D6692" t="s">
        <v>564</v>
      </c>
      <c r="E6692" t="s">
        <v>638</v>
      </c>
      <c r="F6692" t="s">
        <v>639</v>
      </c>
      <c r="G6692" t="s">
        <v>23</v>
      </c>
      <c r="H6692" t="s">
        <v>20</v>
      </c>
      <c r="I6692">
        <v>50</v>
      </c>
      <c r="J6692">
        <v>143</v>
      </c>
      <c r="K6692">
        <v>7150</v>
      </c>
      <c r="L6692">
        <v>3718</v>
      </c>
      <c r="M6692">
        <v>0.52</v>
      </c>
      <c r="N6692" t="s">
        <v>92</v>
      </c>
      <c r="O6692" s="1" t="d">
        <v>2021-08-20</v>
      </c>
    </row>
    <row r="6693" spans="1:15" x14ac:dyDescent="0.3">
      <c r="A6693" t="s">
        <v>240</v>
      </c>
      <c r="B6693">
        <v>1197831</v>
      </c>
      <c r="C6693" t="s">
        <v>384</v>
      </c>
      <c r="D6693" t="s">
        <v>564</v>
      </c>
      <c r="E6693" t="s">
        <v>638</v>
      </c>
      <c r="F6693" t="s">
        <v>639</v>
      </c>
      <c r="G6693" t="s">
        <v>19</v>
      </c>
      <c r="H6693" t="s">
        <v>25</v>
      </c>
      <c r="I6693">
        <v>48</v>
      </c>
      <c r="J6693">
        <v>182</v>
      </c>
      <c r="K6693">
        <v>8736</v>
      </c>
      <c r="L6693">
        <v>4542.72</v>
      </c>
      <c r="M6693">
        <v>0.52</v>
      </c>
      <c r="N6693" t="s">
        <v>92</v>
      </c>
      <c r="O6693" s="1" t="d">
        <v>2021-09-19</v>
      </c>
    </row>
    <row r="6694" spans="1:15" x14ac:dyDescent="0.3">
      <c r="A6694" t="s">
        <v>240</v>
      </c>
      <c r="B6694">
        <v>1197831</v>
      </c>
      <c r="C6694" t="s">
        <v>384</v>
      </c>
      <c r="D6694" t="s">
        <v>564</v>
      </c>
      <c r="E6694" t="s">
        <v>638</v>
      </c>
      <c r="F6694" t="s">
        <v>639</v>
      </c>
      <c r="G6694" t="s">
        <v>19</v>
      </c>
      <c r="H6694" t="s">
        <v>27</v>
      </c>
      <c r="I6694">
        <v>39</v>
      </c>
      <c r="J6694">
        <v>126</v>
      </c>
      <c r="K6694">
        <v>4914</v>
      </c>
      <c r="L6694">
        <v>2358.7199999999998</v>
      </c>
      <c r="M6694">
        <v>0.48</v>
      </c>
      <c r="N6694" t="s">
        <v>92</v>
      </c>
      <c r="O6694" s="1" t="d">
        <v>2021-09-19</v>
      </c>
    </row>
    <row r="6695" spans="1:15" x14ac:dyDescent="0.3">
      <c r="A6695" t="s">
        <v>240</v>
      </c>
      <c r="B6695">
        <v>1197831</v>
      </c>
      <c r="C6695" t="s">
        <v>384</v>
      </c>
      <c r="D6695" t="s">
        <v>564</v>
      </c>
      <c r="E6695" t="s">
        <v>638</v>
      </c>
      <c r="F6695" t="s">
        <v>639</v>
      </c>
      <c r="G6695" t="s">
        <v>23</v>
      </c>
      <c r="H6695" t="s">
        <v>25</v>
      </c>
      <c r="I6695">
        <v>14</v>
      </c>
      <c r="J6695">
        <v>88</v>
      </c>
      <c r="K6695">
        <v>1232</v>
      </c>
      <c r="L6695">
        <v>640.64</v>
      </c>
      <c r="M6695">
        <v>0.52</v>
      </c>
      <c r="N6695" t="s">
        <v>92</v>
      </c>
      <c r="O6695" s="1" t="d">
        <v>2021-09-19</v>
      </c>
    </row>
    <row r="6696" spans="1:15" x14ac:dyDescent="0.3">
      <c r="A6696" t="s">
        <v>240</v>
      </c>
      <c r="B6696">
        <v>1197831</v>
      </c>
      <c r="C6696" t="s">
        <v>384</v>
      </c>
      <c r="D6696" t="s">
        <v>564</v>
      </c>
      <c r="E6696" t="s">
        <v>638</v>
      </c>
      <c r="F6696" t="s">
        <v>639</v>
      </c>
      <c r="G6696" t="s">
        <v>23</v>
      </c>
      <c r="H6696" t="s">
        <v>27</v>
      </c>
      <c r="I6696">
        <v>14</v>
      </c>
      <c r="J6696">
        <v>88</v>
      </c>
      <c r="K6696">
        <v>1232</v>
      </c>
      <c r="L6696">
        <v>640.64</v>
      </c>
      <c r="M6696">
        <v>0.52</v>
      </c>
      <c r="N6696" t="s">
        <v>92</v>
      </c>
      <c r="O6696" s="1" t="d">
        <v>2021-09-19</v>
      </c>
    </row>
    <row r="6697" spans="1:15" x14ac:dyDescent="0.3">
      <c r="A6697" t="s">
        <v>240</v>
      </c>
      <c r="B6697">
        <v>1197831</v>
      </c>
      <c r="C6697" t="s">
        <v>384</v>
      </c>
      <c r="D6697" t="s">
        <v>564</v>
      </c>
      <c r="E6697" t="s">
        <v>638</v>
      </c>
      <c r="F6697" t="s">
        <v>639</v>
      </c>
      <c r="G6697" t="s">
        <v>19</v>
      </c>
      <c r="H6697" t="s">
        <v>20</v>
      </c>
      <c r="I6697">
        <v>23</v>
      </c>
      <c r="J6697">
        <v>94</v>
      </c>
      <c r="K6697">
        <v>2162</v>
      </c>
      <c r="L6697">
        <v>1081</v>
      </c>
      <c r="M6697">
        <v>0.5</v>
      </c>
      <c r="N6697" t="s">
        <v>92</v>
      </c>
      <c r="O6697" s="1" t="d">
        <v>2021-09-19</v>
      </c>
    </row>
    <row r="6698" spans="1:15" x14ac:dyDescent="0.3">
      <c r="A6698" t="s">
        <v>240</v>
      </c>
      <c r="B6698">
        <v>1197831</v>
      </c>
      <c r="C6698" t="s">
        <v>384</v>
      </c>
      <c r="D6698" t="s">
        <v>564</v>
      </c>
      <c r="E6698" t="s">
        <v>638</v>
      </c>
      <c r="F6698" t="s">
        <v>639</v>
      </c>
      <c r="G6698" t="s">
        <v>23</v>
      </c>
      <c r="H6698" t="s">
        <v>20</v>
      </c>
      <c r="I6698">
        <v>29</v>
      </c>
      <c r="J6698">
        <v>119</v>
      </c>
      <c r="K6698">
        <v>3451</v>
      </c>
      <c r="L6698">
        <v>1863.54</v>
      </c>
      <c r="M6698">
        <v>0.54</v>
      </c>
      <c r="N6698" t="s">
        <v>92</v>
      </c>
      <c r="O6698" s="1" t="d">
        <v>2021-09-19</v>
      </c>
    </row>
    <row r="6699" spans="1:15" x14ac:dyDescent="0.3">
      <c r="A6699" t="s">
        <v>240</v>
      </c>
      <c r="B6699">
        <v>1197831</v>
      </c>
      <c r="C6699" t="s">
        <v>198</v>
      </c>
      <c r="D6699" t="s">
        <v>564</v>
      </c>
      <c r="E6699" t="s">
        <v>638</v>
      </c>
      <c r="F6699" t="s">
        <v>639</v>
      </c>
      <c r="G6699" t="s">
        <v>19</v>
      </c>
      <c r="H6699" t="s">
        <v>25</v>
      </c>
      <c r="I6699">
        <v>27</v>
      </c>
      <c r="J6699">
        <v>150</v>
      </c>
      <c r="K6699">
        <v>4050</v>
      </c>
      <c r="L6699">
        <v>2025</v>
      </c>
      <c r="M6699">
        <v>0.5</v>
      </c>
      <c r="N6699" t="s">
        <v>92</v>
      </c>
      <c r="O6699" s="1" t="d">
        <v>2021-10-21</v>
      </c>
    </row>
    <row r="6700" spans="1:15" x14ac:dyDescent="0.3">
      <c r="A6700" t="s">
        <v>240</v>
      </c>
      <c r="B6700">
        <v>1197831</v>
      </c>
      <c r="C6700" t="s">
        <v>198</v>
      </c>
      <c r="D6700" t="s">
        <v>564</v>
      </c>
      <c r="E6700" t="s">
        <v>638</v>
      </c>
      <c r="F6700" t="s">
        <v>639</v>
      </c>
      <c r="G6700" t="s">
        <v>19</v>
      </c>
      <c r="H6700" t="s">
        <v>27</v>
      </c>
      <c r="I6700">
        <v>19</v>
      </c>
      <c r="J6700">
        <v>106</v>
      </c>
      <c r="K6700">
        <v>2014</v>
      </c>
      <c r="L6700">
        <v>906.3</v>
      </c>
      <c r="M6700">
        <v>0.45</v>
      </c>
      <c r="N6700" t="s">
        <v>92</v>
      </c>
      <c r="O6700" s="1" t="d">
        <v>2021-10-21</v>
      </c>
    </row>
    <row r="6701" spans="1:15" x14ac:dyDescent="0.3">
      <c r="A6701" t="s">
        <v>240</v>
      </c>
      <c r="B6701">
        <v>1197831</v>
      </c>
      <c r="C6701" t="s">
        <v>198</v>
      </c>
      <c r="D6701" t="s">
        <v>564</v>
      </c>
      <c r="E6701" t="s">
        <v>638</v>
      </c>
      <c r="F6701" t="s">
        <v>639</v>
      </c>
      <c r="G6701" t="s">
        <v>23</v>
      </c>
      <c r="H6701" t="s">
        <v>25</v>
      </c>
      <c r="I6701">
        <v>19</v>
      </c>
      <c r="J6701">
        <v>78</v>
      </c>
      <c r="K6701">
        <v>1482</v>
      </c>
      <c r="L6701">
        <v>741</v>
      </c>
      <c r="M6701">
        <v>0.5</v>
      </c>
      <c r="N6701" t="s">
        <v>92</v>
      </c>
      <c r="O6701" s="1" t="d">
        <v>2021-10-21</v>
      </c>
    </row>
    <row r="6702" spans="1:15" x14ac:dyDescent="0.3">
      <c r="A6702" t="s">
        <v>240</v>
      </c>
      <c r="B6702">
        <v>1197831</v>
      </c>
      <c r="C6702" t="s">
        <v>198</v>
      </c>
      <c r="D6702" t="s">
        <v>564</v>
      </c>
      <c r="E6702" t="s">
        <v>638</v>
      </c>
      <c r="F6702" t="s">
        <v>639</v>
      </c>
      <c r="G6702" t="s">
        <v>23</v>
      </c>
      <c r="H6702" t="s">
        <v>27</v>
      </c>
      <c r="I6702">
        <v>19</v>
      </c>
      <c r="J6702">
        <v>72</v>
      </c>
      <c r="K6702">
        <v>1368</v>
      </c>
      <c r="L6702">
        <v>725.04</v>
      </c>
      <c r="M6702">
        <v>0.53</v>
      </c>
      <c r="N6702" t="s">
        <v>92</v>
      </c>
      <c r="O6702" s="1" t="d">
        <v>2021-10-21</v>
      </c>
    </row>
    <row r="6703" spans="1:15" x14ac:dyDescent="0.3">
      <c r="A6703" t="s">
        <v>240</v>
      </c>
      <c r="B6703">
        <v>1197831</v>
      </c>
      <c r="C6703" t="s">
        <v>198</v>
      </c>
      <c r="D6703" t="s">
        <v>564</v>
      </c>
      <c r="E6703" t="s">
        <v>638</v>
      </c>
      <c r="F6703" t="s">
        <v>639</v>
      </c>
      <c r="G6703" t="s">
        <v>19</v>
      </c>
      <c r="H6703" t="s">
        <v>20</v>
      </c>
      <c r="I6703">
        <v>27</v>
      </c>
      <c r="J6703">
        <v>83</v>
      </c>
      <c r="K6703">
        <v>2241</v>
      </c>
      <c r="L6703">
        <v>1053.27</v>
      </c>
      <c r="M6703">
        <v>0.47</v>
      </c>
      <c r="N6703" t="s">
        <v>92</v>
      </c>
      <c r="O6703" s="1" t="d">
        <v>2021-10-21</v>
      </c>
    </row>
    <row r="6704" spans="1:15" x14ac:dyDescent="0.3">
      <c r="A6704" t="s">
        <v>240</v>
      </c>
      <c r="B6704">
        <v>1197831</v>
      </c>
      <c r="C6704" t="s">
        <v>614</v>
      </c>
      <c r="D6704" t="s">
        <v>564</v>
      </c>
      <c r="E6704" t="s">
        <v>638</v>
      </c>
      <c r="F6704" t="s">
        <v>639</v>
      </c>
      <c r="G6704" t="s">
        <v>23</v>
      </c>
      <c r="H6704" t="s">
        <v>27</v>
      </c>
      <c r="I6704">
        <v>15</v>
      </c>
      <c r="J6704">
        <v>78</v>
      </c>
      <c r="K6704">
        <v>1170</v>
      </c>
      <c r="L6704">
        <v>549.9</v>
      </c>
      <c r="M6704">
        <v>0.47</v>
      </c>
      <c r="N6704" t="s">
        <v>21</v>
      </c>
      <c r="O6704" s="1" t="d">
        <v>2021-02-21</v>
      </c>
    </row>
    <row r="6705" spans="1:15" x14ac:dyDescent="0.3">
      <c r="A6705" t="s">
        <v>240</v>
      </c>
      <c r="B6705">
        <v>1197831</v>
      </c>
      <c r="C6705" t="s">
        <v>614</v>
      </c>
      <c r="D6705" t="s">
        <v>564</v>
      </c>
      <c r="E6705" t="s">
        <v>638</v>
      </c>
      <c r="F6705" t="s">
        <v>639</v>
      </c>
      <c r="G6705" t="s">
        <v>19</v>
      </c>
      <c r="H6705" t="s">
        <v>20</v>
      </c>
      <c r="I6705">
        <v>23</v>
      </c>
      <c r="J6705">
        <v>111</v>
      </c>
      <c r="K6705">
        <v>2553</v>
      </c>
      <c r="L6705">
        <v>944.61</v>
      </c>
      <c r="M6705">
        <v>0.37</v>
      </c>
      <c r="N6705" t="s">
        <v>21</v>
      </c>
      <c r="O6705" s="1" t="d">
        <v>2021-02-21</v>
      </c>
    </row>
    <row r="6706" spans="1:15" x14ac:dyDescent="0.3">
      <c r="A6706" t="s">
        <v>240</v>
      </c>
      <c r="B6706">
        <v>1197831</v>
      </c>
      <c r="C6706" t="s">
        <v>614</v>
      </c>
      <c r="D6706" t="s">
        <v>564</v>
      </c>
      <c r="E6706" t="s">
        <v>638</v>
      </c>
      <c r="F6706" t="s">
        <v>639</v>
      </c>
      <c r="G6706" t="s">
        <v>23</v>
      </c>
      <c r="H6706" t="s">
        <v>20</v>
      </c>
      <c r="I6706">
        <v>16</v>
      </c>
      <c r="J6706">
        <v>145</v>
      </c>
      <c r="K6706">
        <v>2320</v>
      </c>
      <c r="L6706">
        <v>974.4</v>
      </c>
      <c r="M6706">
        <v>0.42</v>
      </c>
      <c r="N6706" t="s">
        <v>21</v>
      </c>
      <c r="O6706" s="1" t="d">
        <v>2021-02-21</v>
      </c>
    </row>
    <row r="6707" spans="1:15" x14ac:dyDescent="0.3">
      <c r="A6707" t="s">
        <v>240</v>
      </c>
      <c r="B6707">
        <v>1197831</v>
      </c>
      <c r="C6707" t="s">
        <v>635</v>
      </c>
      <c r="D6707" t="s">
        <v>564</v>
      </c>
      <c r="E6707" t="s">
        <v>638</v>
      </c>
      <c r="F6707" t="s">
        <v>639</v>
      </c>
      <c r="G6707" t="s">
        <v>19</v>
      </c>
      <c r="H6707" t="s">
        <v>25</v>
      </c>
      <c r="I6707">
        <v>15</v>
      </c>
      <c r="J6707">
        <v>206</v>
      </c>
      <c r="K6707">
        <v>3090</v>
      </c>
      <c r="L6707">
        <v>1452.3</v>
      </c>
      <c r="M6707">
        <v>0.47</v>
      </c>
      <c r="N6707" t="s">
        <v>21</v>
      </c>
      <c r="O6707" s="1" t="d">
        <v>2021-03-19</v>
      </c>
    </row>
    <row r="6708" spans="1:15" x14ac:dyDescent="0.3">
      <c r="A6708" t="s">
        <v>240</v>
      </c>
      <c r="B6708">
        <v>1197831</v>
      </c>
      <c r="C6708" t="s">
        <v>635</v>
      </c>
      <c r="D6708" t="s">
        <v>564</v>
      </c>
      <c r="E6708" t="s">
        <v>638</v>
      </c>
      <c r="F6708" t="s">
        <v>639</v>
      </c>
      <c r="G6708" t="s">
        <v>19</v>
      </c>
      <c r="H6708" t="s">
        <v>27</v>
      </c>
      <c r="I6708">
        <v>14</v>
      </c>
      <c r="J6708">
        <v>107</v>
      </c>
      <c r="K6708">
        <v>1498</v>
      </c>
      <c r="L6708">
        <v>554.26</v>
      </c>
      <c r="M6708">
        <v>0.37</v>
      </c>
      <c r="N6708" t="s">
        <v>21</v>
      </c>
      <c r="O6708" s="1" t="d">
        <v>2021-03-19</v>
      </c>
    </row>
    <row r="6709" spans="1:15" x14ac:dyDescent="0.3">
      <c r="A6709" t="s">
        <v>240</v>
      </c>
      <c r="B6709">
        <v>1197831</v>
      </c>
      <c r="C6709" t="s">
        <v>635</v>
      </c>
      <c r="D6709" t="s">
        <v>564</v>
      </c>
      <c r="E6709" t="s">
        <v>638</v>
      </c>
      <c r="F6709" t="s">
        <v>639</v>
      </c>
      <c r="G6709" t="s">
        <v>23</v>
      </c>
      <c r="H6709" t="s">
        <v>25</v>
      </c>
      <c r="I6709">
        <v>8</v>
      </c>
      <c r="J6709">
        <v>112</v>
      </c>
      <c r="K6709">
        <v>896</v>
      </c>
      <c r="L6709">
        <v>403.2</v>
      </c>
      <c r="M6709">
        <v>0.45</v>
      </c>
      <c r="N6709" t="s">
        <v>21</v>
      </c>
      <c r="O6709" s="1" t="d">
        <v>2021-03-19</v>
      </c>
    </row>
    <row r="6710" spans="1:15" x14ac:dyDescent="0.3">
      <c r="A6710" t="s">
        <v>240</v>
      </c>
      <c r="B6710">
        <v>1197831</v>
      </c>
      <c r="C6710" t="s">
        <v>635</v>
      </c>
      <c r="D6710" t="s">
        <v>564</v>
      </c>
      <c r="E6710" t="s">
        <v>638</v>
      </c>
      <c r="F6710" t="s">
        <v>639</v>
      </c>
      <c r="G6710" t="s">
        <v>23</v>
      </c>
      <c r="H6710" t="s">
        <v>27</v>
      </c>
      <c r="I6710">
        <v>15</v>
      </c>
      <c r="J6710">
        <v>70</v>
      </c>
      <c r="K6710">
        <v>1050</v>
      </c>
      <c r="L6710">
        <v>493.5</v>
      </c>
      <c r="M6710">
        <v>0.47</v>
      </c>
      <c r="N6710" t="s">
        <v>21</v>
      </c>
      <c r="O6710" s="1" t="d">
        <v>2021-03-19</v>
      </c>
    </row>
    <row r="6711" spans="1:15" x14ac:dyDescent="0.3">
      <c r="A6711" t="s">
        <v>240</v>
      </c>
      <c r="B6711">
        <v>1197831</v>
      </c>
      <c r="C6711" t="s">
        <v>635</v>
      </c>
      <c r="D6711" t="s">
        <v>564</v>
      </c>
      <c r="E6711" t="s">
        <v>638</v>
      </c>
      <c r="F6711" t="s">
        <v>639</v>
      </c>
      <c r="G6711" t="s">
        <v>19</v>
      </c>
      <c r="H6711" t="s">
        <v>20</v>
      </c>
      <c r="I6711">
        <v>24</v>
      </c>
      <c r="J6711">
        <v>88</v>
      </c>
      <c r="K6711">
        <v>2112</v>
      </c>
      <c r="L6711">
        <v>844.8</v>
      </c>
      <c r="M6711">
        <v>0.4</v>
      </c>
      <c r="N6711" t="s">
        <v>21</v>
      </c>
      <c r="O6711" s="1" t="d">
        <v>2021-03-19</v>
      </c>
    </row>
    <row r="6712" spans="1:15" x14ac:dyDescent="0.3">
      <c r="A6712" t="s">
        <v>240</v>
      </c>
      <c r="B6712">
        <v>1197831</v>
      </c>
      <c r="C6712" t="s">
        <v>635</v>
      </c>
      <c r="D6712" t="s">
        <v>564</v>
      </c>
      <c r="E6712" t="s">
        <v>638</v>
      </c>
      <c r="F6712" t="s">
        <v>639</v>
      </c>
      <c r="G6712" t="s">
        <v>23</v>
      </c>
      <c r="H6712" t="s">
        <v>20</v>
      </c>
      <c r="I6712">
        <v>20</v>
      </c>
      <c r="J6712">
        <v>112</v>
      </c>
      <c r="K6712">
        <v>2240</v>
      </c>
      <c r="L6712">
        <v>1030.4000000000001</v>
      </c>
      <c r="M6712">
        <v>0.46</v>
      </c>
      <c r="N6712" t="s">
        <v>21</v>
      </c>
      <c r="O6712" s="1" t="d">
        <v>2021-03-19</v>
      </c>
    </row>
    <row r="6713" spans="1:15" x14ac:dyDescent="0.3">
      <c r="A6713" t="s">
        <v>240</v>
      </c>
      <c r="B6713">
        <v>1197831</v>
      </c>
      <c r="C6713" t="s">
        <v>636</v>
      </c>
      <c r="D6713" t="s">
        <v>564</v>
      </c>
      <c r="E6713" t="s">
        <v>638</v>
      </c>
      <c r="F6713" t="s">
        <v>639</v>
      </c>
      <c r="G6713" t="s">
        <v>19</v>
      </c>
      <c r="H6713" t="s">
        <v>25</v>
      </c>
      <c r="I6713">
        <v>19</v>
      </c>
      <c r="J6713">
        <v>204</v>
      </c>
      <c r="K6713">
        <v>3876</v>
      </c>
      <c r="L6713">
        <v>1744.2</v>
      </c>
      <c r="M6713">
        <v>0.45</v>
      </c>
      <c r="N6713" t="s">
        <v>21</v>
      </c>
      <c r="O6713" s="1" t="d">
        <v>2021-04-20</v>
      </c>
    </row>
    <row r="6714" spans="1:15" x14ac:dyDescent="0.3">
      <c r="A6714" t="s">
        <v>240</v>
      </c>
      <c r="B6714">
        <v>1197831</v>
      </c>
      <c r="C6714" t="s">
        <v>636</v>
      </c>
      <c r="D6714" t="s">
        <v>564</v>
      </c>
      <c r="E6714" t="s">
        <v>638</v>
      </c>
      <c r="F6714" t="s">
        <v>639</v>
      </c>
      <c r="G6714" t="s">
        <v>19</v>
      </c>
      <c r="H6714" t="s">
        <v>27</v>
      </c>
      <c r="I6714">
        <v>20</v>
      </c>
      <c r="J6714">
        <v>102</v>
      </c>
      <c r="K6714">
        <v>2040</v>
      </c>
      <c r="L6714">
        <v>816</v>
      </c>
      <c r="M6714">
        <v>0.4</v>
      </c>
      <c r="N6714" t="s">
        <v>21</v>
      </c>
      <c r="O6714" s="1" t="d">
        <v>2021-04-20</v>
      </c>
    </row>
    <row r="6715" spans="1:15" x14ac:dyDescent="0.3">
      <c r="A6715" t="s">
        <v>240</v>
      </c>
      <c r="B6715">
        <v>1197831</v>
      </c>
      <c r="C6715" t="s">
        <v>636</v>
      </c>
      <c r="D6715" t="s">
        <v>564</v>
      </c>
      <c r="E6715" t="s">
        <v>638</v>
      </c>
      <c r="F6715" t="s">
        <v>639</v>
      </c>
      <c r="G6715" t="s">
        <v>23</v>
      </c>
      <c r="H6715" t="s">
        <v>25</v>
      </c>
      <c r="I6715">
        <v>11</v>
      </c>
      <c r="J6715">
        <v>96</v>
      </c>
      <c r="K6715">
        <v>1056</v>
      </c>
      <c r="L6715">
        <v>496.32</v>
      </c>
      <c r="M6715">
        <v>0.47</v>
      </c>
      <c r="N6715" t="s">
        <v>21</v>
      </c>
      <c r="O6715" s="1" t="d">
        <v>2021-04-20</v>
      </c>
    </row>
    <row r="6716" spans="1:15" x14ac:dyDescent="0.3">
      <c r="A6716" t="s">
        <v>240</v>
      </c>
      <c r="B6716">
        <v>1197831</v>
      </c>
      <c r="C6716" t="s">
        <v>636</v>
      </c>
      <c r="D6716" t="s">
        <v>564</v>
      </c>
      <c r="E6716" t="s">
        <v>638</v>
      </c>
      <c r="F6716" t="s">
        <v>639</v>
      </c>
      <c r="G6716" t="s">
        <v>23</v>
      </c>
      <c r="H6716" t="s">
        <v>27</v>
      </c>
      <c r="I6716">
        <v>13</v>
      </c>
      <c r="J6716">
        <v>77</v>
      </c>
      <c r="K6716">
        <v>1001</v>
      </c>
      <c r="L6716">
        <v>470.47</v>
      </c>
      <c r="M6716">
        <v>0.47</v>
      </c>
      <c r="N6716" t="s">
        <v>21</v>
      </c>
      <c r="O6716" s="1" t="d">
        <v>2021-04-20</v>
      </c>
    </row>
    <row r="6717" spans="1:15" x14ac:dyDescent="0.3">
      <c r="A6717" t="s">
        <v>240</v>
      </c>
      <c r="B6717">
        <v>1197831</v>
      </c>
      <c r="C6717" t="s">
        <v>636</v>
      </c>
      <c r="D6717" t="s">
        <v>564</v>
      </c>
      <c r="E6717" t="s">
        <v>638</v>
      </c>
      <c r="F6717" t="s">
        <v>639</v>
      </c>
      <c r="G6717" t="s">
        <v>19</v>
      </c>
      <c r="H6717" t="s">
        <v>20</v>
      </c>
      <c r="I6717">
        <v>31</v>
      </c>
      <c r="J6717">
        <v>75</v>
      </c>
      <c r="K6717">
        <v>2325</v>
      </c>
      <c r="L6717">
        <v>860.25</v>
      </c>
      <c r="M6717">
        <v>0.37</v>
      </c>
      <c r="N6717" t="s">
        <v>21</v>
      </c>
      <c r="O6717" s="1" t="d">
        <v>2021-04-20</v>
      </c>
    </row>
    <row r="6718" spans="1:15" x14ac:dyDescent="0.3">
      <c r="A6718" t="s">
        <v>240</v>
      </c>
      <c r="B6718">
        <v>1197831</v>
      </c>
      <c r="C6718" t="s">
        <v>636</v>
      </c>
      <c r="D6718" t="s">
        <v>564</v>
      </c>
      <c r="E6718" t="s">
        <v>638</v>
      </c>
      <c r="F6718" t="s">
        <v>639</v>
      </c>
      <c r="G6718" t="s">
        <v>23</v>
      </c>
      <c r="H6718" t="s">
        <v>20</v>
      </c>
      <c r="I6718">
        <v>24</v>
      </c>
      <c r="J6718">
        <v>120</v>
      </c>
      <c r="K6718">
        <v>2880</v>
      </c>
      <c r="L6718">
        <v>1267.2</v>
      </c>
      <c r="M6718">
        <v>0.44</v>
      </c>
      <c r="N6718" t="s">
        <v>21</v>
      </c>
      <c r="O6718" s="1" t="d">
        <v>2021-04-20</v>
      </c>
    </row>
    <row r="6719" spans="1:15" x14ac:dyDescent="0.3">
      <c r="A6719" t="s">
        <v>240</v>
      </c>
      <c r="B6719">
        <v>1197831</v>
      </c>
      <c r="C6719" t="s">
        <v>382</v>
      </c>
      <c r="D6719" t="s">
        <v>564</v>
      </c>
      <c r="E6719" t="s">
        <v>638</v>
      </c>
      <c r="F6719" t="s">
        <v>639</v>
      </c>
      <c r="G6719" t="s">
        <v>19</v>
      </c>
      <c r="H6719" t="s">
        <v>25</v>
      </c>
      <c r="I6719">
        <v>26</v>
      </c>
      <c r="J6719">
        <v>228</v>
      </c>
      <c r="K6719">
        <v>5928</v>
      </c>
      <c r="L6719">
        <v>2726.88</v>
      </c>
      <c r="M6719">
        <v>0.46</v>
      </c>
      <c r="N6719" t="s">
        <v>21</v>
      </c>
      <c r="O6719" s="1" t="d">
        <v>2021-05-19</v>
      </c>
    </row>
    <row r="6720" spans="1:15" x14ac:dyDescent="0.3">
      <c r="A6720" t="s">
        <v>240</v>
      </c>
      <c r="B6720">
        <v>1197831</v>
      </c>
      <c r="C6720" t="s">
        <v>382</v>
      </c>
      <c r="D6720" t="s">
        <v>564</v>
      </c>
      <c r="E6720" t="s">
        <v>638</v>
      </c>
      <c r="F6720" t="s">
        <v>639</v>
      </c>
      <c r="G6720" t="s">
        <v>19</v>
      </c>
      <c r="H6720" t="s">
        <v>27</v>
      </c>
      <c r="I6720">
        <v>28</v>
      </c>
      <c r="J6720">
        <v>116</v>
      </c>
      <c r="K6720">
        <v>3248</v>
      </c>
      <c r="L6720">
        <v>1364.16</v>
      </c>
      <c r="M6720">
        <v>0.42</v>
      </c>
      <c r="N6720" t="s">
        <v>21</v>
      </c>
      <c r="O6720" s="1" t="d">
        <v>2021-05-19</v>
      </c>
    </row>
    <row r="6721" spans="1:15" x14ac:dyDescent="0.3">
      <c r="A6721" t="s">
        <v>240</v>
      </c>
      <c r="B6721">
        <v>1197831</v>
      </c>
      <c r="C6721" t="s">
        <v>382</v>
      </c>
      <c r="D6721" t="s">
        <v>564</v>
      </c>
      <c r="E6721" t="s">
        <v>638</v>
      </c>
      <c r="F6721" t="s">
        <v>639</v>
      </c>
      <c r="G6721" t="s">
        <v>23</v>
      </c>
      <c r="H6721" t="s">
        <v>25</v>
      </c>
      <c r="I6721">
        <v>27</v>
      </c>
      <c r="J6721">
        <v>119</v>
      </c>
      <c r="K6721">
        <v>3213</v>
      </c>
      <c r="L6721">
        <v>1413.72</v>
      </c>
      <c r="M6721">
        <v>0.44</v>
      </c>
      <c r="N6721" t="s">
        <v>21</v>
      </c>
      <c r="O6721" s="1" t="d">
        <v>2021-05-19</v>
      </c>
    </row>
    <row r="6722" spans="1:15" x14ac:dyDescent="0.3">
      <c r="A6722" t="s">
        <v>240</v>
      </c>
      <c r="B6722">
        <v>1197831</v>
      </c>
      <c r="C6722" t="s">
        <v>382</v>
      </c>
      <c r="D6722" t="s">
        <v>564</v>
      </c>
      <c r="E6722" t="s">
        <v>638</v>
      </c>
      <c r="F6722" t="s">
        <v>639</v>
      </c>
      <c r="G6722" t="s">
        <v>23</v>
      </c>
      <c r="H6722" t="s">
        <v>27</v>
      </c>
      <c r="I6722">
        <v>24</v>
      </c>
      <c r="J6722">
        <v>90</v>
      </c>
      <c r="K6722">
        <v>2160</v>
      </c>
      <c r="L6722">
        <v>1015.2</v>
      </c>
      <c r="M6722">
        <v>0.47</v>
      </c>
      <c r="N6722" t="s">
        <v>21</v>
      </c>
      <c r="O6722" s="1" t="d">
        <v>2021-05-19</v>
      </c>
    </row>
    <row r="6723" spans="1:15" x14ac:dyDescent="0.3">
      <c r="A6723" t="s">
        <v>240</v>
      </c>
      <c r="B6723">
        <v>1197831</v>
      </c>
      <c r="C6723" t="s">
        <v>382</v>
      </c>
      <c r="D6723" t="s">
        <v>564</v>
      </c>
      <c r="E6723" t="s">
        <v>638</v>
      </c>
      <c r="F6723" t="s">
        <v>639</v>
      </c>
      <c r="G6723" t="s">
        <v>19</v>
      </c>
      <c r="H6723" t="s">
        <v>20</v>
      </c>
      <c r="I6723">
        <v>32</v>
      </c>
      <c r="J6723">
        <v>111</v>
      </c>
      <c r="K6723">
        <v>3552</v>
      </c>
      <c r="L6723">
        <v>1385.28</v>
      </c>
      <c r="M6723">
        <v>0.39</v>
      </c>
      <c r="N6723" t="s">
        <v>21</v>
      </c>
      <c r="O6723" s="1" t="d">
        <v>2021-05-19</v>
      </c>
    </row>
    <row r="6724" spans="1:15" x14ac:dyDescent="0.3">
      <c r="A6724" t="s">
        <v>240</v>
      </c>
      <c r="B6724">
        <v>1197831</v>
      </c>
      <c r="C6724" t="s">
        <v>382</v>
      </c>
      <c r="D6724" t="s">
        <v>564</v>
      </c>
      <c r="E6724" t="s">
        <v>638</v>
      </c>
      <c r="F6724" t="s">
        <v>639</v>
      </c>
      <c r="G6724" t="s">
        <v>23</v>
      </c>
      <c r="H6724" t="s">
        <v>20</v>
      </c>
      <c r="I6724">
        <v>33</v>
      </c>
      <c r="J6724">
        <v>145</v>
      </c>
      <c r="K6724">
        <v>4785</v>
      </c>
      <c r="L6724">
        <v>2248.9499999999998</v>
      </c>
      <c r="M6724">
        <v>0.47</v>
      </c>
      <c r="N6724" t="s">
        <v>21</v>
      </c>
      <c r="O6724" s="1" t="d">
        <v>2021-05-19</v>
      </c>
    </row>
    <row r="6725" spans="1:15" x14ac:dyDescent="0.3">
      <c r="A6725" t="s">
        <v>240</v>
      </c>
      <c r="B6725">
        <v>1197831</v>
      </c>
      <c r="C6725" t="s">
        <v>427</v>
      </c>
      <c r="D6725" t="s">
        <v>564</v>
      </c>
      <c r="E6725" t="s">
        <v>638</v>
      </c>
      <c r="F6725" t="s">
        <v>639</v>
      </c>
      <c r="G6725" t="s">
        <v>19</v>
      </c>
      <c r="H6725" t="s">
        <v>25</v>
      </c>
      <c r="I6725">
        <v>28</v>
      </c>
      <c r="J6725">
        <v>236</v>
      </c>
      <c r="K6725">
        <v>6608</v>
      </c>
      <c r="L6725">
        <v>2907.52</v>
      </c>
      <c r="M6725">
        <v>0.44</v>
      </c>
      <c r="N6725" t="s">
        <v>21</v>
      </c>
      <c r="O6725" s="1" t="d">
        <v>2021-06-21</v>
      </c>
    </row>
    <row r="6726" spans="1:15" x14ac:dyDescent="0.3">
      <c r="A6726" t="s">
        <v>240</v>
      </c>
      <c r="B6726">
        <v>1197831</v>
      </c>
      <c r="C6726" t="s">
        <v>427</v>
      </c>
      <c r="D6726" t="s">
        <v>564</v>
      </c>
      <c r="E6726" t="s">
        <v>638</v>
      </c>
      <c r="F6726" t="s">
        <v>639</v>
      </c>
      <c r="G6726" t="s">
        <v>19</v>
      </c>
      <c r="H6726" t="s">
        <v>27</v>
      </c>
      <c r="I6726">
        <v>25</v>
      </c>
      <c r="J6726">
        <v>149</v>
      </c>
      <c r="K6726">
        <v>3725</v>
      </c>
      <c r="L6726">
        <v>1452.75</v>
      </c>
      <c r="M6726">
        <v>0.39</v>
      </c>
      <c r="N6726" t="s">
        <v>21</v>
      </c>
      <c r="O6726" s="1" t="d">
        <v>2021-06-21</v>
      </c>
    </row>
    <row r="6727" spans="1:15" x14ac:dyDescent="0.3">
      <c r="A6727" t="s">
        <v>240</v>
      </c>
      <c r="B6727">
        <v>1197831</v>
      </c>
      <c r="C6727" t="s">
        <v>427</v>
      </c>
      <c r="D6727" t="s">
        <v>564</v>
      </c>
      <c r="E6727" t="s">
        <v>638</v>
      </c>
      <c r="F6727" t="s">
        <v>639</v>
      </c>
      <c r="G6727" t="s">
        <v>23</v>
      </c>
      <c r="H6727" t="s">
        <v>25</v>
      </c>
      <c r="I6727">
        <v>28</v>
      </c>
      <c r="J6727">
        <v>124</v>
      </c>
      <c r="K6727">
        <v>3472</v>
      </c>
      <c r="L6727">
        <v>1562.4</v>
      </c>
      <c r="M6727">
        <v>0.45</v>
      </c>
      <c r="N6727" t="s">
        <v>21</v>
      </c>
      <c r="O6727" s="1" t="d">
        <v>2021-06-21</v>
      </c>
    </row>
    <row r="6728" spans="1:15" x14ac:dyDescent="0.3">
      <c r="A6728" t="s">
        <v>240</v>
      </c>
      <c r="B6728">
        <v>1197831</v>
      </c>
      <c r="C6728" t="s">
        <v>427</v>
      </c>
      <c r="D6728" t="s">
        <v>564</v>
      </c>
      <c r="E6728" t="s">
        <v>638</v>
      </c>
      <c r="F6728" t="s">
        <v>639</v>
      </c>
      <c r="G6728" t="s">
        <v>23</v>
      </c>
      <c r="H6728" t="s">
        <v>27</v>
      </c>
      <c r="I6728">
        <v>29</v>
      </c>
      <c r="J6728">
        <v>124</v>
      </c>
      <c r="K6728">
        <v>3596</v>
      </c>
      <c r="L6728">
        <v>1582.24</v>
      </c>
      <c r="M6728">
        <v>0.44</v>
      </c>
      <c r="N6728" t="s">
        <v>21</v>
      </c>
      <c r="O6728" s="1" t="d">
        <v>2021-06-21</v>
      </c>
    </row>
    <row r="6729" spans="1:15" x14ac:dyDescent="0.3">
      <c r="A6729" t="s">
        <v>240</v>
      </c>
      <c r="B6729">
        <v>1197831</v>
      </c>
      <c r="C6729" t="s">
        <v>427</v>
      </c>
      <c r="D6729" t="s">
        <v>564</v>
      </c>
      <c r="E6729" t="s">
        <v>638</v>
      </c>
      <c r="F6729" t="s">
        <v>639</v>
      </c>
      <c r="G6729" t="s">
        <v>19</v>
      </c>
      <c r="H6729" t="s">
        <v>20</v>
      </c>
      <c r="I6729">
        <v>37</v>
      </c>
      <c r="J6729">
        <v>116</v>
      </c>
      <c r="K6729">
        <v>4292</v>
      </c>
      <c r="L6729">
        <v>1673.88</v>
      </c>
      <c r="M6729">
        <v>0.39</v>
      </c>
      <c r="N6729" t="s">
        <v>21</v>
      </c>
      <c r="O6729" s="1" t="d">
        <v>2021-06-21</v>
      </c>
    </row>
    <row r="6730" spans="1:15" x14ac:dyDescent="0.3">
      <c r="A6730" t="s">
        <v>240</v>
      </c>
      <c r="B6730">
        <v>1197831</v>
      </c>
      <c r="C6730" t="s">
        <v>427</v>
      </c>
      <c r="D6730" t="s">
        <v>564</v>
      </c>
      <c r="E6730" t="s">
        <v>638</v>
      </c>
      <c r="F6730" t="s">
        <v>639</v>
      </c>
      <c r="G6730" t="s">
        <v>23</v>
      </c>
      <c r="H6730" t="s">
        <v>20</v>
      </c>
      <c r="I6730">
        <v>48</v>
      </c>
      <c r="J6730">
        <v>165</v>
      </c>
      <c r="K6730">
        <v>7920</v>
      </c>
      <c r="L6730">
        <v>3405.6</v>
      </c>
      <c r="M6730">
        <v>0.43</v>
      </c>
      <c r="N6730" t="s">
        <v>21</v>
      </c>
      <c r="O6730" s="1" t="d">
        <v>2021-06-21</v>
      </c>
    </row>
    <row r="6731" spans="1:15" x14ac:dyDescent="0.3">
      <c r="A6731" t="s">
        <v>240</v>
      </c>
      <c r="B6731">
        <v>1197831</v>
      </c>
      <c r="C6731" t="s">
        <v>377</v>
      </c>
      <c r="D6731" t="s">
        <v>564</v>
      </c>
      <c r="E6731" t="s">
        <v>638</v>
      </c>
      <c r="F6731" t="s">
        <v>639</v>
      </c>
      <c r="G6731" t="s">
        <v>19</v>
      </c>
      <c r="H6731" t="s">
        <v>25</v>
      </c>
      <c r="I6731">
        <v>39</v>
      </c>
      <c r="J6731">
        <v>271</v>
      </c>
      <c r="K6731">
        <v>10569</v>
      </c>
      <c r="L6731">
        <v>4438.9799999999996</v>
      </c>
      <c r="M6731">
        <v>0.42</v>
      </c>
      <c r="N6731" t="s">
        <v>21</v>
      </c>
      <c r="O6731" s="1" t="d">
        <v>2021-07-19</v>
      </c>
    </row>
    <row r="6732" spans="1:15" x14ac:dyDescent="0.3">
      <c r="A6732" t="s">
        <v>240</v>
      </c>
      <c r="B6732">
        <v>1197831</v>
      </c>
      <c r="C6732" t="s">
        <v>377</v>
      </c>
      <c r="D6732" t="s">
        <v>564</v>
      </c>
      <c r="E6732" t="s">
        <v>638</v>
      </c>
      <c r="F6732" t="s">
        <v>639</v>
      </c>
      <c r="G6732" t="s">
        <v>19</v>
      </c>
      <c r="H6732" t="s">
        <v>27</v>
      </c>
      <c r="I6732">
        <v>36</v>
      </c>
      <c r="J6732">
        <v>163</v>
      </c>
      <c r="K6732">
        <v>5868</v>
      </c>
      <c r="L6732">
        <v>2171.16</v>
      </c>
      <c r="M6732">
        <v>0.37</v>
      </c>
      <c r="N6732" t="s">
        <v>21</v>
      </c>
      <c r="O6732" s="1" t="d">
        <v>2021-07-19</v>
      </c>
    </row>
    <row r="6733" spans="1:15" x14ac:dyDescent="0.3">
      <c r="A6733" t="s">
        <v>240</v>
      </c>
      <c r="B6733">
        <v>1197831</v>
      </c>
      <c r="C6733" t="s">
        <v>377</v>
      </c>
      <c r="D6733" t="s">
        <v>564</v>
      </c>
      <c r="E6733" t="s">
        <v>638</v>
      </c>
      <c r="F6733" t="s">
        <v>639</v>
      </c>
      <c r="G6733" t="s">
        <v>23</v>
      </c>
      <c r="H6733" t="s">
        <v>25</v>
      </c>
      <c r="I6733">
        <v>32</v>
      </c>
      <c r="J6733">
        <v>140</v>
      </c>
      <c r="K6733">
        <v>4480</v>
      </c>
      <c r="L6733">
        <v>1971.2</v>
      </c>
      <c r="M6733">
        <v>0.44</v>
      </c>
      <c r="N6733" t="s">
        <v>21</v>
      </c>
      <c r="O6733" s="1" t="d">
        <v>2021-07-19</v>
      </c>
    </row>
    <row r="6734" spans="1:15" x14ac:dyDescent="0.3">
      <c r="A6734" t="s">
        <v>240</v>
      </c>
      <c r="B6734">
        <v>1197831</v>
      </c>
      <c r="C6734" t="s">
        <v>377</v>
      </c>
      <c r="D6734" t="s">
        <v>564</v>
      </c>
      <c r="E6734" t="s">
        <v>638</v>
      </c>
      <c r="F6734" t="s">
        <v>639</v>
      </c>
      <c r="G6734" t="s">
        <v>23</v>
      </c>
      <c r="H6734" t="s">
        <v>27</v>
      </c>
      <c r="I6734">
        <v>35</v>
      </c>
      <c r="J6734">
        <v>120</v>
      </c>
      <c r="K6734">
        <v>4200</v>
      </c>
      <c r="L6734">
        <v>1806</v>
      </c>
      <c r="M6734">
        <v>0.43</v>
      </c>
      <c r="N6734" t="s">
        <v>21</v>
      </c>
      <c r="O6734" s="1" t="d">
        <v>2021-07-19</v>
      </c>
    </row>
    <row r="6735" spans="1:15" x14ac:dyDescent="0.3">
      <c r="A6735" t="s">
        <v>240</v>
      </c>
      <c r="B6735">
        <v>1197831</v>
      </c>
      <c r="C6735" t="s">
        <v>377</v>
      </c>
      <c r="D6735" t="s">
        <v>564</v>
      </c>
      <c r="E6735" t="s">
        <v>638</v>
      </c>
      <c r="F6735" t="s">
        <v>639</v>
      </c>
      <c r="G6735" t="s">
        <v>19</v>
      </c>
      <c r="H6735" t="s">
        <v>20</v>
      </c>
      <c r="I6735">
        <v>40</v>
      </c>
      <c r="J6735">
        <v>149</v>
      </c>
      <c r="K6735">
        <v>5960</v>
      </c>
      <c r="L6735">
        <v>2384</v>
      </c>
      <c r="M6735">
        <v>0.4</v>
      </c>
      <c r="N6735" t="s">
        <v>21</v>
      </c>
      <c r="O6735" s="1" t="d">
        <v>2021-07-19</v>
      </c>
    </row>
    <row r="6736" spans="1:15" x14ac:dyDescent="0.3">
      <c r="A6736" t="s">
        <v>240</v>
      </c>
      <c r="B6736">
        <v>1197831</v>
      </c>
      <c r="C6736" t="s">
        <v>377</v>
      </c>
      <c r="D6736" t="s">
        <v>564</v>
      </c>
      <c r="E6736" t="s">
        <v>638</v>
      </c>
      <c r="F6736" t="s">
        <v>639</v>
      </c>
      <c r="G6736" t="s">
        <v>23</v>
      </c>
      <c r="H6736" t="s">
        <v>20</v>
      </c>
      <c r="I6736">
        <v>50</v>
      </c>
      <c r="J6736">
        <v>198</v>
      </c>
      <c r="K6736">
        <v>9900</v>
      </c>
      <c r="L6736">
        <v>4554</v>
      </c>
      <c r="M6736">
        <v>0.46</v>
      </c>
      <c r="N6736" t="s">
        <v>21</v>
      </c>
      <c r="O6736" s="1" t="d">
        <v>2021-07-19</v>
      </c>
    </row>
    <row r="6737" spans="1:15" x14ac:dyDescent="0.3">
      <c r="A6737" t="s">
        <v>240</v>
      </c>
      <c r="B6737">
        <v>1197831</v>
      </c>
      <c r="C6737" t="s">
        <v>637</v>
      </c>
      <c r="D6737" t="s">
        <v>564</v>
      </c>
      <c r="E6737" t="s">
        <v>638</v>
      </c>
      <c r="F6737" t="s">
        <v>639</v>
      </c>
      <c r="G6737" t="s">
        <v>19</v>
      </c>
      <c r="H6737" t="s">
        <v>25</v>
      </c>
      <c r="I6737">
        <v>43</v>
      </c>
      <c r="J6737">
        <v>233</v>
      </c>
      <c r="K6737">
        <v>10019</v>
      </c>
      <c r="L6737">
        <v>4508.55</v>
      </c>
      <c r="M6737">
        <v>0.45</v>
      </c>
      <c r="N6737" t="s">
        <v>21</v>
      </c>
      <c r="O6737" s="1" t="d">
        <v>2021-08-20</v>
      </c>
    </row>
    <row r="6738" spans="1:15" x14ac:dyDescent="0.3">
      <c r="A6738" t="s">
        <v>240</v>
      </c>
      <c r="B6738">
        <v>1197831</v>
      </c>
      <c r="C6738" t="s">
        <v>637</v>
      </c>
      <c r="D6738" t="s">
        <v>564</v>
      </c>
      <c r="E6738" t="s">
        <v>638</v>
      </c>
      <c r="F6738" t="s">
        <v>639</v>
      </c>
      <c r="G6738" t="s">
        <v>19</v>
      </c>
      <c r="H6738" t="s">
        <v>27</v>
      </c>
      <c r="I6738">
        <v>42</v>
      </c>
      <c r="J6738">
        <v>163</v>
      </c>
      <c r="K6738">
        <v>6846</v>
      </c>
      <c r="L6738">
        <v>2669.94</v>
      </c>
      <c r="M6738">
        <v>0.39</v>
      </c>
      <c r="N6738" t="s">
        <v>21</v>
      </c>
      <c r="O6738" s="1" t="d">
        <v>2021-08-20</v>
      </c>
    </row>
    <row r="6739" spans="1:15" x14ac:dyDescent="0.3">
      <c r="A6739" t="s">
        <v>240</v>
      </c>
      <c r="B6739">
        <v>1197831</v>
      </c>
      <c r="C6739" t="s">
        <v>637</v>
      </c>
      <c r="D6739" t="s">
        <v>564</v>
      </c>
      <c r="E6739" t="s">
        <v>638</v>
      </c>
      <c r="F6739" t="s">
        <v>639</v>
      </c>
      <c r="G6739" t="s">
        <v>23</v>
      </c>
      <c r="H6739" t="s">
        <v>25</v>
      </c>
      <c r="I6739">
        <v>40</v>
      </c>
      <c r="J6739">
        <v>135</v>
      </c>
      <c r="K6739">
        <v>5400</v>
      </c>
      <c r="L6739">
        <v>2376</v>
      </c>
      <c r="M6739">
        <v>0.44</v>
      </c>
      <c r="N6739" t="s">
        <v>21</v>
      </c>
      <c r="O6739" s="1" t="d">
        <v>2021-08-20</v>
      </c>
    </row>
    <row r="6740" spans="1:15" x14ac:dyDescent="0.3">
      <c r="A6740" t="s">
        <v>240</v>
      </c>
      <c r="B6740">
        <v>1197831</v>
      </c>
      <c r="C6740" t="s">
        <v>637</v>
      </c>
      <c r="D6740" t="s">
        <v>564</v>
      </c>
      <c r="E6740" t="s">
        <v>638</v>
      </c>
      <c r="F6740" t="s">
        <v>639</v>
      </c>
      <c r="G6740" t="s">
        <v>23</v>
      </c>
      <c r="H6740" t="s">
        <v>27</v>
      </c>
      <c r="I6740">
        <v>29</v>
      </c>
      <c r="J6740">
        <v>132</v>
      </c>
      <c r="K6740">
        <v>3828</v>
      </c>
      <c r="L6740">
        <v>1722.6</v>
      </c>
      <c r="M6740">
        <v>0.45</v>
      </c>
      <c r="N6740" t="s">
        <v>21</v>
      </c>
      <c r="O6740" s="1" t="d">
        <v>2021-08-20</v>
      </c>
    </row>
    <row r="6741" spans="1:15" x14ac:dyDescent="0.3">
      <c r="A6741" t="s">
        <v>240</v>
      </c>
      <c r="B6741">
        <v>1197831</v>
      </c>
      <c r="C6741" t="s">
        <v>637</v>
      </c>
      <c r="D6741" t="s">
        <v>564</v>
      </c>
      <c r="E6741" t="s">
        <v>638</v>
      </c>
      <c r="F6741" t="s">
        <v>639</v>
      </c>
      <c r="G6741" t="s">
        <v>19</v>
      </c>
      <c r="H6741" t="s">
        <v>20</v>
      </c>
      <c r="I6741">
        <v>40</v>
      </c>
      <c r="J6741">
        <v>113</v>
      </c>
      <c r="K6741">
        <v>4520</v>
      </c>
      <c r="L6741">
        <v>1672.4</v>
      </c>
      <c r="M6741">
        <v>0.37</v>
      </c>
      <c r="N6741" t="s">
        <v>21</v>
      </c>
      <c r="O6741" s="1" t="d">
        <v>2021-08-20</v>
      </c>
    </row>
    <row r="6742" spans="1:15" x14ac:dyDescent="0.3">
      <c r="A6742" t="s">
        <v>240</v>
      </c>
      <c r="B6742">
        <v>1197831</v>
      </c>
      <c r="C6742" t="s">
        <v>637</v>
      </c>
      <c r="D6742" t="s">
        <v>564</v>
      </c>
      <c r="E6742" t="s">
        <v>638</v>
      </c>
      <c r="F6742" t="s">
        <v>639</v>
      </c>
      <c r="G6742" t="s">
        <v>23</v>
      </c>
      <c r="H6742" t="s">
        <v>20</v>
      </c>
      <c r="I6742">
        <v>40</v>
      </c>
      <c r="J6742">
        <v>193</v>
      </c>
      <c r="K6742">
        <v>7720</v>
      </c>
      <c r="L6742">
        <v>3628.4</v>
      </c>
      <c r="M6742">
        <v>0.47</v>
      </c>
      <c r="N6742" t="s">
        <v>21</v>
      </c>
      <c r="O6742" s="1" t="d">
        <v>2021-08-20</v>
      </c>
    </row>
    <row r="6743" spans="1:15" x14ac:dyDescent="0.3">
      <c r="A6743" t="s">
        <v>240</v>
      </c>
      <c r="B6743">
        <v>1197831</v>
      </c>
      <c r="C6743" t="s">
        <v>384</v>
      </c>
      <c r="D6743" t="s">
        <v>564</v>
      </c>
      <c r="E6743" t="s">
        <v>638</v>
      </c>
      <c r="F6743" t="s">
        <v>639</v>
      </c>
      <c r="G6743" t="s">
        <v>19</v>
      </c>
      <c r="H6743" t="s">
        <v>25</v>
      </c>
      <c r="I6743">
        <v>35</v>
      </c>
      <c r="J6743">
        <v>221</v>
      </c>
      <c r="K6743">
        <v>7735</v>
      </c>
      <c r="L6743">
        <v>3326.05</v>
      </c>
      <c r="M6743">
        <v>0.43</v>
      </c>
      <c r="N6743" t="s">
        <v>21</v>
      </c>
      <c r="O6743" s="1" t="d">
        <v>2021-09-19</v>
      </c>
    </row>
    <row r="6744" spans="1:15" x14ac:dyDescent="0.3">
      <c r="A6744" t="s">
        <v>240</v>
      </c>
      <c r="B6744">
        <v>1197831</v>
      </c>
      <c r="C6744" t="s">
        <v>384</v>
      </c>
      <c r="D6744" t="s">
        <v>564</v>
      </c>
      <c r="E6744" t="s">
        <v>638</v>
      </c>
      <c r="F6744" t="s">
        <v>639</v>
      </c>
      <c r="G6744" t="s">
        <v>19</v>
      </c>
      <c r="H6744" t="s">
        <v>27</v>
      </c>
      <c r="I6744">
        <v>26</v>
      </c>
      <c r="J6744">
        <v>135</v>
      </c>
      <c r="K6744">
        <v>3510</v>
      </c>
      <c r="L6744">
        <v>1439.1</v>
      </c>
      <c r="M6744">
        <v>0.41</v>
      </c>
      <c r="N6744" t="s">
        <v>21</v>
      </c>
      <c r="O6744" s="1" t="d">
        <v>2021-09-19</v>
      </c>
    </row>
    <row r="6745" spans="1:15" x14ac:dyDescent="0.3">
      <c r="A6745" t="s">
        <v>240</v>
      </c>
      <c r="B6745">
        <v>1197831</v>
      </c>
      <c r="C6745" t="s">
        <v>384</v>
      </c>
      <c r="D6745" t="s">
        <v>564</v>
      </c>
      <c r="E6745" t="s">
        <v>638</v>
      </c>
      <c r="F6745" t="s">
        <v>639</v>
      </c>
      <c r="G6745" t="s">
        <v>23</v>
      </c>
      <c r="H6745" t="s">
        <v>25</v>
      </c>
      <c r="I6745">
        <v>11</v>
      </c>
      <c r="J6745">
        <v>123</v>
      </c>
      <c r="K6745">
        <v>1353</v>
      </c>
      <c r="L6745">
        <v>635.91</v>
      </c>
      <c r="M6745">
        <v>0.47</v>
      </c>
      <c r="N6745" t="s">
        <v>21</v>
      </c>
      <c r="O6745" s="1" t="d">
        <v>2021-09-19</v>
      </c>
    </row>
    <row r="6746" spans="1:15" x14ac:dyDescent="0.3">
      <c r="A6746" t="s">
        <v>240</v>
      </c>
      <c r="B6746">
        <v>1197831</v>
      </c>
      <c r="C6746" t="s">
        <v>384</v>
      </c>
      <c r="D6746" t="s">
        <v>564</v>
      </c>
      <c r="E6746" t="s">
        <v>638</v>
      </c>
      <c r="F6746" t="s">
        <v>639</v>
      </c>
      <c r="G6746" t="s">
        <v>23</v>
      </c>
      <c r="H6746" t="s">
        <v>27</v>
      </c>
      <c r="I6746">
        <v>12</v>
      </c>
      <c r="J6746">
        <v>104</v>
      </c>
      <c r="K6746">
        <v>1248</v>
      </c>
      <c r="L6746">
        <v>524.16</v>
      </c>
      <c r="M6746">
        <v>0.42</v>
      </c>
      <c r="N6746" t="s">
        <v>21</v>
      </c>
      <c r="O6746" s="1" t="d">
        <v>2021-09-19</v>
      </c>
    </row>
    <row r="6747" spans="1:15" x14ac:dyDescent="0.3">
      <c r="A6747" t="s">
        <v>240</v>
      </c>
      <c r="B6747">
        <v>1197831</v>
      </c>
      <c r="C6747" t="s">
        <v>384</v>
      </c>
      <c r="D6747" t="s">
        <v>564</v>
      </c>
      <c r="E6747" t="s">
        <v>638</v>
      </c>
      <c r="F6747" t="s">
        <v>639</v>
      </c>
      <c r="G6747" t="s">
        <v>19</v>
      </c>
      <c r="H6747" t="s">
        <v>20</v>
      </c>
      <c r="I6747">
        <v>18</v>
      </c>
      <c r="J6747">
        <v>111</v>
      </c>
      <c r="K6747">
        <v>1998</v>
      </c>
      <c r="L6747">
        <v>779.22</v>
      </c>
      <c r="M6747">
        <v>0.39</v>
      </c>
      <c r="N6747" t="s">
        <v>21</v>
      </c>
      <c r="O6747" s="1" t="d">
        <v>2021-09-19</v>
      </c>
    </row>
    <row r="6748" spans="1:15" x14ac:dyDescent="0.3">
      <c r="A6748" t="s">
        <v>240</v>
      </c>
      <c r="B6748">
        <v>1197831</v>
      </c>
      <c r="C6748" t="s">
        <v>384</v>
      </c>
      <c r="D6748" t="s">
        <v>564</v>
      </c>
      <c r="E6748" t="s">
        <v>638</v>
      </c>
      <c r="F6748" t="s">
        <v>639</v>
      </c>
      <c r="G6748" t="s">
        <v>23</v>
      </c>
      <c r="H6748" t="s">
        <v>20</v>
      </c>
      <c r="I6748">
        <v>22</v>
      </c>
      <c r="J6748">
        <v>140</v>
      </c>
      <c r="K6748">
        <v>3080</v>
      </c>
      <c r="L6748">
        <v>1293.5999999999999</v>
      </c>
      <c r="M6748">
        <v>0.42</v>
      </c>
      <c r="N6748" t="s">
        <v>21</v>
      </c>
      <c r="O6748" s="1" t="d">
        <v>2021-09-19</v>
      </c>
    </row>
    <row r="6749" spans="1:15" x14ac:dyDescent="0.3">
      <c r="A6749" t="s">
        <v>240</v>
      </c>
      <c r="B6749">
        <v>1197831</v>
      </c>
      <c r="C6749" t="s">
        <v>198</v>
      </c>
      <c r="D6749" t="s">
        <v>564</v>
      </c>
      <c r="E6749" t="s">
        <v>638</v>
      </c>
      <c r="F6749" t="s">
        <v>639</v>
      </c>
      <c r="G6749" t="s">
        <v>19</v>
      </c>
      <c r="H6749" t="s">
        <v>25</v>
      </c>
      <c r="I6749">
        <v>21</v>
      </c>
      <c r="J6749">
        <v>180</v>
      </c>
      <c r="K6749">
        <v>3780</v>
      </c>
      <c r="L6749">
        <v>1701</v>
      </c>
      <c r="M6749">
        <v>0.45</v>
      </c>
      <c r="N6749" t="s">
        <v>21</v>
      </c>
      <c r="O6749" s="1" t="d">
        <v>2021-10-21</v>
      </c>
    </row>
    <row r="6750" spans="1:15" x14ac:dyDescent="0.3">
      <c r="A6750" t="s">
        <v>240</v>
      </c>
      <c r="B6750">
        <v>1197831</v>
      </c>
      <c r="C6750" t="s">
        <v>198</v>
      </c>
      <c r="D6750" t="s">
        <v>564</v>
      </c>
      <c r="E6750" t="s">
        <v>638</v>
      </c>
      <c r="F6750" t="s">
        <v>639</v>
      </c>
      <c r="G6750" t="s">
        <v>19</v>
      </c>
      <c r="H6750" t="s">
        <v>27</v>
      </c>
      <c r="I6750">
        <v>14</v>
      </c>
      <c r="J6750">
        <v>132</v>
      </c>
      <c r="K6750">
        <v>1848</v>
      </c>
      <c r="L6750">
        <v>739.2</v>
      </c>
      <c r="M6750">
        <v>0.4</v>
      </c>
      <c r="N6750" t="s">
        <v>21</v>
      </c>
      <c r="O6750" s="1" t="d">
        <v>2021-10-21</v>
      </c>
    </row>
    <row r="6751" spans="1:15" x14ac:dyDescent="0.3">
      <c r="A6751" t="s">
        <v>240</v>
      </c>
      <c r="B6751">
        <v>1197831</v>
      </c>
      <c r="C6751" t="s">
        <v>198</v>
      </c>
      <c r="D6751" t="s">
        <v>564</v>
      </c>
      <c r="E6751" t="s">
        <v>638</v>
      </c>
      <c r="F6751" t="s">
        <v>639</v>
      </c>
      <c r="G6751" t="s">
        <v>23</v>
      </c>
      <c r="H6751" t="s">
        <v>25</v>
      </c>
      <c r="I6751">
        <v>16</v>
      </c>
      <c r="J6751">
        <v>99</v>
      </c>
      <c r="K6751">
        <v>1584</v>
      </c>
      <c r="L6751">
        <v>728.64</v>
      </c>
      <c r="M6751">
        <v>0.46</v>
      </c>
      <c r="N6751" t="s">
        <v>21</v>
      </c>
      <c r="O6751" s="1" t="d">
        <v>2021-10-21</v>
      </c>
    </row>
    <row r="6752" spans="1:15" x14ac:dyDescent="0.3">
      <c r="A6752" t="s">
        <v>240</v>
      </c>
      <c r="B6752">
        <v>1197831</v>
      </c>
      <c r="C6752" t="s">
        <v>198</v>
      </c>
      <c r="D6752" t="s">
        <v>564</v>
      </c>
      <c r="E6752" t="s">
        <v>638</v>
      </c>
      <c r="F6752" t="s">
        <v>639</v>
      </c>
      <c r="G6752" t="s">
        <v>23</v>
      </c>
      <c r="H6752" t="s">
        <v>27</v>
      </c>
      <c r="I6752">
        <v>15</v>
      </c>
      <c r="J6752">
        <v>94</v>
      </c>
      <c r="K6752">
        <v>1410</v>
      </c>
      <c r="L6752">
        <v>634.5</v>
      </c>
      <c r="M6752">
        <v>0.45</v>
      </c>
      <c r="N6752" t="s">
        <v>21</v>
      </c>
      <c r="O6752" s="1" t="d">
        <v>2021-10-21</v>
      </c>
    </row>
    <row r="6753" spans="1:15" x14ac:dyDescent="0.3">
      <c r="A6753" t="s">
        <v>240</v>
      </c>
      <c r="B6753">
        <v>1197831</v>
      </c>
      <c r="C6753" t="s">
        <v>198</v>
      </c>
      <c r="D6753" t="s">
        <v>564</v>
      </c>
      <c r="E6753" t="s">
        <v>638</v>
      </c>
      <c r="F6753" t="s">
        <v>639</v>
      </c>
      <c r="G6753" t="s">
        <v>19</v>
      </c>
      <c r="H6753" t="s">
        <v>20</v>
      </c>
      <c r="I6753">
        <v>21</v>
      </c>
      <c r="J6753">
        <v>91</v>
      </c>
      <c r="K6753">
        <v>1911</v>
      </c>
      <c r="L6753">
        <v>707.07</v>
      </c>
      <c r="M6753">
        <v>0.37</v>
      </c>
      <c r="N6753" t="s">
        <v>21</v>
      </c>
      <c r="O6753" s="1" t="d">
        <v>2021-10-21</v>
      </c>
    </row>
    <row r="6754" spans="1:15" x14ac:dyDescent="0.3">
      <c r="A6754" t="s">
        <v>227</v>
      </c>
      <c r="B6754">
        <v>1197831</v>
      </c>
      <c r="C6754" t="s">
        <v>198</v>
      </c>
      <c r="D6754" t="s">
        <v>564</v>
      </c>
      <c r="E6754" t="s">
        <v>638</v>
      </c>
      <c r="F6754" t="s">
        <v>639</v>
      </c>
      <c r="G6754" t="s">
        <v>23</v>
      </c>
      <c r="H6754" t="s">
        <v>20</v>
      </c>
      <c r="I6754">
        <v>30</v>
      </c>
      <c r="J6754">
        <v>400</v>
      </c>
      <c r="K6754">
        <v>120000</v>
      </c>
      <c r="L6754">
        <v>48000</v>
      </c>
      <c r="M6754">
        <v>0.4</v>
      </c>
      <c r="N6754" t="s">
        <v>92</v>
      </c>
      <c r="O6754" s="1" t="d">
        <v>2021-10-21</v>
      </c>
    </row>
    <row r="6755" spans="1:15" x14ac:dyDescent="0.3">
      <c r="A6755" t="s">
        <v>227</v>
      </c>
      <c r="B6755">
        <v>1197831</v>
      </c>
      <c r="C6755" t="s">
        <v>49</v>
      </c>
      <c r="D6755" t="s">
        <v>564</v>
      </c>
      <c r="E6755" t="s">
        <v>638</v>
      </c>
      <c r="F6755" t="s">
        <v>639</v>
      </c>
      <c r="G6755" t="s">
        <v>19</v>
      </c>
      <c r="H6755" t="s">
        <v>25</v>
      </c>
      <c r="I6755">
        <v>25</v>
      </c>
      <c r="J6755">
        <v>550</v>
      </c>
      <c r="K6755">
        <v>137500</v>
      </c>
      <c r="L6755">
        <v>55000</v>
      </c>
      <c r="M6755">
        <v>0.4</v>
      </c>
      <c r="N6755" t="s">
        <v>92</v>
      </c>
      <c r="O6755" s="1" t="d">
        <v>2021-11-20</v>
      </c>
    </row>
    <row r="6756" spans="1:15" x14ac:dyDescent="0.3">
      <c r="A6756" t="s">
        <v>227</v>
      </c>
      <c r="B6756">
        <v>1197831</v>
      </c>
      <c r="C6756" t="s">
        <v>49</v>
      </c>
      <c r="D6756" t="s">
        <v>564</v>
      </c>
      <c r="E6756" t="s">
        <v>638</v>
      </c>
      <c r="F6756" t="s">
        <v>639</v>
      </c>
      <c r="G6756" t="s">
        <v>19</v>
      </c>
      <c r="H6756" t="s">
        <v>27</v>
      </c>
      <c r="I6756">
        <v>15</v>
      </c>
      <c r="J6756">
        <v>375</v>
      </c>
      <c r="K6756">
        <v>56250</v>
      </c>
      <c r="L6756">
        <v>19687.5</v>
      </c>
      <c r="M6756">
        <v>0.35</v>
      </c>
      <c r="N6756" t="s">
        <v>92</v>
      </c>
      <c r="O6756" s="1" t="d">
        <v>2021-11-20</v>
      </c>
    </row>
    <row r="6757" spans="1:15" x14ac:dyDescent="0.3">
      <c r="A6757" t="s">
        <v>227</v>
      </c>
      <c r="B6757">
        <v>1197831</v>
      </c>
      <c r="C6757" t="s">
        <v>49</v>
      </c>
      <c r="D6757" t="s">
        <v>564</v>
      </c>
      <c r="E6757" t="s">
        <v>638</v>
      </c>
      <c r="F6757" t="s">
        <v>639</v>
      </c>
      <c r="G6757" t="s">
        <v>23</v>
      </c>
      <c r="H6757" t="s">
        <v>25</v>
      </c>
      <c r="I6757">
        <v>25</v>
      </c>
      <c r="J6757">
        <v>320</v>
      </c>
      <c r="K6757">
        <v>80000</v>
      </c>
      <c r="L6757">
        <v>32000</v>
      </c>
      <c r="M6757">
        <v>0.4</v>
      </c>
      <c r="N6757" t="s">
        <v>92</v>
      </c>
      <c r="O6757" s="1" t="d">
        <v>2021-11-20</v>
      </c>
    </row>
    <row r="6758" spans="1:15" x14ac:dyDescent="0.3">
      <c r="A6758" t="s">
        <v>227</v>
      </c>
      <c r="B6758">
        <v>1197831</v>
      </c>
      <c r="C6758" t="s">
        <v>49</v>
      </c>
      <c r="D6758" t="s">
        <v>564</v>
      </c>
      <c r="E6758" t="s">
        <v>638</v>
      </c>
      <c r="F6758" t="s">
        <v>639</v>
      </c>
      <c r="G6758" t="s">
        <v>23</v>
      </c>
      <c r="H6758" t="s">
        <v>27</v>
      </c>
      <c r="I6758">
        <v>55</v>
      </c>
      <c r="J6758">
        <v>375</v>
      </c>
      <c r="K6758">
        <v>206250</v>
      </c>
      <c r="L6758">
        <v>82500</v>
      </c>
      <c r="M6758">
        <v>0.4</v>
      </c>
      <c r="N6758" t="s">
        <v>92</v>
      </c>
      <c r="O6758" s="1" t="d">
        <v>2021-11-20</v>
      </c>
    </row>
    <row r="6759" spans="1:15" x14ac:dyDescent="0.3">
      <c r="A6759" t="s">
        <v>227</v>
      </c>
      <c r="B6759">
        <v>1197831</v>
      </c>
      <c r="C6759" t="s">
        <v>49</v>
      </c>
      <c r="D6759" t="s">
        <v>564</v>
      </c>
      <c r="E6759" t="s">
        <v>638</v>
      </c>
      <c r="F6759" t="s">
        <v>639</v>
      </c>
      <c r="G6759" t="s">
        <v>19</v>
      </c>
      <c r="H6759" t="s">
        <v>20</v>
      </c>
      <c r="I6759">
        <v>75</v>
      </c>
      <c r="J6759">
        <v>350</v>
      </c>
      <c r="K6759">
        <v>262500</v>
      </c>
      <c r="L6759">
        <v>91875</v>
      </c>
      <c r="M6759">
        <v>0.35</v>
      </c>
      <c r="N6759" t="s">
        <v>92</v>
      </c>
      <c r="O6759" s="1" t="d">
        <v>2021-11-20</v>
      </c>
    </row>
    <row r="6760" spans="1:15" x14ac:dyDescent="0.3">
      <c r="A6760" t="s">
        <v>227</v>
      </c>
      <c r="B6760">
        <v>1197831</v>
      </c>
      <c r="C6760" t="s">
        <v>49</v>
      </c>
      <c r="D6760" t="s">
        <v>564</v>
      </c>
      <c r="E6760" t="s">
        <v>638</v>
      </c>
      <c r="F6760" t="s">
        <v>639</v>
      </c>
      <c r="G6760" t="s">
        <v>23</v>
      </c>
      <c r="H6760" t="s">
        <v>20</v>
      </c>
      <c r="I6760">
        <v>75</v>
      </c>
      <c r="J6760">
        <v>450</v>
      </c>
      <c r="K6760">
        <v>337500</v>
      </c>
      <c r="L6760">
        <v>135000</v>
      </c>
      <c r="M6760">
        <v>0.4</v>
      </c>
      <c r="N6760" t="s">
        <v>92</v>
      </c>
      <c r="O6760" s="1" t="d">
        <v>2021-11-20</v>
      </c>
    </row>
    <row r="6761" spans="1:15" x14ac:dyDescent="0.3">
      <c r="A6761" t="s">
        <v>227</v>
      </c>
      <c r="B6761">
        <v>1197831</v>
      </c>
      <c r="C6761" t="s">
        <v>78</v>
      </c>
      <c r="D6761" t="s">
        <v>564</v>
      </c>
      <c r="E6761" t="s">
        <v>638</v>
      </c>
      <c r="F6761" t="s">
        <v>639</v>
      </c>
      <c r="G6761" t="s">
        <v>19</v>
      </c>
      <c r="H6761" t="s">
        <v>25</v>
      </c>
      <c r="I6761">
        <v>70</v>
      </c>
      <c r="J6761">
        <v>700</v>
      </c>
      <c r="K6761">
        <v>490000</v>
      </c>
      <c r="L6761">
        <v>196000</v>
      </c>
      <c r="M6761">
        <v>0.4</v>
      </c>
      <c r="N6761" t="s">
        <v>92</v>
      </c>
      <c r="O6761" s="1" t="d">
        <v>2021-12-19</v>
      </c>
    </row>
    <row r="6762" spans="1:15" x14ac:dyDescent="0.3">
      <c r="A6762" t="s">
        <v>227</v>
      </c>
      <c r="B6762">
        <v>1197831</v>
      </c>
      <c r="C6762" t="s">
        <v>78</v>
      </c>
      <c r="D6762" t="s">
        <v>564</v>
      </c>
      <c r="E6762" t="s">
        <v>638</v>
      </c>
      <c r="F6762" t="s">
        <v>639</v>
      </c>
      <c r="G6762" t="s">
        <v>19</v>
      </c>
      <c r="H6762" t="s">
        <v>27</v>
      </c>
      <c r="I6762">
        <v>60</v>
      </c>
      <c r="J6762">
        <v>500</v>
      </c>
      <c r="K6762">
        <v>300000</v>
      </c>
      <c r="L6762">
        <v>105000</v>
      </c>
      <c r="M6762">
        <v>0.35</v>
      </c>
      <c r="N6762" t="s">
        <v>92</v>
      </c>
      <c r="O6762" s="1" t="d">
        <v>2021-12-19</v>
      </c>
    </row>
    <row r="6763" spans="1:15" x14ac:dyDescent="0.3">
      <c r="A6763" t="s">
        <v>227</v>
      </c>
      <c r="B6763">
        <v>1197831</v>
      </c>
      <c r="C6763" t="s">
        <v>78</v>
      </c>
      <c r="D6763" t="s">
        <v>564</v>
      </c>
      <c r="E6763" t="s">
        <v>638</v>
      </c>
      <c r="F6763" t="s">
        <v>639</v>
      </c>
      <c r="G6763" t="s">
        <v>23</v>
      </c>
      <c r="H6763" t="s">
        <v>25</v>
      </c>
      <c r="I6763">
        <v>60</v>
      </c>
      <c r="J6763">
        <v>450</v>
      </c>
      <c r="K6763">
        <v>270000</v>
      </c>
      <c r="L6763">
        <v>108000</v>
      </c>
      <c r="M6763">
        <v>0.4</v>
      </c>
      <c r="N6763" t="s">
        <v>92</v>
      </c>
      <c r="O6763" s="1" t="d">
        <v>2021-12-19</v>
      </c>
    </row>
    <row r="6764" spans="1:15" x14ac:dyDescent="0.3">
      <c r="A6764" t="s">
        <v>227</v>
      </c>
      <c r="B6764">
        <v>1197831</v>
      </c>
      <c r="C6764" t="s">
        <v>78</v>
      </c>
      <c r="D6764" t="s">
        <v>564</v>
      </c>
      <c r="E6764" t="s">
        <v>638</v>
      </c>
      <c r="F6764" t="s">
        <v>639</v>
      </c>
      <c r="G6764" t="s">
        <v>23</v>
      </c>
      <c r="H6764" t="s">
        <v>27</v>
      </c>
      <c r="I6764">
        <v>60</v>
      </c>
      <c r="J6764">
        <v>400</v>
      </c>
      <c r="K6764">
        <v>240000</v>
      </c>
      <c r="L6764">
        <v>96000</v>
      </c>
      <c r="M6764">
        <v>0.4</v>
      </c>
      <c r="N6764" t="s">
        <v>92</v>
      </c>
      <c r="O6764" s="1" t="d">
        <v>2021-12-19</v>
      </c>
    </row>
    <row r="6765" spans="1:15" x14ac:dyDescent="0.3">
      <c r="A6765" t="s">
        <v>227</v>
      </c>
      <c r="B6765">
        <v>1197831</v>
      </c>
      <c r="C6765" t="s">
        <v>78</v>
      </c>
      <c r="D6765" t="s">
        <v>564</v>
      </c>
      <c r="E6765" t="s">
        <v>638</v>
      </c>
      <c r="F6765" t="s">
        <v>639</v>
      </c>
      <c r="G6765" t="s">
        <v>19</v>
      </c>
      <c r="H6765" t="s">
        <v>20</v>
      </c>
      <c r="I6765">
        <v>70</v>
      </c>
      <c r="J6765">
        <v>400</v>
      </c>
      <c r="K6765">
        <v>280000</v>
      </c>
      <c r="L6765">
        <v>98000</v>
      </c>
      <c r="M6765">
        <v>0.35</v>
      </c>
      <c r="N6765" t="s">
        <v>92</v>
      </c>
      <c r="O6765" s="1" t="d">
        <v>2021-12-19</v>
      </c>
    </row>
    <row r="6766" spans="1:15" x14ac:dyDescent="0.3">
      <c r="A6766" t="s">
        <v>227</v>
      </c>
      <c r="B6766">
        <v>1197831</v>
      </c>
      <c r="C6766" t="s">
        <v>78</v>
      </c>
      <c r="D6766" t="s">
        <v>564</v>
      </c>
      <c r="E6766" t="s">
        <v>638</v>
      </c>
      <c r="F6766" t="s">
        <v>639</v>
      </c>
      <c r="G6766" t="s">
        <v>23</v>
      </c>
      <c r="H6766" t="s">
        <v>20</v>
      </c>
      <c r="I6766">
        <v>75</v>
      </c>
      <c r="J6766">
        <v>500</v>
      </c>
      <c r="K6766">
        <v>375000</v>
      </c>
      <c r="L6766">
        <v>150000</v>
      </c>
      <c r="M6766">
        <v>0.4</v>
      </c>
      <c r="N6766" t="s">
        <v>92</v>
      </c>
      <c r="O6766" s="1" t="d">
        <v>2021-12-19</v>
      </c>
    </row>
    <row r="6767" spans="1:15" x14ac:dyDescent="0.3">
      <c r="A6767" t="s">
        <v>227</v>
      </c>
      <c r="B6767">
        <v>1197831</v>
      </c>
      <c r="C6767" t="s">
        <v>601</v>
      </c>
      <c r="D6767" t="s">
        <v>564</v>
      </c>
      <c r="E6767" t="s">
        <v>638</v>
      </c>
      <c r="F6767" t="s">
        <v>639</v>
      </c>
      <c r="G6767" t="s">
        <v>19</v>
      </c>
      <c r="H6767" t="s">
        <v>25</v>
      </c>
      <c r="I6767">
        <v>25</v>
      </c>
      <c r="J6767">
        <v>575</v>
      </c>
      <c r="K6767">
        <v>143750</v>
      </c>
      <c r="L6767">
        <v>57500</v>
      </c>
      <c r="M6767">
        <v>0.4</v>
      </c>
      <c r="N6767" t="s">
        <v>92</v>
      </c>
      <c r="O6767" s="1" t="d">
        <v>2021-01-23</v>
      </c>
    </row>
    <row r="6768" spans="1:15" x14ac:dyDescent="0.3">
      <c r="A6768" t="s">
        <v>227</v>
      </c>
      <c r="B6768">
        <v>1197831</v>
      </c>
      <c r="C6768" t="s">
        <v>601</v>
      </c>
      <c r="D6768" t="s">
        <v>564</v>
      </c>
      <c r="E6768" t="s">
        <v>638</v>
      </c>
      <c r="F6768" t="s">
        <v>639</v>
      </c>
      <c r="G6768" t="s">
        <v>19</v>
      </c>
      <c r="H6768" t="s">
        <v>27</v>
      </c>
      <c r="I6768">
        <v>25</v>
      </c>
      <c r="J6768">
        <v>375</v>
      </c>
      <c r="K6768">
        <v>93750</v>
      </c>
      <c r="L6768">
        <v>32812.5</v>
      </c>
      <c r="M6768">
        <v>0.35</v>
      </c>
      <c r="N6768" t="s">
        <v>92</v>
      </c>
      <c r="O6768" s="1" t="d">
        <v>2021-01-23</v>
      </c>
    </row>
    <row r="6769" spans="1:15" x14ac:dyDescent="0.3">
      <c r="A6769" t="s">
        <v>227</v>
      </c>
      <c r="B6769">
        <v>1197831</v>
      </c>
      <c r="C6769" t="s">
        <v>601</v>
      </c>
      <c r="D6769" t="s">
        <v>564</v>
      </c>
      <c r="E6769" t="s">
        <v>638</v>
      </c>
      <c r="F6769" t="s">
        <v>639</v>
      </c>
      <c r="G6769" t="s">
        <v>23</v>
      </c>
      <c r="H6769" t="s">
        <v>25</v>
      </c>
      <c r="I6769">
        <v>15</v>
      </c>
      <c r="J6769">
        <v>375</v>
      </c>
      <c r="K6769">
        <v>56250</v>
      </c>
      <c r="L6769">
        <v>22500</v>
      </c>
      <c r="M6769">
        <v>0.4</v>
      </c>
      <c r="N6769" t="s">
        <v>92</v>
      </c>
      <c r="O6769" s="1" t="d">
        <v>2021-01-23</v>
      </c>
    </row>
    <row r="6770" spans="1:15" x14ac:dyDescent="0.3">
      <c r="A6770" t="s">
        <v>227</v>
      </c>
      <c r="B6770">
        <v>1197831</v>
      </c>
      <c r="C6770" t="s">
        <v>601</v>
      </c>
      <c r="D6770" t="s">
        <v>564</v>
      </c>
      <c r="E6770" t="s">
        <v>638</v>
      </c>
      <c r="F6770" t="s">
        <v>639</v>
      </c>
      <c r="G6770" t="s">
        <v>23</v>
      </c>
      <c r="H6770" t="s">
        <v>27</v>
      </c>
      <c r="I6770">
        <v>20</v>
      </c>
      <c r="J6770">
        <v>225</v>
      </c>
      <c r="K6770">
        <v>45000</v>
      </c>
      <c r="L6770">
        <v>18000</v>
      </c>
      <c r="M6770">
        <v>0.4</v>
      </c>
      <c r="N6770" t="s">
        <v>92</v>
      </c>
      <c r="O6770" s="1" t="d">
        <v>2021-01-23</v>
      </c>
    </row>
    <row r="6771" spans="1:15" x14ac:dyDescent="0.3">
      <c r="A6771" t="s">
        <v>227</v>
      </c>
      <c r="B6771">
        <v>1197831</v>
      </c>
      <c r="C6771" t="s">
        <v>601</v>
      </c>
      <c r="D6771" t="s">
        <v>564</v>
      </c>
      <c r="E6771" t="s">
        <v>638</v>
      </c>
      <c r="F6771" t="s">
        <v>639</v>
      </c>
      <c r="G6771" t="s">
        <v>19</v>
      </c>
      <c r="H6771" t="s">
        <v>20</v>
      </c>
      <c r="I6771">
        <v>35</v>
      </c>
      <c r="J6771">
        <v>275</v>
      </c>
      <c r="K6771">
        <v>96250</v>
      </c>
      <c r="L6771">
        <v>33687.5</v>
      </c>
      <c r="M6771">
        <v>0.35</v>
      </c>
      <c r="N6771" t="s">
        <v>92</v>
      </c>
      <c r="O6771" s="1" t="d">
        <v>2021-01-23</v>
      </c>
    </row>
    <row r="6772" spans="1:15" x14ac:dyDescent="0.3">
      <c r="A6772" t="s">
        <v>227</v>
      </c>
      <c r="B6772">
        <v>1197831</v>
      </c>
      <c r="C6772" t="s">
        <v>601</v>
      </c>
      <c r="D6772" t="s">
        <v>564</v>
      </c>
      <c r="E6772" t="s">
        <v>638</v>
      </c>
      <c r="F6772" t="s">
        <v>639</v>
      </c>
      <c r="G6772" t="s">
        <v>23</v>
      </c>
      <c r="H6772" t="s">
        <v>20</v>
      </c>
      <c r="I6772">
        <v>25</v>
      </c>
      <c r="J6772">
        <v>375</v>
      </c>
      <c r="K6772">
        <v>93750</v>
      </c>
      <c r="L6772">
        <v>37500</v>
      </c>
      <c r="M6772">
        <v>0.4</v>
      </c>
      <c r="N6772" t="s">
        <v>92</v>
      </c>
      <c r="O6772" s="1" t="d">
        <v>2021-01-23</v>
      </c>
    </row>
    <row r="6773" spans="1:15" x14ac:dyDescent="0.3">
      <c r="A6773" t="s">
        <v>227</v>
      </c>
      <c r="B6773">
        <v>1197831</v>
      </c>
      <c r="C6773" t="s">
        <v>614</v>
      </c>
      <c r="D6773" t="s">
        <v>564</v>
      </c>
      <c r="E6773" t="s">
        <v>638</v>
      </c>
      <c r="F6773" t="s">
        <v>639</v>
      </c>
      <c r="G6773" t="s">
        <v>19</v>
      </c>
      <c r="H6773" t="s">
        <v>25</v>
      </c>
      <c r="I6773">
        <v>25</v>
      </c>
      <c r="J6773">
        <v>625</v>
      </c>
      <c r="K6773">
        <v>156250</v>
      </c>
      <c r="L6773">
        <v>62500</v>
      </c>
      <c r="M6773">
        <v>0.4</v>
      </c>
      <c r="N6773" t="s">
        <v>92</v>
      </c>
      <c r="O6773" s="1" t="d">
        <v>2021-02-21</v>
      </c>
    </row>
    <row r="6774" spans="1:15" x14ac:dyDescent="0.3">
      <c r="A6774" t="s">
        <v>227</v>
      </c>
      <c r="B6774">
        <v>1197831</v>
      </c>
      <c r="C6774" t="s">
        <v>614</v>
      </c>
      <c r="D6774" t="s">
        <v>564</v>
      </c>
      <c r="E6774" t="s">
        <v>638</v>
      </c>
      <c r="F6774" t="s">
        <v>639</v>
      </c>
      <c r="G6774" t="s">
        <v>19</v>
      </c>
      <c r="H6774" t="s">
        <v>27</v>
      </c>
      <c r="I6774">
        <v>25</v>
      </c>
      <c r="J6774">
        <v>275</v>
      </c>
      <c r="K6774">
        <v>68750</v>
      </c>
      <c r="L6774">
        <v>24062.5</v>
      </c>
      <c r="M6774">
        <v>0.35</v>
      </c>
      <c r="N6774" t="s">
        <v>92</v>
      </c>
      <c r="O6774" s="1" t="d">
        <v>2021-02-21</v>
      </c>
    </row>
    <row r="6775" spans="1:15" x14ac:dyDescent="0.3">
      <c r="A6775" t="s">
        <v>227</v>
      </c>
      <c r="B6775">
        <v>1197831</v>
      </c>
      <c r="C6775" t="s">
        <v>614</v>
      </c>
      <c r="D6775" t="s">
        <v>564</v>
      </c>
      <c r="E6775" t="s">
        <v>638</v>
      </c>
      <c r="F6775" t="s">
        <v>639</v>
      </c>
      <c r="G6775" t="s">
        <v>23</v>
      </c>
      <c r="H6775" t="s">
        <v>25</v>
      </c>
      <c r="I6775">
        <v>15</v>
      </c>
      <c r="J6775">
        <v>325</v>
      </c>
      <c r="K6775">
        <v>48750</v>
      </c>
      <c r="L6775">
        <v>19500</v>
      </c>
      <c r="M6775">
        <v>0.4</v>
      </c>
      <c r="N6775" t="s">
        <v>92</v>
      </c>
      <c r="O6775" s="1" t="d">
        <v>2021-02-21</v>
      </c>
    </row>
    <row r="6776" spans="1:15" x14ac:dyDescent="0.3">
      <c r="A6776" t="s">
        <v>227</v>
      </c>
      <c r="B6776">
        <v>1197831</v>
      </c>
      <c r="C6776" t="s">
        <v>198</v>
      </c>
      <c r="D6776" t="s">
        <v>564</v>
      </c>
      <c r="E6776" t="s">
        <v>638</v>
      </c>
      <c r="F6776" t="s">
        <v>639</v>
      </c>
      <c r="G6776" t="s">
        <v>23</v>
      </c>
      <c r="H6776" t="s">
        <v>20</v>
      </c>
      <c r="I6776">
        <v>29</v>
      </c>
      <c r="J6776">
        <v>104</v>
      </c>
      <c r="K6776">
        <v>3016</v>
      </c>
      <c r="L6776">
        <v>1598.48</v>
      </c>
      <c r="M6776">
        <v>0.53</v>
      </c>
      <c r="N6776" t="s">
        <v>92</v>
      </c>
      <c r="O6776" s="1" t="d">
        <v>2021-10-21</v>
      </c>
    </row>
    <row r="6777" spans="1:15" x14ac:dyDescent="0.3">
      <c r="A6777" t="s">
        <v>227</v>
      </c>
      <c r="B6777">
        <v>1197831</v>
      </c>
      <c r="C6777" t="s">
        <v>49</v>
      </c>
      <c r="D6777" t="s">
        <v>564</v>
      </c>
      <c r="E6777" t="s">
        <v>638</v>
      </c>
      <c r="F6777" t="s">
        <v>639</v>
      </c>
      <c r="G6777" t="s">
        <v>19</v>
      </c>
      <c r="H6777" t="s">
        <v>25</v>
      </c>
      <c r="I6777">
        <v>24</v>
      </c>
      <c r="J6777">
        <v>143</v>
      </c>
      <c r="K6777">
        <v>3432</v>
      </c>
      <c r="L6777">
        <v>1716</v>
      </c>
      <c r="M6777">
        <v>0.5</v>
      </c>
      <c r="N6777" t="s">
        <v>92</v>
      </c>
      <c r="O6777" s="1" t="d">
        <v>2021-11-20</v>
      </c>
    </row>
    <row r="6778" spans="1:15" x14ac:dyDescent="0.3">
      <c r="A6778" t="s">
        <v>227</v>
      </c>
      <c r="B6778">
        <v>1197831</v>
      </c>
      <c r="C6778" t="s">
        <v>49</v>
      </c>
      <c r="D6778" t="s">
        <v>564</v>
      </c>
      <c r="E6778" t="s">
        <v>638</v>
      </c>
      <c r="F6778" t="s">
        <v>639</v>
      </c>
      <c r="G6778" t="s">
        <v>19</v>
      </c>
      <c r="H6778" t="s">
        <v>27</v>
      </c>
      <c r="I6778">
        <v>14</v>
      </c>
      <c r="J6778">
        <v>94</v>
      </c>
      <c r="K6778">
        <v>1316</v>
      </c>
      <c r="L6778">
        <v>658</v>
      </c>
      <c r="M6778">
        <v>0.5</v>
      </c>
      <c r="N6778" t="s">
        <v>92</v>
      </c>
      <c r="O6778" s="1" t="d">
        <v>2021-11-20</v>
      </c>
    </row>
    <row r="6779" spans="1:15" x14ac:dyDescent="0.3">
      <c r="A6779" t="s">
        <v>227</v>
      </c>
      <c r="B6779">
        <v>1197831</v>
      </c>
      <c r="C6779" t="s">
        <v>49</v>
      </c>
      <c r="D6779" t="s">
        <v>564</v>
      </c>
      <c r="E6779" t="s">
        <v>638</v>
      </c>
      <c r="F6779" t="s">
        <v>639</v>
      </c>
      <c r="G6779" t="s">
        <v>23</v>
      </c>
      <c r="H6779" t="s">
        <v>25</v>
      </c>
      <c r="I6779">
        <v>23</v>
      </c>
      <c r="J6779">
        <v>90</v>
      </c>
      <c r="K6779">
        <v>2070</v>
      </c>
      <c r="L6779">
        <v>1055.7</v>
      </c>
      <c r="M6779">
        <v>0.51</v>
      </c>
      <c r="N6779" t="s">
        <v>92</v>
      </c>
      <c r="O6779" s="1" t="d">
        <v>2021-11-20</v>
      </c>
    </row>
    <row r="6780" spans="1:15" x14ac:dyDescent="0.3">
      <c r="A6780" t="s">
        <v>227</v>
      </c>
      <c r="B6780">
        <v>1197831</v>
      </c>
      <c r="C6780" t="s">
        <v>49</v>
      </c>
      <c r="D6780" t="s">
        <v>564</v>
      </c>
      <c r="E6780" t="s">
        <v>638</v>
      </c>
      <c r="F6780" t="s">
        <v>639</v>
      </c>
      <c r="G6780" t="s">
        <v>23</v>
      </c>
      <c r="H6780" t="s">
        <v>27</v>
      </c>
      <c r="I6780">
        <v>51</v>
      </c>
      <c r="J6780">
        <v>109</v>
      </c>
      <c r="K6780">
        <v>5559</v>
      </c>
      <c r="L6780">
        <v>2779.5</v>
      </c>
      <c r="M6780">
        <v>0.5</v>
      </c>
      <c r="N6780" t="s">
        <v>92</v>
      </c>
      <c r="O6780" s="1" t="d">
        <v>2021-11-20</v>
      </c>
    </row>
    <row r="6781" spans="1:15" x14ac:dyDescent="0.3">
      <c r="A6781" t="s">
        <v>227</v>
      </c>
      <c r="B6781">
        <v>1197831</v>
      </c>
      <c r="C6781" t="s">
        <v>49</v>
      </c>
      <c r="D6781" t="s">
        <v>564</v>
      </c>
      <c r="E6781" t="s">
        <v>638</v>
      </c>
      <c r="F6781" t="s">
        <v>639</v>
      </c>
      <c r="G6781" t="s">
        <v>19</v>
      </c>
      <c r="H6781" t="s">
        <v>20</v>
      </c>
      <c r="I6781">
        <v>69</v>
      </c>
      <c r="J6781">
        <v>91</v>
      </c>
      <c r="K6781">
        <v>6279</v>
      </c>
      <c r="L6781">
        <v>2951.13</v>
      </c>
      <c r="M6781">
        <v>0.47</v>
      </c>
      <c r="N6781" t="s">
        <v>92</v>
      </c>
      <c r="O6781" s="1" t="d">
        <v>2021-11-20</v>
      </c>
    </row>
    <row r="6782" spans="1:15" x14ac:dyDescent="0.3">
      <c r="A6782" t="s">
        <v>227</v>
      </c>
      <c r="B6782">
        <v>1197831</v>
      </c>
      <c r="C6782" t="s">
        <v>49</v>
      </c>
      <c r="D6782" t="s">
        <v>564</v>
      </c>
      <c r="E6782" t="s">
        <v>638</v>
      </c>
      <c r="F6782" t="s">
        <v>639</v>
      </c>
      <c r="G6782" t="s">
        <v>23</v>
      </c>
      <c r="H6782" t="s">
        <v>20</v>
      </c>
      <c r="I6782">
        <v>73</v>
      </c>
      <c r="J6782">
        <v>117</v>
      </c>
      <c r="K6782">
        <v>8541</v>
      </c>
      <c r="L6782">
        <v>4526.7299999999996</v>
      </c>
      <c r="M6782">
        <v>0.53</v>
      </c>
      <c r="N6782" t="s">
        <v>92</v>
      </c>
      <c r="O6782" s="1" t="d">
        <v>2021-11-20</v>
      </c>
    </row>
    <row r="6783" spans="1:15" x14ac:dyDescent="0.3">
      <c r="A6783" t="s">
        <v>227</v>
      </c>
      <c r="B6783">
        <v>1197831</v>
      </c>
      <c r="C6783" t="s">
        <v>78</v>
      </c>
      <c r="D6783" t="s">
        <v>564</v>
      </c>
      <c r="E6783" t="s">
        <v>638</v>
      </c>
      <c r="F6783" t="s">
        <v>639</v>
      </c>
      <c r="G6783" t="s">
        <v>19</v>
      </c>
      <c r="H6783" t="s">
        <v>25</v>
      </c>
      <c r="I6783">
        <v>67</v>
      </c>
      <c r="J6783">
        <v>203</v>
      </c>
      <c r="K6783">
        <v>13601</v>
      </c>
      <c r="L6783">
        <v>7480.55</v>
      </c>
      <c r="M6783">
        <v>0.55000000000000004</v>
      </c>
      <c r="N6783" t="s">
        <v>92</v>
      </c>
      <c r="O6783" s="1" t="d">
        <v>2021-12-19</v>
      </c>
    </row>
    <row r="6784" spans="1:15" x14ac:dyDescent="0.3">
      <c r="A6784" t="s">
        <v>227</v>
      </c>
      <c r="B6784">
        <v>1197831</v>
      </c>
      <c r="C6784" t="s">
        <v>78</v>
      </c>
      <c r="D6784" t="s">
        <v>564</v>
      </c>
      <c r="E6784" t="s">
        <v>638</v>
      </c>
      <c r="F6784" t="s">
        <v>639</v>
      </c>
      <c r="G6784" t="s">
        <v>19</v>
      </c>
      <c r="H6784" t="s">
        <v>27</v>
      </c>
      <c r="I6784">
        <v>54</v>
      </c>
      <c r="J6784">
        <v>140</v>
      </c>
      <c r="K6784">
        <v>7560</v>
      </c>
      <c r="L6784">
        <v>3553.2</v>
      </c>
      <c r="M6784">
        <v>0.47</v>
      </c>
      <c r="N6784" t="s">
        <v>92</v>
      </c>
      <c r="O6784" s="1" t="d">
        <v>2021-12-19</v>
      </c>
    </row>
    <row r="6785" spans="1:15" x14ac:dyDescent="0.3">
      <c r="A6785" t="s">
        <v>227</v>
      </c>
      <c r="B6785">
        <v>1197831</v>
      </c>
      <c r="C6785" t="s">
        <v>78</v>
      </c>
      <c r="D6785" t="s">
        <v>564</v>
      </c>
      <c r="E6785" t="s">
        <v>638</v>
      </c>
      <c r="F6785" t="s">
        <v>639</v>
      </c>
      <c r="G6785" t="s">
        <v>23</v>
      </c>
      <c r="H6785" t="s">
        <v>25</v>
      </c>
      <c r="I6785">
        <v>55</v>
      </c>
      <c r="J6785">
        <v>126</v>
      </c>
      <c r="K6785">
        <v>6930</v>
      </c>
      <c r="L6785">
        <v>3742.2</v>
      </c>
      <c r="M6785">
        <v>0.54</v>
      </c>
      <c r="N6785" t="s">
        <v>92</v>
      </c>
      <c r="O6785" s="1" t="d">
        <v>2021-12-19</v>
      </c>
    </row>
    <row r="6786" spans="1:15" x14ac:dyDescent="0.3">
      <c r="A6786" t="s">
        <v>227</v>
      </c>
      <c r="B6786">
        <v>1197831</v>
      </c>
      <c r="C6786" t="s">
        <v>78</v>
      </c>
      <c r="D6786" t="s">
        <v>564</v>
      </c>
      <c r="E6786" t="s">
        <v>638</v>
      </c>
      <c r="F6786" t="s">
        <v>639</v>
      </c>
      <c r="G6786" t="s">
        <v>23</v>
      </c>
      <c r="H6786" t="s">
        <v>27</v>
      </c>
      <c r="I6786">
        <v>57</v>
      </c>
      <c r="J6786">
        <v>120</v>
      </c>
      <c r="K6786">
        <v>6840</v>
      </c>
      <c r="L6786">
        <v>3488.4</v>
      </c>
      <c r="M6786">
        <v>0.51</v>
      </c>
      <c r="N6786" t="s">
        <v>92</v>
      </c>
      <c r="O6786" s="1" t="d">
        <v>2021-12-19</v>
      </c>
    </row>
    <row r="6787" spans="1:15" x14ac:dyDescent="0.3">
      <c r="A6787" t="s">
        <v>227</v>
      </c>
      <c r="B6787">
        <v>1197831</v>
      </c>
      <c r="C6787" t="s">
        <v>78</v>
      </c>
      <c r="D6787" t="s">
        <v>564</v>
      </c>
      <c r="E6787" t="s">
        <v>638</v>
      </c>
      <c r="F6787" t="s">
        <v>639</v>
      </c>
      <c r="G6787" t="s">
        <v>19</v>
      </c>
      <c r="H6787" t="s">
        <v>20</v>
      </c>
      <c r="I6787">
        <v>64</v>
      </c>
      <c r="J6787">
        <v>112</v>
      </c>
      <c r="K6787">
        <v>7168</v>
      </c>
      <c r="L6787">
        <v>3512.32</v>
      </c>
      <c r="M6787">
        <v>0.49</v>
      </c>
      <c r="N6787" t="s">
        <v>92</v>
      </c>
      <c r="O6787" s="1" t="d">
        <v>2021-12-19</v>
      </c>
    </row>
    <row r="6788" spans="1:15" x14ac:dyDescent="0.3">
      <c r="A6788" t="s">
        <v>227</v>
      </c>
      <c r="B6788">
        <v>1197831</v>
      </c>
      <c r="C6788" t="s">
        <v>78</v>
      </c>
      <c r="D6788" t="s">
        <v>564</v>
      </c>
      <c r="E6788" t="s">
        <v>638</v>
      </c>
      <c r="F6788" t="s">
        <v>639</v>
      </c>
      <c r="G6788" t="s">
        <v>23</v>
      </c>
      <c r="H6788" t="s">
        <v>20</v>
      </c>
      <c r="I6788">
        <v>70</v>
      </c>
      <c r="J6788">
        <v>150</v>
      </c>
      <c r="K6788">
        <v>10500</v>
      </c>
      <c r="L6788">
        <v>5355</v>
      </c>
      <c r="M6788">
        <v>0.51</v>
      </c>
      <c r="N6788" t="s">
        <v>92</v>
      </c>
      <c r="O6788" s="1" t="d">
        <v>2021-12-19</v>
      </c>
    </row>
    <row r="6789" spans="1:15" x14ac:dyDescent="0.3">
      <c r="A6789" t="s">
        <v>227</v>
      </c>
      <c r="B6789">
        <v>1197831</v>
      </c>
      <c r="C6789" t="s">
        <v>601</v>
      </c>
      <c r="D6789" t="s">
        <v>564</v>
      </c>
      <c r="E6789" t="s">
        <v>638</v>
      </c>
      <c r="F6789" t="s">
        <v>639</v>
      </c>
      <c r="G6789" t="s">
        <v>19</v>
      </c>
      <c r="H6789" t="s">
        <v>25</v>
      </c>
      <c r="I6789">
        <v>24</v>
      </c>
      <c r="J6789">
        <v>167</v>
      </c>
      <c r="K6789">
        <v>4008</v>
      </c>
      <c r="L6789">
        <v>2124.2399999999998</v>
      </c>
      <c r="M6789">
        <v>0.53</v>
      </c>
      <c r="N6789" t="s">
        <v>92</v>
      </c>
      <c r="O6789" s="1" t="d">
        <v>2021-01-23</v>
      </c>
    </row>
    <row r="6790" spans="1:15" x14ac:dyDescent="0.3">
      <c r="A6790" t="s">
        <v>227</v>
      </c>
      <c r="B6790">
        <v>1197831</v>
      </c>
      <c r="C6790" t="s">
        <v>601</v>
      </c>
      <c r="D6790" t="s">
        <v>564</v>
      </c>
      <c r="E6790" t="s">
        <v>638</v>
      </c>
      <c r="F6790" t="s">
        <v>639</v>
      </c>
      <c r="G6790" t="s">
        <v>19</v>
      </c>
      <c r="H6790" t="s">
        <v>27</v>
      </c>
      <c r="I6790">
        <v>25</v>
      </c>
      <c r="J6790">
        <v>109</v>
      </c>
      <c r="K6790">
        <v>2725</v>
      </c>
      <c r="L6790">
        <v>1226.25</v>
      </c>
      <c r="M6790">
        <v>0.45</v>
      </c>
      <c r="N6790" t="s">
        <v>92</v>
      </c>
      <c r="O6790" s="1" t="d">
        <v>2021-01-23</v>
      </c>
    </row>
    <row r="6791" spans="1:15" x14ac:dyDescent="0.3">
      <c r="A6791" t="s">
        <v>227</v>
      </c>
      <c r="B6791">
        <v>1197831</v>
      </c>
      <c r="C6791" t="s">
        <v>601</v>
      </c>
      <c r="D6791" t="s">
        <v>564</v>
      </c>
      <c r="E6791" t="s">
        <v>638</v>
      </c>
      <c r="F6791" t="s">
        <v>639</v>
      </c>
      <c r="G6791" t="s">
        <v>23</v>
      </c>
      <c r="H6791" t="s">
        <v>25</v>
      </c>
      <c r="I6791">
        <v>15</v>
      </c>
      <c r="J6791">
        <v>98</v>
      </c>
      <c r="K6791">
        <v>1470</v>
      </c>
      <c r="L6791">
        <v>808.5</v>
      </c>
      <c r="M6791">
        <v>0.55000000000000004</v>
      </c>
      <c r="N6791" t="s">
        <v>92</v>
      </c>
      <c r="O6791" s="1" t="d">
        <v>2021-01-23</v>
      </c>
    </row>
    <row r="6792" spans="1:15" x14ac:dyDescent="0.3">
      <c r="A6792" t="s">
        <v>227</v>
      </c>
      <c r="B6792">
        <v>1197831</v>
      </c>
      <c r="C6792" t="s">
        <v>601</v>
      </c>
      <c r="D6792" t="s">
        <v>564</v>
      </c>
      <c r="E6792" t="s">
        <v>638</v>
      </c>
      <c r="F6792" t="s">
        <v>639</v>
      </c>
      <c r="G6792" t="s">
        <v>23</v>
      </c>
      <c r="H6792" t="s">
        <v>27</v>
      </c>
      <c r="I6792">
        <v>18</v>
      </c>
      <c r="J6792">
        <v>65</v>
      </c>
      <c r="K6792">
        <v>1170</v>
      </c>
      <c r="L6792">
        <v>643.5</v>
      </c>
      <c r="M6792">
        <v>0.55000000000000004</v>
      </c>
      <c r="N6792" t="s">
        <v>92</v>
      </c>
      <c r="O6792" s="1" t="d">
        <v>2021-01-23</v>
      </c>
    </row>
    <row r="6793" spans="1:15" x14ac:dyDescent="0.3">
      <c r="A6793" t="s">
        <v>227</v>
      </c>
      <c r="B6793">
        <v>1197831</v>
      </c>
      <c r="C6793" t="s">
        <v>601</v>
      </c>
      <c r="D6793" t="s">
        <v>564</v>
      </c>
      <c r="E6793" t="s">
        <v>638</v>
      </c>
      <c r="F6793" t="s">
        <v>639</v>
      </c>
      <c r="G6793" t="s">
        <v>19</v>
      </c>
      <c r="H6793" t="s">
        <v>20</v>
      </c>
      <c r="I6793">
        <v>33</v>
      </c>
      <c r="J6793">
        <v>80</v>
      </c>
      <c r="K6793">
        <v>2640</v>
      </c>
      <c r="L6793">
        <v>1320</v>
      </c>
      <c r="M6793">
        <v>0.5</v>
      </c>
      <c r="N6793" t="s">
        <v>92</v>
      </c>
      <c r="O6793" s="1" t="d">
        <v>2021-01-23</v>
      </c>
    </row>
    <row r="6794" spans="1:15" x14ac:dyDescent="0.3">
      <c r="A6794" t="s">
        <v>227</v>
      </c>
      <c r="B6794">
        <v>1197831</v>
      </c>
      <c r="C6794" t="s">
        <v>601</v>
      </c>
      <c r="D6794" t="s">
        <v>564</v>
      </c>
      <c r="E6794" t="s">
        <v>638</v>
      </c>
      <c r="F6794" t="s">
        <v>639</v>
      </c>
      <c r="G6794" t="s">
        <v>23</v>
      </c>
      <c r="H6794" t="s">
        <v>20</v>
      </c>
      <c r="I6794">
        <v>23</v>
      </c>
      <c r="J6794">
        <v>101</v>
      </c>
      <c r="K6794">
        <v>2323</v>
      </c>
      <c r="L6794">
        <v>1207.96</v>
      </c>
      <c r="M6794">
        <v>0.52</v>
      </c>
      <c r="N6794" t="s">
        <v>92</v>
      </c>
      <c r="O6794" s="1" t="d">
        <v>2021-01-23</v>
      </c>
    </row>
    <row r="6795" spans="1:15" x14ac:dyDescent="0.3">
      <c r="A6795" t="s">
        <v>227</v>
      </c>
      <c r="B6795">
        <v>1197831</v>
      </c>
      <c r="C6795" t="s">
        <v>614</v>
      </c>
      <c r="D6795" t="s">
        <v>564</v>
      </c>
      <c r="E6795" t="s">
        <v>638</v>
      </c>
      <c r="F6795" t="s">
        <v>639</v>
      </c>
      <c r="G6795" t="s">
        <v>19</v>
      </c>
      <c r="H6795" t="s">
        <v>25</v>
      </c>
      <c r="I6795">
        <v>24</v>
      </c>
      <c r="J6795">
        <v>169</v>
      </c>
      <c r="K6795">
        <v>4056</v>
      </c>
      <c r="L6795">
        <v>2109.12</v>
      </c>
      <c r="M6795">
        <v>0.52</v>
      </c>
      <c r="N6795" t="s">
        <v>92</v>
      </c>
      <c r="O6795" s="1" t="d">
        <v>2021-02-21</v>
      </c>
    </row>
    <row r="6796" spans="1:15" x14ac:dyDescent="0.3">
      <c r="A6796" t="s">
        <v>227</v>
      </c>
      <c r="B6796">
        <v>1197831</v>
      </c>
      <c r="C6796" t="s">
        <v>614</v>
      </c>
      <c r="D6796" t="s">
        <v>564</v>
      </c>
      <c r="E6796" t="s">
        <v>638</v>
      </c>
      <c r="F6796" t="s">
        <v>639</v>
      </c>
      <c r="G6796" t="s">
        <v>19</v>
      </c>
      <c r="H6796" t="s">
        <v>27</v>
      </c>
      <c r="I6796">
        <v>23</v>
      </c>
      <c r="J6796">
        <v>80</v>
      </c>
      <c r="K6796">
        <v>1840</v>
      </c>
      <c r="L6796">
        <v>846.4</v>
      </c>
      <c r="M6796">
        <v>0.46</v>
      </c>
      <c r="N6796" t="s">
        <v>92</v>
      </c>
      <c r="O6796" s="1" t="d">
        <v>2021-02-21</v>
      </c>
    </row>
    <row r="6797" spans="1:15" x14ac:dyDescent="0.3">
      <c r="A6797" t="s">
        <v>227</v>
      </c>
      <c r="B6797">
        <v>1197831</v>
      </c>
      <c r="C6797" t="s">
        <v>614</v>
      </c>
      <c r="D6797" t="s">
        <v>564</v>
      </c>
      <c r="E6797" t="s">
        <v>638</v>
      </c>
      <c r="F6797" t="s">
        <v>639</v>
      </c>
      <c r="G6797" t="s">
        <v>23</v>
      </c>
      <c r="H6797" t="s">
        <v>25</v>
      </c>
      <c r="I6797">
        <v>15</v>
      </c>
      <c r="J6797">
        <v>91</v>
      </c>
      <c r="K6797">
        <v>1365</v>
      </c>
      <c r="L6797">
        <v>682.5</v>
      </c>
      <c r="M6797">
        <v>0.5</v>
      </c>
      <c r="N6797" t="s">
        <v>92</v>
      </c>
      <c r="O6797" s="1" t="d">
        <v>2021-02-21</v>
      </c>
    </row>
    <row r="6798" spans="1:15" x14ac:dyDescent="0.3">
      <c r="A6798" t="s">
        <v>227</v>
      </c>
      <c r="B6798">
        <v>1197831</v>
      </c>
      <c r="C6798" t="s">
        <v>198</v>
      </c>
      <c r="D6798" t="s">
        <v>564</v>
      </c>
      <c r="E6798" t="s">
        <v>638</v>
      </c>
      <c r="F6798" t="s">
        <v>639</v>
      </c>
      <c r="G6798" t="s">
        <v>23</v>
      </c>
      <c r="H6798" t="s">
        <v>20</v>
      </c>
      <c r="I6798">
        <v>20</v>
      </c>
      <c r="J6798">
        <v>132</v>
      </c>
      <c r="K6798">
        <v>2640</v>
      </c>
      <c r="L6798">
        <v>1188</v>
      </c>
      <c r="M6798">
        <v>0.45</v>
      </c>
      <c r="N6798" t="s">
        <v>21</v>
      </c>
      <c r="O6798" s="1" t="d">
        <v>2021-10-21</v>
      </c>
    </row>
    <row r="6799" spans="1:15" x14ac:dyDescent="0.3">
      <c r="A6799" t="s">
        <v>227</v>
      </c>
      <c r="B6799">
        <v>1197831</v>
      </c>
      <c r="C6799" t="s">
        <v>49</v>
      </c>
      <c r="D6799" t="s">
        <v>564</v>
      </c>
      <c r="E6799" t="s">
        <v>638</v>
      </c>
      <c r="F6799" t="s">
        <v>639</v>
      </c>
      <c r="G6799" t="s">
        <v>19</v>
      </c>
      <c r="H6799" t="s">
        <v>25</v>
      </c>
      <c r="I6799">
        <v>18</v>
      </c>
      <c r="J6799">
        <v>176</v>
      </c>
      <c r="K6799">
        <v>3168</v>
      </c>
      <c r="L6799">
        <v>1457.28</v>
      </c>
      <c r="M6799">
        <v>0.46</v>
      </c>
      <c r="N6799" t="s">
        <v>21</v>
      </c>
      <c r="O6799" s="1" t="d">
        <v>2021-11-20</v>
      </c>
    </row>
    <row r="6800" spans="1:15" x14ac:dyDescent="0.3">
      <c r="A6800" t="s">
        <v>227</v>
      </c>
      <c r="B6800">
        <v>1197831</v>
      </c>
      <c r="C6800" t="s">
        <v>49</v>
      </c>
      <c r="D6800" t="s">
        <v>564</v>
      </c>
      <c r="E6800" t="s">
        <v>638</v>
      </c>
      <c r="F6800" t="s">
        <v>639</v>
      </c>
      <c r="G6800" t="s">
        <v>19</v>
      </c>
      <c r="H6800" t="s">
        <v>27</v>
      </c>
      <c r="I6800">
        <v>11</v>
      </c>
      <c r="J6800">
        <v>116</v>
      </c>
      <c r="K6800">
        <v>1276</v>
      </c>
      <c r="L6800">
        <v>535.91999999999996</v>
      </c>
      <c r="M6800">
        <v>0.42</v>
      </c>
      <c r="N6800" t="s">
        <v>21</v>
      </c>
      <c r="O6800" s="1" t="d">
        <v>2021-11-20</v>
      </c>
    </row>
    <row r="6801" spans="1:15" x14ac:dyDescent="0.3">
      <c r="A6801" t="s">
        <v>227</v>
      </c>
      <c r="B6801">
        <v>1197831</v>
      </c>
      <c r="C6801" t="s">
        <v>49</v>
      </c>
      <c r="D6801" t="s">
        <v>564</v>
      </c>
      <c r="E6801" t="s">
        <v>638</v>
      </c>
      <c r="F6801" t="s">
        <v>639</v>
      </c>
      <c r="G6801" t="s">
        <v>23</v>
      </c>
      <c r="H6801" t="s">
        <v>25</v>
      </c>
      <c r="I6801">
        <v>19</v>
      </c>
      <c r="J6801">
        <v>102</v>
      </c>
      <c r="K6801">
        <v>1938</v>
      </c>
      <c r="L6801">
        <v>833.34</v>
      </c>
      <c r="M6801">
        <v>0.43</v>
      </c>
      <c r="N6801" t="s">
        <v>21</v>
      </c>
      <c r="O6801" s="1" t="d">
        <v>2021-11-20</v>
      </c>
    </row>
    <row r="6802" spans="1:15" x14ac:dyDescent="0.3">
      <c r="A6802" t="s">
        <v>227</v>
      </c>
      <c r="B6802">
        <v>1197831</v>
      </c>
      <c r="C6802" t="s">
        <v>49</v>
      </c>
      <c r="D6802" t="s">
        <v>564</v>
      </c>
      <c r="E6802" t="s">
        <v>638</v>
      </c>
      <c r="F6802" t="s">
        <v>639</v>
      </c>
      <c r="G6802" t="s">
        <v>23</v>
      </c>
      <c r="H6802" t="s">
        <v>27</v>
      </c>
      <c r="I6802">
        <v>41</v>
      </c>
      <c r="J6802">
        <v>128</v>
      </c>
      <c r="K6802">
        <v>5248</v>
      </c>
      <c r="L6802">
        <v>2309.12</v>
      </c>
      <c r="M6802">
        <v>0.44</v>
      </c>
      <c r="N6802" t="s">
        <v>21</v>
      </c>
      <c r="O6802" s="1" t="d">
        <v>2021-11-20</v>
      </c>
    </row>
    <row r="6803" spans="1:15" x14ac:dyDescent="0.3">
      <c r="A6803" t="s">
        <v>227</v>
      </c>
      <c r="B6803">
        <v>1197831</v>
      </c>
      <c r="C6803" t="s">
        <v>49</v>
      </c>
      <c r="D6803" t="s">
        <v>564</v>
      </c>
      <c r="E6803" t="s">
        <v>638</v>
      </c>
      <c r="F6803" t="s">
        <v>639</v>
      </c>
      <c r="G6803" t="s">
        <v>19</v>
      </c>
      <c r="H6803" t="s">
        <v>20</v>
      </c>
      <c r="I6803">
        <v>56</v>
      </c>
      <c r="J6803">
        <v>105</v>
      </c>
      <c r="K6803">
        <v>5880</v>
      </c>
      <c r="L6803">
        <v>2410.8000000000002</v>
      </c>
      <c r="M6803">
        <v>0.41</v>
      </c>
      <c r="N6803" t="s">
        <v>21</v>
      </c>
      <c r="O6803" s="1" t="d">
        <v>2021-11-20</v>
      </c>
    </row>
    <row r="6804" spans="1:15" x14ac:dyDescent="0.3">
      <c r="A6804" t="s">
        <v>227</v>
      </c>
      <c r="B6804">
        <v>1197831</v>
      </c>
      <c r="C6804" t="s">
        <v>49</v>
      </c>
      <c r="D6804" t="s">
        <v>564</v>
      </c>
      <c r="E6804" t="s">
        <v>638</v>
      </c>
      <c r="F6804" t="s">
        <v>639</v>
      </c>
      <c r="G6804" t="s">
        <v>23</v>
      </c>
      <c r="H6804" t="s">
        <v>20</v>
      </c>
      <c r="I6804">
        <v>53</v>
      </c>
      <c r="J6804">
        <v>135</v>
      </c>
      <c r="K6804">
        <v>7155</v>
      </c>
      <c r="L6804">
        <v>3219.75</v>
      </c>
      <c r="M6804">
        <v>0.45</v>
      </c>
      <c r="N6804" t="s">
        <v>21</v>
      </c>
      <c r="O6804" s="1" t="d">
        <v>2021-11-20</v>
      </c>
    </row>
    <row r="6805" spans="1:15" x14ac:dyDescent="0.3">
      <c r="A6805" t="s">
        <v>227</v>
      </c>
      <c r="B6805">
        <v>1197831</v>
      </c>
      <c r="C6805" t="s">
        <v>78</v>
      </c>
      <c r="D6805" t="s">
        <v>564</v>
      </c>
      <c r="E6805" t="s">
        <v>638</v>
      </c>
      <c r="F6805" t="s">
        <v>639</v>
      </c>
      <c r="G6805" t="s">
        <v>19</v>
      </c>
      <c r="H6805" t="s">
        <v>25</v>
      </c>
      <c r="I6805">
        <v>55</v>
      </c>
      <c r="J6805">
        <v>238</v>
      </c>
      <c r="K6805">
        <v>13090</v>
      </c>
      <c r="L6805">
        <v>6021.4</v>
      </c>
      <c r="M6805">
        <v>0.46</v>
      </c>
      <c r="N6805" t="s">
        <v>21</v>
      </c>
      <c r="O6805" s="1" t="d">
        <v>2021-12-19</v>
      </c>
    </row>
    <row r="6806" spans="1:15" x14ac:dyDescent="0.3">
      <c r="A6806" t="s">
        <v>227</v>
      </c>
      <c r="B6806">
        <v>1197831</v>
      </c>
      <c r="C6806" t="s">
        <v>78</v>
      </c>
      <c r="D6806" t="s">
        <v>564</v>
      </c>
      <c r="E6806" t="s">
        <v>638</v>
      </c>
      <c r="F6806" t="s">
        <v>639</v>
      </c>
      <c r="G6806" t="s">
        <v>19</v>
      </c>
      <c r="H6806" t="s">
        <v>27</v>
      </c>
      <c r="I6806">
        <v>46</v>
      </c>
      <c r="J6806">
        <v>155</v>
      </c>
      <c r="K6806">
        <v>7130</v>
      </c>
      <c r="L6806">
        <v>2852</v>
      </c>
      <c r="M6806">
        <v>0.4</v>
      </c>
      <c r="N6806" t="s">
        <v>21</v>
      </c>
      <c r="O6806" s="1" t="d">
        <v>2021-12-19</v>
      </c>
    </row>
    <row r="6807" spans="1:15" x14ac:dyDescent="0.3">
      <c r="A6807" t="s">
        <v>227</v>
      </c>
      <c r="B6807">
        <v>1197831</v>
      </c>
      <c r="C6807" t="s">
        <v>78</v>
      </c>
      <c r="D6807" t="s">
        <v>564</v>
      </c>
      <c r="E6807" t="s">
        <v>638</v>
      </c>
      <c r="F6807" t="s">
        <v>639</v>
      </c>
      <c r="G6807" t="s">
        <v>23</v>
      </c>
      <c r="H6807" t="s">
        <v>25</v>
      </c>
      <c r="I6807">
        <v>43</v>
      </c>
      <c r="J6807">
        <v>149</v>
      </c>
      <c r="K6807">
        <v>6407</v>
      </c>
      <c r="L6807">
        <v>2819.08</v>
      </c>
      <c r="M6807">
        <v>0.44</v>
      </c>
      <c r="N6807" t="s">
        <v>21</v>
      </c>
      <c r="O6807" s="1" t="d">
        <v>2021-12-19</v>
      </c>
    </row>
    <row r="6808" spans="1:15" x14ac:dyDescent="0.3">
      <c r="A6808" t="s">
        <v>227</v>
      </c>
      <c r="B6808">
        <v>1197831</v>
      </c>
      <c r="C6808" t="s">
        <v>78</v>
      </c>
      <c r="D6808" t="s">
        <v>564</v>
      </c>
      <c r="E6808" t="s">
        <v>638</v>
      </c>
      <c r="F6808" t="s">
        <v>639</v>
      </c>
      <c r="G6808" t="s">
        <v>23</v>
      </c>
      <c r="H6808" t="s">
        <v>27</v>
      </c>
      <c r="I6808">
        <v>40</v>
      </c>
      <c r="J6808">
        <v>124</v>
      </c>
      <c r="K6808">
        <v>4960</v>
      </c>
      <c r="L6808">
        <v>2281.6</v>
      </c>
      <c r="M6808">
        <v>0.46</v>
      </c>
      <c r="N6808" t="s">
        <v>21</v>
      </c>
      <c r="O6808" s="1" t="d">
        <v>2021-12-19</v>
      </c>
    </row>
    <row r="6809" spans="1:15" x14ac:dyDescent="0.3">
      <c r="A6809" t="s">
        <v>227</v>
      </c>
      <c r="B6809">
        <v>1197831</v>
      </c>
      <c r="C6809" t="s">
        <v>78</v>
      </c>
      <c r="D6809" t="s">
        <v>564</v>
      </c>
      <c r="E6809" t="s">
        <v>638</v>
      </c>
      <c r="F6809" t="s">
        <v>639</v>
      </c>
      <c r="G6809" t="s">
        <v>19</v>
      </c>
      <c r="H6809" t="s">
        <v>20</v>
      </c>
      <c r="I6809">
        <v>50</v>
      </c>
      <c r="J6809">
        <v>132</v>
      </c>
      <c r="K6809">
        <v>6600</v>
      </c>
      <c r="L6809">
        <v>2640</v>
      </c>
      <c r="M6809">
        <v>0.4</v>
      </c>
      <c r="N6809" t="s">
        <v>21</v>
      </c>
      <c r="O6809" s="1" t="d">
        <v>2021-12-19</v>
      </c>
    </row>
    <row r="6810" spans="1:15" x14ac:dyDescent="0.3">
      <c r="A6810" t="s">
        <v>227</v>
      </c>
      <c r="B6810">
        <v>1197831</v>
      </c>
      <c r="C6810" t="s">
        <v>78</v>
      </c>
      <c r="D6810" t="s">
        <v>564</v>
      </c>
      <c r="E6810" t="s">
        <v>638</v>
      </c>
      <c r="F6810" t="s">
        <v>639</v>
      </c>
      <c r="G6810" t="s">
        <v>23</v>
      </c>
      <c r="H6810" t="s">
        <v>20</v>
      </c>
      <c r="I6810">
        <v>55</v>
      </c>
      <c r="J6810">
        <v>170</v>
      </c>
      <c r="K6810">
        <v>9350</v>
      </c>
      <c r="L6810">
        <v>4207.5</v>
      </c>
      <c r="M6810">
        <v>0.45</v>
      </c>
      <c r="N6810" t="s">
        <v>21</v>
      </c>
      <c r="O6810" s="1" t="d">
        <v>2021-12-19</v>
      </c>
    </row>
    <row r="6811" spans="1:15" x14ac:dyDescent="0.3">
      <c r="A6811" t="s">
        <v>227</v>
      </c>
      <c r="B6811">
        <v>1197831</v>
      </c>
      <c r="C6811" t="s">
        <v>601</v>
      </c>
      <c r="D6811" t="s">
        <v>564</v>
      </c>
      <c r="E6811" t="s">
        <v>638</v>
      </c>
      <c r="F6811" t="s">
        <v>639</v>
      </c>
      <c r="G6811" t="s">
        <v>19</v>
      </c>
      <c r="H6811" t="s">
        <v>25</v>
      </c>
      <c r="I6811">
        <v>17</v>
      </c>
      <c r="J6811">
        <v>178</v>
      </c>
      <c r="K6811">
        <v>3026</v>
      </c>
      <c r="L6811">
        <v>1422.22</v>
      </c>
      <c r="M6811">
        <v>0.47</v>
      </c>
      <c r="N6811" t="s">
        <v>21</v>
      </c>
      <c r="O6811" s="1" t="d">
        <v>2021-01-23</v>
      </c>
    </row>
    <row r="6812" spans="1:15" x14ac:dyDescent="0.3">
      <c r="A6812" t="s">
        <v>227</v>
      </c>
      <c r="B6812">
        <v>1197831</v>
      </c>
      <c r="C6812" t="s">
        <v>601</v>
      </c>
      <c r="D6812" t="s">
        <v>564</v>
      </c>
      <c r="E6812" t="s">
        <v>638</v>
      </c>
      <c r="F6812" t="s">
        <v>639</v>
      </c>
      <c r="G6812" t="s">
        <v>19</v>
      </c>
      <c r="H6812" t="s">
        <v>27</v>
      </c>
      <c r="I6812">
        <v>18</v>
      </c>
      <c r="J6812">
        <v>124</v>
      </c>
      <c r="K6812">
        <v>2232</v>
      </c>
      <c r="L6812">
        <v>848.16</v>
      </c>
      <c r="M6812">
        <v>0.38</v>
      </c>
      <c r="N6812" t="s">
        <v>21</v>
      </c>
      <c r="O6812" s="1" t="d">
        <v>2021-01-23</v>
      </c>
    </row>
    <row r="6813" spans="1:15" x14ac:dyDescent="0.3">
      <c r="A6813" t="s">
        <v>227</v>
      </c>
      <c r="B6813">
        <v>1197831</v>
      </c>
      <c r="C6813" t="s">
        <v>601</v>
      </c>
      <c r="D6813" t="s">
        <v>564</v>
      </c>
      <c r="E6813" t="s">
        <v>638</v>
      </c>
      <c r="F6813" t="s">
        <v>639</v>
      </c>
      <c r="G6813" t="s">
        <v>23</v>
      </c>
      <c r="H6813" t="s">
        <v>25</v>
      </c>
      <c r="I6813">
        <v>10</v>
      </c>
      <c r="J6813">
        <v>131</v>
      </c>
      <c r="K6813">
        <v>1310</v>
      </c>
      <c r="L6813">
        <v>563.29999999999995</v>
      </c>
      <c r="M6813">
        <v>0.43</v>
      </c>
      <c r="N6813" t="s">
        <v>21</v>
      </c>
      <c r="O6813" s="1" t="d">
        <v>2021-01-23</v>
      </c>
    </row>
    <row r="6814" spans="1:15" x14ac:dyDescent="0.3">
      <c r="A6814" t="s">
        <v>227</v>
      </c>
      <c r="B6814">
        <v>1197831</v>
      </c>
      <c r="C6814" t="s">
        <v>601</v>
      </c>
      <c r="D6814" t="s">
        <v>564</v>
      </c>
      <c r="E6814" t="s">
        <v>638</v>
      </c>
      <c r="F6814" t="s">
        <v>639</v>
      </c>
      <c r="G6814" t="s">
        <v>23</v>
      </c>
      <c r="H6814" t="s">
        <v>27</v>
      </c>
      <c r="I6814">
        <v>13</v>
      </c>
      <c r="J6814">
        <v>74</v>
      </c>
      <c r="K6814">
        <v>962</v>
      </c>
      <c r="L6814">
        <v>413.66</v>
      </c>
      <c r="M6814">
        <v>0.43</v>
      </c>
      <c r="N6814" t="s">
        <v>21</v>
      </c>
      <c r="O6814" s="1" t="d">
        <v>2021-01-23</v>
      </c>
    </row>
    <row r="6815" spans="1:15" x14ac:dyDescent="0.3">
      <c r="A6815" t="s">
        <v>227</v>
      </c>
      <c r="B6815">
        <v>1197831</v>
      </c>
      <c r="C6815" t="s">
        <v>601</v>
      </c>
      <c r="D6815" t="s">
        <v>564</v>
      </c>
      <c r="E6815" t="s">
        <v>638</v>
      </c>
      <c r="F6815" t="s">
        <v>639</v>
      </c>
      <c r="G6815" t="s">
        <v>19</v>
      </c>
      <c r="H6815" t="s">
        <v>20</v>
      </c>
      <c r="I6815">
        <v>23</v>
      </c>
      <c r="J6815">
        <v>91</v>
      </c>
      <c r="K6815">
        <v>2093</v>
      </c>
      <c r="L6815">
        <v>858.13</v>
      </c>
      <c r="M6815">
        <v>0.41</v>
      </c>
      <c r="N6815" t="s">
        <v>21</v>
      </c>
      <c r="O6815" s="1" t="d">
        <v>2021-01-23</v>
      </c>
    </row>
    <row r="6816" spans="1:15" x14ac:dyDescent="0.3">
      <c r="A6816" t="s">
        <v>227</v>
      </c>
      <c r="B6816">
        <v>1197831</v>
      </c>
      <c r="C6816" t="s">
        <v>601</v>
      </c>
      <c r="D6816" t="s">
        <v>564</v>
      </c>
      <c r="E6816" t="s">
        <v>638</v>
      </c>
      <c r="F6816" t="s">
        <v>639</v>
      </c>
      <c r="G6816" t="s">
        <v>23</v>
      </c>
      <c r="H6816" t="s">
        <v>20</v>
      </c>
      <c r="I6816">
        <v>18</v>
      </c>
      <c r="J6816">
        <v>124</v>
      </c>
      <c r="K6816">
        <v>2232</v>
      </c>
      <c r="L6816">
        <v>1004.4</v>
      </c>
      <c r="M6816">
        <v>0.45</v>
      </c>
      <c r="N6816" t="s">
        <v>21</v>
      </c>
      <c r="O6816" s="1" t="d">
        <v>2021-01-23</v>
      </c>
    </row>
    <row r="6817" spans="1:15" x14ac:dyDescent="0.3">
      <c r="A6817" t="s">
        <v>227</v>
      </c>
      <c r="B6817">
        <v>1197831</v>
      </c>
      <c r="C6817" t="s">
        <v>614</v>
      </c>
      <c r="D6817" t="s">
        <v>564</v>
      </c>
      <c r="E6817" t="s">
        <v>638</v>
      </c>
      <c r="F6817" t="s">
        <v>639</v>
      </c>
      <c r="G6817" t="s">
        <v>19</v>
      </c>
      <c r="H6817" t="s">
        <v>25</v>
      </c>
      <c r="I6817">
        <v>18</v>
      </c>
      <c r="J6817">
        <v>206</v>
      </c>
      <c r="K6817">
        <v>3708</v>
      </c>
      <c r="L6817">
        <v>1631.52</v>
      </c>
      <c r="M6817">
        <v>0.44</v>
      </c>
      <c r="N6817" t="s">
        <v>21</v>
      </c>
      <c r="O6817" s="1" t="d">
        <v>2021-02-21</v>
      </c>
    </row>
    <row r="6818" spans="1:15" x14ac:dyDescent="0.3">
      <c r="A6818" t="s">
        <v>227</v>
      </c>
      <c r="B6818">
        <v>1197831</v>
      </c>
      <c r="C6818" t="s">
        <v>614</v>
      </c>
      <c r="D6818" t="s">
        <v>564</v>
      </c>
      <c r="E6818" t="s">
        <v>638</v>
      </c>
      <c r="F6818" t="s">
        <v>639</v>
      </c>
      <c r="G6818" t="s">
        <v>19</v>
      </c>
      <c r="H6818" t="s">
        <v>27</v>
      </c>
      <c r="I6818">
        <v>17</v>
      </c>
      <c r="J6818">
        <v>83</v>
      </c>
      <c r="K6818">
        <v>1411</v>
      </c>
      <c r="L6818">
        <v>550.29</v>
      </c>
      <c r="M6818">
        <v>0.39</v>
      </c>
      <c r="N6818" t="s">
        <v>21</v>
      </c>
      <c r="O6818" s="1" t="d">
        <v>2021-02-21</v>
      </c>
    </row>
    <row r="6819" spans="1:15" x14ac:dyDescent="0.3">
      <c r="A6819" t="s">
        <v>227</v>
      </c>
      <c r="B6819">
        <v>1197831</v>
      </c>
      <c r="C6819" t="s">
        <v>614</v>
      </c>
      <c r="D6819" t="s">
        <v>564</v>
      </c>
      <c r="E6819" t="s">
        <v>638</v>
      </c>
      <c r="F6819" t="s">
        <v>639</v>
      </c>
      <c r="G6819" t="s">
        <v>23</v>
      </c>
      <c r="H6819" t="s">
        <v>25</v>
      </c>
      <c r="I6819">
        <v>12</v>
      </c>
      <c r="J6819">
        <v>98</v>
      </c>
      <c r="K6819">
        <v>1176</v>
      </c>
      <c r="L6819">
        <v>552.72</v>
      </c>
      <c r="M6819">
        <v>0.47</v>
      </c>
      <c r="N6819" t="s">
        <v>21</v>
      </c>
      <c r="O6819" s="1" t="d">
        <v>2021-02-21</v>
      </c>
    </row>
    <row r="6820" spans="1:15" x14ac:dyDescent="0.3">
      <c r="A6820" t="s">
        <v>213</v>
      </c>
      <c r="B6820">
        <v>1197831</v>
      </c>
      <c r="C6820" t="s">
        <v>640</v>
      </c>
      <c r="D6820" t="s">
        <v>564</v>
      </c>
      <c r="E6820" t="s">
        <v>568</v>
      </c>
      <c r="F6820" t="s">
        <v>569</v>
      </c>
      <c r="G6820" t="s">
        <v>19</v>
      </c>
      <c r="H6820" t="s">
        <v>20</v>
      </c>
      <c r="I6820">
        <v>39</v>
      </c>
      <c r="J6820">
        <v>95</v>
      </c>
      <c r="K6820">
        <v>3705</v>
      </c>
      <c r="L6820">
        <v>1482</v>
      </c>
      <c r="M6820">
        <v>0.4</v>
      </c>
      <c r="N6820" t="s">
        <v>92</v>
      </c>
      <c r="O6820" s="1" t="d">
        <v>2021-03-14</v>
      </c>
    </row>
    <row r="6821" spans="1:15" x14ac:dyDescent="0.3">
      <c r="A6821" t="s">
        <v>213</v>
      </c>
      <c r="B6821">
        <v>1197831</v>
      </c>
      <c r="C6821" t="s">
        <v>288</v>
      </c>
      <c r="D6821" t="s">
        <v>564</v>
      </c>
      <c r="E6821" t="s">
        <v>568</v>
      </c>
      <c r="F6821" t="s">
        <v>569</v>
      </c>
      <c r="G6821" t="s">
        <v>23</v>
      </c>
      <c r="H6821" t="s">
        <v>20</v>
      </c>
      <c r="I6821">
        <v>33</v>
      </c>
      <c r="J6821">
        <v>125</v>
      </c>
      <c r="K6821">
        <v>4125</v>
      </c>
      <c r="L6821">
        <v>2681.25</v>
      </c>
      <c r="M6821">
        <v>0.65</v>
      </c>
      <c r="N6821" t="s">
        <v>92</v>
      </c>
      <c r="O6821" s="1" t="d">
        <v>2021-03-15</v>
      </c>
    </row>
    <row r="6822" spans="1:15" x14ac:dyDescent="0.3">
      <c r="A6822" t="s">
        <v>213</v>
      </c>
      <c r="B6822">
        <v>1197831</v>
      </c>
      <c r="C6822" t="s">
        <v>233</v>
      </c>
      <c r="D6822" t="s">
        <v>564</v>
      </c>
      <c r="E6822" t="s">
        <v>568</v>
      </c>
      <c r="F6822" t="s">
        <v>569</v>
      </c>
      <c r="G6822" t="s">
        <v>19</v>
      </c>
      <c r="H6822" t="s">
        <v>25</v>
      </c>
      <c r="I6822">
        <v>24</v>
      </c>
      <c r="J6822">
        <v>169</v>
      </c>
      <c r="K6822">
        <v>4056</v>
      </c>
      <c r="L6822">
        <v>2028</v>
      </c>
      <c r="M6822">
        <v>0.5</v>
      </c>
      <c r="N6822" t="s">
        <v>92</v>
      </c>
      <c r="O6822" s="1" t="d">
        <v>2021-03-16</v>
      </c>
    </row>
    <row r="6823" spans="1:15" x14ac:dyDescent="0.3">
      <c r="A6823" t="s">
        <v>213</v>
      </c>
      <c r="B6823">
        <v>1197831</v>
      </c>
      <c r="C6823" t="s">
        <v>186</v>
      </c>
      <c r="D6823" t="s">
        <v>564</v>
      </c>
      <c r="E6823" t="s">
        <v>568</v>
      </c>
      <c r="F6823" t="s">
        <v>569</v>
      </c>
      <c r="G6823" t="s">
        <v>19</v>
      </c>
      <c r="H6823" t="s">
        <v>27</v>
      </c>
      <c r="I6823">
        <v>33</v>
      </c>
      <c r="J6823">
        <v>181</v>
      </c>
      <c r="K6823">
        <v>5973</v>
      </c>
      <c r="L6823">
        <v>2867.04</v>
      </c>
      <c r="M6823">
        <v>0.48</v>
      </c>
      <c r="N6823" t="s">
        <v>92</v>
      </c>
      <c r="O6823" s="1" t="d">
        <v>2021-03-17</v>
      </c>
    </row>
    <row r="6824" spans="1:15" x14ac:dyDescent="0.3">
      <c r="A6824" t="s">
        <v>213</v>
      </c>
      <c r="B6824">
        <v>1197831</v>
      </c>
      <c r="C6824" t="s">
        <v>641</v>
      </c>
      <c r="D6824" t="s">
        <v>564</v>
      </c>
      <c r="E6824" t="s">
        <v>568</v>
      </c>
      <c r="F6824" t="s">
        <v>569</v>
      </c>
      <c r="G6824" t="s">
        <v>23</v>
      </c>
      <c r="H6824" t="s">
        <v>25</v>
      </c>
      <c r="I6824">
        <v>32</v>
      </c>
      <c r="J6824">
        <v>122</v>
      </c>
      <c r="K6824">
        <v>3904</v>
      </c>
      <c r="L6824">
        <v>1873.92</v>
      </c>
      <c r="M6824">
        <v>0.48</v>
      </c>
      <c r="N6824" t="s">
        <v>92</v>
      </c>
      <c r="O6824" s="1" t="d">
        <v>2021-03-18</v>
      </c>
    </row>
    <row r="6825" spans="1:15" x14ac:dyDescent="0.3">
      <c r="A6825" t="s">
        <v>213</v>
      </c>
      <c r="B6825">
        <v>1197831</v>
      </c>
      <c r="C6825" t="s">
        <v>635</v>
      </c>
      <c r="D6825" t="s">
        <v>564</v>
      </c>
      <c r="E6825" t="s">
        <v>568</v>
      </c>
      <c r="F6825" t="s">
        <v>569</v>
      </c>
      <c r="G6825" t="s">
        <v>23</v>
      </c>
      <c r="H6825" t="s">
        <v>27</v>
      </c>
      <c r="I6825">
        <v>33</v>
      </c>
      <c r="J6825">
        <v>108</v>
      </c>
      <c r="K6825">
        <v>3564</v>
      </c>
      <c r="L6825">
        <v>2138.4</v>
      </c>
      <c r="M6825">
        <v>0.6</v>
      </c>
      <c r="N6825" t="s">
        <v>92</v>
      </c>
      <c r="O6825" s="1" t="d">
        <v>2021-03-19</v>
      </c>
    </row>
    <row r="6826" spans="1:15" x14ac:dyDescent="0.3">
      <c r="A6826" t="s">
        <v>213</v>
      </c>
      <c r="B6826">
        <v>1197831</v>
      </c>
      <c r="C6826" t="s">
        <v>228</v>
      </c>
      <c r="D6826" t="s">
        <v>564</v>
      </c>
      <c r="E6826" t="s">
        <v>568</v>
      </c>
      <c r="F6826" t="s">
        <v>569</v>
      </c>
      <c r="G6826" t="s">
        <v>19</v>
      </c>
      <c r="H6826" t="s">
        <v>20</v>
      </c>
      <c r="I6826">
        <v>37</v>
      </c>
      <c r="J6826">
        <v>83</v>
      </c>
      <c r="K6826">
        <v>3071</v>
      </c>
      <c r="L6826">
        <v>1259.1099999999999</v>
      </c>
      <c r="M6826">
        <v>0.41</v>
      </c>
      <c r="N6826" t="s">
        <v>92</v>
      </c>
      <c r="O6826" s="1" t="d">
        <v>2021-03-20</v>
      </c>
    </row>
    <row r="6827" spans="1:15" x14ac:dyDescent="0.3">
      <c r="A6827" t="s">
        <v>213</v>
      </c>
      <c r="B6827">
        <v>1197831</v>
      </c>
      <c r="C6827" t="s">
        <v>530</v>
      </c>
      <c r="D6827" t="s">
        <v>564</v>
      </c>
      <c r="E6827" t="s">
        <v>568</v>
      </c>
      <c r="F6827" t="s">
        <v>569</v>
      </c>
      <c r="G6827" t="s">
        <v>23</v>
      </c>
      <c r="H6827" t="s">
        <v>20</v>
      </c>
      <c r="I6827">
        <v>32</v>
      </c>
      <c r="J6827">
        <v>133</v>
      </c>
      <c r="K6827">
        <v>4256</v>
      </c>
      <c r="L6827">
        <v>2723.84</v>
      </c>
      <c r="M6827">
        <v>0.64</v>
      </c>
      <c r="N6827" t="s">
        <v>92</v>
      </c>
      <c r="O6827" s="1" t="d">
        <v>2021-03-21</v>
      </c>
    </row>
    <row r="6828" spans="1:15" x14ac:dyDescent="0.3">
      <c r="A6828" t="s">
        <v>213</v>
      </c>
      <c r="B6828">
        <v>1197831</v>
      </c>
      <c r="C6828" t="s">
        <v>642</v>
      </c>
      <c r="D6828" t="s">
        <v>564</v>
      </c>
      <c r="E6828" t="s">
        <v>568</v>
      </c>
      <c r="F6828" t="s">
        <v>569</v>
      </c>
      <c r="G6828" t="s">
        <v>19</v>
      </c>
      <c r="H6828" t="s">
        <v>25</v>
      </c>
      <c r="I6828">
        <v>27</v>
      </c>
      <c r="J6828">
        <v>189</v>
      </c>
      <c r="K6828">
        <v>5103</v>
      </c>
      <c r="L6828">
        <v>2602.5300000000002</v>
      </c>
      <c r="M6828">
        <v>0.51</v>
      </c>
      <c r="N6828" t="s">
        <v>92</v>
      </c>
      <c r="O6828" s="1" t="d">
        <v>2021-03-22</v>
      </c>
    </row>
    <row r="6829" spans="1:15" x14ac:dyDescent="0.3">
      <c r="A6829" t="s">
        <v>213</v>
      </c>
      <c r="B6829">
        <v>1197831</v>
      </c>
      <c r="C6829" t="s">
        <v>626</v>
      </c>
      <c r="D6829" t="s">
        <v>564</v>
      </c>
      <c r="E6829" t="s">
        <v>568</v>
      </c>
      <c r="F6829" t="s">
        <v>569</v>
      </c>
      <c r="G6829" t="s">
        <v>19</v>
      </c>
      <c r="H6829" t="s">
        <v>27</v>
      </c>
      <c r="I6829">
        <v>37</v>
      </c>
      <c r="J6829">
        <v>163</v>
      </c>
      <c r="K6829">
        <v>6031</v>
      </c>
      <c r="L6829">
        <v>3136.12</v>
      </c>
      <c r="M6829">
        <v>0.52</v>
      </c>
      <c r="N6829" t="s">
        <v>92</v>
      </c>
      <c r="O6829" s="1" t="d">
        <v>2021-03-23</v>
      </c>
    </row>
    <row r="6830" spans="1:15" x14ac:dyDescent="0.3">
      <c r="A6830" t="s">
        <v>213</v>
      </c>
      <c r="B6830">
        <v>1197831</v>
      </c>
      <c r="C6830" t="s">
        <v>643</v>
      </c>
      <c r="D6830" t="s">
        <v>564</v>
      </c>
      <c r="E6830" t="s">
        <v>568</v>
      </c>
      <c r="F6830" t="s">
        <v>569</v>
      </c>
      <c r="G6830" t="s">
        <v>23</v>
      </c>
      <c r="H6830" t="s">
        <v>25</v>
      </c>
      <c r="I6830">
        <v>28</v>
      </c>
      <c r="J6830">
        <v>124</v>
      </c>
      <c r="K6830">
        <v>3472</v>
      </c>
      <c r="L6830">
        <v>1909.6</v>
      </c>
      <c r="M6830">
        <v>0.55000000000000004</v>
      </c>
      <c r="N6830" t="s">
        <v>92</v>
      </c>
      <c r="O6830" s="1" t="d">
        <v>2021-03-24</v>
      </c>
    </row>
    <row r="6831" spans="1:15" x14ac:dyDescent="0.3">
      <c r="A6831" t="s">
        <v>213</v>
      </c>
      <c r="B6831">
        <v>1197831</v>
      </c>
      <c r="C6831" t="s">
        <v>644</v>
      </c>
      <c r="D6831" t="s">
        <v>564</v>
      </c>
      <c r="E6831" t="s">
        <v>568</v>
      </c>
      <c r="F6831" t="s">
        <v>569</v>
      </c>
      <c r="G6831" t="s">
        <v>23</v>
      </c>
      <c r="H6831" t="s">
        <v>27</v>
      </c>
      <c r="I6831">
        <v>33</v>
      </c>
      <c r="J6831">
        <v>101</v>
      </c>
      <c r="K6831">
        <v>3333</v>
      </c>
      <c r="L6831">
        <v>2133.12</v>
      </c>
      <c r="M6831">
        <v>0.64</v>
      </c>
      <c r="N6831" t="s">
        <v>92</v>
      </c>
      <c r="O6831" s="1" t="d">
        <v>2021-03-25</v>
      </c>
    </row>
    <row r="6832" spans="1:15" x14ac:dyDescent="0.3">
      <c r="A6832" t="s">
        <v>213</v>
      </c>
      <c r="B6832">
        <v>1197831</v>
      </c>
      <c r="C6832" t="s">
        <v>645</v>
      </c>
      <c r="D6832" t="s">
        <v>564</v>
      </c>
      <c r="E6832" t="s">
        <v>568</v>
      </c>
      <c r="F6832" t="s">
        <v>569</v>
      </c>
      <c r="G6832" t="s">
        <v>19</v>
      </c>
      <c r="H6832" t="s">
        <v>20</v>
      </c>
      <c r="I6832">
        <v>39</v>
      </c>
      <c r="J6832">
        <v>69</v>
      </c>
      <c r="K6832">
        <v>2691</v>
      </c>
      <c r="L6832">
        <v>1264.77</v>
      </c>
      <c r="M6832">
        <v>0.47</v>
      </c>
      <c r="N6832" t="s">
        <v>92</v>
      </c>
      <c r="O6832" s="1" t="d">
        <v>2021-03-26</v>
      </c>
    </row>
    <row r="6833" spans="1:15" x14ac:dyDescent="0.3">
      <c r="A6833" t="s">
        <v>213</v>
      </c>
      <c r="B6833">
        <v>1197831</v>
      </c>
      <c r="C6833" t="s">
        <v>646</v>
      </c>
      <c r="D6833" t="s">
        <v>564</v>
      </c>
      <c r="E6833" t="s">
        <v>568</v>
      </c>
      <c r="F6833" t="s">
        <v>569</v>
      </c>
      <c r="G6833" t="s">
        <v>23</v>
      </c>
      <c r="H6833" t="s">
        <v>20</v>
      </c>
      <c r="I6833">
        <v>33</v>
      </c>
      <c r="J6833">
        <v>111</v>
      </c>
      <c r="K6833">
        <v>3663</v>
      </c>
      <c r="L6833">
        <v>2417.58</v>
      </c>
      <c r="M6833">
        <v>0.66</v>
      </c>
      <c r="N6833" t="s">
        <v>92</v>
      </c>
      <c r="O6833" s="1" t="d">
        <v>2021-03-27</v>
      </c>
    </row>
    <row r="6834" spans="1:15" x14ac:dyDescent="0.3">
      <c r="A6834" t="s">
        <v>213</v>
      </c>
      <c r="B6834">
        <v>1197831</v>
      </c>
      <c r="C6834" t="s">
        <v>647</v>
      </c>
      <c r="D6834" t="s">
        <v>564</v>
      </c>
      <c r="E6834" t="s">
        <v>568</v>
      </c>
      <c r="F6834" t="s">
        <v>569</v>
      </c>
      <c r="G6834" t="s">
        <v>19</v>
      </c>
      <c r="H6834" t="s">
        <v>25</v>
      </c>
      <c r="I6834">
        <v>19</v>
      </c>
      <c r="J6834">
        <v>169</v>
      </c>
      <c r="K6834">
        <v>3211</v>
      </c>
      <c r="L6834">
        <v>1605.5</v>
      </c>
      <c r="M6834">
        <v>0.5</v>
      </c>
      <c r="N6834" t="s">
        <v>92</v>
      </c>
      <c r="O6834" s="1" t="d">
        <v>2021-03-28</v>
      </c>
    </row>
    <row r="6835" spans="1:15" x14ac:dyDescent="0.3">
      <c r="A6835" t="s">
        <v>213</v>
      </c>
      <c r="B6835">
        <v>1197831</v>
      </c>
      <c r="C6835" t="s">
        <v>648</v>
      </c>
      <c r="D6835" t="s">
        <v>564</v>
      </c>
      <c r="E6835" t="s">
        <v>568</v>
      </c>
      <c r="F6835" t="s">
        <v>569</v>
      </c>
      <c r="G6835" t="s">
        <v>19</v>
      </c>
      <c r="H6835" t="s">
        <v>27</v>
      </c>
      <c r="I6835">
        <v>24</v>
      </c>
      <c r="J6835">
        <v>176</v>
      </c>
      <c r="K6835">
        <v>4224</v>
      </c>
      <c r="L6835">
        <v>2154.2399999999998</v>
      </c>
      <c r="M6835">
        <v>0.51</v>
      </c>
      <c r="N6835" t="s">
        <v>92</v>
      </c>
      <c r="O6835" s="1" t="d">
        <v>2021-03-29</v>
      </c>
    </row>
    <row r="6836" spans="1:15" x14ac:dyDescent="0.3">
      <c r="A6836" t="s">
        <v>213</v>
      </c>
      <c r="B6836">
        <v>1197831</v>
      </c>
      <c r="C6836" t="s">
        <v>649</v>
      </c>
      <c r="D6836" t="s">
        <v>564</v>
      </c>
      <c r="E6836" t="s">
        <v>568</v>
      </c>
      <c r="F6836" t="s">
        <v>569</v>
      </c>
      <c r="G6836" t="s">
        <v>23</v>
      </c>
      <c r="H6836" t="s">
        <v>25</v>
      </c>
      <c r="I6836">
        <v>19</v>
      </c>
      <c r="J6836">
        <v>135</v>
      </c>
      <c r="K6836">
        <v>2565</v>
      </c>
      <c r="L6836">
        <v>1410.75</v>
      </c>
      <c r="M6836">
        <v>0.55000000000000004</v>
      </c>
      <c r="N6836" t="s">
        <v>92</v>
      </c>
      <c r="O6836" s="1" t="d">
        <v>2021-03-30</v>
      </c>
    </row>
    <row r="6837" spans="1:15" x14ac:dyDescent="0.3">
      <c r="A6837" t="s">
        <v>213</v>
      </c>
      <c r="B6837">
        <v>1197831</v>
      </c>
      <c r="C6837" t="s">
        <v>650</v>
      </c>
      <c r="D6837" t="s">
        <v>564</v>
      </c>
      <c r="E6837" t="s">
        <v>568</v>
      </c>
      <c r="F6837" t="s">
        <v>569</v>
      </c>
      <c r="G6837" t="s">
        <v>23</v>
      </c>
      <c r="H6837" t="s">
        <v>27</v>
      </c>
      <c r="I6837">
        <v>23</v>
      </c>
      <c r="J6837">
        <v>112</v>
      </c>
      <c r="K6837">
        <v>2576</v>
      </c>
      <c r="L6837">
        <v>1674.4</v>
      </c>
      <c r="M6837">
        <v>0.65</v>
      </c>
      <c r="N6837" t="s">
        <v>92</v>
      </c>
      <c r="O6837" s="1" t="d">
        <v>2021-03-31</v>
      </c>
    </row>
    <row r="6838" spans="1:15" x14ac:dyDescent="0.3">
      <c r="A6838" t="s">
        <v>213</v>
      </c>
      <c r="B6838">
        <v>1197831</v>
      </c>
      <c r="C6838" t="s">
        <v>651</v>
      </c>
      <c r="D6838" t="s">
        <v>564</v>
      </c>
      <c r="E6838" t="s">
        <v>568</v>
      </c>
      <c r="F6838" t="s">
        <v>569</v>
      </c>
      <c r="G6838" t="s">
        <v>19</v>
      </c>
      <c r="H6838" t="s">
        <v>20</v>
      </c>
      <c r="I6838">
        <v>28</v>
      </c>
      <c r="J6838">
        <v>84</v>
      </c>
      <c r="K6838">
        <v>2352</v>
      </c>
      <c r="L6838">
        <v>1058.4000000000001</v>
      </c>
      <c r="M6838">
        <v>0.45</v>
      </c>
      <c r="N6838" t="s">
        <v>92</v>
      </c>
      <c r="O6838" s="1" t="d">
        <v>2021-04-01</v>
      </c>
    </row>
    <row r="6839" spans="1:15" x14ac:dyDescent="0.3">
      <c r="A6839" t="s">
        <v>213</v>
      </c>
      <c r="B6839">
        <v>1197831</v>
      </c>
      <c r="C6839" t="s">
        <v>652</v>
      </c>
      <c r="D6839" t="s">
        <v>564</v>
      </c>
      <c r="E6839" t="s">
        <v>568</v>
      </c>
      <c r="F6839" t="s">
        <v>569</v>
      </c>
      <c r="G6839" t="s">
        <v>23</v>
      </c>
      <c r="H6839" t="s">
        <v>20</v>
      </c>
      <c r="I6839">
        <v>24</v>
      </c>
      <c r="J6839">
        <v>161</v>
      </c>
      <c r="K6839">
        <v>3864</v>
      </c>
      <c r="L6839">
        <v>2627.52</v>
      </c>
      <c r="M6839">
        <v>0.68</v>
      </c>
      <c r="N6839" t="s">
        <v>92</v>
      </c>
      <c r="O6839" s="1" t="d">
        <v>2021-04-02</v>
      </c>
    </row>
    <row r="6840" spans="1:15" x14ac:dyDescent="0.3">
      <c r="A6840" t="s">
        <v>213</v>
      </c>
      <c r="B6840">
        <v>1197831</v>
      </c>
      <c r="C6840" t="s">
        <v>317</v>
      </c>
      <c r="D6840" t="s">
        <v>564</v>
      </c>
      <c r="E6840" t="s">
        <v>568</v>
      </c>
      <c r="F6840" t="s">
        <v>569</v>
      </c>
      <c r="G6840" t="s">
        <v>19</v>
      </c>
      <c r="H6840" t="s">
        <v>25</v>
      </c>
      <c r="I6840">
        <v>14</v>
      </c>
      <c r="J6840">
        <v>189</v>
      </c>
      <c r="K6840">
        <v>2646</v>
      </c>
      <c r="L6840">
        <v>1323</v>
      </c>
      <c r="M6840">
        <v>0.5</v>
      </c>
      <c r="N6840" t="s">
        <v>92</v>
      </c>
      <c r="O6840" s="1" t="d">
        <v>2021-04-03</v>
      </c>
    </row>
    <row r="6841" spans="1:15" x14ac:dyDescent="0.3">
      <c r="A6841" t="s">
        <v>213</v>
      </c>
      <c r="B6841">
        <v>1197831</v>
      </c>
      <c r="C6841" t="s">
        <v>216</v>
      </c>
      <c r="D6841" t="s">
        <v>564</v>
      </c>
      <c r="E6841" t="s">
        <v>568</v>
      </c>
      <c r="F6841" t="s">
        <v>569</v>
      </c>
      <c r="G6841" t="s">
        <v>19</v>
      </c>
      <c r="H6841" t="s">
        <v>27</v>
      </c>
      <c r="I6841">
        <v>23</v>
      </c>
      <c r="J6841">
        <v>218</v>
      </c>
      <c r="K6841">
        <v>5014</v>
      </c>
      <c r="L6841">
        <v>2507</v>
      </c>
      <c r="M6841">
        <v>0.5</v>
      </c>
      <c r="N6841" t="s">
        <v>92</v>
      </c>
      <c r="O6841" s="1" t="d">
        <v>2021-04-04</v>
      </c>
    </row>
    <row r="6842" spans="1:15" x14ac:dyDescent="0.3">
      <c r="A6842" t="s">
        <v>213</v>
      </c>
      <c r="B6842">
        <v>1197831</v>
      </c>
      <c r="C6842" t="s">
        <v>653</v>
      </c>
      <c r="D6842" t="s">
        <v>564</v>
      </c>
      <c r="E6842" t="s">
        <v>568</v>
      </c>
      <c r="F6842" t="s">
        <v>569</v>
      </c>
      <c r="G6842" t="s">
        <v>23</v>
      </c>
      <c r="H6842" t="s">
        <v>25</v>
      </c>
      <c r="I6842">
        <v>19</v>
      </c>
      <c r="J6842">
        <v>180</v>
      </c>
      <c r="K6842">
        <v>3420</v>
      </c>
      <c r="L6842">
        <v>1846.8</v>
      </c>
      <c r="M6842">
        <v>0.54</v>
      </c>
      <c r="N6842" t="s">
        <v>92</v>
      </c>
      <c r="O6842" s="1" t="d">
        <v>2021-04-05</v>
      </c>
    </row>
    <row r="6843" spans="1:15" x14ac:dyDescent="0.3">
      <c r="A6843" t="s">
        <v>213</v>
      </c>
      <c r="B6843">
        <v>1197831</v>
      </c>
      <c r="C6843" t="s">
        <v>388</v>
      </c>
      <c r="D6843" t="s">
        <v>564</v>
      </c>
      <c r="E6843" t="s">
        <v>568</v>
      </c>
      <c r="F6843" t="s">
        <v>569</v>
      </c>
      <c r="G6843" t="s">
        <v>23</v>
      </c>
      <c r="H6843" t="s">
        <v>27</v>
      </c>
      <c r="I6843">
        <v>27</v>
      </c>
      <c r="J6843">
        <v>142</v>
      </c>
      <c r="K6843">
        <v>3834</v>
      </c>
      <c r="L6843">
        <v>2300.4</v>
      </c>
      <c r="M6843">
        <v>0.6</v>
      </c>
      <c r="N6843" t="s">
        <v>92</v>
      </c>
      <c r="O6843" s="1" t="d">
        <v>2021-04-06</v>
      </c>
    </row>
    <row r="6844" spans="1:15" x14ac:dyDescent="0.3">
      <c r="A6844" t="s">
        <v>213</v>
      </c>
      <c r="B6844">
        <v>1197831</v>
      </c>
      <c r="C6844" t="s">
        <v>98</v>
      </c>
      <c r="D6844" t="s">
        <v>564</v>
      </c>
      <c r="E6844" t="s">
        <v>568</v>
      </c>
      <c r="F6844" t="s">
        <v>569</v>
      </c>
      <c r="G6844" t="s">
        <v>19</v>
      </c>
      <c r="H6844" t="s">
        <v>20</v>
      </c>
      <c r="I6844">
        <v>41</v>
      </c>
      <c r="J6844">
        <v>106</v>
      </c>
      <c r="K6844">
        <v>4346</v>
      </c>
      <c r="L6844">
        <v>2129.54</v>
      </c>
      <c r="M6844">
        <v>0.49</v>
      </c>
      <c r="N6844" t="s">
        <v>92</v>
      </c>
      <c r="O6844" s="1" t="d">
        <v>2021-04-07</v>
      </c>
    </row>
    <row r="6845" spans="1:15" x14ac:dyDescent="0.3">
      <c r="A6845" t="s">
        <v>213</v>
      </c>
      <c r="B6845">
        <v>1197831</v>
      </c>
      <c r="C6845" t="s">
        <v>654</v>
      </c>
      <c r="D6845" t="s">
        <v>564</v>
      </c>
      <c r="E6845" t="s">
        <v>568</v>
      </c>
      <c r="F6845" t="s">
        <v>569</v>
      </c>
      <c r="G6845" t="s">
        <v>23</v>
      </c>
      <c r="H6845" t="s">
        <v>20</v>
      </c>
      <c r="I6845">
        <v>38</v>
      </c>
      <c r="J6845">
        <v>202</v>
      </c>
      <c r="K6845">
        <v>7676</v>
      </c>
      <c r="L6845">
        <v>5142.92</v>
      </c>
      <c r="M6845">
        <v>0.67</v>
      </c>
      <c r="N6845" t="s">
        <v>92</v>
      </c>
      <c r="O6845" s="1" t="d">
        <v>2021-04-08</v>
      </c>
    </row>
    <row r="6846" spans="1:15" x14ac:dyDescent="0.3">
      <c r="A6846" t="s">
        <v>213</v>
      </c>
      <c r="B6846">
        <v>1197831</v>
      </c>
      <c r="C6846" t="s">
        <v>266</v>
      </c>
      <c r="D6846" t="s">
        <v>564</v>
      </c>
      <c r="E6846" t="s">
        <v>568</v>
      </c>
      <c r="F6846" t="s">
        <v>569</v>
      </c>
      <c r="G6846" t="s">
        <v>19</v>
      </c>
      <c r="H6846" t="s">
        <v>25</v>
      </c>
      <c r="I6846">
        <v>36</v>
      </c>
      <c r="J6846">
        <v>217</v>
      </c>
      <c r="K6846">
        <v>7812</v>
      </c>
      <c r="L6846">
        <v>3984.12</v>
      </c>
      <c r="M6846">
        <v>0.51</v>
      </c>
      <c r="N6846" t="s">
        <v>92</v>
      </c>
      <c r="O6846" s="1" t="d">
        <v>2021-04-09</v>
      </c>
    </row>
    <row r="6847" spans="1:15" x14ac:dyDescent="0.3">
      <c r="A6847" t="s">
        <v>213</v>
      </c>
      <c r="B6847">
        <v>1197831</v>
      </c>
      <c r="C6847" t="s">
        <v>278</v>
      </c>
      <c r="D6847" t="s">
        <v>564</v>
      </c>
      <c r="E6847" t="s">
        <v>568</v>
      </c>
      <c r="F6847" t="s">
        <v>569</v>
      </c>
      <c r="G6847" t="s">
        <v>19</v>
      </c>
      <c r="H6847" t="s">
        <v>27</v>
      </c>
      <c r="I6847">
        <v>42</v>
      </c>
      <c r="J6847">
        <v>202</v>
      </c>
      <c r="K6847">
        <v>8484</v>
      </c>
      <c r="L6847">
        <v>4326.84</v>
      </c>
      <c r="M6847">
        <v>0.51</v>
      </c>
      <c r="N6847" t="s">
        <v>92</v>
      </c>
      <c r="O6847" s="1" t="d">
        <v>2021-04-10</v>
      </c>
    </row>
    <row r="6848" spans="1:15" x14ac:dyDescent="0.3">
      <c r="A6848" t="s">
        <v>213</v>
      </c>
      <c r="B6848">
        <v>1197831</v>
      </c>
      <c r="C6848" t="s">
        <v>205</v>
      </c>
      <c r="D6848" t="s">
        <v>564</v>
      </c>
      <c r="E6848" t="s">
        <v>568</v>
      </c>
      <c r="F6848" t="s">
        <v>569</v>
      </c>
      <c r="G6848" t="s">
        <v>23</v>
      </c>
      <c r="H6848" t="s">
        <v>25</v>
      </c>
      <c r="I6848">
        <v>36</v>
      </c>
      <c r="J6848">
        <v>169</v>
      </c>
      <c r="K6848">
        <v>6084</v>
      </c>
      <c r="L6848">
        <v>3102.84</v>
      </c>
      <c r="M6848">
        <v>0.51</v>
      </c>
      <c r="N6848" t="s">
        <v>92</v>
      </c>
      <c r="O6848" s="1" t="d">
        <v>2021-04-11</v>
      </c>
    </row>
    <row r="6849" spans="1:15" x14ac:dyDescent="0.3">
      <c r="A6849" t="s">
        <v>213</v>
      </c>
      <c r="B6849">
        <v>1197831</v>
      </c>
      <c r="C6849" t="s">
        <v>463</v>
      </c>
      <c r="D6849" t="s">
        <v>564</v>
      </c>
      <c r="E6849" t="s">
        <v>568</v>
      </c>
      <c r="F6849" t="s">
        <v>569</v>
      </c>
      <c r="G6849" t="s">
        <v>23</v>
      </c>
      <c r="H6849" t="s">
        <v>27</v>
      </c>
      <c r="I6849">
        <v>36</v>
      </c>
      <c r="J6849">
        <v>174</v>
      </c>
      <c r="K6849">
        <v>6264</v>
      </c>
      <c r="L6849">
        <v>3821.04</v>
      </c>
      <c r="M6849">
        <v>0.61</v>
      </c>
      <c r="N6849" t="s">
        <v>92</v>
      </c>
      <c r="O6849" s="1" t="d">
        <v>2021-04-12</v>
      </c>
    </row>
    <row r="6850" spans="1:15" x14ac:dyDescent="0.3">
      <c r="A6850" t="s">
        <v>213</v>
      </c>
      <c r="B6850">
        <v>1197831</v>
      </c>
      <c r="C6850" t="s">
        <v>591</v>
      </c>
      <c r="D6850" t="s">
        <v>564</v>
      </c>
      <c r="E6850" t="s">
        <v>568</v>
      </c>
      <c r="F6850" t="s">
        <v>569</v>
      </c>
      <c r="G6850" t="s">
        <v>19</v>
      </c>
      <c r="H6850" t="s">
        <v>20</v>
      </c>
      <c r="I6850">
        <v>43</v>
      </c>
      <c r="J6850">
        <v>145</v>
      </c>
      <c r="K6850">
        <v>6235</v>
      </c>
      <c r="L6850">
        <v>2992.8</v>
      </c>
      <c r="M6850">
        <v>0.48</v>
      </c>
      <c r="N6850" t="s">
        <v>92</v>
      </c>
      <c r="O6850" s="1" t="d">
        <v>2021-04-13</v>
      </c>
    </row>
    <row r="6851" spans="1:15" x14ac:dyDescent="0.3">
      <c r="A6851" t="s">
        <v>213</v>
      </c>
      <c r="B6851">
        <v>1197831</v>
      </c>
      <c r="C6851" t="s">
        <v>155</v>
      </c>
      <c r="D6851" t="s">
        <v>564</v>
      </c>
      <c r="E6851" t="s">
        <v>568</v>
      </c>
      <c r="F6851" t="s">
        <v>569</v>
      </c>
      <c r="G6851" t="s">
        <v>23</v>
      </c>
      <c r="H6851" t="s">
        <v>20</v>
      </c>
      <c r="I6851">
        <v>49</v>
      </c>
      <c r="J6851">
        <v>236</v>
      </c>
      <c r="K6851">
        <v>11564</v>
      </c>
      <c r="L6851">
        <v>7516.6</v>
      </c>
      <c r="M6851">
        <v>0.65</v>
      </c>
      <c r="N6851" t="s">
        <v>92</v>
      </c>
      <c r="O6851" s="1" t="d">
        <v>2021-04-14</v>
      </c>
    </row>
    <row r="6852" spans="1:15" x14ac:dyDescent="0.3">
      <c r="A6852" t="s">
        <v>213</v>
      </c>
      <c r="B6852">
        <v>1197831</v>
      </c>
      <c r="C6852" t="s">
        <v>655</v>
      </c>
      <c r="D6852" t="s">
        <v>564</v>
      </c>
      <c r="E6852" t="s">
        <v>568</v>
      </c>
      <c r="F6852" t="s">
        <v>569</v>
      </c>
      <c r="G6852" t="s">
        <v>19</v>
      </c>
      <c r="H6852" t="s">
        <v>25</v>
      </c>
      <c r="I6852">
        <v>36</v>
      </c>
      <c r="J6852">
        <v>215</v>
      </c>
      <c r="K6852">
        <v>7740</v>
      </c>
      <c r="L6852">
        <v>4411.8</v>
      </c>
      <c r="M6852">
        <v>0.56999999999999995</v>
      </c>
      <c r="N6852" t="s">
        <v>92</v>
      </c>
      <c r="O6852" s="1" t="d">
        <v>2021-04-15</v>
      </c>
    </row>
    <row r="6853" spans="1:15" x14ac:dyDescent="0.3">
      <c r="A6853" t="s">
        <v>213</v>
      </c>
      <c r="B6853">
        <v>1197831</v>
      </c>
      <c r="C6853" t="s">
        <v>289</v>
      </c>
      <c r="D6853" t="s">
        <v>564</v>
      </c>
      <c r="E6853" t="s">
        <v>568</v>
      </c>
      <c r="F6853" t="s">
        <v>569</v>
      </c>
      <c r="G6853" t="s">
        <v>19</v>
      </c>
      <c r="H6853" t="s">
        <v>27</v>
      </c>
      <c r="I6853">
        <v>43</v>
      </c>
      <c r="J6853">
        <v>206</v>
      </c>
      <c r="K6853">
        <v>8858</v>
      </c>
      <c r="L6853">
        <v>5137.6400000000003</v>
      </c>
      <c r="M6853">
        <v>0.57999999999999996</v>
      </c>
      <c r="N6853" t="s">
        <v>92</v>
      </c>
      <c r="O6853" s="1" t="d">
        <v>2021-04-16</v>
      </c>
    </row>
    <row r="6854" spans="1:15" x14ac:dyDescent="0.3">
      <c r="A6854" t="s">
        <v>213</v>
      </c>
      <c r="B6854">
        <v>1197831</v>
      </c>
      <c r="C6854" t="s">
        <v>234</v>
      </c>
      <c r="D6854" t="s">
        <v>564</v>
      </c>
      <c r="E6854" t="s">
        <v>568</v>
      </c>
      <c r="F6854" t="s">
        <v>569</v>
      </c>
      <c r="G6854" t="s">
        <v>23</v>
      </c>
      <c r="H6854" t="s">
        <v>25</v>
      </c>
      <c r="I6854">
        <v>36</v>
      </c>
      <c r="J6854">
        <v>263</v>
      </c>
      <c r="K6854">
        <v>9468</v>
      </c>
      <c r="L6854">
        <v>5680.8</v>
      </c>
      <c r="M6854">
        <v>0.6</v>
      </c>
      <c r="N6854" t="s">
        <v>92</v>
      </c>
      <c r="O6854" s="1" t="d">
        <v>2021-04-17</v>
      </c>
    </row>
    <row r="6855" spans="1:15" x14ac:dyDescent="0.3">
      <c r="A6855" t="s">
        <v>213</v>
      </c>
      <c r="B6855">
        <v>1197831</v>
      </c>
      <c r="C6855" t="s">
        <v>187</v>
      </c>
      <c r="D6855" t="s">
        <v>564</v>
      </c>
      <c r="E6855" t="s">
        <v>568</v>
      </c>
      <c r="F6855" t="s">
        <v>569</v>
      </c>
      <c r="G6855" t="s">
        <v>23</v>
      </c>
      <c r="H6855" t="s">
        <v>27</v>
      </c>
      <c r="I6855">
        <v>37</v>
      </c>
      <c r="J6855">
        <v>161</v>
      </c>
      <c r="K6855">
        <v>5957</v>
      </c>
      <c r="L6855">
        <v>3872.05</v>
      </c>
      <c r="M6855">
        <v>0.65</v>
      </c>
      <c r="N6855" t="s">
        <v>92</v>
      </c>
      <c r="O6855" s="1" t="d">
        <v>2021-04-18</v>
      </c>
    </row>
    <row r="6856" spans="1:15" x14ac:dyDescent="0.3">
      <c r="A6856" t="s">
        <v>213</v>
      </c>
      <c r="B6856">
        <v>1197831</v>
      </c>
      <c r="C6856" t="s">
        <v>656</v>
      </c>
      <c r="D6856" t="s">
        <v>564</v>
      </c>
      <c r="E6856" t="s">
        <v>568</v>
      </c>
      <c r="F6856" t="s">
        <v>569</v>
      </c>
      <c r="G6856" t="s">
        <v>19</v>
      </c>
      <c r="H6856" t="s">
        <v>20</v>
      </c>
      <c r="I6856">
        <v>43</v>
      </c>
      <c r="J6856">
        <v>165</v>
      </c>
      <c r="K6856">
        <v>7095</v>
      </c>
      <c r="L6856">
        <v>3760.35</v>
      </c>
      <c r="M6856">
        <v>0.53</v>
      </c>
      <c r="N6856" t="s">
        <v>92</v>
      </c>
      <c r="O6856" s="1" t="d">
        <v>2021-04-19</v>
      </c>
    </row>
    <row r="6857" spans="1:15" x14ac:dyDescent="0.3">
      <c r="A6857" t="s">
        <v>213</v>
      </c>
      <c r="B6857">
        <v>1197831</v>
      </c>
      <c r="C6857" t="s">
        <v>636</v>
      </c>
      <c r="D6857" t="s">
        <v>564</v>
      </c>
      <c r="E6857" t="s">
        <v>568</v>
      </c>
      <c r="F6857" t="s">
        <v>569</v>
      </c>
      <c r="G6857" t="s">
        <v>23</v>
      </c>
      <c r="H6857" t="s">
        <v>20</v>
      </c>
      <c r="I6857">
        <v>52</v>
      </c>
      <c r="J6857">
        <v>223</v>
      </c>
      <c r="K6857">
        <v>11596</v>
      </c>
      <c r="L6857">
        <v>8117.2</v>
      </c>
      <c r="M6857">
        <v>0.7</v>
      </c>
      <c r="N6857" t="s">
        <v>92</v>
      </c>
      <c r="O6857" s="1" t="d">
        <v>2021-04-20</v>
      </c>
    </row>
    <row r="6858" spans="1:15" x14ac:dyDescent="0.3">
      <c r="A6858" t="s">
        <v>213</v>
      </c>
      <c r="B6858">
        <v>1197831</v>
      </c>
      <c r="C6858" t="s">
        <v>229</v>
      </c>
      <c r="D6858" t="s">
        <v>564</v>
      </c>
      <c r="E6858" t="s">
        <v>568</v>
      </c>
      <c r="F6858" t="s">
        <v>569</v>
      </c>
      <c r="G6858" t="s">
        <v>19</v>
      </c>
      <c r="H6858" t="s">
        <v>25</v>
      </c>
      <c r="I6858">
        <v>41</v>
      </c>
      <c r="J6858">
        <v>233</v>
      </c>
      <c r="K6858">
        <v>9553</v>
      </c>
      <c r="L6858">
        <v>5445.21</v>
      </c>
      <c r="M6858">
        <v>0.56999999999999995</v>
      </c>
      <c r="N6858" t="s">
        <v>92</v>
      </c>
      <c r="O6858" s="1" t="d">
        <v>2021-04-21</v>
      </c>
    </row>
    <row r="6859" spans="1:15" x14ac:dyDescent="0.3">
      <c r="A6859" t="s">
        <v>213</v>
      </c>
      <c r="B6859">
        <v>1197831</v>
      </c>
      <c r="C6859" t="s">
        <v>531</v>
      </c>
      <c r="D6859" t="s">
        <v>564</v>
      </c>
      <c r="E6859" t="s">
        <v>568</v>
      </c>
      <c r="F6859" t="s">
        <v>569</v>
      </c>
      <c r="G6859" t="s">
        <v>19</v>
      </c>
      <c r="H6859" t="s">
        <v>27</v>
      </c>
      <c r="I6859">
        <v>54</v>
      </c>
      <c r="J6859">
        <v>233</v>
      </c>
      <c r="K6859">
        <v>12582</v>
      </c>
      <c r="L6859">
        <v>7171.74</v>
      </c>
      <c r="M6859">
        <v>0.56999999999999995</v>
      </c>
      <c r="N6859" t="s">
        <v>92</v>
      </c>
      <c r="O6859" s="1" t="d">
        <v>2021-04-22</v>
      </c>
    </row>
    <row r="6860" spans="1:15" x14ac:dyDescent="0.3">
      <c r="A6860" t="s">
        <v>213</v>
      </c>
      <c r="B6860">
        <v>1197831</v>
      </c>
      <c r="C6860" t="s">
        <v>657</v>
      </c>
      <c r="D6860" t="s">
        <v>564</v>
      </c>
      <c r="E6860" t="s">
        <v>568</v>
      </c>
      <c r="F6860" t="s">
        <v>569</v>
      </c>
      <c r="G6860" t="s">
        <v>23</v>
      </c>
      <c r="H6860" t="s">
        <v>25</v>
      </c>
      <c r="I6860">
        <v>46</v>
      </c>
      <c r="J6860">
        <v>285</v>
      </c>
      <c r="K6860">
        <v>13110</v>
      </c>
      <c r="L6860">
        <v>7866</v>
      </c>
      <c r="M6860">
        <v>0.6</v>
      </c>
      <c r="N6860" t="s">
        <v>92</v>
      </c>
      <c r="O6860" s="1" t="d">
        <v>2021-04-23</v>
      </c>
    </row>
    <row r="6861" spans="1:15" x14ac:dyDescent="0.3">
      <c r="A6861" t="s">
        <v>213</v>
      </c>
      <c r="B6861">
        <v>1197831</v>
      </c>
      <c r="C6861" t="s">
        <v>627</v>
      </c>
      <c r="D6861" t="s">
        <v>564</v>
      </c>
      <c r="E6861" t="s">
        <v>568</v>
      </c>
      <c r="F6861" t="s">
        <v>569</v>
      </c>
      <c r="G6861" t="s">
        <v>23</v>
      </c>
      <c r="H6861" t="s">
        <v>27</v>
      </c>
      <c r="I6861">
        <v>42</v>
      </c>
      <c r="J6861">
        <v>133</v>
      </c>
      <c r="K6861">
        <v>5586</v>
      </c>
      <c r="L6861">
        <v>3854.34</v>
      </c>
      <c r="M6861">
        <v>0.69</v>
      </c>
      <c r="N6861" t="s">
        <v>92</v>
      </c>
      <c r="O6861" s="1" t="d">
        <v>2021-04-24</v>
      </c>
    </row>
    <row r="6862" spans="1:15" x14ac:dyDescent="0.3">
      <c r="A6862" t="s">
        <v>213</v>
      </c>
      <c r="B6862">
        <v>1197831</v>
      </c>
      <c r="C6862" t="s">
        <v>658</v>
      </c>
      <c r="D6862" t="s">
        <v>564</v>
      </c>
      <c r="E6862" t="s">
        <v>568</v>
      </c>
      <c r="F6862" t="s">
        <v>569</v>
      </c>
      <c r="G6862" t="s">
        <v>19</v>
      </c>
      <c r="H6862" t="s">
        <v>20</v>
      </c>
      <c r="I6862">
        <v>49</v>
      </c>
      <c r="J6862">
        <v>133</v>
      </c>
      <c r="K6862">
        <v>6517</v>
      </c>
      <c r="L6862">
        <v>3454.01</v>
      </c>
      <c r="M6862">
        <v>0.53</v>
      </c>
      <c r="N6862" t="s">
        <v>92</v>
      </c>
      <c r="O6862" s="1" t="d">
        <v>2021-04-25</v>
      </c>
    </row>
    <row r="6863" spans="1:15" x14ac:dyDescent="0.3">
      <c r="A6863" t="s">
        <v>213</v>
      </c>
      <c r="B6863">
        <v>1197831</v>
      </c>
      <c r="C6863" t="s">
        <v>659</v>
      </c>
      <c r="D6863" t="s">
        <v>564</v>
      </c>
      <c r="E6863" t="s">
        <v>568</v>
      </c>
      <c r="F6863" t="s">
        <v>569</v>
      </c>
      <c r="G6863" t="s">
        <v>23</v>
      </c>
      <c r="H6863" t="s">
        <v>20</v>
      </c>
      <c r="I6863">
        <v>53</v>
      </c>
      <c r="J6863">
        <v>181</v>
      </c>
      <c r="K6863">
        <v>9593</v>
      </c>
      <c r="L6863">
        <v>6811.03</v>
      </c>
      <c r="M6863">
        <v>0.71</v>
      </c>
      <c r="N6863" t="s">
        <v>92</v>
      </c>
      <c r="O6863" s="1" t="d">
        <v>2021-04-26</v>
      </c>
    </row>
    <row r="6864" spans="1:15" x14ac:dyDescent="0.3">
      <c r="A6864" t="s">
        <v>213</v>
      </c>
      <c r="B6864">
        <v>1197831</v>
      </c>
      <c r="C6864" t="s">
        <v>660</v>
      </c>
      <c r="D6864" t="s">
        <v>564</v>
      </c>
      <c r="E6864" t="s">
        <v>568</v>
      </c>
      <c r="F6864" t="s">
        <v>569</v>
      </c>
      <c r="G6864" t="s">
        <v>19</v>
      </c>
      <c r="H6864" t="s">
        <v>25</v>
      </c>
      <c r="I6864">
        <v>49</v>
      </c>
      <c r="J6864">
        <v>182</v>
      </c>
      <c r="K6864">
        <v>8918</v>
      </c>
      <c r="L6864">
        <v>5350.8</v>
      </c>
      <c r="M6864">
        <v>0.6</v>
      </c>
      <c r="N6864" t="s">
        <v>92</v>
      </c>
      <c r="O6864" s="1" t="d">
        <v>2021-04-27</v>
      </c>
    </row>
    <row r="6865" spans="1:15" x14ac:dyDescent="0.3">
      <c r="A6865" t="s">
        <v>213</v>
      </c>
      <c r="B6865">
        <v>1197831</v>
      </c>
      <c r="C6865" t="s">
        <v>661</v>
      </c>
      <c r="D6865" t="s">
        <v>564</v>
      </c>
      <c r="E6865" t="s">
        <v>568</v>
      </c>
      <c r="F6865" t="s">
        <v>569</v>
      </c>
      <c r="G6865" t="s">
        <v>19</v>
      </c>
      <c r="H6865" t="s">
        <v>27</v>
      </c>
      <c r="I6865">
        <v>47</v>
      </c>
      <c r="J6865">
        <v>169</v>
      </c>
      <c r="K6865">
        <v>7943</v>
      </c>
      <c r="L6865">
        <v>4765.8</v>
      </c>
      <c r="M6865">
        <v>0.6</v>
      </c>
      <c r="N6865" t="s">
        <v>92</v>
      </c>
      <c r="O6865" s="1" t="d">
        <v>2021-04-28</v>
      </c>
    </row>
    <row r="6866" spans="1:15" x14ac:dyDescent="0.3">
      <c r="A6866" t="s">
        <v>213</v>
      </c>
      <c r="B6866">
        <v>1197831</v>
      </c>
      <c r="C6866" t="s">
        <v>662</v>
      </c>
      <c r="D6866" t="s">
        <v>564</v>
      </c>
      <c r="E6866" t="s">
        <v>568</v>
      </c>
      <c r="F6866" t="s">
        <v>569</v>
      </c>
      <c r="G6866" t="s">
        <v>23</v>
      </c>
      <c r="H6866" t="s">
        <v>25</v>
      </c>
      <c r="I6866">
        <v>54</v>
      </c>
      <c r="J6866">
        <v>182</v>
      </c>
      <c r="K6866">
        <v>9828</v>
      </c>
      <c r="L6866">
        <v>5798.52</v>
      </c>
      <c r="M6866">
        <v>0.59</v>
      </c>
      <c r="N6866" t="s">
        <v>92</v>
      </c>
      <c r="O6866" s="1" t="d">
        <v>2021-04-29</v>
      </c>
    </row>
    <row r="6867" spans="1:15" x14ac:dyDescent="0.3">
      <c r="A6867" t="s">
        <v>213</v>
      </c>
      <c r="B6867">
        <v>1197831</v>
      </c>
      <c r="C6867" t="s">
        <v>663</v>
      </c>
      <c r="D6867" t="s">
        <v>564</v>
      </c>
      <c r="E6867" t="s">
        <v>568</v>
      </c>
      <c r="F6867" t="s">
        <v>569</v>
      </c>
      <c r="G6867" t="s">
        <v>23</v>
      </c>
      <c r="H6867" t="s">
        <v>27</v>
      </c>
      <c r="I6867">
        <v>53</v>
      </c>
      <c r="J6867">
        <v>100</v>
      </c>
      <c r="K6867">
        <v>5300</v>
      </c>
      <c r="L6867">
        <v>3710</v>
      </c>
      <c r="M6867">
        <v>0.7</v>
      </c>
      <c r="N6867" t="s">
        <v>92</v>
      </c>
      <c r="O6867" s="1" t="d">
        <v>2021-04-30</v>
      </c>
    </row>
    <row r="6868" spans="1:15" x14ac:dyDescent="0.3">
      <c r="A6868" t="s">
        <v>213</v>
      </c>
      <c r="B6868">
        <v>1197831</v>
      </c>
      <c r="C6868" t="s">
        <v>664</v>
      </c>
      <c r="D6868" t="s">
        <v>564</v>
      </c>
      <c r="E6868" t="s">
        <v>568</v>
      </c>
      <c r="F6868" t="s">
        <v>569</v>
      </c>
      <c r="G6868" t="s">
        <v>19</v>
      </c>
      <c r="H6868" t="s">
        <v>20</v>
      </c>
      <c r="I6868">
        <v>47</v>
      </c>
      <c r="J6868">
        <v>120</v>
      </c>
      <c r="K6868">
        <v>5640</v>
      </c>
      <c r="L6868">
        <v>2876.4</v>
      </c>
      <c r="M6868">
        <v>0.51</v>
      </c>
      <c r="N6868" t="s">
        <v>92</v>
      </c>
      <c r="O6868" s="1" t="d">
        <v>2021-05-01</v>
      </c>
    </row>
    <row r="6869" spans="1:15" x14ac:dyDescent="0.3">
      <c r="A6869" t="s">
        <v>213</v>
      </c>
      <c r="B6869">
        <v>1197831</v>
      </c>
      <c r="C6869" t="s">
        <v>540</v>
      </c>
      <c r="D6869" t="s">
        <v>564</v>
      </c>
      <c r="E6869" t="s">
        <v>568</v>
      </c>
      <c r="F6869" t="s">
        <v>569</v>
      </c>
      <c r="G6869" t="s">
        <v>23</v>
      </c>
      <c r="H6869" t="s">
        <v>20</v>
      </c>
      <c r="I6869">
        <v>42</v>
      </c>
      <c r="J6869">
        <v>163</v>
      </c>
      <c r="K6869">
        <v>6846</v>
      </c>
      <c r="L6869">
        <v>5066.04</v>
      </c>
      <c r="M6869">
        <v>0.74</v>
      </c>
      <c r="N6869" t="s">
        <v>92</v>
      </c>
      <c r="O6869" s="1" t="d">
        <v>2021-05-02</v>
      </c>
    </row>
    <row r="6870" spans="1:15" x14ac:dyDescent="0.3">
      <c r="A6870" t="s">
        <v>213</v>
      </c>
      <c r="B6870">
        <v>1197831</v>
      </c>
      <c r="C6870" t="s">
        <v>217</v>
      </c>
      <c r="D6870" t="s">
        <v>564</v>
      </c>
      <c r="E6870" t="s">
        <v>568</v>
      </c>
      <c r="F6870" t="s">
        <v>569</v>
      </c>
      <c r="G6870" t="s">
        <v>19</v>
      </c>
      <c r="H6870" t="s">
        <v>25</v>
      </c>
      <c r="I6870">
        <v>33</v>
      </c>
      <c r="J6870">
        <v>173</v>
      </c>
      <c r="K6870">
        <v>5709</v>
      </c>
      <c r="L6870">
        <v>3254.13</v>
      </c>
      <c r="M6870">
        <v>0.56999999999999995</v>
      </c>
      <c r="N6870" t="s">
        <v>92</v>
      </c>
      <c r="O6870" s="1" t="d">
        <v>2021-05-03</v>
      </c>
    </row>
    <row r="6871" spans="1:15" x14ac:dyDescent="0.3">
      <c r="A6871" t="s">
        <v>213</v>
      </c>
      <c r="B6871">
        <v>1197831</v>
      </c>
      <c r="C6871" t="s">
        <v>318</v>
      </c>
      <c r="D6871" t="s">
        <v>564</v>
      </c>
      <c r="E6871" t="s">
        <v>568</v>
      </c>
      <c r="F6871" t="s">
        <v>569</v>
      </c>
      <c r="G6871" t="s">
        <v>19</v>
      </c>
      <c r="H6871" t="s">
        <v>27</v>
      </c>
      <c r="I6871">
        <v>32</v>
      </c>
      <c r="J6871">
        <v>150</v>
      </c>
      <c r="K6871">
        <v>4800</v>
      </c>
      <c r="L6871">
        <v>2880</v>
      </c>
      <c r="M6871">
        <v>0.6</v>
      </c>
      <c r="N6871" t="s">
        <v>92</v>
      </c>
      <c r="O6871" s="1" t="d">
        <v>2021-05-04</v>
      </c>
    </row>
    <row r="6872" spans="1:15" x14ac:dyDescent="0.3">
      <c r="A6872" t="s">
        <v>213</v>
      </c>
      <c r="B6872">
        <v>1197831</v>
      </c>
      <c r="C6872" t="s">
        <v>544</v>
      </c>
      <c r="D6872" t="s">
        <v>564</v>
      </c>
      <c r="E6872" t="s">
        <v>568</v>
      </c>
      <c r="F6872" t="s">
        <v>569</v>
      </c>
      <c r="G6872" t="s">
        <v>23</v>
      </c>
      <c r="H6872" t="s">
        <v>25</v>
      </c>
      <c r="I6872">
        <v>36</v>
      </c>
      <c r="J6872">
        <v>147</v>
      </c>
      <c r="K6872">
        <v>5292</v>
      </c>
      <c r="L6872">
        <v>3069.36</v>
      </c>
      <c r="M6872">
        <v>0.57999999999999996</v>
      </c>
      <c r="N6872" t="s">
        <v>92</v>
      </c>
      <c r="O6872" s="1" t="d">
        <v>2021-05-05</v>
      </c>
    </row>
    <row r="6873" spans="1:15" x14ac:dyDescent="0.3">
      <c r="A6873" t="s">
        <v>213</v>
      </c>
      <c r="B6873">
        <v>1197831</v>
      </c>
      <c r="C6873" t="s">
        <v>99</v>
      </c>
      <c r="D6873" t="s">
        <v>564</v>
      </c>
      <c r="E6873" t="s">
        <v>568</v>
      </c>
      <c r="F6873" t="s">
        <v>569</v>
      </c>
      <c r="G6873" t="s">
        <v>23</v>
      </c>
      <c r="H6873" t="s">
        <v>27</v>
      </c>
      <c r="I6873">
        <v>38</v>
      </c>
      <c r="J6873">
        <v>98</v>
      </c>
      <c r="K6873">
        <v>3724</v>
      </c>
      <c r="L6873">
        <v>2606.8000000000002</v>
      </c>
      <c r="M6873">
        <v>0.7</v>
      </c>
      <c r="N6873" t="s">
        <v>92</v>
      </c>
      <c r="O6873" s="1" t="d">
        <v>2021-05-06</v>
      </c>
    </row>
    <row r="6874" spans="1:15" x14ac:dyDescent="0.3">
      <c r="A6874" t="s">
        <v>213</v>
      </c>
      <c r="B6874">
        <v>1197831</v>
      </c>
      <c r="C6874" t="s">
        <v>389</v>
      </c>
      <c r="D6874" t="s">
        <v>564</v>
      </c>
      <c r="E6874" t="s">
        <v>568</v>
      </c>
      <c r="F6874" t="s">
        <v>569</v>
      </c>
      <c r="G6874" t="s">
        <v>19</v>
      </c>
      <c r="H6874" t="s">
        <v>20</v>
      </c>
      <c r="I6874">
        <v>32</v>
      </c>
      <c r="J6874">
        <v>88</v>
      </c>
      <c r="K6874">
        <v>2816</v>
      </c>
      <c r="L6874">
        <v>1436.16</v>
      </c>
      <c r="M6874">
        <v>0.51</v>
      </c>
      <c r="N6874" t="s">
        <v>92</v>
      </c>
      <c r="O6874" s="1" t="d">
        <v>2021-05-07</v>
      </c>
    </row>
    <row r="6875" spans="1:15" x14ac:dyDescent="0.3">
      <c r="A6875" t="s">
        <v>213</v>
      </c>
      <c r="B6875">
        <v>1197831</v>
      </c>
      <c r="C6875" t="s">
        <v>267</v>
      </c>
      <c r="D6875" t="s">
        <v>564</v>
      </c>
      <c r="E6875" t="s">
        <v>568</v>
      </c>
      <c r="F6875" t="s">
        <v>569</v>
      </c>
      <c r="G6875" t="s">
        <v>23</v>
      </c>
      <c r="H6875" t="s">
        <v>20</v>
      </c>
      <c r="I6875">
        <v>43</v>
      </c>
      <c r="J6875">
        <v>131</v>
      </c>
      <c r="K6875">
        <v>5633</v>
      </c>
      <c r="L6875">
        <v>3999.43</v>
      </c>
      <c r="M6875">
        <v>0.71</v>
      </c>
      <c r="N6875" t="s">
        <v>92</v>
      </c>
      <c r="O6875" s="1" t="d">
        <v>2021-05-08</v>
      </c>
    </row>
    <row r="6876" spans="1:15" x14ac:dyDescent="0.3">
      <c r="A6876" t="s">
        <v>213</v>
      </c>
      <c r="B6876">
        <v>1197831</v>
      </c>
      <c r="C6876" t="s">
        <v>279</v>
      </c>
      <c r="D6876" t="s">
        <v>564</v>
      </c>
      <c r="E6876" t="s">
        <v>568</v>
      </c>
      <c r="F6876" t="s">
        <v>569</v>
      </c>
      <c r="G6876" t="s">
        <v>19</v>
      </c>
      <c r="H6876" t="s">
        <v>25</v>
      </c>
      <c r="I6876">
        <v>29</v>
      </c>
      <c r="J6876">
        <v>196</v>
      </c>
      <c r="K6876">
        <v>5684</v>
      </c>
      <c r="L6876">
        <v>3183.04</v>
      </c>
      <c r="M6876">
        <v>0.56000000000000005</v>
      </c>
      <c r="N6876" t="s">
        <v>92</v>
      </c>
      <c r="O6876" s="1" t="d">
        <v>2021-05-09</v>
      </c>
    </row>
    <row r="6877" spans="1:15" x14ac:dyDescent="0.3">
      <c r="A6877" t="s">
        <v>213</v>
      </c>
      <c r="B6877">
        <v>1197831</v>
      </c>
      <c r="C6877" t="s">
        <v>206</v>
      </c>
      <c r="D6877" t="s">
        <v>564</v>
      </c>
      <c r="E6877" t="s">
        <v>568</v>
      </c>
      <c r="F6877" t="s">
        <v>569</v>
      </c>
      <c r="G6877" t="s">
        <v>19</v>
      </c>
      <c r="H6877" t="s">
        <v>27</v>
      </c>
      <c r="I6877">
        <v>29</v>
      </c>
      <c r="J6877">
        <v>189</v>
      </c>
      <c r="K6877">
        <v>5481</v>
      </c>
      <c r="L6877">
        <v>3069.36</v>
      </c>
      <c r="M6877">
        <v>0.56000000000000005</v>
      </c>
      <c r="N6877" t="s">
        <v>92</v>
      </c>
      <c r="O6877" s="1" t="d">
        <v>2021-05-10</v>
      </c>
    </row>
    <row r="6878" spans="1:15" x14ac:dyDescent="0.3">
      <c r="A6878" t="s">
        <v>213</v>
      </c>
      <c r="B6878">
        <v>1197831</v>
      </c>
      <c r="C6878" t="s">
        <v>312</v>
      </c>
      <c r="D6878" t="s">
        <v>564</v>
      </c>
      <c r="E6878" t="s">
        <v>568</v>
      </c>
      <c r="F6878" t="s">
        <v>569</v>
      </c>
      <c r="G6878" t="s">
        <v>23</v>
      </c>
      <c r="H6878" t="s">
        <v>25</v>
      </c>
      <c r="I6878">
        <v>50</v>
      </c>
      <c r="J6878">
        <v>174</v>
      </c>
      <c r="K6878">
        <v>8700</v>
      </c>
      <c r="L6878">
        <v>4872</v>
      </c>
      <c r="M6878">
        <v>0.56000000000000005</v>
      </c>
      <c r="N6878" t="s">
        <v>92</v>
      </c>
      <c r="O6878" s="1" t="d">
        <v>2021-05-11</v>
      </c>
    </row>
    <row r="6879" spans="1:15" x14ac:dyDescent="0.3">
      <c r="A6879" t="s">
        <v>213</v>
      </c>
      <c r="B6879">
        <v>1197831</v>
      </c>
      <c r="C6879" t="s">
        <v>550</v>
      </c>
      <c r="D6879" t="s">
        <v>564</v>
      </c>
      <c r="E6879" t="s">
        <v>568</v>
      </c>
      <c r="F6879" t="s">
        <v>569</v>
      </c>
      <c r="G6879" t="s">
        <v>23</v>
      </c>
      <c r="H6879" t="s">
        <v>27</v>
      </c>
      <c r="I6879">
        <v>52</v>
      </c>
      <c r="J6879">
        <v>133</v>
      </c>
      <c r="K6879">
        <v>6916</v>
      </c>
      <c r="L6879">
        <v>4772.04</v>
      </c>
      <c r="M6879">
        <v>0.69</v>
      </c>
      <c r="N6879" t="s">
        <v>92</v>
      </c>
      <c r="O6879" s="1" t="d">
        <v>2021-05-12</v>
      </c>
    </row>
    <row r="6880" spans="1:15" x14ac:dyDescent="0.3">
      <c r="A6880" t="s">
        <v>213</v>
      </c>
      <c r="B6880">
        <v>1197831</v>
      </c>
      <c r="C6880" t="s">
        <v>156</v>
      </c>
      <c r="D6880" t="s">
        <v>564</v>
      </c>
      <c r="E6880" t="s">
        <v>568</v>
      </c>
      <c r="F6880" t="s">
        <v>569</v>
      </c>
      <c r="G6880" t="s">
        <v>19</v>
      </c>
      <c r="H6880" t="s">
        <v>20</v>
      </c>
      <c r="I6880">
        <v>51</v>
      </c>
      <c r="J6880">
        <v>113</v>
      </c>
      <c r="K6880">
        <v>5763</v>
      </c>
      <c r="L6880">
        <v>3054.39</v>
      </c>
      <c r="M6880">
        <v>0.53</v>
      </c>
      <c r="N6880" t="s">
        <v>92</v>
      </c>
      <c r="O6880" s="1" t="d">
        <v>2021-05-13</v>
      </c>
    </row>
    <row r="6881" spans="1:15" x14ac:dyDescent="0.3">
      <c r="A6881" t="s">
        <v>213</v>
      </c>
      <c r="B6881">
        <v>1197831</v>
      </c>
      <c r="C6881" t="s">
        <v>624</v>
      </c>
      <c r="D6881" t="s">
        <v>564</v>
      </c>
      <c r="E6881" t="s">
        <v>568</v>
      </c>
      <c r="F6881" t="s">
        <v>569</v>
      </c>
      <c r="G6881" t="s">
        <v>23</v>
      </c>
      <c r="H6881" t="s">
        <v>20</v>
      </c>
      <c r="I6881">
        <v>59</v>
      </c>
      <c r="J6881">
        <v>169</v>
      </c>
      <c r="K6881">
        <v>9971</v>
      </c>
      <c r="L6881">
        <v>7079.41</v>
      </c>
      <c r="M6881">
        <v>0.71</v>
      </c>
      <c r="N6881" t="s">
        <v>92</v>
      </c>
      <c r="O6881" s="1" t="d">
        <v>2021-05-14</v>
      </c>
    </row>
    <row r="6882" spans="1:15" x14ac:dyDescent="0.3">
      <c r="A6882" t="s">
        <v>213</v>
      </c>
      <c r="B6882">
        <v>1197831</v>
      </c>
      <c r="C6882" t="s">
        <v>290</v>
      </c>
      <c r="D6882" t="s">
        <v>564</v>
      </c>
      <c r="E6882" t="s">
        <v>568</v>
      </c>
      <c r="F6882" t="s">
        <v>569</v>
      </c>
      <c r="G6882" t="s">
        <v>19</v>
      </c>
      <c r="H6882" t="s">
        <v>25</v>
      </c>
      <c r="I6882">
        <v>53</v>
      </c>
      <c r="J6882">
        <v>200</v>
      </c>
      <c r="K6882">
        <v>10600</v>
      </c>
      <c r="L6882">
        <v>6148</v>
      </c>
      <c r="M6882">
        <v>0.57999999999999996</v>
      </c>
      <c r="N6882" t="s">
        <v>92</v>
      </c>
      <c r="O6882" s="1" t="d">
        <v>2021-05-15</v>
      </c>
    </row>
    <row r="6883" spans="1:15" x14ac:dyDescent="0.3">
      <c r="A6883" t="s">
        <v>213</v>
      </c>
      <c r="B6883">
        <v>1197831</v>
      </c>
      <c r="C6883" t="s">
        <v>579</v>
      </c>
      <c r="D6883" t="s">
        <v>564</v>
      </c>
      <c r="E6883" t="s">
        <v>568</v>
      </c>
      <c r="F6883" t="s">
        <v>569</v>
      </c>
      <c r="G6883" t="s">
        <v>19</v>
      </c>
      <c r="H6883" t="s">
        <v>27</v>
      </c>
      <c r="I6883">
        <v>51</v>
      </c>
      <c r="J6883">
        <v>240</v>
      </c>
      <c r="K6883">
        <v>12240</v>
      </c>
      <c r="L6883">
        <v>6732</v>
      </c>
      <c r="M6883">
        <v>0.55000000000000004</v>
      </c>
      <c r="N6883" t="s">
        <v>92</v>
      </c>
      <c r="O6883" s="1" t="d">
        <v>2021-05-16</v>
      </c>
    </row>
    <row r="6884" spans="1:15" x14ac:dyDescent="0.3">
      <c r="A6884" t="s">
        <v>213</v>
      </c>
      <c r="B6884">
        <v>1197831</v>
      </c>
      <c r="C6884" t="s">
        <v>188</v>
      </c>
      <c r="D6884" t="s">
        <v>564</v>
      </c>
      <c r="E6884" t="s">
        <v>568</v>
      </c>
      <c r="F6884" t="s">
        <v>569</v>
      </c>
      <c r="G6884" t="s">
        <v>23</v>
      </c>
      <c r="H6884" t="s">
        <v>25</v>
      </c>
      <c r="I6884">
        <v>54</v>
      </c>
      <c r="J6884">
        <v>210</v>
      </c>
      <c r="K6884">
        <v>11340</v>
      </c>
      <c r="L6884">
        <v>6237</v>
      </c>
      <c r="M6884">
        <v>0.55000000000000004</v>
      </c>
      <c r="N6884" t="s">
        <v>92</v>
      </c>
      <c r="O6884" s="1" t="d">
        <v>2021-05-17</v>
      </c>
    </row>
    <row r="6885" spans="1:15" x14ac:dyDescent="0.3">
      <c r="A6885" t="s">
        <v>213</v>
      </c>
      <c r="B6885">
        <v>1197831</v>
      </c>
      <c r="C6885" t="s">
        <v>235</v>
      </c>
      <c r="D6885" t="s">
        <v>564</v>
      </c>
      <c r="E6885" t="s">
        <v>568</v>
      </c>
      <c r="F6885" t="s">
        <v>569</v>
      </c>
      <c r="G6885" t="s">
        <v>23</v>
      </c>
      <c r="H6885" t="s">
        <v>27</v>
      </c>
      <c r="I6885">
        <v>54</v>
      </c>
      <c r="J6885">
        <v>149</v>
      </c>
      <c r="K6885">
        <v>8046</v>
      </c>
      <c r="L6885">
        <v>5551.74</v>
      </c>
      <c r="M6885">
        <v>0.69</v>
      </c>
      <c r="N6885" t="s">
        <v>92</v>
      </c>
      <c r="O6885" s="1" t="d">
        <v>2021-05-18</v>
      </c>
    </row>
    <row r="6886" spans="1:15" x14ac:dyDescent="0.3">
      <c r="A6886" t="s">
        <v>213</v>
      </c>
      <c r="B6886">
        <v>1197831</v>
      </c>
      <c r="C6886" t="s">
        <v>382</v>
      </c>
      <c r="D6886" t="s">
        <v>564</v>
      </c>
      <c r="E6886" t="s">
        <v>568</v>
      </c>
      <c r="F6886" t="s">
        <v>569</v>
      </c>
      <c r="G6886" t="s">
        <v>19</v>
      </c>
      <c r="H6886" t="s">
        <v>20</v>
      </c>
      <c r="I6886">
        <v>50</v>
      </c>
      <c r="J6886">
        <v>140</v>
      </c>
      <c r="K6886">
        <v>7000</v>
      </c>
      <c r="L6886">
        <v>3500</v>
      </c>
      <c r="M6886">
        <v>0.5</v>
      </c>
      <c r="N6886" t="s">
        <v>92</v>
      </c>
      <c r="O6886" s="1" t="d">
        <v>2021-05-19</v>
      </c>
    </row>
    <row r="6887" spans="1:15" x14ac:dyDescent="0.3">
      <c r="A6887" t="s">
        <v>213</v>
      </c>
      <c r="B6887">
        <v>1197831</v>
      </c>
      <c r="C6887" t="s">
        <v>230</v>
      </c>
      <c r="D6887" t="s">
        <v>564</v>
      </c>
      <c r="E6887" t="s">
        <v>568</v>
      </c>
      <c r="F6887" t="s">
        <v>569</v>
      </c>
      <c r="G6887" t="s">
        <v>23</v>
      </c>
      <c r="H6887" t="s">
        <v>20</v>
      </c>
      <c r="I6887">
        <v>61</v>
      </c>
      <c r="J6887">
        <v>225</v>
      </c>
      <c r="K6887">
        <v>13725</v>
      </c>
      <c r="L6887">
        <v>10156.5</v>
      </c>
      <c r="M6887">
        <v>0.74</v>
      </c>
      <c r="N6887" t="s">
        <v>92</v>
      </c>
      <c r="O6887" s="1" t="d">
        <v>2021-05-20</v>
      </c>
    </row>
    <row r="6888" spans="1:15" x14ac:dyDescent="0.3">
      <c r="A6888" t="s">
        <v>213</v>
      </c>
      <c r="B6888">
        <v>1197831</v>
      </c>
      <c r="C6888" t="s">
        <v>640</v>
      </c>
      <c r="D6888" t="s">
        <v>564</v>
      </c>
      <c r="E6888" t="s">
        <v>568</v>
      </c>
      <c r="F6888" t="s">
        <v>569</v>
      </c>
      <c r="G6888" t="s">
        <v>19</v>
      </c>
      <c r="H6888" t="s">
        <v>20</v>
      </c>
      <c r="I6888">
        <v>40</v>
      </c>
      <c r="J6888">
        <v>350</v>
      </c>
      <c r="K6888">
        <v>140000</v>
      </c>
      <c r="L6888">
        <v>42000</v>
      </c>
      <c r="M6888">
        <v>0.3</v>
      </c>
      <c r="N6888" t="s">
        <v>21</v>
      </c>
      <c r="O6888" s="1" t="d">
        <v>2021-03-14</v>
      </c>
    </row>
    <row r="6889" spans="1:15" x14ac:dyDescent="0.3">
      <c r="A6889" t="s">
        <v>213</v>
      </c>
      <c r="B6889">
        <v>1197831</v>
      </c>
      <c r="C6889" t="s">
        <v>288</v>
      </c>
      <c r="D6889" t="s">
        <v>564</v>
      </c>
      <c r="E6889" t="s">
        <v>568</v>
      </c>
      <c r="F6889" t="s">
        <v>569</v>
      </c>
      <c r="G6889" t="s">
        <v>23</v>
      </c>
      <c r="H6889" t="s">
        <v>20</v>
      </c>
      <c r="I6889">
        <v>35</v>
      </c>
      <c r="J6889">
        <v>500</v>
      </c>
      <c r="K6889">
        <v>175000</v>
      </c>
      <c r="L6889">
        <v>87500</v>
      </c>
      <c r="M6889">
        <v>0.5</v>
      </c>
      <c r="N6889" t="s">
        <v>21</v>
      </c>
      <c r="O6889" s="1" t="d">
        <v>2021-03-15</v>
      </c>
    </row>
    <row r="6890" spans="1:15" x14ac:dyDescent="0.3">
      <c r="A6890" t="s">
        <v>213</v>
      </c>
      <c r="B6890">
        <v>1197831</v>
      </c>
      <c r="C6890" t="s">
        <v>233</v>
      </c>
      <c r="D6890" t="s">
        <v>564</v>
      </c>
      <c r="E6890" t="s">
        <v>568</v>
      </c>
      <c r="F6890" t="s">
        <v>569</v>
      </c>
      <c r="G6890" t="s">
        <v>19</v>
      </c>
      <c r="H6890" t="s">
        <v>25</v>
      </c>
      <c r="I6890">
        <v>25</v>
      </c>
      <c r="J6890">
        <v>650</v>
      </c>
      <c r="K6890">
        <v>162500</v>
      </c>
      <c r="L6890">
        <v>56875</v>
      </c>
      <c r="M6890">
        <v>0.35</v>
      </c>
      <c r="N6890" t="s">
        <v>21</v>
      </c>
      <c r="O6890" s="1" t="d">
        <v>2021-03-16</v>
      </c>
    </row>
    <row r="6891" spans="1:15" x14ac:dyDescent="0.3">
      <c r="A6891" t="s">
        <v>213</v>
      </c>
      <c r="B6891">
        <v>1197831</v>
      </c>
      <c r="C6891" t="s">
        <v>186</v>
      </c>
      <c r="D6891" t="s">
        <v>564</v>
      </c>
      <c r="E6891" t="s">
        <v>568</v>
      </c>
      <c r="F6891" t="s">
        <v>569</v>
      </c>
      <c r="G6891" t="s">
        <v>19</v>
      </c>
      <c r="H6891" t="s">
        <v>27</v>
      </c>
      <c r="I6891">
        <v>35</v>
      </c>
      <c r="J6891">
        <v>625</v>
      </c>
      <c r="K6891">
        <v>218750</v>
      </c>
      <c r="L6891">
        <v>76562.5</v>
      </c>
      <c r="M6891">
        <v>0.35</v>
      </c>
      <c r="N6891" t="s">
        <v>21</v>
      </c>
      <c r="O6891" s="1" t="d">
        <v>2021-03-17</v>
      </c>
    </row>
    <row r="6892" spans="1:15" x14ac:dyDescent="0.3">
      <c r="A6892" t="s">
        <v>213</v>
      </c>
      <c r="B6892">
        <v>1197831</v>
      </c>
      <c r="C6892" t="s">
        <v>641</v>
      </c>
      <c r="D6892" t="s">
        <v>564</v>
      </c>
      <c r="E6892" t="s">
        <v>568</v>
      </c>
      <c r="F6892" t="s">
        <v>569</v>
      </c>
      <c r="G6892" t="s">
        <v>23</v>
      </c>
      <c r="H6892" t="s">
        <v>25</v>
      </c>
      <c r="I6892">
        <v>35</v>
      </c>
      <c r="J6892">
        <v>450</v>
      </c>
      <c r="K6892">
        <v>157500</v>
      </c>
      <c r="L6892">
        <v>55125</v>
      </c>
      <c r="M6892">
        <v>0.35</v>
      </c>
      <c r="N6892" t="s">
        <v>21</v>
      </c>
      <c r="O6892" s="1" t="d">
        <v>2021-03-18</v>
      </c>
    </row>
    <row r="6893" spans="1:15" x14ac:dyDescent="0.3">
      <c r="A6893" t="s">
        <v>213</v>
      </c>
      <c r="B6893">
        <v>1197831</v>
      </c>
      <c r="C6893" t="s">
        <v>635</v>
      </c>
      <c r="D6893" t="s">
        <v>564</v>
      </c>
      <c r="E6893" t="s">
        <v>568</v>
      </c>
      <c r="F6893" t="s">
        <v>569</v>
      </c>
      <c r="G6893" t="s">
        <v>23</v>
      </c>
      <c r="H6893" t="s">
        <v>27</v>
      </c>
      <c r="I6893">
        <v>35</v>
      </c>
      <c r="J6893">
        <v>400</v>
      </c>
      <c r="K6893">
        <v>140000</v>
      </c>
      <c r="L6893">
        <v>63000</v>
      </c>
      <c r="M6893">
        <v>0.45</v>
      </c>
      <c r="N6893" t="s">
        <v>21</v>
      </c>
      <c r="O6893" s="1" t="d">
        <v>2021-03-19</v>
      </c>
    </row>
    <row r="6894" spans="1:15" x14ac:dyDescent="0.3">
      <c r="A6894" t="s">
        <v>213</v>
      </c>
      <c r="B6894">
        <v>1197831</v>
      </c>
      <c r="C6894" t="s">
        <v>228</v>
      </c>
      <c r="D6894" t="s">
        <v>564</v>
      </c>
      <c r="E6894" t="s">
        <v>568</v>
      </c>
      <c r="F6894" t="s">
        <v>569</v>
      </c>
      <c r="G6894" t="s">
        <v>19</v>
      </c>
      <c r="H6894" t="s">
        <v>20</v>
      </c>
      <c r="I6894">
        <v>40</v>
      </c>
      <c r="J6894">
        <v>275</v>
      </c>
      <c r="K6894">
        <v>110000</v>
      </c>
      <c r="L6894">
        <v>33000</v>
      </c>
      <c r="M6894">
        <v>0.3</v>
      </c>
      <c r="N6894" t="s">
        <v>21</v>
      </c>
      <c r="O6894" s="1" t="d">
        <v>2021-03-20</v>
      </c>
    </row>
    <row r="6895" spans="1:15" x14ac:dyDescent="0.3">
      <c r="A6895" t="s">
        <v>213</v>
      </c>
      <c r="B6895">
        <v>1197831</v>
      </c>
      <c r="C6895" t="s">
        <v>530</v>
      </c>
      <c r="D6895" t="s">
        <v>564</v>
      </c>
      <c r="E6895" t="s">
        <v>568</v>
      </c>
      <c r="F6895" t="s">
        <v>569</v>
      </c>
      <c r="G6895" t="s">
        <v>23</v>
      </c>
      <c r="H6895" t="s">
        <v>20</v>
      </c>
      <c r="I6895">
        <v>35</v>
      </c>
      <c r="J6895">
        <v>475</v>
      </c>
      <c r="K6895">
        <v>166250</v>
      </c>
      <c r="L6895">
        <v>83125</v>
      </c>
      <c r="M6895">
        <v>0.5</v>
      </c>
      <c r="N6895" t="s">
        <v>21</v>
      </c>
      <c r="O6895" s="1" t="d">
        <v>2021-03-21</v>
      </c>
    </row>
    <row r="6896" spans="1:15" x14ac:dyDescent="0.3">
      <c r="A6896" t="s">
        <v>213</v>
      </c>
      <c r="B6896">
        <v>1197831</v>
      </c>
      <c r="C6896" t="s">
        <v>642</v>
      </c>
      <c r="D6896" t="s">
        <v>564</v>
      </c>
      <c r="E6896" t="s">
        <v>568</v>
      </c>
      <c r="F6896" t="s">
        <v>569</v>
      </c>
      <c r="G6896" t="s">
        <v>19</v>
      </c>
      <c r="H6896" t="s">
        <v>25</v>
      </c>
      <c r="I6896">
        <v>30</v>
      </c>
      <c r="J6896">
        <v>650</v>
      </c>
      <c r="K6896">
        <v>195000</v>
      </c>
      <c r="L6896">
        <v>78000</v>
      </c>
      <c r="M6896">
        <v>0.4</v>
      </c>
      <c r="N6896" t="s">
        <v>21</v>
      </c>
      <c r="O6896" s="1" t="d">
        <v>2021-03-22</v>
      </c>
    </row>
    <row r="6897" spans="1:15" x14ac:dyDescent="0.3">
      <c r="A6897" t="s">
        <v>213</v>
      </c>
      <c r="B6897">
        <v>1197831</v>
      </c>
      <c r="C6897" t="s">
        <v>626</v>
      </c>
      <c r="D6897" t="s">
        <v>564</v>
      </c>
      <c r="E6897" t="s">
        <v>568</v>
      </c>
      <c r="F6897" t="s">
        <v>569</v>
      </c>
      <c r="G6897" t="s">
        <v>19</v>
      </c>
      <c r="H6897" t="s">
        <v>27</v>
      </c>
      <c r="I6897">
        <v>40</v>
      </c>
      <c r="J6897">
        <v>650</v>
      </c>
      <c r="K6897">
        <v>260000</v>
      </c>
      <c r="L6897">
        <v>104000</v>
      </c>
      <c r="M6897">
        <v>0.4</v>
      </c>
      <c r="N6897" t="s">
        <v>21</v>
      </c>
      <c r="O6897" s="1" t="d">
        <v>2021-03-23</v>
      </c>
    </row>
    <row r="6898" spans="1:15" x14ac:dyDescent="0.3">
      <c r="A6898" t="s">
        <v>213</v>
      </c>
      <c r="B6898">
        <v>1197831</v>
      </c>
      <c r="C6898" t="s">
        <v>643</v>
      </c>
      <c r="D6898" t="s">
        <v>564</v>
      </c>
      <c r="E6898" t="s">
        <v>568</v>
      </c>
      <c r="F6898" t="s">
        <v>569</v>
      </c>
      <c r="G6898" t="s">
        <v>23</v>
      </c>
      <c r="H6898" t="s">
        <v>25</v>
      </c>
      <c r="I6898">
        <v>30</v>
      </c>
      <c r="J6898">
        <v>475</v>
      </c>
      <c r="K6898">
        <v>142500</v>
      </c>
      <c r="L6898">
        <v>57000</v>
      </c>
      <c r="M6898">
        <v>0.4</v>
      </c>
      <c r="N6898" t="s">
        <v>21</v>
      </c>
      <c r="O6898" s="1" t="d">
        <v>2021-03-24</v>
      </c>
    </row>
    <row r="6899" spans="1:15" x14ac:dyDescent="0.3">
      <c r="A6899" t="s">
        <v>213</v>
      </c>
      <c r="B6899">
        <v>1197831</v>
      </c>
      <c r="C6899" t="s">
        <v>644</v>
      </c>
      <c r="D6899" t="s">
        <v>564</v>
      </c>
      <c r="E6899" t="s">
        <v>568</v>
      </c>
      <c r="F6899" t="s">
        <v>569</v>
      </c>
      <c r="G6899" t="s">
        <v>23</v>
      </c>
      <c r="H6899" t="s">
        <v>27</v>
      </c>
      <c r="I6899">
        <v>35</v>
      </c>
      <c r="J6899">
        <v>375</v>
      </c>
      <c r="K6899">
        <v>131250</v>
      </c>
      <c r="L6899">
        <v>65625</v>
      </c>
      <c r="M6899">
        <v>0.5</v>
      </c>
      <c r="N6899" t="s">
        <v>21</v>
      </c>
      <c r="O6899" s="1" t="d">
        <v>2021-03-25</v>
      </c>
    </row>
    <row r="6900" spans="1:15" x14ac:dyDescent="0.3">
      <c r="A6900" t="s">
        <v>213</v>
      </c>
      <c r="B6900">
        <v>1197831</v>
      </c>
      <c r="C6900" t="s">
        <v>645</v>
      </c>
      <c r="D6900" t="s">
        <v>564</v>
      </c>
      <c r="E6900" t="s">
        <v>568</v>
      </c>
      <c r="F6900" t="s">
        <v>569</v>
      </c>
      <c r="G6900" t="s">
        <v>19</v>
      </c>
      <c r="H6900" t="s">
        <v>20</v>
      </c>
      <c r="I6900">
        <v>40</v>
      </c>
      <c r="J6900">
        <v>275</v>
      </c>
      <c r="K6900">
        <v>110000</v>
      </c>
      <c r="L6900">
        <v>38500</v>
      </c>
      <c r="M6900">
        <v>0.35</v>
      </c>
      <c r="N6900" t="s">
        <v>21</v>
      </c>
      <c r="O6900" s="1" t="d">
        <v>2021-03-26</v>
      </c>
    </row>
    <row r="6901" spans="1:15" x14ac:dyDescent="0.3">
      <c r="A6901" t="s">
        <v>213</v>
      </c>
      <c r="B6901">
        <v>1197831</v>
      </c>
      <c r="C6901" t="s">
        <v>646</v>
      </c>
      <c r="D6901" t="s">
        <v>564</v>
      </c>
      <c r="E6901" t="s">
        <v>568</v>
      </c>
      <c r="F6901" t="s">
        <v>569</v>
      </c>
      <c r="G6901" t="s">
        <v>23</v>
      </c>
      <c r="H6901" t="s">
        <v>20</v>
      </c>
      <c r="I6901">
        <v>35</v>
      </c>
      <c r="J6901">
        <v>425</v>
      </c>
      <c r="K6901">
        <v>148750</v>
      </c>
      <c r="L6901">
        <v>81812.5</v>
      </c>
      <c r="M6901">
        <v>0.55000000000000004</v>
      </c>
      <c r="N6901" t="s">
        <v>21</v>
      </c>
      <c r="O6901" s="1" t="d">
        <v>2021-03-27</v>
      </c>
    </row>
    <row r="6902" spans="1:15" x14ac:dyDescent="0.3">
      <c r="A6902" t="s">
        <v>213</v>
      </c>
      <c r="B6902">
        <v>1197831</v>
      </c>
      <c r="C6902" t="s">
        <v>647</v>
      </c>
      <c r="D6902" t="s">
        <v>564</v>
      </c>
      <c r="E6902" t="s">
        <v>568</v>
      </c>
      <c r="F6902" t="s">
        <v>569</v>
      </c>
      <c r="G6902" t="s">
        <v>19</v>
      </c>
      <c r="H6902" t="s">
        <v>25</v>
      </c>
      <c r="I6902">
        <v>20</v>
      </c>
      <c r="J6902">
        <v>675</v>
      </c>
      <c r="K6902">
        <v>135000</v>
      </c>
      <c r="L6902">
        <v>54000</v>
      </c>
      <c r="M6902">
        <v>0.4</v>
      </c>
      <c r="N6902" t="s">
        <v>21</v>
      </c>
      <c r="O6902" s="1" t="d">
        <v>2021-03-28</v>
      </c>
    </row>
    <row r="6903" spans="1:15" x14ac:dyDescent="0.3">
      <c r="A6903" t="s">
        <v>213</v>
      </c>
      <c r="B6903">
        <v>1197831</v>
      </c>
      <c r="C6903" t="s">
        <v>648</v>
      </c>
      <c r="D6903" t="s">
        <v>564</v>
      </c>
      <c r="E6903" t="s">
        <v>568</v>
      </c>
      <c r="F6903" t="s">
        <v>569</v>
      </c>
      <c r="G6903" t="s">
        <v>19</v>
      </c>
      <c r="H6903" t="s">
        <v>27</v>
      </c>
      <c r="I6903">
        <v>25</v>
      </c>
      <c r="J6903">
        <v>675</v>
      </c>
      <c r="K6903">
        <v>168750</v>
      </c>
      <c r="L6903">
        <v>67500</v>
      </c>
      <c r="M6903">
        <v>0.4</v>
      </c>
      <c r="N6903" t="s">
        <v>21</v>
      </c>
      <c r="O6903" s="1" t="d">
        <v>2021-03-29</v>
      </c>
    </row>
    <row r="6904" spans="1:15" x14ac:dyDescent="0.3">
      <c r="A6904" t="s">
        <v>213</v>
      </c>
      <c r="B6904">
        <v>1197831</v>
      </c>
      <c r="C6904" t="s">
        <v>649</v>
      </c>
      <c r="D6904" t="s">
        <v>564</v>
      </c>
      <c r="E6904" t="s">
        <v>568</v>
      </c>
      <c r="F6904" t="s">
        <v>569</v>
      </c>
      <c r="G6904" t="s">
        <v>23</v>
      </c>
      <c r="H6904" t="s">
        <v>25</v>
      </c>
      <c r="I6904">
        <v>20</v>
      </c>
      <c r="J6904">
        <v>500</v>
      </c>
      <c r="K6904">
        <v>100000</v>
      </c>
      <c r="L6904">
        <v>40000</v>
      </c>
      <c r="M6904">
        <v>0.4</v>
      </c>
      <c r="N6904" t="s">
        <v>21</v>
      </c>
      <c r="O6904" s="1" t="d">
        <v>2021-03-30</v>
      </c>
    </row>
    <row r="6905" spans="1:15" x14ac:dyDescent="0.3">
      <c r="A6905" t="s">
        <v>213</v>
      </c>
      <c r="B6905">
        <v>1197831</v>
      </c>
      <c r="C6905" t="s">
        <v>650</v>
      </c>
      <c r="D6905" t="s">
        <v>564</v>
      </c>
      <c r="E6905" t="s">
        <v>568</v>
      </c>
      <c r="F6905" t="s">
        <v>569</v>
      </c>
      <c r="G6905" t="s">
        <v>23</v>
      </c>
      <c r="H6905" t="s">
        <v>27</v>
      </c>
      <c r="I6905">
        <v>25</v>
      </c>
      <c r="J6905">
        <v>400</v>
      </c>
      <c r="K6905">
        <v>100000</v>
      </c>
      <c r="L6905">
        <v>50000</v>
      </c>
      <c r="M6905">
        <v>0.5</v>
      </c>
      <c r="N6905" t="s">
        <v>21</v>
      </c>
      <c r="O6905" s="1" t="d">
        <v>2021-03-31</v>
      </c>
    </row>
    <row r="6906" spans="1:15" x14ac:dyDescent="0.3">
      <c r="A6906" t="s">
        <v>213</v>
      </c>
      <c r="B6906">
        <v>1197831</v>
      </c>
      <c r="C6906" t="s">
        <v>651</v>
      </c>
      <c r="D6906" t="s">
        <v>564</v>
      </c>
      <c r="E6906" t="s">
        <v>568</v>
      </c>
      <c r="F6906" t="s">
        <v>569</v>
      </c>
      <c r="G6906" t="s">
        <v>19</v>
      </c>
      <c r="H6906" t="s">
        <v>20</v>
      </c>
      <c r="I6906">
        <v>30</v>
      </c>
      <c r="J6906">
        <v>300</v>
      </c>
      <c r="K6906">
        <v>90000</v>
      </c>
      <c r="L6906">
        <v>31500</v>
      </c>
      <c r="M6906">
        <v>0.35</v>
      </c>
      <c r="N6906" t="s">
        <v>21</v>
      </c>
      <c r="O6906" s="1" t="d">
        <v>2021-04-01</v>
      </c>
    </row>
    <row r="6907" spans="1:15" x14ac:dyDescent="0.3">
      <c r="A6907" t="s">
        <v>213</v>
      </c>
      <c r="B6907">
        <v>1197831</v>
      </c>
      <c r="C6907" t="s">
        <v>652</v>
      </c>
      <c r="D6907" t="s">
        <v>564</v>
      </c>
      <c r="E6907" t="s">
        <v>568</v>
      </c>
      <c r="F6907" t="s">
        <v>569</v>
      </c>
      <c r="G6907" t="s">
        <v>23</v>
      </c>
      <c r="H6907" t="s">
        <v>20</v>
      </c>
      <c r="I6907">
        <v>25</v>
      </c>
      <c r="J6907">
        <v>575</v>
      </c>
      <c r="K6907">
        <v>143750</v>
      </c>
      <c r="L6907">
        <v>79062.5</v>
      </c>
      <c r="M6907">
        <v>0.55000000000000004</v>
      </c>
      <c r="N6907" t="s">
        <v>21</v>
      </c>
      <c r="O6907" s="1" t="d">
        <v>2021-04-02</v>
      </c>
    </row>
    <row r="6908" spans="1:15" x14ac:dyDescent="0.3">
      <c r="A6908" t="s">
        <v>213</v>
      </c>
      <c r="B6908">
        <v>1197831</v>
      </c>
      <c r="C6908" t="s">
        <v>317</v>
      </c>
      <c r="D6908" t="s">
        <v>564</v>
      </c>
      <c r="E6908" t="s">
        <v>568</v>
      </c>
      <c r="F6908" t="s">
        <v>569</v>
      </c>
      <c r="G6908" t="s">
        <v>19</v>
      </c>
      <c r="H6908" t="s">
        <v>25</v>
      </c>
      <c r="I6908">
        <v>15</v>
      </c>
      <c r="J6908">
        <v>725</v>
      </c>
      <c r="K6908">
        <v>108750</v>
      </c>
      <c r="L6908">
        <v>43500</v>
      </c>
      <c r="M6908">
        <v>0.4</v>
      </c>
      <c r="N6908" t="s">
        <v>21</v>
      </c>
      <c r="O6908" s="1" t="d">
        <v>2021-04-03</v>
      </c>
    </row>
    <row r="6909" spans="1:15" x14ac:dyDescent="0.3">
      <c r="A6909" t="s">
        <v>213</v>
      </c>
      <c r="B6909">
        <v>1197831</v>
      </c>
      <c r="C6909" t="s">
        <v>216</v>
      </c>
      <c r="D6909" t="s">
        <v>564</v>
      </c>
      <c r="E6909" t="s">
        <v>568</v>
      </c>
      <c r="F6909" t="s">
        <v>569</v>
      </c>
      <c r="G6909" t="s">
        <v>19</v>
      </c>
      <c r="H6909" t="s">
        <v>27</v>
      </c>
      <c r="I6909">
        <v>25</v>
      </c>
      <c r="J6909">
        <v>750</v>
      </c>
      <c r="K6909">
        <v>187500</v>
      </c>
      <c r="L6909">
        <v>75000</v>
      </c>
      <c r="M6909">
        <v>0.4</v>
      </c>
      <c r="N6909" t="s">
        <v>21</v>
      </c>
      <c r="O6909" s="1" t="d">
        <v>2021-04-04</v>
      </c>
    </row>
    <row r="6910" spans="1:15" x14ac:dyDescent="0.3">
      <c r="A6910" t="s">
        <v>213</v>
      </c>
      <c r="B6910">
        <v>1197831</v>
      </c>
      <c r="C6910" t="s">
        <v>653</v>
      </c>
      <c r="D6910" t="s">
        <v>564</v>
      </c>
      <c r="E6910" t="s">
        <v>568</v>
      </c>
      <c r="F6910" t="s">
        <v>569</v>
      </c>
      <c r="G6910" t="s">
        <v>23</v>
      </c>
      <c r="H6910" t="s">
        <v>25</v>
      </c>
      <c r="I6910">
        <v>20</v>
      </c>
      <c r="J6910">
        <v>600</v>
      </c>
      <c r="K6910">
        <v>120000</v>
      </c>
      <c r="L6910">
        <v>48000</v>
      </c>
      <c r="M6910">
        <v>0.4</v>
      </c>
      <c r="N6910" t="s">
        <v>21</v>
      </c>
      <c r="O6910" s="1" t="d">
        <v>2021-04-05</v>
      </c>
    </row>
    <row r="6911" spans="1:15" x14ac:dyDescent="0.3">
      <c r="A6911" t="s">
        <v>213</v>
      </c>
      <c r="B6911">
        <v>1197831</v>
      </c>
      <c r="C6911" t="s">
        <v>388</v>
      </c>
      <c r="D6911" t="s">
        <v>564</v>
      </c>
      <c r="E6911" t="s">
        <v>568</v>
      </c>
      <c r="F6911" t="s">
        <v>569</v>
      </c>
      <c r="G6911" t="s">
        <v>23</v>
      </c>
      <c r="H6911" t="s">
        <v>27</v>
      </c>
      <c r="I6911">
        <v>30</v>
      </c>
      <c r="J6911">
        <v>525</v>
      </c>
      <c r="K6911">
        <v>157500</v>
      </c>
      <c r="L6911">
        <v>78750</v>
      </c>
      <c r="M6911">
        <v>0.5</v>
      </c>
      <c r="N6911" t="s">
        <v>21</v>
      </c>
      <c r="O6911" s="1" t="d">
        <v>2021-04-06</v>
      </c>
    </row>
    <row r="6912" spans="1:15" x14ac:dyDescent="0.3">
      <c r="A6912" t="s">
        <v>213</v>
      </c>
      <c r="B6912">
        <v>1197831</v>
      </c>
      <c r="C6912" t="s">
        <v>98</v>
      </c>
      <c r="D6912" t="s">
        <v>564</v>
      </c>
      <c r="E6912" t="s">
        <v>568</v>
      </c>
      <c r="F6912" t="s">
        <v>569</v>
      </c>
      <c r="G6912" t="s">
        <v>19</v>
      </c>
      <c r="H6912" t="s">
        <v>20</v>
      </c>
      <c r="I6912">
        <v>45</v>
      </c>
      <c r="J6912">
        <v>425</v>
      </c>
      <c r="K6912">
        <v>191250</v>
      </c>
      <c r="L6912">
        <v>66937.5</v>
      </c>
      <c r="M6912">
        <v>0.35</v>
      </c>
      <c r="N6912" t="s">
        <v>21</v>
      </c>
      <c r="O6912" s="1" t="d">
        <v>2021-04-07</v>
      </c>
    </row>
    <row r="6913" spans="1:15" x14ac:dyDescent="0.3">
      <c r="A6913" t="s">
        <v>213</v>
      </c>
      <c r="B6913">
        <v>1197831</v>
      </c>
      <c r="C6913" t="s">
        <v>654</v>
      </c>
      <c r="D6913" t="s">
        <v>564</v>
      </c>
      <c r="E6913" t="s">
        <v>568</v>
      </c>
      <c r="F6913" t="s">
        <v>569</v>
      </c>
      <c r="G6913" t="s">
        <v>23</v>
      </c>
      <c r="H6913" t="s">
        <v>20</v>
      </c>
      <c r="I6913">
        <v>40</v>
      </c>
      <c r="J6913">
        <v>775</v>
      </c>
      <c r="K6913">
        <v>310000</v>
      </c>
      <c r="L6913">
        <v>170500</v>
      </c>
      <c r="M6913">
        <v>0.55000000000000004</v>
      </c>
      <c r="N6913" t="s">
        <v>21</v>
      </c>
      <c r="O6913" s="1" t="d">
        <v>2021-04-08</v>
      </c>
    </row>
    <row r="6914" spans="1:15" x14ac:dyDescent="0.3">
      <c r="A6914" t="s">
        <v>213</v>
      </c>
      <c r="B6914">
        <v>1197831</v>
      </c>
      <c r="C6914" t="s">
        <v>266</v>
      </c>
      <c r="D6914" t="s">
        <v>564</v>
      </c>
      <c r="E6914" t="s">
        <v>568</v>
      </c>
      <c r="F6914" t="s">
        <v>569</v>
      </c>
      <c r="G6914" t="s">
        <v>19</v>
      </c>
      <c r="H6914" t="s">
        <v>25</v>
      </c>
      <c r="I6914">
        <v>40</v>
      </c>
      <c r="J6914">
        <v>775</v>
      </c>
      <c r="K6914">
        <v>310000</v>
      </c>
      <c r="L6914">
        <v>124000</v>
      </c>
      <c r="M6914">
        <v>0.4</v>
      </c>
      <c r="N6914" t="s">
        <v>21</v>
      </c>
      <c r="O6914" s="1" t="d">
        <v>2021-04-09</v>
      </c>
    </row>
    <row r="6915" spans="1:15" x14ac:dyDescent="0.3">
      <c r="A6915" t="s">
        <v>213</v>
      </c>
      <c r="B6915">
        <v>1197831</v>
      </c>
      <c r="C6915" t="s">
        <v>278</v>
      </c>
      <c r="D6915" t="s">
        <v>564</v>
      </c>
      <c r="E6915" t="s">
        <v>568</v>
      </c>
      <c r="F6915" t="s">
        <v>569</v>
      </c>
      <c r="G6915" t="s">
        <v>19</v>
      </c>
      <c r="H6915" t="s">
        <v>27</v>
      </c>
      <c r="I6915">
        <v>45</v>
      </c>
      <c r="J6915">
        <v>775</v>
      </c>
      <c r="K6915">
        <v>348750</v>
      </c>
      <c r="L6915">
        <v>139500</v>
      </c>
      <c r="M6915">
        <v>0.4</v>
      </c>
      <c r="N6915" t="s">
        <v>21</v>
      </c>
      <c r="O6915" s="1" t="d">
        <v>2021-04-10</v>
      </c>
    </row>
    <row r="6916" spans="1:15" x14ac:dyDescent="0.3">
      <c r="A6916" t="s">
        <v>213</v>
      </c>
      <c r="B6916">
        <v>1197831</v>
      </c>
      <c r="C6916" t="s">
        <v>205</v>
      </c>
      <c r="D6916" t="s">
        <v>564</v>
      </c>
      <c r="E6916" t="s">
        <v>568</v>
      </c>
      <c r="F6916" t="s">
        <v>569</v>
      </c>
      <c r="G6916" t="s">
        <v>23</v>
      </c>
      <c r="H6916" t="s">
        <v>25</v>
      </c>
      <c r="I6916">
        <v>40</v>
      </c>
      <c r="J6916">
        <v>650</v>
      </c>
      <c r="K6916">
        <v>260000</v>
      </c>
      <c r="L6916">
        <v>104000</v>
      </c>
      <c r="M6916">
        <v>0.4</v>
      </c>
      <c r="N6916" t="s">
        <v>21</v>
      </c>
      <c r="O6916" s="1" t="d">
        <v>2021-04-11</v>
      </c>
    </row>
    <row r="6917" spans="1:15" x14ac:dyDescent="0.3">
      <c r="A6917" t="s">
        <v>213</v>
      </c>
      <c r="B6917">
        <v>1197831</v>
      </c>
      <c r="C6917" t="s">
        <v>463</v>
      </c>
      <c r="D6917" t="s">
        <v>564</v>
      </c>
      <c r="E6917" t="s">
        <v>568</v>
      </c>
      <c r="F6917" t="s">
        <v>569</v>
      </c>
      <c r="G6917" t="s">
        <v>23</v>
      </c>
      <c r="H6917" t="s">
        <v>27</v>
      </c>
      <c r="I6917">
        <v>40</v>
      </c>
      <c r="J6917">
        <v>600</v>
      </c>
      <c r="K6917">
        <v>240000</v>
      </c>
      <c r="L6917">
        <v>120000</v>
      </c>
      <c r="M6917">
        <v>0.5</v>
      </c>
      <c r="N6917" t="s">
        <v>21</v>
      </c>
      <c r="O6917" s="1" t="d">
        <v>2021-04-12</v>
      </c>
    </row>
    <row r="6918" spans="1:15" x14ac:dyDescent="0.3">
      <c r="A6918" t="s">
        <v>213</v>
      </c>
      <c r="B6918">
        <v>1197831</v>
      </c>
      <c r="C6918" t="s">
        <v>591</v>
      </c>
      <c r="D6918" t="s">
        <v>564</v>
      </c>
      <c r="E6918" t="s">
        <v>568</v>
      </c>
      <c r="F6918" t="s">
        <v>569</v>
      </c>
      <c r="G6918" t="s">
        <v>19</v>
      </c>
      <c r="H6918" t="s">
        <v>20</v>
      </c>
      <c r="I6918">
        <v>45</v>
      </c>
      <c r="J6918">
        <v>500</v>
      </c>
      <c r="K6918">
        <v>225000</v>
      </c>
      <c r="L6918">
        <v>78750</v>
      </c>
      <c r="M6918">
        <v>0.35</v>
      </c>
      <c r="N6918" t="s">
        <v>21</v>
      </c>
      <c r="O6918" s="1" t="d">
        <v>2021-04-13</v>
      </c>
    </row>
    <row r="6919" spans="1:15" x14ac:dyDescent="0.3">
      <c r="A6919" t="s">
        <v>213</v>
      </c>
      <c r="B6919">
        <v>1197831</v>
      </c>
      <c r="C6919" t="s">
        <v>155</v>
      </c>
      <c r="D6919" t="s">
        <v>564</v>
      </c>
      <c r="E6919" t="s">
        <v>568</v>
      </c>
      <c r="F6919" t="s">
        <v>569</v>
      </c>
      <c r="G6919" t="s">
        <v>23</v>
      </c>
      <c r="H6919" t="s">
        <v>20</v>
      </c>
      <c r="I6919">
        <v>50</v>
      </c>
      <c r="J6919">
        <v>875</v>
      </c>
      <c r="K6919">
        <v>437500</v>
      </c>
      <c r="L6919">
        <v>240625</v>
      </c>
      <c r="M6919">
        <v>0.55000000000000004</v>
      </c>
      <c r="N6919" t="s">
        <v>21</v>
      </c>
      <c r="O6919" s="1" t="d">
        <v>2021-04-14</v>
      </c>
    </row>
    <row r="6920" spans="1:15" x14ac:dyDescent="0.3">
      <c r="A6920" t="s">
        <v>213</v>
      </c>
      <c r="B6920">
        <v>1197831</v>
      </c>
      <c r="C6920" t="s">
        <v>655</v>
      </c>
      <c r="D6920" t="s">
        <v>564</v>
      </c>
      <c r="E6920" t="s">
        <v>568</v>
      </c>
      <c r="F6920" t="s">
        <v>569</v>
      </c>
      <c r="G6920" t="s">
        <v>19</v>
      </c>
      <c r="H6920" t="s">
        <v>25</v>
      </c>
      <c r="I6920">
        <v>40</v>
      </c>
      <c r="J6920">
        <v>825</v>
      </c>
      <c r="K6920">
        <v>330000</v>
      </c>
      <c r="L6920">
        <v>148500</v>
      </c>
      <c r="M6920">
        <v>0.45</v>
      </c>
      <c r="N6920" t="s">
        <v>21</v>
      </c>
      <c r="O6920" s="1" t="d">
        <v>2021-04-15</v>
      </c>
    </row>
    <row r="6921" spans="1:15" x14ac:dyDescent="0.3">
      <c r="A6921" t="s">
        <v>213</v>
      </c>
      <c r="B6921">
        <v>1197831</v>
      </c>
      <c r="C6921" t="s">
        <v>289</v>
      </c>
      <c r="D6921" t="s">
        <v>564</v>
      </c>
      <c r="E6921" t="s">
        <v>568</v>
      </c>
      <c r="F6921" t="s">
        <v>569</v>
      </c>
      <c r="G6921" t="s">
        <v>19</v>
      </c>
      <c r="H6921" t="s">
        <v>27</v>
      </c>
      <c r="I6921">
        <v>45</v>
      </c>
      <c r="J6921">
        <v>825</v>
      </c>
      <c r="K6921">
        <v>371250</v>
      </c>
      <c r="L6921">
        <v>167062.5</v>
      </c>
      <c r="M6921">
        <v>0.45</v>
      </c>
      <c r="N6921" t="s">
        <v>21</v>
      </c>
      <c r="O6921" s="1" t="d">
        <v>2021-04-16</v>
      </c>
    </row>
    <row r="6922" spans="1:15" x14ac:dyDescent="0.3">
      <c r="A6922" t="s">
        <v>213</v>
      </c>
      <c r="B6922">
        <v>1197831</v>
      </c>
      <c r="C6922" t="s">
        <v>234</v>
      </c>
      <c r="D6922" t="s">
        <v>564</v>
      </c>
      <c r="E6922" t="s">
        <v>568</v>
      </c>
      <c r="F6922" t="s">
        <v>569</v>
      </c>
      <c r="G6922" t="s">
        <v>23</v>
      </c>
      <c r="H6922" t="s">
        <v>25</v>
      </c>
      <c r="I6922">
        <v>40</v>
      </c>
      <c r="J6922">
        <v>975</v>
      </c>
      <c r="K6922">
        <v>390000</v>
      </c>
      <c r="L6922">
        <v>175500</v>
      </c>
      <c r="M6922">
        <v>0.45</v>
      </c>
      <c r="N6922" t="s">
        <v>21</v>
      </c>
      <c r="O6922" s="1" t="d">
        <v>2021-04-17</v>
      </c>
    </row>
    <row r="6923" spans="1:15" x14ac:dyDescent="0.3">
      <c r="A6923" t="s">
        <v>213</v>
      </c>
      <c r="B6923">
        <v>1197831</v>
      </c>
      <c r="C6923" t="s">
        <v>187</v>
      </c>
      <c r="D6923" t="s">
        <v>564</v>
      </c>
      <c r="E6923" t="s">
        <v>568</v>
      </c>
      <c r="F6923" t="s">
        <v>569</v>
      </c>
      <c r="G6923" t="s">
        <v>23</v>
      </c>
      <c r="H6923" t="s">
        <v>27</v>
      </c>
      <c r="I6923">
        <v>40</v>
      </c>
      <c r="J6923">
        <v>575</v>
      </c>
      <c r="K6923">
        <v>230000</v>
      </c>
      <c r="L6923">
        <v>126500</v>
      </c>
      <c r="M6923">
        <v>0.55000000000000004</v>
      </c>
      <c r="N6923" t="s">
        <v>21</v>
      </c>
      <c r="O6923" s="1" t="d">
        <v>2021-04-18</v>
      </c>
    </row>
    <row r="6924" spans="1:15" x14ac:dyDescent="0.3">
      <c r="A6924" t="s">
        <v>213</v>
      </c>
      <c r="B6924">
        <v>1197831</v>
      </c>
      <c r="C6924" t="s">
        <v>656</v>
      </c>
      <c r="D6924" t="s">
        <v>564</v>
      </c>
      <c r="E6924" t="s">
        <v>568</v>
      </c>
      <c r="F6924" t="s">
        <v>569</v>
      </c>
      <c r="G6924" t="s">
        <v>19</v>
      </c>
      <c r="H6924" t="s">
        <v>20</v>
      </c>
      <c r="I6924">
        <v>45</v>
      </c>
      <c r="J6924">
        <v>550</v>
      </c>
      <c r="K6924">
        <v>247500</v>
      </c>
      <c r="L6924">
        <v>99000</v>
      </c>
      <c r="M6924">
        <v>0.4</v>
      </c>
      <c r="N6924" t="s">
        <v>21</v>
      </c>
      <c r="O6924" s="1" t="d">
        <v>2021-04-19</v>
      </c>
    </row>
    <row r="6925" spans="1:15" x14ac:dyDescent="0.3">
      <c r="A6925" t="s">
        <v>213</v>
      </c>
      <c r="B6925">
        <v>1197831</v>
      </c>
      <c r="C6925" t="s">
        <v>636</v>
      </c>
      <c r="D6925" t="s">
        <v>564</v>
      </c>
      <c r="E6925" t="s">
        <v>568</v>
      </c>
      <c r="F6925" t="s">
        <v>569</v>
      </c>
      <c r="G6925" t="s">
        <v>23</v>
      </c>
      <c r="H6925" t="s">
        <v>20</v>
      </c>
      <c r="I6925">
        <v>55</v>
      </c>
      <c r="J6925">
        <v>825</v>
      </c>
      <c r="K6925">
        <v>453750</v>
      </c>
      <c r="L6925">
        <v>272250</v>
      </c>
      <c r="M6925">
        <v>0.6</v>
      </c>
      <c r="N6925" t="s">
        <v>21</v>
      </c>
      <c r="O6925" s="1" t="d">
        <v>2021-04-20</v>
      </c>
    </row>
    <row r="6926" spans="1:15" x14ac:dyDescent="0.3">
      <c r="A6926" t="s">
        <v>213</v>
      </c>
      <c r="B6926">
        <v>1197831</v>
      </c>
      <c r="C6926" t="s">
        <v>229</v>
      </c>
      <c r="D6926" t="s">
        <v>564</v>
      </c>
      <c r="E6926" t="s">
        <v>568</v>
      </c>
      <c r="F6926" t="s">
        <v>569</v>
      </c>
      <c r="G6926" t="s">
        <v>19</v>
      </c>
      <c r="H6926" t="s">
        <v>25</v>
      </c>
      <c r="I6926">
        <v>45</v>
      </c>
      <c r="J6926">
        <v>775</v>
      </c>
      <c r="K6926">
        <v>348750</v>
      </c>
      <c r="L6926">
        <v>156937.5</v>
      </c>
      <c r="M6926">
        <v>0.45</v>
      </c>
      <c r="N6926" t="s">
        <v>21</v>
      </c>
      <c r="O6926" s="1" t="d">
        <v>2021-04-21</v>
      </c>
    </row>
    <row r="6927" spans="1:15" x14ac:dyDescent="0.3">
      <c r="A6927" t="s">
        <v>213</v>
      </c>
      <c r="B6927">
        <v>1197831</v>
      </c>
      <c r="C6927" t="s">
        <v>531</v>
      </c>
      <c r="D6927" t="s">
        <v>564</v>
      </c>
      <c r="E6927" t="s">
        <v>568</v>
      </c>
      <c r="F6927" t="s">
        <v>569</v>
      </c>
      <c r="G6927" t="s">
        <v>19</v>
      </c>
      <c r="H6927" t="s">
        <v>27</v>
      </c>
      <c r="I6927">
        <v>55</v>
      </c>
      <c r="J6927">
        <v>775</v>
      </c>
      <c r="K6927">
        <v>426250</v>
      </c>
      <c r="L6927">
        <v>191812.5</v>
      </c>
      <c r="M6927">
        <v>0.45</v>
      </c>
      <c r="N6927" t="s">
        <v>21</v>
      </c>
      <c r="O6927" s="1" t="d">
        <v>2021-04-22</v>
      </c>
    </row>
    <row r="6928" spans="1:15" x14ac:dyDescent="0.3">
      <c r="A6928" t="s">
        <v>213</v>
      </c>
      <c r="B6928">
        <v>1197831</v>
      </c>
      <c r="C6928" t="s">
        <v>657</v>
      </c>
      <c r="D6928" t="s">
        <v>564</v>
      </c>
      <c r="E6928" t="s">
        <v>568</v>
      </c>
      <c r="F6928" t="s">
        <v>569</v>
      </c>
      <c r="G6928" t="s">
        <v>23</v>
      </c>
      <c r="H6928" t="s">
        <v>25</v>
      </c>
      <c r="I6928">
        <v>50</v>
      </c>
      <c r="J6928">
        <v>950</v>
      </c>
      <c r="K6928">
        <v>475000</v>
      </c>
      <c r="L6928">
        <v>213750</v>
      </c>
      <c r="M6928">
        <v>0.45</v>
      </c>
      <c r="N6928" t="s">
        <v>21</v>
      </c>
      <c r="O6928" s="1" t="d">
        <v>2021-04-23</v>
      </c>
    </row>
    <row r="6929" spans="1:15" x14ac:dyDescent="0.3">
      <c r="A6929" t="s">
        <v>213</v>
      </c>
      <c r="B6929">
        <v>1197831</v>
      </c>
      <c r="C6929" t="s">
        <v>627</v>
      </c>
      <c r="D6929" t="s">
        <v>564</v>
      </c>
      <c r="E6929" t="s">
        <v>568</v>
      </c>
      <c r="F6929" t="s">
        <v>569</v>
      </c>
      <c r="G6929" t="s">
        <v>23</v>
      </c>
      <c r="H6929" t="s">
        <v>27</v>
      </c>
      <c r="I6929">
        <v>45</v>
      </c>
      <c r="J6929">
        <v>475</v>
      </c>
      <c r="K6929">
        <v>213750</v>
      </c>
      <c r="L6929">
        <v>117562.5</v>
      </c>
      <c r="M6929">
        <v>0.55000000000000004</v>
      </c>
      <c r="N6929" t="s">
        <v>21</v>
      </c>
      <c r="O6929" s="1" t="d">
        <v>2021-04-24</v>
      </c>
    </row>
    <row r="6930" spans="1:15" x14ac:dyDescent="0.3">
      <c r="A6930" t="s">
        <v>213</v>
      </c>
      <c r="B6930">
        <v>1197831</v>
      </c>
      <c r="C6930" t="s">
        <v>658</v>
      </c>
      <c r="D6930" t="s">
        <v>564</v>
      </c>
      <c r="E6930" t="s">
        <v>568</v>
      </c>
      <c r="F6930" t="s">
        <v>569</v>
      </c>
      <c r="G6930" t="s">
        <v>19</v>
      </c>
      <c r="H6930" t="s">
        <v>20</v>
      </c>
      <c r="I6930">
        <v>50</v>
      </c>
      <c r="J6930">
        <v>475</v>
      </c>
      <c r="K6930">
        <v>237500</v>
      </c>
      <c r="L6930">
        <v>95000</v>
      </c>
      <c r="M6930">
        <v>0.4</v>
      </c>
      <c r="N6930" t="s">
        <v>21</v>
      </c>
      <c r="O6930" s="1" t="d">
        <v>2021-04-25</v>
      </c>
    </row>
    <row r="6931" spans="1:15" x14ac:dyDescent="0.3">
      <c r="A6931" t="s">
        <v>213</v>
      </c>
      <c r="B6931">
        <v>1197831</v>
      </c>
      <c r="C6931" t="s">
        <v>659</v>
      </c>
      <c r="D6931" t="s">
        <v>564</v>
      </c>
      <c r="E6931" t="s">
        <v>568</v>
      </c>
      <c r="F6931" t="s">
        <v>569</v>
      </c>
      <c r="G6931" t="s">
        <v>23</v>
      </c>
      <c r="H6931" t="s">
        <v>20</v>
      </c>
      <c r="I6931">
        <v>55</v>
      </c>
      <c r="J6931">
        <v>725</v>
      </c>
      <c r="K6931">
        <v>398750</v>
      </c>
      <c r="L6931">
        <v>239250</v>
      </c>
      <c r="M6931">
        <v>0.6</v>
      </c>
      <c r="N6931" t="s">
        <v>21</v>
      </c>
      <c r="O6931" s="1" t="d">
        <v>2021-04-26</v>
      </c>
    </row>
    <row r="6932" spans="1:15" x14ac:dyDescent="0.3">
      <c r="A6932" t="s">
        <v>213</v>
      </c>
      <c r="B6932">
        <v>1197831</v>
      </c>
      <c r="C6932" t="s">
        <v>660</v>
      </c>
      <c r="D6932" t="s">
        <v>564</v>
      </c>
      <c r="E6932" t="s">
        <v>568</v>
      </c>
      <c r="F6932" t="s">
        <v>569</v>
      </c>
      <c r="G6932" t="s">
        <v>19</v>
      </c>
      <c r="H6932" t="s">
        <v>25</v>
      </c>
      <c r="I6932">
        <v>50</v>
      </c>
      <c r="J6932">
        <v>675</v>
      </c>
      <c r="K6932">
        <v>337500</v>
      </c>
      <c r="L6932">
        <v>151875</v>
      </c>
      <c r="M6932">
        <v>0.45</v>
      </c>
      <c r="N6932" t="s">
        <v>21</v>
      </c>
      <c r="O6932" s="1" t="d">
        <v>2021-04-27</v>
      </c>
    </row>
    <row r="6933" spans="1:15" x14ac:dyDescent="0.3">
      <c r="A6933" t="s">
        <v>213</v>
      </c>
      <c r="B6933">
        <v>1197831</v>
      </c>
      <c r="C6933" t="s">
        <v>661</v>
      </c>
      <c r="D6933" t="s">
        <v>564</v>
      </c>
      <c r="E6933" t="s">
        <v>568</v>
      </c>
      <c r="F6933" t="s">
        <v>569</v>
      </c>
      <c r="G6933" t="s">
        <v>19</v>
      </c>
      <c r="H6933" t="s">
        <v>27</v>
      </c>
      <c r="I6933">
        <v>50</v>
      </c>
      <c r="J6933">
        <v>625</v>
      </c>
      <c r="K6933">
        <v>312500</v>
      </c>
      <c r="L6933">
        <v>140625</v>
      </c>
      <c r="M6933">
        <v>0.45</v>
      </c>
      <c r="N6933" t="s">
        <v>21</v>
      </c>
      <c r="O6933" s="1" t="d">
        <v>2021-04-28</v>
      </c>
    </row>
    <row r="6934" spans="1:15" x14ac:dyDescent="0.3">
      <c r="A6934" t="s">
        <v>213</v>
      </c>
      <c r="B6934">
        <v>1197831</v>
      </c>
      <c r="C6934" t="s">
        <v>662</v>
      </c>
      <c r="D6934" t="s">
        <v>564</v>
      </c>
      <c r="E6934" t="s">
        <v>568</v>
      </c>
      <c r="F6934" t="s">
        <v>569</v>
      </c>
      <c r="G6934" t="s">
        <v>23</v>
      </c>
      <c r="H6934" t="s">
        <v>25</v>
      </c>
      <c r="I6934">
        <v>55</v>
      </c>
      <c r="J6934">
        <v>675</v>
      </c>
      <c r="K6934">
        <v>371250</v>
      </c>
      <c r="L6934">
        <v>167062.5</v>
      </c>
      <c r="M6934">
        <v>0.45</v>
      </c>
      <c r="N6934" t="s">
        <v>21</v>
      </c>
      <c r="O6934" s="1" t="d">
        <v>2021-04-29</v>
      </c>
    </row>
    <row r="6935" spans="1:15" x14ac:dyDescent="0.3">
      <c r="A6935" t="s">
        <v>213</v>
      </c>
      <c r="B6935">
        <v>1197831</v>
      </c>
      <c r="C6935" t="s">
        <v>663</v>
      </c>
      <c r="D6935" t="s">
        <v>564</v>
      </c>
      <c r="E6935" t="s">
        <v>568</v>
      </c>
      <c r="F6935" t="s">
        <v>569</v>
      </c>
      <c r="G6935" t="s">
        <v>23</v>
      </c>
      <c r="H6935" t="s">
        <v>27</v>
      </c>
      <c r="I6935">
        <v>55</v>
      </c>
      <c r="J6935">
        <v>400</v>
      </c>
      <c r="K6935">
        <v>220000</v>
      </c>
      <c r="L6935">
        <v>121000</v>
      </c>
      <c r="M6935">
        <v>0.55000000000000004</v>
      </c>
      <c r="N6935" t="s">
        <v>21</v>
      </c>
      <c r="O6935" s="1" t="d">
        <v>2021-04-30</v>
      </c>
    </row>
    <row r="6936" spans="1:15" x14ac:dyDescent="0.3">
      <c r="A6936" t="s">
        <v>213</v>
      </c>
      <c r="B6936">
        <v>1197831</v>
      </c>
      <c r="C6936" t="s">
        <v>664</v>
      </c>
      <c r="D6936" t="s">
        <v>564</v>
      </c>
      <c r="E6936" t="s">
        <v>568</v>
      </c>
      <c r="F6936" t="s">
        <v>569</v>
      </c>
      <c r="G6936" t="s">
        <v>19</v>
      </c>
      <c r="H6936" t="s">
        <v>20</v>
      </c>
      <c r="I6936">
        <v>50</v>
      </c>
      <c r="J6936">
        <v>400</v>
      </c>
      <c r="K6936">
        <v>200000</v>
      </c>
      <c r="L6936">
        <v>80000</v>
      </c>
      <c r="M6936">
        <v>0.4</v>
      </c>
      <c r="N6936" t="s">
        <v>21</v>
      </c>
      <c r="O6936" s="1" t="d">
        <v>2021-05-01</v>
      </c>
    </row>
    <row r="6937" spans="1:15" x14ac:dyDescent="0.3">
      <c r="A6937" t="s">
        <v>213</v>
      </c>
      <c r="B6937">
        <v>1197831</v>
      </c>
      <c r="C6937" t="s">
        <v>540</v>
      </c>
      <c r="D6937" t="s">
        <v>564</v>
      </c>
      <c r="E6937" t="s">
        <v>568</v>
      </c>
      <c r="F6937" t="s">
        <v>569</v>
      </c>
      <c r="G6937" t="s">
        <v>23</v>
      </c>
      <c r="H6937" t="s">
        <v>20</v>
      </c>
      <c r="I6937">
        <v>45</v>
      </c>
      <c r="J6937">
        <v>625</v>
      </c>
      <c r="K6937">
        <v>281250</v>
      </c>
      <c r="L6937">
        <v>168750</v>
      </c>
      <c r="M6937">
        <v>0.6</v>
      </c>
      <c r="N6937" t="s">
        <v>21</v>
      </c>
      <c r="O6937" s="1" t="d">
        <v>2021-05-02</v>
      </c>
    </row>
    <row r="6938" spans="1:15" x14ac:dyDescent="0.3">
      <c r="A6938" t="s">
        <v>213</v>
      </c>
      <c r="B6938">
        <v>1197831</v>
      </c>
      <c r="C6938" t="s">
        <v>217</v>
      </c>
      <c r="D6938" t="s">
        <v>564</v>
      </c>
      <c r="E6938" t="s">
        <v>568</v>
      </c>
      <c r="F6938" t="s">
        <v>569</v>
      </c>
      <c r="G6938" t="s">
        <v>19</v>
      </c>
      <c r="H6938" t="s">
        <v>25</v>
      </c>
      <c r="I6938">
        <v>35</v>
      </c>
      <c r="J6938">
        <v>575</v>
      </c>
      <c r="K6938">
        <v>201250</v>
      </c>
      <c r="L6938">
        <v>90562.5</v>
      </c>
      <c r="M6938">
        <v>0.45</v>
      </c>
      <c r="N6938" t="s">
        <v>21</v>
      </c>
      <c r="O6938" s="1" t="d">
        <v>2021-05-03</v>
      </c>
    </row>
    <row r="6939" spans="1:15" x14ac:dyDescent="0.3">
      <c r="A6939" t="s">
        <v>213</v>
      </c>
      <c r="B6939">
        <v>1197831</v>
      </c>
      <c r="C6939" t="s">
        <v>318</v>
      </c>
      <c r="D6939" t="s">
        <v>564</v>
      </c>
      <c r="E6939" t="s">
        <v>568</v>
      </c>
      <c r="F6939" t="s">
        <v>569</v>
      </c>
      <c r="G6939" t="s">
        <v>19</v>
      </c>
      <c r="H6939" t="s">
        <v>27</v>
      </c>
      <c r="I6939">
        <v>35</v>
      </c>
      <c r="J6939">
        <v>575</v>
      </c>
      <c r="K6939">
        <v>201250</v>
      </c>
      <c r="L6939">
        <v>90562.5</v>
      </c>
      <c r="M6939">
        <v>0.45</v>
      </c>
      <c r="N6939" t="s">
        <v>21</v>
      </c>
      <c r="O6939" s="1" t="d">
        <v>2021-05-04</v>
      </c>
    </row>
    <row r="6940" spans="1:15" x14ac:dyDescent="0.3">
      <c r="A6940" t="s">
        <v>213</v>
      </c>
      <c r="B6940">
        <v>1197831</v>
      </c>
      <c r="C6940" t="s">
        <v>544</v>
      </c>
      <c r="D6940" t="s">
        <v>564</v>
      </c>
      <c r="E6940" t="s">
        <v>568</v>
      </c>
      <c r="F6940" t="s">
        <v>569</v>
      </c>
      <c r="G6940" t="s">
        <v>23</v>
      </c>
      <c r="H6940" t="s">
        <v>25</v>
      </c>
      <c r="I6940">
        <v>40</v>
      </c>
      <c r="J6940">
        <v>525</v>
      </c>
      <c r="K6940">
        <v>210000</v>
      </c>
      <c r="L6940">
        <v>94500</v>
      </c>
      <c r="M6940">
        <v>0.45</v>
      </c>
      <c r="N6940" t="s">
        <v>21</v>
      </c>
      <c r="O6940" s="1" t="d">
        <v>2021-05-05</v>
      </c>
    </row>
    <row r="6941" spans="1:15" x14ac:dyDescent="0.3">
      <c r="A6941" t="s">
        <v>213</v>
      </c>
      <c r="B6941">
        <v>1197831</v>
      </c>
      <c r="C6941" t="s">
        <v>99</v>
      </c>
      <c r="D6941" t="s">
        <v>564</v>
      </c>
      <c r="E6941" t="s">
        <v>568</v>
      </c>
      <c r="F6941" t="s">
        <v>569</v>
      </c>
      <c r="G6941" t="s">
        <v>23</v>
      </c>
      <c r="H6941" t="s">
        <v>27</v>
      </c>
      <c r="I6941">
        <v>40</v>
      </c>
      <c r="J6941">
        <v>375</v>
      </c>
      <c r="K6941">
        <v>150000</v>
      </c>
      <c r="L6941">
        <v>82500</v>
      </c>
      <c r="M6941">
        <v>0.55000000000000004</v>
      </c>
      <c r="N6941" t="s">
        <v>21</v>
      </c>
      <c r="O6941" s="1" t="d">
        <v>2021-05-06</v>
      </c>
    </row>
    <row r="6942" spans="1:15" x14ac:dyDescent="0.3">
      <c r="A6942" t="s">
        <v>213</v>
      </c>
      <c r="B6942">
        <v>1197831</v>
      </c>
      <c r="C6942" t="s">
        <v>389</v>
      </c>
      <c r="D6942" t="s">
        <v>564</v>
      </c>
      <c r="E6942" t="s">
        <v>568</v>
      </c>
      <c r="F6942" t="s">
        <v>569</v>
      </c>
      <c r="G6942" t="s">
        <v>19</v>
      </c>
      <c r="H6942" t="s">
        <v>20</v>
      </c>
      <c r="I6942">
        <v>35</v>
      </c>
      <c r="J6942">
        <v>350</v>
      </c>
      <c r="K6942">
        <v>122500</v>
      </c>
      <c r="L6942">
        <v>49000</v>
      </c>
      <c r="M6942">
        <v>0.4</v>
      </c>
      <c r="N6942" t="s">
        <v>21</v>
      </c>
      <c r="O6942" s="1" t="d">
        <v>2021-05-07</v>
      </c>
    </row>
    <row r="6943" spans="1:15" x14ac:dyDescent="0.3">
      <c r="A6943" t="s">
        <v>213</v>
      </c>
      <c r="B6943">
        <v>1197831</v>
      </c>
      <c r="C6943" t="s">
        <v>267</v>
      </c>
      <c r="D6943" t="s">
        <v>564</v>
      </c>
      <c r="E6943" t="s">
        <v>568</v>
      </c>
      <c r="F6943" t="s">
        <v>569</v>
      </c>
      <c r="G6943" t="s">
        <v>23</v>
      </c>
      <c r="H6943" t="s">
        <v>20</v>
      </c>
      <c r="I6943">
        <v>45</v>
      </c>
      <c r="J6943">
        <v>525</v>
      </c>
      <c r="K6943">
        <v>236250</v>
      </c>
      <c r="L6943">
        <v>141750</v>
      </c>
      <c r="M6943">
        <v>0.6</v>
      </c>
      <c r="N6943" t="s">
        <v>21</v>
      </c>
      <c r="O6943" s="1" t="d">
        <v>2021-05-08</v>
      </c>
    </row>
    <row r="6944" spans="1:15" x14ac:dyDescent="0.3">
      <c r="A6944" t="s">
        <v>213</v>
      </c>
      <c r="B6944">
        <v>1197831</v>
      </c>
      <c r="C6944" t="s">
        <v>279</v>
      </c>
      <c r="D6944" t="s">
        <v>564</v>
      </c>
      <c r="E6944" t="s">
        <v>568</v>
      </c>
      <c r="F6944" t="s">
        <v>569</v>
      </c>
      <c r="G6944" t="s">
        <v>19</v>
      </c>
      <c r="H6944" t="s">
        <v>25</v>
      </c>
      <c r="I6944">
        <v>30</v>
      </c>
      <c r="J6944">
        <v>675</v>
      </c>
      <c r="K6944">
        <v>202500</v>
      </c>
      <c r="L6944">
        <v>91125</v>
      </c>
      <c r="M6944">
        <v>0.45</v>
      </c>
      <c r="N6944" t="s">
        <v>21</v>
      </c>
      <c r="O6944" s="1" t="d">
        <v>2021-05-09</v>
      </c>
    </row>
    <row r="6945" spans="1:15" x14ac:dyDescent="0.3">
      <c r="A6945" t="s">
        <v>213</v>
      </c>
      <c r="B6945">
        <v>1197831</v>
      </c>
      <c r="C6945" t="s">
        <v>206</v>
      </c>
      <c r="D6945" t="s">
        <v>564</v>
      </c>
      <c r="E6945" t="s">
        <v>568</v>
      </c>
      <c r="F6945" t="s">
        <v>569</v>
      </c>
      <c r="G6945" t="s">
        <v>19</v>
      </c>
      <c r="H6945" t="s">
        <v>27</v>
      </c>
      <c r="I6945">
        <v>30</v>
      </c>
      <c r="J6945">
        <v>675</v>
      </c>
      <c r="K6945">
        <v>202500</v>
      </c>
      <c r="L6945">
        <v>91125</v>
      </c>
      <c r="M6945">
        <v>0.45</v>
      </c>
      <c r="N6945" t="s">
        <v>21</v>
      </c>
      <c r="O6945" s="1" t="d">
        <v>2021-05-10</v>
      </c>
    </row>
    <row r="6946" spans="1:15" x14ac:dyDescent="0.3">
      <c r="A6946" t="s">
        <v>213</v>
      </c>
      <c r="B6946">
        <v>1197831</v>
      </c>
      <c r="C6946" t="s">
        <v>312</v>
      </c>
      <c r="D6946" t="s">
        <v>564</v>
      </c>
      <c r="E6946" t="s">
        <v>568</v>
      </c>
      <c r="F6946" t="s">
        <v>569</v>
      </c>
      <c r="G6946" t="s">
        <v>23</v>
      </c>
      <c r="H6946" t="s">
        <v>25</v>
      </c>
      <c r="I6946">
        <v>55</v>
      </c>
      <c r="J6946">
        <v>600</v>
      </c>
      <c r="K6946">
        <v>330000</v>
      </c>
      <c r="L6946">
        <v>148500</v>
      </c>
      <c r="M6946">
        <v>0.45</v>
      </c>
      <c r="N6946" t="s">
        <v>21</v>
      </c>
      <c r="O6946" s="1" t="d">
        <v>2021-05-11</v>
      </c>
    </row>
    <row r="6947" spans="1:15" x14ac:dyDescent="0.3">
      <c r="A6947" t="s">
        <v>213</v>
      </c>
      <c r="B6947">
        <v>1197831</v>
      </c>
      <c r="C6947" t="s">
        <v>550</v>
      </c>
      <c r="D6947" t="s">
        <v>564</v>
      </c>
      <c r="E6947" t="s">
        <v>568</v>
      </c>
      <c r="F6947" t="s">
        <v>569</v>
      </c>
      <c r="G6947" t="s">
        <v>23</v>
      </c>
      <c r="H6947" t="s">
        <v>27</v>
      </c>
      <c r="I6947">
        <v>55</v>
      </c>
      <c r="J6947">
        <v>475</v>
      </c>
      <c r="K6947">
        <v>261250</v>
      </c>
      <c r="L6947">
        <v>143687.5</v>
      </c>
      <c r="M6947">
        <v>0.55000000000000004</v>
      </c>
      <c r="N6947" t="s">
        <v>21</v>
      </c>
      <c r="O6947" s="1" t="d">
        <v>2021-05-12</v>
      </c>
    </row>
    <row r="6948" spans="1:15" x14ac:dyDescent="0.3">
      <c r="A6948" t="s">
        <v>213</v>
      </c>
      <c r="B6948">
        <v>1197831</v>
      </c>
      <c r="C6948" t="s">
        <v>156</v>
      </c>
      <c r="D6948" t="s">
        <v>564</v>
      </c>
      <c r="E6948" t="s">
        <v>568</v>
      </c>
      <c r="F6948" t="s">
        <v>569</v>
      </c>
      <c r="G6948" t="s">
        <v>19</v>
      </c>
      <c r="H6948" t="s">
        <v>20</v>
      </c>
      <c r="I6948">
        <v>55</v>
      </c>
      <c r="J6948">
        <v>450</v>
      </c>
      <c r="K6948">
        <v>247500</v>
      </c>
      <c r="L6948">
        <v>99000</v>
      </c>
      <c r="M6948">
        <v>0.4</v>
      </c>
      <c r="N6948" t="s">
        <v>21</v>
      </c>
      <c r="O6948" s="1" t="d">
        <v>2021-05-13</v>
      </c>
    </row>
    <row r="6949" spans="1:15" x14ac:dyDescent="0.3">
      <c r="A6949" t="s">
        <v>213</v>
      </c>
      <c r="B6949">
        <v>1197831</v>
      </c>
      <c r="C6949" t="s">
        <v>624</v>
      </c>
      <c r="D6949" t="s">
        <v>564</v>
      </c>
      <c r="E6949" t="s">
        <v>568</v>
      </c>
      <c r="F6949" t="s">
        <v>569</v>
      </c>
      <c r="G6949" t="s">
        <v>23</v>
      </c>
      <c r="H6949" t="s">
        <v>20</v>
      </c>
      <c r="I6949">
        <v>65</v>
      </c>
      <c r="J6949">
        <v>650</v>
      </c>
      <c r="K6949">
        <v>422500</v>
      </c>
      <c r="L6949">
        <v>253500</v>
      </c>
      <c r="M6949">
        <v>0.6</v>
      </c>
      <c r="N6949" t="s">
        <v>21</v>
      </c>
      <c r="O6949" s="1" t="d">
        <v>2021-05-14</v>
      </c>
    </row>
    <row r="6950" spans="1:15" x14ac:dyDescent="0.3">
      <c r="A6950" t="s">
        <v>213</v>
      </c>
      <c r="B6950">
        <v>1197831</v>
      </c>
      <c r="C6950" t="s">
        <v>290</v>
      </c>
      <c r="D6950" t="s">
        <v>564</v>
      </c>
      <c r="E6950" t="s">
        <v>568</v>
      </c>
      <c r="F6950" t="s">
        <v>569</v>
      </c>
      <c r="G6950" t="s">
        <v>19</v>
      </c>
      <c r="H6950" t="s">
        <v>25</v>
      </c>
      <c r="I6950">
        <v>55</v>
      </c>
      <c r="J6950">
        <v>800</v>
      </c>
      <c r="K6950">
        <v>440000</v>
      </c>
      <c r="L6950">
        <v>198000</v>
      </c>
      <c r="M6950">
        <v>0.45</v>
      </c>
      <c r="N6950" t="s">
        <v>21</v>
      </c>
      <c r="O6950" s="1" t="d">
        <v>2021-05-15</v>
      </c>
    </row>
    <row r="6951" spans="1:15" x14ac:dyDescent="0.3">
      <c r="A6951" t="s">
        <v>213</v>
      </c>
      <c r="B6951">
        <v>1197831</v>
      </c>
      <c r="C6951" t="s">
        <v>579</v>
      </c>
      <c r="D6951" t="s">
        <v>564</v>
      </c>
      <c r="E6951" t="s">
        <v>568</v>
      </c>
      <c r="F6951" t="s">
        <v>569</v>
      </c>
      <c r="G6951" t="s">
        <v>19</v>
      </c>
      <c r="H6951" t="s">
        <v>27</v>
      </c>
      <c r="I6951">
        <v>55</v>
      </c>
      <c r="J6951">
        <v>800</v>
      </c>
      <c r="K6951">
        <v>440000</v>
      </c>
      <c r="L6951">
        <v>198000</v>
      </c>
      <c r="M6951">
        <v>0.45</v>
      </c>
      <c r="N6951" t="s">
        <v>21</v>
      </c>
      <c r="O6951" s="1" t="d">
        <v>2021-05-16</v>
      </c>
    </row>
    <row r="6952" spans="1:15" x14ac:dyDescent="0.3">
      <c r="A6952" t="s">
        <v>213</v>
      </c>
      <c r="B6952">
        <v>1197831</v>
      </c>
      <c r="C6952" t="s">
        <v>188</v>
      </c>
      <c r="D6952" t="s">
        <v>564</v>
      </c>
      <c r="E6952" t="s">
        <v>568</v>
      </c>
      <c r="F6952" t="s">
        <v>569</v>
      </c>
      <c r="G6952" t="s">
        <v>23</v>
      </c>
      <c r="H6952" t="s">
        <v>25</v>
      </c>
      <c r="I6952">
        <v>60</v>
      </c>
      <c r="J6952">
        <v>700</v>
      </c>
      <c r="K6952">
        <v>420000</v>
      </c>
      <c r="L6952">
        <v>189000</v>
      </c>
      <c r="M6952">
        <v>0.45</v>
      </c>
      <c r="N6952" t="s">
        <v>21</v>
      </c>
      <c r="O6952" s="1" t="d">
        <v>2021-05-17</v>
      </c>
    </row>
    <row r="6953" spans="1:15" x14ac:dyDescent="0.3">
      <c r="A6953" t="s">
        <v>213</v>
      </c>
      <c r="B6953">
        <v>1197831</v>
      </c>
      <c r="C6953" t="s">
        <v>235</v>
      </c>
      <c r="D6953" t="s">
        <v>564</v>
      </c>
      <c r="E6953" t="s">
        <v>568</v>
      </c>
      <c r="F6953" t="s">
        <v>569</v>
      </c>
      <c r="G6953" t="s">
        <v>23</v>
      </c>
      <c r="H6953" t="s">
        <v>27</v>
      </c>
      <c r="I6953">
        <v>60</v>
      </c>
      <c r="J6953">
        <v>550</v>
      </c>
      <c r="K6953">
        <v>330000</v>
      </c>
      <c r="L6953">
        <v>181500</v>
      </c>
      <c r="M6953">
        <v>0.55000000000000004</v>
      </c>
      <c r="N6953" t="s">
        <v>21</v>
      </c>
      <c r="O6953" s="1" t="d">
        <v>2021-05-18</v>
      </c>
    </row>
    <row r="6954" spans="1:15" x14ac:dyDescent="0.3">
      <c r="A6954" t="s">
        <v>213</v>
      </c>
      <c r="B6954">
        <v>1197831</v>
      </c>
      <c r="C6954" t="s">
        <v>382</v>
      </c>
      <c r="D6954" t="s">
        <v>564</v>
      </c>
      <c r="E6954" t="s">
        <v>568</v>
      </c>
      <c r="F6954" t="s">
        <v>569</v>
      </c>
      <c r="G6954" t="s">
        <v>19</v>
      </c>
      <c r="H6954" t="s">
        <v>20</v>
      </c>
      <c r="I6954">
        <v>55</v>
      </c>
      <c r="J6954">
        <v>500</v>
      </c>
      <c r="K6954">
        <v>275000</v>
      </c>
      <c r="L6954">
        <v>110000</v>
      </c>
      <c r="M6954">
        <v>0.4</v>
      </c>
      <c r="N6954" t="s">
        <v>21</v>
      </c>
      <c r="O6954" s="1" t="d">
        <v>2021-05-19</v>
      </c>
    </row>
    <row r="6955" spans="1:15" x14ac:dyDescent="0.3">
      <c r="A6955" t="s">
        <v>213</v>
      </c>
      <c r="B6955">
        <v>1197831</v>
      </c>
      <c r="C6955" t="s">
        <v>230</v>
      </c>
      <c r="D6955" t="s">
        <v>564</v>
      </c>
      <c r="E6955" t="s">
        <v>568</v>
      </c>
      <c r="F6955" t="s">
        <v>569</v>
      </c>
      <c r="G6955" t="s">
        <v>23</v>
      </c>
      <c r="H6955" t="s">
        <v>20</v>
      </c>
      <c r="I6955">
        <v>65</v>
      </c>
      <c r="J6955">
        <v>750</v>
      </c>
      <c r="K6955">
        <v>487500</v>
      </c>
      <c r="L6955">
        <v>292500</v>
      </c>
      <c r="M6955">
        <v>0.6</v>
      </c>
      <c r="N6955" t="s">
        <v>21</v>
      </c>
      <c r="O6955" s="1" t="d">
        <v>2021-05-20</v>
      </c>
    </row>
    <row r="6956" spans="1:15" x14ac:dyDescent="0.3">
      <c r="A6956" t="s">
        <v>213</v>
      </c>
      <c r="B6956">
        <v>1197831</v>
      </c>
      <c r="C6956" t="s">
        <v>640</v>
      </c>
      <c r="D6956" t="s">
        <v>564</v>
      </c>
      <c r="E6956" t="s">
        <v>568</v>
      </c>
      <c r="F6956" t="s">
        <v>569</v>
      </c>
      <c r="G6956" t="s">
        <v>19</v>
      </c>
      <c r="H6956" t="s">
        <v>20</v>
      </c>
      <c r="I6956">
        <v>30</v>
      </c>
      <c r="J6956">
        <v>123</v>
      </c>
      <c r="K6956">
        <v>3690</v>
      </c>
      <c r="L6956">
        <v>1254.5999999999999</v>
      </c>
      <c r="M6956">
        <v>0.34</v>
      </c>
      <c r="N6956" t="s">
        <v>21</v>
      </c>
      <c r="O6956" s="1" t="d">
        <v>2021-03-14</v>
      </c>
    </row>
    <row r="6957" spans="1:15" x14ac:dyDescent="0.3">
      <c r="A6957" t="s">
        <v>213</v>
      </c>
      <c r="B6957">
        <v>1197831</v>
      </c>
      <c r="C6957" t="s">
        <v>288</v>
      </c>
      <c r="D6957" t="s">
        <v>564</v>
      </c>
      <c r="E6957" t="s">
        <v>568</v>
      </c>
      <c r="F6957" t="s">
        <v>569</v>
      </c>
      <c r="G6957" t="s">
        <v>23</v>
      </c>
      <c r="H6957" t="s">
        <v>20</v>
      </c>
      <c r="I6957">
        <v>24</v>
      </c>
      <c r="J6957">
        <v>170</v>
      </c>
      <c r="K6957">
        <v>4080</v>
      </c>
      <c r="L6957">
        <v>2162.4</v>
      </c>
      <c r="M6957">
        <v>0.53</v>
      </c>
      <c r="N6957" t="s">
        <v>21</v>
      </c>
      <c r="O6957" s="1" t="d">
        <v>2021-03-15</v>
      </c>
    </row>
    <row r="6958" spans="1:15" x14ac:dyDescent="0.3">
      <c r="A6958" t="s">
        <v>213</v>
      </c>
      <c r="B6958">
        <v>1197831</v>
      </c>
      <c r="C6958" t="s">
        <v>233</v>
      </c>
      <c r="D6958" t="s">
        <v>564</v>
      </c>
      <c r="E6958" t="s">
        <v>568</v>
      </c>
      <c r="F6958" t="s">
        <v>569</v>
      </c>
      <c r="G6958" t="s">
        <v>19</v>
      </c>
      <c r="H6958" t="s">
        <v>25</v>
      </c>
      <c r="I6958">
        <v>18</v>
      </c>
      <c r="J6958">
        <v>202</v>
      </c>
      <c r="K6958">
        <v>3636</v>
      </c>
      <c r="L6958">
        <v>1345.32</v>
      </c>
      <c r="M6958">
        <v>0.37</v>
      </c>
      <c r="N6958" t="s">
        <v>21</v>
      </c>
      <c r="O6958" s="1" t="d">
        <v>2021-03-16</v>
      </c>
    </row>
    <row r="6959" spans="1:15" x14ac:dyDescent="0.3">
      <c r="A6959" t="s">
        <v>213</v>
      </c>
      <c r="B6959">
        <v>1197831</v>
      </c>
      <c r="C6959" t="s">
        <v>186</v>
      </c>
      <c r="D6959" t="s">
        <v>564</v>
      </c>
      <c r="E6959" t="s">
        <v>568</v>
      </c>
      <c r="F6959" t="s">
        <v>569</v>
      </c>
      <c r="G6959" t="s">
        <v>19</v>
      </c>
      <c r="H6959" t="s">
        <v>27</v>
      </c>
      <c r="I6959">
        <v>23</v>
      </c>
      <c r="J6959">
        <v>219</v>
      </c>
      <c r="K6959">
        <v>5037</v>
      </c>
      <c r="L6959">
        <v>1964.43</v>
      </c>
      <c r="M6959">
        <v>0.39</v>
      </c>
      <c r="N6959" t="s">
        <v>21</v>
      </c>
      <c r="O6959" s="1" t="d">
        <v>2021-03-17</v>
      </c>
    </row>
    <row r="6960" spans="1:15" x14ac:dyDescent="0.3">
      <c r="A6960" t="s">
        <v>213</v>
      </c>
      <c r="B6960">
        <v>1197831</v>
      </c>
      <c r="C6960" t="s">
        <v>641</v>
      </c>
      <c r="D6960" t="s">
        <v>564</v>
      </c>
      <c r="E6960" t="s">
        <v>568</v>
      </c>
      <c r="F6960" t="s">
        <v>569</v>
      </c>
      <c r="G6960" t="s">
        <v>23</v>
      </c>
      <c r="H6960" t="s">
        <v>25</v>
      </c>
      <c r="I6960">
        <v>23</v>
      </c>
      <c r="J6960">
        <v>140</v>
      </c>
      <c r="K6960">
        <v>3220</v>
      </c>
      <c r="L6960">
        <v>1255.8</v>
      </c>
      <c r="M6960">
        <v>0.39</v>
      </c>
      <c r="N6960" t="s">
        <v>21</v>
      </c>
      <c r="O6960" s="1" t="d">
        <v>2021-03-18</v>
      </c>
    </row>
    <row r="6961" spans="1:15" x14ac:dyDescent="0.3">
      <c r="A6961" t="s">
        <v>213</v>
      </c>
      <c r="B6961">
        <v>1197831</v>
      </c>
      <c r="C6961" t="s">
        <v>635</v>
      </c>
      <c r="D6961" t="s">
        <v>564</v>
      </c>
      <c r="E6961" t="s">
        <v>568</v>
      </c>
      <c r="F6961" t="s">
        <v>569</v>
      </c>
      <c r="G6961" t="s">
        <v>23</v>
      </c>
      <c r="H6961" t="s">
        <v>27</v>
      </c>
      <c r="I6961">
        <v>28</v>
      </c>
      <c r="J6961">
        <v>128</v>
      </c>
      <c r="K6961">
        <v>3584</v>
      </c>
      <c r="L6961">
        <v>1756.16</v>
      </c>
      <c r="M6961">
        <v>0.49</v>
      </c>
      <c r="N6961" t="s">
        <v>21</v>
      </c>
      <c r="O6961" s="1" t="d">
        <v>2021-03-19</v>
      </c>
    </row>
    <row r="6962" spans="1:15" x14ac:dyDescent="0.3">
      <c r="A6962" t="s">
        <v>213</v>
      </c>
      <c r="B6962">
        <v>1197831</v>
      </c>
      <c r="C6962" t="s">
        <v>228</v>
      </c>
      <c r="D6962" t="s">
        <v>564</v>
      </c>
      <c r="E6962" t="s">
        <v>568</v>
      </c>
      <c r="F6962" t="s">
        <v>569</v>
      </c>
      <c r="G6962" t="s">
        <v>19</v>
      </c>
      <c r="H6962" t="s">
        <v>20</v>
      </c>
      <c r="I6962">
        <v>29</v>
      </c>
      <c r="J6962">
        <v>94</v>
      </c>
      <c r="K6962">
        <v>2726</v>
      </c>
      <c r="L6962">
        <v>872.32</v>
      </c>
      <c r="M6962">
        <v>0.32</v>
      </c>
      <c r="N6962" t="s">
        <v>21</v>
      </c>
      <c r="O6962" s="1" t="d">
        <v>2021-03-20</v>
      </c>
    </row>
    <row r="6963" spans="1:15" x14ac:dyDescent="0.3">
      <c r="A6963" t="s">
        <v>213</v>
      </c>
      <c r="B6963">
        <v>1197831</v>
      </c>
      <c r="C6963" t="s">
        <v>530</v>
      </c>
      <c r="D6963" t="s">
        <v>564</v>
      </c>
      <c r="E6963" t="s">
        <v>568</v>
      </c>
      <c r="F6963" t="s">
        <v>569</v>
      </c>
      <c r="G6963" t="s">
        <v>23</v>
      </c>
      <c r="H6963" t="s">
        <v>20</v>
      </c>
      <c r="I6963">
        <v>28</v>
      </c>
      <c r="J6963">
        <v>143</v>
      </c>
      <c r="K6963">
        <v>4004</v>
      </c>
      <c r="L6963">
        <v>2242.2399999999998</v>
      </c>
      <c r="M6963">
        <v>0.56000000000000005</v>
      </c>
      <c r="N6963" t="s">
        <v>21</v>
      </c>
      <c r="O6963" s="1" t="d">
        <v>2021-03-21</v>
      </c>
    </row>
    <row r="6964" spans="1:15" x14ac:dyDescent="0.3">
      <c r="A6964" t="s">
        <v>213</v>
      </c>
      <c r="B6964">
        <v>1197831</v>
      </c>
      <c r="C6964" t="s">
        <v>642</v>
      </c>
      <c r="D6964" t="s">
        <v>564</v>
      </c>
      <c r="E6964" t="s">
        <v>568</v>
      </c>
      <c r="F6964" t="s">
        <v>569</v>
      </c>
      <c r="G6964" t="s">
        <v>19</v>
      </c>
      <c r="H6964" t="s">
        <v>25</v>
      </c>
      <c r="I6964">
        <v>20</v>
      </c>
      <c r="J6964">
        <v>221</v>
      </c>
      <c r="K6964">
        <v>4420</v>
      </c>
      <c r="L6964">
        <v>1900.6</v>
      </c>
      <c r="M6964">
        <v>0.43</v>
      </c>
      <c r="N6964" t="s">
        <v>21</v>
      </c>
      <c r="O6964" s="1" t="d">
        <v>2021-03-22</v>
      </c>
    </row>
    <row r="6965" spans="1:15" x14ac:dyDescent="0.3">
      <c r="A6965" t="s">
        <v>213</v>
      </c>
      <c r="B6965">
        <v>1197831</v>
      </c>
      <c r="C6965" t="s">
        <v>626</v>
      </c>
      <c r="D6965" t="s">
        <v>564</v>
      </c>
      <c r="E6965" t="s">
        <v>568</v>
      </c>
      <c r="F6965" t="s">
        <v>569</v>
      </c>
      <c r="G6965" t="s">
        <v>19</v>
      </c>
      <c r="H6965" t="s">
        <v>27</v>
      </c>
      <c r="I6965">
        <v>31</v>
      </c>
      <c r="J6965">
        <v>195</v>
      </c>
      <c r="K6965">
        <v>6045</v>
      </c>
      <c r="L6965">
        <v>2841.15</v>
      </c>
      <c r="M6965">
        <v>0.47</v>
      </c>
      <c r="N6965" t="s">
        <v>21</v>
      </c>
      <c r="O6965" s="1" t="d">
        <v>2021-03-23</v>
      </c>
    </row>
    <row r="6966" spans="1:15" x14ac:dyDescent="0.3">
      <c r="A6966" t="s">
        <v>213</v>
      </c>
      <c r="B6966">
        <v>1197831</v>
      </c>
      <c r="C6966" t="s">
        <v>643</v>
      </c>
      <c r="D6966" t="s">
        <v>564</v>
      </c>
      <c r="E6966" t="s">
        <v>568</v>
      </c>
      <c r="F6966" t="s">
        <v>569</v>
      </c>
      <c r="G6966" t="s">
        <v>23</v>
      </c>
      <c r="H6966" t="s">
        <v>25</v>
      </c>
      <c r="I6966">
        <v>22</v>
      </c>
      <c r="J6966">
        <v>166</v>
      </c>
      <c r="K6966">
        <v>3652</v>
      </c>
      <c r="L6966">
        <v>1570.36</v>
      </c>
      <c r="M6966">
        <v>0.43</v>
      </c>
      <c r="N6966" t="s">
        <v>21</v>
      </c>
      <c r="O6966" s="1" t="d">
        <v>2021-03-24</v>
      </c>
    </row>
    <row r="6967" spans="1:15" x14ac:dyDescent="0.3">
      <c r="A6967" t="s">
        <v>213</v>
      </c>
      <c r="B6967">
        <v>1197831</v>
      </c>
      <c r="C6967" t="s">
        <v>644</v>
      </c>
      <c r="D6967" t="s">
        <v>564</v>
      </c>
      <c r="E6967" t="s">
        <v>568</v>
      </c>
      <c r="F6967" t="s">
        <v>569</v>
      </c>
      <c r="G6967" t="s">
        <v>23</v>
      </c>
      <c r="H6967" t="s">
        <v>27</v>
      </c>
      <c r="I6967">
        <v>25</v>
      </c>
      <c r="J6967">
        <v>124</v>
      </c>
      <c r="K6967">
        <v>3100</v>
      </c>
      <c r="L6967">
        <v>1736</v>
      </c>
      <c r="M6967">
        <v>0.56000000000000005</v>
      </c>
      <c r="N6967" t="s">
        <v>21</v>
      </c>
      <c r="O6967" s="1" t="d">
        <v>2021-03-25</v>
      </c>
    </row>
    <row r="6968" spans="1:15" x14ac:dyDescent="0.3">
      <c r="A6968" t="s">
        <v>213</v>
      </c>
      <c r="B6968">
        <v>1197831</v>
      </c>
      <c r="C6968" t="s">
        <v>645</v>
      </c>
      <c r="D6968" t="s">
        <v>564</v>
      </c>
      <c r="E6968" t="s">
        <v>568</v>
      </c>
      <c r="F6968" t="s">
        <v>569</v>
      </c>
      <c r="G6968" t="s">
        <v>19</v>
      </c>
      <c r="H6968" t="s">
        <v>20</v>
      </c>
      <c r="I6968">
        <v>27</v>
      </c>
      <c r="J6968">
        <v>88</v>
      </c>
      <c r="K6968">
        <v>2376</v>
      </c>
      <c r="L6968">
        <v>974.16</v>
      </c>
      <c r="M6968">
        <v>0.41</v>
      </c>
      <c r="N6968" t="s">
        <v>21</v>
      </c>
      <c r="O6968" s="1" t="d">
        <v>2021-03-26</v>
      </c>
    </row>
    <row r="6969" spans="1:15" x14ac:dyDescent="0.3">
      <c r="A6969" t="s">
        <v>213</v>
      </c>
      <c r="B6969">
        <v>1197831</v>
      </c>
      <c r="C6969" t="s">
        <v>646</v>
      </c>
      <c r="D6969" t="s">
        <v>564</v>
      </c>
      <c r="E6969" t="s">
        <v>568</v>
      </c>
      <c r="F6969" t="s">
        <v>569</v>
      </c>
      <c r="G6969" t="s">
        <v>23</v>
      </c>
      <c r="H6969" t="s">
        <v>20</v>
      </c>
      <c r="I6969">
        <v>25</v>
      </c>
      <c r="J6969">
        <v>145</v>
      </c>
      <c r="K6969">
        <v>3625</v>
      </c>
      <c r="L6969">
        <v>2211.25</v>
      </c>
      <c r="M6969">
        <v>0.61</v>
      </c>
      <c r="N6969" t="s">
        <v>21</v>
      </c>
      <c r="O6969" s="1" t="d">
        <v>2021-03-27</v>
      </c>
    </row>
    <row r="6970" spans="1:15" x14ac:dyDescent="0.3">
      <c r="A6970" t="s">
        <v>213</v>
      </c>
      <c r="B6970">
        <v>1197831</v>
      </c>
      <c r="C6970" t="s">
        <v>647</v>
      </c>
      <c r="D6970" t="s">
        <v>564</v>
      </c>
      <c r="E6970" t="s">
        <v>568</v>
      </c>
      <c r="F6970" t="s">
        <v>569</v>
      </c>
      <c r="G6970" t="s">
        <v>19</v>
      </c>
      <c r="H6970" t="s">
        <v>25</v>
      </c>
      <c r="I6970">
        <v>13</v>
      </c>
      <c r="J6970">
        <v>203</v>
      </c>
      <c r="K6970">
        <v>2639</v>
      </c>
      <c r="L6970">
        <v>1187.55</v>
      </c>
      <c r="M6970">
        <v>0.45</v>
      </c>
      <c r="N6970" t="s">
        <v>21</v>
      </c>
      <c r="O6970" s="1" t="d">
        <v>2021-03-28</v>
      </c>
    </row>
    <row r="6971" spans="1:15" x14ac:dyDescent="0.3">
      <c r="A6971" t="s">
        <v>213</v>
      </c>
      <c r="B6971">
        <v>1197831</v>
      </c>
      <c r="C6971" t="s">
        <v>648</v>
      </c>
      <c r="D6971" t="s">
        <v>564</v>
      </c>
      <c r="E6971" t="s">
        <v>568</v>
      </c>
      <c r="F6971" t="s">
        <v>569</v>
      </c>
      <c r="G6971" t="s">
        <v>19</v>
      </c>
      <c r="H6971" t="s">
        <v>27</v>
      </c>
      <c r="I6971">
        <v>17</v>
      </c>
      <c r="J6971">
        <v>203</v>
      </c>
      <c r="K6971">
        <v>3451</v>
      </c>
      <c r="L6971">
        <v>1449.42</v>
      </c>
      <c r="M6971">
        <v>0.42</v>
      </c>
      <c r="N6971" t="s">
        <v>21</v>
      </c>
      <c r="O6971" s="1" t="d">
        <v>2021-03-29</v>
      </c>
    </row>
    <row r="6972" spans="1:15" x14ac:dyDescent="0.3">
      <c r="A6972" t="s">
        <v>213</v>
      </c>
      <c r="B6972">
        <v>1197831</v>
      </c>
      <c r="C6972" t="s">
        <v>649</v>
      </c>
      <c r="D6972" t="s">
        <v>564</v>
      </c>
      <c r="E6972" t="s">
        <v>568</v>
      </c>
      <c r="F6972" t="s">
        <v>569</v>
      </c>
      <c r="G6972" t="s">
        <v>23</v>
      </c>
      <c r="H6972" t="s">
        <v>25</v>
      </c>
      <c r="I6972">
        <v>15</v>
      </c>
      <c r="J6972">
        <v>170</v>
      </c>
      <c r="K6972">
        <v>2550</v>
      </c>
      <c r="L6972">
        <v>1122</v>
      </c>
      <c r="M6972">
        <v>0.44</v>
      </c>
      <c r="N6972" t="s">
        <v>21</v>
      </c>
      <c r="O6972" s="1" t="d">
        <v>2021-03-30</v>
      </c>
    </row>
    <row r="6973" spans="1:15" x14ac:dyDescent="0.3">
      <c r="A6973" t="s">
        <v>213</v>
      </c>
      <c r="B6973">
        <v>1197831</v>
      </c>
      <c r="C6973" t="s">
        <v>650</v>
      </c>
      <c r="D6973" t="s">
        <v>564</v>
      </c>
      <c r="E6973" t="s">
        <v>568</v>
      </c>
      <c r="F6973" t="s">
        <v>569</v>
      </c>
      <c r="G6973" t="s">
        <v>23</v>
      </c>
      <c r="H6973" t="s">
        <v>27</v>
      </c>
      <c r="I6973">
        <v>20</v>
      </c>
      <c r="J6973">
        <v>128</v>
      </c>
      <c r="K6973">
        <v>2560</v>
      </c>
      <c r="L6973">
        <v>1433.6</v>
      </c>
      <c r="M6973">
        <v>0.56000000000000005</v>
      </c>
      <c r="N6973" t="s">
        <v>21</v>
      </c>
      <c r="O6973" s="1" t="d">
        <v>2021-03-31</v>
      </c>
    </row>
    <row r="6974" spans="1:15" x14ac:dyDescent="0.3">
      <c r="A6974" t="s">
        <v>213</v>
      </c>
      <c r="B6974">
        <v>1197831</v>
      </c>
      <c r="C6974" t="s">
        <v>651</v>
      </c>
      <c r="D6974" t="s">
        <v>564</v>
      </c>
      <c r="E6974" t="s">
        <v>568</v>
      </c>
      <c r="F6974" t="s">
        <v>569</v>
      </c>
      <c r="G6974" t="s">
        <v>19</v>
      </c>
      <c r="H6974" t="s">
        <v>20</v>
      </c>
      <c r="I6974">
        <v>20</v>
      </c>
      <c r="J6974">
        <v>105</v>
      </c>
      <c r="K6974">
        <v>2100</v>
      </c>
      <c r="L6974">
        <v>798</v>
      </c>
      <c r="M6974">
        <v>0.38</v>
      </c>
      <c r="N6974" t="s">
        <v>21</v>
      </c>
      <c r="O6974" s="1" t="d">
        <v>2021-04-01</v>
      </c>
    </row>
    <row r="6975" spans="1:15" x14ac:dyDescent="0.3">
      <c r="A6975" t="s">
        <v>213</v>
      </c>
      <c r="B6975">
        <v>1197831</v>
      </c>
      <c r="C6975" t="s">
        <v>652</v>
      </c>
      <c r="D6975" t="s">
        <v>564</v>
      </c>
      <c r="E6975" t="s">
        <v>568</v>
      </c>
      <c r="F6975" t="s">
        <v>569</v>
      </c>
      <c r="G6975" t="s">
        <v>23</v>
      </c>
      <c r="H6975" t="s">
        <v>20</v>
      </c>
      <c r="I6975">
        <v>18</v>
      </c>
      <c r="J6975">
        <v>196</v>
      </c>
      <c r="K6975">
        <v>3528</v>
      </c>
      <c r="L6975">
        <v>2152.08</v>
      </c>
      <c r="M6975">
        <v>0.61</v>
      </c>
      <c r="N6975" t="s">
        <v>21</v>
      </c>
      <c r="O6975" s="1" t="d">
        <v>2021-04-02</v>
      </c>
    </row>
    <row r="6976" spans="1:15" x14ac:dyDescent="0.3">
      <c r="A6976" t="s">
        <v>213</v>
      </c>
      <c r="B6976">
        <v>1197831</v>
      </c>
      <c r="C6976" t="s">
        <v>317</v>
      </c>
      <c r="D6976" t="s">
        <v>564</v>
      </c>
      <c r="E6976" t="s">
        <v>568</v>
      </c>
      <c r="F6976" t="s">
        <v>569</v>
      </c>
      <c r="G6976" t="s">
        <v>19</v>
      </c>
      <c r="H6976" t="s">
        <v>25</v>
      </c>
      <c r="I6976">
        <v>12</v>
      </c>
      <c r="J6976">
        <v>247</v>
      </c>
      <c r="K6976">
        <v>2964</v>
      </c>
      <c r="L6976">
        <v>1333.8</v>
      </c>
      <c r="M6976">
        <v>0.45</v>
      </c>
      <c r="N6976" t="s">
        <v>21</v>
      </c>
      <c r="O6976" s="1" t="d">
        <v>2021-04-03</v>
      </c>
    </row>
    <row r="6977" spans="1:15" x14ac:dyDescent="0.3">
      <c r="A6977" t="s">
        <v>213</v>
      </c>
      <c r="B6977">
        <v>1197831</v>
      </c>
      <c r="C6977" t="s">
        <v>216</v>
      </c>
      <c r="D6977" t="s">
        <v>564</v>
      </c>
      <c r="E6977" t="s">
        <v>568</v>
      </c>
      <c r="F6977" t="s">
        <v>569</v>
      </c>
      <c r="G6977" t="s">
        <v>19</v>
      </c>
      <c r="H6977" t="s">
        <v>27</v>
      </c>
      <c r="I6977">
        <v>20</v>
      </c>
      <c r="J6977">
        <v>240</v>
      </c>
      <c r="K6977">
        <v>4800</v>
      </c>
      <c r="L6977">
        <v>2112</v>
      </c>
      <c r="M6977">
        <v>0.44</v>
      </c>
      <c r="N6977" t="s">
        <v>21</v>
      </c>
      <c r="O6977" s="1" t="d">
        <v>2021-04-04</v>
      </c>
    </row>
    <row r="6978" spans="1:15" x14ac:dyDescent="0.3">
      <c r="A6978" t="s">
        <v>213</v>
      </c>
      <c r="B6978">
        <v>1197831</v>
      </c>
      <c r="C6978" t="s">
        <v>653</v>
      </c>
      <c r="D6978" t="s">
        <v>564</v>
      </c>
      <c r="E6978" t="s">
        <v>568</v>
      </c>
      <c r="F6978" t="s">
        <v>569</v>
      </c>
      <c r="G6978" t="s">
        <v>23</v>
      </c>
      <c r="H6978" t="s">
        <v>25</v>
      </c>
      <c r="I6978">
        <v>14</v>
      </c>
      <c r="J6978">
        <v>204</v>
      </c>
      <c r="K6978">
        <v>2856</v>
      </c>
      <c r="L6978">
        <v>1313.76</v>
      </c>
      <c r="M6978">
        <v>0.46</v>
      </c>
      <c r="N6978" t="s">
        <v>21</v>
      </c>
      <c r="O6978" s="1" t="d">
        <v>2021-04-05</v>
      </c>
    </row>
    <row r="6979" spans="1:15" x14ac:dyDescent="0.3">
      <c r="A6979" t="s">
        <v>213</v>
      </c>
      <c r="B6979">
        <v>1197831</v>
      </c>
      <c r="C6979" t="s">
        <v>388</v>
      </c>
      <c r="D6979" t="s">
        <v>564</v>
      </c>
      <c r="E6979" t="s">
        <v>568</v>
      </c>
      <c r="F6979" t="s">
        <v>569</v>
      </c>
      <c r="G6979" t="s">
        <v>23</v>
      </c>
      <c r="H6979" t="s">
        <v>27</v>
      </c>
      <c r="I6979">
        <v>20</v>
      </c>
      <c r="J6979">
        <v>179</v>
      </c>
      <c r="K6979">
        <v>3580</v>
      </c>
      <c r="L6979">
        <v>1933.2</v>
      </c>
      <c r="M6979">
        <v>0.54</v>
      </c>
      <c r="N6979" t="s">
        <v>21</v>
      </c>
      <c r="O6979" s="1" t="d">
        <v>2021-04-06</v>
      </c>
    </row>
    <row r="6980" spans="1:15" x14ac:dyDescent="0.3">
      <c r="A6980" t="s">
        <v>213</v>
      </c>
      <c r="B6980">
        <v>1197831</v>
      </c>
      <c r="C6980" t="s">
        <v>98</v>
      </c>
      <c r="D6980" t="s">
        <v>564</v>
      </c>
      <c r="E6980" t="s">
        <v>568</v>
      </c>
      <c r="F6980" t="s">
        <v>569</v>
      </c>
      <c r="G6980" t="s">
        <v>19</v>
      </c>
      <c r="H6980" t="s">
        <v>20</v>
      </c>
      <c r="I6980">
        <v>33</v>
      </c>
      <c r="J6980">
        <v>132</v>
      </c>
      <c r="K6980">
        <v>4356</v>
      </c>
      <c r="L6980">
        <v>1785.96</v>
      </c>
      <c r="M6980">
        <v>0.41</v>
      </c>
      <c r="N6980" t="s">
        <v>21</v>
      </c>
      <c r="O6980" s="1" t="d">
        <v>2021-04-07</v>
      </c>
    </row>
    <row r="6981" spans="1:15" x14ac:dyDescent="0.3">
      <c r="A6981" t="s">
        <v>213</v>
      </c>
      <c r="B6981">
        <v>1197831</v>
      </c>
      <c r="C6981" t="s">
        <v>654</v>
      </c>
      <c r="D6981" t="s">
        <v>564</v>
      </c>
      <c r="E6981" t="s">
        <v>568</v>
      </c>
      <c r="F6981" t="s">
        <v>569</v>
      </c>
      <c r="G6981" t="s">
        <v>23</v>
      </c>
      <c r="H6981" t="s">
        <v>20</v>
      </c>
      <c r="I6981">
        <v>31</v>
      </c>
      <c r="J6981">
        <v>271</v>
      </c>
      <c r="K6981">
        <v>8401</v>
      </c>
      <c r="L6981">
        <v>4956.59</v>
      </c>
      <c r="M6981">
        <v>0.59</v>
      </c>
      <c r="N6981" t="s">
        <v>21</v>
      </c>
      <c r="O6981" s="1" t="d">
        <v>2021-04-08</v>
      </c>
    </row>
    <row r="6982" spans="1:15" x14ac:dyDescent="0.3">
      <c r="A6982" t="s">
        <v>213</v>
      </c>
      <c r="B6982">
        <v>1197831</v>
      </c>
      <c r="C6982" t="s">
        <v>266</v>
      </c>
      <c r="D6982" t="s">
        <v>564</v>
      </c>
      <c r="E6982" t="s">
        <v>568</v>
      </c>
      <c r="F6982" t="s">
        <v>569</v>
      </c>
      <c r="G6982" t="s">
        <v>19</v>
      </c>
      <c r="H6982" t="s">
        <v>25</v>
      </c>
      <c r="I6982">
        <v>28</v>
      </c>
      <c r="J6982">
        <v>256</v>
      </c>
      <c r="K6982">
        <v>7168</v>
      </c>
      <c r="L6982">
        <v>3368.96</v>
      </c>
      <c r="M6982">
        <v>0.47</v>
      </c>
      <c r="N6982" t="s">
        <v>21</v>
      </c>
      <c r="O6982" s="1" t="d">
        <v>2021-04-09</v>
      </c>
    </row>
    <row r="6983" spans="1:15" x14ac:dyDescent="0.3">
      <c r="A6983" t="s">
        <v>213</v>
      </c>
      <c r="B6983">
        <v>1197831</v>
      </c>
      <c r="C6983" t="s">
        <v>278</v>
      </c>
      <c r="D6983" t="s">
        <v>564</v>
      </c>
      <c r="E6983" t="s">
        <v>568</v>
      </c>
      <c r="F6983" t="s">
        <v>569</v>
      </c>
      <c r="G6983" t="s">
        <v>19</v>
      </c>
      <c r="H6983" t="s">
        <v>27</v>
      </c>
      <c r="I6983">
        <v>32</v>
      </c>
      <c r="J6983">
        <v>240</v>
      </c>
      <c r="K6983">
        <v>7680</v>
      </c>
      <c r="L6983">
        <v>3609.6</v>
      </c>
      <c r="M6983">
        <v>0.47</v>
      </c>
      <c r="N6983" t="s">
        <v>21</v>
      </c>
      <c r="O6983" s="1" t="d">
        <v>2021-04-10</v>
      </c>
    </row>
    <row r="6984" spans="1:15" x14ac:dyDescent="0.3">
      <c r="A6984" t="s">
        <v>213</v>
      </c>
      <c r="B6984">
        <v>1197831</v>
      </c>
      <c r="C6984" t="s">
        <v>205</v>
      </c>
      <c r="D6984" t="s">
        <v>564</v>
      </c>
      <c r="E6984" t="s">
        <v>568</v>
      </c>
      <c r="F6984" t="s">
        <v>569</v>
      </c>
      <c r="G6984" t="s">
        <v>23</v>
      </c>
      <c r="H6984" t="s">
        <v>25</v>
      </c>
      <c r="I6984">
        <v>26</v>
      </c>
      <c r="J6984">
        <v>202</v>
      </c>
      <c r="K6984">
        <v>5252</v>
      </c>
      <c r="L6984">
        <v>2310.88</v>
      </c>
      <c r="M6984">
        <v>0.44</v>
      </c>
      <c r="N6984" t="s">
        <v>21</v>
      </c>
      <c r="O6984" s="1" t="d">
        <v>2021-04-11</v>
      </c>
    </row>
    <row r="6985" spans="1:15" x14ac:dyDescent="0.3">
      <c r="A6985" t="s">
        <v>213</v>
      </c>
      <c r="B6985">
        <v>1197831</v>
      </c>
      <c r="C6985" t="s">
        <v>463</v>
      </c>
      <c r="D6985" t="s">
        <v>564</v>
      </c>
      <c r="E6985" t="s">
        <v>568</v>
      </c>
      <c r="F6985" t="s">
        <v>569</v>
      </c>
      <c r="G6985" t="s">
        <v>23</v>
      </c>
      <c r="H6985" t="s">
        <v>27</v>
      </c>
      <c r="I6985">
        <v>29</v>
      </c>
      <c r="J6985">
        <v>198</v>
      </c>
      <c r="K6985">
        <v>5742</v>
      </c>
      <c r="L6985">
        <v>3215.52</v>
      </c>
      <c r="M6985">
        <v>0.56000000000000005</v>
      </c>
      <c r="N6985" t="s">
        <v>21</v>
      </c>
      <c r="O6985" s="1" t="d">
        <v>2021-04-12</v>
      </c>
    </row>
    <row r="6986" spans="1:15" x14ac:dyDescent="0.3">
      <c r="A6986" t="s">
        <v>213</v>
      </c>
      <c r="B6986">
        <v>1197831</v>
      </c>
      <c r="C6986" t="s">
        <v>591</v>
      </c>
      <c r="D6986" t="s">
        <v>564</v>
      </c>
      <c r="E6986" t="s">
        <v>568</v>
      </c>
      <c r="F6986" t="s">
        <v>569</v>
      </c>
      <c r="G6986" t="s">
        <v>19</v>
      </c>
      <c r="H6986" t="s">
        <v>20</v>
      </c>
      <c r="I6986">
        <v>30</v>
      </c>
      <c r="J6986">
        <v>150</v>
      </c>
      <c r="K6986">
        <v>4500</v>
      </c>
      <c r="L6986">
        <v>1755</v>
      </c>
      <c r="M6986">
        <v>0.39</v>
      </c>
      <c r="N6986" t="s">
        <v>21</v>
      </c>
      <c r="O6986" s="1" t="d">
        <v>2021-04-13</v>
      </c>
    </row>
    <row r="6987" spans="1:15" x14ac:dyDescent="0.3">
      <c r="A6987" t="s">
        <v>213</v>
      </c>
      <c r="B6987">
        <v>1197831</v>
      </c>
      <c r="C6987" t="s">
        <v>155</v>
      </c>
      <c r="D6987" t="s">
        <v>564</v>
      </c>
      <c r="E6987" t="s">
        <v>568</v>
      </c>
      <c r="F6987" t="s">
        <v>569</v>
      </c>
      <c r="G6987" t="s">
        <v>23</v>
      </c>
      <c r="H6987" t="s">
        <v>20</v>
      </c>
      <c r="I6987">
        <v>37</v>
      </c>
      <c r="J6987">
        <v>306</v>
      </c>
      <c r="K6987">
        <v>11322</v>
      </c>
      <c r="L6987">
        <v>6679.98</v>
      </c>
      <c r="M6987">
        <v>0.59</v>
      </c>
      <c r="N6987" t="s">
        <v>21</v>
      </c>
      <c r="O6987" s="1" t="d">
        <v>2021-04-14</v>
      </c>
    </row>
    <row r="6988" spans="1:15" x14ac:dyDescent="0.3">
      <c r="A6988" t="s">
        <v>213</v>
      </c>
      <c r="B6988">
        <v>1197831</v>
      </c>
      <c r="C6988" t="s">
        <v>655</v>
      </c>
      <c r="D6988" t="s">
        <v>564</v>
      </c>
      <c r="E6988" t="s">
        <v>568</v>
      </c>
      <c r="F6988" t="s">
        <v>569</v>
      </c>
      <c r="G6988" t="s">
        <v>19</v>
      </c>
      <c r="H6988" t="s">
        <v>25</v>
      </c>
      <c r="I6988">
        <v>29</v>
      </c>
      <c r="J6988">
        <v>272</v>
      </c>
      <c r="K6988">
        <v>7888</v>
      </c>
      <c r="L6988">
        <v>3944</v>
      </c>
      <c r="M6988">
        <v>0.5</v>
      </c>
      <c r="N6988" t="s">
        <v>21</v>
      </c>
      <c r="O6988" s="1" t="d">
        <v>2021-04-15</v>
      </c>
    </row>
    <row r="6989" spans="1:15" x14ac:dyDescent="0.3">
      <c r="A6989" t="s">
        <v>213</v>
      </c>
      <c r="B6989">
        <v>1197831</v>
      </c>
      <c r="C6989" t="s">
        <v>289</v>
      </c>
      <c r="D6989" t="s">
        <v>564</v>
      </c>
      <c r="E6989" t="s">
        <v>568</v>
      </c>
      <c r="F6989" t="s">
        <v>569</v>
      </c>
      <c r="G6989" t="s">
        <v>19</v>
      </c>
      <c r="H6989" t="s">
        <v>27</v>
      </c>
      <c r="I6989">
        <v>30</v>
      </c>
      <c r="J6989">
        <v>264</v>
      </c>
      <c r="K6989">
        <v>7920</v>
      </c>
      <c r="L6989">
        <v>3960</v>
      </c>
      <c r="M6989">
        <v>0.5</v>
      </c>
      <c r="N6989" t="s">
        <v>21</v>
      </c>
      <c r="O6989" s="1" t="d">
        <v>2021-04-16</v>
      </c>
    </row>
    <row r="6990" spans="1:15" x14ac:dyDescent="0.3">
      <c r="A6990" t="s">
        <v>213</v>
      </c>
      <c r="B6990">
        <v>1197831</v>
      </c>
      <c r="C6990" t="s">
        <v>234</v>
      </c>
      <c r="D6990" t="s">
        <v>564</v>
      </c>
      <c r="E6990" t="s">
        <v>568</v>
      </c>
      <c r="F6990" t="s">
        <v>569</v>
      </c>
      <c r="G6990" t="s">
        <v>23</v>
      </c>
      <c r="H6990" t="s">
        <v>25</v>
      </c>
      <c r="I6990">
        <v>30</v>
      </c>
      <c r="J6990">
        <v>322</v>
      </c>
      <c r="K6990">
        <v>9660</v>
      </c>
      <c r="L6990">
        <v>4830</v>
      </c>
      <c r="M6990">
        <v>0.5</v>
      </c>
      <c r="N6990" t="s">
        <v>21</v>
      </c>
      <c r="O6990" s="1" t="d">
        <v>2021-04-17</v>
      </c>
    </row>
    <row r="6991" spans="1:15" x14ac:dyDescent="0.3">
      <c r="A6991" t="s">
        <v>213</v>
      </c>
      <c r="B6991">
        <v>1197831</v>
      </c>
      <c r="C6991" t="s">
        <v>187</v>
      </c>
      <c r="D6991" t="s">
        <v>564</v>
      </c>
      <c r="E6991" t="s">
        <v>568</v>
      </c>
      <c r="F6991" t="s">
        <v>569</v>
      </c>
      <c r="G6991" t="s">
        <v>23</v>
      </c>
      <c r="H6991" t="s">
        <v>27</v>
      </c>
      <c r="I6991">
        <v>32</v>
      </c>
      <c r="J6991">
        <v>196</v>
      </c>
      <c r="K6991">
        <v>6272</v>
      </c>
      <c r="L6991">
        <v>3825.92</v>
      </c>
      <c r="M6991">
        <v>0.61</v>
      </c>
      <c r="N6991" t="s">
        <v>21</v>
      </c>
      <c r="O6991" s="1" t="d">
        <v>2021-04-18</v>
      </c>
    </row>
    <row r="6992" spans="1:15" x14ac:dyDescent="0.3">
      <c r="A6992" t="s">
        <v>213</v>
      </c>
      <c r="B6992">
        <v>1197831</v>
      </c>
      <c r="C6992" t="s">
        <v>656</v>
      </c>
      <c r="D6992" t="s">
        <v>564</v>
      </c>
      <c r="E6992" t="s">
        <v>568</v>
      </c>
      <c r="F6992" t="s">
        <v>569</v>
      </c>
      <c r="G6992" t="s">
        <v>19</v>
      </c>
      <c r="H6992" t="s">
        <v>20</v>
      </c>
      <c r="I6992">
        <v>33</v>
      </c>
      <c r="J6992">
        <v>182</v>
      </c>
      <c r="K6992">
        <v>6006</v>
      </c>
      <c r="L6992">
        <v>2702.7</v>
      </c>
      <c r="M6992">
        <v>0.45</v>
      </c>
      <c r="N6992" t="s">
        <v>21</v>
      </c>
      <c r="O6992" s="1" t="d">
        <v>2021-04-19</v>
      </c>
    </row>
    <row r="6993" spans="1:15" x14ac:dyDescent="0.3">
      <c r="A6993" t="s">
        <v>213</v>
      </c>
      <c r="B6993">
        <v>1197831</v>
      </c>
      <c r="C6993" t="s">
        <v>636</v>
      </c>
      <c r="D6993" t="s">
        <v>564</v>
      </c>
      <c r="E6993" t="s">
        <v>568</v>
      </c>
      <c r="F6993" t="s">
        <v>569</v>
      </c>
      <c r="G6993" t="s">
        <v>23</v>
      </c>
      <c r="H6993" t="s">
        <v>20</v>
      </c>
      <c r="I6993">
        <v>38</v>
      </c>
      <c r="J6993">
        <v>272</v>
      </c>
      <c r="K6993">
        <v>10336</v>
      </c>
      <c r="L6993">
        <v>6408.32</v>
      </c>
      <c r="M6993">
        <v>0.62</v>
      </c>
      <c r="N6993" t="s">
        <v>21</v>
      </c>
      <c r="O6993" s="1" t="d">
        <v>2021-04-20</v>
      </c>
    </row>
    <row r="6994" spans="1:15" x14ac:dyDescent="0.3">
      <c r="A6994" t="s">
        <v>213</v>
      </c>
      <c r="B6994">
        <v>1197831</v>
      </c>
      <c r="C6994" t="s">
        <v>229</v>
      </c>
      <c r="D6994" t="s">
        <v>564</v>
      </c>
      <c r="E6994" t="s">
        <v>568</v>
      </c>
      <c r="F6994" t="s">
        <v>569</v>
      </c>
      <c r="G6994" t="s">
        <v>19</v>
      </c>
      <c r="H6994" t="s">
        <v>25</v>
      </c>
      <c r="I6994">
        <v>29</v>
      </c>
      <c r="J6994">
        <v>233</v>
      </c>
      <c r="K6994">
        <v>6757</v>
      </c>
      <c r="L6994">
        <v>3446.07</v>
      </c>
      <c r="M6994">
        <v>0.51</v>
      </c>
      <c r="N6994" t="s">
        <v>21</v>
      </c>
      <c r="O6994" s="1" t="d">
        <v>2021-04-21</v>
      </c>
    </row>
    <row r="6995" spans="1:15" x14ac:dyDescent="0.3">
      <c r="A6995" t="s">
        <v>213</v>
      </c>
      <c r="B6995">
        <v>1197831</v>
      </c>
      <c r="C6995" t="s">
        <v>531</v>
      </c>
      <c r="D6995" t="s">
        <v>564</v>
      </c>
      <c r="E6995" t="s">
        <v>568</v>
      </c>
      <c r="F6995" t="s">
        <v>569</v>
      </c>
      <c r="G6995" t="s">
        <v>19</v>
      </c>
      <c r="H6995" t="s">
        <v>27</v>
      </c>
      <c r="I6995">
        <v>44</v>
      </c>
      <c r="J6995">
        <v>271</v>
      </c>
      <c r="K6995">
        <v>11924</v>
      </c>
      <c r="L6995">
        <v>6081.24</v>
      </c>
      <c r="M6995">
        <v>0.51</v>
      </c>
      <c r="N6995" t="s">
        <v>21</v>
      </c>
      <c r="O6995" s="1" t="d">
        <v>2021-04-22</v>
      </c>
    </row>
    <row r="6996" spans="1:15" x14ac:dyDescent="0.3">
      <c r="A6996" t="s">
        <v>213</v>
      </c>
      <c r="B6996">
        <v>1197831</v>
      </c>
      <c r="C6996" t="s">
        <v>657</v>
      </c>
      <c r="D6996" t="s">
        <v>564</v>
      </c>
      <c r="E6996" t="s">
        <v>568</v>
      </c>
      <c r="F6996" t="s">
        <v>569</v>
      </c>
      <c r="G6996" t="s">
        <v>23</v>
      </c>
      <c r="H6996" t="s">
        <v>25</v>
      </c>
      <c r="I6996">
        <v>39</v>
      </c>
      <c r="J6996">
        <v>314</v>
      </c>
      <c r="K6996">
        <v>12246</v>
      </c>
      <c r="L6996">
        <v>5755.62</v>
      </c>
      <c r="M6996">
        <v>0.47</v>
      </c>
      <c r="N6996" t="s">
        <v>21</v>
      </c>
      <c r="O6996" s="1" t="d">
        <v>2021-04-23</v>
      </c>
    </row>
    <row r="6997" spans="1:15" x14ac:dyDescent="0.3">
      <c r="A6997" t="s">
        <v>213</v>
      </c>
      <c r="B6997">
        <v>1197831</v>
      </c>
      <c r="C6997" t="s">
        <v>627</v>
      </c>
      <c r="D6997" t="s">
        <v>564</v>
      </c>
      <c r="E6997" t="s">
        <v>568</v>
      </c>
      <c r="F6997" t="s">
        <v>569</v>
      </c>
      <c r="G6997" t="s">
        <v>23</v>
      </c>
      <c r="H6997" t="s">
        <v>27</v>
      </c>
      <c r="I6997">
        <v>32</v>
      </c>
      <c r="J6997">
        <v>162</v>
      </c>
      <c r="K6997">
        <v>5184</v>
      </c>
      <c r="L6997">
        <v>3058.56</v>
      </c>
      <c r="M6997">
        <v>0.59</v>
      </c>
      <c r="N6997" t="s">
        <v>21</v>
      </c>
      <c r="O6997" s="1" t="d">
        <v>2021-04-24</v>
      </c>
    </row>
    <row r="6998" spans="1:15" x14ac:dyDescent="0.3">
      <c r="A6998" t="s">
        <v>213</v>
      </c>
      <c r="B6998">
        <v>1197831</v>
      </c>
      <c r="C6998" t="s">
        <v>658</v>
      </c>
      <c r="D6998" t="s">
        <v>564</v>
      </c>
      <c r="E6998" t="s">
        <v>568</v>
      </c>
      <c r="F6998" t="s">
        <v>569</v>
      </c>
      <c r="G6998" t="s">
        <v>19</v>
      </c>
      <c r="H6998" t="s">
        <v>20</v>
      </c>
      <c r="I6998">
        <v>35</v>
      </c>
      <c r="J6998">
        <v>143</v>
      </c>
      <c r="K6998">
        <v>5005</v>
      </c>
      <c r="L6998">
        <v>2252.25</v>
      </c>
      <c r="M6998">
        <v>0.45</v>
      </c>
      <c r="N6998" t="s">
        <v>21</v>
      </c>
      <c r="O6998" s="1" t="d">
        <v>2021-04-25</v>
      </c>
    </row>
    <row r="6999" spans="1:15" x14ac:dyDescent="0.3">
      <c r="A6999" t="s">
        <v>213</v>
      </c>
      <c r="B6999">
        <v>1197831</v>
      </c>
      <c r="C6999" t="s">
        <v>659</v>
      </c>
      <c r="D6999" t="s">
        <v>564</v>
      </c>
      <c r="E6999" t="s">
        <v>568</v>
      </c>
      <c r="F6999" t="s">
        <v>569</v>
      </c>
      <c r="G6999" t="s">
        <v>23</v>
      </c>
      <c r="H6999" t="s">
        <v>20</v>
      </c>
      <c r="I6999">
        <v>40</v>
      </c>
      <c r="J6999">
        <v>232</v>
      </c>
      <c r="K6999">
        <v>9280</v>
      </c>
      <c r="L6999">
        <v>6217.6</v>
      </c>
      <c r="M6999">
        <v>0.67</v>
      </c>
      <c r="N6999" t="s">
        <v>21</v>
      </c>
      <c r="O6999" s="1" t="d">
        <v>2021-04-26</v>
      </c>
    </row>
    <row r="7000" spans="1:15" x14ac:dyDescent="0.3">
      <c r="A7000" t="s">
        <v>213</v>
      </c>
      <c r="B7000">
        <v>1197831</v>
      </c>
      <c r="C7000" t="s">
        <v>660</v>
      </c>
      <c r="D7000" t="s">
        <v>564</v>
      </c>
      <c r="E7000" t="s">
        <v>568</v>
      </c>
      <c r="F7000" t="s">
        <v>569</v>
      </c>
      <c r="G7000" t="s">
        <v>19</v>
      </c>
      <c r="H7000" t="s">
        <v>25</v>
      </c>
      <c r="I7000">
        <v>40</v>
      </c>
      <c r="J7000">
        <v>209</v>
      </c>
      <c r="K7000">
        <v>8360</v>
      </c>
      <c r="L7000">
        <v>4180</v>
      </c>
      <c r="M7000">
        <v>0.5</v>
      </c>
      <c r="N7000" t="s">
        <v>21</v>
      </c>
      <c r="O7000" s="1" t="d">
        <v>2021-04-27</v>
      </c>
    </row>
    <row r="7001" spans="1:15" x14ac:dyDescent="0.3">
      <c r="A7001" t="s">
        <v>213</v>
      </c>
      <c r="B7001">
        <v>1197831</v>
      </c>
      <c r="C7001" t="s">
        <v>661</v>
      </c>
      <c r="D7001" t="s">
        <v>564</v>
      </c>
      <c r="E7001" t="s">
        <v>568</v>
      </c>
      <c r="F7001" t="s">
        <v>569</v>
      </c>
      <c r="G7001" t="s">
        <v>19</v>
      </c>
      <c r="H7001" t="s">
        <v>27</v>
      </c>
      <c r="I7001">
        <v>33</v>
      </c>
      <c r="J7001">
        <v>213</v>
      </c>
      <c r="K7001">
        <v>7029</v>
      </c>
      <c r="L7001">
        <v>3303.63</v>
      </c>
      <c r="M7001">
        <v>0.47</v>
      </c>
      <c r="N7001" t="s">
        <v>21</v>
      </c>
      <c r="O7001" s="1" t="d">
        <v>2021-04-28</v>
      </c>
    </row>
    <row r="7002" spans="1:15" x14ac:dyDescent="0.3">
      <c r="A7002" t="s">
        <v>213</v>
      </c>
      <c r="B7002">
        <v>1197831</v>
      </c>
      <c r="C7002" t="s">
        <v>662</v>
      </c>
      <c r="D7002" t="s">
        <v>564</v>
      </c>
      <c r="E7002" t="s">
        <v>568</v>
      </c>
      <c r="F7002" t="s">
        <v>569</v>
      </c>
      <c r="G7002" t="s">
        <v>23</v>
      </c>
      <c r="H7002" t="s">
        <v>25</v>
      </c>
      <c r="I7002">
        <v>40</v>
      </c>
      <c r="J7002">
        <v>203</v>
      </c>
      <c r="K7002">
        <v>8120</v>
      </c>
      <c r="L7002">
        <v>4141.2</v>
      </c>
      <c r="M7002">
        <v>0.51</v>
      </c>
      <c r="N7002" t="s">
        <v>21</v>
      </c>
      <c r="O7002" s="1" t="d">
        <v>2021-04-29</v>
      </c>
    </row>
    <row r="7003" spans="1:15" x14ac:dyDescent="0.3">
      <c r="A7003" t="s">
        <v>213</v>
      </c>
      <c r="B7003">
        <v>1197831</v>
      </c>
      <c r="C7003" t="s">
        <v>663</v>
      </c>
      <c r="D7003" t="s">
        <v>564</v>
      </c>
      <c r="E7003" t="s">
        <v>568</v>
      </c>
      <c r="F7003" t="s">
        <v>569</v>
      </c>
      <c r="G7003" t="s">
        <v>23</v>
      </c>
      <c r="H7003" t="s">
        <v>27</v>
      </c>
      <c r="I7003">
        <v>40</v>
      </c>
      <c r="J7003">
        <v>136</v>
      </c>
      <c r="K7003">
        <v>5440</v>
      </c>
      <c r="L7003">
        <v>3100.8</v>
      </c>
      <c r="M7003">
        <v>0.56999999999999995</v>
      </c>
      <c r="N7003" t="s">
        <v>21</v>
      </c>
      <c r="O7003" s="1" t="d">
        <v>2021-04-30</v>
      </c>
    </row>
    <row r="7004" spans="1:15" x14ac:dyDescent="0.3">
      <c r="A7004" t="s">
        <v>213</v>
      </c>
      <c r="B7004">
        <v>1197831</v>
      </c>
      <c r="C7004" t="s">
        <v>664</v>
      </c>
      <c r="D7004" t="s">
        <v>564</v>
      </c>
      <c r="E7004" t="s">
        <v>568</v>
      </c>
      <c r="F7004" t="s">
        <v>569</v>
      </c>
      <c r="G7004" t="s">
        <v>19</v>
      </c>
      <c r="H7004" t="s">
        <v>20</v>
      </c>
      <c r="I7004">
        <v>39</v>
      </c>
      <c r="J7004">
        <v>120</v>
      </c>
      <c r="K7004">
        <v>4680</v>
      </c>
      <c r="L7004">
        <v>2012.4</v>
      </c>
      <c r="M7004">
        <v>0.43</v>
      </c>
      <c r="N7004" t="s">
        <v>21</v>
      </c>
      <c r="O7004" s="1" t="d">
        <v>2021-05-01</v>
      </c>
    </row>
    <row r="7005" spans="1:15" x14ac:dyDescent="0.3">
      <c r="A7005" t="s">
        <v>213</v>
      </c>
      <c r="B7005">
        <v>1197831</v>
      </c>
      <c r="C7005" t="s">
        <v>540</v>
      </c>
      <c r="D7005" t="s">
        <v>564</v>
      </c>
      <c r="E7005" t="s">
        <v>568</v>
      </c>
      <c r="F7005" t="s">
        <v>569</v>
      </c>
      <c r="G7005" t="s">
        <v>23</v>
      </c>
      <c r="H7005" t="s">
        <v>20</v>
      </c>
      <c r="I7005">
        <v>30</v>
      </c>
      <c r="J7005">
        <v>219</v>
      </c>
      <c r="K7005">
        <v>6570</v>
      </c>
      <c r="L7005">
        <v>4073.4</v>
      </c>
      <c r="M7005">
        <v>0.62</v>
      </c>
      <c r="N7005" t="s">
        <v>21</v>
      </c>
      <c r="O7005" s="1" t="d">
        <v>2021-05-02</v>
      </c>
    </row>
    <row r="7006" spans="1:15" x14ac:dyDescent="0.3">
      <c r="A7006" t="s">
        <v>213</v>
      </c>
      <c r="B7006">
        <v>1197831</v>
      </c>
      <c r="C7006" t="s">
        <v>217</v>
      </c>
      <c r="D7006" t="s">
        <v>564</v>
      </c>
      <c r="E7006" t="s">
        <v>568</v>
      </c>
      <c r="F7006" t="s">
        <v>569</v>
      </c>
      <c r="G7006" t="s">
        <v>19</v>
      </c>
      <c r="H7006" t="s">
        <v>25</v>
      </c>
      <c r="I7006">
        <v>28</v>
      </c>
      <c r="J7006">
        <v>201</v>
      </c>
      <c r="K7006">
        <v>5628</v>
      </c>
      <c r="L7006">
        <v>2926.56</v>
      </c>
      <c r="M7006">
        <v>0.52</v>
      </c>
      <c r="N7006" t="s">
        <v>21</v>
      </c>
      <c r="O7006" s="1" t="d">
        <v>2021-05-03</v>
      </c>
    </row>
    <row r="7007" spans="1:15" x14ac:dyDescent="0.3">
      <c r="A7007" t="s">
        <v>213</v>
      </c>
      <c r="B7007">
        <v>1197831</v>
      </c>
      <c r="C7007" t="s">
        <v>318</v>
      </c>
      <c r="D7007" t="s">
        <v>564</v>
      </c>
      <c r="E7007" t="s">
        <v>568</v>
      </c>
      <c r="F7007" t="s">
        <v>569</v>
      </c>
      <c r="G7007" t="s">
        <v>19</v>
      </c>
      <c r="H7007" t="s">
        <v>27</v>
      </c>
      <c r="I7007">
        <v>25</v>
      </c>
      <c r="J7007">
        <v>178</v>
      </c>
      <c r="K7007">
        <v>4450</v>
      </c>
      <c r="L7007">
        <v>2136</v>
      </c>
      <c r="M7007">
        <v>0.48</v>
      </c>
      <c r="N7007" t="s">
        <v>21</v>
      </c>
      <c r="O7007" s="1" t="d">
        <v>2021-05-04</v>
      </c>
    </row>
    <row r="7008" spans="1:15" x14ac:dyDescent="0.3">
      <c r="A7008" t="s">
        <v>213</v>
      </c>
      <c r="B7008">
        <v>1197831</v>
      </c>
      <c r="C7008" t="s">
        <v>544</v>
      </c>
      <c r="D7008" t="s">
        <v>564</v>
      </c>
      <c r="E7008" t="s">
        <v>568</v>
      </c>
      <c r="F7008" t="s">
        <v>569</v>
      </c>
      <c r="G7008" t="s">
        <v>23</v>
      </c>
      <c r="H7008" t="s">
        <v>25</v>
      </c>
      <c r="I7008">
        <v>27</v>
      </c>
      <c r="J7008">
        <v>163</v>
      </c>
      <c r="K7008">
        <v>4401</v>
      </c>
      <c r="L7008">
        <v>2112.48</v>
      </c>
      <c r="M7008">
        <v>0.48</v>
      </c>
      <c r="N7008" t="s">
        <v>21</v>
      </c>
      <c r="O7008" s="1" t="d">
        <v>2021-05-05</v>
      </c>
    </row>
    <row r="7009" spans="1:15" x14ac:dyDescent="0.3">
      <c r="A7009" t="s">
        <v>213</v>
      </c>
      <c r="B7009">
        <v>1197831</v>
      </c>
      <c r="C7009" t="s">
        <v>99</v>
      </c>
      <c r="D7009" t="s">
        <v>564</v>
      </c>
      <c r="E7009" t="s">
        <v>568</v>
      </c>
      <c r="F7009" t="s">
        <v>569</v>
      </c>
      <c r="G7009" t="s">
        <v>23</v>
      </c>
      <c r="H7009" t="s">
        <v>27</v>
      </c>
      <c r="I7009">
        <v>30</v>
      </c>
      <c r="J7009">
        <v>131</v>
      </c>
      <c r="K7009">
        <v>3930</v>
      </c>
      <c r="L7009">
        <v>2358</v>
      </c>
      <c r="M7009">
        <v>0.6</v>
      </c>
      <c r="N7009" t="s">
        <v>21</v>
      </c>
      <c r="O7009" s="1" t="d">
        <v>2021-05-06</v>
      </c>
    </row>
    <row r="7010" spans="1:15" x14ac:dyDescent="0.3">
      <c r="A7010" t="s">
        <v>213</v>
      </c>
      <c r="B7010">
        <v>1197831</v>
      </c>
      <c r="C7010" t="s">
        <v>389</v>
      </c>
      <c r="D7010" t="s">
        <v>564</v>
      </c>
      <c r="E7010" t="s">
        <v>568</v>
      </c>
      <c r="F7010" t="s">
        <v>569</v>
      </c>
      <c r="G7010" t="s">
        <v>19</v>
      </c>
      <c r="H7010" t="s">
        <v>20</v>
      </c>
      <c r="I7010">
        <v>28</v>
      </c>
      <c r="J7010">
        <v>109</v>
      </c>
      <c r="K7010">
        <v>3052</v>
      </c>
      <c r="L7010">
        <v>1342.88</v>
      </c>
      <c r="M7010">
        <v>0.44</v>
      </c>
      <c r="N7010" t="s">
        <v>21</v>
      </c>
      <c r="O7010" s="1" t="d">
        <v>2021-05-07</v>
      </c>
    </row>
    <row r="7011" spans="1:15" x14ac:dyDescent="0.3">
      <c r="A7011" t="s">
        <v>213</v>
      </c>
      <c r="B7011">
        <v>1197831</v>
      </c>
      <c r="C7011" t="s">
        <v>267</v>
      </c>
      <c r="D7011" t="s">
        <v>564</v>
      </c>
      <c r="E7011" t="s">
        <v>568</v>
      </c>
      <c r="F7011" t="s">
        <v>569</v>
      </c>
      <c r="G7011" t="s">
        <v>23</v>
      </c>
      <c r="H7011" t="s">
        <v>20</v>
      </c>
      <c r="I7011">
        <v>29</v>
      </c>
      <c r="J7011">
        <v>179</v>
      </c>
      <c r="K7011">
        <v>5191</v>
      </c>
      <c r="L7011">
        <v>3477.97</v>
      </c>
      <c r="M7011">
        <v>0.67</v>
      </c>
      <c r="N7011" t="s">
        <v>21</v>
      </c>
      <c r="O7011" s="1" t="d">
        <v>2021-05-08</v>
      </c>
    </row>
    <row r="7012" spans="1:15" x14ac:dyDescent="0.3">
      <c r="A7012" t="s">
        <v>213</v>
      </c>
      <c r="B7012">
        <v>1197831</v>
      </c>
      <c r="C7012" t="s">
        <v>279</v>
      </c>
      <c r="D7012" t="s">
        <v>564</v>
      </c>
      <c r="E7012" t="s">
        <v>568</v>
      </c>
      <c r="F7012" t="s">
        <v>569</v>
      </c>
      <c r="G7012" t="s">
        <v>19</v>
      </c>
      <c r="H7012" t="s">
        <v>25</v>
      </c>
      <c r="I7012">
        <v>24</v>
      </c>
      <c r="J7012">
        <v>203</v>
      </c>
      <c r="K7012">
        <v>4872</v>
      </c>
      <c r="L7012">
        <v>2338.56</v>
      </c>
      <c r="M7012">
        <v>0.48</v>
      </c>
      <c r="N7012" t="s">
        <v>21</v>
      </c>
      <c r="O7012" s="1" t="d">
        <v>2021-05-09</v>
      </c>
    </row>
    <row r="7013" spans="1:15" x14ac:dyDescent="0.3">
      <c r="A7013" t="s">
        <v>213</v>
      </c>
      <c r="B7013">
        <v>1197831</v>
      </c>
      <c r="C7013" t="s">
        <v>206</v>
      </c>
      <c r="D7013" t="s">
        <v>564</v>
      </c>
      <c r="E7013" t="s">
        <v>568</v>
      </c>
      <c r="F7013" t="s">
        <v>569</v>
      </c>
      <c r="G7013" t="s">
        <v>19</v>
      </c>
      <c r="H7013" t="s">
        <v>27</v>
      </c>
      <c r="I7013">
        <v>21</v>
      </c>
      <c r="J7013">
        <v>223</v>
      </c>
      <c r="K7013">
        <v>4683</v>
      </c>
      <c r="L7013">
        <v>2294.67</v>
      </c>
      <c r="M7013">
        <v>0.49</v>
      </c>
      <c r="N7013" t="s">
        <v>21</v>
      </c>
      <c r="O7013" s="1" t="d">
        <v>2021-05-10</v>
      </c>
    </row>
    <row r="7014" spans="1:15" x14ac:dyDescent="0.3">
      <c r="A7014" t="s">
        <v>213</v>
      </c>
      <c r="B7014">
        <v>1197831</v>
      </c>
      <c r="C7014" t="s">
        <v>312</v>
      </c>
      <c r="D7014" t="s">
        <v>564</v>
      </c>
      <c r="E7014" t="s">
        <v>568</v>
      </c>
      <c r="F7014" t="s">
        <v>569</v>
      </c>
      <c r="G7014" t="s">
        <v>23</v>
      </c>
      <c r="H7014" t="s">
        <v>25</v>
      </c>
      <c r="I7014">
        <v>37</v>
      </c>
      <c r="J7014">
        <v>204</v>
      </c>
      <c r="K7014">
        <v>7548</v>
      </c>
      <c r="L7014">
        <v>3547.56</v>
      </c>
      <c r="M7014">
        <v>0.47</v>
      </c>
      <c r="N7014" t="s">
        <v>21</v>
      </c>
      <c r="O7014" s="1" t="d">
        <v>2021-05-11</v>
      </c>
    </row>
    <row r="7015" spans="1:15" x14ac:dyDescent="0.3">
      <c r="A7015" t="s">
        <v>213</v>
      </c>
      <c r="B7015">
        <v>1197831</v>
      </c>
      <c r="C7015" t="s">
        <v>550</v>
      </c>
      <c r="D7015" t="s">
        <v>564</v>
      </c>
      <c r="E7015" t="s">
        <v>568</v>
      </c>
      <c r="F7015" t="s">
        <v>569</v>
      </c>
      <c r="G7015" t="s">
        <v>23</v>
      </c>
      <c r="H7015" t="s">
        <v>27</v>
      </c>
      <c r="I7015">
        <v>38</v>
      </c>
      <c r="J7015">
        <v>157</v>
      </c>
      <c r="K7015">
        <v>5966</v>
      </c>
      <c r="L7015">
        <v>3698.92</v>
      </c>
      <c r="M7015">
        <v>0.62</v>
      </c>
      <c r="N7015" t="s">
        <v>21</v>
      </c>
      <c r="O7015" s="1" t="d">
        <v>2021-05-12</v>
      </c>
    </row>
    <row r="7016" spans="1:15" x14ac:dyDescent="0.3">
      <c r="A7016" t="s">
        <v>213</v>
      </c>
      <c r="B7016">
        <v>1197831</v>
      </c>
      <c r="C7016" t="s">
        <v>156</v>
      </c>
      <c r="D7016" t="s">
        <v>564</v>
      </c>
      <c r="E7016" t="s">
        <v>568</v>
      </c>
      <c r="F7016" t="s">
        <v>569</v>
      </c>
      <c r="G7016" t="s">
        <v>19</v>
      </c>
      <c r="H7016" t="s">
        <v>20</v>
      </c>
      <c r="I7016">
        <v>43</v>
      </c>
      <c r="J7016">
        <v>140</v>
      </c>
      <c r="K7016">
        <v>6020</v>
      </c>
      <c r="L7016">
        <v>2769.2</v>
      </c>
      <c r="M7016">
        <v>0.46</v>
      </c>
      <c r="N7016" t="s">
        <v>21</v>
      </c>
      <c r="O7016" s="1" t="d">
        <v>2021-05-13</v>
      </c>
    </row>
    <row r="7017" spans="1:15" x14ac:dyDescent="0.3">
      <c r="A7017" t="s">
        <v>213</v>
      </c>
      <c r="B7017">
        <v>1197831</v>
      </c>
      <c r="C7017" t="s">
        <v>624</v>
      </c>
      <c r="D7017" t="s">
        <v>564</v>
      </c>
      <c r="E7017" t="s">
        <v>568</v>
      </c>
      <c r="F7017" t="s">
        <v>569</v>
      </c>
      <c r="G7017" t="s">
        <v>23</v>
      </c>
      <c r="H7017" t="s">
        <v>20</v>
      </c>
      <c r="I7017">
        <v>43</v>
      </c>
      <c r="J7017">
        <v>202</v>
      </c>
      <c r="K7017">
        <v>8686</v>
      </c>
      <c r="L7017">
        <v>5732.76</v>
      </c>
      <c r="M7017">
        <v>0.66</v>
      </c>
      <c r="N7017" t="s">
        <v>21</v>
      </c>
      <c r="O7017" s="1" t="d">
        <v>2021-05-14</v>
      </c>
    </row>
    <row r="7018" spans="1:15" x14ac:dyDescent="0.3">
      <c r="A7018" t="s">
        <v>213</v>
      </c>
      <c r="B7018">
        <v>1197831</v>
      </c>
      <c r="C7018" t="s">
        <v>290</v>
      </c>
      <c r="D7018" t="s">
        <v>564</v>
      </c>
      <c r="E7018" t="s">
        <v>568</v>
      </c>
      <c r="F7018" t="s">
        <v>569</v>
      </c>
      <c r="G7018" t="s">
        <v>19</v>
      </c>
      <c r="H7018" t="s">
        <v>25</v>
      </c>
      <c r="I7018">
        <v>39</v>
      </c>
      <c r="J7018">
        <v>248</v>
      </c>
      <c r="K7018">
        <v>9672</v>
      </c>
      <c r="L7018">
        <v>4642.5600000000004</v>
      </c>
      <c r="M7018">
        <v>0.48</v>
      </c>
      <c r="N7018" t="s">
        <v>21</v>
      </c>
      <c r="O7018" s="1" t="d">
        <v>2021-05-15</v>
      </c>
    </row>
    <row r="7019" spans="1:15" x14ac:dyDescent="0.3">
      <c r="A7019" t="s">
        <v>213</v>
      </c>
      <c r="B7019">
        <v>1197831</v>
      </c>
      <c r="C7019" t="s">
        <v>579</v>
      </c>
      <c r="D7019" t="s">
        <v>564</v>
      </c>
      <c r="E7019" t="s">
        <v>568</v>
      </c>
      <c r="F7019" t="s">
        <v>569</v>
      </c>
      <c r="G7019" t="s">
        <v>19</v>
      </c>
      <c r="H7019" t="s">
        <v>27</v>
      </c>
      <c r="I7019">
        <v>37</v>
      </c>
      <c r="J7019">
        <v>264</v>
      </c>
      <c r="K7019">
        <v>9768</v>
      </c>
      <c r="L7019">
        <v>4786.32</v>
      </c>
      <c r="M7019">
        <v>0.49</v>
      </c>
      <c r="N7019" t="s">
        <v>21</v>
      </c>
      <c r="O7019" s="1" t="d">
        <v>2021-05-16</v>
      </c>
    </row>
    <row r="7020" spans="1:15" x14ac:dyDescent="0.3">
      <c r="A7020" t="s">
        <v>213</v>
      </c>
      <c r="B7020">
        <v>1197831</v>
      </c>
      <c r="C7020" t="s">
        <v>188</v>
      </c>
      <c r="D7020" t="s">
        <v>564</v>
      </c>
      <c r="E7020" t="s">
        <v>568</v>
      </c>
      <c r="F7020" t="s">
        <v>569</v>
      </c>
      <c r="G7020" t="s">
        <v>23</v>
      </c>
      <c r="H7020" t="s">
        <v>25</v>
      </c>
      <c r="I7020">
        <v>44</v>
      </c>
      <c r="J7020">
        <v>210</v>
      </c>
      <c r="K7020">
        <v>9240</v>
      </c>
      <c r="L7020">
        <v>4712.3999999999996</v>
      </c>
      <c r="M7020">
        <v>0.51</v>
      </c>
      <c r="N7020" t="s">
        <v>21</v>
      </c>
      <c r="O7020" s="1" t="d">
        <v>2021-05-17</v>
      </c>
    </row>
    <row r="7021" spans="1:15" x14ac:dyDescent="0.3">
      <c r="A7021" t="s">
        <v>213</v>
      </c>
      <c r="B7021">
        <v>1197831</v>
      </c>
      <c r="C7021" t="s">
        <v>235</v>
      </c>
      <c r="D7021" t="s">
        <v>564</v>
      </c>
      <c r="E7021" t="s">
        <v>568</v>
      </c>
      <c r="F7021" t="s">
        <v>569</v>
      </c>
      <c r="G7021" t="s">
        <v>23</v>
      </c>
      <c r="H7021" t="s">
        <v>27</v>
      </c>
      <c r="I7021">
        <v>44</v>
      </c>
      <c r="J7021">
        <v>176</v>
      </c>
      <c r="K7021">
        <v>7744</v>
      </c>
      <c r="L7021">
        <v>4646.3999999999996</v>
      </c>
      <c r="M7021">
        <v>0.6</v>
      </c>
      <c r="N7021" t="s">
        <v>21</v>
      </c>
      <c r="O7021" s="1" t="d">
        <v>2021-05-18</v>
      </c>
    </row>
    <row r="7022" spans="1:15" x14ac:dyDescent="0.3">
      <c r="A7022" t="s">
        <v>213</v>
      </c>
      <c r="B7022">
        <v>1197831</v>
      </c>
      <c r="C7022" t="s">
        <v>382</v>
      </c>
      <c r="D7022" t="s">
        <v>564</v>
      </c>
      <c r="E7022" t="s">
        <v>568</v>
      </c>
      <c r="F7022" t="s">
        <v>569</v>
      </c>
      <c r="G7022" t="s">
        <v>19</v>
      </c>
      <c r="H7022" t="s">
        <v>20</v>
      </c>
      <c r="I7022">
        <v>38</v>
      </c>
      <c r="J7022">
        <v>160</v>
      </c>
      <c r="K7022">
        <v>6080</v>
      </c>
      <c r="L7022">
        <v>2857.6</v>
      </c>
      <c r="M7022">
        <v>0.47</v>
      </c>
      <c r="N7022" t="s">
        <v>21</v>
      </c>
      <c r="O7022" s="1" t="d">
        <v>2021-05-19</v>
      </c>
    </row>
    <row r="7023" spans="1:15" x14ac:dyDescent="0.3">
      <c r="A7023" t="s">
        <v>213</v>
      </c>
      <c r="B7023">
        <v>1197831</v>
      </c>
      <c r="C7023" t="s">
        <v>230</v>
      </c>
      <c r="D7023" t="s">
        <v>564</v>
      </c>
      <c r="E7023" t="s">
        <v>568</v>
      </c>
      <c r="F7023" t="s">
        <v>569</v>
      </c>
      <c r="G7023" t="s">
        <v>23</v>
      </c>
      <c r="H7023" t="s">
        <v>20</v>
      </c>
      <c r="I7023">
        <v>49</v>
      </c>
      <c r="J7023">
        <v>225</v>
      </c>
      <c r="K7023">
        <v>11025</v>
      </c>
      <c r="L7023">
        <v>6945.75</v>
      </c>
      <c r="M7023">
        <v>0.63</v>
      </c>
      <c r="N7023" t="s">
        <v>21</v>
      </c>
      <c r="O7023" s="1" t="d">
        <v>2021-05-20</v>
      </c>
    </row>
    <row r="7024" spans="1:15" x14ac:dyDescent="0.3">
      <c r="A7024" t="s">
        <v>213</v>
      </c>
      <c r="B7024">
        <v>1197831</v>
      </c>
      <c r="C7024" t="s">
        <v>438</v>
      </c>
      <c r="D7024" t="s">
        <v>564</v>
      </c>
      <c r="E7024" t="s">
        <v>572</v>
      </c>
      <c r="F7024" t="s">
        <v>573</v>
      </c>
      <c r="G7024" t="s">
        <v>19</v>
      </c>
      <c r="H7024" t="s">
        <v>20</v>
      </c>
      <c r="I7024">
        <v>40</v>
      </c>
      <c r="J7024">
        <v>325</v>
      </c>
      <c r="K7024">
        <v>130000</v>
      </c>
      <c r="L7024">
        <v>45500</v>
      </c>
      <c r="M7024">
        <v>0.35</v>
      </c>
      <c r="N7024" t="s">
        <v>21</v>
      </c>
      <c r="O7024" s="1" t="d">
        <v>2021-08-05</v>
      </c>
    </row>
    <row r="7025" spans="1:15" x14ac:dyDescent="0.3">
      <c r="A7025" t="s">
        <v>213</v>
      </c>
      <c r="B7025">
        <v>1197831</v>
      </c>
      <c r="C7025" t="s">
        <v>391</v>
      </c>
      <c r="D7025" t="s">
        <v>564</v>
      </c>
      <c r="E7025" t="s">
        <v>572</v>
      </c>
      <c r="F7025" t="s">
        <v>573</v>
      </c>
      <c r="G7025" t="s">
        <v>23</v>
      </c>
      <c r="H7025" t="s">
        <v>20</v>
      </c>
      <c r="I7025">
        <v>35</v>
      </c>
      <c r="J7025">
        <v>475</v>
      </c>
      <c r="K7025">
        <v>166250</v>
      </c>
      <c r="L7025">
        <v>91437.5</v>
      </c>
      <c r="M7025">
        <v>0.55000000000000004</v>
      </c>
      <c r="N7025" t="s">
        <v>21</v>
      </c>
      <c r="O7025" s="1" t="d">
        <v>2021-08-06</v>
      </c>
    </row>
    <row r="7026" spans="1:15" x14ac:dyDescent="0.3">
      <c r="A7026" t="s">
        <v>213</v>
      </c>
      <c r="B7026">
        <v>1197831</v>
      </c>
      <c r="C7026" t="s">
        <v>102</v>
      </c>
      <c r="D7026" t="s">
        <v>564</v>
      </c>
      <c r="E7026" t="s">
        <v>572</v>
      </c>
      <c r="F7026" t="s">
        <v>573</v>
      </c>
      <c r="G7026" t="s">
        <v>19</v>
      </c>
      <c r="H7026" t="s">
        <v>25</v>
      </c>
      <c r="I7026">
        <v>25</v>
      </c>
      <c r="J7026">
        <v>625</v>
      </c>
      <c r="K7026">
        <v>156250</v>
      </c>
      <c r="L7026">
        <v>62500</v>
      </c>
      <c r="M7026">
        <v>0.4</v>
      </c>
      <c r="N7026" t="s">
        <v>21</v>
      </c>
      <c r="O7026" s="1" t="d">
        <v>2021-08-07</v>
      </c>
    </row>
    <row r="7027" spans="1:15" x14ac:dyDescent="0.3">
      <c r="A7027" t="s">
        <v>213</v>
      </c>
      <c r="B7027">
        <v>1197831</v>
      </c>
      <c r="C7027" t="s">
        <v>439</v>
      </c>
      <c r="D7027" t="s">
        <v>564</v>
      </c>
      <c r="E7027" t="s">
        <v>572</v>
      </c>
      <c r="F7027" t="s">
        <v>573</v>
      </c>
      <c r="G7027" t="s">
        <v>19</v>
      </c>
      <c r="H7027" t="s">
        <v>27</v>
      </c>
      <c r="I7027">
        <v>35</v>
      </c>
      <c r="J7027">
        <v>600</v>
      </c>
      <c r="K7027">
        <v>210000</v>
      </c>
      <c r="L7027">
        <v>84000</v>
      </c>
      <c r="M7027">
        <v>0.4</v>
      </c>
      <c r="N7027" t="s">
        <v>21</v>
      </c>
      <c r="O7027" s="1" t="d">
        <v>2021-08-08</v>
      </c>
    </row>
    <row r="7028" spans="1:15" x14ac:dyDescent="0.3">
      <c r="A7028" t="s">
        <v>213</v>
      </c>
      <c r="B7028">
        <v>1197831</v>
      </c>
      <c r="C7028" t="s">
        <v>270</v>
      </c>
      <c r="D7028" t="s">
        <v>564</v>
      </c>
      <c r="E7028" t="s">
        <v>572</v>
      </c>
      <c r="F7028" t="s">
        <v>573</v>
      </c>
      <c r="G7028" t="s">
        <v>23</v>
      </c>
      <c r="H7028" t="s">
        <v>25</v>
      </c>
      <c r="I7028">
        <v>35</v>
      </c>
      <c r="J7028">
        <v>425</v>
      </c>
      <c r="K7028">
        <v>148750</v>
      </c>
      <c r="L7028">
        <v>59500</v>
      </c>
      <c r="M7028">
        <v>0.4</v>
      </c>
      <c r="N7028" t="s">
        <v>21</v>
      </c>
      <c r="O7028" s="1" t="d">
        <v>2021-08-09</v>
      </c>
    </row>
    <row r="7029" spans="1:15" x14ac:dyDescent="0.3">
      <c r="A7029" t="s">
        <v>213</v>
      </c>
      <c r="B7029">
        <v>1197831</v>
      </c>
      <c r="C7029" t="s">
        <v>282</v>
      </c>
      <c r="D7029" t="s">
        <v>564</v>
      </c>
      <c r="E7029" t="s">
        <v>572</v>
      </c>
      <c r="F7029" t="s">
        <v>573</v>
      </c>
      <c r="G7029" t="s">
        <v>23</v>
      </c>
      <c r="H7029" t="s">
        <v>27</v>
      </c>
      <c r="I7029">
        <v>35</v>
      </c>
      <c r="J7029">
        <v>375</v>
      </c>
      <c r="K7029">
        <v>131250</v>
      </c>
      <c r="L7029">
        <v>65625</v>
      </c>
      <c r="M7029">
        <v>0.5</v>
      </c>
      <c r="N7029" t="s">
        <v>21</v>
      </c>
      <c r="O7029" s="1" t="d">
        <v>2021-08-10</v>
      </c>
    </row>
    <row r="7030" spans="1:15" x14ac:dyDescent="0.3">
      <c r="A7030" t="s">
        <v>213</v>
      </c>
      <c r="B7030">
        <v>1197831</v>
      </c>
      <c r="C7030" t="s">
        <v>209</v>
      </c>
      <c r="D7030" t="s">
        <v>564</v>
      </c>
      <c r="E7030" t="s">
        <v>572</v>
      </c>
      <c r="F7030" t="s">
        <v>573</v>
      </c>
      <c r="G7030" t="s">
        <v>19</v>
      </c>
      <c r="H7030" t="s">
        <v>20</v>
      </c>
      <c r="I7030">
        <v>40</v>
      </c>
      <c r="J7030">
        <v>250</v>
      </c>
      <c r="K7030">
        <v>100000</v>
      </c>
      <c r="L7030">
        <v>35000</v>
      </c>
      <c r="M7030">
        <v>0.35</v>
      </c>
      <c r="N7030" t="s">
        <v>21</v>
      </c>
      <c r="O7030" s="1" t="d">
        <v>2021-08-11</v>
      </c>
    </row>
    <row r="7031" spans="1:15" x14ac:dyDescent="0.3">
      <c r="A7031" t="s">
        <v>213</v>
      </c>
      <c r="B7031">
        <v>1197831</v>
      </c>
      <c r="C7031" t="s">
        <v>464</v>
      </c>
      <c r="D7031" t="s">
        <v>564</v>
      </c>
      <c r="E7031" t="s">
        <v>572</v>
      </c>
      <c r="F7031" t="s">
        <v>573</v>
      </c>
      <c r="G7031" t="s">
        <v>23</v>
      </c>
      <c r="H7031" t="s">
        <v>20</v>
      </c>
      <c r="I7031">
        <v>35</v>
      </c>
      <c r="J7031">
        <v>450</v>
      </c>
      <c r="K7031">
        <v>157500</v>
      </c>
      <c r="L7031">
        <v>86625</v>
      </c>
      <c r="M7031">
        <v>0.55000000000000004</v>
      </c>
      <c r="N7031" t="s">
        <v>21</v>
      </c>
      <c r="O7031" s="1" t="d">
        <v>2021-08-12</v>
      </c>
    </row>
    <row r="7032" spans="1:15" x14ac:dyDescent="0.3">
      <c r="A7032" t="s">
        <v>213</v>
      </c>
      <c r="B7032">
        <v>1197831</v>
      </c>
      <c r="C7032" t="s">
        <v>584</v>
      </c>
      <c r="D7032" t="s">
        <v>564</v>
      </c>
      <c r="E7032" t="s">
        <v>572</v>
      </c>
      <c r="F7032" t="s">
        <v>573</v>
      </c>
      <c r="G7032" t="s">
        <v>19</v>
      </c>
      <c r="H7032" t="s">
        <v>25</v>
      </c>
      <c r="I7032">
        <v>30</v>
      </c>
      <c r="J7032">
        <v>625</v>
      </c>
      <c r="K7032">
        <v>187500</v>
      </c>
      <c r="L7032">
        <v>84375</v>
      </c>
      <c r="M7032">
        <v>0.45</v>
      </c>
      <c r="N7032" t="s">
        <v>21</v>
      </c>
      <c r="O7032" s="1" t="d">
        <v>2021-08-13</v>
      </c>
    </row>
    <row r="7033" spans="1:15" x14ac:dyDescent="0.3">
      <c r="A7033" t="s">
        <v>213</v>
      </c>
      <c r="B7033">
        <v>1197831</v>
      </c>
      <c r="C7033" t="s">
        <v>159</v>
      </c>
      <c r="D7033" t="s">
        <v>564</v>
      </c>
      <c r="E7033" t="s">
        <v>572</v>
      </c>
      <c r="F7033" t="s">
        <v>573</v>
      </c>
      <c r="G7033" t="s">
        <v>19</v>
      </c>
      <c r="H7033" t="s">
        <v>27</v>
      </c>
      <c r="I7033">
        <v>40</v>
      </c>
      <c r="J7033">
        <v>625</v>
      </c>
      <c r="K7033">
        <v>250000</v>
      </c>
      <c r="L7033">
        <v>112500</v>
      </c>
      <c r="M7033">
        <v>0.45</v>
      </c>
      <c r="N7033" t="s">
        <v>21</v>
      </c>
      <c r="O7033" s="1" t="d">
        <v>2021-08-14</v>
      </c>
    </row>
    <row r="7034" spans="1:15" x14ac:dyDescent="0.3">
      <c r="A7034" t="s">
        <v>213</v>
      </c>
      <c r="B7034">
        <v>1197831</v>
      </c>
      <c r="C7034" t="s">
        <v>665</v>
      </c>
      <c r="D7034" t="s">
        <v>564</v>
      </c>
      <c r="E7034" t="s">
        <v>572</v>
      </c>
      <c r="F7034" t="s">
        <v>573</v>
      </c>
      <c r="G7034" t="s">
        <v>23</v>
      </c>
      <c r="H7034" t="s">
        <v>25</v>
      </c>
      <c r="I7034">
        <v>30</v>
      </c>
      <c r="J7034">
        <v>450</v>
      </c>
      <c r="K7034">
        <v>135000</v>
      </c>
      <c r="L7034">
        <v>60750</v>
      </c>
      <c r="M7034">
        <v>0.45</v>
      </c>
      <c r="N7034" t="s">
        <v>21</v>
      </c>
      <c r="O7034" s="1" t="d">
        <v>2021-08-15</v>
      </c>
    </row>
    <row r="7035" spans="1:15" x14ac:dyDescent="0.3">
      <c r="A7035" t="s">
        <v>213</v>
      </c>
      <c r="B7035">
        <v>1197831</v>
      </c>
      <c r="C7035" t="s">
        <v>292</v>
      </c>
      <c r="D7035" t="s">
        <v>564</v>
      </c>
      <c r="E7035" t="s">
        <v>572</v>
      </c>
      <c r="F7035" t="s">
        <v>573</v>
      </c>
      <c r="G7035" t="s">
        <v>23</v>
      </c>
      <c r="H7035" t="s">
        <v>27</v>
      </c>
      <c r="I7035">
        <v>35</v>
      </c>
      <c r="J7035">
        <v>350</v>
      </c>
      <c r="K7035">
        <v>122500</v>
      </c>
      <c r="L7035">
        <v>67375</v>
      </c>
      <c r="M7035">
        <v>0.55000000000000004</v>
      </c>
      <c r="N7035" t="s">
        <v>21</v>
      </c>
      <c r="O7035" s="1" t="d">
        <v>2021-08-16</v>
      </c>
    </row>
    <row r="7036" spans="1:15" x14ac:dyDescent="0.3">
      <c r="A7036" t="s">
        <v>213</v>
      </c>
      <c r="B7036">
        <v>1197831</v>
      </c>
      <c r="C7036" t="s">
        <v>238</v>
      </c>
      <c r="D7036" t="s">
        <v>564</v>
      </c>
      <c r="E7036" t="s">
        <v>572</v>
      </c>
      <c r="F7036" t="s">
        <v>573</v>
      </c>
      <c r="G7036" t="s">
        <v>19</v>
      </c>
      <c r="H7036" t="s">
        <v>20</v>
      </c>
      <c r="I7036">
        <v>40</v>
      </c>
      <c r="J7036">
        <v>250</v>
      </c>
      <c r="K7036">
        <v>100000</v>
      </c>
      <c r="L7036">
        <v>40000</v>
      </c>
      <c r="M7036">
        <v>0.4</v>
      </c>
      <c r="N7036" t="s">
        <v>21</v>
      </c>
      <c r="O7036" s="1" t="d">
        <v>2021-08-17</v>
      </c>
    </row>
    <row r="7037" spans="1:15" x14ac:dyDescent="0.3">
      <c r="A7037" t="s">
        <v>213</v>
      </c>
      <c r="B7037">
        <v>1197831</v>
      </c>
      <c r="C7037" t="s">
        <v>191</v>
      </c>
      <c r="D7037" t="s">
        <v>564</v>
      </c>
      <c r="E7037" t="s">
        <v>572</v>
      </c>
      <c r="F7037" t="s">
        <v>573</v>
      </c>
      <c r="G7037" t="s">
        <v>23</v>
      </c>
      <c r="H7037" t="s">
        <v>20</v>
      </c>
      <c r="I7037">
        <v>35</v>
      </c>
      <c r="J7037">
        <v>400</v>
      </c>
      <c r="K7037">
        <v>140000</v>
      </c>
      <c r="L7037">
        <v>84000</v>
      </c>
      <c r="M7037">
        <v>0.6</v>
      </c>
      <c r="N7037" t="s">
        <v>21</v>
      </c>
      <c r="O7037" s="1" t="d">
        <v>2021-08-18</v>
      </c>
    </row>
    <row r="7038" spans="1:15" x14ac:dyDescent="0.3">
      <c r="A7038" t="s">
        <v>213</v>
      </c>
      <c r="B7038">
        <v>1197831</v>
      </c>
      <c r="C7038" t="s">
        <v>666</v>
      </c>
      <c r="D7038" t="s">
        <v>564</v>
      </c>
      <c r="E7038" t="s">
        <v>572</v>
      </c>
      <c r="F7038" t="s">
        <v>573</v>
      </c>
      <c r="G7038" t="s">
        <v>19</v>
      </c>
      <c r="H7038" t="s">
        <v>25</v>
      </c>
      <c r="I7038">
        <v>20</v>
      </c>
      <c r="J7038">
        <v>650</v>
      </c>
      <c r="K7038">
        <v>130000</v>
      </c>
      <c r="L7038">
        <v>58500</v>
      </c>
      <c r="M7038">
        <v>0.45</v>
      </c>
      <c r="N7038" t="s">
        <v>21</v>
      </c>
      <c r="O7038" s="1" t="d">
        <v>2021-08-19</v>
      </c>
    </row>
    <row r="7039" spans="1:15" x14ac:dyDescent="0.3">
      <c r="A7039" t="s">
        <v>213</v>
      </c>
      <c r="B7039">
        <v>1197831</v>
      </c>
      <c r="C7039" t="s">
        <v>637</v>
      </c>
      <c r="D7039" t="s">
        <v>564</v>
      </c>
      <c r="E7039" t="s">
        <v>572</v>
      </c>
      <c r="F7039" t="s">
        <v>573</v>
      </c>
      <c r="G7039" t="s">
        <v>19</v>
      </c>
      <c r="H7039" t="s">
        <v>27</v>
      </c>
      <c r="I7039">
        <v>20</v>
      </c>
      <c r="J7039">
        <v>650</v>
      </c>
      <c r="K7039">
        <v>130000</v>
      </c>
      <c r="L7039">
        <v>58500</v>
      </c>
      <c r="M7039">
        <v>0.45</v>
      </c>
      <c r="N7039" t="s">
        <v>21</v>
      </c>
      <c r="O7039" s="1" t="d">
        <v>2021-08-20</v>
      </c>
    </row>
    <row r="7040" spans="1:15" x14ac:dyDescent="0.3">
      <c r="A7040" t="s">
        <v>213</v>
      </c>
      <c r="B7040">
        <v>1197831</v>
      </c>
      <c r="C7040" t="s">
        <v>222</v>
      </c>
      <c r="D7040" t="s">
        <v>564</v>
      </c>
      <c r="E7040" t="s">
        <v>572</v>
      </c>
      <c r="F7040" t="s">
        <v>573</v>
      </c>
      <c r="G7040" t="s">
        <v>23</v>
      </c>
      <c r="H7040" t="s">
        <v>25</v>
      </c>
      <c r="I7040">
        <v>15</v>
      </c>
      <c r="J7040">
        <v>475</v>
      </c>
      <c r="K7040">
        <v>71250</v>
      </c>
      <c r="L7040">
        <v>32062.5</v>
      </c>
      <c r="M7040">
        <v>0.45</v>
      </c>
      <c r="N7040" t="s">
        <v>21</v>
      </c>
      <c r="O7040" s="1" t="d">
        <v>2021-08-21</v>
      </c>
    </row>
    <row r="7041" spans="1:15" x14ac:dyDescent="0.3">
      <c r="A7041" t="s">
        <v>213</v>
      </c>
      <c r="B7041">
        <v>1197831</v>
      </c>
      <c r="C7041" t="s">
        <v>533</v>
      </c>
      <c r="D7041" t="s">
        <v>564</v>
      </c>
      <c r="E7041" t="s">
        <v>572</v>
      </c>
      <c r="F7041" t="s">
        <v>573</v>
      </c>
      <c r="G7041" t="s">
        <v>23</v>
      </c>
      <c r="H7041" t="s">
        <v>27</v>
      </c>
      <c r="I7041">
        <v>20</v>
      </c>
      <c r="J7041">
        <v>375</v>
      </c>
      <c r="K7041">
        <v>75000</v>
      </c>
      <c r="L7041">
        <v>41250</v>
      </c>
      <c r="M7041">
        <v>0.55000000000000004</v>
      </c>
      <c r="N7041" t="s">
        <v>21</v>
      </c>
      <c r="O7041" s="1" t="d">
        <v>2021-08-22</v>
      </c>
    </row>
    <row r="7042" spans="1:15" x14ac:dyDescent="0.3">
      <c r="A7042" t="s">
        <v>213</v>
      </c>
      <c r="B7042">
        <v>1197831</v>
      </c>
      <c r="C7042" t="s">
        <v>667</v>
      </c>
      <c r="D7042" t="s">
        <v>564</v>
      </c>
      <c r="E7042" t="s">
        <v>572</v>
      </c>
      <c r="F7042" t="s">
        <v>573</v>
      </c>
      <c r="G7042" t="s">
        <v>19</v>
      </c>
      <c r="H7042" t="s">
        <v>20</v>
      </c>
      <c r="I7042">
        <v>25</v>
      </c>
      <c r="J7042">
        <v>275</v>
      </c>
      <c r="K7042">
        <v>68750</v>
      </c>
      <c r="L7042">
        <v>27500</v>
      </c>
      <c r="M7042">
        <v>0.4</v>
      </c>
      <c r="N7042" t="s">
        <v>21</v>
      </c>
      <c r="O7042" s="1" t="d">
        <v>2021-08-23</v>
      </c>
    </row>
    <row r="7043" spans="1:15" x14ac:dyDescent="0.3">
      <c r="A7043" t="s">
        <v>213</v>
      </c>
      <c r="B7043">
        <v>1197831</v>
      </c>
      <c r="C7043" t="s">
        <v>628</v>
      </c>
      <c r="D7043" t="s">
        <v>564</v>
      </c>
      <c r="E7043" t="s">
        <v>572</v>
      </c>
      <c r="F7043" t="s">
        <v>573</v>
      </c>
      <c r="G7043" t="s">
        <v>23</v>
      </c>
      <c r="H7043" t="s">
        <v>20</v>
      </c>
      <c r="I7043">
        <v>20</v>
      </c>
      <c r="J7043">
        <v>550</v>
      </c>
      <c r="K7043">
        <v>110000</v>
      </c>
      <c r="L7043">
        <v>66000</v>
      </c>
      <c r="M7043">
        <v>0.6</v>
      </c>
      <c r="N7043" t="s">
        <v>21</v>
      </c>
      <c r="O7043" s="1" t="d">
        <v>2021-08-24</v>
      </c>
    </row>
    <row r="7044" spans="1:15" x14ac:dyDescent="0.3">
      <c r="A7044" t="s">
        <v>213</v>
      </c>
      <c r="B7044">
        <v>1197831</v>
      </c>
      <c r="C7044" t="s">
        <v>668</v>
      </c>
      <c r="D7044" t="s">
        <v>564</v>
      </c>
      <c r="E7044" t="s">
        <v>572</v>
      </c>
      <c r="F7044" t="s">
        <v>573</v>
      </c>
      <c r="G7044" t="s">
        <v>19</v>
      </c>
      <c r="H7044" t="s">
        <v>25</v>
      </c>
      <c r="I7044">
        <v>10</v>
      </c>
      <c r="J7044">
        <v>700</v>
      </c>
      <c r="K7044">
        <v>70000</v>
      </c>
      <c r="L7044">
        <v>31500</v>
      </c>
      <c r="M7044">
        <v>0.45</v>
      </c>
      <c r="N7044" t="s">
        <v>21</v>
      </c>
      <c r="O7044" s="1" t="d">
        <v>2021-08-25</v>
      </c>
    </row>
    <row r="7045" spans="1:15" x14ac:dyDescent="0.3">
      <c r="A7045" t="s">
        <v>213</v>
      </c>
      <c r="B7045">
        <v>1197831</v>
      </c>
      <c r="C7045" t="s">
        <v>669</v>
      </c>
      <c r="D7045" t="s">
        <v>564</v>
      </c>
      <c r="E7045" t="s">
        <v>572</v>
      </c>
      <c r="F7045" t="s">
        <v>573</v>
      </c>
      <c r="G7045" t="s">
        <v>19</v>
      </c>
      <c r="H7045" t="s">
        <v>27</v>
      </c>
      <c r="I7045">
        <v>20</v>
      </c>
      <c r="J7045">
        <v>725</v>
      </c>
      <c r="K7045">
        <v>145000</v>
      </c>
      <c r="L7045">
        <v>65250</v>
      </c>
      <c r="M7045">
        <v>0.45</v>
      </c>
      <c r="N7045" t="s">
        <v>21</v>
      </c>
      <c r="O7045" s="1" t="d">
        <v>2021-08-26</v>
      </c>
    </row>
    <row r="7046" spans="1:15" x14ac:dyDescent="0.3">
      <c r="A7046" t="s">
        <v>213</v>
      </c>
      <c r="B7046">
        <v>1197831</v>
      </c>
      <c r="C7046" t="s">
        <v>670</v>
      </c>
      <c r="D7046" t="s">
        <v>564</v>
      </c>
      <c r="E7046" t="s">
        <v>572</v>
      </c>
      <c r="F7046" t="s">
        <v>573</v>
      </c>
      <c r="G7046" t="s">
        <v>23</v>
      </c>
      <c r="H7046" t="s">
        <v>25</v>
      </c>
      <c r="I7046">
        <v>15</v>
      </c>
      <c r="J7046">
        <v>575</v>
      </c>
      <c r="K7046">
        <v>86250</v>
      </c>
      <c r="L7046">
        <v>38812.5</v>
      </c>
      <c r="M7046">
        <v>0.45</v>
      </c>
      <c r="N7046" t="s">
        <v>21</v>
      </c>
      <c r="O7046" s="1" t="d">
        <v>2021-08-27</v>
      </c>
    </row>
    <row r="7047" spans="1:15" x14ac:dyDescent="0.3">
      <c r="A7047" t="s">
        <v>213</v>
      </c>
      <c r="B7047">
        <v>1197831</v>
      </c>
      <c r="C7047" t="s">
        <v>671</v>
      </c>
      <c r="D7047" t="s">
        <v>564</v>
      </c>
      <c r="E7047" t="s">
        <v>572</v>
      </c>
      <c r="F7047" t="s">
        <v>573</v>
      </c>
      <c r="G7047" t="s">
        <v>23</v>
      </c>
      <c r="H7047" t="s">
        <v>27</v>
      </c>
      <c r="I7047">
        <v>35</v>
      </c>
      <c r="J7047">
        <v>500</v>
      </c>
      <c r="K7047">
        <v>175000</v>
      </c>
      <c r="L7047">
        <v>96250</v>
      </c>
      <c r="M7047">
        <v>0.55000000000000004</v>
      </c>
      <c r="N7047" t="s">
        <v>21</v>
      </c>
      <c r="O7047" s="1" t="d">
        <v>2021-08-28</v>
      </c>
    </row>
    <row r="7048" spans="1:15" x14ac:dyDescent="0.3">
      <c r="A7048" t="s">
        <v>213</v>
      </c>
      <c r="B7048">
        <v>1197831</v>
      </c>
      <c r="C7048" t="s">
        <v>672</v>
      </c>
      <c r="D7048" t="s">
        <v>564</v>
      </c>
      <c r="E7048" t="s">
        <v>572</v>
      </c>
      <c r="F7048" t="s">
        <v>573</v>
      </c>
      <c r="G7048" t="s">
        <v>19</v>
      </c>
      <c r="H7048" t="s">
        <v>20</v>
      </c>
      <c r="I7048">
        <v>50</v>
      </c>
      <c r="J7048">
        <v>400</v>
      </c>
      <c r="K7048">
        <v>200000</v>
      </c>
      <c r="L7048">
        <v>80000</v>
      </c>
      <c r="M7048">
        <v>0.4</v>
      </c>
      <c r="N7048" t="s">
        <v>21</v>
      </c>
      <c r="O7048" s="1" t="d">
        <v>2021-08-29</v>
      </c>
    </row>
    <row r="7049" spans="1:15" x14ac:dyDescent="0.3">
      <c r="A7049" t="s">
        <v>213</v>
      </c>
      <c r="B7049">
        <v>1197831</v>
      </c>
      <c r="C7049" t="s">
        <v>673</v>
      </c>
      <c r="D7049" t="s">
        <v>564</v>
      </c>
      <c r="E7049" t="s">
        <v>572</v>
      </c>
      <c r="F7049" t="s">
        <v>573</v>
      </c>
      <c r="G7049" t="s">
        <v>23</v>
      </c>
      <c r="H7049" t="s">
        <v>20</v>
      </c>
      <c r="I7049">
        <v>45</v>
      </c>
      <c r="J7049">
        <v>750</v>
      </c>
      <c r="K7049">
        <v>337500</v>
      </c>
      <c r="L7049">
        <v>202500</v>
      </c>
      <c r="M7049">
        <v>0.6</v>
      </c>
      <c r="N7049" t="s">
        <v>21</v>
      </c>
      <c r="O7049" s="1" t="d">
        <v>2021-08-30</v>
      </c>
    </row>
    <row r="7050" spans="1:15" x14ac:dyDescent="0.3">
      <c r="A7050" t="s">
        <v>213</v>
      </c>
      <c r="B7050">
        <v>1197831</v>
      </c>
      <c r="C7050" t="s">
        <v>674</v>
      </c>
      <c r="D7050" t="s">
        <v>564</v>
      </c>
      <c r="E7050" t="s">
        <v>572</v>
      </c>
      <c r="F7050" t="s">
        <v>573</v>
      </c>
      <c r="G7050" t="s">
        <v>19</v>
      </c>
      <c r="H7050" t="s">
        <v>25</v>
      </c>
      <c r="I7050">
        <v>45</v>
      </c>
      <c r="J7050">
        <v>750</v>
      </c>
      <c r="K7050">
        <v>337500</v>
      </c>
      <c r="L7050">
        <v>151875</v>
      </c>
      <c r="M7050">
        <v>0.45</v>
      </c>
      <c r="N7050" t="s">
        <v>21</v>
      </c>
      <c r="O7050" s="1" t="d">
        <v>2021-08-31</v>
      </c>
    </row>
    <row r="7051" spans="1:15" x14ac:dyDescent="0.3">
      <c r="A7051" t="s">
        <v>213</v>
      </c>
      <c r="B7051">
        <v>1197831</v>
      </c>
      <c r="C7051" t="s">
        <v>675</v>
      </c>
      <c r="D7051" t="s">
        <v>564</v>
      </c>
      <c r="E7051" t="s">
        <v>572</v>
      </c>
      <c r="F7051" t="s">
        <v>573</v>
      </c>
      <c r="G7051" t="s">
        <v>19</v>
      </c>
      <c r="H7051" t="s">
        <v>27</v>
      </c>
      <c r="I7051">
        <v>50</v>
      </c>
      <c r="J7051">
        <v>750</v>
      </c>
      <c r="K7051">
        <v>375000</v>
      </c>
      <c r="L7051">
        <v>168750</v>
      </c>
      <c r="M7051">
        <v>0.45</v>
      </c>
      <c r="N7051" t="s">
        <v>21</v>
      </c>
      <c r="O7051" s="1" t="d">
        <v>2021-09-01</v>
      </c>
    </row>
    <row r="7052" spans="1:15" x14ac:dyDescent="0.3">
      <c r="A7052" t="s">
        <v>213</v>
      </c>
      <c r="B7052">
        <v>1197831</v>
      </c>
      <c r="C7052" t="s">
        <v>541</v>
      </c>
      <c r="D7052" t="s">
        <v>564</v>
      </c>
      <c r="E7052" t="s">
        <v>572</v>
      </c>
      <c r="F7052" t="s">
        <v>573</v>
      </c>
      <c r="G7052" t="s">
        <v>23</v>
      </c>
      <c r="H7052" t="s">
        <v>25</v>
      </c>
      <c r="I7052">
        <v>45</v>
      </c>
      <c r="J7052">
        <v>650</v>
      </c>
      <c r="K7052">
        <v>292500</v>
      </c>
      <c r="L7052">
        <v>131625</v>
      </c>
      <c r="M7052">
        <v>0.45</v>
      </c>
      <c r="N7052" t="s">
        <v>21</v>
      </c>
      <c r="O7052" s="1" t="d">
        <v>2021-09-02</v>
      </c>
    </row>
    <row r="7053" spans="1:15" x14ac:dyDescent="0.3">
      <c r="A7053" t="s">
        <v>213</v>
      </c>
      <c r="B7053">
        <v>1197831</v>
      </c>
      <c r="C7053" t="s">
        <v>221</v>
      </c>
      <c r="D7053" t="s">
        <v>564</v>
      </c>
      <c r="E7053" t="s">
        <v>572</v>
      </c>
      <c r="F7053" t="s">
        <v>573</v>
      </c>
      <c r="G7053" t="s">
        <v>23</v>
      </c>
      <c r="H7053" t="s">
        <v>27</v>
      </c>
      <c r="I7053">
        <v>45</v>
      </c>
      <c r="J7053">
        <v>600</v>
      </c>
      <c r="K7053">
        <v>270000</v>
      </c>
      <c r="L7053">
        <v>148500</v>
      </c>
      <c r="M7053">
        <v>0.55000000000000004</v>
      </c>
      <c r="N7053" t="s">
        <v>21</v>
      </c>
      <c r="O7053" s="1" t="d">
        <v>2021-09-03</v>
      </c>
    </row>
    <row r="7054" spans="1:15" x14ac:dyDescent="0.3">
      <c r="A7054" t="s">
        <v>213</v>
      </c>
      <c r="B7054">
        <v>1197831</v>
      </c>
      <c r="C7054" t="s">
        <v>322</v>
      </c>
      <c r="D7054" t="s">
        <v>564</v>
      </c>
      <c r="E7054" t="s">
        <v>572</v>
      </c>
      <c r="F7054" t="s">
        <v>573</v>
      </c>
      <c r="G7054" t="s">
        <v>19</v>
      </c>
      <c r="H7054" t="s">
        <v>20</v>
      </c>
      <c r="I7054">
        <v>50</v>
      </c>
      <c r="J7054">
        <v>500</v>
      </c>
      <c r="K7054">
        <v>250000</v>
      </c>
      <c r="L7054">
        <v>100000</v>
      </c>
      <c r="M7054">
        <v>0.4</v>
      </c>
      <c r="N7054" t="s">
        <v>21</v>
      </c>
      <c r="O7054" s="1" t="d">
        <v>2021-09-04</v>
      </c>
    </row>
    <row r="7055" spans="1:15" x14ac:dyDescent="0.3">
      <c r="A7055" t="s">
        <v>213</v>
      </c>
      <c r="B7055">
        <v>1197831</v>
      </c>
      <c r="C7055" t="s">
        <v>545</v>
      </c>
      <c r="D7055" t="s">
        <v>564</v>
      </c>
      <c r="E7055" t="s">
        <v>572</v>
      </c>
      <c r="F7055" t="s">
        <v>573</v>
      </c>
      <c r="G7055" t="s">
        <v>23</v>
      </c>
      <c r="H7055" t="s">
        <v>20</v>
      </c>
      <c r="I7055">
        <v>55</v>
      </c>
      <c r="J7055">
        <v>875</v>
      </c>
      <c r="K7055">
        <v>481250</v>
      </c>
      <c r="L7055">
        <v>288750</v>
      </c>
      <c r="M7055">
        <v>0.6</v>
      </c>
      <c r="N7055" t="s">
        <v>21</v>
      </c>
      <c r="O7055" s="1" t="d">
        <v>2021-09-05</v>
      </c>
    </row>
    <row r="7056" spans="1:15" x14ac:dyDescent="0.3">
      <c r="A7056" t="s">
        <v>213</v>
      </c>
      <c r="B7056">
        <v>1197831</v>
      </c>
      <c r="C7056" t="s">
        <v>103</v>
      </c>
      <c r="D7056" t="s">
        <v>564</v>
      </c>
      <c r="E7056" t="s">
        <v>572</v>
      </c>
      <c r="F7056" t="s">
        <v>573</v>
      </c>
      <c r="G7056" t="s">
        <v>19</v>
      </c>
      <c r="H7056" t="s">
        <v>25</v>
      </c>
      <c r="I7056">
        <v>45</v>
      </c>
      <c r="J7056">
        <v>825</v>
      </c>
      <c r="K7056">
        <v>371250</v>
      </c>
      <c r="L7056">
        <v>185625</v>
      </c>
      <c r="M7056">
        <v>0.5</v>
      </c>
      <c r="N7056" t="s">
        <v>21</v>
      </c>
      <c r="O7056" s="1" t="d">
        <v>2021-09-06</v>
      </c>
    </row>
    <row r="7057" spans="1:15" x14ac:dyDescent="0.3">
      <c r="A7057" t="s">
        <v>213</v>
      </c>
      <c r="B7057">
        <v>1197831</v>
      </c>
      <c r="C7057" t="s">
        <v>392</v>
      </c>
      <c r="D7057" t="s">
        <v>564</v>
      </c>
      <c r="E7057" t="s">
        <v>572</v>
      </c>
      <c r="F7057" t="s">
        <v>573</v>
      </c>
      <c r="G7057" t="s">
        <v>19</v>
      </c>
      <c r="H7057" t="s">
        <v>27</v>
      </c>
      <c r="I7057">
        <v>50</v>
      </c>
      <c r="J7057">
        <v>825</v>
      </c>
      <c r="K7057">
        <v>412500</v>
      </c>
      <c r="L7057">
        <v>206250</v>
      </c>
      <c r="M7057">
        <v>0.5</v>
      </c>
      <c r="N7057" t="s">
        <v>21</v>
      </c>
      <c r="O7057" s="1" t="d">
        <v>2021-09-07</v>
      </c>
    </row>
    <row r="7058" spans="1:15" x14ac:dyDescent="0.3">
      <c r="A7058" t="s">
        <v>213</v>
      </c>
      <c r="B7058">
        <v>1197831</v>
      </c>
      <c r="C7058" t="s">
        <v>271</v>
      </c>
      <c r="D7058" t="s">
        <v>564</v>
      </c>
      <c r="E7058" t="s">
        <v>572</v>
      </c>
      <c r="F7058" t="s">
        <v>573</v>
      </c>
      <c r="G7058" t="s">
        <v>23</v>
      </c>
      <c r="H7058" t="s">
        <v>25</v>
      </c>
      <c r="I7058">
        <v>45</v>
      </c>
      <c r="J7058">
        <v>975</v>
      </c>
      <c r="K7058">
        <v>438750</v>
      </c>
      <c r="L7058">
        <v>219375</v>
      </c>
      <c r="M7058">
        <v>0.5</v>
      </c>
      <c r="N7058" t="s">
        <v>21</v>
      </c>
      <c r="O7058" s="1" t="d">
        <v>2021-09-08</v>
      </c>
    </row>
    <row r="7059" spans="1:15" x14ac:dyDescent="0.3">
      <c r="A7059" t="s">
        <v>213</v>
      </c>
      <c r="B7059">
        <v>1197831</v>
      </c>
      <c r="C7059" t="s">
        <v>283</v>
      </c>
      <c r="D7059" t="s">
        <v>564</v>
      </c>
      <c r="E7059" t="s">
        <v>572</v>
      </c>
      <c r="F7059" t="s">
        <v>573</v>
      </c>
      <c r="G7059" t="s">
        <v>23</v>
      </c>
      <c r="H7059" t="s">
        <v>27</v>
      </c>
      <c r="I7059">
        <v>45</v>
      </c>
      <c r="J7059">
        <v>575</v>
      </c>
      <c r="K7059">
        <v>258750</v>
      </c>
      <c r="L7059">
        <v>155250</v>
      </c>
      <c r="M7059">
        <v>0.6</v>
      </c>
      <c r="N7059" t="s">
        <v>21</v>
      </c>
      <c r="O7059" s="1" t="d">
        <v>2021-09-09</v>
      </c>
    </row>
    <row r="7060" spans="1:15" x14ac:dyDescent="0.3">
      <c r="A7060" t="s">
        <v>213</v>
      </c>
      <c r="B7060">
        <v>1197831</v>
      </c>
      <c r="C7060" t="s">
        <v>210</v>
      </c>
      <c r="D7060" t="s">
        <v>564</v>
      </c>
      <c r="E7060" t="s">
        <v>572</v>
      </c>
      <c r="F7060" t="s">
        <v>573</v>
      </c>
      <c r="G7060" t="s">
        <v>19</v>
      </c>
      <c r="H7060" t="s">
        <v>20</v>
      </c>
      <c r="I7060">
        <v>50</v>
      </c>
      <c r="J7060">
        <v>525</v>
      </c>
      <c r="K7060">
        <v>262500</v>
      </c>
      <c r="L7060">
        <v>118125</v>
      </c>
      <c r="M7060">
        <v>0.45</v>
      </c>
      <c r="N7060" t="s">
        <v>21</v>
      </c>
      <c r="O7060" s="1" t="d">
        <v>2021-09-10</v>
      </c>
    </row>
    <row r="7061" spans="1:15" x14ac:dyDescent="0.3">
      <c r="A7061" t="s">
        <v>213</v>
      </c>
      <c r="B7061">
        <v>1197831</v>
      </c>
      <c r="C7061" t="s">
        <v>313</v>
      </c>
      <c r="D7061" t="s">
        <v>564</v>
      </c>
      <c r="E7061" t="s">
        <v>572</v>
      </c>
      <c r="F7061" t="s">
        <v>573</v>
      </c>
      <c r="G7061" t="s">
        <v>23</v>
      </c>
      <c r="H7061" t="s">
        <v>20</v>
      </c>
      <c r="I7061">
        <v>60</v>
      </c>
      <c r="J7061">
        <v>800</v>
      </c>
      <c r="K7061">
        <v>480000</v>
      </c>
      <c r="L7061">
        <v>312000</v>
      </c>
      <c r="M7061">
        <v>0.65</v>
      </c>
      <c r="N7061" t="s">
        <v>21</v>
      </c>
      <c r="O7061" s="1" t="d">
        <v>2021-09-11</v>
      </c>
    </row>
    <row r="7062" spans="1:15" x14ac:dyDescent="0.3">
      <c r="A7062" t="s">
        <v>213</v>
      </c>
      <c r="B7062">
        <v>1197831</v>
      </c>
      <c r="C7062" t="s">
        <v>551</v>
      </c>
      <c r="D7062" t="s">
        <v>564</v>
      </c>
      <c r="E7062" t="s">
        <v>572</v>
      </c>
      <c r="F7062" t="s">
        <v>573</v>
      </c>
      <c r="G7062" t="s">
        <v>19</v>
      </c>
      <c r="H7062" t="s">
        <v>25</v>
      </c>
      <c r="I7062">
        <v>40</v>
      </c>
      <c r="J7062">
        <v>750</v>
      </c>
      <c r="K7062">
        <v>300000</v>
      </c>
      <c r="L7062">
        <v>150000</v>
      </c>
      <c r="M7062">
        <v>0.5</v>
      </c>
      <c r="N7062" t="s">
        <v>21</v>
      </c>
      <c r="O7062" s="1" t="d">
        <v>2021-09-12</v>
      </c>
    </row>
    <row r="7063" spans="1:15" x14ac:dyDescent="0.3">
      <c r="A7063" t="s">
        <v>213</v>
      </c>
      <c r="B7063">
        <v>1197831</v>
      </c>
      <c r="C7063" t="s">
        <v>160</v>
      </c>
      <c r="D7063" t="s">
        <v>564</v>
      </c>
      <c r="E7063" t="s">
        <v>572</v>
      </c>
      <c r="F7063" t="s">
        <v>573</v>
      </c>
      <c r="G7063" t="s">
        <v>19</v>
      </c>
      <c r="H7063" t="s">
        <v>27</v>
      </c>
      <c r="I7063">
        <v>55</v>
      </c>
      <c r="J7063">
        <v>750</v>
      </c>
      <c r="K7063">
        <v>412500</v>
      </c>
      <c r="L7063">
        <v>206250</v>
      </c>
      <c r="M7063">
        <v>0.5</v>
      </c>
      <c r="N7063" t="s">
        <v>21</v>
      </c>
      <c r="O7063" s="1" t="d">
        <v>2021-09-13</v>
      </c>
    </row>
    <row r="7064" spans="1:15" x14ac:dyDescent="0.3">
      <c r="A7064" t="s">
        <v>213</v>
      </c>
      <c r="B7064">
        <v>1197831</v>
      </c>
      <c r="C7064" t="s">
        <v>625</v>
      </c>
      <c r="D7064" t="s">
        <v>564</v>
      </c>
      <c r="E7064" t="s">
        <v>572</v>
      </c>
      <c r="F7064" t="s">
        <v>573</v>
      </c>
      <c r="G7064" t="s">
        <v>23</v>
      </c>
      <c r="H7064" t="s">
        <v>25</v>
      </c>
      <c r="I7064">
        <v>55</v>
      </c>
      <c r="J7064">
        <v>925</v>
      </c>
      <c r="K7064">
        <v>508750</v>
      </c>
      <c r="L7064">
        <v>254375</v>
      </c>
      <c r="M7064">
        <v>0.5</v>
      </c>
      <c r="N7064" t="s">
        <v>21</v>
      </c>
      <c r="O7064" s="1" t="d">
        <v>2021-09-14</v>
      </c>
    </row>
    <row r="7065" spans="1:15" x14ac:dyDescent="0.3">
      <c r="A7065" t="s">
        <v>213</v>
      </c>
      <c r="B7065">
        <v>1197831</v>
      </c>
      <c r="C7065" t="s">
        <v>293</v>
      </c>
      <c r="D7065" t="s">
        <v>564</v>
      </c>
      <c r="E7065" t="s">
        <v>572</v>
      </c>
      <c r="F7065" t="s">
        <v>573</v>
      </c>
      <c r="G7065" t="s">
        <v>23</v>
      </c>
      <c r="H7065" t="s">
        <v>27</v>
      </c>
      <c r="I7065">
        <v>50</v>
      </c>
      <c r="J7065">
        <v>425</v>
      </c>
      <c r="K7065">
        <v>212500</v>
      </c>
      <c r="L7065">
        <v>127500</v>
      </c>
      <c r="M7065">
        <v>0.6</v>
      </c>
      <c r="N7065" t="s">
        <v>21</v>
      </c>
      <c r="O7065" s="1" t="d">
        <v>2021-09-15</v>
      </c>
    </row>
    <row r="7066" spans="1:15" x14ac:dyDescent="0.3">
      <c r="A7066" t="s">
        <v>213</v>
      </c>
      <c r="B7066">
        <v>1197831</v>
      </c>
      <c r="C7066" t="s">
        <v>578</v>
      </c>
      <c r="D7066" t="s">
        <v>564</v>
      </c>
      <c r="E7066" t="s">
        <v>572</v>
      </c>
      <c r="F7066" t="s">
        <v>573</v>
      </c>
      <c r="G7066" t="s">
        <v>19</v>
      </c>
      <c r="H7066" t="s">
        <v>20</v>
      </c>
      <c r="I7066">
        <v>55</v>
      </c>
      <c r="J7066">
        <v>425</v>
      </c>
      <c r="K7066">
        <v>233750</v>
      </c>
      <c r="L7066">
        <v>105187.5</v>
      </c>
      <c r="M7066">
        <v>0.45</v>
      </c>
      <c r="N7066" t="s">
        <v>21</v>
      </c>
      <c r="O7066" s="1" t="d">
        <v>2021-09-16</v>
      </c>
    </row>
    <row r="7067" spans="1:15" x14ac:dyDescent="0.3">
      <c r="A7067" t="s">
        <v>213</v>
      </c>
      <c r="B7067">
        <v>1197831</v>
      </c>
      <c r="C7067" t="s">
        <v>192</v>
      </c>
      <c r="D7067" t="s">
        <v>564</v>
      </c>
      <c r="E7067" t="s">
        <v>572</v>
      </c>
      <c r="F7067" t="s">
        <v>573</v>
      </c>
      <c r="G7067" t="s">
        <v>23</v>
      </c>
      <c r="H7067" t="s">
        <v>20</v>
      </c>
      <c r="I7067">
        <v>60</v>
      </c>
      <c r="J7067">
        <v>675</v>
      </c>
      <c r="K7067">
        <v>405000</v>
      </c>
      <c r="L7067">
        <v>263250</v>
      </c>
      <c r="M7067">
        <v>0.65</v>
      </c>
      <c r="N7067" t="s">
        <v>21</v>
      </c>
      <c r="O7067" s="1" t="d">
        <v>2021-09-17</v>
      </c>
    </row>
    <row r="7068" spans="1:15" x14ac:dyDescent="0.3">
      <c r="A7068" t="s">
        <v>213</v>
      </c>
      <c r="B7068">
        <v>1197831</v>
      </c>
      <c r="C7068" t="s">
        <v>239</v>
      </c>
      <c r="D7068" t="s">
        <v>564</v>
      </c>
      <c r="E7068" t="s">
        <v>572</v>
      </c>
      <c r="F7068" t="s">
        <v>573</v>
      </c>
      <c r="G7068" t="s">
        <v>19</v>
      </c>
      <c r="H7068" t="s">
        <v>25</v>
      </c>
      <c r="I7068">
        <v>55</v>
      </c>
      <c r="J7068">
        <v>625</v>
      </c>
      <c r="K7068">
        <v>343750</v>
      </c>
      <c r="L7068">
        <v>171875</v>
      </c>
      <c r="M7068">
        <v>0.5</v>
      </c>
      <c r="N7068" t="s">
        <v>21</v>
      </c>
      <c r="O7068" s="1" t="d">
        <v>2021-09-18</v>
      </c>
    </row>
    <row r="7069" spans="1:15" x14ac:dyDescent="0.3">
      <c r="A7069" t="s">
        <v>213</v>
      </c>
      <c r="B7069">
        <v>1197831</v>
      </c>
      <c r="C7069" t="s">
        <v>384</v>
      </c>
      <c r="D7069" t="s">
        <v>564</v>
      </c>
      <c r="E7069" t="s">
        <v>572</v>
      </c>
      <c r="F7069" t="s">
        <v>573</v>
      </c>
      <c r="G7069" t="s">
        <v>19</v>
      </c>
      <c r="H7069" t="s">
        <v>27</v>
      </c>
      <c r="I7069">
        <v>55</v>
      </c>
      <c r="J7069">
        <v>575</v>
      </c>
      <c r="K7069">
        <v>316250</v>
      </c>
      <c r="L7069">
        <v>158125</v>
      </c>
      <c r="M7069">
        <v>0.5</v>
      </c>
      <c r="N7069" t="s">
        <v>21</v>
      </c>
      <c r="O7069" s="1" t="d">
        <v>2021-09-19</v>
      </c>
    </row>
    <row r="7070" spans="1:15" x14ac:dyDescent="0.3">
      <c r="A7070" t="s">
        <v>213</v>
      </c>
      <c r="B7070">
        <v>1197831</v>
      </c>
      <c r="C7070" t="s">
        <v>223</v>
      </c>
      <c r="D7070" t="s">
        <v>564</v>
      </c>
      <c r="E7070" t="s">
        <v>572</v>
      </c>
      <c r="F7070" t="s">
        <v>573</v>
      </c>
      <c r="G7070" t="s">
        <v>23</v>
      </c>
      <c r="H7070" t="s">
        <v>25</v>
      </c>
      <c r="I7070">
        <v>60</v>
      </c>
      <c r="J7070">
        <v>625</v>
      </c>
      <c r="K7070">
        <v>375000</v>
      </c>
      <c r="L7070">
        <v>187500</v>
      </c>
      <c r="M7070">
        <v>0.5</v>
      </c>
      <c r="N7070" t="s">
        <v>21</v>
      </c>
      <c r="O7070" s="1" t="d">
        <v>2021-09-20</v>
      </c>
    </row>
    <row r="7071" spans="1:15" x14ac:dyDescent="0.3">
      <c r="A7071" t="s">
        <v>213</v>
      </c>
      <c r="B7071">
        <v>1197831</v>
      </c>
      <c r="C7071" t="s">
        <v>676</v>
      </c>
      <c r="D7071" t="s">
        <v>564</v>
      </c>
      <c r="E7071" t="s">
        <v>572</v>
      </c>
      <c r="F7071" t="s">
        <v>573</v>
      </c>
      <c r="G7071" t="s">
        <v>23</v>
      </c>
      <c r="H7071" t="s">
        <v>27</v>
      </c>
      <c r="I7071">
        <v>60</v>
      </c>
      <c r="J7071">
        <v>350</v>
      </c>
      <c r="K7071">
        <v>210000</v>
      </c>
      <c r="L7071">
        <v>126000</v>
      </c>
      <c r="M7071">
        <v>0.6</v>
      </c>
      <c r="N7071" t="s">
        <v>21</v>
      </c>
      <c r="O7071" s="1" t="d">
        <v>2021-09-21</v>
      </c>
    </row>
    <row r="7072" spans="1:15" x14ac:dyDescent="0.3">
      <c r="A7072" t="s">
        <v>213</v>
      </c>
      <c r="B7072">
        <v>1197831</v>
      </c>
      <c r="C7072" t="s">
        <v>677</v>
      </c>
      <c r="D7072" t="s">
        <v>564</v>
      </c>
      <c r="E7072" t="s">
        <v>572</v>
      </c>
      <c r="F7072" t="s">
        <v>573</v>
      </c>
      <c r="G7072" t="s">
        <v>19</v>
      </c>
      <c r="H7072" t="s">
        <v>20</v>
      </c>
      <c r="I7072">
        <v>45</v>
      </c>
      <c r="J7072">
        <v>350</v>
      </c>
      <c r="K7072">
        <v>157500</v>
      </c>
      <c r="L7072">
        <v>70875</v>
      </c>
      <c r="M7072">
        <v>0.45</v>
      </c>
      <c r="N7072" t="s">
        <v>21</v>
      </c>
      <c r="O7072" s="1" t="d">
        <v>2021-09-22</v>
      </c>
    </row>
    <row r="7073" spans="1:15" x14ac:dyDescent="0.3">
      <c r="A7073" t="s">
        <v>213</v>
      </c>
      <c r="B7073">
        <v>1197831</v>
      </c>
      <c r="C7073" t="s">
        <v>534</v>
      </c>
      <c r="D7073" t="s">
        <v>564</v>
      </c>
      <c r="E7073" t="s">
        <v>572</v>
      </c>
      <c r="F7073" t="s">
        <v>573</v>
      </c>
      <c r="G7073" t="s">
        <v>23</v>
      </c>
      <c r="H7073" t="s">
        <v>20</v>
      </c>
      <c r="I7073">
        <v>40</v>
      </c>
      <c r="J7073">
        <v>575</v>
      </c>
      <c r="K7073">
        <v>230000</v>
      </c>
      <c r="L7073">
        <v>149500</v>
      </c>
      <c r="M7073">
        <v>0.65</v>
      </c>
      <c r="N7073" t="s">
        <v>21</v>
      </c>
      <c r="O7073" s="1" t="d">
        <v>2021-09-23</v>
      </c>
    </row>
    <row r="7074" spans="1:15" x14ac:dyDescent="0.3">
      <c r="A7074" t="s">
        <v>213</v>
      </c>
      <c r="B7074">
        <v>1197831</v>
      </c>
      <c r="C7074" t="s">
        <v>678</v>
      </c>
      <c r="D7074" t="s">
        <v>564</v>
      </c>
      <c r="E7074" t="s">
        <v>572</v>
      </c>
      <c r="F7074" t="s">
        <v>573</v>
      </c>
      <c r="G7074" t="s">
        <v>19</v>
      </c>
      <c r="H7074" t="s">
        <v>25</v>
      </c>
      <c r="I7074">
        <v>30</v>
      </c>
      <c r="J7074">
        <v>525</v>
      </c>
      <c r="K7074">
        <v>157500</v>
      </c>
      <c r="L7074">
        <v>78750</v>
      </c>
      <c r="M7074">
        <v>0.5</v>
      </c>
      <c r="N7074" t="s">
        <v>21</v>
      </c>
      <c r="O7074" s="1" t="d">
        <v>2021-09-24</v>
      </c>
    </row>
    <row r="7075" spans="1:15" x14ac:dyDescent="0.3">
      <c r="A7075" t="s">
        <v>213</v>
      </c>
      <c r="B7075">
        <v>1197831</v>
      </c>
      <c r="C7075" t="s">
        <v>629</v>
      </c>
      <c r="D7075" t="s">
        <v>564</v>
      </c>
      <c r="E7075" t="s">
        <v>572</v>
      </c>
      <c r="F7075" t="s">
        <v>573</v>
      </c>
      <c r="G7075" t="s">
        <v>19</v>
      </c>
      <c r="H7075" t="s">
        <v>27</v>
      </c>
      <c r="I7075">
        <v>30</v>
      </c>
      <c r="J7075">
        <v>525</v>
      </c>
      <c r="K7075">
        <v>157500</v>
      </c>
      <c r="L7075">
        <v>78750</v>
      </c>
      <c r="M7075">
        <v>0.5</v>
      </c>
      <c r="N7075" t="s">
        <v>21</v>
      </c>
      <c r="O7075" s="1" t="d">
        <v>2021-09-25</v>
      </c>
    </row>
    <row r="7076" spans="1:15" x14ac:dyDescent="0.3">
      <c r="A7076" t="s">
        <v>213</v>
      </c>
      <c r="B7076">
        <v>1197831</v>
      </c>
      <c r="C7076" t="s">
        <v>679</v>
      </c>
      <c r="D7076" t="s">
        <v>564</v>
      </c>
      <c r="E7076" t="s">
        <v>572</v>
      </c>
      <c r="F7076" t="s">
        <v>573</v>
      </c>
      <c r="G7076" t="s">
        <v>23</v>
      </c>
      <c r="H7076" t="s">
        <v>25</v>
      </c>
      <c r="I7076">
        <v>35</v>
      </c>
      <c r="J7076">
        <v>475</v>
      </c>
      <c r="K7076">
        <v>166250</v>
      </c>
      <c r="L7076">
        <v>83125</v>
      </c>
      <c r="M7076">
        <v>0.5</v>
      </c>
      <c r="N7076" t="s">
        <v>21</v>
      </c>
      <c r="O7076" s="1" t="d">
        <v>2021-09-26</v>
      </c>
    </row>
    <row r="7077" spans="1:15" x14ac:dyDescent="0.3">
      <c r="A7077" t="s">
        <v>213</v>
      </c>
      <c r="B7077">
        <v>1197831</v>
      </c>
      <c r="C7077" t="s">
        <v>680</v>
      </c>
      <c r="D7077" t="s">
        <v>564</v>
      </c>
      <c r="E7077" t="s">
        <v>572</v>
      </c>
      <c r="F7077" t="s">
        <v>573</v>
      </c>
      <c r="G7077" t="s">
        <v>23</v>
      </c>
      <c r="H7077" t="s">
        <v>27</v>
      </c>
      <c r="I7077">
        <v>35</v>
      </c>
      <c r="J7077">
        <v>325</v>
      </c>
      <c r="K7077">
        <v>113750</v>
      </c>
      <c r="L7077">
        <v>68250</v>
      </c>
      <c r="M7077">
        <v>0.6</v>
      </c>
      <c r="N7077" t="s">
        <v>21</v>
      </c>
      <c r="O7077" s="1" t="d">
        <v>2021-09-27</v>
      </c>
    </row>
    <row r="7078" spans="1:15" x14ac:dyDescent="0.3">
      <c r="A7078" t="s">
        <v>213</v>
      </c>
      <c r="B7078">
        <v>1197831</v>
      </c>
      <c r="C7078" t="s">
        <v>681</v>
      </c>
      <c r="D7078" t="s">
        <v>564</v>
      </c>
      <c r="E7078" t="s">
        <v>572</v>
      </c>
      <c r="F7078" t="s">
        <v>573</v>
      </c>
      <c r="G7078" t="s">
        <v>19</v>
      </c>
      <c r="H7078" t="s">
        <v>20</v>
      </c>
      <c r="I7078">
        <v>30</v>
      </c>
      <c r="J7078">
        <v>300</v>
      </c>
      <c r="K7078">
        <v>90000</v>
      </c>
      <c r="L7078">
        <v>40500</v>
      </c>
      <c r="M7078">
        <v>0.45</v>
      </c>
      <c r="N7078" t="s">
        <v>21</v>
      </c>
      <c r="O7078" s="1" t="d">
        <v>2021-09-28</v>
      </c>
    </row>
    <row r="7079" spans="1:15" x14ac:dyDescent="0.3">
      <c r="A7079" t="s">
        <v>213</v>
      </c>
      <c r="B7079">
        <v>1197831</v>
      </c>
      <c r="C7079" t="s">
        <v>682</v>
      </c>
      <c r="D7079" t="s">
        <v>564</v>
      </c>
      <c r="E7079" t="s">
        <v>572</v>
      </c>
      <c r="F7079" t="s">
        <v>573</v>
      </c>
      <c r="G7079" t="s">
        <v>23</v>
      </c>
      <c r="H7079" t="s">
        <v>20</v>
      </c>
      <c r="I7079">
        <v>40</v>
      </c>
      <c r="J7079">
        <v>475</v>
      </c>
      <c r="K7079">
        <v>190000</v>
      </c>
      <c r="L7079">
        <v>123500</v>
      </c>
      <c r="M7079">
        <v>0.65</v>
      </c>
      <c r="N7079" t="s">
        <v>21</v>
      </c>
      <c r="O7079" s="1" t="d">
        <v>2021-09-29</v>
      </c>
    </row>
    <row r="7080" spans="1:15" x14ac:dyDescent="0.3">
      <c r="A7080" t="s">
        <v>213</v>
      </c>
      <c r="B7080">
        <v>1197831</v>
      </c>
      <c r="C7080" t="s">
        <v>683</v>
      </c>
      <c r="D7080" t="s">
        <v>564</v>
      </c>
      <c r="E7080" t="s">
        <v>572</v>
      </c>
      <c r="F7080" t="s">
        <v>573</v>
      </c>
      <c r="G7080" t="s">
        <v>19</v>
      </c>
      <c r="H7080" t="s">
        <v>25</v>
      </c>
      <c r="I7080">
        <v>20</v>
      </c>
      <c r="J7080">
        <v>625</v>
      </c>
      <c r="K7080">
        <v>125000</v>
      </c>
      <c r="L7080">
        <v>62500</v>
      </c>
      <c r="M7080">
        <v>0.5</v>
      </c>
      <c r="N7080" t="s">
        <v>21</v>
      </c>
      <c r="O7080" s="1" t="d">
        <v>2021-09-30</v>
      </c>
    </row>
    <row r="7081" spans="1:15" x14ac:dyDescent="0.3">
      <c r="A7081" t="s">
        <v>213</v>
      </c>
      <c r="B7081">
        <v>1197831</v>
      </c>
      <c r="C7081" t="s">
        <v>684</v>
      </c>
      <c r="D7081" t="s">
        <v>564</v>
      </c>
      <c r="E7081" t="s">
        <v>572</v>
      </c>
      <c r="F7081" t="s">
        <v>573</v>
      </c>
      <c r="G7081" t="s">
        <v>19</v>
      </c>
      <c r="H7081" t="s">
        <v>27</v>
      </c>
      <c r="I7081">
        <v>20</v>
      </c>
      <c r="J7081">
        <v>625</v>
      </c>
      <c r="K7081">
        <v>125000</v>
      </c>
      <c r="L7081">
        <v>62500</v>
      </c>
      <c r="M7081">
        <v>0.5</v>
      </c>
      <c r="N7081" t="s">
        <v>21</v>
      </c>
      <c r="O7081" s="1" t="d">
        <v>2021-10-01</v>
      </c>
    </row>
    <row r="7082" spans="1:15" x14ac:dyDescent="0.3">
      <c r="A7082" t="s">
        <v>213</v>
      </c>
      <c r="B7082">
        <v>1197831</v>
      </c>
      <c r="C7082" t="s">
        <v>685</v>
      </c>
      <c r="D7082" t="s">
        <v>564</v>
      </c>
      <c r="E7082" t="s">
        <v>572</v>
      </c>
      <c r="F7082" t="s">
        <v>573</v>
      </c>
      <c r="G7082" t="s">
        <v>23</v>
      </c>
      <c r="H7082" t="s">
        <v>25</v>
      </c>
      <c r="I7082">
        <v>45</v>
      </c>
      <c r="J7082">
        <v>575</v>
      </c>
      <c r="K7082">
        <v>258750</v>
      </c>
      <c r="L7082">
        <v>129375</v>
      </c>
      <c r="M7082">
        <v>0.5</v>
      </c>
      <c r="N7082" t="s">
        <v>21</v>
      </c>
      <c r="O7082" s="1" t="d">
        <v>2021-10-02</v>
      </c>
    </row>
    <row r="7083" spans="1:15" x14ac:dyDescent="0.3">
      <c r="A7083" t="s">
        <v>213</v>
      </c>
      <c r="B7083">
        <v>1197831</v>
      </c>
      <c r="C7083" t="s">
        <v>323</v>
      </c>
      <c r="D7083" t="s">
        <v>564</v>
      </c>
      <c r="E7083" t="s">
        <v>572</v>
      </c>
      <c r="F7083" t="s">
        <v>573</v>
      </c>
      <c r="G7083" t="s">
        <v>23</v>
      </c>
      <c r="H7083" t="s">
        <v>27</v>
      </c>
      <c r="I7083">
        <v>45</v>
      </c>
      <c r="J7083">
        <v>450</v>
      </c>
      <c r="K7083">
        <v>202500</v>
      </c>
      <c r="L7083">
        <v>121500</v>
      </c>
      <c r="M7083">
        <v>0.6</v>
      </c>
      <c r="N7083" t="s">
        <v>21</v>
      </c>
      <c r="O7083" s="1" t="d">
        <v>2021-10-03</v>
      </c>
    </row>
    <row r="7084" spans="1:15" x14ac:dyDescent="0.3">
      <c r="A7084" t="s">
        <v>213</v>
      </c>
      <c r="B7084">
        <v>1197831</v>
      </c>
      <c r="C7084" t="s">
        <v>542</v>
      </c>
      <c r="D7084" t="s">
        <v>564</v>
      </c>
      <c r="E7084" t="s">
        <v>572</v>
      </c>
      <c r="F7084" t="s">
        <v>573</v>
      </c>
      <c r="G7084" t="s">
        <v>19</v>
      </c>
      <c r="H7084" t="s">
        <v>20</v>
      </c>
      <c r="I7084">
        <v>50</v>
      </c>
      <c r="J7084">
        <v>425</v>
      </c>
      <c r="K7084">
        <v>212500</v>
      </c>
      <c r="L7084">
        <v>95625</v>
      </c>
      <c r="M7084">
        <v>0.45</v>
      </c>
      <c r="N7084" t="s">
        <v>21</v>
      </c>
      <c r="O7084" s="1" t="d">
        <v>2021-10-04</v>
      </c>
    </row>
    <row r="7085" spans="1:15" x14ac:dyDescent="0.3">
      <c r="A7085" t="s">
        <v>213</v>
      </c>
      <c r="B7085">
        <v>1197831</v>
      </c>
      <c r="C7085" t="s">
        <v>167</v>
      </c>
      <c r="D7085" t="s">
        <v>564</v>
      </c>
      <c r="E7085" t="s">
        <v>572</v>
      </c>
      <c r="F7085" t="s">
        <v>573</v>
      </c>
      <c r="G7085" t="s">
        <v>23</v>
      </c>
      <c r="H7085" t="s">
        <v>20</v>
      </c>
      <c r="I7085">
        <v>60</v>
      </c>
      <c r="J7085">
        <v>625</v>
      </c>
      <c r="K7085">
        <v>375000</v>
      </c>
      <c r="L7085">
        <v>243750</v>
      </c>
      <c r="M7085">
        <v>0.65</v>
      </c>
      <c r="N7085" t="s">
        <v>21</v>
      </c>
      <c r="O7085" s="1" t="d">
        <v>2021-10-05</v>
      </c>
    </row>
    <row r="7086" spans="1:15" x14ac:dyDescent="0.3">
      <c r="A7086" t="s">
        <v>213</v>
      </c>
      <c r="B7086">
        <v>1197831</v>
      </c>
      <c r="C7086" t="s">
        <v>305</v>
      </c>
      <c r="D7086" t="s">
        <v>564</v>
      </c>
      <c r="E7086" t="s">
        <v>572</v>
      </c>
      <c r="F7086" t="s">
        <v>573</v>
      </c>
      <c r="G7086" t="s">
        <v>19</v>
      </c>
      <c r="H7086" t="s">
        <v>25</v>
      </c>
      <c r="I7086">
        <v>60</v>
      </c>
      <c r="J7086">
        <v>775</v>
      </c>
      <c r="K7086">
        <v>465000</v>
      </c>
      <c r="L7086">
        <v>232500</v>
      </c>
      <c r="M7086">
        <v>0.5</v>
      </c>
      <c r="N7086" t="s">
        <v>21</v>
      </c>
      <c r="O7086" s="1" t="d">
        <v>2021-10-06</v>
      </c>
    </row>
    <row r="7087" spans="1:15" x14ac:dyDescent="0.3">
      <c r="A7087" t="s">
        <v>213</v>
      </c>
      <c r="B7087">
        <v>1197831</v>
      </c>
      <c r="C7087" t="s">
        <v>546</v>
      </c>
      <c r="D7087" t="s">
        <v>564</v>
      </c>
      <c r="E7087" t="s">
        <v>572</v>
      </c>
      <c r="F7087" t="s">
        <v>573</v>
      </c>
      <c r="G7087" t="s">
        <v>19</v>
      </c>
      <c r="H7087" t="s">
        <v>27</v>
      </c>
      <c r="I7087">
        <v>60</v>
      </c>
      <c r="J7087">
        <v>775</v>
      </c>
      <c r="K7087">
        <v>465000</v>
      </c>
      <c r="L7087">
        <v>232500</v>
      </c>
      <c r="M7087">
        <v>0.5</v>
      </c>
      <c r="N7087" t="s">
        <v>21</v>
      </c>
      <c r="O7087" s="1" t="d">
        <v>2021-10-07</v>
      </c>
    </row>
    <row r="7088" spans="1:15" x14ac:dyDescent="0.3">
      <c r="A7088" t="s">
        <v>213</v>
      </c>
      <c r="B7088">
        <v>1197831</v>
      </c>
      <c r="C7088" t="s">
        <v>104</v>
      </c>
      <c r="D7088" t="s">
        <v>564</v>
      </c>
      <c r="E7088" t="s">
        <v>572</v>
      </c>
      <c r="F7088" t="s">
        <v>573</v>
      </c>
      <c r="G7088" t="s">
        <v>23</v>
      </c>
      <c r="H7088" t="s">
        <v>25</v>
      </c>
      <c r="I7088">
        <v>65</v>
      </c>
      <c r="J7088">
        <v>700</v>
      </c>
      <c r="K7088">
        <v>455000</v>
      </c>
      <c r="L7088">
        <v>227500</v>
      </c>
      <c r="M7088">
        <v>0.5</v>
      </c>
      <c r="N7088" t="s">
        <v>21</v>
      </c>
      <c r="O7088" s="1" t="d">
        <v>2021-10-08</v>
      </c>
    </row>
    <row r="7089" spans="1:15" x14ac:dyDescent="0.3">
      <c r="A7089" t="s">
        <v>213</v>
      </c>
      <c r="B7089">
        <v>1197831</v>
      </c>
      <c r="C7089" t="s">
        <v>298</v>
      </c>
      <c r="D7089" t="s">
        <v>564</v>
      </c>
      <c r="E7089" t="s">
        <v>572</v>
      </c>
      <c r="F7089" t="s">
        <v>573</v>
      </c>
      <c r="G7089" t="s">
        <v>23</v>
      </c>
      <c r="H7089" t="s">
        <v>27</v>
      </c>
      <c r="I7089">
        <v>65</v>
      </c>
      <c r="J7089">
        <v>550</v>
      </c>
      <c r="K7089">
        <v>357500</v>
      </c>
      <c r="L7089">
        <v>214500</v>
      </c>
      <c r="M7089">
        <v>0.6</v>
      </c>
      <c r="N7089" t="s">
        <v>21</v>
      </c>
      <c r="O7089" s="1" t="d">
        <v>2021-10-09</v>
      </c>
    </row>
    <row r="7090" spans="1:15" x14ac:dyDescent="0.3">
      <c r="A7090" t="s">
        <v>213</v>
      </c>
      <c r="B7090">
        <v>1197831</v>
      </c>
      <c r="C7090" t="s">
        <v>272</v>
      </c>
      <c r="D7090" t="s">
        <v>564</v>
      </c>
      <c r="E7090" t="s">
        <v>572</v>
      </c>
      <c r="F7090" t="s">
        <v>573</v>
      </c>
      <c r="G7090" t="s">
        <v>19</v>
      </c>
      <c r="H7090" t="s">
        <v>20</v>
      </c>
      <c r="I7090">
        <v>60</v>
      </c>
      <c r="J7090">
        <v>500</v>
      </c>
      <c r="K7090">
        <v>300000</v>
      </c>
      <c r="L7090">
        <v>135000</v>
      </c>
      <c r="M7090">
        <v>0.45</v>
      </c>
      <c r="N7090" t="s">
        <v>21</v>
      </c>
      <c r="O7090" s="1" t="d">
        <v>2021-10-10</v>
      </c>
    </row>
    <row r="7091" spans="1:15" x14ac:dyDescent="0.3">
      <c r="A7091" t="s">
        <v>213</v>
      </c>
      <c r="B7091">
        <v>1197831</v>
      </c>
      <c r="C7091" t="s">
        <v>284</v>
      </c>
      <c r="D7091" t="s">
        <v>564</v>
      </c>
      <c r="E7091" t="s">
        <v>572</v>
      </c>
      <c r="F7091" t="s">
        <v>573</v>
      </c>
      <c r="G7091" t="s">
        <v>23</v>
      </c>
      <c r="H7091" t="s">
        <v>20</v>
      </c>
      <c r="I7091">
        <v>70</v>
      </c>
      <c r="J7091">
        <v>750</v>
      </c>
      <c r="K7091">
        <v>525000</v>
      </c>
      <c r="L7091">
        <v>341250</v>
      </c>
      <c r="M7091">
        <v>0.65</v>
      </c>
      <c r="N7091" t="s">
        <v>21</v>
      </c>
      <c r="O7091" s="1" t="d">
        <v>2021-10-11</v>
      </c>
    </row>
    <row r="7092" spans="1:15" x14ac:dyDescent="0.3">
      <c r="A7092" t="s">
        <v>213</v>
      </c>
      <c r="B7092">
        <v>1197831</v>
      </c>
      <c r="C7092" t="s">
        <v>438</v>
      </c>
      <c r="D7092" t="s">
        <v>564</v>
      </c>
      <c r="E7092" t="s">
        <v>572</v>
      </c>
      <c r="F7092" t="s">
        <v>573</v>
      </c>
      <c r="G7092" t="s">
        <v>19</v>
      </c>
      <c r="H7092" t="s">
        <v>20</v>
      </c>
      <c r="I7092">
        <v>31</v>
      </c>
      <c r="J7092">
        <v>114</v>
      </c>
      <c r="K7092">
        <v>3534</v>
      </c>
      <c r="L7092">
        <v>1448.94</v>
      </c>
      <c r="M7092">
        <v>0.41</v>
      </c>
      <c r="N7092" t="s">
        <v>21</v>
      </c>
      <c r="O7092" s="1" t="d">
        <v>2021-08-05</v>
      </c>
    </row>
    <row r="7093" spans="1:15" x14ac:dyDescent="0.3">
      <c r="A7093" t="s">
        <v>213</v>
      </c>
      <c r="B7093">
        <v>1197831</v>
      </c>
      <c r="C7093" t="s">
        <v>391</v>
      </c>
      <c r="D7093" t="s">
        <v>564</v>
      </c>
      <c r="E7093" t="s">
        <v>572</v>
      </c>
      <c r="F7093" t="s">
        <v>573</v>
      </c>
      <c r="G7093" t="s">
        <v>23</v>
      </c>
      <c r="H7093" t="s">
        <v>20</v>
      </c>
      <c r="I7093">
        <v>24</v>
      </c>
      <c r="J7093">
        <v>152</v>
      </c>
      <c r="K7093">
        <v>3648</v>
      </c>
      <c r="L7093">
        <v>2152.3200000000002</v>
      </c>
      <c r="M7093">
        <v>0.59</v>
      </c>
      <c r="N7093" t="s">
        <v>21</v>
      </c>
      <c r="O7093" s="1" t="d">
        <v>2021-08-06</v>
      </c>
    </row>
    <row r="7094" spans="1:15" x14ac:dyDescent="0.3">
      <c r="A7094" t="s">
        <v>213</v>
      </c>
      <c r="B7094">
        <v>1197831</v>
      </c>
      <c r="C7094" t="s">
        <v>102</v>
      </c>
      <c r="D7094" t="s">
        <v>564</v>
      </c>
      <c r="E7094" t="s">
        <v>572</v>
      </c>
      <c r="F7094" t="s">
        <v>573</v>
      </c>
      <c r="G7094" t="s">
        <v>19</v>
      </c>
      <c r="H7094" t="s">
        <v>25</v>
      </c>
      <c r="I7094">
        <v>16</v>
      </c>
      <c r="J7094">
        <v>206</v>
      </c>
      <c r="K7094">
        <v>3296</v>
      </c>
      <c r="L7094">
        <v>1549.12</v>
      </c>
      <c r="M7094">
        <v>0.47</v>
      </c>
      <c r="N7094" t="s">
        <v>21</v>
      </c>
      <c r="O7094" s="1" t="d">
        <v>2021-08-07</v>
      </c>
    </row>
    <row r="7095" spans="1:15" x14ac:dyDescent="0.3">
      <c r="A7095" t="s">
        <v>213</v>
      </c>
      <c r="B7095">
        <v>1197831</v>
      </c>
      <c r="C7095" t="s">
        <v>439</v>
      </c>
      <c r="D7095" t="s">
        <v>564</v>
      </c>
      <c r="E7095" t="s">
        <v>572</v>
      </c>
      <c r="F7095" t="s">
        <v>573</v>
      </c>
      <c r="G7095" t="s">
        <v>19</v>
      </c>
      <c r="H7095" t="s">
        <v>27</v>
      </c>
      <c r="I7095">
        <v>26</v>
      </c>
      <c r="J7095">
        <v>192</v>
      </c>
      <c r="K7095">
        <v>4992</v>
      </c>
      <c r="L7095">
        <v>2096.64</v>
      </c>
      <c r="M7095">
        <v>0.42</v>
      </c>
      <c r="N7095" t="s">
        <v>21</v>
      </c>
      <c r="O7095" s="1" t="d">
        <v>2021-08-08</v>
      </c>
    </row>
    <row r="7096" spans="1:15" x14ac:dyDescent="0.3">
      <c r="A7096" t="s">
        <v>213</v>
      </c>
      <c r="B7096">
        <v>1197831</v>
      </c>
      <c r="C7096" t="s">
        <v>270</v>
      </c>
      <c r="D7096" t="s">
        <v>564</v>
      </c>
      <c r="E7096" t="s">
        <v>572</v>
      </c>
      <c r="F7096" t="s">
        <v>573</v>
      </c>
      <c r="G7096" t="s">
        <v>23</v>
      </c>
      <c r="H7096" t="s">
        <v>25</v>
      </c>
      <c r="I7096">
        <v>26</v>
      </c>
      <c r="J7096">
        <v>136</v>
      </c>
      <c r="K7096">
        <v>3536</v>
      </c>
      <c r="L7096">
        <v>1555.84</v>
      </c>
      <c r="M7096">
        <v>0.44</v>
      </c>
      <c r="N7096" t="s">
        <v>21</v>
      </c>
      <c r="O7096" s="1" t="d">
        <v>2021-08-09</v>
      </c>
    </row>
    <row r="7097" spans="1:15" x14ac:dyDescent="0.3">
      <c r="A7097" t="s">
        <v>213</v>
      </c>
      <c r="B7097">
        <v>1197831</v>
      </c>
      <c r="C7097" t="s">
        <v>282</v>
      </c>
      <c r="D7097" t="s">
        <v>564</v>
      </c>
      <c r="E7097" t="s">
        <v>572</v>
      </c>
      <c r="F7097" t="s">
        <v>573</v>
      </c>
      <c r="G7097" t="s">
        <v>23</v>
      </c>
      <c r="H7097" t="s">
        <v>27</v>
      </c>
      <c r="I7097">
        <v>24</v>
      </c>
      <c r="J7097">
        <v>113</v>
      </c>
      <c r="K7097">
        <v>2712</v>
      </c>
      <c r="L7097">
        <v>1464.48</v>
      </c>
      <c r="M7097">
        <v>0.54</v>
      </c>
      <c r="N7097" t="s">
        <v>21</v>
      </c>
      <c r="O7097" s="1" t="d">
        <v>2021-08-10</v>
      </c>
    </row>
    <row r="7098" spans="1:15" x14ac:dyDescent="0.3">
      <c r="A7098" t="s">
        <v>213</v>
      </c>
      <c r="B7098">
        <v>1197831</v>
      </c>
      <c r="C7098" t="s">
        <v>209</v>
      </c>
      <c r="D7098" t="s">
        <v>564</v>
      </c>
      <c r="E7098" t="s">
        <v>572</v>
      </c>
      <c r="F7098" t="s">
        <v>573</v>
      </c>
      <c r="G7098" t="s">
        <v>19</v>
      </c>
      <c r="H7098" t="s">
        <v>20</v>
      </c>
      <c r="I7098">
        <v>29</v>
      </c>
      <c r="J7098">
        <v>85</v>
      </c>
      <c r="K7098">
        <v>2465</v>
      </c>
      <c r="L7098">
        <v>961.35</v>
      </c>
      <c r="M7098">
        <v>0.39</v>
      </c>
      <c r="N7098" t="s">
        <v>21</v>
      </c>
      <c r="O7098" s="1" t="d">
        <v>2021-08-11</v>
      </c>
    </row>
    <row r="7099" spans="1:15" x14ac:dyDescent="0.3">
      <c r="A7099" t="s">
        <v>213</v>
      </c>
      <c r="B7099">
        <v>1197831</v>
      </c>
      <c r="C7099" t="s">
        <v>464</v>
      </c>
      <c r="D7099" t="s">
        <v>564</v>
      </c>
      <c r="E7099" t="s">
        <v>572</v>
      </c>
      <c r="F7099" t="s">
        <v>573</v>
      </c>
      <c r="G7099" t="s">
        <v>23</v>
      </c>
      <c r="H7099" t="s">
        <v>20</v>
      </c>
      <c r="I7099">
        <v>27</v>
      </c>
      <c r="J7099">
        <v>144</v>
      </c>
      <c r="K7099">
        <v>3888</v>
      </c>
      <c r="L7099">
        <v>2216.16</v>
      </c>
      <c r="M7099">
        <v>0.56999999999999995</v>
      </c>
      <c r="N7099" t="s">
        <v>21</v>
      </c>
      <c r="O7099" s="1" t="d">
        <v>2021-08-12</v>
      </c>
    </row>
    <row r="7100" spans="1:15" x14ac:dyDescent="0.3">
      <c r="A7100" t="s">
        <v>213</v>
      </c>
      <c r="B7100">
        <v>1197831</v>
      </c>
      <c r="C7100" t="s">
        <v>584</v>
      </c>
      <c r="D7100" t="s">
        <v>564</v>
      </c>
      <c r="E7100" t="s">
        <v>572</v>
      </c>
      <c r="F7100" t="s">
        <v>573</v>
      </c>
      <c r="G7100" t="s">
        <v>19</v>
      </c>
      <c r="H7100" t="s">
        <v>25</v>
      </c>
      <c r="I7100">
        <v>23</v>
      </c>
      <c r="J7100">
        <v>194</v>
      </c>
      <c r="K7100">
        <v>4462</v>
      </c>
      <c r="L7100">
        <v>2186.38</v>
      </c>
      <c r="M7100">
        <v>0.49</v>
      </c>
      <c r="N7100" t="s">
        <v>21</v>
      </c>
      <c r="O7100" s="1" t="d">
        <v>2021-08-13</v>
      </c>
    </row>
    <row r="7101" spans="1:15" x14ac:dyDescent="0.3">
      <c r="A7101" t="s">
        <v>213</v>
      </c>
      <c r="B7101">
        <v>1197831</v>
      </c>
      <c r="C7101" t="s">
        <v>159</v>
      </c>
      <c r="D7101" t="s">
        <v>564</v>
      </c>
      <c r="E7101" t="s">
        <v>572</v>
      </c>
      <c r="F7101" t="s">
        <v>573</v>
      </c>
      <c r="G7101" t="s">
        <v>19</v>
      </c>
      <c r="H7101" t="s">
        <v>27</v>
      </c>
      <c r="I7101">
        <v>32</v>
      </c>
      <c r="J7101">
        <v>194</v>
      </c>
      <c r="K7101">
        <v>6208</v>
      </c>
      <c r="L7101">
        <v>2917.76</v>
      </c>
      <c r="M7101">
        <v>0.47</v>
      </c>
      <c r="N7101" t="s">
        <v>21</v>
      </c>
      <c r="O7101" s="1" t="d">
        <v>2021-08-14</v>
      </c>
    </row>
    <row r="7102" spans="1:15" x14ac:dyDescent="0.3">
      <c r="A7102" t="s">
        <v>213</v>
      </c>
      <c r="B7102">
        <v>1197831</v>
      </c>
      <c r="C7102" t="s">
        <v>665</v>
      </c>
      <c r="D7102" t="s">
        <v>564</v>
      </c>
      <c r="E7102" t="s">
        <v>572</v>
      </c>
      <c r="F7102" t="s">
        <v>573</v>
      </c>
      <c r="G7102" t="s">
        <v>23</v>
      </c>
      <c r="H7102" t="s">
        <v>25</v>
      </c>
      <c r="I7102">
        <v>20</v>
      </c>
      <c r="J7102">
        <v>144</v>
      </c>
      <c r="K7102">
        <v>2880</v>
      </c>
      <c r="L7102">
        <v>1468.8</v>
      </c>
      <c r="M7102">
        <v>0.51</v>
      </c>
      <c r="N7102" t="s">
        <v>21</v>
      </c>
      <c r="O7102" s="1" t="d">
        <v>2021-08-15</v>
      </c>
    </row>
    <row r="7103" spans="1:15" x14ac:dyDescent="0.3">
      <c r="A7103" t="s">
        <v>213</v>
      </c>
      <c r="B7103">
        <v>1197831</v>
      </c>
      <c r="C7103" t="s">
        <v>292</v>
      </c>
      <c r="D7103" t="s">
        <v>564</v>
      </c>
      <c r="E7103" t="s">
        <v>572</v>
      </c>
      <c r="F7103" t="s">
        <v>573</v>
      </c>
      <c r="G7103" t="s">
        <v>23</v>
      </c>
      <c r="H7103" t="s">
        <v>27</v>
      </c>
      <c r="I7103">
        <v>23</v>
      </c>
      <c r="J7103">
        <v>116</v>
      </c>
      <c r="K7103">
        <v>2668</v>
      </c>
      <c r="L7103">
        <v>1627.48</v>
      </c>
      <c r="M7103">
        <v>0.61</v>
      </c>
      <c r="N7103" t="s">
        <v>21</v>
      </c>
      <c r="O7103" s="1" t="d">
        <v>2021-08-16</v>
      </c>
    </row>
    <row r="7104" spans="1:15" x14ac:dyDescent="0.3">
      <c r="A7104" t="s">
        <v>213</v>
      </c>
      <c r="B7104">
        <v>1197831</v>
      </c>
      <c r="C7104" t="s">
        <v>238</v>
      </c>
      <c r="D7104" t="s">
        <v>564</v>
      </c>
      <c r="E7104" t="s">
        <v>572</v>
      </c>
      <c r="F7104" t="s">
        <v>573</v>
      </c>
      <c r="G7104" t="s">
        <v>19</v>
      </c>
      <c r="H7104" t="s">
        <v>20</v>
      </c>
      <c r="I7104">
        <v>28</v>
      </c>
      <c r="J7104">
        <v>88</v>
      </c>
      <c r="K7104">
        <v>2464</v>
      </c>
      <c r="L7104">
        <v>1133.44</v>
      </c>
      <c r="M7104">
        <v>0.46</v>
      </c>
      <c r="N7104" t="s">
        <v>21</v>
      </c>
      <c r="O7104" s="1" t="d">
        <v>2021-08-17</v>
      </c>
    </row>
    <row r="7105" spans="1:15" x14ac:dyDescent="0.3">
      <c r="A7105" t="s">
        <v>213</v>
      </c>
      <c r="B7105">
        <v>1197831</v>
      </c>
      <c r="C7105" t="s">
        <v>191</v>
      </c>
      <c r="D7105" t="s">
        <v>564</v>
      </c>
      <c r="E7105" t="s">
        <v>572</v>
      </c>
      <c r="F7105" t="s">
        <v>573</v>
      </c>
      <c r="G7105" t="s">
        <v>23</v>
      </c>
      <c r="H7105" t="s">
        <v>20</v>
      </c>
      <c r="I7105">
        <v>26</v>
      </c>
      <c r="J7105">
        <v>120</v>
      </c>
      <c r="K7105">
        <v>3120</v>
      </c>
      <c r="L7105">
        <v>2059.1999999999998</v>
      </c>
      <c r="M7105">
        <v>0.66</v>
      </c>
      <c r="N7105" t="s">
        <v>21</v>
      </c>
      <c r="O7105" s="1" t="d">
        <v>2021-08-18</v>
      </c>
    </row>
    <row r="7106" spans="1:15" x14ac:dyDescent="0.3">
      <c r="A7106" t="s">
        <v>213</v>
      </c>
      <c r="B7106">
        <v>1197831</v>
      </c>
      <c r="C7106" t="s">
        <v>666</v>
      </c>
      <c r="D7106" t="s">
        <v>564</v>
      </c>
      <c r="E7106" t="s">
        <v>572</v>
      </c>
      <c r="F7106" t="s">
        <v>573</v>
      </c>
      <c r="G7106" t="s">
        <v>19</v>
      </c>
      <c r="H7106" t="s">
        <v>25</v>
      </c>
      <c r="I7106">
        <v>15</v>
      </c>
      <c r="J7106">
        <v>215</v>
      </c>
      <c r="K7106">
        <v>3225</v>
      </c>
      <c r="L7106">
        <v>1677</v>
      </c>
      <c r="M7106">
        <v>0.52</v>
      </c>
      <c r="N7106" t="s">
        <v>21</v>
      </c>
      <c r="O7106" s="1" t="d">
        <v>2021-08-19</v>
      </c>
    </row>
    <row r="7107" spans="1:15" x14ac:dyDescent="0.3">
      <c r="A7107" t="s">
        <v>213</v>
      </c>
      <c r="B7107">
        <v>1197831</v>
      </c>
      <c r="C7107" t="s">
        <v>637</v>
      </c>
      <c r="D7107" t="s">
        <v>564</v>
      </c>
      <c r="E7107" t="s">
        <v>572</v>
      </c>
      <c r="F7107" t="s">
        <v>573</v>
      </c>
      <c r="G7107" t="s">
        <v>19</v>
      </c>
      <c r="H7107" t="s">
        <v>27</v>
      </c>
      <c r="I7107">
        <v>16</v>
      </c>
      <c r="J7107">
        <v>202</v>
      </c>
      <c r="K7107">
        <v>3232</v>
      </c>
      <c r="L7107">
        <v>1519.04</v>
      </c>
      <c r="M7107">
        <v>0.47</v>
      </c>
      <c r="N7107" t="s">
        <v>21</v>
      </c>
      <c r="O7107" s="1" t="d">
        <v>2021-08-20</v>
      </c>
    </row>
    <row r="7108" spans="1:15" x14ac:dyDescent="0.3">
      <c r="A7108" t="s">
        <v>213</v>
      </c>
      <c r="B7108">
        <v>1197831</v>
      </c>
      <c r="C7108" t="s">
        <v>222</v>
      </c>
      <c r="D7108" t="s">
        <v>564</v>
      </c>
      <c r="E7108" t="s">
        <v>572</v>
      </c>
      <c r="F7108" t="s">
        <v>573</v>
      </c>
      <c r="G7108" t="s">
        <v>23</v>
      </c>
      <c r="H7108" t="s">
        <v>25</v>
      </c>
      <c r="I7108">
        <v>11</v>
      </c>
      <c r="J7108">
        <v>152</v>
      </c>
      <c r="K7108">
        <v>1672</v>
      </c>
      <c r="L7108">
        <v>785.84</v>
      </c>
      <c r="M7108">
        <v>0.47</v>
      </c>
      <c r="N7108" t="s">
        <v>21</v>
      </c>
      <c r="O7108" s="1" t="d">
        <v>2021-08-21</v>
      </c>
    </row>
    <row r="7109" spans="1:15" x14ac:dyDescent="0.3">
      <c r="A7109" t="s">
        <v>213</v>
      </c>
      <c r="B7109">
        <v>1197831</v>
      </c>
      <c r="C7109" t="s">
        <v>533</v>
      </c>
      <c r="D7109" t="s">
        <v>564</v>
      </c>
      <c r="E7109" t="s">
        <v>572</v>
      </c>
      <c r="F7109" t="s">
        <v>573</v>
      </c>
      <c r="G7109" t="s">
        <v>23</v>
      </c>
      <c r="H7109" t="s">
        <v>27</v>
      </c>
      <c r="I7109">
        <v>15</v>
      </c>
      <c r="J7109">
        <v>116</v>
      </c>
      <c r="K7109">
        <v>1740</v>
      </c>
      <c r="L7109">
        <v>1044</v>
      </c>
      <c r="M7109">
        <v>0.6</v>
      </c>
      <c r="N7109" t="s">
        <v>21</v>
      </c>
      <c r="O7109" s="1" t="d">
        <v>2021-08-22</v>
      </c>
    </row>
    <row r="7110" spans="1:15" x14ac:dyDescent="0.3">
      <c r="A7110" t="s">
        <v>213</v>
      </c>
      <c r="B7110">
        <v>1197831</v>
      </c>
      <c r="C7110" t="s">
        <v>667</v>
      </c>
      <c r="D7110" t="s">
        <v>564</v>
      </c>
      <c r="E7110" t="s">
        <v>572</v>
      </c>
      <c r="F7110" t="s">
        <v>573</v>
      </c>
      <c r="G7110" t="s">
        <v>19</v>
      </c>
      <c r="H7110" t="s">
        <v>20</v>
      </c>
      <c r="I7110">
        <v>19</v>
      </c>
      <c r="J7110">
        <v>88</v>
      </c>
      <c r="K7110">
        <v>1672</v>
      </c>
      <c r="L7110">
        <v>702.24</v>
      </c>
      <c r="M7110">
        <v>0.42</v>
      </c>
      <c r="N7110" t="s">
        <v>21</v>
      </c>
      <c r="O7110" s="1" t="d">
        <v>2021-08-23</v>
      </c>
    </row>
    <row r="7111" spans="1:15" x14ac:dyDescent="0.3">
      <c r="A7111" t="s">
        <v>213</v>
      </c>
      <c r="B7111">
        <v>1197831</v>
      </c>
      <c r="C7111" t="s">
        <v>628</v>
      </c>
      <c r="D7111" t="s">
        <v>564</v>
      </c>
      <c r="E7111" t="s">
        <v>572</v>
      </c>
      <c r="F7111" t="s">
        <v>573</v>
      </c>
      <c r="G7111" t="s">
        <v>23</v>
      </c>
      <c r="H7111" t="s">
        <v>20</v>
      </c>
      <c r="I7111">
        <v>14</v>
      </c>
      <c r="J7111">
        <v>165</v>
      </c>
      <c r="K7111">
        <v>2310</v>
      </c>
      <c r="L7111">
        <v>1547.7</v>
      </c>
      <c r="M7111">
        <v>0.67</v>
      </c>
      <c r="N7111" t="s">
        <v>21</v>
      </c>
      <c r="O7111" s="1" t="d">
        <v>2021-08-24</v>
      </c>
    </row>
    <row r="7112" spans="1:15" x14ac:dyDescent="0.3">
      <c r="A7112" t="s">
        <v>213</v>
      </c>
      <c r="B7112">
        <v>1197831</v>
      </c>
      <c r="C7112" t="s">
        <v>668</v>
      </c>
      <c r="D7112" t="s">
        <v>564</v>
      </c>
      <c r="E7112" t="s">
        <v>572</v>
      </c>
      <c r="F7112" t="s">
        <v>573</v>
      </c>
      <c r="G7112" t="s">
        <v>19</v>
      </c>
      <c r="H7112" t="s">
        <v>25</v>
      </c>
      <c r="I7112">
        <v>7</v>
      </c>
      <c r="J7112">
        <v>224</v>
      </c>
      <c r="K7112">
        <v>1568</v>
      </c>
      <c r="L7112">
        <v>736.96</v>
      </c>
      <c r="M7112">
        <v>0.47</v>
      </c>
      <c r="N7112" t="s">
        <v>21</v>
      </c>
      <c r="O7112" s="1" t="d">
        <v>2021-08-25</v>
      </c>
    </row>
    <row r="7113" spans="1:15" x14ac:dyDescent="0.3">
      <c r="A7113" t="s">
        <v>213</v>
      </c>
      <c r="B7113">
        <v>1197831</v>
      </c>
      <c r="C7113" t="s">
        <v>669</v>
      </c>
      <c r="D7113" t="s">
        <v>564</v>
      </c>
      <c r="E7113" t="s">
        <v>572</v>
      </c>
      <c r="F7113" t="s">
        <v>573</v>
      </c>
      <c r="G7113" t="s">
        <v>19</v>
      </c>
      <c r="H7113" t="s">
        <v>27</v>
      </c>
      <c r="I7113">
        <v>16</v>
      </c>
      <c r="J7113">
        <v>218</v>
      </c>
      <c r="K7113">
        <v>3488</v>
      </c>
      <c r="L7113">
        <v>1709.12</v>
      </c>
      <c r="M7113">
        <v>0.49</v>
      </c>
      <c r="N7113" t="s">
        <v>21</v>
      </c>
      <c r="O7113" s="1" t="d">
        <v>2021-08-26</v>
      </c>
    </row>
    <row r="7114" spans="1:15" x14ac:dyDescent="0.3">
      <c r="A7114" t="s">
        <v>213</v>
      </c>
      <c r="B7114">
        <v>1197831</v>
      </c>
      <c r="C7114" t="s">
        <v>670</v>
      </c>
      <c r="D7114" t="s">
        <v>564</v>
      </c>
      <c r="E7114" t="s">
        <v>572</v>
      </c>
      <c r="F7114" t="s">
        <v>573</v>
      </c>
      <c r="G7114" t="s">
        <v>23</v>
      </c>
      <c r="H7114" t="s">
        <v>25</v>
      </c>
      <c r="I7114">
        <v>11</v>
      </c>
      <c r="J7114">
        <v>190</v>
      </c>
      <c r="K7114">
        <v>2090</v>
      </c>
      <c r="L7114">
        <v>1086.8</v>
      </c>
      <c r="M7114">
        <v>0.52</v>
      </c>
      <c r="N7114" t="s">
        <v>21</v>
      </c>
      <c r="O7114" s="1" t="d">
        <v>2021-08-27</v>
      </c>
    </row>
    <row r="7115" spans="1:15" x14ac:dyDescent="0.3">
      <c r="A7115" t="s">
        <v>213</v>
      </c>
      <c r="B7115">
        <v>1197831</v>
      </c>
      <c r="C7115" t="s">
        <v>671</v>
      </c>
      <c r="D7115" t="s">
        <v>564</v>
      </c>
      <c r="E7115" t="s">
        <v>572</v>
      </c>
      <c r="F7115" t="s">
        <v>573</v>
      </c>
      <c r="G7115" t="s">
        <v>23</v>
      </c>
      <c r="H7115" t="s">
        <v>27</v>
      </c>
      <c r="I7115">
        <v>26</v>
      </c>
      <c r="J7115">
        <v>165</v>
      </c>
      <c r="K7115">
        <v>4290</v>
      </c>
      <c r="L7115">
        <v>2616.9</v>
      </c>
      <c r="M7115">
        <v>0.61</v>
      </c>
      <c r="N7115" t="s">
        <v>21</v>
      </c>
      <c r="O7115" s="1" t="d">
        <v>2021-08-28</v>
      </c>
    </row>
    <row r="7116" spans="1:15" x14ac:dyDescent="0.3">
      <c r="A7116" t="s">
        <v>213</v>
      </c>
      <c r="B7116">
        <v>1197831</v>
      </c>
      <c r="C7116" t="s">
        <v>672</v>
      </c>
      <c r="D7116" t="s">
        <v>564</v>
      </c>
      <c r="E7116" t="s">
        <v>572</v>
      </c>
      <c r="F7116" t="s">
        <v>573</v>
      </c>
      <c r="G7116" t="s">
        <v>19</v>
      </c>
      <c r="H7116" t="s">
        <v>20</v>
      </c>
      <c r="I7116">
        <v>39</v>
      </c>
      <c r="J7116">
        <v>132</v>
      </c>
      <c r="K7116">
        <v>5148</v>
      </c>
      <c r="L7116">
        <v>2162.16</v>
      </c>
      <c r="M7116">
        <v>0.42</v>
      </c>
      <c r="N7116" t="s">
        <v>21</v>
      </c>
      <c r="O7116" s="1" t="d">
        <v>2021-08-29</v>
      </c>
    </row>
    <row r="7117" spans="1:15" x14ac:dyDescent="0.3">
      <c r="A7117" t="s">
        <v>213</v>
      </c>
      <c r="B7117">
        <v>1197831</v>
      </c>
      <c r="C7117" t="s">
        <v>673</v>
      </c>
      <c r="D7117" t="s">
        <v>564</v>
      </c>
      <c r="E7117" t="s">
        <v>572</v>
      </c>
      <c r="F7117" t="s">
        <v>573</v>
      </c>
      <c r="G7117" t="s">
        <v>23</v>
      </c>
      <c r="H7117" t="s">
        <v>20</v>
      </c>
      <c r="I7117">
        <v>36</v>
      </c>
      <c r="J7117">
        <v>263</v>
      </c>
      <c r="K7117">
        <v>9468</v>
      </c>
      <c r="L7117">
        <v>6248.88</v>
      </c>
      <c r="M7117">
        <v>0.66</v>
      </c>
      <c r="N7117" t="s">
        <v>21</v>
      </c>
      <c r="O7117" s="1" t="d">
        <v>2021-08-30</v>
      </c>
    </row>
    <row r="7118" spans="1:15" x14ac:dyDescent="0.3">
      <c r="A7118" t="s">
        <v>213</v>
      </c>
      <c r="B7118">
        <v>1197831</v>
      </c>
      <c r="C7118" t="s">
        <v>674</v>
      </c>
      <c r="D7118" t="s">
        <v>564</v>
      </c>
      <c r="E7118" t="s">
        <v>572</v>
      </c>
      <c r="F7118" t="s">
        <v>573</v>
      </c>
      <c r="G7118" t="s">
        <v>19</v>
      </c>
      <c r="H7118" t="s">
        <v>25</v>
      </c>
      <c r="I7118">
        <v>30</v>
      </c>
      <c r="J7118">
        <v>225</v>
      </c>
      <c r="K7118">
        <v>6750</v>
      </c>
      <c r="L7118">
        <v>3240</v>
      </c>
      <c r="M7118">
        <v>0.48</v>
      </c>
      <c r="N7118" t="s">
        <v>21</v>
      </c>
      <c r="O7118" s="1" t="d">
        <v>2021-08-31</v>
      </c>
    </row>
    <row r="7119" spans="1:15" x14ac:dyDescent="0.3">
      <c r="A7119" t="s">
        <v>213</v>
      </c>
      <c r="B7119">
        <v>1197831</v>
      </c>
      <c r="C7119" t="s">
        <v>675</v>
      </c>
      <c r="D7119" t="s">
        <v>564</v>
      </c>
      <c r="E7119" t="s">
        <v>572</v>
      </c>
      <c r="F7119" t="s">
        <v>573</v>
      </c>
      <c r="G7119" t="s">
        <v>19</v>
      </c>
      <c r="H7119" t="s">
        <v>27</v>
      </c>
      <c r="I7119">
        <v>35</v>
      </c>
      <c r="J7119">
        <v>233</v>
      </c>
      <c r="K7119">
        <v>8155</v>
      </c>
      <c r="L7119">
        <v>3832.85</v>
      </c>
      <c r="M7119">
        <v>0.47</v>
      </c>
      <c r="N7119" t="s">
        <v>21</v>
      </c>
      <c r="O7119" s="1" t="d">
        <v>2021-09-01</v>
      </c>
    </row>
    <row r="7120" spans="1:15" x14ac:dyDescent="0.3">
      <c r="A7120" t="s">
        <v>213</v>
      </c>
      <c r="B7120">
        <v>1197831</v>
      </c>
      <c r="C7120" t="s">
        <v>541</v>
      </c>
      <c r="D7120" t="s">
        <v>564</v>
      </c>
      <c r="E7120" t="s">
        <v>572</v>
      </c>
      <c r="F7120" t="s">
        <v>573</v>
      </c>
      <c r="G7120" t="s">
        <v>23</v>
      </c>
      <c r="H7120" t="s">
        <v>25</v>
      </c>
      <c r="I7120">
        <v>35</v>
      </c>
      <c r="J7120">
        <v>228</v>
      </c>
      <c r="K7120">
        <v>7980</v>
      </c>
      <c r="L7120">
        <v>4069.8</v>
      </c>
      <c r="M7120">
        <v>0.51</v>
      </c>
      <c r="N7120" t="s">
        <v>21</v>
      </c>
      <c r="O7120" s="1" t="d">
        <v>2021-09-02</v>
      </c>
    </row>
    <row r="7121" spans="1:15" x14ac:dyDescent="0.3">
      <c r="A7121" t="s">
        <v>213</v>
      </c>
      <c r="B7121">
        <v>1197831</v>
      </c>
      <c r="C7121" t="s">
        <v>221</v>
      </c>
      <c r="D7121" t="s">
        <v>564</v>
      </c>
      <c r="E7121" t="s">
        <v>572</v>
      </c>
      <c r="F7121" t="s">
        <v>573</v>
      </c>
      <c r="G7121" t="s">
        <v>23</v>
      </c>
      <c r="H7121" t="s">
        <v>27</v>
      </c>
      <c r="I7121">
        <v>31</v>
      </c>
      <c r="J7121">
        <v>210</v>
      </c>
      <c r="K7121">
        <v>6510</v>
      </c>
      <c r="L7121">
        <v>3906</v>
      </c>
      <c r="M7121">
        <v>0.6</v>
      </c>
      <c r="N7121" t="s">
        <v>21</v>
      </c>
      <c r="O7121" s="1" t="d">
        <v>2021-09-03</v>
      </c>
    </row>
    <row r="7122" spans="1:15" x14ac:dyDescent="0.3">
      <c r="A7122" t="s">
        <v>213</v>
      </c>
      <c r="B7122">
        <v>1197831</v>
      </c>
      <c r="C7122" t="s">
        <v>322</v>
      </c>
      <c r="D7122" t="s">
        <v>564</v>
      </c>
      <c r="E7122" t="s">
        <v>572</v>
      </c>
      <c r="F7122" t="s">
        <v>573</v>
      </c>
      <c r="G7122" t="s">
        <v>19</v>
      </c>
      <c r="H7122" t="s">
        <v>20</v>
      </c>
      <c r="I7122">
        <v>38</v>
      </c>
      <c r="J7122">
        <v>165</v>
      </c>
      <c r="K7122">
        <v>6270</v>
      </c>
      <c r="L7122">
        <v>2946.9</v>
      </c>
      <c r="M7122">
        <v>0.47</v>
      </c>
      <c r="N7122" t="s">
        <v>21</v>
      </c>
      <c r="O7122" s="1" t="d">
        <v>2021-09-04</v>
      </c>
    </row>
    <row r="7123" spans="1:15" x14ac:dyDescent="0.3">
      <c r="A7123" t="s">
        <v>213</v>
      </c>
      <c r="B7123">
        <v>1197831</v>
      </c>
      <c r="C7123" t="s">
        <v>545</v>
      </c>
      <c r="D7123" t="s">
        <v>564</v>
      </c>
      <c r="E7123" t="s">
        <v>572</v>
      </c>
      <c r="F7123" t="s">
        <v>573</v>
      </c>
      <c r="G7123" t="s">
        <v>23</v>
      </c>
      <c r="H7123" t="s">
        <v>20</v>
      </c>
      <c r="I7123">
        <v>36</v>
      </c>
      <c r="J7123">
        <v>280</v>
      </c>
      <c r="K7123">
        <v>10080</v>
      </c>
      <c r="L7123">
        <v>6451.2</v>
      </c>
      <c r="M7123">
        <v>0.64</v>
      </c>
      <c r="N7123" t="s">
        <v>21</v>
      </c>
      <c r="O7123" s="1" t="d">
        <v>2021-09-05</v>
      </c>
    </row>
    <row r="7124" spans="1:15" x14ac:dyDescent="0.3">
      <c r="A7124" t="s">
        <v>213</v>
      </c>
      <c r="B7124">
        <v>1197831</v>
      </c>
      <c r="C7124" t="s">
        <v>103</v>
      </c>
      <c r="D7124" t="s">
        <v>564</v>
      </c>
      <c r="E7124" t="s">
        <v>572</v>
      </c>
      <c r="F7124" t="s">
        <v>573</v>
      </c>
      <c r="G7124" t="s">
        <v>19</v>
      </c>
      <c r="H7124" t="s">
        <v>25</v>
      </c>
      <c r="I7124">
        <v>31</v>
      </c>
      <c r="J7124">
        <v>256</v>
      </c>
      <c r="K7124">
        <v>7936</v>
      </c>
      <c r="L7124">
        <v>4206.08</v>
      </c>
      <c r="M7124">
        <v>0.53</v>
      </c>
      <c r="N7124" t="s">
        <v>21</v>
      </c>
      <c r="O7124" s="1" t="d">
        <v>2021-09-06</v>
      </c>
    </row>
    <row r="7125" spans="1:15" x14ac:dyDescent="0.3">
      <c r="A7125" t="s">
        <v>213</v>
      </c>
      <c r="B7125">
        <v>1197831</v>
      </c>
      <c r="C7125" t="s">
        <v>392</v>
      </c>
      <c r="D7125" t="s">
        <v>564</v>
      </c>
      <c r="E7125" t="s">
        <v>572</v>
      </c>
      <c r="F7125" t="s">
        <v>573</v>
      </c>
      <c r="G7125" t="s">
        <v>19</v>
      </c>
      <c r="H7125" t="s">
        <v>27</v>
      </c>
      <c r="I7125">
        <v>37</v>
      </c>
      <c r="J7125">
        <v>264</v>
      </c>
      <c r="K7125">
        <v>9768</v>
      </c>
      <c r="L7125">
        <v>5372.4</v>
      </c>
      <c r="M7125">
        <v>0.55000000000000004</v>
      </c>
      <c r="N7125" t="s">
        <v>21</v>
      </c>
      <c r="O7125" s="1" t="d">
        <v>2021-09-07</v>
      </c>
    </row>
    <row r="7126" spans="1:15" x14ac:dyDescent="0.3">
      <c r="A7126" t="s">
        <v>213</v>
      </c>
      <c r="B7126">
        <v>1197831</v>
      </c>
      <c r="C7126" t="s">
        <v>271</v>
      </c>
      <c r="D7126" t="s">
        <v>564</v>
      </c>
      <c r="E7126" t="s">
        <v>572</v>
      </c>
      <c r="F7126" t="s">
        <v>573</v>
      </c>
      <c r="G7126" t="s">
        <v>23</v>
      </c>
      <c r="H7126" t="s">
        <v>25</v>
      </c>
      <c r="I7126">
        <v>31</v>
      </c>
      <c r="J7126">
        <v>322</v>
      </c>
      <c r="K7126">
        <v>9982</v>
      </c>
      <c r="L7126">
        <v>5589.92</v>
      </c>
      <c r="M7126">
        <v>0.56000000000000005</v>
      </c>
      <c r="N7126" t="s">
        <v>21</v>
      </c>
      <c r="O7126" s="1" t="d">
        <v>2021-09-08</v>
      </c>
    </row>
    <row r="7127" spans="1:15" x14ac:dyDescent="0.3">
      <c r="A7127" t="s">
        <v>213</v>
      </c>
      <c r="B7127">
        <v>1197831</v>
      </c>
      <c r="C7127" t="s">
        <v>283</v>
      </c>
      <c r="D7127" t="s">
        <v>564</v>
      </c>
      <c r="E7127" t="s">
        <v>572</v>
      </c>
      <c r="F7127" t="s">
        <v>573</v>
      </c>
      <c r="G7127" t="s">
        <v>23</v>
      </c>
      <c r="H7127" t="s">
        <v>27</v>
      </c>
      <c r="I7127">
        <v>36</v>
      </c>
      <c r="J7127">
        <v>196</v>
      </c>
      <c r="K7127">
        <v>7056</v>
      </c>
      <c r="L7127">
        <v>4727.5200000000004</v>
      </c>
      <c r="M7127">
        <v>0.67</v>
      </c>
      <c r="N7127" t="s">
        <v>21</v>
      </c>
      <c r="O7127" s="1" t="d">
        <v>2021-09-09</v>
      </c>
    </row>
    <row r="7128" spans="1:15" x14ac:dyDescent="0.3">
      <c r="A7128" t="s">
        <v>213</v>
      </c>
      <c r="B7128">
        <v>1197831</v>
      </c>
      <c r="C7128" t="s">
        <v>210</v>
      </c>
      <c r="D7128" t="s">
        <v>564</v>
      </c>
      <c r="E7128" t="s">
        <v>572</v>
      </c>
      <c r="F7128" t="s">
        <v>573</v>
      </c>
      <c r="G7128" t="s">
        <v>19</v>
      </c>
      <c r="H7128" t="s">
        <v>20</v>
      </c>
      <c r="I7128">
        <v>35</v>
      </c>
      <c r="J7128">
        <v>179</v>
      </c>
      <c r="K7128">
        <v>6265</v>
      </c>
      <c r="L7128">
        <v>3257.8</v>
      </c>
      <c r="M7128">
        <v>0.52</v>
      </c>
      <c r="N7128" t="s">
        <v>21</v>
      </c>
      <c r="O7128" s="1" t="d">
        <v>2021-09-10</v>
      </c>
    </row>
    <row r="7129" spans="1:15" x14ac:dyDescent="0.3">
      <c r="A7129" t="s">
        <v>213</v>
      </c>
      <c r="B7129">
        <v>1197831</v>
      </c>
      <c r="C7129" t="s">
        <v>313</v>
      </c>
      <c r="D7129" t="s">
        <v>564</v>
      </c>
      <c r="E7129" t="s">
        <v>572</v>
      </c>
      <c r="F7129" t="s">
        <v>573</v>
      </c>
      <c r="G7129" t="s">
        <v>23</v>
      </c>
      <c r="H7129" t="s">
        <v>20</v>
      </c>
      <c r="I7129">
        <v>47</v>
      </c>
      <c r="J7129">
        <v>280</v>
      </c>
      <c r="K7129">
        <v>13160</v>
      </c>
      <c r="L7129">
        <v>9212</v>
      </c>
      <c r="M7129">
        <v>0.7</v>
      </c>
      <c r="N7129" t="s">
        <v>21</v>
      </c>
      <c r="O7129" s="1" t="d">
        <v>2021-09-11</v>
      </c>
    </row>
    <row r="7130" spans="1:15" x14ac:dyDescent="0.3">
      <c r="A7130" t="s">
        <v>213</v>
      </c>
      <c r="B7130">
        <v>1197831</v>
      </c>
      <c r="C7130" t="s">
        <v>551</v>
      </c>
      <c r="D7130" t="s">
        <v>564</v>
      </c>
      <c r="E7130" t="s">
        <v>572</v>
      </c>
      <c r="F7130" t="s">
        <v>573</v>
      </c>
      <c r="G7130" t="s">
        <v>19</v>
      </c>
      <c r="H7130" t="s">
        <v>25</v>
      </c>
      <c r="I7130">
        <v>27</v>
      </c>
      <c r="J7130">
        <v>233</v>
      </c>
      <c r="K7130">
        <v>6291</v>
      </c>
      <c r="L7130">
        <v>3460.05</v>
      </c>
      <c r="M7130">
        <v>0.55000000000000004</v>
      </c>
      <c r="N7130" t="s">
        <v>21</v>
      </c>
      <c r="O7130" s="1" t="d">
        <v>2021-09-12</v>
      </c>
    </row>
    <row r="7131" spans="1:15" x14ac:dyDescent="0.3">
      <c r="A7131" t="s">
        <v>213</v>
      </c>
      <c r="B7131">
        <v>1197831</v>
      </c>
      <c r="C7131" t="s">
        <v>160</v>
      </c>
      <c r="D7131" t="s">
        <v>564</v>
      </c>
      <c r="E7131" t="s">
        <v>572</v>
      </c>
      <c r="F7131" t="s">
        <v>573</v>
      </c>
      <c r="G7131" t="s">
        <v>19</v>
      </c>
      <c r="H7131" t="s">
        <v>27</v>
      </c>
      <c r="I7131">
        <v>39</v>
      </c>
      <c r="J7131">
        <v>233</v>
      </c>
      <c r="K7131">
        <v>9087</v>
      </c>
      <c r="L7131">
        <v>4906.9799999999996</v>
      </c>
      <c r="M7131">
        <v>0.54</v>
      </c>
      <c r="N7131" t="s">
        <v>21</v>
      </c>
      <c r="O7131" s="1" t="d">
        <v>2021-09-13</v>
      </c>
    </row>
    <row r="7132" spans="1:15" x14ac:dyDescent="0.3">
      <c r="A7132" t="s">
        <v>213</v>
      </c>
      <c r="B7132">
        <v>1197831</v>
      </c>
      <c r="C7132" t="s">
        <v>625</v>
      </c>
      <c r="D7132" t="s">
        <v>564</v>
      </c>
      <c r="E7132" t="s">
        <v>572</v>
      </c>
      <c r="F7132" t="s">
        <v>573</v>
      </c>
      <c r="G7132" t="s">
        <v>23</v>
      </c>
      <c r="H7132" t="s">
        <v>25</v>
      </c>
      <c r="I7132">
        <v>36</v>
      </c>
      <c r="J7132">
        <v>278</v>
      </c>
      <c r="K7132">
        <v>10008</v>
      </c>
      <c r="L7132">
        <v>5304.24</v>
      </c>
      <c r="M7132">
        <v>0.53</v>
      </c>
      <c r="N7132" t="s">
        <v>21</v>
      </c>
      <c r="O7132" s="1" t="d">
        <v>2021-09-14</v>
      </c>
    </row>
    <row r="7133" spans="1:15" x14ac:dyDescent="0.3">
      <c r="A7133" t="s">
        <v>213</v>
      </c>
      <c r="B7133">
        <v>1197831</v>
      </c>
      <c r="C7133" t="s">
        <v>293</v>
      </c>
      <c r="D7133" t="s">
        <v>564</v>
      </c>
      <c r="E7133" t="s">
        <v>572</v>
      </c>
      <c r="F7133" t="s">
        <v>573</v>
      </c>
      <c r="G7133" t="s">
        <v>23</v>
      </c>
      <c r="H7133" t="s">
        <v>27</v>
      </c>
      <c r="I7133">
        <v>37</v>
      </c>
      <c r="J7133">
        <v>140</v>
      </c>
      <c r="K7133">
        <v>5180</v>
      </c>
      <c r="L7133">
        <v>3315.2</v>
      </c>
      <c r="M7133">
        <v>0.64</v>
      </c>
      <c r="N7133" t="s">
        <v>21</v>
      </c>
      <c r="O7133" s="1" t="d">
        <v>2021-09-15</v>
      </c>
    </row>
    <row r="7134" spans="1:15" x14ac:dyDescent="0.3">
      <c r="A7134" t="s">
        <v>213</v>
      </c>
      <c r="B7134">
        <v>1197831</v>
      </c>
      <c r="C7134" t="s">
        <v>578</v>
      </c>
      <c r="D7134" t="s">
        <v>564</v>
      </c>
      <c r="E7134" t="s">
        <v>572</v>
      </c>
      <c r="F7134" t="s">
        <v>573</v>
      </c>
      <c r="G7134" t="s">
        <v>19</v>
      </c>
      <c r="H7134" t="s">
        <v>20</v>
      </c>
      <c r="I7134">
        <v>42</v>
      </c>
      <c r="J7134">
        <v>140</v>
      </c>
      <c r="K7134">
        <v>5880</v>
      </c>
      <c r="L7134">
        <v>2940</v>
      </c>
      <c r="M7134">
        <v>0.5</v>
      </c>
      <c r="N7134" t="s">
        <v>21</v>
      </c>
      <c r="O7134" s="1" t="d">
        <v>2021-09-16</v>
      </c>
    </row>
    <row r="7135" spans="1:15" x14ac:dyDescent="0.3">
      <c r="A7135" t="s">
        <v>213</v>
      </c>
      <c r="B7135">
        <v>1197831</v>
      </c>
      <c r="C7135" t="s">
        <v>192</v>
      </c>
      <c r="D7135" t="s">
        <v>564</v>
      </c>
      <c r="E7135" t="s">
        <v>572</v>
      </c>
      <c r="F7135" t="s">
        <v>573</v>
      </c>
      <c r="G7135" t="s">
        <v>23</v>
      </c>
      <c r="H7135" t="s">
        <v>20</v>
      </c>
      <c r="I7135">
        <v>39</v>
      </c>
      <c r="J7135">
        <v>203</v>
      </c>
      <c r="K7135">
        <v>7917</v>
      </c>
      <c r="L7135">
        <v>5621.07</v>
      </c>
      <c r="M7135">
        <v>0.71</v>
      </c>
      <c r="N7135" t="s">
        <v>21</v>
      </c>
      <c r="O7135" s="1" t="d">
        <v>2021-09-17</v>
      </c>
    </row>
    <row r="7136" spans="1:15" x14ac:dyDescent="0.3">
      <c r="A7136" t="s">
        <v>213</v>
      </c>
      <c r="B7136">
        <v>1197831</v>
      </c>
      <c r="C7136" t="s">
        <v>239</v>
      </c>
      <c r="D7136" t="s">
        <v>564</v>
      </c>
      <c r="E7136" t="s">
        <v>572</v>
      </c>
      <c r="F7136" t="s">
        <v>573</v>
      </c>
      <c r="G7136" t="s">
        <v>19</v>
      </c>
      <c r="H7136" t="s">
        <v>25</v>
      </c>
      <c r="I7136">
        <v>38</v>
      </c>
      <c r="J7136">
        <v>206</v>
      </c>
      <c r="K7136">
        <v>7828</v>
      </c>
      <c r="L7136">
        <v>4305.3999999999996</v>
      </c>
      <c r="M7136">
        <v>0.55000000000000004</v>
      </c>
      <c r="N7136" t="s">
        <v>21</v>
      </c>
      <c r="O7136" s="1" t="d">
        <v>2021-09-18</v>
      </c>
    </row>
    <row r="7137" spans="1:15" x14ac:dyDescent="0.3">
      <c r="A7137" t="s">
        <v>213</v>
      </c>
      <c r="B7137">
        <v>1197831</v>
      </c>
      <c r="C7137" t="s">
        <v>384</v>
      </c>
      <c r="D7137" t="s">
        <v>564</v>
      </c>
      <c r="E7137" t="s">
        <v>572</v>
      </c>
      <c r="F7137" t="s">
        <v>573</v>
      </c>
      <c r="G7137" t="s">
        <v>19</v>
      </c>
      <c r="H7137" t="s">
        <v>27</v>
      </c>
      <c r="I7137">
        <v>36</v>
      </c>
      <c r="J7137">
        <v>173</v>
      </c>
      <c r="K7137">
        <v>6228</v>
      </c>
      <c r="L7137">
        <v>3425.4</v>
      </c>
      <c r="M7137">
        <v>0.55000000000000004</v>
      </c>
      <c r="N7137" t="s">
        <v>21</v>
      </c>
      <c r="O7137" s="1" t="d">
        <v>2021-09-19</v>
      </c>
    </row>
    <row r="7138" spans="1:15" x14ac:dyDescent="0.3">
      <c r="A7138" t="s">
        <v>213</v>
      </c>
      <c r="B7138">
        <v>1197831</v>
      </c>
      <c r="C7138" t="s">
        <v>223</v>
      </c>
      <c r="D7138" t="s">
        <v>564</v>
      </c>
      <c r="E7138" t="s">
        <v>572</v>
      </c>
      <c r="F7138" t="s">
        <v>573</v>
      </c>
      <c r="G7138" t="s">
        <v>23</v>
      </c>
      <c r="H7138" t="s">
        <v>25</v>
      </c>
      <c r="I7138">
        <v>47</v>
      </c>
      <c r="J7138">
        <v>213</v>
      </c>
      <c r="K7138">
        <v>10011</v>
      </c>
      <c r="L7138">
        <v>5606.16</v>
      </c>
      <c r="M7138">
        <v>0.56000000000000005</v>
      </c>
      <c r="N7138" t="s">
        <v>21</v>
      </c>
      <c r="O7138" s="1" t="d">
        <v>2021-09-20</v>
      </c>
    </row>
    <row r="7139" spans="1:15" x14ac:dyDescent="0.3">
      <c r="A7139" t="s">
        <v>213</v>
      </c>
      <c r="B7139">
        <v>1197831</v>
      </c>
      <c r="C7139" t="s">
        <v>676</v>
      </c>
      <c r="D7139" t="s">
        <v>564</v>
      </c>
      <c r="E7139" t="s">
        <v>572</v>
      </c>
      <c r="F7139" t="s">
        <v>573</v>
      </c>
      <c r="G7139" t="s">
        <v>23</v>
      </c>
      <c r="H7139" t="s">
        <v>27</v>
      </c>
      <c r="I7139">
        <v>44</v>
      </c>
      <c r="J7139">
        <v>105</v>
      </c>
      <c r="K7139">
        <v>4620</v>
      </c>
      <c r="L7139">
        <v>3049.2</v>
      </c>
      <c r="M7139">
        <v>0.66</v>
      </c>
      <c r="N7139" t="s">
        <v>21</v>
      </c>
      <c r="O7139" s="1" t="d">
        <v>2021-09-21</v>
      </c>
    </row>
    <row r="7140" spans="1:15" x14ac:dyDescent="0.3">
      <c r="A7140" t="s">
        <v>213</v>
      </c>
      <c r="B7140">
        <v>1197831</v>
      </c>
      <c r="C7140" t="s">
        <v>677</v>
      </c>
      <c r="D7140" t="s">
        <v>564</v>
      </c>
      <c r="E7140" t="s">
        <v>572</v>
      </c>
      <c r="F7140" t="s">
        <v>573</v>
      </c>
      <c r="G7140" t="s">
        <v>19</v>
      </c>
      <c r="H7140" t="s">
        <v>20</v>
      </c>
      <c r="I7140">
        <v>35</v>
      </c>
      <c r="J7140">
        <v>116</v>
      </c>
      <c r="K7140">
        <v>4060</v>
      </c>
      <c r="L7140">
        <v>1948.8</v>
      </c>
      <c r="M7140">
        <v>0.48</v>
      </c>
      <c r="N7140" t="s">
        <v>21</v>
      </c>
      <c r="O7140" s="1" t="d">
        <v>2021-09-22</v>
      </c>
    </row>
    <row r="7141" spans="1:15" x14ac:dyDescent="0.3">
      <c r="A7141" t="s">
        <v>213</v>
      </c>
      <c r="B7141">
        <v>1197831</v>
      </c>
      <c r="C7141" t="s">
        <v>534</v>
      </c>
      <c r="D7141" t="s">
        <v>564</v>
      </c>
      <c r="E7141" t="s">
        <v>572</v>
      </c>
      <c r="F7141" t="s">
        <v>573</v>
      </c>
      <c r="G7141" t="s">
        <v>23</v>
      </c>
      <c r="H7141" t="s">
        <v>20</v>
      </c>
      <c r="I7141">
        <v>26</v>
      </c>
      <c r="J7141">
        <v>190</v>
      </c>
      <c r="K7141">
        <v>4940</v>
      </c>
      <c r="L7141">
        <v>3556.8</v>
      </c>
      <c r="M7141">
        <v>0.72</v>
      </c>
      <c r="N7141" t="s">
        <v>21</v>
      </c>
      <c r="O7141" s="1" t="d">
        <v>2021-09-23</v>
      </c>
    </row>
    <row r="7142" spans="1:15" x14ac:dyDescent="0.3">
      <c r="A7142" t="s">
        <v>213</v>
      </c>
      <c r="B7142">
        <v>1197831</v>
      </c>
      <c r="C7142" t="s">
        <v>678</v>
      </c>
      <c r="D7142" t="s">
        <v>564</v>
      </c>
      <c r="E7142" t="s">
        <v>572</v>
      </c>
      <c r="F7142" t="s">
        <v>573</v>
      </c>
      <c r="G7142" t="s">
        <v>19</v>
      </c>
      <c r="H7142" t="s">
        <v>25</v>
      </c>
      <c r="I7142">
        <v>20</v>
      </c>
      <c r="J7142">
        <v>184</v>
      </c>
      <c r="K7142">
        <v>3680</v>
      </c>
      <c r="L7142">
        <v>1913.6</v>
      </c>
      <c r="M7142">
        <v>0.52</v>
      </c>
      <c r="N7142" t="s">
        <v>21</v>
      </c>
      <c r="O7142" s="1" t="d">
        <v>2021-09-24</v>
      </c>
    </row>
    <row r="7143" spans="1:15" x14ac:dyDescent="0.3">
      <c r="A7143" t="s">
        <v>213</v>
      </c>
      <c r="B7143">
        <v>1197831</v>
      </c>
      <c r="C7143" t="s">
        <v>629</v>
      </c>
      <c r="D7143" t="s">
        <v>564</v>
      </c>
      <c r="E7143" t="s">
        <v>572</v>
      </c>
      <c r="F7143" t="s">
        <v>573</v>
      </c>
      <c r="G7143" t="s">
        <v>19</v>
      </c>
      <c r="H7143" t="s">
        <v>27</v>
      </c>
      <c r="I7143">
        <v>23</v>
      </c>
      <c r="J7143">
        <v>173</v>
      </c>
      <c r="K7143">
        <v>3979</v>
      </c>
      <c r="L7143">
        <v>2188.4499999999998</v>
      </c>
      <c r="M7143">
        <v>0.55000000000000004</v>
      </c>
      <c r="N7143" t="s">
        <v>21</v>
      </c>
      <c r="O7143" s="1" t="d">
        <v>2021-09-25</v>
      </c>
    </row>
    <row r="7144" spans="1:15" x14ac:dyDescent="0.3">
      <c r="A7144" t="s">
        <v>213</v>
      </c>
      <c r="B7144">
        <v>1197831</v>
      </c>
      <c r="C7144" t="s">
        <v>679</v>
      </c>
      <c r="D7144" t="s">
        <v>564</v>
      </c>
      <c r="E7144" t="s">
        <v>572</v>
      </c>
      <c r="F7144" t="s">
        <v>573</v>
      </c>
      <c r="G7144" t="s">
        <v>23</v>
      </c>
      <c r="H7144" t="s">
        <v>25</v>
      </c>
      <c r="I7144">
        <v>24</v>
      </c>
      <c r="J7144">
        <v>166</v>
      </c>
      <c r="K7144">
        <v>3984</v>
      </c>
      <c r="L7144">
        <v>2151.36</v>
      </c>
      <c r="M7144">
        <v>0.54</v>
      </c>
      <c r="N7144" t="s">
        <v>21</v>
      </c>
      <c r="O7144" s="1" t="d">
        <v>2021-09-26</v>
      </c>
    </row>
    <row r="7145" spans="1:15" x14ac:dyDescent="0.3">
      <c r="A7145" t="s">
        <v>213</v>
      </c>
      <c r="B7145">
        <v>1197831</v>
      </c>
      <c r="C7145" t="s">
        <v>680</v>
      </c>
      <c r="D7145" t="s">
        <v>564</v>
      </c>
      <c r="E7145" t="s">
        <v>572</v>
      </c>
      <c r="F7145" t="s">
        <v>573</v>
      </c>
      <c r="G7145" t="s">
        <v>23</v>
      </c>
      <c r="H7145" t="s">
        <v>27</v>
      </c>
      <c r="I7145">
        <v>26</v>
      </c>
      <c r="J7145">
        <v>98</v>
      </c>
      <c r="K7145">
        <v>2548</v>
      </c>
      <c r="L7145">
        <v>1707.16</v>
      </c>
      <c r="M7145">
        <v>0.67</v>
      </c>
      <c r="N7145" t="s">
        <v>21</v>
      </c>
      <c r="O7145" s="1" t="d">
        <v>2021-09-27</v>
      </c>
    </row>
    <row r="7146" spans="1:15" x14ac:dyDescent="0.3">
      <c r="A7146" t="s">
        <v>213</v>
      </c>
      <c r="B7146">
        <v>1197831</v>
      </c>
      <c r="C7146" t="s">
        <v>681</v>
      </c>
      <c r="D7146" t="s">
        <v>564</v>
      </c>
      <c r="E7146" t="s">
        <v>572</v>
      </c>
      <c r="F7146" t="s">
        <v>573</v>
      </c>
      <c r="G7146" t="s">
        <v>19</v>
      </c>
      <c r="H7146" t="s">
        <v>20</v>
      </c>
      <c r="I7146">
        <v>22</v>
      </c>
      <c r="J7146">
        <v>105</v>
      </c>
      <c r="K7146">
        <v>2310</v>
      </c>
      <c r="L7146">
        <v>1131.9000000000001</v>
      </c>
      <c r="M7146">
        <v>0.49</v>
      </c>
      <c r="N7146" t="s">
        <v>21</v>
      </c>
      <c r="O7146" s="1" t="d">
        <v>2021-09-28</v>
      </c>
    </row>
    <row r="7147" spans="1:15" x14ac:dyDescent="0.3">
      <c r="A7147" t="s">
        <v>213</v>
      </c>
      <c r="B7147">
        <v>1197831</v>
      </c>
      <c r="C7147" t="s">
        <v>682</v>
      </c>
      <c r="D7147" t="s">
        <v>564</v>
      </c>
      <c r="E7147" t="s">
        <v>572</v>
      </c>
      <c r="F7147" t="s">
        <v>573</v>
      </c>
      <c r="G7147" t="s">
        <v>23</v>
      </c>
      <c r="H7147" t="s">
        <v>20</v>
      </c>
      <c r="I7147">
        <v>26</v>
      </c>
      <c r="J7147">
        <v>147</v>
      </c>
      <c r="K7147">
        <v>3822</v>
      </c>
      <c r="L7147">
        <v>2751.84</v>
      </c>
      <c r="M7147">
        <v>0.72</v>
      </c>
      <c r="N7147" t="s">
        <v>21</v>
      </c>
      <c r="O7147" s="1" t="d">
        <v>2021-09-29</v>
      </c>
    </row>
    <row r="7148" spans="1:15" x14ac:dyDescent="0.3">
      <c r="A7148" t="s">
        <v>213</v>
      </c>
      <c r="B7148">
        <v>1197831</v>
      </c>
      <c r="C7148" t="s">
        <v>683</v>
      </c>
      <c r="D7148" t="s">
        <v>564</v>
      </c>
      <c r="E7148" t="s">
        <v>572</v>
      </c>
      <c r="F7148" t="s">
        <v>573</v>
      </c>
      <c r="G7148" t="s">
        <v>19</v>
      </c>
      <c r="H7148" t="s">
        <v>25</v>
      </c>
      <c r="I7148">
        <v>14</v>
      </c>
      <c r="J7148">
        <v>188</v>
      </c>
      <c r="K7148">
        <v>2632</v>
      </c>
      <c r="L7148">
        <v>1500.24</v>
      </c>
      <c r="M7148">
        <v>0.56999999999999995</v>
      </c>
      <c r="N7148" t="s">
        <v>21</v>
      </c>
      <c r="O7148" s="1" t="d">
        <v>2021-09-30</v>
      </c>
    </row>
    <row r="7149" spans="1:15" x14ac:dyDescent="0.3">
      <c r="A7149" t="s">
        <v>213</v>
      </c>
      <c r="B7149">
        <v>1197831</v>
      </c>
      <c r="C7149" t="s">
        <v>684</v>
      </c>
      <c r="D7149" t="s">
        <v>564</v>
      </c>
      <c r="E7149" t="s">
        <v>572</v>
      </c>
      <c r="F7149" t="s">
        <v>573</v>
      </c>
      <c r="G7149" t="s">
        <v>19</v>
      </c>
      <c r="H7149" t="s">
        <v>27</v>
      </c>
      <c r="I7149">
        <v>14</v>
      </c>
      <c r="J7149">
        <v>200</v>
      </c>
      <c r="K7149">
        <v>2800</v>
      </c>
      <c r="L7149">
        <v>1456</v>
      </c>
      <c r="M7149">
        <v>0.52</v>
      </c>
      <c r="N7149" t="s">
        <v>21</v>
      </c>
      <c r="O7149" s="1" t="d">
        <v>2021-10-01</v>
      </c>
    </row>
    <row r="7150" spans="1:15" x14ac:dyDescent="0.3">
      <c r="A7150" t="s">
        <v>213</v>
      </c>
      <c r="B7150">
        <v>1197831</v>
      </c>
      <c r="C7150" t="s">
        <v>685</v>
      </c>
      <c r="D7150" t="s">
        <v>564</v>
      </c>
      <c r="E7150" t="s">
        <v>572</v>
      </c>
      <c r="F7150" t="s">
        <v>573</v>
      </c>
      <c r="G7150" t="s">
        <v>23</v>
      </c>
      <c r="H7150" t="s">
        <v>25</v>
      </c>
      <c r="I7150">
        <v>33</v>
      </c>
      <c r="J7150">
        <v>196</v>
      </c>
      <c r="K7150">
        <v>6468</v>
      </c>
      <c r="L7150">
        <v>3557.4</v>
      </c>
      <c r="M7150">
        <v>0.55000000000000004</v>
      </c>
      <c r="N7150" t="s">
        <v>21</v>
      </c>
      <c r="O7150" s="1" t="d">
        <v>2021-10-02</v>
      </c>
    </row>
    <row r="7151" spans="1:15" x14ac:dyDescent="0.3">
      <c r="A7151" t="s">
        <v>213</v>
      </c>
      <c r="B7151">
        <v>1197831</v>
      </c>
      <c r="C7151" t="s">
        <v>323</v>
      </c>
      <c r="D7151" t="s">
        <v>564</v>
      </c>
      <c r="E7151" t="s">
        <v>572</v>
      </c>
      <c r="F7151" t="s">
        <v>573</v>
      </c>
      <c r="G7151" t="s">
        <v>23</v>
      </c>
      <c r="H7151" t="s">
        <v>27</v>
      </c>
      <c r="I7151">
        <v>36</v>
      </c>
      <c r="J7151">
        <v>135</v>
      </c>
      <c r="K7151">
        <v>4860</v>
      </c>
      <c r="L7151">
        <v>3256.2</v>
      </c>
      <c r="M7151">
        <v>0.67</v>
      </c>
      <c r="N7151" t="s">
        <v>21</v>
      </c>
      <c r="O7151" s="1" t="d">
        <v>2021-10-03</v>
      </c>
    </row>
    <row r="7152" spans="1:15" x14ac:dyDescent="0.3">
      <c r="A7152" t="s">
        <v>213</v>
      </c>
      <c r="B7152">
        <v>1197831</v>
      </c>
      <c r="C7152" t="s">
        <v>542</v>
      </c>
      <c r="D7152" t="s">
        <v>564</v>
      </c>
      <c r="E7152" t="s">
        <v>572</v>
      </c>
      <c r="F7152" t="s">
        <v>573</v>
      </c>
      <c r="G7152" t="s">
        <v>19</v>
      </c>
      <c r="H7152" t="s">
        <v>20</v>
      </c>
      <c r="I7152">
        <v>37</v>
      </c>
      <c r="J7152">
        <v>149</v>
      </c>
      <c r="K7152">
        <v>5513</v>
      </c>
      <c r="L7152">
        <v>2646.24</v>
      </c>
      <c r="M7152">
        <v>0.48</v>
      </c>
      <c r="N7152" t="s">
        <v>21</v>
      </c>
      <c r="O7152" s="1" t="d">
        <v>2021-10-04</v>
      </c>
    </row>
    <row r="7153" spans="1:15" x14ac:dyDescent="0.3">
      <c r="A7153" t="s">
        <v>213</v>
      </c>
      <c r="B7153">
        <v>1197831</v>
      </c>
      <c r="C7153" t="s">
        <v>167</v>
      </c>
      <c r="D7153" t="s">
        <v>564</v>
      </c>
      <c r="E7153" t="s">
        <v>572</v>
      </c>
      <c r="F7153" t="s">
        <v>573</v>
      </c>
      <c r="G7153" t="s">
        <v>23</v>
      </c>
      <c r="H7153" t="s">
        <v>20</v>
      </c>
      <c r="I7153">
        <v>45</v>
      </c>
      <c r="J7153">
        <v>188</v>
      </c>
      <c r="K7153">
        <v>8460</v>
      </c>
      <c r="L7153">
        <v>5837.4</v>
      </c>
      <c r="M7153">
        <v>0.69</v>
      </c>
      <c r="N7153" t="s">
        <v>21</v>
      </c>
      <c r="O7153" s="1" t="d">
        <v>2021-10-05</v>
      </c>
    </row>
    <row r="7154" spans="1:15" x14ac:dyDescent="0.3">
      <c r="A7154" t="s">
        <v>213</v>
      </c>
      <c r="B7154">
        <v>1197831</v>
      </c>
      <c r="C7154" t="s">
        <v>305</v>
      </c>
      <c r="D7154" t="s">
        <v>564</v>
      </c>
      <c r="E7154" t="s">
        <v>572</v>
      </c>
      <c r="F7154" t="s">
        <v>573</v>
      </c>
      <c r="G7154" t="s">
        <v>19</v>
      </c>
      <c r="H7154" t="s">
        <v>25</v>
      </c>
      <c r="I7154">
        <v>46</v>
      </c>
      <c r="J7154">
        <v>240</v>
      </c>
      <c r="K7154">
        <v>11040</v>
      </c>
      <c r="L7154">
        <v>6182.4</v>
      </c>
      <c r="M7154">
        <v>0.56000000000000005</v>
      </c>
      <c r="N7154" t="s">
        <v>21</v>
      </c>
      <c r="O7154" s="1" t="d">
        <v>2021-10-06</v>
      </c>
    </row>
    <row r="7155" spans="1:15" x14ac:dyDescent="0.3">
      <c r="A7155" t="s">
        <v>213</v>
      </c>
      <c r="B7155">
        <v>1197831</v>
      </c>
      <c r="C7155" t="s">
        <v>546</v>
      </c>
      <c r="D7155" t="s">
        <v>564</v>
      </c>
      <c r="E7155" t="s">
        <v>572</v>
      </c>
      <c r="F7155" t="s">
        <v>573</v>
      </c>
      <c r="G7155" t="s">
        <v>19</v>
      </c>
      <c r="H7155" t="s">
        <v>27</v>
      </c>
      <c r="I7155">
        <v>40</v>
      </c>
      <c r="J7155">
        <v>248</v>
      </c>
      <c r="K7155">
        <v>9920</v>
      </c>
      <c r="L7155">
        <v>5257.6</v>
      </c>
      <c r="M7155">
        <v>0.53</v>
      </c>
      <c r="N7155" t="s">
        <v>21</v>
      </c>
      <c r="O7155" s="1" t="d">
        <v>2021-10-07</v>
      </c>
    </row>
    <row r="7156" spans="1:15" x14ac:dyDescent="0.3">
      <c r="A7156" t="s">
        <v>213</v>
      </c>
      <c r="B7156">
        <v>1197831</v>
      </c>
      <c r="C7156" t="s">
        <v>104</v>
      </c>
      <c r="D7156" t="s">
        <v>564</v>
      </c>
      <c r="E7156" t="s">
        <v>572</v>
      </c>
      <c r="F7156" t="s">
        <v>573</v>
      </c>
      <c r="G7156" t="s">
        <v>23</v>
      </c>
      <c r="H7156" t="s">
        <v>25</v>
      </c>
      <c r="I7156">
        <v>47</v>
      </c>
      <c r="J7156">
        <v>217</v>
      </c>
      <c r="K7156">
        <v>10199</v>
      </c>
      <c r="L7156">
        <v>5507.46</v>
      </c>
      <c r="M7156">
        <v>0.54</v>
      </c>
      <c r="N7156" t="s">
        <v>21</v>
      </c>
      <c r="O7156" s="1" t="d">
        <v>2021-10-08</v>
      </c>
    </row>
    <row r="7157" spans="1:15" x14ac:dyDescent="0.3">
      <c r="A7157" t="s">
        <v>213</v>
      </c>
      <c r="B7157">
        <v>1197831</v>
      </c>
      <c r="C7157" t="s">
        <v>298</v>
      </c>
      <c r="D7157" t="s">
        <v>564</v>
      </c>
      <c r="E7157" t="s">
        <v>572</v>
      </c>
      <c r="F7157" t="s">
        <v>573</v>
      </c>
      <c r="G7157" t="s">
        <v>23</v>
      </c>
      <c r="H7157" t="s">
        <v>27</v>
      </c>
      <c r="I7157">
        <v>52</v>
      </c>
      <c r="J7157">
        <v>193</v>
      </c>
      <c r="K7157">
        <v>10036</v>
      </c>
      <c r="L7157">
        <v>6322.68</v>
      </c>
      <c r="M7157">
        <v>0.63</v>
      </c>
      <c r="N7157" t="s">
        <v>21</v>
      </c>
      <c r="O7157" s="1" t="d">
        <v>2021-10-09</v>
      </c>
    </row>
    <row r="7158" spans="1:15" x14ac:dyDescent="0.3">
      <c r="A7158" t="s">
        <v>213</v>
      </c>
      <c r="B7158">
        <v>1197831</v>
      </c>
      <c r="C7158" t="s">
        <v>272</v>
      </c>
      <c r="D7158" t="s">
        <v>564</v>
      </c>
      <c r="E7158" t="s">
        <v>572</v>
      </c>
      <c r="F7158" t="s">
        <v>573</v>
      </c>
      <c r="G7158" t="s">
        <v>19</v>
      </c>
      <c r="H7158" t="s">
        <v>20</v>
      </c>
      <c r="I7158">
        <v>40</v>
      </c>
      <c r="J7158">
        <v>155</v>
      </c>
      <c r="K7158">
        <v>6200</v>
      </c>
      <c r="L7158">
        <v>2914</v>
      </c>
      <c r="M7158">
        <v>0.47</v>
      </c>
      <c r="N7158" t="s">
        <v>21</v>
      </c>
      <c r="O7158" s="1" t="d">
        <v>2021-10-10</v>
      </c>
    </row>
    <row r="7159" spans="1:15" x14ac:dyDescent="0.3">
      <c r="A7159" t="s">
        <v>213</v>
      </c>
      <c r="B7159">
        <v>1197831</v>
      </c>
      <c r="C7159" t="s">
        <v>284</v>
      </c>
      <c r="D7159" t="s">
        <v>564</v>
      </c>
      <c r="E7159" t="s">
        <v>572</v>
      </c>
      <c r="F7159" t="s">
        <v>573</v>
      </c>
      <c r="G7159" t="s">
        <v>23</v>
      </c>
      <c r="H7159" t="s">
        <v>20</v>
      </c>
      <c r="I7159">
        <v>56</v>
      </c>
      <c r="J7159">
        <v>225</v>
      </c>
      <c r="K7159">
        <v>12600</v>
      </c>
      <c r="L7159">
        <v>9072</v>
      </c>
      <c r="M7159">
        <v>0.72</v>
      </c>
      <c r="N7159" t="s">
        <v>21</v>
      </c>
      <c r="O7159" s="1" t="d">
        <v>2021-10-11</v>
      </c>
    </row>
    <row r="7160" spans="1:15" x14ac:dyDescent="0.3">
      <c r="A7160" t="s">
        <v>213</v>
      </c>
      <c r="B7160">
        <v>1197831</v>
      </c>
      <c r="C7160" t="s">
        <v>438</v>
      </c>
      <c r="D7160" t="s">
        <v>564</v>
      </c>
      <c r="E7160" t="s">
        <v>572</v>
      </c>
      <c r="F7160" t="s">
        <v>573</v>
      </c>
      <c r="G7160" t="s">
        <v>19</v>
      </c>
      <c r="H7160" t="s">
        <v>20</v>
      </c>
      <c r="I7160">
        <v>37</v>
      </c>
      <c r="J7160">
        <v>88</v>
      </c>
      <c r="K7160">
        <v>3256</v>
      </c>
      <c r="L7160">
        <v>1562.88</v>
      </c>
      <c r="M7160">
        <v>0.48</v>
      </c>
      <c r="N7160" t="s">
        <v>92</v>
      </c>
      <c r="O7160" s="1" t="d">
        <v>2021-08-05</v>
      </c>
    </row>
    <row r="7161" spans="1:15" x14ac:dyDescent="0.3">
      <c r="A7161" t="s">
        <v>213</v>
      </c>
      <c r="B7161">
        <v>1197831</v>
      </c>
      <c r="C7161" t="s">
        <v>391</v>
      </c>
      <c r="D7161" t="s">
        <v>564</v>
      </c>
      <c r="E7161" t="s">
        <v>572</v>
      </c>
      <c r="F7161" t="s">
        <v>573</v>
      </c>
      <c r="G7161" t="s">
        <v>23</v>
      </c>
      <c r="H7161" t="s">
        <v>20</v>
      </c>
      <c r="I7161">
        <v>32</v>
      </c>
      <c r="J7161">
        <v>138</v>
      </c>
      <c r="K7161">
        <v>4416</v>
      </c>
      <c r="L7161">
        <v>3091.2</v>
      </c>
      <c r="M7161">
        <v>0.7</v>
      </c>
      <c r="N7161" t="s">
        <v>92</v>
      </c>
      <c r="O7161" s="1" t="d">
        <v>2021-08-06</v>
      </c>
    </row>
    <row r="7162" spans="1:15" x14ac:dyDescent="0.3">
      <c r="A7162" t="s">
        <v>213</v>
      </c>
      <c r="B7162">
        <v>1197831</v>
      </c>
      <c r="C7162" t="s">
        <v>102</v>
      </c>
      <c r="D7162" t="s">
        <v>564</v>
      </c>
      <c r="E7162" t="s">
        <v>572</v>
      </c>
      <c r="F7162" t="s">
        <v>573</v>
      </c>
      <c r="G7162" t="s">
        <v>19</v>
      </c>
      <c r="H7162" t="s">
        <v>25</v>
      </c>
      <c r="I7162">
        <v>24</v>
      </c>
      <c r="J7162">
        <v>156</v>
      </c>
      <c r="K7162">
        <v>3744</v>
      </c>
      <c r="L7162">
        <v>2021.76</v>
      </c>
      <c r="M7162">
        <v>0.54</v>
      </c>
      <c r="N7162" t="s">
        <v>92</v>
      </c>
      <c r="O7162" s="1" t="d">
        <v>2021-08-07</v>
      </c>
    </row>
    <row r="7163" spans="1:15" x14ac:dyDescent="0.3">
      <c r="A7163" t="s">
        <v>213</v>
      </c>
      <c r="B7163">
        <v>1197831</v>
      </c>
      <c r="C7163" t="s">
        <v>439</v>
      </c>
      <c r="D7163" t="s">
        <v>564</v>
      </c>
      <c r="E7163" t="s">
        <v>572</v>
      </c>
      <c r="F7163" t="s">
        <v>573</v>
      </c>
      <c r="G7163" t="s">
        <v>19</v>
      </c>
      <c r="H7163" t="s">
        <v>27</v>
      </c>
      <c r="I7163">
        <v>33</v>
      </c>
      <c r="J7163">
        <v>174</v>
      </c>
      <c r="K7163">
        <v>5742</v>
      </c>
      <c r="L7163">
        <v>3100.68</v>
      </c>
      <c r="M7163">
        <v>0.54</v>
      </c>
      <c r="N7163" t="s">
        <v>92</v>
      </c>
      <c r="O7163" s="1" t="d">
        <v>2021-08-08</v>
      </c>
    </row>
    <row r="7164" spans="1:15" x14ac:dyDescent="0.3">
      <c r="A7164" t="s">
        <v>213</v>
      </c>
      <c r="B7164">
        <v>1197831</v>
      </c>
      <c r="C7164" t="s">
        <v>270</v>
      </c>
      <c r="D7164" t="s">
        <v>564</v>
      </c>
      <c r="E7164" t="s">
        <v>572</v>
      </c>
      <c r="F7164" t="s">
        <v>573</v>
      </c>
      <c r="G7164" t="s">
        <v>23</v>
      </c>
      <c r="H7164" t="s">
        <v>25</v>
      </c>
      <c r="I7164">
        <v>32</v>
      </c>
      <c r="J7164">
        <v>128</v>
      </c>
      <c r="K7164">
        <v>4096</v>
      </c>
      <c r="L7164">
        <v>2129.92</v>
      </c>
      <c r="M7164">
        <v>0.52</v>
      </c>
      <c r="N7164" t="s">
        <v>92</v>
      </c>
      <c r="O7164" s="1" t="d">
        <v>2021-08-09</v>
      </c>
    </row>
    <row r="7165" spans="1:15" x14ac:dyDescent="0.3">
      <c r="A7165" t="s">
        <v>213</v>
      </c>
      <c r="B7165">
        <v>1197831</v>
      </c>
      <c r="C7165" t="s">
        <v>282</v>
      </c>
      <c r="D7165" t="s">
        <v>564</v>
      </c>
      <c r="E7165" t="s">
        <v>572</v>
      </c>
      <c r="F7165" t="s">
        <v>573</v>
      </c>
      <c r="G7165" t="s">
        <v>23</v>
      </c>
      <c r="H7165" t="s">
        <v>27</v>
      </c>
      <c r="I7165">
        <v>32</v>
      </c>
      <c r="J7165">
        <v>98</v>
      </c>
      <c r="K7165">
        <v>3136</v>
      </c>
      <c r="L7165">
        <v>1944.32</v>
      </c>
      <c r="M7165">
        <v>0.62</v>
      </c>
      <c r="N7165" t="s">
        <v>92</v>
      </c>
      <c r="O7165" s="1" t="d">
        <v>2021-08-10</v>
      </c>
    </row>
    <row r="7166" spans="1:15" x14ac:dyDescent="0.3">
      <c r="A7166" t="s">
        <v>213</v>
      </c>
      <c r="B7166">
        <v>1197831</v>
      </c>
      <c r="C7166" t="s">
        <v>209</v>
      </c>
      <c r="D7166" t="s">
        <v>564</v>
      </c>
      <c r="E7166" t="s">
        <v>572</v>
      </c>
      <c r="F7166" t="s">
        <v>573</v>
      </c>
      <c r="G7166" t="s">
        <v>19</v>
      </c>
      <c r="H7166" t="s">
        <v>20</v>
      </c>
      <c r="I7166">
        <v>38</v>
      </c>
      <c r="J7166">
        <v>68</v>
      </c>
      <c r="K7166">
        <v>2584</v>
      </c>
      <c r="L7166">
        <v>1240.32</v>
      </c>
      <c r="M7166">
        <v>0.48</v>
      </c>
      <c r="N7166" t="s">
        <v>92</v>
      </c>
      <c r="O7166" s="1" t="d">
        <v>2021-08-11</v>
      </c>
    </row>
    <row r="7167" spans="1:15" x14ac:dyDescent="0.3">
      <c r="A7167" t="s">
        <v>213</v>
      </c>
      <c r="B7167">
        <v>1197831</v>
      </c>
      <c r="C7167" t="s">
        <v>464</v>
      </c>
      <c r="D7167" t="s">
        <v>564</v>
      </c>
      <c r="E7167" t="s">
        <v>572</v>
      </c>
      <c r="F7167" t="s">
        <v>573</v>
      </c>
      <c r="G7167" t="s">
        <v>23</v>
      </c>
      <c r="H7167" t="s">
        <v>20</v>
      </c>
      <c r="I7167">
        <v>33</v>
      </c>
      <c r="J7167">
        <v>126</v>
      </c>
      <c r="K7167">
        <v>4158</v>
      </c>
      <c r="L7167">
        <v>2785.86</v>
      </c>
      <c r="M7167">
        <v>0.67</v>
      </c>
      <c r="N7167" t="s">
        <v>92</v>
      </c>
      <c r="O7167" s="1" t="d">
        <v>2021-08-12</v>
      </c>
    </row>
    <row r="7168" spans="1:15" x14ac:dyDescent="0.3">
      <c r="A7168" t="s">
        <v>213</v>
      </c>
      <c r="B7168">
        <v>1197831</v>
      </c>
      <c r="C7168" t="s">
        <v>584</v>
      </c>
      <c r="D7168" t="s">
        <v>564</v>
      </c>
      <c r="E7168" t="s">
        <v>572</v>
      </c>
      <c r="F7168" t="s">
        <v>573</v>
      </c>
      <c r="G7168" t="s">
        <v>19</v>
      </c>
      <c r="H7168" t="s">
        <v>25</v>
      </c>
      <c r="I7168">
        <v>28</v>
      </c>
      <c r="J7168">
        <v>163</v>
      </c>
      <c r="K7168">
        <v>4564</v>
      </c>
      <c r="L7168">
        <v>2510.1999999999998</v>
      </c>
      <c r="M7168">
        <v>0.55000000000000004</v>
      </c>
      <c r="N7168" t="s">
        <v>92</v>
      </c>
      <c r="O7168" s="1" t="d">
        <v>2021-08-13</v>
      </c>
    </row>
    <row r="7169" spans="1:15" x14ac:dyDescent="0.3">
      <c r="A7169" t="s">
        <v>213</v>
      </c>
      <c r="B7169">
        <v>1197831</v>
      </c>
      <c r="C7169" t="s">
        <v>159</v>
      </c>
      <c r="D7169" t="s">
        <v>564</v>
      </c>
      <c r="E7169" t="s">
        <v>572</v>
      </c>
      <c r="F7169" t="s">
        <v>573</v>
      </c>
      <c r="G7169" t="s">
        <v>19</v>
      </c>
      <c r="H7169" t="s">
        <v>27</v>
      </c>
      <c r="I7169">
        <v>36</v>
      </c>
      <c r="J7169">
        <v>188</v>
      </c>
      <c r="K7169">
        <v>6768</v>
      </c>
      <c r="L7169">
        <v>3722.4</v>
      </c>
      <c r="M7169">
        <v>0.55000000000000004</v>
      </c>
      <c r="N7169" t="s">
        <v>92</v>
      </c>
      <c r="O7169" s="1" t="d">
        <v>2021-08-14</v>
      </c>
    </row>
    <row r="7170" spans="1:15" x14ac:dyDescent="0.3">
      <c r="A7170" t="s">
        <v>213</v>
      </c>
      <c r="B7170">
        <v>1197831</v>
      </c>
      <c r="C7170" t="s">
        <v>665</v>
      </c>
      <c r="D7170" t="s">
        <v>564</v>
      </c>
      <c r="E7170" t="s">
        <v>572</v>
      </c>
      <c r="F7170" t="s">
        <v>573</v>
      </c>
      <c r="G7170" t="s">
        <v>23</v>
      </c>
      <c r="H7170" t="s">
        <v>25</v>
      </c>
      <c r="I7170">
        <v>27</v>
      </c>
      <c r="J7170">
        <v>117</v>
      </c>
      <c r="K7170">
        <v>3159</v>
      </c>
      <c r="L7170">
        <v>1832.22</v>
      </c>
      <c r="M7170">
        <v>0.57999999999999996</v>
      </c>
      <c r="N7170" t="s">
        <v>92</v>
      </c>
      <c r="O7170" s="1" t="d">
        <v>2021-08-15</v>
      </c>
    </row>
    <row r="7171" spans="1:15" x14ac:dyDescent="0.3">
      <c r="A7171" t="s">
        <v>213</v>
      </c>
      <c r="B7171">
        <v>1197831</v>
      </c>
      <c r="C7171" t="s">
        <v>292</v>
      </c>
      <c r="D7171" t="s">
        <v>564</v>
      </c>
      <c r="E7171" t="s">
        <v>572</v>
      </c>
      <c r="F7171" t="s">
        <v>573</v>
      </c>
      <c r="G7171" t="s">
        <v>23</v>
      </c>
      <c r="H7171" t="s">
        <v>27</v>
      </c>
      <c r="I7171">
        <v>33</v>
      </c>
      <c r="J7171">
        <v>105</v>
      </c>
      <c r="K7171">
        <v>3465</v>
      </c>
      <c r="L7171">
        <v>2356.1999999999998</v>
      </c>
      <c r="M7171">
        <v>0.68</v>
      </c>
      <c r="N7171" t="s">
        <v>92</v>
      </c>
      <c r="O7171" s="1" t="d">
        <v>2021-08-16</v>
      </c>
    </row>
    <row r="7172" spans="1:15" x14ac:dyDescent="0.3">
      <c r="A7172" t="s">
        <v>213</v>
      </c>
      <c r="B7172">
        <v>1197831</v>
      </c>
      <c r="C7172" t="s">
        <v>238</v>
      </c>
      <c r="D7172" t="s">
        <v>564</v>
      </c>
      <c r="E7172" t="s">
        <v>572</v>
      </c>
      <c r="F7172" t="s">
        <v>573</v>
      </c>
      <c r="G7172" t="s">
        <v>19</v>
      </c>
      <c r="H7172" t="s">
        <v>20</v>
      </c>
      <c r="I7172">
        <v>37</v>
      </c>
      <c r="J7172">
        <v>73</v>
      </c>
      <c r="K7172">
        <v>2701</v>
      </c>
      <c r="L7172">
        <v>1350.5</v>
      </c>
      <c r="M7172">
        <v>0.5</v>
      </c>
      <c r="N7172" t="s">
        <v>92</v>
      </c>
      <c r="O7172" s="1" t="d">
        <v>2021-08-17</v>
      </c>
    </row>
    <row r="7173" spans="1:15" x14ac:dyDescent="0.3">
      <c r="A7173" t="s">
        <v>213</v>
      </c>
      <c r="B7173">
        <v>1197831</v>
      </c>
      <c r="C7173" t="s">
        <v>191</v>
      </c>
      <c r="D7173" t="s">
        <v>564</v>
      </c>
      <c r="E7173" t="s">
        <v>572</v>
      </c>
      <c r="F7173" t="s">
        <v>573</v>
      </c>
      <c r="G7173" t="s">
        <v>23</v>
      </c>
      <c r="H7173" t="s">
        <v>20</v>
      </c>
      <c r="I7173">
        <v>34</v>
      </c>
      <c r="J7173">
        <v>104</v>
      </c>
      <c r="K7173">
        <v>3536</v>
      </c>
      <c r="L7173">
        <v>2652</v>
      </c>
      <c r="M7173">
        <v>0.75</v>
      </c>
      <c r="N7173" t="s">
        <v>92</v>
      </c>
      <c r="O7173" s="1" t="d">
        <v>2021-08-18</v>
      </c>
    </row>
    <row r="7174" spans="1:15" x14ac:dyDescent="0.3">
      <c r="A7174" t="s">
        <v>213</v>
      </c>
      <c r="B7174">
        <v>1197831</v>
      </c>
      <c r="C7174" t="s">
        <v>666</v>
      </c>
      <c r="D7174" t="s">
        <v>564</v>
      </c>
      <c r="E7174" t="s">
        <v>572</v>
      </c>
      <c r="F7174" t="s">
        <v>573</v>
      </c>
      <c r="G7174" t="s">
        <v>19</v>
      </c>
      <c r="H7174" t="s">
        <v>25</v>
      </c>
      <c r="I7174">
        <v>19</v>
      </c>
      <c r="J7174">
        <v>195</v>
      </c>
      <c r="K7174">
        <v>3705</v>
      </c>
      <c r="L7174">
        <v>2148.9</v>
      </c>
      <c r="M7174">
        <v>0.57999999999999996</v>
      </c>
      <c r="N7174" t="s">
        <v>92</v>
      </c>
      <c r="O7174" s="1" t="d">
        <v>2021-08-19</v>
      </c>
    </row>
    <row r="7175" spans="1:15" x14ac:dyDescent="0.3">
      <c r="A7175" t="s">
        <v>213</v>
      </c>
      <c r="B7175">
        <v>1197831</v>
      </c>
      <c r="C7175" t="s">
        <v>637</v>
      </c>
      <c r="D7175" t="s">
        <v>564</v>
      </c>
      <c r="E7175" t="s">
        <v>572</v>
      </c>
      <c r="F7175" t="s">
        <v>573</v>
      </c>
      <c r="G7175" t="s">
        <v>19</v>
      </c>
      <c r="H7175" t="s">
        <v>27</v>
      </c>
      <c r="I7175">
        <v>19</v>
      </c>
      <c r="J7175">
        <v>189</v>
      </c>
      <c r="K7175">
        <v>3591</v>
      </c>
      <c r="L7175">
        <v>2082.7800000000002</v>
      </c>
      <c r="M7175">
        <v>0.57999999999999996</v>
      </c>
      <c r="N7175" t="s">
        <v>92</v>
      </c>
      <c r="O7175" s="1" t="d">
        <v>2021-08-20</v>
      </c>
    </row>
    <row r="7176" spans="1:15" x14ac:dyDescent="0.3">
      <c r="A7176" t="s">
        <v>213</v>
      </c>
      <c r="B7176">
        <v>1197831</v>
      </c>
      <c r="C7176" t="s">
        <v>222</v>
      </c>
      <c r="D7176" t="s">
        <v>564</v>
      </c>
      <c r="E7176" t="s">
        <v>572</v>
      </c>
      <c r="F7176" t="s">
        <v>573</v>
      </c>
      <c r="G7176" t="s">
        <v>23</v>
      </c>
      <c r="H7176" t="s">
        <v>25</v>
      </c>
      <c r="I7176">
        <v>14</v>
      </c>
      <c r="J7176">
        <v>119</v>
      </c>
      <c r="K7176">
        <v>1666</v>
      </c>
      <c r="L7176">
        <v>982.94</v>
      </c>
      <c r="M7176">
        <v>0.59</v>
      </c>
      <c r="N7176" t="s">
        <v>92</v>
      </c>
      <c r="O7176" s="1" t="d">
        <v>2021-08-21</v>
      </c>
    </row>
    <row r="7177" spans="1:15" x14ac:dyDescent="0.3">
      <c r="A7177" t="s">
        <v>213</v>
      </c>
      <c r="B7177">
        <v>1197831</v>
      </c>
      <c r="C7177" t="s">
        <v>533</v>
      </c>
      <c r="D7177" t="s">
        <v>564</v>
      </c>
      <c r="E7177" t="s">
        <v>572</v>
      </c>
      <c r="F7177" t="s">
        <v>573</v>
      </c>
      <c r="G7177" t="s">
        <v>23</v>
      </c>
      <c r="H7177" t="s">
        <v>27</v>
      </c>
      <c r="I7177">
        <v>18</v>
      </c>
      <c r="J7177">
        <v>113</v>
      </c>
      <c r="K7177">
        <v>2034</v>
      </c>
      <c r="L7177">
        <v>1342.44</v>
      </c>
      <c r="M7177">
        <v>0.66</v>
      </c>
      <c r="N7177" t="s">
        <v>92</v>
      </c>
      <c r="O7177" s="1" t="d">
        <v>2021-08-22</v>
      </c>
    </row>
    <row r="7178" spans="1:15" x14ac:dyDescent="0.3">
      <c r="A7178" t="s">
        <v>213</v>
      </c>
      <c r="B7178">
        <v>1197831</v>
      </c>
      <c r="C7178" t="s">
        <v>667</v>
      </c>
      <c r="D7178" t="s">
        <v>564</v>
      </c>
      <c r="E7178" t="s">
        <v>572</v>
      </c>
      <c r="F7178" t="s">
        <v>573</v>
      </c>
      <c r="G7178" t="s">
        <v>19</v>
      </c>
      <c r="H7178" t="s">
        <v>20</v>
      </c>
      <c r="I7178">
        <v>23</v>
      </c>
      <c r="J7178">
        <v>74</v>
      </c>
      <c r="K7178">
        <v>1702</v>
      </c>
      <c r="L7178">
        <v>902.06</v>
      </c>
      <c r="M7178">
        <v>0.53</v>
      </c>
      <c r="N7178" t="s">
        <v>92</v>
      </c>
      <c r="O7178" s="1" t="d">
        <v>2021-08-23</v>
      </c>
    </row>
    <row r="7179" spans="1:15" x14ac:dyDescent="0.3">
      <c r="A7179" t="s">
        <v>213</v>
      </c>
      <c r="B7179">
        <v>1197831</v>
      </c>
      <c r="C7179" t="s">
        <v>628</v>
      </c>
      <c r="D7179" t="s">
        <v>564</v>
      </c>
      <c r="E7179" t="s">
        <v>572</v>
      </c>
      <c r="F7179" t="s">
        <v>573</v>
      </c>
      <c r="G7179" t="s">
        <v>23</v>
      </c>
      <c r="H7179" t="s">
        <v>20</v>
      </c>
      <c r="I7179">
        <v>20</v>
      </c>
      <c r="J7179">
        <v>149</v>
      </c>
      <c r="K7179">
        <v>2980</v>
      </c>
      <c r="L7179">
        <v>2235</v>
      </c>
      <c r="M7179">
        <v>0.75</v>
      </c>
      <c r="N7179" t="s">
        <v>92</v>
      </c>
      <c r="O7179" s="1" t="d">
        <v>2021-08-24</v>
      </c>
    </row>
    <row r="7180" spans="1:15" x14ac:dyDescent="0.3">
      <c r="A7180" t="s">
        <v>213</v>
      </c>
      <c r="B7180">
        <v>1197831</v>
      </c>
      <c r="C7180" t="s">
        <v>668</v>
      </c>
      <c r="D7180" t="s">
        <v>564</v>
      </c>
      <c r="E7180" t="s">
        <v>572</v>
      </c>
      <c r="F7180" t="s">
        <v>573</v>
      </c>
      <c r="G7180" t="s">
        <v>19</v>
      </c>
      <c r="H7180" t="s">
        <v>25</v>
      </c>
      <c r="I7180">
        <v>9</v>
      </c>
      <c r="J7180">
        <v>203</v>
      </c>
      <c r="K7180">
        <v>1827</v>
      </c>
      <c r="L7180">
        <v>1077.93</v>
      </c>
      <c r="M7180">
        <v>0.59</v>
      </c>
      <c r="N7180" t="s">
        <v>92</v>
      </c>
      <c r="O7180" s="1" t="d">
        <v>2021-08-25</v>
      </c>
    </row>
    <row r="7181" spans="1:15" x14ac:dyDescent="0.3">
      <c r="A7181" t="s">
        <v>213</v>
      </c>
      <c r="B7181">
        <v>1197831</v>
      </c>
      <c r="C7181" t="s">
        <v>669</v>
      </c>
      <c r="D7181" t="s">
        <v>564</v>
      </c>
      <c r="E7181" t="s">
        <v>572</v>
      </c>
      <c r="F7181" t="s">
        <v>573</v>
      </c>
      <c r="G7181" t="s">
        <v>19</v>
      </c>
      <c r="H7181" t="s">
        <v>27</v>
      </c>
      <c r="I7181">
        <v>19</v>
      </c>
      <c r="J7181">
        <v>189</v>
      </c>
      <c r="K7181">
        <v>3591</v>
      </c>
      <c r="L7181">
        <v>2118.69</v>
      </c>
      <c r="M7181">
        <v>0.59</v>
      </c>
      <c r="N7181" t="s">
        <v>92</v>
      </c>
      <c r="O7181" s="1" t="d">
        <v>2021-08-26</v>
      </c>
    </row>
    <row r="7182" spans="1:15" x14ac:dyDescent="0.3">
      <c r="A7182" t="s">
        <v>213</v>
      </c>
      <c r="B7182">
        <v>1197831</v>
      </c>
      <c r="C7182" t="s">
        <v>670</v>
      </c>
      <c r="D7182" t="s">
        <v>564</v>
      </c>
      <c r="E7182" t="s">
        <v>572</v>
      </c>
      <c r="F7182" t="s">
        <v>573</v>
      </c>
      <c r="G7182" t="s">
        <v>23</v>
      </c>
      <c r="H7182" t="s">
        <v>25</v>
      </c>
      <c r="I7182">
        <v>15</v>
      </c>
      <c r="J7182">
        <v>173</v>
      </c>
      <c r="K7182">
        <v>2595</v>
      </c>
      <c r="L7182">
        <v>1453.2</v>
      </c>
      <c r="M7182">
        <v>0.56000000000000005</v>
      </c>
      <c r="N7182" t="s">
        <v>92</v>
      </c>
      <c r="O7182" s="1" t="d">
        <v>2021-08-27</v>
      </c>
    </row>
    <row r="7183" spans="1:15" x14ac:dyDescent="0.3">
      <c r="A7183" t="s">
        <v>213</v>
      </c>
      <c r="B7183">
        <v>1197831</v>
      </c>
      <c r="C7183" t="s">
        <v>671</v>
      </c>
      <c r="D7183" t="s">
        <v>564</v>
      </c>
      <c r="E7183" t="s">
        <v>572</v>
      </c>
      <c r="F7183" t="s">
        <v>573</v>
      </c>
      <c r="G7183" t="s">
        <v>23</v>
      </c>
      <c r="H7183" t="s">
        <v>27</v>
      </c>
      <c r="I7183">
        <v>34</v>
      </c>
      <c r="J7183">
        <v>135</v>
      </c>
      <c r="K7183">
        <v>4590</v>
      </c>
      <c r="L7183">
        <v>3121.2</v>
      </c>
      <c r="M7183">
        <v>0.68</v>
      </c>
      <c r="N7183" t="s">
        <v>92</v>
      </c>
      <c r="O7183" s="1" t="d">
        <v>2021-08-28</v>
      </c>
    </row>
    <row r="7184" spans="1:15" x14ac:dyDescent="0.3">
      <c r="A7184" t="s">
        <v>213</v>
      </c>
      <c r="B7184">
        <v>1197831</v>
      </c>
      <c r="C7184" t="s">
        <v>672</v>
      </c>
      <c r="D7184" t="s">
        <v>564</v>
      </c>
      <c r="E7184" t="s">
        <v>572</v>
      </c>
      <c r="F7184" t="s">
        <v>573</v>
      </c>
      <c r="G7184" t="s">
        <v>19</v>
      </c>
      <c r="H7184" t="s">
        <v>20</v>
      </c>
      <c r="I7184">
        <v>49</v>
      </c>
      <c r="J7184">
        <v>120</v>
      </c>
      <c r="K7184">
        <v>5880</v>
      </c>
      <c r="L7184">
        <v>3175.2</v>
      </c>
      <c r="M7184">
        <v>0.54</v>
      </c>
      <c r="N7184" t="s">
        <v>92</v>
      </c>
      <c r="O7184" s="1" t="d">
        <v>2021-08-29</v>
      </c>
    </row>
    <row r="7185" spans="1:15" x14ac:dyDescent="0.3">
      <c r="A7185" t="s">
        <v>213</v>
      </c>
      <c r="B7185">
        <v>1197831</v>
      </c>
      <c r="C7185" t="s">
        <v>673</v>
      </c>
      <c r="D7185" t="s">
        <v>564</v>
      </c>
      <c r="E7185" t="s">
        <v>572</v>
      </c>
      <c r="F7185" t="s">
        <v>573</v>
      </c>
      <c r="G7185" t="s">
        <v>23</v>
      </c>
      <c r="H7185" t="s">
        <v>20</v>
      </c>
      <c r="I7185">
        <v>43</v>
      </c>
      <c r="J7185">
        <v>203</v>
      </c>
      <c r="K7185">
        <v>8729</v>
      </c>
      <c r="L7185">
        <v>6284.88</v>
      </c>
      <c r="M7185">
        <v>0.72</v>
      </c>
      <c r="N7185" t="s">
        <v>92</v>
      </c>
      <c r="O7185" s="1" t="d">
        <v>2021-08-30</v>
      </c>
    </row>
    <row r="7186" spans="1:15" x14ac:dyDescent="0.3">
      <c r="A7186" t="s">
        <v>213</v>
      </c>
      <c r="B7186">
        <v>1197831</v>
      </c>
      <c r="C7186" t="s">
        <v>674</v>
      </c>
      <c r="D7186" t="s">
        <v>564</v>
      </c>
      <c r="E7186" t="s">
        <v>572</v>
      </c>
      <c r="F7186" t="s">
        <v>573</v>
      </c>
      <c r="G7186" t="s">
        <v>19</v>
      </c>
      <c r="H7186" t="s">
        <v>25</v>
      </c>
      <c r="I7186">
        <v>43</v>
      </c>
      <c r="J7186">
        <v>203</v>
      </c>
      <c r="K7186">
        <v>8729</v>
      </c>
      <c r="L7186">
        <v>4800.95</v>
      </c>
      <c r="M7186">
        <v>0.55000000000000004</v>
      </c>
      <c r="N7186" t="s">
        <v>92</v>
      </c>
      <c r="O7186" s="1" t="d">
        <v>2021-08-31</v>
      </c>
    </row>
    <row r="7187" spans="1:15" x14ac:dyDescent="0.3">
      <c r="A7187" t="s">
        <v>213</v>
      </c>
      <c r="B7187">
        <v>1197831</v>
      </c>
      <c r="C7187" t="s">
        <v>675</v>
      </c>
      <c r="D7187" t="s">
        <v>564</v>
      </c>
      <c r="E7187" t="s">
        <v>572</v>
      </c>
      <c r="F7187" t="s">
        <v>573</v>
      </c>
      <c r="G7187" t="s">
        <v>19</v>
      </c>
      <c r="H7187" t="s">
        <v>27</v>
      </c>
      <c r="I7187">
        <v>49</v>
      </c>
      <c r="J7187">
        <v>203</v>
      </c>
      <c r="K7187">
        <v>9947</v>
      </c>
      <c r="L7187">
        <v>5570.32</v>
      </c>
      <c r="M7187">
        <v>0.56000000000000005</v>
      </c>
      <c r="N7187" t="s">
        <v>92</v>
      </c>
      <c r="O7187" s="1" t="d">
        <v>2021-09-01</v>
      </c>
    </row>
    <row r="7188" spans="1:15" x14ac:dyDescent="0.3">
      <c r="A7188" t="s">
        <v>213</v>
      </c>
      <c r="B7188">
        <v>1197831</v>
      </c>
      <c r="C7188" t="s">
        <v>541</v>
      </c>
      <c r="D7188" t="s">
        <v>564</v>
      </c>
      <c r="E7188" t="s">
        <v>572</v>
      </c>
      <c r="F7188" t="s">
        <v>573</v>
      </c>
      <c r="G7188" t="s">
        <v>23</v>
      </c>
      <c r="H7188" t="s">
        <v>25</v>
      </c>
      <c r="I7188">
        <v>44</v>
      </c>
      <c r="J7188">
        <v>189</v>
      </c>
      <c r="K7188">
        <v>8316</v>
      </c>
      <c r="L7188">
        <v>4906.4399999999996</v>
      </c>
      <c r="M7188">
        <v>0.59</v>
      </c>
      <c r="N7188" t="s">
        <v>92</v>
      </c>
      <c r="O7188" s="1" t="d">
        <v>2021-09-02</v>
      </c>
    </row>
    <row r="7189" spans="1:15" x14ac:dyDescent="0.3">
      <c r="A7189" t="s">
        <v>213</v>
      </c>
      <c r="B7189">
        <v>1197831</v>
      </c>
      <c r="C7189" t="s">
        <v>221</v>
      </c>
      <c r="D7189" t="s">
        <v>564</v>
      </c>
      <c r="E7189" t="s">
        <v>572</v>
      </c>
      <c r="F7189" t="s">
        <v>573</v>
      </c>
      <c r="G7189" t="s">
        <v>23</v>
      </c>
      <c r="H7189" t="s">
        <v>27</v>
      </c>
      <c r="I7189">
        <v>41</v>
      </c>
      <c r="J7189">
        <v>180</v>
      </c>
      <c r="K7189">
        <v>7380</v>
      </c>
      <c r="L7189">
        <v>5092.2</v>
      </c>
      <c r="M7189">
        <v>0.69</v>
      </c>
      <c r="N7189" t="s">
        <v>92</v>
      </c>
      <c r="O7189" s="1" t="d">
        <v>2021-09-03</v>
      </c>
    </row>
    <row r="7190" spans="1:15" x14ac:dyDescent="0.3">
      <c r="A7190" t="s">
        <v>213</v>
      </c>
      <c r="B7190">
        <v>1197831</v>
      </c>
      <c r="C7190" t="s">
        <v>322</v>
      </c>
      <c r="D7190" t="s">
        <v>564</v>
      </c>
      <c r="E7190" t="s">
        <v>572</v>
      </c>
      <c r="F7190" t="s">
        <v>573</v>
      </c>
      <c r="G7190" t="s">
        <v>19</v>
      </c>
      <c r="H7190" t="s">
        <v>20</v>
      </c>
      <c r="I7190">
        <v>49</v>
      </c>
      <c r="J7190">
        <v>145</v>
      </c>
      <c r="K7190">
        <v>7105</v>
      </c>
      <c r="L7190">
        <v>3907.75</v>
      </c>
      <c r="M7190">
        <v>0.55000000000000004</v>
      </c>
      <c r="N7190" t="s">
        <v>92</v>
      </c>
      <c r="O7190" s="1" t="d">
        <v>2021-09-04</v>
      </c>
    </row>
    <row r="7191" spans="1:15" x14ac:dyDescent="0.3">
      <c r="A7191" t="s">
        <v>213</v>
      </c>
      <c r="B7191">
        <v>1197831</v>
      </c>
      <c r="C7191" t="s">
        <v>545</v>
      </c>
      <c r="D7191" t="s">
        <v>564</v>
      </c>
      <c r="E7191" t="s">
        <v>572</v>
      </c>
      <c r="F7191" t="s">
        <v>573</v>
      </c>
      <c r="G7191" t="s">
        <v>23</v>
      </c>
      <c r="H7191" t="s">
        <v>20</v>
      </c>
      <c r="I7191">
        <v>50</v>
      </c>
      <c r="J7191">
        <v>245</v>
      </c>
      <c r="K7191">
        <v>12250</v>
      </c>
      <c r="L7191">
        <v>8820</v>
      </c>
      <c r="M7191">
        <v>0.72</v>
      </c>
      <c r="N7191" t="s">
        <v>92</v>
      </c>
      <c r="O7191" s="1" t="d">
        <v>2021-09-05</v>
      </c>
    </row>
    <row r="7192" spans="1:15" x14ac:dyDescent="0.3">
      <c r="A7192" t="s">
        <v>213</v>
      </c>
      <c r="B7192">
        <v>1197831</v>
      </c>
      <c r="C7192" t="s">
        <v>103</v>
      </c>
      <c r="D7192" t="s">
        <v>564</v>
      </c>
      <c r="E7192" t="s">
        <v>572</v>
      </c>
      <c r="F7192" t="s">
        <v>573</v>
      </c>
      <c r="G7192" t="s">
        <v>19</v>
      </c>
      <c r="H7192" t="s">
        <v>25</v>
      </c>
      <c r="I7192">
        <v>44</v>
      </c>
      <c r="J7192">
        <v>206</v>
      </c>
      <c r="K7192">
        <v>9064</v>
      </c>
      <c r="L7192">
        <v>5800.96</v>
      </c>
      <c r="M7192">
        <v>0.64</v>
      </c>
      <c r="N7192" t="s">
        <v>92</v>
      </c>
      <c r="O7192" s="1" t="d">
        <v>2021-09-06</v>
      </c>
    </row>
    <row r="7193" spans="1:15" x14ac:dyDescent="0.3">
      <c r="A7193" t="s">
        <v>213</v>
      </c>
      <c r="B7193">
        <v>1197831</v>
      </c>
      <c r="C7193" t="s">
        <v>392</v>
      </c>
      <c r="D7193" t="s">
        <v>564</v>
      </c>
      <c r="E7193" t="s">
        <v>572</v>
      </c>
      <c r="F7193" t="s">
        <v>573</v>
      </c>
      <c r="G7193" t="s">
        <v>19</v>
      </c>
      <c r="H7193" t="s">
        <v>27</v>
      </c>
      <c r="I7193">
        <v>49</v>
      </c>
      <c r="J7193">
        <v>215</v>
      </c>
      <c r="K7193">
        <v>10535</v>
      </c>
      <c r="L7193">
        <v>6742.4</v>
      </c>
      <c r="M7193">
        <v>0.64</v>
      </c>
      <c r="N7193" t="s">
        <v>92</v>
      </c>
      <c r="O7193" s="1" t="d">
        <v>2021-09-07</v>
      </c>
    </row>
    <row r="7194" spans="1:15" x14ac:dyDescent="0.3">
      <c r="A7194" t="s">
        <v>213</v>
      </c>
      <c r="B7194">
        <v>1197831</v>
      </c>
      <c r="C7194" t="s">
        <v>271</v>
      </c>
      <c r="D7194" t="s">
        <v>564</v>
      </c>
      <c r="E7194" t="s">
        <v>572</v>
      </c>
      <c r="F7194" t="s">
        <v>573</v>
      </c>
      <c r="G7194" t="s">
        <v>23</v>
      </c>
      <c r="H7194" t="s">
        <v>25</v>
      </c>
      <c r="I7194">
        <v>41</v>
      </c>
      <c r="J7194">
        <v>254</v>
      </c>
      <c r="K7194">
        <v>10414</v>
      </c>
      <c r="L7194">
        <v>6560.82</v>
      </c>
      <c r="M7194">
        <v>0.63</v>
      </c>
      <c r="N7194" t="s">
        <v>92</v>
      </c>
      <c r="O7194" s="1" t="d">
        <v>2021-09-08</v>
      </c>
    </row>
    <row r="7195" spans="1:15" x14ac:dyDescent="0.3">
      <c r="A7195" t="s">
        <v>213</v>
      </c>
      <c r="B7195">
        <v>1197831</v>
      </c>
      <c r="C7195" t="s">
        <v>283</v>
      </c>
      <c r="D7195" t="s">
        <v>564</v>
      </c>
      <c r="E7195" t="s">
        <v>572</v>
      </c>
      <c r="F7195" t="s">
        <v>573</v>
      </c>
      <c r="G7195" t="s">
        <v>23</v>
      </c>
      <c r="H7195" t="s">
        <v>27</v>
      </c>
      <c r="I7195">
        <v>44</v>
      </c>
      <c r="J7195">
        <v>173</v>
      </c>
      <c r="K7195">
        <v>7612</v>
      </c>
      <c r="L7195">
        <v>5632.88</v>
      </c>
      <c r="M7195">
        <v>0.74</v>
      </c>
      <c r="N7195" t="s">
        <v>92</v>
      </c>
      <c r="O7195" s="1" t="d">
        <v>2021-09-09</v>
      </c>
    </row>
    <row r="7196" spans="1:15" x14ac:dyDescent="0.3">
      <c r="A7196" t="s">
        <v>213</v>
      </c>
      <c r="B7196">
        <v>1197831</v>
      </c>
      <c r="C7196" t="s">
        <v>210</v>
      </c>
      <c r="D7196" t="s">
        <v>564</v>
      </c>
      <c r="E7196" t="s">
        <v>572</v>
      </c>
      <c r="F7196" t="s">
        <v>573</v>
      </c>
      <c r="G7196" t="s">
        <v>19</v>
      </c>
      <c r="H7196" t="s">
        <v>20</v>
      </c>
      <c r="I7196">
        <v>45</v>
      </c>
      <c r="J7196">
        <v>131</v>
      </c>
      <c r="K7196">
        <v>5895</v>
      </c>
      <c r="L7196">
        <v>3419.1</v>
      </c>
      <c r="M7196">
        <v>0.57999999999999996</v>
      </c>
      <c r="N7196" t="s">
        <v>92</v>
      </c>
      <c r="O7196" s="1" t="d">
        <v>2021-09-10</v>
      </c>
    </row>
    <row r="7197" spans="1:15" x14ac:dyDescent="0.3">
      <c r="A7197" t="s">
        <v>213</v>
      </c>
      <c r="B7197">
        <v>1197831</v>
      </c>
      <c r="C7197" t="s">
        <v>313</v>
      </c>
      <c r="D7197" t="s">
        <v>564</v>
      </c>
      <c r="E7197" t="s">
        <v>572</v>
      </c>
      <c r="F7197" t="s">
        <v>573</v>
      </c>
      <c r="G7197" t="s">
        <v>23</v>
      </c>
      <c r="H7197" t="s">
        <v>20</v>
      </c>
      <c r="I7197">
        <v>56</v>
      </c>
      <c r="J7197">
        <v>240</v>
      </c>
      <c r="K7197">
        <v>13440</v>
      </c>
      <c r="L7197">
        <v>10752</v>
      </c>
      <c r="M7197">
        <v>0.8</v>
      </c>
      <c r="N7197" t="s">
        <v>92</v>
      </c>
      <c r="O7197" s="1" t="d">
        <v>2021-09-11</v>
      </c>
    </row>
    <row r="7198" spans="1:15" x14ac:dyDescent="0.3">
      <c r="A7198" t="s">
        <v>213</v>
      </c>
      <c r="B7198">
        <v>1197831</v>
      </c>
      <c r="C7198" t="s">
        <v>551</v>
      </c>
      <c r="D7198" t="s">
        <v>564</v>
      </c>
      <c r="E7198" t="s">
        <v>572</v>
      </c>
      <c r="F7198" t="s">
        <v>573</v>
      </c>
      <c r="G7198" t="s">
        <v>19</v>
      </c>
      <c r="H7198" t="s">
        <v>25</v>
      </c>
      <c r="I7198">
        <v>38</v>
      </c>
      <c r="J7198">
        <v>225</v>
      </c>
      <c r="K7198">
        <v>8550</v>
      </c>
      <c r="L7198">
        <v>5215.5</v>
      </c>
      <c r="M7198">
        <v>0.61</v>
      </c>
      <c r="N7198" t="s">
        <v>92</v>
      </c>
      <c r="O7198" s="1" t="d">
        <v>2021-09-12</v>
      </c>
    </row>
    <row r="7199" spans="1:15" x14ac:dyDescent="0.3">
      <c r="A7199" t="s">
        <v>213</v>
      </c>
      <c r="B7199">
        <v>1197831</v>
      </c>
      <c r="C7199" t="s">
        <v>160</v>
      </c>
      <c r="D7199" t="s">
        <v>564</v>
      </c>
      <c r="E7199" t="s">
        <v>572</v>
      </c>
      <c r="F7199" t="s">
        <v>573</v>
      </c>
      <c r="G7199" t="s">
        <v>19</v>
      </c>
      <c r="H7199" t="s">
        <v>27</v>
      </c>
      <c r="I7199">
        <v>52</v>
      </c>
      <c r="J7199">
        <v>210</v>
      </c>
      <c r="K7199">
        <v>10920</v>
      </c>
      <c r="L7199">
        <v>7098</v>
      </c>
      <c r="M7199">
        <v>0.65</v>
      </c>
      <c r="N7199" t="s">
        <v>92</v>
      </c>
      <c r="O7199" s="1" t="d">
        <v>2021-09-13</v>
      </c>
    </row>
    <row r="7200" spans="1:15" x14ac:dyDescent="0.3">
      <c r="A7200" t="s">
        <v>213</v>
      </c>
      <c r="B7200">
        <v>1197831</v>
      </c>
      <c r="C7200" t="s">
        <v>625</v>
      </c>
      <c r="D7200" t="s">
        <v>564</v>
      </c>
      <c r="E7200" t="s">
        <v>572</v>
      </c>
      <c r="F7200" t="s">
        <v>573</v>
      </c>
      <c r="G7200" t="s">
        <v>23</v>
      </c>
      <c r="H7200" t="s">
        <v>25</v>
      </c>
      <c r="I7200">
        <v>51</v>
      </c>
      <c r="J7200">
        <v>268</v>
      </c>
      <c r="K7200">
        <v>13668</v>
      </c>
      <c r="L7200">
        <v>8200.7999999999993</v>
      </c>
      <c r="M7200">
        <v>0.6</v>
      </c>
      <c r="N7200" t="s">
        <v>92</v>
      </c>
      <c r="O7200" s="1" t="d">
        <v>2021-09-14</v>
      </c>
    </row>
    <row r="7201" spans="1:15" x14ac:dyDescent="0.3">
      <c r="A7201" t="s">
        <v>213</v>
      </c>
      <c r="B7201">
        <v>1197831</v>
      </c>
      <c r="C7201" t="s">
        <v>293</v>
      </c>
      <c r="D7201" t="s">
        <v>564</v>
      </c>
      <c r="E7201" t="s">
        <v>572</v>
      </c>
      <c r="F7201" t="s">
        <v>573</v>
      </c>
      <c r="G7201" t="s">
        <v>23</v>
      </c>
      <c r="H7201" t="s">
        <v>27</v>
      </c>
      <c r="I7201">
        <v>46</v>
      </c>
      <c r="J7201">
        <v>119</v>
      </c>
      <c r="K7201">
        <v>5474</v>
      </c>
      <c r="L7201">
        <v>3886.54</v>
      </c>
      <c r="M7201">
        <v>0.71</v>
      </c>
      <c r="N7201" t="s">
        <v>92</v>
      </c>
      <c r="O7201" s="1" t="d">
        <v>2021-09-15</v>
      </c>
    </row>
    <row r="7202" spans="1:15" x14ac:dyDescent="0.3">
      <c r="A7202" t="s">
        <v>213</v>
      </c>
      <c r="B7202">
        <v>1197831</v>
      </c>
      <c r="C7202" t="s">
        <v>578</v>
      </c>
      <c r="D7202" t="s">
        <v>564</v>
      </c>
      <c r="E7202" t="s">
        <v>572</v>
      </c>
      <c r="F7202" t="s">
        <v>573</v>
      </c>
      <c r="G7202" t="s">
        <v>19</v>
      </c>
      <c r="H7202" t="s">
        <v>20</v>
      </c>
      <c r="I7202">
        <v>50</v>
      </c>
      <c r="J7202">
        <v>123</v>
      </c>
      <c r="K7202">
        <v>6150</v>
      </c>
      <c r="L7202">
        <v>3628.5</v>
      </c>
      <c r="M7202">
        <v>0.59</v>
      </c>
      <c r="N7202" t="s">
        <v>92</v>
      </c>
      <c r="O7202" s="1" t="d">
        <v>2021-09-16</v>
      </c>
    </row>
    <row r="7203" spans="1:15" x14ac:dyDescent="0.3">
      <c r="A7203" t="s">
        <v>213</v>
      </c>
      <c r="B7203">
        <v>1197831</v>
      </c>
      <c r="C7203" t="s">
        <v>192</v>
      </c>
      <c r="D7203" t="s">
        <v>564</v>
      </c>
      <c r="E7203" t="s">
        <v>572</v>
      </c>
      <c r="F7203" t="s">
        <v>573</v>
      </c>
      <c r="G7203" t="s">
        <v>23</v>
      </c>
      <c r="H7203" t="s">
        <v>20</v>
      </c>
      <c r="I7203">
        <v>59</v>
      </c>
      <c r="J7203">
        <v>182</v>
      </c>
      <c r="K7203">
        <v>10738</v>
      </c>
      <c r="L7203">
        <v>8268.26</v>
      </c>
      <c r="M7203">
        <v>0.77</v>
      </c>
      <c r="N7203" t="s">
        <v>92</v>
      </c>
      <c r="O7203" s="1" t="d">
        <v>2021-09-17</v>
      </c>
    </row>
    <row r="7204" spans="1:15" x14ac:dyDescent="0.3">
      <c r="A7204" t="s">
        <v>213</v>
      </c>
      <c r="B7204">
        <v>1197831</v>
      </c>
      <c r="C7204" t="s">
        <v>239</v>
      </c>
      <c r="D7204" t="s">
        <v>564</v>
      </c>
      <c r="E7204" t="s">
        <v>572</v>
      </c>
      <c r="F7204" t="s">
        <v>573</v>
      </c>
      <c r="G7204" t="s">
        <v>19</v>
      </c>
      <c r="H7204" t="s">
        <v>25</v>
      </c>
      <c r="I7204">
        <v>51</v>
      </c>
      <c r="J7204">
        <v>175</v>
      </c>
      <c r="K7204">
        <v>8925</v>
      </c>
      <c r="L7204">
        <v>5355</v>
      </c>
      <c r="M7204">
        <v>0.6</v>
      </c>
      <c r="N7204" t="s">
        <v>92</v>
      </c>
      <c r="O7204" s="1" t="d">
        <v>2021-09-18</v>
      </c>
    </row>
    <row r="7205" spans="1:15" x14ac:dyDescent="0.3">
      <c r="A7205" t="s">
        <v>213</v>
      </c>
      <c r="B7205">
        <v>1197831</v>
      </c>
      <c r="C7205" t="s">
        <v>384</v>
      </c>
      <c r="D7205" t="s">
        <v>564</v>
      </c>
      <c r="E7205" t="s">
        <v>572</v>
      </c>
      <c r="F7205" t="s">
        <v>573</v>
      </c>
      <c r="G7205" t="s">
        <v>19</v>
      </c>
      <c r="H7205" t="s">
        <v>27</v>
      </c>
      <c r="I7205">
        <v>50</v>
      </c>
      <c r="J7205">
        <v>144</v>
      </c>
      <c r="K7205">
        <v>7200</v>
      </c>
      <c r="L7205">
        <v>4536</v>
      </c>
      <c r="M7205">
        <v>0.63</v>
      </c>
      <c r="N7205" t="s">
        <v>92</v>
      </c>
      <c r="O7205" s="1" t="d">
        <v>2021-09-19</v>
      </c>
    </row>
    <row r="7206" spans="1:15" x14ac:dyDescent="0.3">
      <c r="A7206" t="s">
        <v>213</v>
      </c>
      <c r="B7206">
        <v>1197831</v>
      </c>
      <c r="C7206" t="s">
        <v>223</v>
      </c>
      <c r="D7206" t="s">
        <v>564</v>
      </c>
      <c r="E7206" t="s">
        <v>572</v>
      </c>
      <c r="F7206" t="s">
        <v>573</v>
      </c>
      <c r="G7206" t="s">
        <v>23</v>
      </c>
      <c r="H7206" t="s">
        <v>25</v>
      </c>
      <c r="I7206">
        <v>59</v>
      </c>
      <c r="J7206">
        <v>188</v>
      </c>
      <c r="K7206">
        <v>11092</v>
      </c>
      <c r="L7206">
        <v>6987.96</v>
      </c>
      <c r="M7206">
        <v>0.63</v>
      </c>
      <c r="N7206" t="s">
        <v>92</v>
      </c>
      <c r="O7206" s="1" t="d">
        <v>2021-09-20</v>
      </c>
    </row>
    <row r="7207" spans="1:15" x14ac:dyDescent="0.3">
      <c r="A7207" t="s">
        <v>213</v>
      </c>
      <c r="B7207">
        <v>1197831</v>
      </c>
      <c r="C7207" t="s">
        <v>676</v>
      </c>
      <c r="D7207" t="s">
        <v>564</v>
      </c>
      <c r="E7207" t="s">
        <v>572</v>
      </c>
      <c r="F7207" t="s">
        <v>573</v>
      </c>
      <c r="G7207" t="s">
        <v>23</v>
      </c>
      <c r="H7207" t="s">
        <v>27</v>
      </c>
      <c r="I7207">
        <v>58</v>
      </c>
      <c r="J7207">
        <v>95</v>
      </c>
      <c r="K7207">
        <v>5510</v>
      </c>
      <c r="L7207">
        <v>3912.1</v>
      </c>
      <c r="M7207">
        <v>0.71</v>
      </c>
      <c r="N7207" t="s">
        <v>92</v>
      </c>
      <c r="O7207" s="1" t="d">
        <v>2021-09-21</v>
      </c>
    </row>
    <row r="7208" spans="1:15" x14ac:dyDescent="0.3">
      <c r="A7208" t="s">
        <v>213</v>
      </c>
      <c r="B7208">
        <v>1197831</v>
      </c>
      <c r="C7208" t="s">
        <v>677</v>
      </c>
      <c r="D7208" t="s">
        <v>564</v>
      </c>
      <c r="E7208" t="s">
        <v>572</v>
      </c>
      <c r="F7208" t="s">
        <v>573</v>
      </c>
      <c r="G7208" t="s">
        <v>19</v>
      </c>
      <c r="H7208" t="s">
        <v>20</v>
      </c>
      <c r="I7208">
        <v>41</v>
      </c>
      <c r="J7208">
        <v>88</v>
      </c>
      <c r="K7208">
        <v>3608</v>
      </c>
      <c r="L7208">
        <v>2056.56</v>
      </c>
      <c r="M7208">
        <v>0.56999999999999995</v>
      </c>
      <c r="N7208" t="s">
        <v>92</v>
      </c>
      <c r="O7208" s="1" t="d">
        <v>2021-09-22</v>
      </c>
    </row>
    <row r="7209" spans="1:15" x14ac:dyDescent="0.3">
      <c r="A7209" t="s">
        <v>213</v>
      </c>
      <c r="B7209">
        <v>1197831</v>
      </c>
      <c r="C7209" t="s">
        <v>534</v>
      </c>
      <c r="D7209" t="s">
        <v>564</v>
      </c>
      <c r="E7209" t="s">
        <v>572</v>
      </c>
      <c r="F7209" t="s">
        <v>573</v>
      </c>
      <c r="G7209" t="s">
        <v>23</v>
      </c>
      <c r="H7209" t="s">
        <v>20</v>
      </c>
      <c r="I7209">
        <v>37</v>
      </c>
      <c r="J7209">
        <v>150</v>
      </c>
      <c r="K7209">
        <v>5550</v>
      </c>
      <c r="L7209">
        <v>4273.5</v>
      </c>
      <c r="M7209">
        <v>0.77</v>
      </c>
      <c r="N7209" t="s">
        <v>92</v>
      </c>
      <c r="O7209" s="1" t="d">
        <v>2021-09-23</v>
      </c>
    </row>
    <row r="7210" spans="1:15" x14ac:dyDescent="0.3">
      <c r="A7210" t="s">
        <v>213</v>
      </c>
      <c r="B7210">
        <v>1197831</v>
      </c>
      <c r="C7210" t="s">
        <v>678</v>
      </c>
      <c r="D7210" t="s">
        <v>564</v>
      </c>
      <c r="E7210" t="s">
        <v>572</v>
      </c>
      <c r="F7210" t="s">
        <v>573</v>
      </c>
      <c r="G7210" t="s">
        <v>19</v>
      </c>
      <c r="H7210" t="s">
        <v>25</v>
      </c>
      <c r="I7210">
        <v>29</v>
      </c>
      <c r="J7210">
        <v>131</v>
      </c>
      <c r="K7210">
        <v>3799</v>
      </c>
      <c r="L7210">
        <v>2279.4</v>
      </c>
      <c r="M7210">
        <v>0.6</v>
      </c>
      <c r="N7210" t="s">
        <v>92</v>
      </c>
      <c r="O7210" s="1" t="d">
        <v>2021-09-24</v>
      </c>
    </row>
    <row r="7211" spans="1:15" x14ac:dyDescent="0.3">
      <c r="A7211" t="s">
        <v>213</v>
      </c>
      <c r="B7211">
        <v>1197831</v>
      </c>
      <c r="C7211" t="s">
        <v>629</v>
      </c>
      <c r="D7211" t="s">
        <v>564</v>
      </c>
      <c r="E7211" t="s">
        <v>572</v>
      </c>
      <c r="F7211" t="s">
        <v>573</v>
      </c>
      <c r="G7211" t="s">
        <v>19</v>
      </c>
      <c r="H7211" t="s">
        <v>27</v>
      </c>
      <c r="I7211">
        <v>29</v>
      </c>
      <c r="J7211">
        <v>158</v>
      </c>
      <c r="K7211">
        <v>4582</v>
      </c>
      <c r="L7211">
        <v>2886.66</v>
      </c>
      <c r="M7211">
        <v>0.63</v>
      </c>
      <c r="N7211" t="s">
        <v>92</v>
      </c>
      <c r="O7211" s="1" t="d">
        <v>2021-09-25</v>
      </c>
    </row>
    <row r="7212" spans="1:15" x14ac:dyDescent="0.3">
      <c r="A7212" t="s">
        <v>213</v>
      </c>
      <c r="B7212">
        <v>1197831</v>
      </c>
      <c r="C7212" t="s">
        <v>679</v>
      </c>
      <c r="D7212" t="s">
        <v>564</v>
      </c>
      <c r="E7212" t="s">
        <v>572</v>
      </c>
      <c r="F7212" t="s">
        <v>573</v>
      </c>
      <c r="G7212" t="s">
        <v>23</v>
      </c>
      <c r="H7212" t="s">
        <v>25</v>
      </c>
      <c r="I7212">
        <v>32</v>
      </c>
      <c r="J7212">
        <v>124</v>
      </c>
      <c r="K7212">
        <v>3968</v>
      </c>
      <c r="L7212">
        <v>2380.8000000000002</v>
      </c>
      <c r="M7212">
        <v>0.6</v>
      </c>
      <c r="N7212" t="s">
        <v>92</v>
      </c>
      <c r="O7212" s="1" t="d">
        <v>2021-09-26</v>
      </c>
    </row>
    <row r="7213" spans="1:15" x14ac:dyDescent="0.3">
      <c r="A7213" t="s">
        <v>213</v>
      </c>
      <c r="B7213">
        <v>1197831</v>
      </c>
      <c r="C7213" t="s">
        <v>680</v>
      </c>
      <c r="D7213" t="s">
        <v>564</v>
      </c>
      <c r="E7213" t="s">
        <v>572</v>
      </c>
      <c r="F7213" t="s">
        <v>573</v>
      </c>
      <c r="G7213" t="s">
        <v>23</v>
      </c>
      <c r="H7213" t="s">
        <v>27</v>
      </c>
      <c r="I7213">
        <v>32</v>
      </c>
      <c r="J7213">
        <v>91</v>
      </c>
      <c r="K7213">
        <v>2912</v>
      </c>
      <c r="L7213">
        <v>2125.7600000000002</v>
      </c>
      <c r="M7213">
        <v>0.73</v>
      </c>
      <c r="N7213" t="s">
        <v>92</v>
      </c>
      <c r="O7213" s="1" t="d">
        <v>2021-09-27</v>
      </c>
    </row>
    <row r="7214" spans="1:15" x14ac:dyDescent="0.3">
      <c r="A7214" t="s">
        <v>213</v>
      </c>
      <c r="B7214">
        <v>1197831</v>
      </c>
      <c r="C7214" t="s">
        <v>681</v>
      </c>
      <c r="D7214" t="s">
        <v>564</v>
      </c>
      <c r="E7214" t="s">
        <v>572</v>
      </c>
      <c r="F7214" t="s">
        <v>573</v>
      </c>
      <c r="G7214" t="s">
        <v>19</v>
      </c>
      <c r="H7214" t="s">
        <v>20</v>
      </c>
      <c r="I7214">
        <v>29</v>
      </c>
      <c r="J7214">
        <v>78</v>
      </c>
      <c r="K7214">
        <v>2262</v>
      </c>
      <c r="L7214">
        <v>1357.2</v>
      </c>
      <c r="M7214">
        <v>0.6</v>
      </c>
      <c r="N7214" t="s">
        <v>92</v>
      </c>
      <c r="O7214" s="1" t="d">
        <v>2021-09-28</v>
      </c>
    </row>
    <row r="7215" spans="1:15" x14ac:dyDescent="0.3">
      <c r="A7215" t="s">
        <v>213</v>
      </c>
      <c r="B7215">
        <v>1197831</v>
      </c>
      <c r="C7215" t="s">
        <v>682</v>
      </c>
      <c r="D7215" t="s">
        <v>564</v>
      </c>
      <c r="E7215" t="s">
        <v>572</v>
      </c>
      <c r="F7215" t="s">
        <v>573</v>
      </c>
      <c r="G7215" t="s">
        <v>23</v>
      </c>
      <c r="H7215" t="s">
        <v>20</v>
      </c>
      <c r="I7215">
        <v>36</v>
      </c>
      <c r="J7215">
        <v>143</v>
      </c>
      <c r="K7215">
        <v>5148</v>
      </c>
      <c r="L7215">
        <v>3861</v>
      </c>
      <c r="M7215">
        <v>0.75</v>
      </c>
      <c r="N7215" t="s">
        <v>92</v>
      </c>
      <c r="O7215" s="1" t="d">
        <v>2021-09-29</v>
      </c>
    </row>
    <row r="7216" spans="1:15" x14ac:dyDescent="0.3">
      <c r="A7216" t="s">
        <v>213</v>
      </c>
      <c r="B7216">
        <v>1197831</v>
      </c>
      <c r="C7216" t="s">
        <v>683</v>
      </c>
      <c r="D7216" t="s">
        <v>564</v>
      </c>
      <c r="E7216" t="s">
        <v>572</v>
      </c>
      <c r="F7216" t="s">
        <v>573</v>
      </c>
      <c r="G7216" t="s">
        <v>19</v>
      </c>
      <c r="H7216" t="s">
        <v>25</v>
      </c>
      <c r="I7216">
        <v>18</v>
      </c>
      <c r="J7216">
        <v>169</v>
      </c>
      <c r="K7216">
        <v>3042</v>
      </c>
      <c r="L7216">
        <v>1946.88</v>
      </c>
      <c r="M7216">
        <v>0.64</v>
      </c>
      <c r="N7216" t="s">
        <v>92</v>
      </c>
      <c r="O7216" s="1" t="d">
        <v>2021-09-30</v>
      </c>
    </row>
    <row r="7217" spans="1:15" x14ac:dyDescent="0.3">
      <c r="A7217" t="s">
        <v>213</v>
      </c>
      <c r="B7217">
        <v>1197831</v>
      </c>
      <c r="C7217" t="s">
        <v>684</v>
      </c>
      <c r="D7217" t="s">
        <v>564</v>
      </c>
      <c r="E7217" t="s">
        <v>572</v>
      </c>
      <c r="F7217" t="s">
        <v>573</v>
      </c>
      <c r="G7217" t="s">
        <v>19</v>
      </c>
      <c r="H7217" t="s">
        <v>27</v>
      </c>
      <c r="I7217">
        <v>19</v>
      </c>
      <c r="J7217">
        <v>169</v>
      </c>
      <c r="K7217">
        <v>3211</v>
      </c>
      <c r="L7217">
        <v>1958.71</v>
      </c>
      <c r="M7217">
        <v>0.61</v>
      </c>
      <c r="N7217" t="s">
        <v>92</v>
      </c>
      <c r="O7217" s="1" t="d">
        <v>2021-10-01</v>
      </c>
    </row>
    <row r="7218" spans="1:15" x14ac:dyDescent="0.3">
      <c r="A7218" t="s">
        <v>213</v>
      </c>
      <c r="B7218">
        <v>1197831</v>
      </c>
      <c r="C7218" t="s">
        <v>685</v>
      </c>
      <c r="D7218" t="s">
        <v>564</v>
      </c>
      <c r="E7218" t="s">
        <v>572</v>
      </c>
      <c r="F7218" t="s">
        <v>573</v>
      </c>
      <c r="G7218" t="s">
        <v>23</v>
      </c>
      <c r="H7218" t="s">
        <v>25</v>
      </c>
      <c r="I7218">
        <v>43</v>
      </c>
      <c r="J7218">
        <v>144</v>
      </c>
      <c r="K7218">
        <v>6192</v>
      </c>
      <c r="L7218">
        <v>3962.88</v>
      </c>
      <c r="M7218">
        <v>0.64</v>
      </c>
      <c r="N7218" t="s">
        <v>92</v>
      </c>
      <c r="O7218" s="1" t="d">
        <v>2021-10-02</v>
      </c>
    </row>
    <row r="7219" spans="1:15" x14ac:dyDescent="0.3">
      <c r="A7219" t="s">
        <v>213</v>
      </c>
      <c r="B7219">
        <v>1197831</v>
      </c>
      <c r="C7219" t="s">
        <v>323</v>
      </c>
      <c r="D7219" t="s">
        <v>564</v>
      </c>
      <c r="E7219" t="s">
        <v>572</v>
      </c>
      <c r="F7219" t="s">
        <v>573</v>
      </c>
      <c r="G7219" t="s">
        <v>23</v>
      </c>
      <c r="H7219" t="s">
        <v>27</v>
      </c>
      <c r="I7219">
        <v>44</v>
      </c>
      <c r="J7219">
        <v>131</v>
      </c>
      <c r="K7219">
        <v>5764</v>
      </c>
      <c r="L7219">
        <v>4207.72</v>
      </c>
      <c r="M7219">
        <v>0.73</v>
      </c>
      <c r="N7219" t="s">
        <v>92</v>
      </c>
      <c r="O7219" s="1" t="d">
        <v>2021-10-03</v>
      </c>
    </row>
    <row r="7220" spans="1:15" x14ac:dyDescent="0.3">
      <c r="A7220" t="s">
        <v>213</v>
      </c>
      <c r="B7220">
        <v>1197831</v>
      </c>
      <c r="C7220" t="s">
        <v>542</v>
      </c>
      <c r="D7220" t="s">
        <v>564</v>
      </c>
      <c r="E7220" t="s">
        <v>572</v>
      </c>
      <c r="F7220" t="s">
        <v>573</v>
      </c>
      <c r="G7220" t="s">
        <v>19</v>
      </c>
      <c r="H7220" t="s">
        <v>20</v>
      </c>
      <c r="I7220">
        <v>48</v>
      </c>
      <c r="J7220">
        <v>111</v>
      </c>
      <c r="K7220">
        <v>5328</v>
      </c>
      <c r="L7220">
        <v>3143.52</v>
      </c>
      <c r="M7220">
        <v>0.59</v>
      </c>
      <c r="N7220" t="s">
        <v>92</v>
      </c>
      <c r="O7220" s="1" t="d">
        <v>2021-10-04</v>
      </c>
    </row>
    <row r="7221" spans="1:15" x14ac:dyDescent="0.3">
      <c r="A7221" t="s">
        <v>213</v>
      </c>
      <c r="B7221">
        <v>1197831</v>
      </c>
      <c r="C7221" t="s">
        <v>167</v>
      </c>
      <c r="D7221" t="s">
        <v>564</v>
      </c>
      <c r="E7221" t="s">
        <v>572</v>
      </c>
      <c r="F7221" t="s">
        <v>573</v>
      </c>
      <c r="G7221" t="s">
        <v>23</v>
      </c>
      <c r="H7221" t="s">
        <v>20</v>
      </c>
      <c r="I7221">
        <v>56</v>
      </c>
      <c r="J7221">
        <v>188</v>
      </c>
      <c r="K7221">
        <v>10528</v>
      </c>
      <c r="L7221">
        <v>8317.1200000000008</v>
      </c>
      <c r="M7221">
        <v>0.79</v>
      </c>
      <c r="N7221" t="s">
        <v>92</v>
      </c>
      <c r="O7221" s="1" t="d">
        <v>2021-10-05</v>
      </c>
    </row>
    <row r="7222" spans="1:15" x14ac:dyDescent="0.3">
      <c r="A7222" t="s">
        <v>213</v>
      </c>
      <c r="B7222">
        <v>1197831</v>
      </c>
      <c r="C7222" t="s">
        <v>305</v>
      </c>
      <c r="D7222" t="s">
        <v>564</v>
      </c>
      <c r="E7222" t="s">
        <v>572</v>
      </c>
      <c r="F7222" t="s">
        <v>573</v>
      </c>
      <c r="G7222" t="s">
        <v>19</v>
      </c>
      <c r="H7222" t="s">
        <v>25</v>
      </c>
      <c r="I7222">
        <v>56</v>
      </c>
      <c r="J7222">
        <v>233</v>
      </c>
      <c r="K7222">
        <v>13048</v>
      </c>
      <c r="L7222">
        <v>8220.24</v>
      </c>
      <c r="M7222">
        <v>0.63</v>
      </c>
      <c r="N7222" t="s">
        <v>92</v>
      </c>
      <c r="O7222" s="1" t="d">
        <v>2021-10-06</v>
      </c>
    </row>
    <row r="7223" spans="1:15" x14ac:dyDescent="0.3">
      <c r="A7223" t="s">
        <v>213</v>
      </c>
      <c r="B7223">
        <v>1197831</v>
      </c>
      <c r="C7223" t="s">
        <v>546</v>
      </c>
      <c r="D7223" t="s">
        <v>564</v>
      </c>
      <c r="E7223" t="s">
        <v>572</v>
      </c>
      <c r="F7223" t="s">
        <v>573</v>
      </c>
      <c r="G7223" t="s">
        <v>19</v>
      </c>
      <c r="H7223" t="s">
        <v>27</v>
      </c>
      <c r="I7223">
        <v>58</v>
      </c>
      <c r="J7223">
        <v>225</v>
      </c>
      <c r="K7223">
        <v>13050</v>
      </c>
      <c r="L7223">
        <v>8352</v>
      </c>
      <c r="M7223">
        <v>0.64</v>
      </c>
      <c r="N7223" t="s">
        <v>92</v>
      </c>
      <c r="O7223" s="1" t="d">
        <v>2021-10-07</v>
      </c>
    </row>
    <row r="7224" spans="1:15" x14ac:dyDescent="0.3">
      <c r="A7224" t="s">
        <v>213</v>
      </c>
      <c r="B7224">
        <v>1197831</v>
      </c>
      <c r="C7224" t="s">
        <v>104</v>
      </c>
      <c r="D7224" t="s">
        <v>564</v>
      </c>
      <c r="E7224" t="s">
        <v>572</v>
      </c>
      <c r="F7224" t="s">
        <v>573</v>
      </c>
      <c r="G7224" t="s">
        <v>23</v>
      </c>
      <c r="H7224" t="s">
        <v>25</v>
      </c>
      <c r="I7224">
        <v>64</v>
      </c>
      <c r="J7224">
        <v>175</v>
      </c>
      <c r="K7224">
        <v>11200</v>
      </c>
      <c r="L7224">
        <v>6944</v>
      </c>
      <c r="M7224">
        <v>0.62</v>
      </c>
      <c r="N7224" t="s">
        <v>92</v>
      </c>
      <c r="O7224" s="1" t="d">
        <v>2021-10-08</v>
      </c>
    </row>
    <row r="7225" spans="1:15" x14ac:dyDescent="0.3">
      <c r="A7225" t="s">
        <v>213</v>
      </c>
      <c r="B7225">
        <v>1197831</v>
      </c>
      <c r="C7225" t="s">
        <v>298</v>
      </c>
      <c r="D7225" t="s">
        <v>564</v>
      </c>
      <c r="E7225" t="s">
        <v>572</v>
      </c>
      <c r="F7225" t="s">
        <v>573</v>
      </c>
      <c r="G7225" t="s">
        <v>23</v>
      </c>
      <c r="H7225" t="s">
        <v>27</v>
      </c>
      <c r="I7225">
        <v>63</v>
      </c>
      <c r="J7225">
        <v>143</v>
      </c>
      <c r="K7225">
        <v>9009</v>
      </c>
      <c r="L7225">
        <v>6756.75</v>
      </c>
      <c r="M7225">
        <v>0.75</v>
      </c>
      <c r="N7225" t="s">
        <v>92</v>
      </c>
      <c r="O7225" s="1" t="d">
        <v>2021-10-09</v>
      </c>
    </row>
    <row r="7226" spans="1:15" x14ac:dyDescent="0.3">
      <c r="A7226" t="s">
        <v>213</v>
      </c>
      <c r="B7226">
        <v>1197831</v>
      </c>
      <c r="C7226" t="s">
        <v>272</v>
      </c>
      <c r="D7226" t="s">
        <v>564</v>
      </c>
      <c r="E7226" t="s">
        <v>572</v>
      </c>
      <c r="F7226" t="s">
        <v>573</v>
      </c>
      <c r="G7226" t="s">
        <v>19</v>
      </c>
      <c r="H7226" t="s">
        <v>20</v>
      </c>
      <c r="I7226">
        <v>58</v>
      </c>
      <c r="J7226">
        <v>145</v>
      </c>
      <c r="K7226">
        <v>8410</v>
      </c>
      <c r="L7226">
        <v>4709.6000000000004</v>
      </c>
      <c r="M7226">
        <v>0.56000000000000005</v>
      </c>
      <c r="N7226" t="s">
        <v>92</v>
      </c>
      <c r="O7226" s="1" t="d">
        <v>2021-10-10</v>
      </c>
    </row>
    <row r="7227" spans="1:15" x14ac:dyDescent="0.3">
      <c r="A7227" t="s">
        <v>213</v>
      </c>
      <c r="B7227">
        <v>1197831</v>
      </c>
      <c r="C7227" t="s">
        <v>284</v>
      </c>
      <c r="D7227" t="s">
        <v>564</v>
      </c>
      <c r="E7227" t="s">
        <v>572</v>
      </c>
      <c r="F7227" t="s">
        <v>573</v>
      </c>
      <c r="G7227" t="s">
        <v>23</v>
      </c>
      <c r="H7227" t="s">
        <v>20</v>
      </c>
      <c r="I7227">
        <v>68</v>
      </c>
      <c r="J7227">
        <v>203</v>
      </c>
      <c r="K7227">
        <v>13804</v>
      </c>
      <c r="L7227">
        <v>11043.2</v>
      </c>
      <c r="M7227">
        <v>0.8</v>
      </c>
      <c r="N7227" t="s">
        <v>92</v>
      </c>
      <c r="O7227" s="1" t="d">
        <v>2021-10-11</v>
      </c>
    </row>
    <row r="7228" spans="1:15" x14ac:dyDescent="0.3">
      <c r="A7228" t="s">
        <v>213</v>
      </c>
      <c r="B7228">
        <v>1197831</v>
      </c>
      <c r="C7228" t="s">
        <v>601</v>
      </c>
      <c r="D7228" t="s">
        <v>564</v>
      </c>
      <c r="E7228" t="s">
        <v>576</v>
      </c>
      <c r="F7228" t="s">
        <v>577</v>
      </c>
      <c r="G7228" t="s">
        <v>19</v>
      </c>
      <c r="H7228" t="s">
        <v>25</v>
      </c>
      <c r="I7228">
        <v>25</v>
      </c>
      <c r="J7228">
        <v>650</v>
      </c>
      <c r="K7228">
        <v>162500</v>
      </c>
      <c r="L7228">
        <v>65000</v>
      </c>
      <c r="M7228">
        <v>0.4</v>
      </c>
      <c r="N7228" t="s">
        <v>92</v>
      </c>
      <c r="O7228" s="1" t="d">
        <v>2021-01-23</v>
      </c>
    </row>
    <row r="7229" spans="1:15" x14ac:dyDescent="0.3">
      <c r="A7229" t="s">
        <v>213</v>
      </c>
      <c r="B7229">
        <v>1197831</v>
      </c>
      <c r="C7229" t="s">
        <v>601</v>
      </c>
      <c r="D7229" t="s">
        <v>564</v>
      </c>
      <c r="E7229" t="s">
        <v>576</v>
      </c>
      <c r="F7229" t="s">
        <v>577</v>
      </c>
      <c r="G7229" t="s">
        <v>19</v>
      </c>
      <c r="H7229" t="s">
        <v>27</v>
      </c>
      <c r="I7229">
        <v>25</v>
      </c>
      <c r="J7229">
        <v>450</v>
      </c>
      <c r="K7229">
        <v>112500</v>
      </c>
      <c r="L7229">
        <v>39375</v>
      </c>
      <c r="M7229">
        <v>0.35</v>
      </c>
      <c r="N7229" t="s">
        <v>92</v>
      </c>
      <c r="O7229" s="1" t="d">
        <v>2021-01-23</v>
      </c>
    </row>
    <row r="7230" spans="1:15" x14ac:dyDescent="0.3">
      <c r="A7230" t="s">
        <v>213</v>
      </c>
      <c r="B7230">
        <v>1197831</v>
      </c>
      <c r="C7230" t="s">
        <v>601</v>
      </c>
      <c r="D7230" t="s">
        <v>564</v>
      </c>
      <c r="E7230" t="s">
        <v>576</v>
      </c>
      <c r="F7230" t="s">
        <v>577</v>
      </c>
      <c r="G7230" t="s">
        <v>23</v>
      </c>
      <c r="H7230" t="s">
        <v>25</v>
      </c>
      <c r="I7230">
        <v>15</v>
      </c>
      <c r="J7230">
        <v>450</v>
      </c>
      <c r="K7230">
        <v>67500</v>
      </c>
      <c r="L7230">
        <v>27000</v>
      </c>
      <c r="M7230">
        <v>0.4</v>
      </c>
      <c r="N7230" t="s">
        <v>92</v>
      </c>
      <c r="O7230" s="1" t="d">
        <v>2021-01-23</v>
      </c>
    </row>
    <row r="7231" spans="1:15" x14ac:dyDescent="0.3">
      <c r="A7231" t="s">
        <v>213</v>
      </c>
      <c r="B7231">
        <v>1197831</v>
      </c>
      <c r="C7231" t="s">
        <v>601</v>
      </c>
      <c r="D7231" t="s">
        <v>564</v>
      </c>
      <c r="E7231" t="s">
        <v>576</v>
      </c>
      <c r="F7231" t="s">
        <v>577</v>
      </c>
      <c r="G7231" t="s">
        <v>23</v>
      </c>
      <c r="H7231" t="s">
        <v>27</v>
      </c>
      <c r="I7231">
        <v>20</v>
      </c>
      <c r="J7231">
        <v>300</v>
      </c>
      <c r="K7231">
        <v>60000</v>
      </c>
      <c r="L7231">
        <v>24000</v>
      </c>
      <c r="M7231">
        <v>0.4</v>
      </c>
      <c r="N7231" t="s">
        <v>92</v>
      </c>
      <c r="O7231" s="1" t="d">
        <v>2021-01-23</v>
      </c>
    </row>
    <row r="7232" spans="1:15" x14ac:dyDescent="0.3">
      <c r="A7232" t="s">
        <v>213</v>
      </c>
      <c r="B7232">
        <v>1197831</v>
      </c>
      <c r="C7232" t="s">
        <v>601</v>
      </c>
      <c r="D7232" t="s">
        <v>564</v>
      </c>
      <c r="E7232" t="s">
        <v>576</v>
      </c>
      <c r="F7232" t="s">
        <v>577</v>
      </c>
      <c r="G7232" t="s">
        <v>19</v>
      </c>
      <c r="H7232" t="s">
        <v>20</v>
      </c>
      <c r="I7232">
        <v>35</v>
      </c>
      <c r="J7232">
        <v>350</v>
      </c>
      <c r="K7232">
        <v>122500</v>
      </c>
      <c r="L7232">
        <v>42875</v>
      </c>
      <c r="M7232">
        <v>0.35</v>
      </c>
      <c r="N7232" t="s">
        <v>92</v>
      </c>
      <c r="O7232" s="1" t="d">
        <v>2021-01-23</v>
      </c>
    </row>
    <row r="7233" spans="1:15" x14ac:dyDescent="0.3">
      <c r="A7233" t="s">
        <v>213</v>
      </c>
      <c r="B7233">
        <v>1197831</v>
      </c>
      <c r="C7233" t="s">
        <v>601</v>
      </c>
      <c r="D7233" t="s">
        <v>564</v>
      </c>
      <c r="E7233" t="s">
        <v>576</v>
      </c>
      <c r="F7233" t="s">
        <v>577</v>
      </c>
      <c r="G7233" t="s">
        <v>23</v>
      </c>
      <c r="H7233" t="s">
        <v>20</v>
      </c>
      <c r="I7233">
        <v>25</v>
      </c>
      <c r="J7233">
        <v>450</v>
      </c>
      <c r="K7233">
        <v>112500</v>
      </c>
      <c r="L7233">
        <v>45000</v>
      </c>
      <c r="M7233">
        <v>0.4</v>
      </c>
      <c r="N7233" t="s">
        <v>92</v>
      </c>
      <c r="O7233" s="1" t="d">
        <v>2021-01-23</v>
      </c>
    </row>
    <row r="7234" spans="1:15" x14ac:dyDescent="0.3">
      <c r="A7234" t="s">
        <v>213</v>
      </c>
      <c r="B7234">
        <v>1197831</v>
      </c>
      <c r="C7234" t="s">
        <v>614</v>
      </c>
      <c r="D7234" t="s">
        <v>564</v>
      </c>
      <c r="E7234" t="s">
        <v>576</v>
      </c>
      <c r="F7234" t="s">
        <v>577</v>
      </c>
      <c r="G7234" t="s">
        <v>19</v>
      </c>
      <c r="H7234" t="s">
        <v>25</v>
      </c>
      <c r="I7234">
        <v>25</v>
      </c>
      <c r="J7234">
        <v>700</v>
      </c>
      <c r="K7234">
        <v>175000</v>
      </c>
      <c r="L7234">
        <v>70000</v>
      </c>
      <c r="M7234">
        <v>0.4</v>
      </c>
      <c r="N7234" t="s">
        <v>92</v>
      </c>
      <c r="O7234" s="1" t="d">
        <v>2021-02-21</v>
      </c>
    </row>
    <row r="7235" spans="1:15" x14ac:dyDescent="0.3">
      <c r="A7235" t="s">
        <v>213</v>
      </c>
      <c r="B7235">
        <v>1197831</v>
      </c>
      <c r="C7235" t="s">
        <v>614</v>
      </c>
      <c r="D7235" t="s">
        <v>564</v>
      </c>
      <c r="E7235" t="s">
        <v>576</v>
      </c>
      <c r="F7235" t="s">
        <v>577</v>
      </c>
      <c r="G7235" t="s">
        <v>19</v>
      </c>
      <c r="H7235" t="s">
        <v>27</v>
      </c>
      <c r="I7235">
        <v>25</v>
      </c>
      <c r="J7235">
        <v>350</v>
      </c>
      <c r="K7235">
        <v>87500</v>
      </c>
      <c r="L7235">
        <v>30625</v>
      </c>
      <c r="M7235">
        <v>0.35</v>
      </c>
      <c r="N7235" t="s">
        <v>92</v>
      </c>
      <c r="O7235" s="1" t="d">
        <v>2021-02-21</v>
      </c>
    </row>
    <row r="7236" spans="1:15" x14ac:dyDescent="0.3">
      <c r="A7236" t="s">
        <v>213</v>
      </c>
      <c r="B7236">
        <v>1197831</v>
      </c>
      <c r="C7236" t="s">
        <v>614</v>
      </c>
      <c r="D7236" t="s">
        <v>564</v>
      </c>
      <c r="E7236" t="s">
        <v>576</v>
      </c>
      <c r="F7236" t="s">
        <v>577</v>
      </c>
      <c r="G7236" t="s">
        <v>23</v>
      </c>
      <c r="H7236" t="s">
        <v>25</v>
      </c>
      <c r="I7236">
        <v>15</v>
      </c>
      <c r="J7236">
        <v>400</v>
      </c>
      <c r="K7236">
        <v>60000</v>
      </c>
      <c r="L7236">
        <v>24000</v>
      </c>
      <c r="M7236">
        <v>0.4</v>
      </c>
      <c r="N7236" t="s">
        <v>92</v>
      </c>
      <c r="O7236" s="1" t="d">
        <v>2021-02-21</v>
      </c>
    </row>
    <row r="7237" spans="1:15" x14ac:dyDescent="0.3">
      <c r="A7237" t="s">
        <v>213</v>
      </c>
      <c r="B7237">
        <v>1197831</v>
      </c>
      <c r="C7237" t="s">
        <v>601</v>
      </c>
      <c r="D7237" t="s">
        <v>564</v>
      </c>
      <c r="E7237" t="s">
        <v>576</v>
      </c>
      <c r="F7237" t="s">
        <v>577</v>
      </c>
      <c r="G7237" t="s">
        <v>19</v>
      </c>
      <c r="H7237" t="s">
        <v>25</v>
      </c>
      <c r="I7237">
        <v>24</v>
      </c>
      <c r="J7237">
        <v>176</v>
      </c>
      <c r="K7237">
        <v>4224</v>
      </c>
      <c r="L7237">
        <v>2154.2399999999998</v>
      </c>
      <c r="M7237">
        <v>0.51</v>
      </c>
      <c r="N7237" t="s">
        <v>92</v>
      </c>
      <c r="O7237" s="1" t="d">
        <v>2021-01-23</v>
      </c>
    </row>
    <row r="7238" spans="1:15" x14ac:dyDescent="0.3">
      <c r="A7238" t="s">
        <v>213</v>
      </c>
      <c r="B7238">
        <v>1197831</v>
      </c>
      <c r="C7238" t="s">
        <v>601</v>
      </c>
      <c r="D7238" t="s">
        <v>564</v>
      </c>
      <c r="E7238" t="s">
        <v>576</v>
      </c>
      <c r="F7238" t="s">
        <v>577</v>
      </c>
      <c r="G7238" t="s">
        <v>19</v>
      </c>
      <c r="H7238" t="s">
        <v>27</v>
      </c>
      <c r="I7238">
        <v>25</v>
      </c>
      <c r="J7238">
        <v>131</v>
      </c>
      <c r="K7238">
        <v>3275</v>
      </c>
      <c r="L7238">
        <v>1473.75</v>
      </c>
      <c r="M7238">
        <v>0.45</v>
      </c>
      <c r="N7238" t="s">
        <v>92</v>
      </c>
      <c r="O7238" s="1" t="d">
        <v>2021-01-23</v>
      </c>
    </row>
    <row r="7239" spans="1:15" x14ac:dyDescent="0.3">
      <c r="A7239" t="s">
        <v>213</v>
      </c>
      <c r="B7239">
        <v>1197831</v>
      </c>
      <c r="C7239" t="s">
        <v>601</v>
      </c>
      <c r="D7239" t="s">
        <v>564</v>
      </c>
      <c r="E7239" t="s">
        <v>576</v>
      </c>
      <c r="F7239" t="s">
        <v>577</v>
      </c>
      <c r="G7239" t="s">
        <v>23</v>
      </c>
      <c r="H7239" t="s">
        <v>25</v>
      </c>
      <c r="I7239">
        <v>14</v>
      </c>
      <c r="J7239">
        <v>117</v>
      </c>
      <c r="K7239">
        <v>1638</v>
      </c>
      <c r="L7239">
        <v>835.38</v>
      </c>
      <c r="M7239">
        <v>0.51</v>
      </c>
      <c r="N7239" t="s">
        <v>92</v>
      </c>
      <c r="O7239" s="1" t="d">
        <v>2021-01-23</v>
      </c>
    </row>
    <row r="7240" spans="1:15" x14ac:dyDescent="0.3">
      <c r="A7240" t="s">
        <v>213</v>
      </c>
      <c r="B7240">
        <v>1197831</v>
      </c>
      <c r="C7240" t="s">
        <v>601</v>
      </c>
      <c r="D7240" t="s">
        <v>564</v>
      </c>
      <c r="E7240" t="s">
        <v>576</v>
      </c>
      <c r="F7240" t="s">
        <v>577</v>
      </c>
      <c r="G7240" t="s">
        <v>23</v>
      </c>
      <c r="H7240" t="s">
        <v>27</v>
      </c>
      <c r="I7240">
        <v>19</v>
      </c>
      <c r="J7240">
        <v>78</v>
      </c>
      <c r="K7240">
        <v>1482</v>
      </c>
      <c r="L7240">
        <v>785.46</v>
      </c>
      <c r="M7240">
        <v>0.53</v>
      </c>
      <c r="N7240" t="s">
        <v>92</v>
      </c>
      <c r="O7240" s="1" t="d">
        <v>2021-01-23</v>
      </c>
    </row>
    <row r="7241" spans="1:15" x14ac:dyDescent="0.3">
      <c r="A7241" t="s">
        <v>213</v>
      </c>
      <c r="B7241">
        <v>1197831</v>
      </c>
      <c r="C7241" t="s">
        <v>601</v>
      </c>
      <c r="D7241" t="s">
        <v>564</v>
      </c>
      <c r="E7241" t="s">
        <v>576</v>
      </c>
      <c r="F7241" t="s">
        <v>577</v>
      </c>
      <c r="G7241" t="s">
        <v>19</v>
      </c>
      <c r="H7241" t="s">
        <v>20</v>
      </c>
      <c r="I7241">
        <v>34</v>
      </c>
      <c r="J7241">
        <v>95</v>
      </c>
      <c r="K7241">
        <v>3230</v>
      </c>
      <c r="L7241">
        <v>1550.4</v>
      </c>
      <c r="M7241">
        <v>0.48</v>
      </c>
      <c r="N7241" t="s">
        <v>92</v>
      </c>
      <c r="O7241" s="1" t="d">
        <v>2021-01-23</v>
      </c>
    </row>
    <row r="7242" spans="1:15" x14ac:dyDescent="0.3">
      <c r="A7242" t="s">
        <v>213</v>
      </c>
      <c r="B7242">
        <v>1197831</v>
      </c>
      <c r="C7242" t="s">
        <v>601</v>
      </c>
      <c r="D7242" t="s">
        <v>564</v>
      </c>
      <c r="E7242" t="s">
        <v>576</v>
      </c>
      <c r="F7242" t="s">
        <v>577</v>
      </c>
      <c r="G7242" t="s">
        <v>23</v>
      </c>
      <c r="H7242" t="s">
        <v>20</v>
      </c>
      <c r="I7242">
        <v>23</v>
      </c>
      <c r="J7242">
        <v>122</v>
      </c>
      <c r="K7242">
        <v>2806</v>
      </c>
      <c r="L7242">
        <v>1459.12</v>
      </c>
      <c r="M7242">
        <v>0.52</v>
      </c>
      <c r="N7242" t="s">
        <v>92</v>
      </c>
      <c r="O7242" s="1" t="d">
        <v>2021-01-23</v>
      </c>
    </row>
    <row r="7243" spans="1:15" x14ac:dyDescent="0.3">
      <c r="A7243" t="s">
        <v>213</v>
      </c>
      <c r="B7243">
        <v>1197831</v>
      </c>
      <c r="C7243" t="s">
        <v>614</v>
      </c>
      <c r="D7243" t="s">
        <v>564</v>
      </c>
      <c r="E7243" t="s">
        <v>576</v>
      </c>
      <c r="F7243" t="s">
        <v>577</v>
      </c>
      <c r="G7243" t="s">
        <v>19</v>
      </c>
      <c r="H7243" t="s">
        <v>25</v>
      </c>
      <c r="I7243">
        <v>24</v>
      </c>
      <c r="J7243">
        <v>189</v>
      </c>
      <c r="K7243">
        <v>4536</v>
      </c>
      <c r="L7243">
        <v>2313.36</v>
      </c>
      <c r="M7243">
        <v>0.51</v>
      </c>
      <c r="N7243" t="s">
        <v>92</v>
      </c>
      <c r="O7243" s="1" t="d">
        <v>2021-02-21</v>
      </c>
    </row>
    <row r="7244" spans="1:15" x14ac:dyDescent="0.3">
      <c r="A7244" t="s">
        <v>213</v>
      </c>
      <c r="B7244">
        <v>1197831</v>
      </c>
      <c r="C7244" t="s">
        <v>614</v>
      </c>
      <c r="D7244" t="s">
        <v>564</v>
      </c>
      <c r="E7244" t="s">
        <v>576</v>
      </c>
      <c r="F7244" t="s">
        <v>577</v>
      </c>
      <c r="G7244" t="s">
        <v>19</v>
      </c>
      <c r="H7244" t="s">
        <v>27</v>
      </c>
      <c r="I7244">
        <v>24</v>
      </c>
      <c r="J7244">
        <v>105</v>
      </c>
      <c r="K7244">
        <v>2520</v>
      </c>
      <c r="L7244">
        <v>1134</v>
      </c>
      <c r="M7244">
        <v>0.45</v>
      </c>
      <c r="N7244" t="s">
        <v>92</v>
      </c>
      <c r="O7244" s="1" t="d">
        <v>2021-02-21</v>
      </c>
    </row>
    <row r="7245" spans="1:15" x14ac:dyDescent="0.3">
      <c r="A7245" t="s">
        <v>213</v>
      </c>
      <c r="B7245">
        <v>1197831</v>
      </c>
      <c r="C7245" t="s">
        <v>614</v>
      </c>
      <c r="D7245" t="s">
        <v>564</v>
      </c>
      <c r="E7245" t="s">
        <v>576</v>
      </c>
      <c r="F7245" t="s">
        <v>577</v>
      </c>
      <c r="G7245" t="s">
        <v>23</v>
      </c>
      <c r="H7245" t="s">
        <v>25</v>
      </c>
      <c r="I7245">
        <v>14</v>
      </c>
      <c r="J7245">
        <v>120</v>
      </c>
      <c r="K7245">
        <v>1680</v>
      </c>
      <c r="L7245">
        <v>840</v>
      </c>
      <c r="M7245">
        <v>0.5</v>
      </c>
      <c r="N7245" t="s">
        <v>92</v>
      </c>
      <c r="O7245" s="1" t="d">
        <v>2021-02-21</v>
      </c>
    </row>
    <row r="7246" spans="1:15" x14ac:dyDescent="0.3">
      <c r="A7246" t="s">
        <v>213</v>
      </c>
      <c r="B7246">
        <v>1197831</v>
      </c>
      <c r="C7246" t="s">
        <v>601</v>
      </c>
      <c r="D7246" t="s">
        <v>564</v>
      </c>
      <c r="E7246" t="s">
        <v>576</v>
      </c>
      <c r="F7246" t="s">
        <v>577</v>
      </c>
      <c r="G7246" t="s">
        <v>19</v>
      </c>
      <c r="H7246" t="s">
        <v>25</v>
      </c>
      <c r="I7246">
        <v>17</v>
      </c>
      <c r="J7246">
        <v>215</v>
      </c>
      <c r="K7246">
        <v>3655</v>
      </c>
      <c r="L7246">
        <v>1608.2</v>
      </c>
      <c r="M7246">
        <v>0.44</v>
      </c>
      <c r="N7246" t="s">
        <v>21</v>
      </c>
      <c r="O7246" s="1" t="d">
        <v>2021-01-23</v>
      </c>
    </row>
    <row r="7247" spans="1:15" x14ac:dyDescent="0.3">
      <c r="A7247" t="s">
        <v>213</v>
      </c>
      <c r="B7247">
        <v>1197831</v>
      </c>
      <c r="C7247" t="s">
        <v>601</v>
      </c>
      <c r="D7247" t="s">
        <v>564</v>
      </c>
      <c r="E7247" t="s">
        <v>576</v>
      </c>
      <c r="F7247" t="s">
        <v>577</v>
      </c>
      <c r="G7247" t="s">
        <v>19</v>
      </c>
      <c r="H7247" t="s">
        <v>27</v>
      </c>
      <c r="I7247">
        <v>18</v>
      </c>
      <c r="J7247">
        <v>135</v>
      </c>
      <c r="K7247">
        <v>2430</v>
      </c>
      <c r="L7247">
        <v>972</v>
      </c>
      <c r="M7247">
        <v>0.4</v>
      </c>
      <c r="N7247" t="s">
        <v>21</v>
      </c>
      <c r="O7247" s="1" t="d">
        <v>2021-01-23</v>
      </c>
    </row>
    <row r="7248" spans="1:15" x14ac:dyDescent="0.3">
      <c r="A7248" t="s">
        <v>213</v>
      </c>
      <c r="B7248">
        <v>1197831</v>
      </c>
      <c r="C7248" t="s">
        <v>601</v>
      </c>
      <c r="D7248" t="s">
        <v>564</v>
      </c>
      <c r="E7248" t="s">
        <v>576</v>
      </c>
      <c r="F7248" t="s">
        <v>577</v>
      </c>
      <c r="G7248" t="s">
        <v>23</v>
      </c>
      <c r="H7248" t="s">
        <v>25</v>
      </c>
      <c r="I7248">
        <v>11</v>
      </c>
      <c r="J7248">
        <v>140</v>
      </c>
      <c r="K7248">
        <v>1540</v>
      </c>
      <c r="L7248">
        <v>677.6</v>
      </c>
      <c r="M7248">
        <v>0.44</v>
      </c>
      <c r="N7248" t="s">
        <v>21</v>
      </c>
      <c r="O7248" s="1" t="d">
        <v>2021-01-23</v>
      </c>
    </row>
    <row r="7249" spans="1:15" x14ac:dyDescent="0.3">
      <c r="A7249" t="s">
        <v>213</v>
      </c>
      <c r="B7249">
        <v>1197831</v>
      </c>
      <c r="C7249" t="s">
        <v>601</v>
      </c>
      <c r="D7249" t="s">
        <v>564</v>
      </c>
      <c r="E7249" t="s">
        <v>576</v>
      </c>
      <c r="F7249" t="s">
        <v>577</v>
      </c>
      <c r="G7249" t="s">
        <v>23</v>
      </c>
      <c r="H7249" t="s">
        <v>27</v>
      </c>
      <c r="I7249">
        <v>13</v>
      </c>
      <c r="J7249">
        <v>102</v>
      </c>
      <c r="K7249">
        <v>1326</v>
      </c>
      <c r="L7249">
        <v>623.22</v>
      </c>
      <c r="M7249">
        <v>0.47</v>
      </c>
      <c r="N7249" t="s">
        <v>21</v>
      </c>
      <c r="O7249" s="1" t="d">
        <v>2021-01-23</v>
      </c>
    </row>
    <row r="7250" spans="1:15" x14ac:dyDescent="0.3">
      <c r="A7250" t="s">
        <v>213</v>
      </c>
      <c r="B7250">
        <v>1197831</v>
      </c>
      <c r="C7250" t="s">
        <v>601</v>
      </c>
      <c r="D7250" t="s">
        <v>564</v>
      </c>
      <c r="E7250" t="s">
        <v>576</v>
      </c>
      <c r="F7250" t="s">
        <v>577</v>
      </c>
      <c r="G7250" t="s">
        <v>19</v>
      </c>
      <c r="H7250" t="s">
        <v>20</v>
      </c>
      <c r="I7250">
        <v>26</v>
      </c>
      <c r="J7250">
        <v>123</v>
      </c>
      <c r="K7250">
        <v>3198</v>
      </c>
      <c r="L7250">
        <v>1215.24</v>
      </c>
      <c r="M7250">
        <v>0.38</v>
      </c>
      <c r="N7250" t="s">
        <v>21</v>
      </c>
      <c r="O7250" s="1" t="d">
        <v>2021-01-23</v>
      </c>
    </row>
    <row r="7251" spans="1:15" x14ac:dyDescent="0.3">
      <c r="A7251" t="s">
        <v>213</v>
      </c>
      <c r="B7251">
        <v>1197831</v>
      </c>
      <c r="C7251" t="s">
        <v>601</v>
      </c>
      <c r="D7251" t="s">
        <v>564</v>
      </c>
      <c r="E7251" t="s">
        <v>576</v>
      </c>
      <c r="F7251" t="s">
        <v>577</v>
      </c>
      <c r="G7251" t="s">
        <v>23</v>
      </c>
      <c r="H7251" t="s">
        <v>20</v>
      </c>
      <c r="I7251">
        <v>18</v>
      </c>
      <c r="J7251">
        <v>158</v>
      </c>
      <c r="K7251">
        <v>2844</v>
      </c>
      <c r="L7251">
        <v>1222.92</v>
      </c>
      <c r="M7251">
        <v>0.43</v>
      </c>
      <c r="N7251" t="s">
        <v>21</v>
      </c>
      <c r="O7251" s="1" t="d">
        <v>2021-01-23</v>
      </c>
    </row>
    <row r="7252" spans="1:15" x14ac:dyDescent="0.3">
      <c r="A7252" t="s">
        <v>213</v>
      </c>
      <c r="B7252">
        <v>1197831</v>
      </c>
      <c r="C7252" t="s">
        <v>614</v>
      </c>
      <c r="D7252" t="s">
        <v>564</v>
      </c>
      <c r="E7252" t="s">
        <v>576</v>
      </c>
      <c r="F7252" t="s">
        <v>577</v>
      </c>
      <c r="G7252" t="s">
        <v>19</v>
      </c>
      <c r="H7252" t="s">
        <v>25</v>
      </c>
      <c r="I7252">
        <v>17</v>
      </c>
      <c r="J7252">
        <v>210</v>
      </c>
      <c r="K7252">
        <v>3570</v>
      </c>
      <c r="L7252">
        <v>1606.5</v>
      </c>
      <c r="M7252">
        <v>0.45</v>
      </c>
      <c r="N7252" t="s">
        <v>21</v>
      </c>
      <c r="O7252" s="1" t="d">
        <v>2021-02-21</v>
      </c>
    </row>
    <row r="7253" spans="1:15" x14ac:dyDescent="0.3">
      <c r="A7253" t="s">
        <v>213</v>
      </c>
      <c r="B7253">
        <v>1197831</v>
      </c>
      <c r="C7253" t="s">
        <v>614</v>
      </c>
      <c r="D7253" t="s">
        <v>564</v>
      </c>
      <c r="E7253" t="s">
        <v>576</v>
      </c>
      <c r="F7253" t="s">
        <v>577</v>
      </c>
      <c r="G7253" t="s">
        <v>19</v>
      </c>
      <c r="H7253" t="s">
        <v>27</v>
      </c>
      <c r="I7253">
        <v>17</v>
      </c>
      <c r="J7253">
        <v>112</v>
      </c>
      <c r="K7253">
        <v>1904</v>
      </c>
      <c r="L7253">
        <v>742.56</v>
      </c>
      <c r="M7253">
        <v>0.39</v>
      </c>
      <c r="N7253" t="s">
        <v>21</v>
      </c>
      <c r="O7253" s="1" t="d">
        <v>2021-02-21</v>
      </c>
    </row>
    <row r="7254" spans="1:15" x14ac:dyDescent="0.3">
      <c r="A7254" t="s">
        <v>213</v>
      </c>
      <c r="B7254">
        <v>1197831</v>
      </c>
      <c r="C7254" t="s">
        <v>614</v>
      </c>
      <c r="D7254" t="s">
        <v>564</v>
      </c>
      <c r="E7254" t="s">
        <v>576</v>
      </c>
      <c r="F7254" t="s">
        <v>577</v>
      </c>
      <c r="G7254" t="s">
        <v>23</v>
      </c>
      <c r="H7254" t="s">
        <v>25</v>
      </c>
      <c r="I7254">
        <v>11</v>
      </c>
      <c r="J7254">
        <v>136</v>
      </c>
      <c r="K7254">
        <v>1496</v>
      </c>
      <c r="L7254">
        <v>628.32000000000005</v>
      </c>
      <c r="M7254">
        <v>0.42</v>
      </c>
      <c r="N7254" t="s">
        <v>21</v>
      </c>
      <c r="O7254" s="1" t="d">
        <v>2021-02-21</v>
      </c>
    </row>
    <row r="7255" spans="1:15" x14ac:dyDescent="0.3">
      <c r="A7255" t="s">
        <v>213</v>
      </c>
      <c r="B7255">
        <v>1197831</v>
      </c>
      <c r="C7255" t="s">
        <v>665</v>
      </c>
      <c r="D7255" t="s">
        <v>564</v>
      </c>
      <c r="E7255" t="s">
        <v>565</v>
      </c>
      <c r="F7255" t="s">
        <v>566</v>
      </c>
      <c r="G7255" t="s">
        <v>19</v>
      </c>
      <c r="H7255" t="s">
        <v>20</v>
      </c>
      <c r="I7255">
        <v>37</v>
      </c>
      <c r="J7255">
        <v>94</v>
      </c>
      <c r="K7255">
        <v>3478</v>
      </c>
      <c r="L7255">
        <v>1217.3</v>
      </c>
      <c r="M7255">
        <v>0.35</v>
      </c>
      <c r="N7255" t="s">
        <v>92</v>
      </c>
      <c r="O7255" s="1" t="d">
        <v>2021-08-15</v>
      </c>
    </row>
    <row r="7256" spans="1:15" x14ac:dyDescent="0.3">
      <c r="A7256" t="s">
        <v>213</v>
      </c>
      <c r="B7256">
        <v>1197831</v>
      </c>
      <c r="C7256" t="s">
        <v>292</v>
      </c>
      <c r="D7256" t="s">
        <v>564</v>
      </c>
      <c r="E7256" t="s">
        <v>565</v>
      </c>
      <c r="F7256" t="s">
        <v>566</v>
      </c>
      <c r="G7256" t="s">
        <v>23</v>
      </c>
      <c r="H7256" t="s">
        <v>20</v>
      </c>
      <c r="I7256">
        <v>33</v>
      </c>
      <c r="J7256">
        <v>147</v>
      </c>
      <c r="K7256">
        <v>4851</v>
      </c>
      <c r="L7256">
        <v>2668.05</v>
      </c>
      <c r="M7256">
        <v>0.55000000000000004</v>
      </c>
      <c r="N7256" t="s">
        <v>92</v>
      </c>
      <c r="O7256" s="1" t="d">
        <v>2021-08-16</v>
      </c>
    </row>
    <row r="7257" spans="1:15" x14ac:dyDescent="0.3">
      <c r="A7257" t="s">
        <v>213</v>
      </c>
      <c r="B7257">
        <v>1197831</v>
      </c>
      <c r="C7257" t="s">
        <v>238</v>
      </c>
      <c r="D7257" t="s">
        <v>564</v>
      </c>
      <c r="E7257" t="s">
        <v>565</v>
      </c>
      <c r="F7257" t="s">
        <v>566</v>
      </c>
      <c r="G7257" t="s">
        <v>19</v>
      </c>
      <c r="H7257" t="s">
        <v>25</v>
      </c>
      <c r="I7257">
        <v>23</v>
      </c>
      <c r="J7257">
        <v>176</v>
      </c>
      <c r="K7257">
        <v>4048</v>
      </c>
      <c r="L7257">
        <v>1740.64</v>
      </c>
      <c r="M7257">
        <v>0.43</v>
      </c>
      <c r="N7257" t="s">
        <v>92</v>
      </c>
      <c r="O7257" s="1" t="d">
        <v>2021-08-17</v>
      </c>
    </row>
    <row r="7258" spans="1:15" x14ac:dyDescent="0.3">
      <c r="A7258" t="s">
        <v>213</v>
      </c>
      <c r="B7258">
        <v>1197831</v>
      </c>
      <c r="C7258" t="s">
        <v>191</v>
      </c>
      <c r="D7258" t="s">
        <v>564</v>
      </c>
      <c r="E7258" t="s">
        <v>565</v>
      </c>
      <c r="F7258" t="s">
        <v>566</v>
      </c>
      <c r="G7258" t="s">
        <v>19</v>
      </c>
      <c r="H7258" t="s">
        <v>27</v>
      </c>
      <c r="I7258">
        <v>32</v>
      </c>
      <c r="J7258">
        <v>163</v>
      </c>
      <c r="K7258">
        <v>5216</v>
      </c>
      <c r="L7258">
        <v>2086.4</v>
      </c>
      <c r="M7258">
        <v>0.4</v>
      </c>
      <c r="N7258" t="s">
        <v>92</v>
      </c>
      <c r="O7258" s="1" t="d">
        <v>2021-08-18</v>
      </c>
    </row>
    <row r="7259" spans="1:15" x14ac:dyDescent="0.3">
      <c r="A7259" t="s">
        <v>213</v>
      </c>
      <c r="B7259">
        <v>1197831</v>
      </c>
      <c r="C7259" t="s">
        <v>666</v>
      </c>
      <c r="D7259" t="s">
        <v>564</v>
      </c>
      <c r="E7259" t="s">
        <v>565</v>
      </c>
      <c r="F7259" t="s">
        <v>566</v>
      </c>
      <c r="G7259" t="s">
        <v>23</v>
      </c>
      <c r="H7259" t="s">
        <v>25</v>
      </c>
      <c r="I7259">
        <v>34</v>
      </c>
      <c r="J7259">
        <v>119</v>
      </c>
      <c r="K7259">
        <v>4046</v>
      </c>
      <c r="L7259">
        <v>1739.78</v>
      </c>
      <c r="M7259">
        <v>0.43</v>
      </c>
      <c r="N7259" t="s">
        <v>92</v>
      </c>
      <c r="O7259" s="1" t="d">
        <v>2021-08-19</v>
      </c>
    </row>
    <row r="7260" spans="1:15" x14ac:dyDescent="0.3">
      <c r="A7260" t="s">
        <v>213</v>
      </c>
      <c r="B7260">
        <v>1197831</v>
      </c>
      <c r="C7260" t="s">
        <v>637</v>
      </c>
      <c r="D7260" t="s">
        <v>564</v>
      </c>
      <c r="E7260" t="s">
        <v>565</v>
      </c>
      <c r="F7260" t="s">
        <v>566</v>
      </c>
      <c r="G7260" t="s">
        <v>23</v>
      </c>
      <c r="H7260" t="s">
        <v>27</v>
      </c>
      <c r="I7260">
        <v>32</v>
      </c>
      <c r="J7260">
        <v>128</v>
      </c>
      <c r="K7260">
        <v>4096</v>
      </c>
      <c r="L7260">
        <v>2170.88</v>
      </c>
      <c r="M7260">
        <v>0.53</v>
      </c>
      <c r="N7260" t="s">
        <v>92</v>
      </c>
      <c r="O7260" s="1" t="d">
        <v>2021-08-20</v>
      </c>
    </row>
    <row r="7261" spans="1:15" x14ac:dyDescent="0.3">
      <c r="A7261" t="s">
        <v>213</v>
      </c>
      <c r="B7261">
        <v>1197831</v>
      </c>
      <c r="C7261" t="s">
        <v>222</v>
      </c>
      <c r="D7261" t="s">
        <v>564</v>
      </c>
      <c r="E7261" t="s">
        <v>565</v>
      </c>
      <c r="F7261" t="s">
        <v>566</v>
      </c>
      <c r="G7261" t="s">
        <v>19</v>
      </c>
      <c r="H7261" t="s">
        <v>20</v>
      </c>
      <c r="I7261">
        <v>38</v>
      </c>
      <c r="J7261">
        <v>75</v>
      </c>
      <c r="K7261">
        <v>2850</v>
      </c>
      <c r="L7261">
        <v>997.5</v>
      </c>
      <c r="M7261">
        <v>0.35</v>
      </c>
      <c r="N7261" t="s">
        <v>92</v>
      </c>
      <c r="O7261" s="1" t="d">
        <v>2021-08-21</v>
      </c>
    </row>
    <row r="7262" spans="1:15" x14ac:dyDescent="0.3">
      <c r="A7262" t="s">
        <v>213</v>
      </c>
      <c r="B7262">
        <v>1197831</v>
      </c>
      <c r="C7262" t="s">
        <v>533</v>
      </c>
      <c r="D7262" t="s">
        <v>564</v>
      </c>
      <c r="E7262" t="s">
        <v>565</v>
      </c>
      <c r="F7262" t="s">
        <v>566</v>
      </c>
      <c r="G7262" t="s">
        <v>23</v>
      </c>
      <c r="H7262" t="s">
        <v>20</v>
      </c>
      <c r="I7262">
        <v>32</v>
      </c>
      <c r="J7262">
        <v>140</v>
      </c>
      <c r="K7262">
        <v>4480</v>
      </c>
      <c r="L7262">
        <v>2508.8000000000002</v>
      </c>
      <c r="M7262">
        <v>0.56000000000000005</v>
      </c>
      <c r="N7262" t="s">
        <v>92</v>
      </c>
      <c r="O7262" s="1" t="d">
        <v>2021-08-22</v>
      </c>
    </row>
    <row r="7263" spans="1:15" x14ac:dyDescent="0.3">
      <c r="A7263" t="s">
        <v>213</v>
      </c>
      <c r="B7263">
        <v>1197831</v>
      </c>
      <c r="C7263" t="s">
        <v>667</v>
      </c>
      <c r="D7263" t="s">
        <v>564</v>
      </c>
      <c r="E7263" t="s">
        <v>565</v>
      </c>
      <c r="F7263" t="s">
        <v>566</v>
      </c>
      <c r="G7263" t="s">
        <v>19</v>
      </c>
      <c r="H7263" t="s">
        <v>25</v>
      </c>
      <c r="I7263">
        <v>29</v>
      </c>
      <c r="J7263">
        <v>182</v>
      </c>
      <c r="K7263">
        <v>5278</v>
      </c>
      <c r="L7263">
        <v>2639</v>
      </c>
      <c r="M7263">
        <v>0.5</v>
      </c>
      <c r="N7263" t="s">
        <v>92</v>
      </c>
      <c r="O7263" s="1" t="d">
        <v>2021-08-23</v>
      </c>
    </row>
    <row r="7264" spans="1:15" x14ac:dyDescent="0.3">
      <c r="A7264" t="s">
        <v>213</v>
      </c>
      <c r="B7264">
        <v>1197831</v>
      </c>
      <c r="C7264" t="s">
        <v>628</v>
      </c>
      <c r="D7264" t="s">
        <v>564</v>
      </c>
      <c r="E7264" t="s">
        <v>565</v>
      </c>
      <c r="F7264" t="s">
        <v>566</v>
      </c>
      <c r="G7264" t="s">
        <v>19</v>
      </c>
      <c r="H7264" t="s">
        <v>27</v>
      </c>
      <c r="I7264">
        <v>39</v>
      </c>
      <c r="J7264">
        <v>169</v>
      </c>
      <c r="K7264">
        <v>6591</v>
      </c>
      <c r="L7264">
        <v>3295.5</v>
      </c>
      <c r="M7264">
        <v>0.5</v>
      </c>
      <c r="N7264" t="s">
        <v>92</v>
      </c>
      <c r="O7264" s="1" t="d">
        <v>2021-08-24</v>
      </c>
    </row>
    <row r="7265" spans="1:15" x14ac:dyDescent="0.3">
      <c r="A7265" t="s">
        <v>213</v>
      </c>
      <c r="B7265">
        <v>1197831</v>
      </c>
      <c r="C7265" t="s">
        <v>668</v>
      </c>
      <c r="D7265" t="s">
        <v>564</v>
      </c>
      <c r="E7265" t="s">
        <v>565</v>
      </c>
      <c r="F7265" t="s">
        <v>566</v>
      </c>
      <c r="G7265" t="s">
        <v>23</v>
      </c>
      <c r="H7265" t="s">
        <v>25</v>
      </c>
      <c r="I7265">
        <v>28</v>
      </c>
      <c r="J7265">
        <v>145</v>
      </c>
      <c r="K7265">
        <v>4060</v>
      </c>
      <c r="L7265">
        <v>1908.2</v>
      </c>
      <c r="M7265">
        <v>0.47</v>
      </c>
      <c r="N7265" t="s">
        <v>92</v>
      </c>
      <c r="O7265" s="1" t="d">
        <v>2021-08-25</v>
      </c>
    </row>
    <row r="7266" spans="1:15" x14ac:dyDescent="0.3">
      <c r="A7266" t="s">
        <v>213</v>
      </c>
      <c r="B7266">
        <v>1197831</v>
      </c>
      <c r="C7266" t="s">
        <v>669</v>
      </c>
      <c r="D7266" t="s">
        <v>564</v>
      </c>
      <c r="E7266" t="s">
        <v>565</v>
      </c>
      <c r="F7266" t="s">
        <v>566</v>
      </c>
      <c r="G7266" t="s">
        <v>23</v>
      </c>
      <c r="H7266" t="s">
        <v>27</v>
      </c>
      <c r="I7266">
        <v>32</v>
      </c>
      <c r="J7266">
        <v>116</v>
      </c>
      <c r="K7266">
        <v>3712</v>
      </c>
      <c r="L7266">
        <v>2115.84</v>
      </c>
      <c r="M7266">
        <v>0.56999999999999995</v>
      </c>
      <c r="N7266" t="s">
        <v>92</v>
      </c>
      <c r="O7266" s="1" t="d">
        <v>2021-08-26</v>
      </c>
    </row>
    <row r="7267" spans="1:15" x14ac:dyDescent="0.3">
      <c r="A7267" t="s">
        <v>213</v>
      </c>
      <c r="B7267">
        <v>1197831</v>
      </c>
      <c r="C7267" t="s">
        <v>670</v>
      </c>
      <c r="D7267" t="s">
        <v>564</v>
      </c>
      <c r="E7267" t="s">
        <v>565</v>
      </c>
      <c r="F7267" t="s">
        <v>566</v>
      </c>
      <c r="G7267" t="s">
        <v>19</v>
      </c>
      <c r="H7267" t="s">
        <v>20</v>
      </c>
      <c r="I7267">
        <v>38</v>
      </c>
      <c r="J7267">
        <v>81</v>
      </c>
      <c r="K7267">
        <v>3078</v>
      </c>
      <c r="L7267">
        <v>1385.1</v>
      </c>
      <c r="M7267">
        <v>0.45</v>
      </c>
      <c r="N7267" t="s">
        <v>92</v>
      </c>
      <c r="O7267" s="1" t="d">
        <v>2021-08-27</v>
      </c>
    </row>
    <row r="7268" spans="1:15" x14ac:dyDescent="0.3">
      <c r="A7268" t="s">
        <v>213</v>
      </c>
      <c r="B7268">
        <v>1197831</v>
      </c>
      <c r="C7268" t="s">
        <v>671</v>
      </c>
      <c r="D7268" t="s">
        <v>564</v>
      </c>
      <c r="E7268" t="s">
        <v>565</v>
      </c>
      <c r="F7268" t="s">
        <v>566</v>
      </c>
      <c r="G7268" t="s">
        <v>23</v>
      </c>
      <c r="H7268" t="s">
        <v>20</v>
      </c>
      <c r="I7268">
        <v>32</v>
      </c>
      <c r="J7268">
        <v>135</v>
      </c>
      <c r="K7268">
        <v>4320</v>
      </c>
      <c r="L7268">
        <v>2721.6</v>
      </c>
      <c r="M7268">
        <v>0.63</v>
      </c>
      <c r="N7268" t="s">
        <v>92</v>
      </c>
      <c r="O7268" s="1" t="d">
        <v>2021-08-28</v>
      </c>
    </row>
    <row r="7269" spans="1:15" x14ac:dyDescent="0.3">
      <c r="A7269" t="s">
        <v>213</v>
      </c>
      <c r="B7269">
        <v>1197831</v>
      </c>
      <c r="C7269" t="s">
        <v>672</v>
      </c>
      <c r="D7269" t="s">
        <v>564</v>
      </c>
      <c r="E7269" t="s">
        <v>565</v>
      </c>
      <c r="F7269" t="s">
        <v>566</v>
      </c>
      <c r="G7269" t="s">
        <v>19</v>
      </c>
      <c r="H7269" t="s">
        <v>25</v>
      </c>
      <c r="I7269">
        <v>18</v>
      </c>
      <c r="J7269">
        <v>182</v>
      </c>
      <c r="K7269">
        <v>3276</v>
      </c>
      <c r="L7269">
        <v>1474.2</v>
      </c>
      <c r="M7269">
        <v>0.45</v>
      </c>
      <c r="N7269" t="s">
        <v>92</v>
      </c>
      <c r="O7269" s="1" t="d">
        <v>2021-08-29</v>
      </c>
    </row>
    <row r="7270" spans="1:15" x14ac:dyDescent="0.3">
      <c r="A7270" t="s">
        <v>213</v>
      </c>
      <c r="B7270">
        <v>1197831</v>
      </c>
      <c r="C7270" t="s">
        <v>673</v>
      </c>
      <c r="D7270" t="s">
        <v>564</v>
      </c>
      <c r="E7270" t="s">
        <v>565</v>
      </c>
      <c r="F7270" t="s">
        <v>566</v>
      </c>
      <c r="G7270" t="s">
        <v>19</v>
      </c>
      <c r="H7270" t="s">
        <v>27</v>
      </c>
      <c r="I7270">
        <v>28</v>
      </c>
      <c r="J7270">
        <v>175</v>
      </c>
      <c r="K7270">
        <v>4900</v>
      </c>
      <c r="L7270">
        <v>2352</v>
      </c>
      <c r="M7270">
        <v>0.48</v>
      </c>
      <c r="N7270" t="s">
        <v>92</v>
      </c>
      <c r="O7270" s="1" t="d">
        <v>2021-08-30</v>
      </c>
    </row>
    <row r="7271" spans="1:15" x14ac:dyDescent="0.3">
      <c r="A7271" t="s">
        <v>213</v>
      </c>
      <c r="B7271">
        <v>1197831</v>
      </c>
      <c r="C7271" t="s">
        <v>674</v>
      </c>
      <c r="D7271" t="s">
        <v>564</v>
      </c>
      <c r="E7271" t="s">
        <v>565</v>
      </c>
      <c r="F7271" t="s">
        <v>566</v>
      </c>
      <c r="G7271" t="s">
        <v>23</v>
      </c>
      <c r="H7271" t="s">
        <v>25</v>
      </c>
      <c r="I7271">
        <v>25</v>
      </c>
      <c r="J7271">
        <v>152</v>
      </c>
      <c r="K7271">
        <v>3800</v>
      </c>
      <c r="L7271">
        <v>1862</v>
      </c>
      <c r="M7271">
        <v>0.49</v>
      </c>
      <c r="N7271" t="s">
        <v>92</v>
      </c>
      <c r="O7271" s="1" t="d">
        <v>2021-08-31</v>
      </c>
    </row>
    <row r="7272" spans="1:15" x14ac:dyDescent="0.3">
      <c r="A7272" t="s">
        <v>213</v>
      </c>
      <c r="B7272">
        <v>1197831</v>
      </c>
      <c r="C7272" t="s">
        <v>675</v>
      </c>
      <c r="D7272" t="s">
        <v>564</v>
      </c>
      <c r="E7272" t="s">
        <v>565</v>
      </c>
      <c r="F7272" t="s">
        <v>566</v>
      </c>
      <c r="G7272" t="s">
        <v>23</v>
      </c>
      <c r="H7272" t="s">
        <v>27</v>
      </c>
      <c r="I7272">
        <v>29</v>
      </c>
      <c r="J7272">
        <v>128</v>
      </c>
      <c r="K7272">
        <v>3712</v>
      </c>
      <c r="L7272">
        <v>2190.08</v>
      </c>
      <c r="M7272">
        <v>0.59</v>
      </c>
      <c r="N7272" t="s">
        <v>92</v>
      </c>
      <c r="O7272" s="1" t="d">
        <v>2021-09-01</v>
      </c>
    </row>
    <row r="7273" spans="1:15" x14ac:dyDescent="0.3">
      <c r="A7273" t="s">
        <v>213</v>
      </c>
      <c r="B7273">
        <v>1197831</v>
      </c>
      <c r="C7273" t="s">
        <v>541</v>
      </c>
      <c r="D7273" t="s">
        <v>564</v>
      </c>
      <c r="E7273" t="s">
        <v>565</v>
      </c>
      <c r="F7273" t="s">
        <v>566</v>
      </c>
      <c r="G7273" t="s">
        <v>19</v>
      </c>
      <c r="H7273" t="s">
        <v>20</v>
      </c>
      <c r="I7273">
        <v>34</v>
      </c>
      <c r="J7273">
        <v>85</v>
      </c>
      <c r="K7273">
        <v>2890</v>
      </c>
      <c r="L7273">
        <v>1156</v>
      </c>
      <c r="M7273">
        <v>0.4</v>
      </c>
      <c r="N7273" t="s">
        <v>92</v>
      </c>
      <c r="O7273" s="1" t="d">
        <v>2021-09-02</v>
      </c>
    </row>
    <row r="7274" spans="1:15" x14ac:dyDescent="0.3">
      <c r="A7274" t="s">
        <v>213</v>
      </c>
      <c r="B7274">
        <v>1197831</v>
      </c>
      <c r="C7274" t="s">
        <v>221</v>
      </c>
      <c r="D7274" t="s">
        <v>564</v>
      </c>
      <c r="E7274" t="s">
        <v>565</v>
      </c>
      <c r="F7274" t="s">
        <v>566</v>
      </c>
      <c r="G7274" t="s">
        <v>23</v>
      </c>
      <c r="H7274" t="s">
        <v>20</v>
      </c>
      <c r="I7274">
        <v>29</v>
      </c>
      <c r="J7274">
        <v>156</v>
      </c>
      <c r="K7274">
        <v>4524</v>
      </c>
      <c r="L7274">
        <v>2804.88</v>
      </c>
      <c r="M7274">
        <v>0.62</v>
      </c>
      <c r="N7274" t="s">
        <v>92</v>
      </c>
      <c r="O7274" s="1" t="d">
        <v>2021-09-03</v>
      </c>
    </row>
    <row r="7275" spans="1:15" x14ac:dyDescent="0.3">
      <c r="A7275" t="s">
        <v>213</v>
      </c>
      <c r="B7275">
        <v>1197831</v>
      </c>
      <c r="C7275" t="s">
        <v>322</v>
      </c>
      <c r="D7275" t="s">
        <v>564</v>
      </c>
      <c r="E7275" t="s">
        <v>565</v>
      </c>
      <c r="F7275" t="s">
        <v>566</v>
      </c>
      <c r="G7275" t="s">
        <v>19</v>
      </c>
      <c r="H7275" t="s">
        <v>25</v>
      </c>
      <c r="I7275">
        <v>19</v>
      </c>
      <c r="J7275">
        <v>195</v>
      </c>
      <c r="K7275">
        <v>3705</v>
      </c>
      <c r="L7275">
        <v>1852.5</v>
      </c>
      <c r="M7275">
        <v>0.5</v>
      </c>
      <c r="N7275" t="s">
        <v>92</v>
      </c>
      <c r="O7275" s="1" t="d">
        <v>2021-09-04</v>
      </c>
    </row>
    <row r="7276" spans="1:15" x14ac:dyDescent="0.3">
      <c r="A7276" t="s">
        <v>213</v>
      </c>
      <c r="B7276">
        <v>1197831</v>
      </c>
      <c r="C7276" t="s">
        <v>545</v>
      </c>
      <c r="D7276" t="s">
        <v>564</v>
      </c>
      <c r="E7276" t="s">
        <v>565</v>
      </c>
      <c r="F7276" t="s">
        <v>566</v>
      </c>
      <c r="G7276" t="s">
        <v>19</v>
      </c>
      <c r="H7276" t="s">
        <v>27</v>
      </c>
      <c r="I7276">
        <v>29</v>
      </c>
      <c r="J7276">
        <v>194</v>
      </c>
      <c r="K7276">
        <v>5626</v>
      </c>
      <c r="L7276">
        <v>2756.74</v>
      </c>
      <c r="M7276">
        <v>0.49</v>
      </c>
      <c r="N7276" t="s">
        <v>92</v>
      </c>
      <c r="O7276" s="1" t="d">
        <v>2021-09-05</v>
      </c>
    </row>
    <row r="7277" spans="1:15" x14ac:dyDescent="0.3">
      <c r="A7277" t="s">
        <v>213</v>
      </c>
      <c r="B7277">
        <v>1197831</v>
      </c>
      <c r="C7277" t="s">
        <v>103</v>
      </c>
      <c r="D7277" t="s">
        <v>564</v>
      </c>
      <c r="E7277" t="s">
        <v>565</v>
      </c>
      <c r="F7277" t="s">
        <v>566</v>
      </c>
      <c r="G7277" t="s">
        <v>23</v>
      </c>
      <c r="H7277" t="s">
        <v>25</v>
      </c>
      <c r="I7277">
        <v>24</v>
      </c>
      <c r="J7277">
        <v>175</v>
      </c>
      <c r="K7277">
        <v>4200</v>
      </c>
      <c r="L7277">
        <v>1974</v>
      </c>
      <c r="M7277">
        <v>0.47</v>
      </c>
      <c r="N7277" t="s">
        <v>92</v>
      </c>
      <c r="O7277" s="1" t="d">
        <v>2021-09-06</v>
      </c>
    </row>
    <row r="7278" spans="1:15" x14ac:dyDescent="0.3">
      <c r="A7278" t="s">
        <v>213</v>
      </c>
      <c r="B7278">
        <v>1197831</v>
      </c>
      <c r="C7278" t="s">
        <v>392</v>
      </c>
      <c r="D7278" t="s">
        <v>564</v>
      </c>
      <c r="E7278" t="s">
        <v>565</v>
      </c>
      <c r="F7278" t="s">
        <v>566</v>
      </c>
      <c r="G7278" t="s">
        <v>23</v>
      </c>
      <c r="H7278" t="s">
        <v>27</v>
      </c>
      <c r="I7278">
        <v>34</v>
      </c>
      <c r="J7278">
        <v>154</v>
      </c>
      <c r="K7278">
        <v>5236</v>
      </c>
      <c r="L7278">
        <v>3141.6</v>
      </c>
      <c r="M7278">
        <v>0.6</v>
      </c>
      <c r="N7278" t="s">
        <v>92</v>
      </c>
      <c r="O7278" s="1" t="d">
        <v>2021-09-07</v>
      </c>
    </row>
    <row r="7279" spans="1:15" x14ac:dyDescent="0.3">
      <c r="A7279" t="s">
        <v>213</v>
      </c>
      <c r="B7279">
        <v>1197831</v>
      </c>
      <c r="C7279" t="s">
        <v>271</v>
      </c>
      <c r="D7279" t="s">
        <v>564</v>
      </c>
      <c r="E7279" t="s">
        <v>565</v>
      </c>
      <c r="F7279" t="s">
        <v>566</v>
      </c>
      <c r="G7279" t="s">
        <v>19</v>
      </c>
      <c r="H7279" t="s">
        <v>20</v>
      </c>
      <c r="I7279">
        <v>49</v>
      </c>
      <c r="J7279">
        <v>131</v>
      </c>
      <c r="K7279">
        <v>6419</v>
      </c>
      <c r="L7279">
        <v>2888.55</v>
      </c>
      <c r="M7279">
        <v>0.45</v>
      </c>
      <c r="N7279" t="s">
        <v>92</v>
      </c>
      <c r="O7279" s="1" t="d">
        <v>2021-09-08</v>
      </c>
    </row>
    <row r="7280" spans="1:15" x14ac:dyDescent="0.3">
      <c r="A7280" t="s">
        <v>213</v>
      </c>
      <c r="B7280">
        <v>1197831</v>
      </c>
      <c r="C7280" t="s">
        <v>283</v>
      </c>
      <c r="D7280" t="s">
        <v>564</v>
      </c>
      <c r="E7280" t="s">
        <v>565</v>
      </c>
      <c r="F7280" t="s">
        <v>566</v>
      </c>
      <c r="G7280" t="s">
        <v>23</v>
      </c>
      <c r="H7280" t="s">
        <v>20</v>
      </c>
      <c r="I7280">
        <v>43</v>
      </c>
      <c r="J7280">
        <v>224</v>
      </c>
      <c r="K7280">
        <v>9632</v>
      </c>
      <c r="L7280">
        <v>6260.8</v>
      </c>
      <c r="M7280">
        <v>0.65</v>
      </c>
      <c r="N7280" t="s">
        <v>92</v>
      </c>
      <c r="O7280" s="1" t="d">
        <v>2021-09-09</v>
      </c>
    </row>
    <row r="7281" spans="1:15" x14ac:dyDescent="0.3">
      <c r="A7281" t="s">
        <v>213</v>
      </c>
      <c r="B7281">
        <v>1197831</v>
      </c>
      <c r="C7281" t="s">
        <v>210</v>
      </c>
      <c r="D7281" t="s">
        <v>564</v>
      </c>
      <c r="E7281" t="s">
        <v>565</v>
      </c>
      <c r="F7281" t="s">
        <v>566</v>
      </c>
      <c r="G7281" t="s">
        <v>19</v>
      </c>
      <c r="H7281" t="s">
        <v>25</v>
      </c>
      <c r="I7281">
        <v>41</v>
      </c>
      <c r="J7281">
        <v>224</v>
      </c>
      <c r="K7281">
        <v>9184</v>
      </c>
      <c r="L7281">
        <v>4132.8</v>
      </c>
      <c r="M7281">
        <v>0.45</v>
      </c>
      <c r="N7281" t="s">
        <v>92</v>
      </c>
      <c r="O7281" s="1" t="d">
        <v>2021-09-10</v>
      </c>
    </row>
    <row r="7282" spans="1:15" x14ac:dyDescent="0.3">
      <c r="A7282" t="s">
        <v>213</v>
      </c>
      <c r="B7282">
        <v>1197831</v>
      </c>
      <c r="C7282" t="s">
        <v>313</v>
      </c>
      <c r="D7282" t="s">
        <v>564</v>
      </c>
      <c r="E7282" t="s">
        <v>565</v>
      </c>
      <c r="F7282" t="s">
        <v>566</v>
      </c>
      <c r="G7282" t="s">
        <v>19</v>
      </c>
      <c r="H7282" t="s">
        <v>27</v>
      </c>
      <c r="I7282">
        <v>49</v>
      </c>
      <c r="J7282">
        <v>200</v>
      </c>
      <c r="K7282">
        <v>9800</v>
      </c>
      <c r="L7282">
        <v>4704</v>
      </c>
      <c r="M7282">
        <v>0.48</v>
      </c>
      <c r="N7282" t="s">
        <v>92</v>
      </c>
      <c r="O7282" s="1" t="d">
        <v>2021-09-11</v>
      </c>
    </row>
    <row r="7283" spans="1:15" x14ac:dyDescent="0.3">
      <c r="A7283" t="s">
        <v>213</v>
      </c>
      <c r="B7283">
        <v>1197831</v>
      </c>
      <c r="C7283" t="s">
        <v>551</v>
      </c>
      <c r="D7283" t="s">
        <v>564</v>
      </c>
      <c r="E7283" t="s">
        <v>565</v>
      </c>
      <c r="F7283" t="s">
        <v>566</v>
      </c>
      <c r="G7283" t="s">
        <v>23</v>
      </c>
      <c r="H7283" t="s">
        <v>25</v>
      </c>
      <c r="I7283">
        <v>44</v>
      </c>
      <c r="J7283">
        <v>176</v>
      </c>
      <c r="K7283">
        <v>7744</v>
      </c>
      <c r="L7283">
        <v>3639.68</v>
      </c>
      <c r="M7283">
        <v>0.47</v>
      </c>
      <c r="N7283" t="s">
        <v>92</v>
      </c>
      <c r="O7283" s="1" t="d">
        <v>2021-09-12</v>
      </c>
    </row>
    <row r="7284" spans="1:15" x14ac:dyDescent="0.3">
      <c r="A7284" t="s">
        <v>213</v>
      </c>
      <c r="B7284">
        <v>1197831</v>
      </c>
      <c r="C7284" t="s">
        <v>160</v>
      </c>
      <c r="D7284" t="s">
        <v>564</v>
      </c>
      <c r="E7284" t="s">
        <v>565</v>
      </c>
      <c r="F7284" t="s">
        <v>566</v>
      </c>
      <c r="G7284" t="s">
        <v>23</v>
      </c>
      <c r="H7284" t="s">
        <v>27</v>
      </c>
      <c r="I7284">
        <v>43</v>
      </c>
      <c r="J7284">
        <v>174</v>
      </c>
      <c r="K7284">
        <v>7482</v>
      </c>
      <c r="L7284">
        <v>4115.1000000000004</v>
      </c>
      <c r="M7284">
        <v>0.55000000000000004</v>
      </c>
      <c r="N7284" t="s">
        <v>92</v>
      </c>
      <c r="O7284" s="1" t="d">
        <v>2021-09-13</v>
      </c>
    </row>
    <row r="7285" spans="1:15" x14ac:dyDescent="0.3">
      <c r="A7285" t="s">
        <v>213</v>
      </c>
      <c r="B7285">
        <v>1197831</v>
      </c>
      <c r="C7285" t="s">
        <v>625</v>
      </c>
      <c r="D7285" t="s">
        <v>564</v>
      </c>
      <c r="E7285" t="s">
        <v>565</v>
      </c>
      <c r="F7285" t="s">
        <v>566</v>
      </c>
      <c r="G7285" t="s">
        <v>19</v>
      </c>
      <c r="H7285" t="s">
        <v>20</v>
      </c>
      <c r="I7285">
        <v>45</v>
      </c>
      <c r="J7285">
        <v>145</v>
      </c>
      <c r="K7285">
        <v>6525</v>
      </c>
      <c r="L7285">
        <v>2805.75</v>
      </c>
      <c r="M7285">
        <v>0.43</v>
      </c>
      <c r="N7285" t="s">
        <v>92</v>
      </c>
      <c r="O7285" s="1" t="d">
        <v>2021-09-14</v>
      </c>
    </row>
    <row r="7286" spans="1:15" x14ac:dyDescent="0.3">
      <c r="A7286" t="s">
        <v>213</v>
      </c>
      <c r="B7286">
        <v>1197831</v>
      </c>
      <c r="C7286" t="s">
        <v>293</v>
      </c>
      <c r="D7286" t="s">
        <v>564</v>
      </c>
      <c r="E7286" t="s">
        <v>565</v>
      </c>
      <c r="F7286" t="s">
        <v>566</v>
      </c>
      <c r="G7286" t="s">
        <v>23</v>
      </c>
      <c r="H7286" t="s">
        <v>20</v>
      </c>
      <c r="I7286">
        <v>53</v>
      </c>
      <c r="J7286">
        <v>263</v>
      </c>
      <c r="K7286">
        <v>13939</v>
      </c>
      <c r="L7286">
        <v>8781.57</v>
      </c>
      <c r="M7286">
        <v>0.63</v>
      </c>
      <c r="N7286" t="s">
        <v>92</v>
      </c>
      <c r="O7286" s="1" t="d">
        <v>2021-09-15</v>
      </c>
    </row>
    <row r="7287" spans="1:15" x14ac:dyDescent="0.3">
      <c r="A7287" t="s">
        <v>213</v>
      </c>
      <c r="B7287">
        <v>1197831</v>
      </c>
      <c r="C7287" t="s">
        <v>578</v>
      </c>
      <c r="D7287" t="s">
        <v>564</v>
      </c>
      <c r="E7287" t="s">
        <v>565</v>
      </c>
      <c r="F7287" t="s">
        <v>566</v>
      </c>
      <c r="G7287" t="s">
        <v>19</v>
      </c>
      <c r="H7287" t="s">
        <v>25</v>
      </c>
      <c r="I7287">
        <v>41</v>
      </c>
      <c r="J7287">
        <v>231</v>
      </c>
      <c r="K7287">
        <v>9471</v>
      </c>
      <c r="L7287">
        <v>4924.92</v>
      </c>
      <c r="M7287">
        <v>0.52</v>
      </c>
      <c r="N7287" t="s">
        <v>92</v>
      </c>
      <c r="O7287" s="1" t="d">
        <v>2021-09-16</v>
      </c>
    </row>
    <row r="7288" spans="1:15" x14ac:dyDescent="0.3">
      <c r="A7288" t="s">
        <v>213</v>
      </c>
      <c r="B7288">
        <v>1197831</v>
      </c>
      <c r="C7288" t="s">
        <v>192</v>
      </c>
      <c r="D7288" t="s">
        <v>564</v>
      </c>
      <c r="E7288" t="s">
        <v>565</v>
      </c>
      <c r="F7288" t="s">
        <v>566</v>
      </c>
      <c r="G7288" t="s">
        <v>19</v>
      </c>
      <c r="H7288" t="s">
        <v>27</v>
      </c>
      <c r="I7288">
        <v>48</v>
      </c>
      <c r="J7288">
        <v>215</v>
      </c>
      <c r="K7288">
        <v>10320</v>
      </c>
      <c r="L7288">
        <v>5572.8</v>
      </c>
      <c r="M7288">
        <v>0.54</v>
      </c>
      <c r="N7288" t="s">
        <v>92</v>
      </c>
      <c r="O7288" s="1" t="d">
        <v>2021-09-17</v>
      </c>
    </row>
    <row r="7289" spans="1:15" x14ac:dyDescent="0.3">
      <c r="A7289" t="s">
        <v>213</v>
      </c>
      <c r="B7289">
        <v>1197831</v>
      </c>
      <c r="C7289" t="s">
        <v>239</v>
      </c>
      <c r="D7289" t="s">
        <v>564</v>
      </c>
      <c r="E7289" t="s">
        <v>565</v>
      </c>
      <c r="F7289" t="s">
        <v>566</v>
      </c>
      <c r="G7289" t="s">
        <v>23</v>
      </c>
      <c r="H7289" t="s">
        <v>25</v>
      </c>
      <c r="I7289">
        <v>44</v>
      </c>
      <c r="J7289">
        <v>254</v>
      </c>
      <c r="K7289">
        <v>11176</v>
      </c>
      <c r="L7289">
        <v>6146.8</v>
      </c>
      <c r="M7289">
        <v>0.55000000000000004</v>
      </c>
      <c r="N7289" t="s">
        <v>92</v>
      </c>
      <c r="O7289" s="1" t="d">
        <v>2021-09-18</v>
      </c>
    </row>
    <row r="7290" spans="1:15" x14ac:dyDescent="0.3">
      <c r="A7290" t="s">
        <v>213</v>
      </c>
      <c r="B7290">
        <v>1197831</v>
      </c>
      <c r="C7290" t="s">
        <v>384</v>
      </c>
      <c r="D7290" t="s">
        <v>564</v>
      </c>
      <c r="E7290" t="s">
        <v>565</v>
      </c>
      <c r="F7290" t="s">
        <v>566</v>
      </c>
      <c r="G7290" t="s">
        <v>23</v>
      </c>
      <c r="H7290" t="s">
        <v>27</v>
      </c>
      <c r="I7290">
        <v>43</v>
      </c>
      <c r="J7290">
        <v>150</v>
      </c>
      <c r="K7290">
        <v>6450</v>
      </c>
      <c r="L7290">
        <v>3934.5</v>
      </c>
      <c r="M7290">
        <v>0.61</v>
      </c>
      <c r="N7290" t="s">
        <v>92</v>
      </c>
      <c r="O7290" s="1" t="d">
        <v>2021-09-19</v>
      </c>
    </row>
    <row r="7291" spans="1:15" x14ac:dyDescent="0.3">
      <c r="A7291" t="s">
        <v>213</v>
      </c>
      <c r="B7291">
        <v>1197831</v>
      </c>
      <c r="C7291" t="s">
        <v>223</v>
      </c>
      <c r="D7291" t="s">
        <v>564</v>
      </c>
      <c r="E7291" t="s">
        <v>565</v>
      </c>
      <c r="F7291" t="s">
        <v>566</v>
      </c>
      <c r="G7291" t="s">
        <v>19</v>
      </c>
      <c r="H7291" t="s">
        <v>20</v>
      </c>
      <c r="I7291">
        <v>47</v>
      </c>
      <c r="J7291">
        <v>167</v>
      </c>
      <c r="K7291">
        <v>7849</v>
      </c>
      <c r="L7291">
        <v>3610.54</v>
      </c>
      <c r="M7291">
        <v>0.46</v>
      </c>
      <c r="N7291" t="s">
        <v>92</v>
      </c>
      <c r="O7291" s="1" t="d">
        <v>2021-09-20</v>
      </c>
    </row>
    <row r="7292" spans="1:15" x14ac:dyDescent="0.3">
      <c r="A7292" t="s">
        <v>213</v>
      </c>
      <c r="B7292">
        <v>1197831</v>
      </c>
      <c r="C7292" t="s">
        <v>676</v>
      </c>
      <c r="D7292" t="s">
        <v>564</v>
      </c>
      <c r="E7292" t="s">
        <v>565</v>
      </c>
      <c r="F7292" t="s">
        <v>566</v>
      </c>
      <c r="G7292" t="s">
        <v>23</v>
      </c>
      <c r="H7292" t="s">
        <v>20</v>
      </c>
      <c r="I7292">
        <v>54</v>
      </c>
      <c r="J7292">
        <v>255</v>
      </c>
      <c r="K7292">
        <v>13770</v>
      </c>
      <c r="L7292">
        <v>9225.9</v>
      </c>
      <c r="M7292">
        <v>0.67</v>
      </c>
      <c r="N7292" t="s">
        <v>92</v>
      </c>
      <c r="O7292" s="1" t="d">
        <v>2021-09-21</v>
      </c>
    </row>
    <row r="7293" spans="1:15" x14ac:dyDescent="0.3">
      <c r="A7293" t="s">
        <v>213</v>
      </c>
      <c r="B7293">
        <v>1197831</v>
      </c>
      <c r="C7293" t="s">
        <v>677</v>
      </c>
      <c r="D7293" t="s">
        <v>564</v>
      </c>
      <c r="E7293" t="s">
        <v>565</v>
      </c>
      <c r="F7293" t="s">
        <v>566</v>
      </c>
      <c r="G7293" t="s">
        <v>19</v>
      </c>
      <c r="H7293" t="s">
        <v>25</v>
      </c>
      <c r="I7293">
        <v>49</v>
      </c>
      <c r="J7293">
        <v>208</v>
      </c>
      <c r="K7293">
        <v>10192</v>
      </c>
      <c r="L7293">
        <v>5197.92</v>
      </c>
      <c r="M7293">
        <v>0.51</v>
      </c>
      <c r="N7293" t="s">
        <v>92</v>
      </c>
      <c r="O7293" s="1" t="d">
        <v>2021-09-22</v>
      </c>
    </row>
    <row r="7294" spans="1:15" x14ac:dyDescent="0.3">
      <c r="A7294" t="s">
        <v>213</v>
      </c>
      <c r="B7294">
        <v>1197831</v>
      </c>
      <c r="C7294" t="s">
        <v>534</v>
      </c>
      <c r="D7294" t="s">
        <v>564</v>
      </c>
      <c r="E7294" t="s">
        <v>565</v>
      </c>
      <c r="F7294" t="s">
        <v>566</v>
      </c>
      <c r="G7294" t="s">
        <v>19</v>
      </c>
      <c r="H7294" t="s">
        <v>27</v>
      </c>
      <c r="I7294">
        <v>53</v>
      </c>
      <c r="J7294">
        <v>208</v>
      </c>
      <c r="K7294">
        <v>11024</v>
      </c>
      <c r="L7294">
        <v>5512</v>
      </c>
      <c r="M7294">
        <v>0.5</v>
      </c>
      <c r="N7294" t="s">
        <v>92</v>
      </c>
      <c r="O7294" s="1" t="d">
        <v>2021-09-23</v>
      </c>
    </row>
    <row r="7295" spans="1:15" x14ac:dyDescent="0.3">
      <c r="A7295" t="s">
        <v>213</v>
      </c>
      <c r="B7295">
        <v>1197831</v>
      </c>
      <c r="C7295" t="s">
        <v>678</v>
      </c>
      <c r="D7295" t="s">
        <v>564</v>
      </c>
      <c r="E7295" t="s">
        <v>565</v>
      </c>
      <c r="F7295" t="s">
        <v>566</v>
      </c>
      <c r="G7295" t="s">
        <v>23</v>
      </c>
      <c r="H7295" t="s">
        <v>25</v>
      </c>
      <c r="I7295">
        <v>46</v>
      </c>
      <c r="J7295">
        <v>273</v>
      </c>
      <c r="K7295">
        <v>12558</v>
      </c>
      <c r="L7295">
        <v>6906.9</v>
      </c>
      <c r="M7295">
        <v>0.55000000000000004</v>
      </c>
      <c r="N7295" t="s">
        <v>92</v>
      </c>
      <c r="O7295" s="1" t="d">
        <v>2021-09-24</v>
      </c>
    </row>
    <row r="7296" spans="1:15" x14ac:dyDescent="0.3">
      <c r="A7296" t="s">
        <v>213</v>
      </c>
      <c r="B7296">
        <v>1197831</v>
      </c>
      <c r="C7296" t="s">
        <v>629</v>
      </c>
      <c r="D7296" t="s">
        <v>564</v>
      </c>
      <c r="E7296" t="s">
        <v>565</v>
      </c>
      <c r="F7296" t="s">
        <v>566</v>
      </c>
      <c r="G7296" t="s">
        <v>23</v>
      </c>
      <c r="H7296" t="s">
        <v>27</v>
      </c>
      <c r="I7296">
        <v>47</v>
      </c>
      <c r="J7296">
        <v>147</v>
      </c>
      <c r="K7296">
        <v>6909</v>
      </c>
      <c r="L7296">
        <v>4490.8500000000004</v>
      </c>
      <c r="M7296">
        <v>0.65</v>
      </c>
      <c r="N7296" t="s">
        <v>92</v>
      </c>
      <c r="O7296" s="1" t="d">
        <v>2021-09-25</v>
      </c>
    </row>
    <row r="7297" spans="1:15" x14ac:dyDescent="0.3">
      <c r="A7297" t="s">
        <v>213</v>
      </c>
      <c r="B7297">
        <v>1197831</v>
      </c>
      <c r="C7297" t="s">
        <v>679</v>
      </c>
      <c r="D7297" t="s">
        <v>564</v>
      </c>
      <c r="E7297" t="s">
        <v>565</v>
      </c>
      <c r="F7297" t="s">
        <v>566</v>
      </c>
      <c r="G7297" t="s">
        <v>19</v>
      </c>
      <c r="H7297" t="s">
        <v>20</v>
      </c>
      <c r="I7297">
        <v>53</v>
      </c>
      <c r="J7297">
        <v>142</v>
      </c>
      <c r="K7297">
        <v>7526</v>
      </c>
      <c r="L7297">
        <v>3612.48</v>
      </c>
      <c r="M7297">
        <v>0.48</v>
      </c>
      <c r="N7297" t="s">
        <v>92</v>
      </c>
      <c r="O7297" s="1" t="d">
        <v>2021-09-26</v>
      </c>
    </row>
    <row r="7298" spans="1:15" x14ac:dyDescent="0.3">
      <c r="A7298" t="s">
        <v>213</v>
      </c>
      <c r="B7298">
        <v>1197831</v>
      </c>
      <c r="C7298" t="s">
        <v>680</v>
      </c>
      <c r="D7298" t="s">
        <v>564</v>
      </c>
      <c r="E7298" t="s">
        <v>565</v>
      </c>
      <c r="F7298" t="s">
        <v>566</v>
      </c>
      <c r="G7298" t="s">
        <v>23</v>
      </c>
      <c r="H7298" t="s">
        <v>20</v>
      </c>
      <c r="I7298">
        <v>56</v>
      </c>
      <c r="J7298">
        <v>233</v>
      </c>
      <c r="K7298">
        <v>13048</v>
      </c>
      <c r="L7298">
        <v>9133.6</v>
      </c>
      <c r="M7298">
        <v>0.7</v>
      </c>
      <c r="N7298" t="s">
        <v>92</v>
      </c>
      <c r="O7298" s="1" t="d">
        <v>2021-09-27</v>
      </c>
    </row>
    <row r="7299" spans="1:15" x14ac:dyDescent="0.3">
      <c r="A7299" t="s">
        <v>213</v>
      </c>
      <c r="B7299">
        <v>1197831</v>
      </c>
      <c r="C7299" t="s">
        <v>681</v>
      </c>
      <c r="D7299" t="s">
        <v>564</v>
      </c>
      <c r="E7299" t="s">
        <v>565</v>
      </c>
      <c r="F7299" t="s">
        <v>566</v>
      </c>
      <c r="G7299" t="s">
        <v>19</v>
      </c>
      <c r="H7299" t="s">
        <v>25</v>
      </c>
      <c r="I7299">
        <v>53</v>
      </c>
      <c r="J7299">
        <v>181</v>
      </c>
      <c r="K7299">
        <v>9593</v>
      </c>
      <c r="L7299">
        <v>5276.15</v>
      </c>
      <c r="M7299">
        <v>0.55000000000000004</v>
      </c>
      <c r="N7299" t="s">
        <v>92</v>
      </c>
      <c r="O7299" s="1" t="d">
        <v>2021-09-28</v>
      </c>
    </row>
    <row r="7300" spans="1:15" x14ac:dyDescent="0.3">
      <c r="A7300" t="s">
        <v>213</v>
      </c>
      <c r="B7300">
        <v>1197831</v>
      </c>
      <c r="C7300" t="s">
        <v>682</v>
      </c>
      <c r="D7300" t="s">
        <v>564</v>
      </c>
      <c r="E7300" t="s">
        <v>565</v>
      </c>
      <c r="F7300" t="s">
        <v>566</v>
      </c>
      <c r="G7300" t="s">
        <v>19</v>
      </c>
      <c r="H7300" t="s">
        <v>27</v>
      </c>
      <c r="I7300">
        <v>54</v>
      </c>
      <c r="J7300">
        <v>176</v>
      </c>
      <c r="K7300">
        <v>9504</v>
      </c>
      <c r="L7300">
        <v>4847.04</v>
      </c>
      <c r="M7300">
        <v>0.51</v>
      </c>
      <c r="N7300" t="s">
        <v>92</v>
      </c>
      <c r="O7300" s="1" t="d">
        <v>2021-09-29</v>
      </c>
    </row>
    <row r="7301" spans="1:15" x14ac:dyDescent="0.3">
      <c r="A7301" t="s">
        <v>213</v>
      </c>
      <c r="B7301">
        <v>1197831</v>
      </c>
      <c r="C7301" t="s">
        <v>683</v>
      </c>
      <c r="D7301" t="s">
        <v>564</v>
      </c>
      <c r="E7301" t="s">
        <v>565</v>
      </c>
      <c r="F7301" t="s">
        <v>566</v>
      </c>
      <c r="G7301" t="s">
        <v>23</v>
      </c>
      <c r="H7301" t="s">
        <v>25</v>
      </c>
      <c r="I7301">
        <v>59</v>
      </c>
      <c r="J7301">
        <v>203</v>
      </c>
      <c r="K7301">
        <v>11977</v>
      </c>
      <c r="L7301">
        <v>6347.81</v>
      </c>
      <c r="M7301">
        <v>0.53</v>
      </c>
      <c r="N7301" t="s">
        <v>92</v>
      </c>
      <c r="O7301" s="1" t="d">
        <v>2021-09-30</v>
      </c>
    </row>
    <row r="7302" spans="1:15" x14ac:dyDescent="0.3">
      <c r="A7302" t="s">
        <v>213</v>
      </c>
      <c r="B7302">
        <v>1197831</v>
      </c>
      <c r="C7302" t="s">
        <v>684</v>
      </c>
      <c r="D7302" t="s">
        <v>564</v>
      </c>
      <c r="E7302" t="s">
        <v>565</v>
      </c>
      <c r="F7302" t="s">
        <v>566</v>
      </c>
      <c r="G7302" t="s">
        <v>23</v>
      </c>
      <c r="H7302" t="s">
        <v>27</v>
      </c>
      <c r="I7302">
        <v>56</v>
      </c>
      <c r="J7302">
        <v>126</v>
      </c>
      <c r="K7302">
        <v>7056</v>
      </c>
      <c r="L7302">
        <v>4586.3999999999996</v>
      </c>
      <c r="M7302">
        <v>0.65</v>
      </c>
      <c r="N7302" t="s">
        <v>92</v>
      </c>
      <c r="O7302" s="1" t="d">
        <v>2021-10-01</v>
      </c>
    </row>
    <row r="7303" spans="1:15" x14ac:dyDescent="0.3">
      <c r="A7303" t="s">
        <v>213</v>
      </c>
      <c r="B7303">
        <v>1197831</v>
      </c>
      <c r="C7303" t="s">
        <v>685</v>
      </c>
      <c r="D7303" t="s">
        <v>564</v>
      </c>
      <c r="E7303" t="s">
        <v>565</v>
      </c>
      <c r="F7303" t="s">
        <v>566</v>
      </c>
      <c r="G7303" t="s">
        <v>19</v>
      </c>
      <c r="H7303" t="s">
        <v>20</v>
      </c>
      <c r="I7303">
        <v>53</v>
      </c>
      <c r="J7303">
        <v>135</v>
      </c>
      <c r="K7303">
        <v>7155</v>
      </c>
      <c r="L7303">
        <v>3505.95</v>
      </c>
      <c r="M7303">
        <v>0.49</v>
      </c>
      <c r="N7303" t="s">
        <v>92</v>
      </c>
      <c r="O7303" s="1" t="d">
        <v>2021-10-02</v>
      </c>
    </row>
    <row r="7304" spans="1:15" x14ac:dyDescent="0.3">
      <c r="A7304" t="s">
        <v>213</v>
      </c>
      <c r="B7304">
        <v>1197831</v>
      </c>
      <c r="C7304" t="s">
        <v>323</v>
      </c>
      <c r="D7304" t="s">
        <v>564</v>
      </c>
      <c r="E7304" t="s">
        <v>565</v>
      </c>
      <c r="F7304" t="s">
        <v>566</v>
      </c>
      <c r="G7304" t="s">
        <v>23</v>
      </c>
      <c r="H7304" t="s">
        <v>20</v>
      </c>
      <c r="I7304">
        <v>48</v>
      </c>
      <c r="J7304">
        <v>203</v>
      </c>
      <c r="K7304">
        <v>9744</v>
      </c>
      <c r="L7304">
        <v>6820.8</v>
      </c>
      <c r="M7304">
        <v>0.7</v>
      </c>
      <c r="N7304" t="s">
        <v>92</v>
      </c>
      <c r="O7304" s="1" t="d">
        <v>2021-10-03</v>
      </c>
    </row>
    <row r="7305" spans="1:15" x14ac:dyDescent="0.3">
      <c r="A7305" t="s">
        <v>213</v>
      </c>
      <c r="B7305">
        <v>1197831</v>
      </c>
      <c r="C7305" t="s">
        <v>542</v>
      </c>
      <c r="D7305" t="s">
        <v>564</v>
      </c>
      <c r="E7305" t="s">
        <v>565</v>
      </c>
      <c r="F7305" t="s">
        <v>566</v>
      </c>
      <c r="G7305" t="s">
        <v>19</v>
      </c>
      <c r="H7305" t="s">
        <v>25</v>
      </c>
      <c r="I7305">
        <v>39</v>
      </c>
      <c r="J7305">
        <v>156</v>
      </c>
      <c r="K7305">
        <v>6084</v>
      </c>
      <c r="L7305">
        <v>3042</v>
      </c>
      <c r="M7305">
        <v>0.5</v>
      </c>
      <c r="N7305" t="s">
        <v>92</v>
      </c>
      <c r="O7305" s="1" t="d">
        <v>2021-10-04</v>
      </c>
    </row>
    <row r="7306" spans="1:15" x14ac:dyDescent="0.3">
      <c r="A7306" t="s">
        <v>213</v>
      </c>
      <c r="B7306">
        <v>1197831</v>
      </c>
      <c r="C7306" t="s">
        <v>167</v>
      </c>
      <c r="D7306" t="s">
        <v>564</v>
      </c>
      <c r="E7306" t="s">
        <v>565</v>
      </c>
      <c r="F7306" t="s">
        <v>566</v>
      </c>
      <c r="G7306" t="s">
        <v>19</v>
      </c>
      <c r="H7306" t="s">
        <v>27</v>
      </c>
      <c r="I7306">
        <v>38</v>
      </c>
      <c r="J7306">
        <v>169</v>
      </c>
      <c r="K7306">
        <v>6422</v>
      </c>
      <c r="L7306">
        <v>3275.22</v>
      </c>
      <c r="M7306">
        <v>0.51</v>
      </c>
      <c r="N7306" t="s">
        <v>92</v>
      </c>
      <c r="O7306" s="1" t="d">
        <v>2021-10-05</v>
      </c>
    </row>
    <row r="7307" spans="1:15" x14ac:dyDescent="0.3">
      <c r="A7307" t="s">
        <v>213</v>
      </c>
      <c r="B7307">
        <v>1197831</v>
      </c>
      <c r="C7307" t="s">
        <v>305</v>
      </c>
      <c r="D7307" t="s">
        <v>564</v>
      </c>
      <c r="E7307" t="s">
        <v>565</v>
      </c>
      <c r="F7307" t="s">
        <v>566</v>
      </c>
      <c r="G7307" t="s">
        <v>23</v>
      </c>
      <c r="H7307" t="s">
        <v>25</v>
      </c>
      <c r="I7307">
        <v>41</v>
      </c>
      <c r="J7307">
        <v>144</v>
      </c>
      <c r="K7307">
        <v>5904</v>
      </c>
      <c r="L7307">
        <v>3070.08</v>
      </c>
      <c r="M7307">
        <v>0.52</v>
      </c>
      <c r="N7307" t="s">
        <v>92</v>
      </c>
      <c r="O7307" s="1" t="d">
        <v>2021-10-06</v>
      </c>
    </row>
    <row r="7308" spans="1:15" x14ac:dyDescent="0.3">
      <c r="A7308" t="s">
        <v>213</v>
      </c>
      <c r="B7308">
        <v>1197831</v>
      </c>
      <c r="C7308" t="s">
        <v>546</v>
      </c>
      <c r="D7308" t="s">
        <v>564</v>
      </c>
      <c r="E7308" t="s">
        <v>565</v>
      </c>
      <c r="F7308" t="s">
        <v>566</v>
      </c>
      <c r="G7308" t="s">
        <v>23</v>
      </c>
      <c r="H7308" t="s">
        <v>27</v>
      </c>
      <c r="I7308">
        <v>41</v>
      </c>
      <c r="J7308">
        <v>111</v>
      </c>
      <c r="K7308">
        <v>4551</v>
      </c>
      <c r="L7308">
        <v>2730.6</v>
      </c>
      <c r="M7308">
        <v>0.6</v>
      </c>
      <c r="N7308" t="s">
        <v>92</v>
      </c>
      <c r="O7308" s="1" t="d">
        <v>2021-10-07</v>
      </c>
    </row>
    <row r="7309" spans="1:15" x14ac:dyDescent="0.3">
      <c r="A7309" t="s">
        <v>213</v>
      </c>
      <c r="B7309">
        <v>1197831</v>
      </c>
      <c r="C7309" t="s">
        <v>104</v>
      </c>
      <c r="D7309" t="s">
        <v>564</v>
      </c>
      <c r="E7309" t="s">
        <v>565</v>
      </c>
      <c r="F7309" t="s">
        <v>566</v>
      </c>
      <c r="G7309" t="s">
        <v>19</v>
      </c>
      <c r="H7309" t="s">
        <v>20</v>
      </c>
      <c r="I7309">
        <v>36</v>
      </c>
      <c r="J7309">
        <v>100</v>
      </c>
      <c r="K7309">
        <v>3600</v>
      </c>
      <c r="L7309">
        <v>1620</v>
      </c>
      <c r="M7309">
        <v>0.45</v>
      </c>
      <c r="N7309" t="s">
        <v>92</v>
      </c>
      <c r="O7309" s="1" t="d">
        <v>2021-10-08</v>
      </c>
    </row>
    <row r="7310" spans="1:15" x14ac:dyDescent="0.3">
      <c r="A7310" t="s">
        <v>213</v>
      </c>
      <c r="B7310">
        <v>1197831</v>
      </c>
      <c r="C7310" t="s">
        <v>298</v>
      </c>
      <c r="D7310" t="s">
        <v>564</v>
      </c>
      <c r="E7310" t="s">
        <v>565</v>
      </c>
      <c r="F7310" t="s">
        <v>566</v>
      </c>
      <c r="G7310" t="s">
        <v>23</v>
      </c>
      <c r="H7310" t="s">
        <v>20</v>
      </c>
      <c r="I7310">
        <v>45</v>
      </c>
      <c r="J7310">
        <v>161</v>
      </c>
      <c r="K7310">
        <v>7245</v>
      </c>
      <c r="L7310">
        <v>5071.5</v>
      </c>
      <c r="M7310">
        <v>0.7</v>
      </c>
      <c r="N7310" t="s">
        <v>92</v>
      </c>
      <c r="O7310" s="1" t="d">
        <v>2021-10-09</v>
      </c>
    </row>
    <row r="7311" spans="1:15" x14ac:dyDescent="0.3">
      <c r="A7311" t="s">
        <v>213</v>
      </c>
      <c r="B7311">
        <v>1197831</v>
      </c>
      <c r="C7311" t="s">
        <v>272</v>
      </c>
      <c r="D7311" t="s">
        <v>564</v>
      </c>
      <c r="E7311" t="s">
        <v>565</v>
      </c>
      <c r="F7311" t="s">
        <v>566</v>
      </c>
      <c r="G7311" t="s">
        <v>19</v>
      </c>
      <c r="H7311" t="s">
        <v>25</v>
      </c>
      <c r="I7311">
        <v>38</v>
      </c>
      <c r="J7311">
        <v>181</v>
      </c>
      <c r="K7311">
        <v>6878</v>
      </c>
      <c r="L7311">
        <v>3782.9</v>
      </c>
      <c r="M7311">
        <v>0.55000000000000004</v>
      </c>
      <c r="N7311" t="s">
        <v>92</v>
      </c>
      <c r="O7311" s="1" t="d">
        <v>2021-10-10</v>
      </c>
    </row>
    <row r="7312" spans="1:15" x14ac:dyDescent="0.3">
      <c r="A7312" t="s">
        <v>213</v>
      </c>
      <c r="B7312">
        <v>1197831</v>
      </c>
      <c r="C7312" t="s">
        <v>284</v>
      </c>
      <c r="D7312" t="s">
        <v>564</v>
      </c>
      <c r="E7312" t="s">
        <v>565</v>
      </c>
      <c r="F7312" t="s">
        <v>566</v>
      </c>
      <c r="G7312" t="s">
        <v>19</v>
      </c>
      <c r="H7312" t="s">
        <v>27</v>
      </c>
      <c r="I7312">
        <v>37</v>
      </c>
      <c r="J7312">
        <v>218</v>
      </c>
      <c r="K7312">
        <v>8066</v>
      </c>
      <c r="L7312">
        <v>4033</v>
      </c>
      <c r="M7312">
        <v>0.5</v>
      </c>
      <c r="N7312" t="s">
        <v>92</v>
      </c>
      <c r="O7312" s="1" t="d">
        <v>2021-10-11</v>
      </c>
    </row>
    <row r="7313" spans="1:15" x14ac:dyDescent="0.3">
      <c r="A7313" t="s">
        <v>213</v>
      </c>
      <c r="B7313">
        <v>1197831</v>
      </c>
      <c r="C7313" t="s">
        <v>211</v>
      </c>
      <c r="D7313" t="s">
        <v>564</v>
      </c>
      <c r="E7313" t="s">
        <v>565</v>
      </c>
      <c r="F7313" t="s">
        <v>566</v>
      </c>
      <c r="G7313" t="s">
        <v>23</v>
      </c>
      <c r="H7313" t="s">
        <v>25</v>
      </c>
      <c r="I7313">
        <v>63</v>
      </c>
      <c r="J7313">
        <v>176</v>
      </c>
      <c r="K7313">
        <v>11088</v>
      </c>
      <c r="L7313">
        <v>6098.4</v>
      </c>
      <c r="M7313">
        <v>0.55000000000000004</v>
      </c>
      <c r="N7313" t="s">
        <v>92</v>
      </c>
      <c r="O7313" s="1" t="d">
        <v>2021-10-12</v>
      </c>
    </row>
    <row r="7314" spans="1:15" x14ac:dyDescent="0.3">
      <c r="A7314" t="s">
        <v>213</v>
      </c>
      <c r="B7314">
        <v>1197831</v>
      </c>
      <c r="C7314" t="s">
        <v>574</v>
      </c>
      <c r="D7314" t="s">
        <v>564</v>
      </c>
      <c r="E7314" t="s">
        <v>565</v>
      </c>
      <c r="F7314" t="s">
        <v>566</v>
      </c>
      <c r="G7314" t="s">
        <v>23</v>
      </c>
      <c r="H7314" t="s">
        <v>27</v>
      </c>
      <c r="I7314">
        <v>59</v>
      </c>
      <c r="J7314">
        <v>145</v>
      </c>
      <c r="K7314">
        <v>8555</v>
      </c>
      <c r="L7314">
        <v>5304.1</v>
      </c>
      <c r="M7314">
        <v>0.62</v>
      </c>
      <c r="N7314" t="s">
        <v>92</v>
      </c>
      <c r="O7314" s="1" t="d">
        <v>2021-10-13</v>
      </c>
    </row>
    <row r="7315" spans="1:15" x14ac:dyDescent="0.3">
      <c r="A7315" t="s">
        <v>213</v>
      </c>
      <c r="B7315">
        <v>1197831</v>
      </c>
      <c r="C7315" t="s">
        <v>575</v>
      </c>
      <c r="D7315" t="s">
        <v>564</v>
      </c>
      <c r="E7315" t="s">
        <v>565</v>
      </c>
      <c r="F7315" t="s">
        <v>566</v>
      </c>
      <c r="G7315" t="s">
        <v>19</v>
      </c>
      <c r="H7315" t="s">
        <v>20</v>
      </c>
      <c r="I7315">
        <v>56</v>
      </c>
      <c r="J7315">
        <v>138</v>
      </c>
      <c r="K7315">
        <v>7728</v>
      </c>
      <c r="L7315">
        <v>3709.44</v>
      </c>
      <c r="M7315">
        <v>0.48</v>
      </c>
      <c r="N7315" t="s">
        <v>92</v>
      </c>
      <c r="O7315" s="1" t="d">
        <v>2021-10-14</v>
      </c>
    </row>
    <row r="7316" spans="1:15" x14ac:dyDescent="0.3">
      <c r="A7316" t="s">
        <v>213</v>
      </c>
      <c r="B7316">
        <v>1197831</v>
      </c>
      <c r="C7316" t="s">
        <v>161</v>
      </c>
      <c r="D7316" t="s">
        <v>564</v>
      </c>
      <c r="E7316" t="s">
        <v>565</v>
      </c>
      <c r="F7316" t="s">
        <v>566</v>
      </c>
      <c r="G7316" t="s">
        <v>23</v>
      </c>
      <c r="H7316" t="s">
        <v>20</v>
      </c>
      <c r="I7316">
        <v>67</v>
      </c>
      <c r="J7316">
        <v>176</v>
      </c>
      <c r="K7316">
        <v>11792</v>
      </c>
      <c r="L7316">
        <v>7664.8</v>
      </c>
      <c r="M7316">
        <v>0.65</v>
      </c>
      <c r="N7316" t="s">
        <v>92</v>
      </c>
      <c r="O7316" s="1" t="d">
        <v>2021-10-15</v>
      </c>
    </row>
    <row r="7317" spans="1:15" x14ac:dyDescent="0.3">
      <c r="A7317" t="s">
        <v>213</v>
      </c>
      <c r="B7317">
        <v>1197831</v>
      </c>
      <c r="C7317" t="s">
        <v>193</v>
      </c>
      <c r="D7317" t="s">
        <v>564</v>
      </c>
      <c r="E7317" t="s">
        <v>565</v>
      </c>
      <c r="F7317" t="s">
        <v>566</v>
      </c>
      <c r="G7317" t="s">
        <v>19</v>
      </c>
      <c r="H7317" t="s">
        <v>25</v>
      </c>
      <c r="I7317">
        <v>59</v>
      </c>
      <c r="J7317">
        <v>223</v>
      </c>
      <c r="K7317">
        <v>13157</v>
      </c>
      <c r="L7317">
        <v>7104.78</v>
      </c>
      <c r="M7317">
        <v>0.54</v>
      </c>
      <c r="N7317" t="s">
        <v>92</v>
      </c>
      <c r="O7317" s="1" t="d">
        <v>2021-10-16</v>
      </c>
    </row>
    <row r="7318" spans="1:15" x14ac:dyDescent="0.3">
      <c r="A7318" t="s">
        <v>213</v>
      </c>
      <c r="B7318">
        <v>1197831</v>
      </c>
      <c r="C7318" t="s">
        <v>171</v>
      </c>
      <c r="D7318" t="s">
        <v>564</v>
      </c>
      <c r="E7318" t="s">
        <v>565</v>
      </c>
      <c r="F7318" t="s">
        <v>566</v>
      </c>
      <c r="G7318" t="s">
        <v>19</v>
      </c>
      <c r="H7318" t="s">
        <v>27</v>
      </c>
      <c r="I7318">
        <v>56</v>
      </c>
      <c r="J7318">
        <v>231</v>
      </c>
      <c r="K7318">
        <v>12936</v>
      </c>
      <c r="L7318">
        <v>6726.72</v>
      </c>
      <c r="M7318">
        <v>0.52</v>
      </c>
      <c r="N7318" t="s">
        <v>92</v>
      </c>
      <c r="O7318" s="1" t="d">
        <v>2021-10-17</v>
      </c>
    </row>
    <row r="7319" spans="1:15" x14ac:dyDescent="0.3">
      <c r="A7319" t="s">
        <v>213</v>
      </c>
      <c r="B7319">
        <v>1197831</v>
      </c>
      <c r="C7319" t="s">
        <v>196</v>
      </c>
      <c r="D7319" t="s">
        <v>564</v>
      </c>
      <c r="E7319" t="s">
        <v>565</v>
      </c>
      <c r="F7319" t="s">
        <v>566</v>
      </c>
      <c r="G7319" t="s">
        <v>23</v>
      </c>
      <c r="H7319" t="s">
        <v>25</v>
      </c>
      <c r="I7319">
        <v>62</v>
      </c>
      <c r="J7319">
        <v>189</v>
      </c>
      <c r="K7319">
        <v>11718</v>
      </c>
      <c r="L7319">
        <v>6327.72</v>
      </c>
      <c r="M7319">
        <v>0.54</v>
      </c>
      <c r="N7319" t="s">
        <v>92</v>
      </c>
      <c r="O7319" s="1" t="d">
        <v>2021-10-18</v>
      </c>
    </row>
    <row r="7320" spans="1:15" x14ac:dyDescent="0.3">
      <c r="A7320" t="s">
        <v>213</v>
      </c>
      <c r="B7320">
        <v>1197831</v>
      </c>
      <c r="C7320" t="s">
        <v>162</v>
      </c>
      <c r="D7320" t="s">
        <v>564</v>
      </c>
      <c r="E7320" t="s">
        <v>565</v>
      </c>
      <c r="F7320" t="s">
        <v>566</v>
      </c>
      <c r="G7320" t="s">
        <v>23</v>
      </c>
      <c r="H7320" t="s">
        <v>27</v>
      </c>
      <c r="I7320">
        <v>59</v>
      </c>
      <c r="J7320">
        <v>173</v>
      </c>
      <c r="K7320">
        <v>10207</v>
      </c>
      <c r="L7320">
        <v>6328.34</v>
      </c>
      <c r="M7320">
        <v>0.62</v>
      </c>
      <c r="N7320" t="s">
        <v>92</v>
      </c>
      <c r="O7320" s="1" t="d">
        <v>2021-10-19</v>
      </c>
    </row>
    <row r="7321" spans="1:15" x14ac:dyDescent="0.3">
      <c r="A7321" t="s">
        <v>213</v>
      </c>
      <c r="B7321">
        <v>1197831</v>
      </c>
      <c r="C7321" t="s">
        <v>197</v>
      </c>
      <c r="D7321" t="s">
        <v>564</v>
      </c>
      <c r="E7321" t="s">
        <v>565</v>
      </c>
      <c r="F7321" t="s">
        <v>566</v>
      </c>
      <c r="G7321" t="s">
        <v>19</v>
      </c>
      <c r="H7321" t="s">
        <v>20</v>
      </c>
      <c r="I7321">
        <v>58</v>
      </c>
      <c r="J7321">
        <v>158</v>
      </c>
      <c r="K7321">
        <v>9164</v>
      </c>
      <c r="L7321">
        <v>4582</v>
      </c>
      <c r="M7321">
        <v>0.5</v>
      </c>
      <c r="N7321" t="s">
        <v>92</v>
      </c>
      <c r="O7321" s="1" t="d">
        <v>2021-10-20</v>
      </c>
    </row>
    <row r="7322" spans="1:15" x14ac:dyDescent="0.3">
      <c r="A7322" t="s">
        <v>213</v>
      </c>
      <c r="B7322">
        <v>1197831</v>
      </c>
      <c r="C7322" t="s">
        <v>198</v>
      </c>
      <c r="D7322" t="s">
        <v>564</v>
      </c>
      <c r="E7322" t="s">
        <v>565</v>
      </c>
      <c r="F7322" t="s">
        <v>566</v>
      </c>
      <c r="G7322" t="s">
        <v>23</v>
      </c>
      <c r="H7322" t="s">
        <v>20</v>
      </c>
      <c r="I7322">
        <v>65</v>
      </c>
      <c r="J7322">
        <v>233</v>
      </c>
      <c r="K7322">
        <v>15145</v>
      </c>
      <c r="L7322">
        <v>9995.7000000000007</v>
      </c>
      <c r="M7322">
        <v>0.66</v>
      </c>
      <c r="N7322" t="s">
        <v>92</v>
      </c>
      <c r="O7322" s="1" t="d">
        <v>2021-10-21</v>
      </c>
    </row>
    <row r="7323" spans="1:15" x14ac:dyDescent="0.3">
      <c r="A7323" t="s">
        <v>213</v>
      </c>
      <c r="B7323">
        <v>1197831</v>
      </c>
      <c r="C7323" t="s">
        <v>665</v>
      </c>
      <c r="D7323" t="s">
        <v>564</v>
      </c>
      <c r="E7323" t="s">
        <v>565</v>
      </c>
      <c r="F7323" t="s">
        <v>566</v>
      </c>
      <c r="G7323" t="s">
        <v>19</v>
      </c>
      <c r="H7323" t="s">
        <v>20</v>
      </c>
      <c r="I7323">
        <v>40</v>
      </c>
      <c r="J7323">
        <v>375</v>
      </c>
      <c r="K7323">
        <v>150000</v>
      </c>
      <c r="L7323">
        <v>37500</v>
      </c>
      <c r="M7323">
        <v>0.25</v>
      </c>
      <c r="N7323" t="s">
        <v>21</v>
      </c>
      <c r="O7323" s="1" t="d">
        <v>2021-08-15</v>
      </c>
    </row>
    <row r="7324" spans="1:15" x14ac:dyDescent="0.3">
      <c r="A7324" t="s">
        <v>213</v>
      </c>
      <c r="B7324">
        <v>1197831</v>
      </c>
      <c r="C7324" t="s">
        <v>292</v>
      </c>
      <c r="D7324" t="s">
        <v>564</v>
      </c>
      <c r="E7324" t="s">
        <v>565</v>
      </c>
      <c r="F7324" t="s">
        <v>566</v>
      </c>
      <c r="G7324" t="s">
        <v>23</v>
      </c>
      <c r="H7324" t="s">
        <v>20</v>
      </c>
      <c r="I7324">
        <v>35</v>
      </c>
      <c r="J7324">
        <v>525</v>
      </c>
      <c r="K7324">
        <v>183750</v>
      </c>
      <c r="L7324">
        <v>82687.5</v>
      </c>
      <c r="M7324">
        <v>0.45</v>
      </c>
      <c r="N7324" t="s">
        <v>21</v>
      </c>
      <c r="O7324" s="1" t="d">
        <v>2021-08-16</v>
      </c>
    </row>
    <row r="7325" spans="1:15" x14ac:dyDescent="0.3">
      <c r="A7325" t="s">
        <v>213</v>
      </c>
      <c r="B7325">
        <v>1197831</v>
      </c>
      <c r="C7325" t="s">
        <v>238</v>
      </c>
      <c r="D7325" t="s">
        <v>564</v>
      </c>
      <c r="E7325" t="s">
        <v>565</v>
      </c>
      <c r="F7325" t="s">
        <v>566</v>
      </c>
      <c r="G7325" t="s">
        <v>19</v>
      </c>
      <c r="H7325" t="s">
        <v>25</v>
      </c>
      <c r="I7325">
        <v>25</v>
      </c>
      <c r="J7325">
        <v>675</v>
      </c>
      <c r="K7325">
        <v>168750</v>
      </c>
      <c r="L7325">
        <v>50625</v>
      </c>
      <c r="M7325">
        <v>0.3</v>
      </c>
      <c r="N7325" t="s">
        <v>21</v>
      </c>
      <c r="O7325" s="1" t="d">
        <v>2021-08-17</v>
      </c>
    </row>
    <row r="7326" spans="1:15" x14ac:dyDescent="0.3">
      <c r="A7326" t="s">
        <v>213</v>
      </c>
      <c r="B7326">
        <v>1197831</v>
      </c>
      <c r="C7326" t="s">
        <v>191</v>
      </c>
      <c r="D7326" t="s">
        <v>564</v>
      </c>
      <c r="E7326" t="s">
        <v>565</v>
      </c>
      <c r="F7326" t="s">
        <v>566</v>
      </c>
      <c r="G7326" t="s">
        <v>19</v>
      </c>
      <c r="H7326" t="s">
        <v>27</v>
      </c>
      <c r="I7326">
        <v>35</v>
      </c>
      <c r="J7326">
        <v>650</v>
      </c>
      <c r="K7326">
        <v>227500</v>
      </c>
      <c r="L7326">
        <v>68250</v>
      </c>
      <c r="M7326">
        <v>0.3</v>
      </c>
      <c r="N7326" t="s">
        <v>21</v>
      </c>
      <c r="O7326" s="1" t="d">
        <v>2021-08-18</v>
      </c>
    </row>
    <row r="7327" spans="1:15" x14ac:dyDescent="0.3">
      <c r="A7327" t="s">
        <v>213</v>
      </c>
      <c r="B7327">
        <v>1197831</v>
      </c>
      <c r="C7327" t="s">
        <v>666</v>
      </c>
      <c r="D7327" t="s">
        <v>564</v>
      </c>
      <c r="E7327" t="s">
        <v>565</v>
      </c>
      <c r="F7327" t="s">
        <v>566</v>
      </c>
      <c r="G7327" t="s">
        <v>23</v>
      </c>
      <c r="H7327" t="s">
        <v>25</v>
      </c>
      <c r="I7327">
        <v>35</v>
      </c>
      <c r="J7327">
        <v>475</v>
      </c>
      <c r="K7327">
        <v>166250</v>
      </c>
      <c r="L7327">
        <v>49875</v>
      </c>
      <c r="M7327">
        <v>0.3</v>
      </c>
      <c r="N7327" t="s">
        <v>21</v>
      </c>
      <c r="O7327" s="1" t="d">
        <v>2021-08-19</v>
      </c>
    </row>
    <row r="7328" spans="1:15" x14ac:dyDescent="0.3">
      <c r="A7328" t="s">
        <v>213</v>
      </c>
      <c r="B7328">
        <v>1197831</v>
      </c>
      <c r="C7328" t="s">
        <v>637</v>
      </c>
      <c r="D7328" t="s">
        <v>564</v>
      </c>
      <c r="E7328" t="s">
        <v>565</v>
      </c>
      <c r="F7328" t="s">
        <v>566</v>
      </c>
      <c r="G7328" t="s">
        <v>23</v>
      </c>
      <c r="H7328" t="s">
        <v>27</v>
      </c>
      <c r="I7328">
        <v>35</v>
      </c>
      <c r="J7328">
        <v>425</v>
      </c>
      <c r="K7328">
        <v>148750</v>
      </c>
      <c r="L7328">
        <v>59500</v>
      </c>
      <c r="M7328">
        <v>0.4</v>
      </c>
      <c r="N7328" t="s">
        <v>21</v>
      </c>
      <c r="O7328" s="1" t="d">
        <v>2021-08-20</v>
      </c>
    </row>
    <row r="7329" spans="1:15" x14ac:dyDescent="0.3">
      <c r="A7329" t="s">
        <v>213</v>
      </c>
      <c r="B7329">
        <v>1197831</v>
      </c>
      <c r="C7329" t="s">
        <v>222</v>
      </c>
      <c r="D7329" t="s">
        <v>564</v>
      </c>
      <c r="E7329" t="s">
        <v>565</v>
      </c>
      <c r="F7329" t="s">
        <v>566</v>
      </c>
      <c r="G7329" t="s">
        <v>19</v>
      </c>
      <c r="H7329" t="s">
        <v>20</v>
      </c>
      <c r="I7329">
        <v>40</v>
      </c>
      <c r="J7329">
        <v>300</v>
      </c>
      <c r="K7329">
        <v>120000</v>
      </c>
      <c r="L7329">
        <v>30000</v>
      </c>
      <c r="M7329">
        <v>0.25</v>
      </c>
      <c r="N7329" t="s">
        <v>21</v>
      </c>
      <c r="O7329" s="1" t="d">
        <v>2021-08-21</v>
      </c>
    </row>
    <row r="7330" spans="1:15" x14ac:dyDescent="0.3">
      <c r="A7330" t="s">
        <v>213</v>
      </c>
      <c r="B7330">
        <v>1197831</v>
      </c>
      <c r="C7330" t="s">
        <v>533</v>
      </c>
      <c r="D7330" t="s">
        <v>564</v>
      </c>
      <c r="E7330" t="s">
        <v>565</v>
      </c>
      <c r="F7330" t="s">
        <v>566</v>
      </c>
      <c r="G7330" t="s">
        <v>23</v>
      </c>
      <c r="H7330" t="s">
        <v>20</v>
      </c>
      <c r="I7330">
        <v>35</v>
      </c>
      <c r="J7330">
        <v>500</v>
      </c>
      <c r="K7330">
        <v>175000</v>
      </c>
      <c r="L7330">
        <v>78750</v>
      </c>
      <c r="M7330">
        <v>0.45</v>
      </c>
      <c r="N7330" t="s">
        <v>21</v>
      </c>
      <c r="O7330" s="1" t="d">
        <v>2021-08-22</v>
      </c>
    </row>
    <row r="7331" spans="1:15" x14ac:dyDescent="0.3">
      <c r="A7331" t="s">
        <v>213</v>
      </c>
      <c r="B7331">
        <v>1197831</v>
      </c>
      <c r="C7331" t="s">
        <v>667</v>
      </c>
      <c r="D7331" t="s">
        <v>564</v>
      </c>
      <c r="E7331" t="s">
        <v>565</v>
      </c>
      <c r="F7331" t="s">
        <v>566</v>
      </c>
      <c r="G7331" t="s">
        <v>19</v>
      </c>
      <c r="H7331" t="s">
        <v>25</v>
      </c>
      <c r="I7331">
        <v>30</v>
      </c>
      <c r="J7331">
        <v>675</v>
      </c>
      <c r="K7331">
        <v>202500</v>
      </c>
      <c r="L7331">
        <v>70875</v>
      </c>
      <c r="M7331">
        <v>0.35</v>
      </c>
      <c r="N7331" t="s">
        <v>21</v>
      </c>
      <c r="O7331" s="1" t="d">
        <v>2021-08-23</v>
      </c>
    </row>
    <row r="7332" spans="1:15" x14ac:dyDescent="0.3">
      <c r="A7332" t="s">
        <v>213</v>
      </c>
      <c r="B7332">
        <v>1197831</v>
      </c>
      <c r="C7332" t="s">
        <v>628</v>
      </c>
      <c r="D7332" t="s">
        <v>564</v>
      </c>
      <c r="E7332" t="s">
        <v>565</v>
      </c>
      <c r="F7332" t="s">
        <v>566</v>
      </c>
      <c r="G7332" t="s">
        <v>19</v>
      </c>
      <c r="H7332" t="s">
        <v>27</v>
      </c>
      <c r="I7332">
        <v>40</v>
      </c>
      <c r="J7332">
        <v>675</v>
      </c>
      <c r="K7332">
        <v>270000</v>
      </c>
      <c r="L7332">
        <v>94500</v>
      </c>
      <c r="M7332">
        <v>0.35</v>
      </c>
      <c r="N7332" t="s">
        <v>21</v>
      </c>
      <c r="O7332" s="1" t="d">
        <v>2021-08-24</v>
      </c>
    </row>
    <row r="7333" spans="1:15" x14ac:dyDescent="0.3">
      <c r="A7333" t="s">
        <v>213</v>
      </c>
      <c r="B7333">
        <v>1197831</v>
      </c>
      <c r="C7333" t="s">
        <v>668</v>
      </c>
      <c r="D7333" t="s">
        <v>564</v>
      </c>
      <c r="E7333" t="s">
        <v>565</v>
      </c>
      <c r="F7333" t="s">
        <v>566</v>
      </c>
      <c r="G7333" t="s">
        <v>23</v>
      </c>
      <c r="H7333" t="s">
        <v>25</v>
      </c>
      <c r="I7333">
        <v>30</v>
      </c>
      <c r="J7333">
        <v>500</v>
      </c>
      <c r="K7333">
        <v>150000</v>
      </c>
      <c r="L7333">
        <v>52500</v>
      </c>
      <c r="M7333">
        <v>0.35</v>
      </c>
      <c r="N7333" t="s">
        <v>21</v>
      </c>
      <c r="O7333" s="1" t="d">
        <v>2021-08-25</v>
      </c>
    </row>
    <row r="7334" spans="1:15" x14ac:dyDescent="0.3">
      <c r="A7334" t="s">
        <v>213</v>
      </c>
      <c r="B7334">
        <v>1197831</v>
      </c>
      <c r="C7334" t="s">
        <v>669</v>
      </c>
      <c r="D7334" t="s">
        <v>564</v>
      </c>
      <c r="E7334" t="s">
        <v>565</v>
      </c>
      <c r="F7334" t="s">
        <v>566</v>
      </c>
      <c r="G7334" t="s">
        <v>23</v>
      </c>
      <c r="H7334" t="s">
        <v>27</v>
      </c>
      <c r="I7334">
        <v>35</v>
      </c>
      <c r="J7334">
        <v>400</v>
      </c>
      <c r="K7334">
        <v>140000</v>
      </c>
      <c r="L7334">
        <v>63000</v>
      </c>
      <c r="M7334">
        <v>0.45</v>
      </c>
      <c r="N7334" t="s">
        <v>21</v>
      </c>
      <c r="O7334" s="1" t="d">
        <v>2021-08-26</v>
      </c>
    </row>
    <row r="7335" spans="1:15" x14ac:dyDescent="0.3">
      <c r="A7335" t="s">
        <v>213</v>
      </c>
      <c r="B7335">
        <v>1197831</v>
      </c>
      <c r="C7335" t="s">
        <v>670</v>
      </c>
      <c r="D7335" t="s">
        <v>564</v>
      </c>
      <c r="E7335" t="s">
        <v>565</v>
      </c>
      <c r="F7335" t="s">
        <v>566</v>
      </c>
      <c r="G7335" t="s">
        <v>19</v>
      </c>
      <c r="H7335" t="s">
        <v>20</v>
      </c>
      <c r="I7335">
        <v>40</v>
      </c>
      <c r="J7335">
        <v>300</v>
      </c>
      <c r="K7335">
        <v>120000</v>
      </c>
      <c r="L7335">
        <v>36000</v>
      </c>
      <c r="M7335">
        <v>0.3</v>
      </c>
      <c r="N7335" t="s">
        <v>21</v>
      </c>
      <c r="O7335" s="1" t="d">
        <v>2021-08-27</v>
      </c>
    </row>
    <row r="7336" spans="1:15" x14ac:dyDescent="0.3">
      <c r="A7336" t="s">
        <v>213</v>
      </c>
      <c r="B7336">
        <v>1197831</v>
      </c>
      <c r="C7336" t="s">
        <v>671</v>
      </c>
      <c r="D7336" t="s">
        <v>564</v>
      </c>
      <c r="E7336" t="s">
        <v>565</v>
      </c>
      <c r="F7336" t="s">
        <v>566</v>
      </c>
      <c r="G7336" t="s">
        <v>23</v>
      </c>
      <c r="H7336" t="s">
        <v>20</v>
      </c>
      <c r="I7336">
        <v>35</v>
      </c>
      <c r="J7336">
        <v>450</v>
      </c>
      <c r="K7336">
        <v>157500</v>
      </c>
      <c r="L7336">
        <v>78750</v>
      </c>
      <c r="M7336">
        <v>0.5</v>
      </c>
      <c r="N7336" t="s">
        <v>21</v>
      </c>
      <c r="O7336" s="1" t="d">
        <v>2021-08-28</v>
      </c>
    </row>
    <row r="7337" spans="1:15" x14ac:dyDescent="0.3">
      <c r="A7337" t="s">
        <v>213</v>
      </c>
      <c r="B7337">
        <v>1197831</v>
      </c>
      <c r="C7337" t="s">
        <v>672</v>
      </c>
      <c r="D7337" t="s">
        <v>564</v>
      </c>
      <c r="E7337" t="s">
        <v>565</v>
      </c>
      <c r="F7337" t="s">
        <v>566</v>
      </c>
      <c r="G7337" t="s">
        <v>19</v>
      </c>
      <c r="H7337" t="s">
        <v>25</v>
      </c>
      <c r="I7337">
        <v>20</v>
      </c>
      <c r="J7337">
        <v>700</v>
      </c>
      <c r="K7337">
        <v>140000</v>
      </c>
      <c r="L7337">
        <v>49000</v>
      </c>
      <c r="M7337">
        <v>0.35</v>
      </c>
      <c r="N7337" t="s">
        <v>21</v>
      </c>
      <c r="O7337" s="1" t="d">
        <v>2021-08-29</v>
      </c>
    </row>
    <row r="7338" spans="1:15" x14ac:dyDescent="0.3">
      <c r="A7338" t="s">
        <v>213</v>
      </c>
      <c r="B7338">
        <v>1197831</v>
      </c>
      <c r="C7338" t="s">
        <v>673</v>
      </c>
      <c r="D7338" t="s">
        <v>564</v>
      </c>
      <c r="E7338" t="s">
        <v>565</v>
      </c>
      <c r="F7338" t="s">
        <v>566</v>
      </c>
      <c r="G7338" t="s">
        <v>19</v>
      </c>
      <c r="H7338" t="s">
        <v>27</v>
      </c>
      <c r="I7338">
        <v>30</v>
      </c>
      <c r="J7338">
        <v>700</v>
      </c>
      <c r="K7338">
        <v>210000</v>
      </c>
      <c r="L7338">
        <v>73500</v>
      </c>
      <c r="M7338">
        <v>0.35</v>
      </c>
      <c r="N7338" t="s">
        <v>21</v>
      </c>
      <c r="O7338" s="1" t="d">
        <v>2021-08-30</v>
      </c>
    </row>
    <row r="7339" spans="1:15" x14ac:dyDescent="0.3">
      <c r="A7339" t="s">
        <v>213</v>
      </c>
      <c r="B7339">
        <v>1197831</v>
      </c>
      <c r="C7339" t="s">
        <v>674</v>
      </c>
      <c r="D7339" t="s">
        <v>564</v>
      </c>
      <c r="E7339" t="s">
        <v>565</v>
      </c>
      <c r="F7339" t="s">
        <v>566</v>
      </c>
      <c r="G7339" t="s">
        <v>23</v>
      </c>
      <c r="H7339" t="s">
        <v>25</v>
      </c>
      <c r="I7339">
        <v>25</v>
      </c>
      <c r="J7339">
        <v>525</v>
      </c>
      <c r="K7339">
        <v>131250</v>
      </c>
      <c r="L7339">
        <v>45937.5</v>
      </c>
      <c r="M7339">
        <v>0.35</v>
      </c>
      <c r="N7339" t="s">
        <v>21</v>
      </c>
      <c r="O7339" s="1" t="d">
        <v>2021-08-31</v>
      </c>
    </row>
    <row r="7340" spans="1:15" x14ac:dyDescent="0.3">
      <c r="A7340" t="s">
        <v>213</v>
      </c>
      <c r="B7340">
        <v>1197831</v>
      </c>
      <c r="C7340" t="s">
        <v>675</v>
      </c>
      <c r="D7340" t="s">
        <v>564</v>
      </c>
      <c r="E7340" t="s">
        <v>565</v>
      </c>
      <c r="F7340" t="s">
        <v>566</v>
      </c>
      <c r="G7340" t="s">
        <v>23</v>
      </c>
      <c r="H7340" t="s">
        <v>27</v>
      </c>
      <c r="I7340">
        <v>30</v>
      </c>
      <c r="J7340">
        <v>425</v>
      </c>
      <c r="K7340">
        <v>127500</v>
      </c>
      <c r="L7340">
        <v>57375</v>
      </c>
      <c r="M7340">
        <v>0.45</v>
      </c>
      <c r="N7340" t="s">
        <v>21</v>
      </c>
      <c r="O7340" s="1" t="d">
        <v>2021-09-01</v>
      </c>
    </row>
    <row r="7341" spans="1:15" x14ac:dyDescent="0.3">
      <c r="A7341" t="s">
        <v>213</v>
      </c>
      <c r="B7341">
        <v>1197831</v>
      </c>
      <c r="C7341" t="s">
        <v>541</v>
      </c>
      <c r="D7341" t="s">
        <v>564</v>
      </c>
      <c r="E7341" t="s">
        <v>565</v>
      </c>
      <c r="F7341" t="s">
        <v>566</v>
      </c>
      <c r="G7341" t="s">
        <v>19</v>
      </c>
      <c r="H7341" t="s">
        <v>20</v>
      </c>
      <c r="I7341">
        <v>35</v>
      </c>
      <c r="J7341">
        <v>325</v>
      </c>
      <c r="K7341">
        <v>113750</v>
      </c>
      <c r="L7341">
        <v>34125</v>
      </c>
      <c r="M7341">
        <v>0.3</v>
      </c>
      <c r="N7341" t="s">
        <v>21</v>
      </c>
      <c r="O7341" s="1" t="d">
        <v>2021-09-02</v>
      </c>
    </row>
    <row r="7342" spans="1:15" x14ac:dyDescent="0.3">
      <c r="A7342" t="s">
        <v>213</v>
      </c>
      <c r="B7342">
        <v>1197831</v>
      </c>
      <c r="C7342" t="s">
        <v>221</v>
      </c>
      <c r="D7342" t="s">
        <v>564</v>
      </c>
      <c r="E7342" t="s">
        <v>565</v>
      </c>
      <c r="F7342" t="s">
        <v>566</v>
      </c>
      <c r="G7342" t="s">
        <v>23</v>
      </c>
      <c r="H7342" t="s">
        <v>20</v>
      </c>
      <c r="I7342">
        <v>30</v>
      </c>
      <c r="J7342">
        <v>600</v>
      </c>
      <c r="K7342">
        <v>180000</v>
      </c>
      <c r="L7342">
        <v>90000</v>
      </c>
      <c r="M7342">
        <v>0.5</v>
      </c>
      <c r="N7342" t="s">
        <v>21</v>
      </c>
      <c r="O7342" s="1" t="d">
        <v>2021-09-03</v>
      </c>
    </row>
    <row r="7343" spans="1:15" x14ac:dyDescent="0.3">
      <c r="A7343" t="s">
        <v>213</v>
      </c>
      <c r="B7343">
        <v>1197831</v>
      </c>
      <c r="C7343" t="s">
        <v>322</v>
      </c>
      <c r="D7343" t="s">
        <v>564</v>
      </c>
      <c r="E7343" t="s">
        <v>565</v>
      </c>
      <c r="F7343" t="s">
        <v>566</v>
      </c>
      <c r="G7343" t="s">
        <v>19</v>
      </c>
      <c r="H7343" t="s">
        <v>25</v>
      </c>
      <c r="I7343">
        <v>20</v>
      </c>
      <c r="J7343">
        <v>750</v>
      </c>
      <c r="K7343">
        <v>150000</v>
      </c>
      <c r="L7343">
        <v>52500</v>
      </c>
      <c r="M7343">
        <v>0.35</v>
      </c>
      <c r="N7343" t="s">
        <v>21</v>
      </c>
      <c r="O7343" s="1" t="d">
        <v>2021-09-04</v>
      </c>
    </row>
    <row r="7344" spans="1:15" x14ac:dyDescent="0.3">
      <c r="A7344" t="s">
        <v>213</v>
      </c>
      <c r="B7344">
        <v>1197831</v>
      </c>
      <c r="C7344" t="s">
        <v>545</v>
      </c>
      <c r="D7344" t="s">
        <v>564</v>
      </c>
      <c r="E7344" t="s">
        <v>565</v>
      </c>
      <c r="F7344" t="s">
        <v>566</v>
      </c>
      <c r="G7344" t="s">
        <v>19</v>
      </c>
      <c r="H7344" t="s">
        <v>27</v>
      </c>
      <c r="I7344">
        <v>30</v>
      </c>
      <c r="J7344">
        <v>775</v>
      </c>
      <c r="K7344">
        <v>232500</v>
      </c>
      <c r="L7344">
        <v>81375</v>
      </c>
      <c r="M7344">
        <v>0.35</v>
      </c>
      <c r="N7344" t="s">
        <v>21</v>
      </c>
      <c r="O7344" s="1" t="d">
        <v>2021-09-05</v>
      </c>
    </row>
    <row r="7345" spans="1:15" x14ac:dyDescent="0.3">
      <c r="A7345" t="s">
        <v>213</v>
      </c>
      <c r="B7345">
        <v>1197831</v>
      </c>
      <c r="C7345" t="s">
        <v>103</v>
      </c>
      <c r="D7345" t="s">
        <v>564</v>
      </c>
      <c r="E7345" t="s">
        <v>565</v>
      </c>
      <c r="F7345" t="s">
        <v>566</v>
      </c>
      <c r="G7345" t="s">
        <v>23</v>
      </c>
      <c r="H7345" t="s">
        <v>25</v>
      </c>
      <c r="I7345">
        <v>25</v>
      </c>
      <c r="J7345">
        <v>625</v>
      </c>
      <c r="K7345">
        <v>156250</v>
      </c>
      <c r="L7345">
        <v>54687.5</v>
      </c>
      <c r="M7345">
        <v>0.35</v>
      </c>
      <c r="N7345" t="s">
        <v>21</v>
      </c>
      <c r="O7345" s="1" t="d">
        <v>2021-09-06</v>
      </c>
    </row>
    <row r="7346" spans="1:15" x14ac:dyDescent="0.3">
      <c r="A7346" t="s">
        <v>213</v>
      </c>
      <c r="B7346">
        <v>1197831</v>
      </c>
      <c r="C7346" t="s">
        <v>392</v>
      </c>
      <c r="D7346" t="s">
        <v>564</v>
      </c>
      <c r="E7346" t="s">
        <v>565</v>
      </c>
      <c r="F7346" t="s">
        <v>566</v>
      </c>
      <c r="G7346" t="s">
        <v>23</v>
      </c>
      <c r="H7346" t="s">
        <v>27</v>
      </c>
      <c r="I7346">
        <v>35</v>
      </c>
      <c r="J7346">
        <v>550</v>
      </c>
      <c r="K7346">
        <v>192500</v>
      </c>
      <c r="L7346">
        <v>86625</v>
      </c>
      <c r="M7346">
        <v>0.45</v>
      </c>
      <c r="N7346" t="s">
        <v>21</v>
      </c>
      <c r="O7346" s="1" t="d">
        <v>2021-09-07</v>
      </c>
    </row>
    <row r="7347" spans="1:15" x14ac:dyDescent="0.3">
      <c r="A7347" t="s">
        <v>213</v>
      </c>
      <c r="B7347">
        <v>1197831</v>
      </c>
      <c r="C7347" t="s">
        <v>271</v>
      </c>
      <c r="D7347" t="s">
        <v>564</v>
      </c>
      <c r="E7347" t="s">
        <v>565</v>
      </c>
      <c r="F7347" t="s">
        <v>566</v>
      </c>
      <c r="G7347" t="s">
        <v>19</v>
      </c>
      <c r="H7347" t="s">
        <v>20</v>
      </c>
      <c r="I7347">
        <v>50</v>
      </c>
      <c r="J7347">
        <v>450</v>
      </c>
      <c r="K7347">
        <v>225000</v>
      </c>
      <c r="L7347">
        <v>67500</v>
      </c>
      <c r="M7347">
        <v>0.3</v>
      </c>
      <c r="N7347" t="s">
        <v>21</v>
      </c>
      <c r="O7347" s="1" t="d">
        <v>2021-09-08</v>
      </c>
    </row>
    <row r="7348" spans="1:15" x14ac:dyDescent="0.3">
      <c r="A7348" t="s">
        <v>213</v>
      </c>
      <c r="B7348">
        <v>1197831</v>
      </c>
      <c r="C7348" t="s">
        <v>283</v>
      </c>
      <c r="D7348" t="s">
        <v>564</v>
      </c>
      <c r="E7348" t="s">
        <v>565</v>
      </c>
      <c r="F7348" t="s">
        <v>566</v>
      </c>
      <c r="G7348" t="s">
        <v>23</v>
      </c>
      <c r="H7348" t="s">
        <v>20</v>
      </c>
      <c r="I7348">
        <v>45</v>
      </c>
      <c r="J7348">
        <v>800</v>
      </c>
      <c r="K7348">
        <v>360000</v>
      </c>
      <c r="L7348">
        <v>180000</v>
      </c>
      <c r="M7348">
        <v>0.5</v>
      </c>
      <c r="N7348" t="s">
        <v>21</v>
      </c>
      <c r="O7348" s="1" t="d">
        <v>2021-09-09</v>
      </c>
    </row>
    <row r="7349" spans="1:15" x14ac:dyDescent="0.3">
      <c r="A7349" t="s">
        <v>213</v>
      </c>
      <c r="B7349">
        <v>1197831</v>
      </c>
      <c r="C7349" t="s">
        <v>210</v>
      </c>
      <c r="D7349" t="s">
        <v>564</v>
      </c>
      <c r="E7349" t="s">
        <v>565</v>
      </c>
      <c r="F7349" t="s">
        <v>566</v>
      </c>
      <c r="G7349" t="s">
        <v>19</v>
      </c>
      <c r="H7349" t="s">
        <v>25</v>
      </c>
      <c r="I7349">
        <v>45</v>
      </c>
      <c r="J7349">
        <v>800</v>
      </c>
      <c r="K7349">
        <v>360000</v>
      </c>
      <c r="L7349">
        <v>126000</v>
      </c>
      <c r="M7349">
        <v>0.35</v>
      </c>
      <c r="N7349" t="s">
        <v>21</v>
      </c>
      <c r="O7349" s="1" t="d">
        <v>2021-09-10</v>
      </c>
    </row>
    <row r="7350" spans="1:15" x14ac:dyDescent="0.3">
      <c r="A7350" t="s">
        <v>213</v>
      </c>
      <c r="B7350">
        <v>1197831</v>
      </c>
      <c r="C7350" t="s">
        <v>313</v>
      </c>
      <c r="D7350" t="s">
        <v>564</v>
      </c>
      <c r="E7350" t="s">
        <v>565</v>
      </c>
      <c r="F7350" t="s">
        <v>566</v>
      </c>
      <c r="G7350" t="s">
        <v>19</v>
      </c>
      <c r="H7350" t="s">
        <v>27</v>
      </c>
      <c r="I7350">
        <v>50</v>
      </c>
      <c r="J7350">
        <v>800</v>
      </c>
      <c r="K7350">
        <v>400000</v>
      </c>
      <c r="L7350">
        <v>140000</v>
      </c>
      <c r="M7350">
        <v>0.35</v>
      </c>
      <c r="N7350" t="s">
        <v>21</v>
      </c>
      <c r="O7350" s="1" t="d">
        <v>2021-09-11</v>
      </c>
    </row>
    <row r="7351" spans="1:15" x14ac:dyDescent="0.3">
      <c r="A7351" t="s">
        <v>213</v>
      </c>
      <c r="B7351">
        <v>1197831</v>
      </c>
      <c r="C7351" t="s">
        <v>551</v>
      </c>
      <c r="D7351" t="s">
        <v>564</v>
      </c>
      <c r="E7351" t="s">
        <v>565</v>
      </c>
      <c r="F7351" t="s">
        <v>566</v>
      </c>
      <c r="G7351" t="s">
        <v>23</v>
      </c>
      <c r="H7351" t="s">
        <v>25</v>
      </c>
      <c r="I7351">
        <v>45</v>
      </c>
      <c r="J7351">
        <v>650</v>
      </c>
      <c r="K7351">
        <v>292500</v>
      </c>
      <c r="L7351">
        <v>102375</v>
      </c>
      <c r="M7351">
        <v>0.35</v>
      </c>
      <c r="N7351" t="s">
        <v>21</v>
      </c>
      <c r="O7351" s="1" t="d">
        <v>2021-09-12</v>
      </c>
    </row>
    <row r="7352" spans="1:15" x14ac:dyDescent="0.3">
      <c r="A7352" t="s">
        <v>213</v>
      </c>
      <c r="B7352">
        <v>1197831</v>
      </c>
      <c r="C7352" t="s">
        <v>160</v>
      </c>
      <c r="D7352" t="s">
        <v>564</v>
      </c>
      <c r="E7352" t="s">
        <v>565</v>
      </c>
      <c r="F7352" t="s">
        <v>566</v>
      </c>
      <c r="G7352" t="s">
        <v>23</v>
      </c>
      <c r="H7352" t="s">
        <v>27</v>
      </c>
      <c r="I7352">
        <v>45</v>
      </c>
      <c r="J7352">
        <v>600</v>
      </c>
      <c r="K7352">
        <v>270000</v>
      </c>
      <c r="L7352">
        <v>121500</v>
      </c>
      <c r="M7352">
        <v>0.45</v>
      </c>
      <c r="N7352" t="s">
        <v>21</v>
      </c>
      <c r="O7352" s="1" t="d">
        <v>2021-09-13</v>
      </c>
    </row>
    <row r="7353" spans="1:15" x14ac:dyDescent="0.3">
      <c r="A7353" t="s">
        <v>213</v>
      </c>
      <c r="B7353">
        <v>1197831</v>
      </c>
      <c r="C7353" t="s">
        <v>625</v>
      </c>
      <c r="D7353" t="s">
        <v>564</v>
      </c>
      <c r="E7353" t="s">
        <v>565</v>
      </c>
      <c r="F7353" t="s">
        <v>566</v>
      </c>
      <c r="G7353" t="s">
        <v>19</v>
      </c>
      <c r="H7353" t="s">
        <v>20</v>
      </c>
      <c r="I7353">
        <v>50</v>
      </c>
      <c r="J7353">
        <v>500</v>
      </c>
      <c r="K7353">
        <v>250000</v>
      </c>
      <c r="L7353">
        <v>75000</v>
      </c>
      <c r="M7353">
        <v>0.3</v>
      </c>
      <c r="N7353" t="s">
        <v>21</v>
      </c>
      <c r="O7353" s="1" t="d">
        <v>2021-09-14</v>
      </c>
    </row>
    <row r="7354" spans="1:15" x14ac:dyDescent="0.3">
      <c r="A7354" t="s">
        <v>213</v>
      </c>
      <c r="B7354">
        <v>1197831</v>
      </c>
      <c r="C7354" t="s">
        <v>293</v>
      </c>
      <c r="D7354" t="s">
        <v>564</v>
      </c>
      <c r="E7354" t="s">
        <v>565</v>
      </c>
      <c r="F7354" t="s">
        <v>566</v>
      </c>
      <c r="G7354" t="s">
        <v>23</v>
      </c>
      <c r="H7354" t="s">
        <v>20</v>
      </c>
      <c r="I7354">
        <v>55</v>
      </c>
      <c r="J7354">
        <v>875</v>
      </c>
      <c r="K7354">
        <v>481250</v>
      </c>
      <c r="L7354">
        <v>240625</v>
      </c>
      <c r="M7354">
        <v>0.5</v>
      </c>
      <c r="N7354" t="s">
        <v>21</v>
      </c>
      <c r="O7354" s="1" t="d">
        <v>2021-09-15</v>
      </c>
    </row>
    <row r="7355" spans="1:15" x14ac:dyDescent="0.3">
      <c r="A7355" t="s">
        <v>213</v>
      </c>
      <c r="B7355">
        <v>1197831</v>
      </c>
      <c r="C7355" t="s">
        <v>578</v>
      </c>
      <c r="D7355" t="s">
        <v>564</v>
      </c>
      <c r="E7355" t="s">
        <v>565</v>
      </c>
      <c r="F7355" t="s">
        <v>566</v>
      </c>
      <c r="G7355" t="s">
        <v>19</v>
      </c>
      <c r="H7355" t="s">
        <v>25</v>
      </c>
      <c r="I7355">
        <v>45</v>
      </c>
      <c r="J7355">
        <v>825</v>
      </c>
      <c r="K7355">
        <v>371250</v>
      </c>
      <c r="L7355">
        <v>148500</v>
      </c>
      <c r="M7355">
        <v>0.4</v>
      </c>
      <c r="N7355" t="s">
        <v>21</v>
      </c>
      <c r="O7355" s="1" t="d">
        <v>2021-09-16</v>
      </c>
    </row>
    <row r="7356" spans="1:15" x14ac:dyDescent="0.3">
      <c r="A7356" t="s">
        <v>213</v>
      </c>
      <c r="B7356">
        <v>1197831</v>
      </c>
      <c r="C7356" t="s">
        <v>192</v>
      </c>
      <c r="D7356" t="s">
        <v>564</v>
      </c>
      <c r="E7356" t="s">
        <v>565</v>
      </c>
      <c r="F7356" t="s">
        <v>566</v>
      </c>
      <c r="G7356" t="s">
        <v>19</v>
      </c>
      <c r="H7356" t="s">
        <v>27</v>
      </c>
      <c r="I7356">
        <v>50</v>
      </c>
      <c r="J7356">
        <v>825</v>
      </c>
      <c r="K7356">
        <v>412500</v>
      </c>
      <c r="L7356">
        <v>165000</v>
      </c>
      <c r="M7356">
        <v>0.4</v>
      </c>
      <c r="N7356" t="s">
        <v>21</v>
      </c>
      <c r="O7356" s="1" t="d">
        <v>2021-09-17</v>
      </c>
    </row>
    <row r="7357" spans="1:15" x14ac:dyDescent="0.3">
      <c r="A7357" t="s">
        <v>213</v>
      </c>
      <c r="B7357">
        <v>1197831</v>
      </c>
      <c r="C7357" t="s">
        <v>239</v>
      </c>
      <c r="D7357" t="s">
        <v>564</v>
      </c>
      <c r="E7357" t="s">
        <v>565</v>
      </c>
      <c r="F7357" t="s">
        <v>566</v>
      </c>
      <c r="G7357" t="s">
        <v>23</v>
      </c>
      <c r="H7357" t="s">
        <v>25</v>
      </c>
      <c r="I7357">
        <v>45</v>
      </c>
      <c r="J7357">
        <v>975</v>
      </c>
      <c r="K7357">
        <v>438750</v>
      </c>
      <c r="L7357">
        <v>175500</v>
      </c>
      <c r="M7357">
        <v>0.4</v>
      </c>
      <c r="N7357" t="s">
        <v>21</v>
      </c>
      <c r="O7357" s="1" t="d">
        <v>2021-09-18</v>
      </c>
    </row>
    <row r="7358" spans="1:15" x14ac:dyDescent="0.3">
      <c r="A7358" t="s">
        <v>213</v>
      </c>
      <c r="B7358">
        <v>1197831</v>
      </c>
      <c r="C7358" t="s">
        <v>384</v>
      </c>
      <c r="D7358" t="s">
        <v>564</v>
      </c>
      <c r="E7358" t="s">
        <v>565</v>
      </c>
      <c r="F7358" t="s">
        <v>566</v>
      </c>
      <c r="G7358" t="s">
        <v>23</v>
      </c>
      <c r="H7358" t="s">
        <v>27</v>
      </c>
      <c r="I7358">
        <v>45</v>
      </c>
      <c r="J7358">
        <v>575</v>
      </c>
      <c r="K7358">
        <v>258750</v>
      </c>
      <c r="L7358">
        <v>129375</v>
      </c>
      <c r="M7358">
        <v>0.5</v>
      </c>
      <c r="N7358" t="s">
        <v>21</v>
      </c>
      <c r="O7358" s="1" t="d">
        <v>2021-09-19</v>
      </c>
    </row>
    <row r="7359" spans="1:15" x14ac:dyDescent="0.3">
      <c r="A7359" t="s">
        <v>213</v>
      </c>
      <c r="B7359">
        <v>1197831</v>
      </c>
      <c r="C7359" t="s">
        <v>223</v>
      </c>
      <c r="D7359" t="s">
        <v>564</v>
      </c>
      <c r="E7359" t="s">
        <v>565</v>
      </c>
      <c r="F7359" t="s">
        <v>566</v>
      </c>
      <c r="G7359" t="s">
        <v>19</v>
      </c>
      <c r="H7359" t="s">
        <v>20</v>
      </c>
      <c r="I7359">
        <v>50</v>
      </c>
      <c r="J7359">
        <v>575</v>
      </c>
      <c r="K7359">
        <v>287500</v>
      </c>
      <c r="L7359">
        <v>100625</v>
      </c>
      <c r="M7359">
        <v>0.35</v>
      </c>
      <c r="N7359" t="s">
        <v>21</v>
      </c>
      <c r="O7359" s="1" t="d">
        <v>2021-09-20</v>
      </c>
    </row>
    <row r="7360" spans="1:15" x14ac:dyDescent="0.3">
      <c r="A7360" t="s">
        <v>213</v>
      </c>
      <c r="B7360">
        <v>1197831</v>
      </c>
      <c r="C7360" t="s">
        <v>676</v>
      </c>
      <c r="D7360" t="s">
        <v>564</v>
      </c>
      <c r="E7360" t="s">
        <v>565</v>
      </c>
      <c r="F7360" t="s">
        <v>566</v>
      </c>
      <c r="G7360" t="s">
        <v>23</v>
      </c>
      <c r="H7360" t="s">
        <v>20</v>
      </c>
      <c r="I7360">
        <v>60</v>
      </c>
      <c r="J7360">
        <v>850</v>
      </c>
      <c r="K7360">
        <v>510000</v>
      </c>
      <c r="L7360">
        <v>280500</v>
      </c>
      <c r="M7360">
        <v>0.55000000000000004</v>
      </c>
      <c r="N7360" t="s">
        <v>21</v>
      </c>
      <c r="O7360" s="1" t="d">
        <v>2021-09-21</v>
      </c>
    </row>
    <row r="7361" spans="1:15" x14ac:dyDescent="0.3">
      <c r="A7361" t="s">
        <v>213</v>
      </c>
      <c r="B7361">
        <v>1197831</v>
      </c>
      <c r="C7361" t="s">
        <v>677</v>
      </c>
      <c r="D7361" t="s">
        <v>564</v>
      </c>
      <c r="E7361" t="s">
        <v>565</v>
      </c>
      <c r="F7361" t="s">
        <v>566</v>
      </c>
      <c r="G7361" t="s">
        <v>19</v>
      </c>
      <c r="H7361" t="s">
        <v>25</v>
      </c>
      <c r="I7361">
        <v>50</v>
      </c>
      <c r="J7361">
        <v>800</v>
      </c>
      <c r="K7361">
        <v>400000</v>
      </c>
      <c r="L7361">
        <v>160000</v>
      </c>
      <c r="M7361">
        <v>0.4</v>
      </c>
      <c r="N7361" t="s">
        <v>21</v>
      </c>
      <c r="O7361" s="1" t="d">
        <v>2021-09-22</v>
      </c>
    </row>
    <row r="7362" spans="1:15" x14ac:dyDescent="0.3">
      <c r="A7362" t="s">
        <v>213</v>
      </c>
      <c r="B7362">
        <v>1197831</v>
      </c>
      <c r="C7362" t="s">
        <v>534</v>
      </c>
      <c r="D7362" t="s">
        <v>564</v>
      </c>
      <c r="E7362" t="s">
        <v>565</v>
      </c>
      <c r="F7362" t="s">
        <v>566</v>
      </c>
      <c r="G7362" t="s">
        <v>19</v>
      </c>
      <c r="H7362" t="s">
        <v>27</v>
      </c>
      <c r="I7362">
        <v>55</v>
      </c>
      <c r="J7362">
        <v>800</v>
      </c>
      <c r="K7362">
        <v>440000</v>
      </c>
      <c r="L7362">
        <v>176000</v>
      </c>
      <c r="M7362">
        <v>0.4</v>
      </c>
      <c r="N7362" t="s">
        <v>21</v>
      </c>
      <c r="O7362" s="1" t="d">
        <v>2021-09-23</v>
      </c>
    </row>
    <row r="7363" spans="1:15" x14ac:dyDescent="0.3">
      <c r="A7363" t="s">
        <v>213</v>
      </c>
      <c r="B7363">
        <v>1197831</v>
      </c>
      <c r="C7363" t="s">
        <v>678</v>
      </c>
      <c r="D7363" t="s">
        <v>564</v>
      </c>
      <c r="E7363" t="s">
        <v>565</v>
      </c>
      <c r="F7363" t="s">
        <v>566</v>
      </c>
      <c r="G7363" t="s">
        <v>23</v>
      </c>
      <c r="H7363" t="s">
        <v>25</v>
      </c>
      <c r="I7363">
        <v>50</v>
      </c>
      <c r="J7363">
        <v>975</v>
      </c>
      <c r="K7363">
        <v>487500</v>
      </c>
      <c r="L7363">
        <v>195000</v>
      </c>
      <c r="M7363">
        <v>0.4</v>
      </c>
      <c r="N7363" t="s">
        <v>21</v>
      </c>
      <c r="O7363" s="1" t="d">
        <v>2021-09-24</v>
      </c>
    </row>
    <row r="7364" spans="1:15" x14ac:dyDescent="0.3">
      <c r="A7364" t="s">
        <v>213</v>
      </c>
      <c r="B7364">
        <v>1197831</v>
      </c>
      <c r="C7364" t="s">
        <v>629</v>
      </c>
      <c r="D7364" t="s">
        <v>564</v>
      </c>
      <c r="E7364" t="s">
        <v>565</v>
      </c>
      <c r="F7364" t="s">
        <v>566</v>
      </c>
      <c r="G7364" t="s">
        <v>23</v>
      </c>
      <c r="H7364" t="s">
        <v>27</v>
      </c>
      <c r="I7364">
        <v>50</v>
      </c>
      <c r="J7364">
        <v>525</v>
      </c>
      <c r="K7364">
        <v>262500</v>
      </c>
      <c r="L7364">
        <v>131250</v>
      </c>
      <c r="M7364">
        <v>0.5</v>
      </c>
      <c r="N7364" t="s">
        <v>21</v>
      </c>
      <c r="O7364" s="1" t="d">
        <v>2021-09-25</v>
      </c>
    </row>
    <row r="7365" spans="1:15" x14ac:dyDescent="0.3">
      <c r="A7365" t="s">
        <v>213</v>
      </c>
      <c r="B7365">
        <v>1197831</v>
      </c>
      <c r="C7365" t="s">
        <v>679</v>
      </c>
      <c r="D7365" t="s">
        <v>564</v>
      </c>
      <c r="E7365" t="s">
        <v>565</v>
      </c>
      <c r="F7365" t="s">
        <v>566</v>
      </c>
      <c r="G7365" t="s">
        <v>19</v>
      </c>
      <c r="H7365" t="s">
        <v>20</v>
      </c>
      <c r="I7365">
        <v>55</v>
      </c>
      <c r="J7365">
        <v>525</v>
      </c>
      <c r="K7365">
        <v>288750</v>
      </c>
      <c r="L7365">
        <v>101062.5</v>
      </c>
      <c r="M7365">
        <v>0.35</v>
      </c>
      <c r="N7365" t="s">
        <v>21</v>
      </c>
      <c r="O7365" s="1" t="d">
        <v>2021-09-26</v>
      </c>
    </row>
    <row r="7366" spans="1:15" x14ac:dyDescent="0.3">
      <c r="A7366" t="s">
        <v>213</v>
      </c>
      <c r="B7366">
        <v>1197831</v>
      </c>
      <c r="C7366" t="s">
        <v>680</v>
      </c>
      <c r="D7366" t="s">
        <v>564</v>
      </c>
      <c r="E7366" t="s">
        <v>565</v>
      </c>
      <c r="F7366" t="s">
        <v>566</v>
      </c>
      <c r="G7366" t="s">
        <v>23</v>
      </c>
      <c r="H7366" t="s">
        <v>20</v>
      </c>
      <c r="I7366">
        <v>60</v>
      </c>
      <c r="J7366">
        <v>775</v>
      </c>
      <c r="K7366">
        <v>465000</v>
      </c>
      <c r="L7366">
        <v>255750</v>
      </c>
      <c r="M7366">
        <v>0.55000000000000004</v>
      </c>
      <c r="N7366" t="s">
        <v>21</v>
      </c>
      <c r="O7366" s="1" t="d">
        <v>2021-09-27</v>
      </c>
    </row>
    <row r="7367" spans="1:15" x14ac:dyDescent="0.3">
      <c r="A7367" t="s">
        <v>213</v>
      </c>
      <c r="B7367">
        <v>1197831</v>
      </c>
      <c r="C7367" t="s">
        <v>681</v>
      </c>
      <c r="D7367" t="s">
        <v>564</v>
      </c>
      <c r="E7367" t="s">
        <v>565</v>
      </c>
      <c r="F7367" t="s">
        <v>566</v>
      </c>
      <c r="G7367" t="s">
        <v>19</v>
      </c>
      <c r="H7367" t="s">
        <v>25</v>
      </c>
      <c r="I7367">
        <v>55</v>
      </c>
      <c r="J7367">
        <v>725</v>
      </c>
      <c r="K7367">
        <v>398750</v>
      </c>
      <c r="L7367">
        <v>159500</v>
      </c>
      <c r="M7367">
        <v>0.4</v>
      </c>
      <c r="N7367" t="s">
        <v>21</v>
      </c>
      <c r="O7367" s="1" t="d">
        <v>2021-09-28</v>
      </c>
    </row>
    <row r="7368" spans="1:15" x14ac:dyDescent="0.3">
      <c r="A7368" t="s">
        <v>213</v>
      </c>
      <c r="B7368">
        <v>1197831</v>
      </c>
      <c r="C7368" t="s">
        <v>682</v>
      </c>
      <c r="D7368" t="s">
        <v>564</v>
      </c>
      <c r="E7368" t="s">
        <v>565</v>
      </c>
      <c r="F7368" t="s">
        <v>566</v>
      </c>
      <c r="G7368" t="s">
        <v>19</v>
      </c>
      <c r="H7368" t="s">
        <v>27</v>
      </c>
      <c r="I7368">
        <v>55</v>
      </c>
      <c r="J7368">
        <v>675</v>
      </c>
      <c r="K7368">
        <v>371250</v>
      </c>
      <c r="L7368">
        <v>148500</v>
      </c>
      <c r="M7368">
        <v>0.4</v>
      </c>
      <c r="N7368" t="s">
        <v>21</v>
      </c>
      <c r="O7368" s="1" t="d">
        <v>2021-09-29</v>
      </c>
    </row>
    <row r="7369" spans="1:15" x14ac:dyDescent="0.3">
      <c r="A7369" t="s">
        <v>213</v>
      </c>
      <c r="B7369">
        <v>1197831</v>
      </c>
      <c r="C7369" t="s">
        <v>683</v>
      </c>
      <c r="D7369" t="s">
        <v>564</v>
      </c>
      <c r="E7369" t="s">
        <v>565</v>
      </c>
      <c r="F7369" t="s">
        <v>566</v>
      </c>
      <c r="G7369" t="s">
        <v>23</v>
      </c>
      <c r="H7369" t="s">
        <v>25</v>
      </c>
      <c r="I7369">
        <v>60</v>
      </c>
      <c r="J7369">
        <v>725</v>
      </c>
      <c r="K7369">
        <v>435000</v>
      </c>
      <c r="L7369">
        <v>174000</v>
      </c>
      <c r="M7369">
        <v>0.4</v>
      </c>
      <c r="N7369" t="s">
        <v>21</v>
      </c>
      <c r="O7369" s="1" t="d">
        <v>2021-09-30</v>
      </c>
    </row>
    <row r="7370" spans="1:15" x14ac:dyDescent="0.3">
      <c r="A7370" t="s">
        <v>213</v>
      </c>
      <c r="B7370">
        <v>1197831</v>
      </c>
      <c r="C7370" t="s">
        <v>684</v>
      </c>
      <c r="D7370" t="s">
        <v>564</v>
      </c>
      <c r="E7370" t="s">
        <v>565</v>
      </c>
      <c r="F7370" t="s">
        <v>566</v>
      </c>
      <c r="G7370" t="s">
        <v>23</v>
      </c>
      <c r="H7370" t="s">
        <v>27</v>
      </c>
      <c r="I7370">
        <v>60</v>
      </c>
      <c r="J7370">
        <v>450</v>
      </c>
      <c r="K7370">
        <v>270000</v>
      </c>
      <c r="L7370">
        <v>135000</v>
      </c>
      <c r="M7370">
        <v>0.5</v>
      </c>
      <c r="N7370" t="s">
        <v>21</v>
      </c>
      <c r="O7370" s="1" t="d">
        <v>2021-10-01</v>
      </c>
    </row>
    <row r="7371" spans="1:15" x14ac:dyDescent="0.3">
      <c r="A7371" t="s">
        <v>213</v>
      </c>
      <c r="B7371">
        <v>1197831</v>
      </c>
      <c r="C7371" t="s">
        <v>685</v>
      </c>
      <c r="D7371" t="s">
        <v>564</v>
      </c>
      <c r="E7371" t="s">
        <v>565</v>
      </c>
      <c r="F7371" t="s">
        <v>566</v>
      </c>
      <c r="G7371" t="s">
        <v>19</v>
      </c>
      <c r="H7371" t="s">
        <v>20</v>
      </c>
      <c r="I7371">
        <v>55</v>
      </c>
      <c r="J7371">
        <v>450</v>
      </c>
      <c r="K7371">
        <v>247500</v>
      </c>
      <c r="L7371">
        <v>86625</v>
      </c>
      <c r="M7371">
        <v>0.35</v>
      </c>
      <c r="N7371" t="s">
        <v>21</v>
      </c>
      <c r="O7371" s="1" t="d">
        <v>2021-10-02</v>
      </c>
    </row>
    <row r="7372" spans="1:15" x14ac:dyDescent="0.3">
      <c r="A7372" t="s">
        <v>213</v>
      </c>
      <c r="B7372">
        <v>1197831</v>
      </c>
      <c r="C7372" t="s">
        <v>323</v>
      </c>
      <c r="D7372" t="s">
        <v>564</v>
      </c>
      <c r="E7372" t="s">
        <v>565</v>
      </c>
      <c r="F7372" t="s">
        <v>566</v>
      </c>
      <c r="G7372" t="s">
        <v>23</v>
      </c>
      <c r="H7372" t="s">
        <v>20</v>
      </c>
      <c r="I7372">
        <v>50</v>
      </c>
      <c r="J7372">
        <v>675</v>
      </c>
      <c r="K7372">
        <v>337500</v>
      </c>
      <c r="L7372">
        <v>185625</v>
      </c>
      <c r="M7372">
        <v>0.55000000000000004</v>
      </c>
      <c r="N7372" t="s">
        <v>21</v>
      </c>
      <c r="O7372" s="1" t="d">
        <v>2021-10-03</v>
      </c>
    </row>
    <row r="7373" spans="1:15" x14ac:dyDescent="0.3">
      <c r="A7373" t="s">
        <v>213</v>
      </c>
      <c r="B7373">
        <v>1197831</v>
      </c>
      <c r="C7373" t="s">
        <v>542</v>
      </c>
      <c r="D7373" t="s">
        <v>564</v>
      </c>
      <c r="E7373" t="s">
        <v>565</v>
      </c>
      <c r="F7373" t="s">
        <v>566</v>
      </c>
      <c r="G7373" t="s">
        <v>19</v>
      </c>
      <c r="H7373" t="s">
        <v>25</v>
      </c>
      <c r="I7373">
        <v>40</v>
      </c>
      <c r="J7373">
        <v>625</v>
      </c>
      <c r="K7373">
        <v>250000</v>
      </c>
      <c r="L7373">
        <v>100000</v>
      </c>
      <c r="M7373">
        <v>0.4</v>
      </c>
      <c r="N7373" t="s">
        <v>21</v>
      </c>
      <c r="O7373" s="1" t="d">
        <v>2021-10-04</v>
      </c>
    </row>
    <row r="7374" spans="1:15" x14ac:dyDescent="0.3">
      <c r="A7374" t="s">
        <v>213</v>
      </c>
      <c r="B7374">
        <v>1197831</v>
      </c>
      <c r="C7374" t="s">
        <v>167</v>
      </c>
      <c r="D7374" t="s">
        <v>564</v>
      </c>
      <c r="E7374" t="s">
        <v>565</v>
      </c>
      <c r="F7374" t="s">
        <v>566</v>
      </c>
      <c r="G7374" t="s">
        <v>19</v>
      </c>
      <c r="H7374" t="s">
        <v>27</v>
      </c>
      <c r="I7374">
        <v>40</v>
      </c>
      <c r="J7374">
        <v>625</v>
      </c>
      <c r="K7374">
        <v>250000</v>
      </c>
      <c r="L7374">
        <v>100000</v>
      </c>
      <c r="M7374">
        <v>0.4</v>
      </c>
      <c r="N7374" t="s">
        <v>21</v>
      </c>
      <c r="O7374" s="1" t="d">
        <v>2021-10-05</v>
      </c>
    </row>
    <row r="7375" spans="1:15" x14ac:dyDescent="0.3">
      <c r="A7375" t="s">
        <v>213</v>
      </c>
      <c r="B7375">
        <v>1197831</v>
      </c>
      <c r="C7375" t="s">
        <v>305</v>
      </c>
      <c r="D7375" t="s">
        <v>564</v>
      </c>
      <c r="E7375" t="s">
        <v>565</v>
      </c>
      <c r="F7375" t="s">
        <v>566</v>
      </c>
      <c r="G7375" t="s">
        <v>23</v>
      </c>
      <c r="H7375" t="s">
        <v>25</v>
      </c>
      <c r="I7375">
        <v>45</v>
      </c>
      <c r="J7375">
        <v>575</v>
      </c>
      <c r="K7375">
        <v>258750</v>
      </c>
      <c r="L7375">
        <v>103500</v>
      </c>
      <c r="M7375">
        <v>0.4</v>
      </c>
      <c r="N7375" t="s">
        <v>21</v>
      </c>
      <c r="O7375" s="1" t="d">
        <v>2021-10-06</v>
      </c>
    </row>
    <row r="7376" spans="1:15" x14ac:dyDescent="0.3">
      <c r="A7376" t="s">
        <v>213</v>
      </c>
      <c r="B7376">
        <v>1197831</v>
      </c>
      <c r="C7376" t="s">
        <v>546</v>
      </c>
      <c r="D7376" t="s">
        <v>564</v>
      </c>
      <c r="E7376" t="s">
        <v>565</v>
      </c>
      <c r="F7376" t="s">
        <v>566</v>
      </c>
      <c r="G7376" t="s">
        <v>23</v>
      </c>
      <c r="H7376" t="s">
        <v>27</v>
      </c>
      <c r="I7376">
        <v>45</v>
      </c>
      <c r="J7376">
        <v>425</v>
      </c>
      <c r="K7376">
        <v>191250</v>
      </c>
      <c r="L7376">
        <v>95625</v>
      </c>
      <c r="M7376">
        <v>0.5</v>
      </c>
      <c r="N7376" t="s">
        <v>21</v>
      </c>
      <c r="O7376" s="1" t="d">
        <v>2021-10-07</v>
      </c>
    </row>
    <row r="7377" spans="1:15" x14ac:dyDescent="0.3">
      <c r="A7377" t="s">
        <v>213</v>
      </c>
      <c r="B7377">
        <v>1197831</v>
      </c>
      <c r="C7377" t="s">
        <v>104</v>
      </c>
      <c r="D7377" t="s">
        <v>564</v>
      </c>
      <c r="E7377" t="s">
        <v>565</v>
      </c>
      <c r="F7377" t="s">
        <v>566</v>
      </c>
      <c r="G7377" t="s">
        <v>19</v>
      </c>
      <c r="H7377" t="s">
        <v>20</v>
      </c>
      <c r="I7377">
        <v>40</v>
      </c>
      <c r="J7377">
        <v>400</v>
      </c>
      <c r="K7377">
        <v>160000</v>
      </c>
      <c r="L7377">
        <v>56000</v>
      </c>
      <c r="M7377">
        <v>0.35</v>
      </c>
      <c r="N7377" t="s">
        <v>21</v>
      </c>
      <c r="O7377" s="1" t="d">
        <v>2021-10-08</v>
      </c>
    </row>
    <row r="7378" spans="1:15" x14ac:dyDescent="0.3">
      <c r="A7378" t="s">
        <v>213</v>
      </c>
      <c r="B7378">
        <v>1197831</v>
      </c>
      <c r="C7378" t="s">
        <v>298</v>
      </c>
      <c r="D7378" t="s">
        <v>564</v>
      </c>
      <c r="E7378" t="s">
        <v>565</v>
      </c>
      <c r="F7378" t="s">
        <v>566</v>
      </c>
      <c r="G7378" t="s">
        <v>23</v>
      </c>
      <c r="H7378" t="s">
        <v>20</v>
      </c>
      <c r="I7378">
        <v>50</v>
      </c>
      <c r="J7378">
        <v>575</v>
      </c>
      <c r="K7378">
        <v>287500</v>
      </c>
      <c r="L7378">
        <v>158125</v>
      </c>
      <c r="M7378">
        <v>0.55000000000000004</v>
      </c>
      <c r="N7378" t="s">
        <v>21</v>
      </c>
      <c r="O7378" s="1" t="d">
        <v>2021-10-09</v>
      </c>
    </row>
    <row r="7379" spans="1:15" x14ac:dyDescent="0.3">
      <c r="A7379" t="s">
        <v>213</v>
      </c>
      <c r="B7379">
        <v>1197831</v>
      </c>
      <c r="C7379" t="s">
        <v>272</v>
      </c>
      <c r="D7379" t="s">
        <v>564</v>
      </c>
      <c r="E7379" t="s">
        <v>565</v>
      </c>
      <c r="F7379" t="s">
        <v>566</v>
      </c>
      <c r="G7379" t="s">
        <v>19</v>
      </c>
      <c r="H7379" t="s">
        <v>25</v>
      </c>
      <c r="I7379">
        <v>40</v>
      </c>
      <c r="J7379">
        <v>725</v>
      </c>
      <c r="K7379">
        <v>290000</v>
      </c>
      <c r="L7379">
        <v>116000</v>
      </c>
      <c r="M7379">
        <v>0.4</v>
      </c>
      <c r="N7379" t="s">
        <v>21</v>
      </c>
      <c r="O7379" s="1" t="d">
        <v>2021-10-10</v>
      </c>
    </row>
    <row r="7380" spans="1:15" x14ac:dyDescent="0.3">
      <c r="A7380" t="s">
        <v>213</v>
      </c>
      <c r="B7380">
        <v>1197831</v>
      </c>
      <c r="C7380" t="s">
        <v>284</v>
      </c>
      <c r="D7380" t="s">
        <v>564</v>
      </c>
      <c r="E7380" t="s">
        <v>565</v>
      </c>
      <c r="F7380" t="s">
        <v>566</v>
      </c>
      <c r="G7380" t="s">
        <v>19</v>
      </c>
      <c r="H7380" t="s">
        <v>27</v>
      </c>
      <c r="I7380">
        <v>40</v>
      </c>
      <c r="J7380">
        <v>725</v>
      </c>
      <c r="K7380">
        <v>290000</v>
      </c>
      <c r="L7380">
        <v>116000</v>
      </c>
      <c r="M7380">
        <v>0.4</v>
      </c>
      <c r="N7380" t="s">
        <v>21</v>
      </c>
      <c r="O7380" s="1" t="d">
        <v>2021-10-11</v>
      </c>
    </row>
    <row r="7381" spans="1:15" x14ac:dyDescent="0.3">
      <c r="A7381" t="s">
        <v>213</v>
      </c>
      <c r="B7381">
        <v>1197831</v>
      </c>
      <c r="C7381" t="s">
        <v>211</v>
      </c>
      <c r="D7381" t="s">
        <v>564</v>
      </c>
      <c r="E7381" t="s">
        <v>565</v>
      </c>
      <c r="F7381" t="s">
        <v>566</v>
      </c>
      <c r="G7381" t="s">
        <v>23</v>
      </c>
      <c r="H7381" t="s">
        <v>25</v>
      </c>
      <c r="I7381">
        <v>65</v>
      </c>
      <c r="J7381">
        <v>650</v>
      </c>
      <c r="K7381">
        <v>422500</v>
      </c>
      <c r="L7381">
        <v>169000</v>
      </c>
      <c r="M7381">
        <v>0.4</v>
      </c>
      <c r="N7381" t="s">
        <v>21</v>
      </c>
      <c r="O7381" s="1" t="d">
        <v>2021-10-12</v>
      </c>
    </row>
    <row r="7382" spans="1:15" x14ac:dyDescent="0.3">
      <c r="A7382" t="s">
        <v>213</v>
      </c>
      <c r="B7382">
        <v>1197831</v>
      </c>
      <c r="C7382" t="s">
        <v>574</v>
      </c>
      <c r="D7382" t="s">
        <v>564</v>
      </c>
      <c r="E7382" t="s">
        <v>565</v>
      </c>
      <c r="F7382" t="s">
        <v>566</v>
      </c>
      <c r="G7382" t="s">
        <v>23</v>
      </c>
      <c r="H7382" t="s">
        <v>27</v>
      </c>
      <c r="I7382">
        <v>65</v>
      </c>
      <c r="J7382">
        <v>500</v>
      </c>
      <c r="K7382">
        <v>325000</v>
      </c>
      <c r="L7382">
        <v>162500</v>
      </c>
      <c r="M7382">
        <v>0.5</v>
      </c>
      <c r="N7382" t="s">
        <v>21</v>
      </c>
      <c r="O7382" s="1" t="d">
        <v>2021-10-13</v>
      </c>
    </row>
    <row r="7383" spans="1:15" x14ac:dyDescent="0.3">
      <c r="A7383" t="s">
        <v>213</v>
      </c>
      <c r="B7383">
        <v>1197831</v>
      </c>
      <c r="C7383" t="s">
        <v>575</v>
      </c>
      <c r="D7383" t="s">
        <v>564</v>
      </c>
      <c r="E7383" t="s">
        <v>565</v>
      </c>
      <c r="F7383" t="s">
        <v>566</v>
      </c>
      <c r="G7383" t="s">
        <v>19</v>
      </c>
      <c r="H7383" t="s">
        <v>20</v>
      </c>
      <c r="I7383">
        <v>60</v>
      </c>
      <c r="J7383">
        <v>475</v>
      </c>
      <c r="K7383">
        <v>285000</v>
      </c>
      <c r="L7383">
        <v>99750</v>
      </c>
      <c r="M7383">
        <v>0.35</v>
      </c>
      <c r="N7383" t="s">
        <v>21</v>
      </c>
      <c r="O7383" s="1" t="d">
        <v>2021-10-14</v>
      </c>
    </row>
    <row r="7384" spans="1:15" x14ac:dyDescent="0.3">
      <c r="A7384" t="s">
        <v>213</v>
      </c>
      <c r="B7384">
        <v>1197831</v>
      </c>
      <c r="C7384" t="s">
        <v>161</v>
      </c>
      <c r="D7384" t="s">
        <v>564</v>
      </c>
      <c r="E7384" t="s">
        <v>565</v>
      </c>
      <c r="F7384" t="s">
        <v>566</v>
      </c>
      <c r="G7384" t="s">
        <v>23</v>
      </c>
      <c r="H7384" t="s">
        <v>20</v>
      </c>
      <c r="I7384">
        <v>70</v>
      </c>
      <c r="J7384">
        <v>675</v>
      </c>
      <c r="K7384">
        <v>472500</v>
      </c>
      <c r="L7384">
        <v>259875</v>
      </c>
      <c r="M7384">
        <v>0.55000000000000004</v>
      </c>
      <c r="N7384" t="s">
        <v>21</v>
      </c>
      <c r="O7384" s="1" t="d">
        <v>2021-10-15</v>
      </c>
    </row>
    <row r="7385" spans="1:15" x14ac:dyDescent="0.3">
      <c r="A7385" t="s">
        <v>213</v>
      </c>
      <c r="B7385">
        <v>1197831</v>
      </c>
      <c r="C7385" t="s">
        <v>193</v>
      </c>
      <c r="D7385" t="s">
        <v>564</v>
      </c>
      <c r="E7385" t="s">
        <v>565</v>
      </c>
      <c r="F7385" t="s">
        <v>566</v>
      </c>
      <c r="G7385" t="s">
        <v>19</v>
      </c>
      <c r="H7385" t="s">
        <v>25</v>
      </c>
      <c r="I7385">
        <v>60</v>
      </c>
      <c r="J7385">
        <v>825</v>
      </c>
      <c r="K7385">
        <v>495000</v>
      </c>
      <c r="L7385">
        <v>198000</v>
      </c>
      <c r="M7385">
        <v>0.4</v>
      </c>
      <c r="N7385" t="s">
        <v>21</v>
      </c>
      <c r="O7385" s="1" t="d">
        <v>2021-10-16</v>
      </c>
    </row>
    <row r="7386" spans="1:15" x14ac:dyDescent="0.3">
      <c r="A7386" t="s">
        <v>213</v>
      </c>
      <c r="B7386">
        <v>1197831</v>
      </c>
      <c r="C7386" t="s">
        <v>171</v>
      </c>
      <c r="D7386" t="s">
        <v>564</v>
      </c>
      <c r="E7386" t="s">
        <v>565</v>
      </c>
      <c r="F7386" t="s">
        <v>566</v>
      </c>
      <c r="G7386" t="s">
        <v>19</v>
      </c>
      <c r="H7386" t="s">
        <v>27</v>
      </c>
      <c r="I7386">
        <v>60</v>
      </c>
      <c r="J7386">
        <v>825</v>
      </c>
      <c r="K7386">
        <v>495000</v>
      </c>
      <c r="L7386">
        <v>198000</v>
      </c>
      <c r="M7386">
        <v>0.4</v>
      </c>
      <c r="N7386" t="s">
        <v>21</v>
      </c>
      <c r="O7386" s="1" t="d">
        <v>2021-10-17</v>
      </c>
    </row>
    <row r="7387" spans="1:15" x14ac:dyDescent="0.3">
      <c r="A7387" t="s">
        <v>213</v>
      </c>
      <c r="B7387">
        <v>1197831</v>
      </c>
      <c r="C7387" t="s">
        <v>196</v>
      </c>
      <c r="D7387" t="s">
        <v>564</v>
      </c>
      <c r="E7387" t="s">
        <v>565</v>
      </c>
      <c r="F7387" t="s">
        <v>566</v>
      </c>
      <c r="G7387" t="s">
        <v>23</v>
      </c>
      <c r="H7387" t="s">
        <v>25</v>
      </c>
      <c r="I7387">
        <v>65</v>
      </c>
      <c r="J7387">
        <v>725</v>
      </c>
      <c r="K7387">
        <v>471250</v>
      </c>
      <c r="L7387">
        <v>188500</v>
      </c>
      <c r="M7387">
        <v>0.4</v>
      </c>
      <c r="N7387" t="s">
        <v>21</v>
      </c>
      <c r="O7387" s="1" t="d">
        <v>2021-10-18</v>
      </c>
    </row>
    <row r="7388" spans="1:15" x14ac:dyDescent="0.3">
      <c r="A7388" t="s">
        <v>213</v>
      </c>
      <c r="B7388">
        <v>1197831</v>
      </c>
      <c r="C7388" t="s">
        <v>162</v>
      </c>
      <c r="D7388" t="s">
        <v>564</v>
      </c>
      <c r="E7388" t="s">
        <v>565</v>
      </c>
      <c r="F7388" t="s">
        <v>566</v>
      </c>
      <c r="G7388" t="s">
        <v>23</v>
      </c>
      <c r="H7388" t="s">
        <v>27</v>
      </c>
      <c r="I7388">
        <v>65</v>
      </c>
      <c r="J7388">
        <v>575</v>
      </c>
      <c r="K7388">
        <v>373750</v>
      </c>
      <c r="L7388">
        <v>186875</v>
      </c>
      <c r="M7388">
        <v>0.5</v>
      </c>
      <c r="N7388" t="s">
        <v>21</v>
      </c>
      <c r="O7388" s="1" t="d">
        <v>2021-10-19</v>
      </c>
    </row>
    <row r="7389" spans="1:15" x14ac:dyDescent="0.3">
      <c r="A7389" t="s">
        <v>213</v>
      </c>
      <c r="B7389">
        <v>1197831</v>
      </c>
      <c r="C7389" t="s">
        <v>197</v>
      </c>
      <c r="D7389" t="s">
        <v>564</v>
      </c>
      <c r="E7389" t="s">
        <v>565</v>
      </c>
      <c r="F7389" t="s">
        <v>566</v>
      </c>
      <c r="G7389" t="s">
        <v>19</v>
      </c>
      <c r="H7389" t="s">
        <v>20</v>
      </c>
      <c r="I7389">
        <v>60</v>
      </c>
      <c r="J7389">
        <v>525</v>
      </c>
      <c r="K7389">
        <v>315000</v>
      </c>
      <c r="L7389">
        <v>110250</v>
      </c>
      <c r="M7389">
        <v>0.35</v>
      </c>
      <c r="N7389" t="s">
        <v>21</v>
      </c>
      <c r="O7389" s="1" t="d">
        <v>2021-10-20</v>
      </c>
    </row>
    <row r="7390" spans="1:15" x14ac:dyDescent="0.3">
      <c r="A7390" t="s">
        <v>213</v>
      </c>
      <c r="B7390">
        <v>1197831</v>
      </c>
      <c r="C7390" t="s">
        <v>198</v>
      </c>
      <c r="D7390" t="s">
        <v>564</v>
      </c>
      <c r="E7390" t="s">
        <v>565</v>
      </c>
      <c r="F7390" t="s">
        <v>566</v>
      </c>
      <c r="G7390" t="s">
        <v>23</v>
      </c>
      <c r="H7390" t="s">
        <v>20</v>
      </c>
      <c r="I7390">
        <v>70</v>
      </c>
      <c r="J7390">
        <v>775</v>
      </c>
      <c r="K7390">
        <v>542500</v>
      </c>
      <c r="L7390">
        <v>298375</v>
      </c>
      <c r="M7390">
        <v>0.55000000000000004</v>
      </c>
      <c r="N7390" t="s">
        <v>21</v>
      </c>
      <c r="O7390" s="1" t="d">
        <v>2021-10-21</v>
      </c>
    </row>
    <row r="7391" spans="1:15" x14ac:dyDescent="0.3">
      <c r="A7391" t="s">
        <v>213</v>
      </c>
      <c r="B7391">
        <v>1197831</v>
      </c>
      <c r="C7391" t="s">
        <v>665</v>
      </c>
      <c r="D7391" t="s">
        <v>564</v>
      </c>
      <c r="E7391" t="s">
        <v>565</v>
      </c>
      <c r="F7391" t="s">
        <v>566</v>
      </c>
      <c r="G7391" t="s">
        <v>19</v>
      </c>
      <c r="H7391" t="s">
        <v>20</v>
      </c>
      <c r="I7391">
        <v>26</v>
      </c>
      <c r="J7391">
        <v>113</v>
      </c>
      <c r="K7391">
        <v>2938</v>
      </c>
      <c r="L7391">
        <v>793.26</v>
      </c>
      <c r="M7391">
        <v>0.27</v>
      </c>
      <c r="N7391" t="s">
        <v>21</v>
      </c>
      <c r="O7391" s="1" t="d">
        <v>2021-08-15</v>
      </c>
    </row>
    <row r="7392" spans="1:15" x14ac:dyDescent="0.3">
      <c r="A7392" t="s">
        <v>213</v>
      </c>
      <c r="B7392">
        <v>1197831</v>
      </c>
      <c r="C7392" t="s">
        <v>292</v>
      </c>
      <c r="D7392" t="s">
        <v>564</v>
      </c>
      <c r="E7392" t="s">
        <v>565</v>
      </c>
      <c r="F7392" t="s">
        <v>566</v>
      </c>
      <c r="G7392" t="s">
        <v>23</v>
      </c>
      <c r="H7392" t="s">
        <v>20</v>
      </c>
      <c r="I7392">
        <v>24</v>
      </c>
      <c r="J7392">
        <v>163</v>
      </c>
      <c r="K7392">
        <v>3912</v>
      </c>
      <c r="L7392">
        <v>1877.76</v>
      </c>
      <c r="M7392">
        <v>0.48</v>
      </c>
      <c r="N7392" t="s">
        <v>21</v>
      </c>
      <c r="O7392" s="1" t="d">
        <v>2021-08-16</v>
      </c>
    </row>
    <row r="7393" spans="1:15" x14ac:dyDescent="0.3">
      <c r="A7393" t="s">
        <v>213</v>
      </c>
      <c r="B7393">
        <v>1197831</v>
      </c>
      <c r="C7393" t="s">
        <v>238</v>
      </c>
      <c r="D7393" t="s">
        <v>564</v>
      </c>
      <c r="E7393" t="s">
        <v>565</v>
      </c>
      <c r="F7393" t="s">
        <v>566</v>
      </c>
      <c r="G7393" t="s">
        <v>19</v>
      </c>
      <c r="H7393" t="s">
        <v>25</v>
      </c>
      <c r="I7393">
        <v>19</v>
      </c>
      <c r="J7393">
        <v>230</v>
      </c>
      <c r="K7393">
        <v>4370</v>
      </c>
      <c r="L7393">
        <v>1398.4</v>
      </c>
      <c r="M7393">
        <v>0.32</v>
      </c>
      <c r="N7393" t="s">
        <v>21</v>
      </c>
      <c r="O7393" s="1" t="d">
        <v>2021-08-17</v>
      </c>
    </row>
    <row r="7394" spans="1:15" x14ac:dyDescent="0.3">
      <c r="A7394" t="s">
        <v>213</v>
      </c>
      <c r="B7394">
        <v>1197831</v>
      </c>
      <c r="C7394" t="s">
        <v>191</v>
      </c>
      <c r="D7394" t="s">
        <v>564</v>
      </c>
      <c r="E7394" t="s">
        <v>565</v>
      </c>
      <c r="F7394" t="s">
        <v>566</v>
      </c>
      <c r="G7394" t="s">
        <v>19</v>
      </c>
      <c r="H7394" t="s">
        <v>27</v>
      </c>
      <c r="I7394">
        <v>23</v>
      </c>
      <c r="J7394">
        <v>215</v>
      </c>
      <c r="K7394">
        <v>4945</v>
      </c>
      <c r="L7394">
        <v>1780.2</v>
      </c>
      <c r="M7394">
        <v>0.36</v>
      </c>
      <c r="N7394" t="s">
        <v>21</v>
      </c>
      <c r="O7394" s="1" t="d">
        <v>2021-08-18</v>
      </c>
    </row>
    <row r="7395" spans="1:15" x14ac:dyDescent="0.3">
      <c r="A7395" t="s">
        <v>213</v>
      </c>
      <c r="B7395">
        <v>1197831</v>
      </c>
      <c r="C7395" t="s">
        <v>666</v>
      </c>
      <c r="D7395" t="s">
        <v>564</v>
      </c>
      <c r="E7395" t="s">
        <v>565</v>
      </c>
      <c r="F7395" t="s">
        <v>566</v>
      </c>
      <c r="G7395" t="s">
        <v>23</v>
      </c>
      <c r="H7395" t="s">
        <v>25</v>
      </c>
      <c r="I7395">
        <v>27</v>
      </c>
      <c r="J7395">
        <v>143</v>
      </c>
      <c r="K7395">
        <v>3861</v>
      </c>
      <c r="L7395">
        <v>1351.35</v>
      </c>
      <c r="M7395">
        <v>0.35</v>
      </c>
      <c r="N7395" t="s">
        <v>21</v>
      </c>
      <c r="O7395" s="1" t="d">
        <v>2021-08-19</v>
      </c>
    </row>
    <row r="7396" spans="1:15" x14ac:dyDescent="0.3">
      <c r="A7396" t="s">
        <v>213</v>
      </c>
      <c r="B7396">
        <v>1197831</v>
      </c>
      <c r="C7396" t="s">
        <v>637</v>
      </c>
      <c r="D7396" t="s">
        <v>564</v>
      </c>
      <c r="E7396" t="s">
        <v>565</v>
      </c>
      <c r="F7396" t="s">
        <v>566</v>
      </c>
      <c r="G7396" t="s">
        <v>23</v>
      </c>
      <c r="H7396" t="s">
        <v>27</v>
      </c>
      <c r="I7396">
        <v>28</v>
      </c>
      <c r="J7396">
        <v>136</v>
      </c>
      <c r="K7396">
        <v>3808</v>
      </c>
      <c r="L7396">
        <v>1713.6</v>
      </c>
      <c r="M7396">
        <v>0.45</v>
      </c>
      <c r="N7396" t="s">
        <v>21</v>
      </c>
      <c r="O7396" s="1" t="d">
        <v>2021-08-20</v>
      </c>
    </row>
    <row r="7397" spans="1:15" x14ac:dyDescent="0.3">
      <c r="A7397" t="s">
        <v>213</v>
      </c>
      <c r="B7397">
        <v>1197831</v>
      </c>
      <c r="C7397" t="s">
        <v>222</v>
      </c>
      <c r="D7397" t="s">
        <v>564</v>
      </c>
      <c r="E7397" t="s">
        <v>565</v>
      </c>
      <c r="F7397" t="s">
        <v>566</v>
      </c>
      <c r="G7397" t="s">
        <v>19</v>
      </c>
      <c r="H7397" t="s">
        <v>20</v>
      </c>
      <c r="I7397">
        <v>26</v>
      </c>
      <c r="J7397">
        <v>93</v>
      </c>
      <c r="K7397">
        <v>2418</v>
      </c>
      <c r="L7397">
        <v>773.76</v>
      </c>
      <c r="M7397">
        <v>0.32</v>
      </c>
      <c r="N7397" t="s">
        <v>21</v>
      </c>
      <c r="O7397" s="1" t="d">
        <v>2021-08-21</v>
      </c>
    </row>
    <row r="7398" spans="1:15" x14ac:dyDescent="0.3">
      <c r="A7398" t="s">
        <v>213</v>
      </c>
      <c r="B7398">
        <v>1197831</v>
      </c>
      <c r="C7398" t="s">
        <v>533</v>
      </c>
      <c r="D7398" t="s">
        <v>564</v>
      </c>
      <c r="E7398" t="s">
        <v>565</v>
      </c>
      <c r="F7398" t="s">
        <v>566</v>
      </c>
      <c r="G7398" t="s">
        <v>23</v>
      </c>
      <c r="H7398" t="s">
        <v>20</v>
      </c>
      <c r="I7398">
        <v>26</v>
      </c>
      <c r="J7398">
        <v>155</v>
      </c>
      <c r="K7398">
        <v>4030</v>
      </c>
      <c r="L7398">
        <v>2055.3000000000002</v>
      </c>
      <c r="M7398">
        <v>0.51</v>
      </c>
      <c r="N7398" t="s">
        <v>21</v>
      </c>
      <c r="O7398" s="1" t="d">
        <v>2021-08-22</v>
      </c>
    </row>
    <row r="7399" spans="1:15" x14ac:dyDescent="0.3">
      <c r="A7399" t="s">
        <v>213</v>
      </c>
      <c r="B7399">
        <v>1197831</v>
      </c>
      <c r="C7399" t="s">
        <v>667</v>
      </c>
      <c r="D7399" t="s">
        <v>564</v>
      </c>
      <c r="E7399" t="s">
        <v>565</v>
      </c>
      <c r="F7399" t="s">
        <v>566</v>
      </c>
      <c r="G7399" t="s">
        <v>19</v>
      </c>
      <c r="H7399" t="s">
        <v>25</v>
      </c>
      <c r="I7399">
        <v>21</v>
      </c>
      <c r="J7399">
        <v>203</v>
      </c>
      <c r="K7399">
        <v>4263</v>
      </c>
      <c r="L7399">
        <v>1662.57</v>
      </c>
      <c r="M7399">
        <v>0.39</v>
      </c>
      <c r="N7399" t="s">
        <v>21</v>
      </c>
      <c r="O7399" s="1" t="d">
        <v>2021-08-23</v>
      </c>
    </row>
    <row r="7400" spans="1:15" x14ac:dyDescent="0.3">
      <c r="A7400" t="s">
        <v>213</v>
      </c>
      <c r="B7400">
        <v>1197831</v>
      </c>
      <c r="C7400" t="s">
        <v>628</v>
      </c>
      <c r="D7400" t="s">
        <v>564</v>
      </c>
      <c r="E7400" t="s">
        <v>565</v>
      </c>
      <c r="F7400" t="s">
        <v>566</v>
      </c>
      <c r="G7400" t="s">
        <v>19</v>
      </c>
      <c r="H7400" t="s">
        <v>27</v>
      </c>
      <c r="I7400">
        <v>31</v>
      </c>
      <c r="J7400">
        <v>236</v>
      </c>
      <c r="K7400">
        <v>7316</v>
      </c>
      <c r="L7400">
        <v>2926.4</v>
      </c>
      <c r="M7400">
        <v>0.4</v>
      </c>
      <c r="N7400" t="s">
        <v>21</v>
      </c>
      <c r="O7400" s="1" t="d">
        <v>2021-08-24</v>
      </c>
    </row>
    <row r="7401" spans="1:15" x14ac:dyDescent="0.3">
      <c r="A7401" t="s">
        <v>213</v>
      </c>
      <c r="B7401">
        <v>1197831</v>
      </c>
      <c r="C7401" t="s">
        <v>668</v>
      </c>
      <c r="D7401" t="s">
        <v>564</v>
      </c>
      <c r="E7401" t="s">
        <v>565</v>
      </c>
      <c r="F7401" t="s">
        <v>566</v>
      </c>
      <c r="G7401" t="s">
        <v>23</v>
      </c>
      <c r="H7401" t="s">
        <v>25</v>
      </c>
      <c r="I7401">
        <v>20</v>
      </c>
      <c r="J7401">
        <v>155</v>
      </c>
      <c r="K7401">
        <v>3100</v>
      </c>
      <c r="L7401">
        <v>1178</v>
      </c>
      <c r="M7401">
        <v>0.38</v>
      </c>
      <c r="N7401" t="s">
        <v>21</v>
      </c>
      <c r="O7401" s="1" t="d">
        <v>2021-08-25</v>
      </c>
    </row>
    <row r="7402" spans="1:15" x14ac:dyDescent="0.3">
      <c r="A7402" t="s">
        <v>213</v>
      </c>
      <c r="B7402">
        <v>1197831</v>
      </c>
      <c r="C7402" t="s">
        <v>669</v>
      </c>
      <c r="D7402" t="s">
        <v>564</v>
      </c>
      <c r="E7402" t="s">
        <v>565</v>
      </c>
      <c r="F7402" t="s">
        <v>566</v>
      </c>
      <c r="G7402" t="s">
        <v>23</v>
      </c>
      <c r="H7402" t="s">
        <v>27</v>
      </c>
      <c r="I7402">
        <v>26</v>
      </c>
      <c r="J7402">
        <v>140</v>
      </c>
      <c r="K7402">
        <v>3640</v>
      </c>
      <c r="L7402">
        <v>1710.8</v>
      </c>
      <c r="M7402">
        <v>0.47</v>
      </c>
      <c r="N7402" t="s">
        <v>21</v>
      </c>
      <c r="O7402" s="1" t="d">
        <v>2021-08-26</v>
      </c>
    </row>
    <row r="7403" spans="1:15" x14ac:dyDescent="0.3">
      <c r="A7403" t="s">
        <v>213</v>
      </c>
      <c r="B7403">
        <v>1197831</v>
      </c>
      <c r="C7403" t="s">
        <v>670</v>
      </c>
      <c r="D7403" t="s">
        <v>564</v>
      </c>
      <c r="E7403" t="s">
        <v>565</v>
      </c>
      <c r="F7403" t="s">
        <v>566</v>
      </c>
      <c r="G7403" t="s">
        <v>19</v>
      </c>
      <c r="H7403" t="s">
        <v>20</v>
      </c>
      <c r="I7403">
        <v>29</v>
      </c>
      <c r="J7403">
        <v>96</v>
      </c>
      <c r="K7403">
        <v>2784</v>
      </c>
      <c r="L7403">
        <v>1030.08</v>
      </c>
      <c r="M7403">
        <v>0.37</v>
      </c>
      <c r="N7403" t="s">
        <v>21</v>
      </c>
      <c r="O7403" s="1" t="d">
        <v>2021-08-27</v>
      </c>
    </row>
    <row r="7404" spans="1:15" x14ac:dyDescent="0.3">
      <c r="A7404" t="s">
        <v>213</v>
      </c>
      <c r="B7404">
        <v>1197831</v>
      </c>
      <c r="C7404" t="s">
        <v>671</v>
      </c>
      <c r="D7404" t="s">
        <v>564</v>
      </c>
      <c r="E7404" t="s">
        <v>565</v>
      </c>
      <c r="F7404" t="s">
        <v>566</v>
      </c>
      <c r="G7404" t="s">
        <v>23</v>
      </c>
      <c r="H7404" t="s">
        <v>20</v>
      </c>
      <c r="I7404">
        <v>27</v>
      </c>
      <c r="J7404">
        <v>153</v>
      </c>
      <c r="K7404">
        <v>4131</v>
      </c>
      <c r="L7404">
        <v>2230.7399999999998</v>
      </c>
      <c r="M7404">
        <v>0.54</v>
      </c>
      <c r="N7404" t="s">
        <v>21</v>
      </c>
      <c r="O7404" s="1" t="d">
        <v>2021-08-28</v>
      </c>
    </row>
    <row r="7405" spans="1:15" x14ac:dyDescent="0.3">
      <c r="A7405" t="s">
        <v>213</v>
      </c>
      <c r="B7405">
        <v>1197831</v>
      </c>
      <c r="C7405" t="s">
        <v>672</v>
      </c>
      <c r="D7405" t="s">
        <v>564</v>
      </c>
      <c r="E7405" t="s">
        <v>565</v>
      </c>
      <c r="F7405" t="s">
        <v>566</v>
      </c>
      <c r="G7405" t="s">
        <v>19</v>
      </c>
      <c r="H7405" t="s">
        <v>25</v>
      </c>
      <c r="I7405">
        <v>13</v>
      </c>
      <c r="J7405">
        <v>231</v>
      </c>
      <c r="K7405">
        <v>3003</v>
      </c>
      <c r="L7405">
        <v>1201.2</v>
      </c>
      <c r="M7405">
        <v>0.4</v>
      </c>
      <c r="N7405" t="s">
        <v>21</v>
      </c>
      <c r="O7405" s="1" t="d">
        <v>2021-08-29</v>
      </c>
    </row>
    <row r="7406" spans="1:15" x14ac:dyDescent="0.3">
      <c r="A7406" t="s">
        <v>213</v>
      </c>
      <c r="B7406">
        <v>1197831</v>
      </c>
      <c r="C7406" t="s">
        <v>673</v>
      </c>
      <c r="D7406" t="s">
        <v>564</v>
      </c>
      <c r="E7406" t="s">
        <v>565</v>
      </c>
      <c r="F7406" t="s">
        <v>566</v>
      </c>
      <c r="G7406" t="s">
        <v>19</v>
      </c>
      <c r="H7406" t="s">
        <v>27</v>
      </c>
      <c r="I7406">
        <v>21</v>
      </c>
      <c r="J7406">
        <v>210</v>
      </c>
      <c r="K7406">
        <v>4410</v>
      </c>
      <c r="L7406">
        <v>1764</v>
      </c>
      <c r="M7406">
        <v>0.4</v>
      </c>
      <c r="N7406" t="s">
        <v>21</v>
      </c>
      <c r="O7406" s="1" t="d">
        <v>2021-08-30</v>
      </c>
    </row>
    <row r="7407" spans="1:15" x14ac:dyDescent="0.3">
      <c r="A7407" t="s">
        <v>213</v>
      </c>
      <c r="B7407">
        <v>1197831</v>
      </c>
      <c r="C7407" t="s">
        <v>674</v>
      </c>
      <c r="D7407" t="s">
        <v>564</v>
      </c>
      <c r="E7407" t="s">
        <v>565</v>
      </c>
      <c r="F7407" t="s">
        <v>566</v>
      </c>
      <c r="G7407" t="s">
        <v>23</v>
      </c>
      <c r="H7407" t="s">
        <v>25</v>
      </c>
      <c r="I7407">
        <v>20</v>
      </c>
      <c r="J7407">
        <v>179</v>
      </c>
      <c r="K7407">
        <v>3580</v>
      </c>
      <c r="L7407">
        <v>1396.2</v>
      </c>
      <c r="M7407">
        <v>0.39</v>
      </c>
      <c r="N7407" t="s">
        <v>21</v>
      </c>
      <c r="O7407" s="1" t="d">
        <v>2021-08-31</v>
      </c>
    </row>
    <row r="7408" spans="1:15" x14ac:dyDescent="0.3">
      <c r="A7408" t="s">
        <v>213</v>
      </c>
      <c r="B7408">
        <v>1197831</v>
      </c>
      <c r="C7408" t="s">
        <v>675</v>
      </c>
      <c r="D7408" t="s">
        <v>564</v>
      </c>
      <c r="E7408" t="s">
        <v>565</v>
      </c>
      <c r="F7408" t="s">
        <v>566</v>
      </c>
      <c r="G7408" t="s">
        <v>23</v>
      </c>
      <c r="H7408" t="s">
        <v>27</v>
      </c>
      <c r="I7408">
        <v>20</v>
      </c>
      <c r="J7408">
        <v>149</v>
      </c>
      <c r="K7408">
        <v>2980</v>
      </c>
      <c r="L7408">
        <v>1460.2</v>
      </c>
      <c r="M7408">
        <v>0.49</v>
      </c>
      <c r="N7408" t="s">
        <v>21</v>
      </c>
      <c r="O7408" s="1" t="d">
        <v>2021-09-01</v>
      </c>
    </row>
    <row r="7409" spans="1:15" x14ac:dyDescent="0.3">
      <c r="A7409" t="s">
        <v>213</v>
      </c>
      <c r="B7409">
        <v>1197831</v>
      </c>
      <c r="C7409" t="s">
        <v>541</v>
      </c>
      <c r="D7409" t="s">
        <v>564</v>
      </c>
      <c r="E7409" t="s">
        <v>565</v>
      </c>
      <c r="F7409" t="s">
        <v>566</v>
      </c>
      <c r="G7409" t="s">
        <v>19</v>
      </c>
      <c r="H7409" t="s">
        <v>20</v>
      </c>
      <c r="I7409">
        <v>26</v>
      </c>
      <c r="J7409">
        <v>107</v>
      </c>
      <c r="K7409">
        <v>2782</v>
      </c>
      <c r="L7409">
        <v>1001.52</v>
      </c>
      <c r="M7409">
        <v>0.36</v>
      </c>
      <c r="N7409" t="s">
        <v>21</v>
      </c>
      <c r="O7409" s="1" t="d">
        <v>2021-09-02</v>
      </c>
    </row>
    <row r="7410" spans="1:15" x14ac:dyDescent="0.3">
      <c r="A7410" t="s">
        <v>213</v>
      </c>
      <c r="B7410">
        <v>1197831</v>
      </c>
      <c r="C7410" t="s">
        <v>221</v>
      </c>
      <c r="D7410" t="s">
        <v>564</v>
      </c>
      <c r="E7410" t="s">
        <v>565</v>
      </c>
      <c r="F7410" t="s">
        <v>566</v>
      </c>
      <c r="G7410" t="s">
        <v>23</v>
      </c>
      <c r="H7410" t="s">
        <v>20</v>
      </c>
      <c r="I7410">
        <v>22</v>
      </c>
      <c r="J7410">
        <v>210</v>
      </c>
      <c r="K7410">
        <v>4620</v>
      </c>
      <c r="L7410">
        <v>2633.4</v>
      </c>
      <c r="M7410">
        <v>0.56999999999999995</v>
      </c>
      <c r="N7410" t="s">
        <v>21</v>
      </c>
      <c r="O7410" s="1" t="d">
        <v>2021-09-03</v>
      </c>
    </row>
    <row r="7411" spans="1:15" x14ac:dyDescent="0.3">
      <c r="A7411" t="s">
        <v>213</v>
      </c>
      <c r="B7411">
        <v>1197831</v>
      </c>
      <c r="C7411" t="s">
        <v>322</v>
      </c>
      <c r="D7411" t="s">
        <v>564</v>
      </c>
      <c r="E7411" t="s">
        <v>565</v>
      </c>
      <c r="F7411" t="s">
        <v>566</v>
      </c>
      <c r="G7411" t="s">
        <v>19</v>
      </c>
      <c r="H7411" t="s">
        <v>25</v>
      </c>
      <c r="I7411">
        <v>13</v>
      </c>
      <c r="J7411">
        <v>233</v>
      </c>
      <c r="K7411">
        <v>3029</v>
      </c>
      <c r="L7411">
        <v>1151.02</v>
      </c>
      <c r="M7411">
        <v>0.38</v>
      </c>
      <c r="N7411" t="s">
        <v>21</v>
      </c>
      <c r="O7411" s="1" t="d">
        <v>2021-09-04</v>
      </c>
    </row>
    <row r="7412" spans="1:15" x14ac:dyDescent="0.3">
      <c r="A7412" t="s">
        <v>213</v>
      </c>
      <c r="B7412">
        <v>1197831</v>
      </c>
      <c r="C7412" t="s">
        <v>545</v>
      </c>
      <c r="D7412" t="s">
        <v>564</v>
      </c>
      <c r="E7412" t="s">
        <v>565</v>
      </c>
      <c r="F7412" t="s">
        <v>566</v>
      </c>
      <c r="G7412" t="s">
        <v>19</v>
      </c>
      <c r="H7412" t="s">
        <v>27</v>
      </c>
      <c r="I7412">
        <v>22</v>
      </c>
      <c r="J7412">
        <v>248</v>
      </c>
      <c r="K7412">
        <v>5456</v>
      </c>
      <c r="L7412">
        <v>2291.52</v>
      </c>
      <c r="M7412">
        <v>0.42</v>
      </c>
      <c r="N7412" t="s">
        <v>21</v>
      </c>
      <c r="O7412" s="1" t="d">
        <v>2021-09-05</v>
      </c>
    </row>
    <row r="7413" spans="1:15" x14ac:dyDescent="0.3">
      <c r="A7413" t="s">
        <v>213</v>
      </c>
      <c r="B7413">
        <v>1197831</v>
      </c>
      <c r="C7413" t="s">
        <v>103</v>
      </c>
      <c r="D7413" t="s">
        <v>564</v>
      </c>
      <c r="E7413" t="s">
        <v>565</v>
      </c>
      <c r="F7413" t="s">
        <v>566</v>
      </c>
      <c r="G7413" t="s">
        <v>23</v>
      </c>
      <c r="H7413" t="s">
        <v>25</v>
      </c>
      <c r="I7413">
        <v>19</v>
      </c>
      <c r="J7413">
        <v>200</v>
      </c>
      <c r="K7413">
        <v>3800</v>
      </c>
      <c r="L7413">
        <v>1520</v>
      </c>
      <c r="M7413">
        <v>0.4</v>
      </c>
      <c r="N7413" t="s">
        <v>21</v>
      </c>
      <c r="O7413" s="1" t="d">
        <v>2021-09-06</v>
      </c>
    </row>
    <row r="7414" spans="1:15" x14ac:dyDescent="0.3">
      <c r="A7414" t="s">
        <v>213</v>
      </c>
      <c r="B7414">
        <v>1197831</v>
      </c>
      <c r="C7414" t="s">
        <v>392</v>
      </c>
      <c r="D7414" t="s">
        <v>564</v>
      </c>
      <c r="E7414" t="s">
        <v>565</v>
      </c>
      <c r="F7414" t="s">
        <v>566</v>
      </c>
      <c r="G7414" t="s">
        <v>23</v>
      </c>
      <c r="H7414" t="s">
        <v>27</v>
      </c>
      <c r="I7414">
        <v>27</v>
      </c>
      <c r="J7414">
        <v>182</v>
      </c>
      <c r="K7414">
        <v>4914</v>
      </c>
      <c r="L7414">
        <v>2407.86</v>
      </c>
      <c r="M7414">
        <v>0.49</v>
      </c>
      <c r="N7414" t="s">
        <v>21</v>
      </c>
      <c r="O7414" s="1" t="d">
        <v>2021-09-07</v>
      </c>
    </row>
    <row r="7415" spans="1:15" x14ac:dyDescent="0.3">
      <c r="A7415" t="s">
        <v>213</v>
      </c>
      <c r="B7415">
        <v>1197831</v>
      </c>
      <c r="C7415" t="s">
        <v>271</v>
      </c>
      <c r="D7415" t="s">
        <v>564</v>
      </c>
      <c r="E7415" t="s">
        <v>565</v>
      </c>
      <c r="F7415" t="s">
        <v>566</v>
      </c>
      <c r="G7415" t="s">
        <v>19</v>
      </c>
      <c r="H7415" t="s">
        <v>20</v>
      </c>
      <c r="I7415">
        <v>38</v>
      </c>
      <c r="J7415">
        <v>153</v>
      </c>
      <c r="K7415">
        <v>5814</v>
      </c>
      <c r="L7415">
        <v>2093.04</v>
      </c>
      <c r="M7415">
        <v>0.36</v>
      </c>
      <c r="N7415" t="s">
        <v>21</v>
      </c>
      <c r="O7415" s="1" t="d">
        <v>2021-09-08</v>
      </c>
    </row>
    <row r="7416" spans="1:15" x14ac:dyDescent="0.3">
      <c r="A7416" t="s">
        <v>213</v>
      </c>
      <c r="B7416">
        <v>1197831</v>
      </c>
      <c r="C7416" t="s">
        <v>283</v>
      </c>
      <c r="D7416" t="s">
        <v>564</v>
      </c>
      <c r="E7416" t="s">
        <v>565</v>
      </c>
      <c r="F7416" t="s">
        <v>566</v>
      </c>
      <c r="G7416" t="s">
        <v>23</v>
      </c>
      <c r="H7416" t="s">
        <v>20</v>
      </c>
      <c r="I7416">
        <v>34</v>
      </c>
      <c r="J7416">
        <v>264</v>
      </c>
      <c r="K7416">
        <v>8976</v>
      </c>
      <c r="L7416">
        <v>4667.5200000000004</v>
      </c>
      <c r="M7416">
        <v>0.52</v>
      </c>
      <c r="N7416" t="s">
        <v>21</v>
      </c>
      <c r="O7416" s="1" t="d">
        <v>2021-09-09</v>
      </c>
    </row>
    <row r="7417" spans="1:15" x14ac:dyDescent="0.3">
      <c r="A7417" t="s">
        <v>213</v>
      </c>
      <c r="B7417">
        <v>1197831</v>
      </c>
      <c r="C7417" t="s">
        <v>210</v>
      </c>
      <c r="D7417" t="s">
        <v>564</v>
      </c>
      <c r="E7417" t="s">
        <v>565</v>
      </c>
      <c r="F7417" t="s">
        <v>566</v>
      </c>
      <c r="G7417" t="s">
        <v>19</v>
      </c>
      <c r="H7417" t="s">
        <v>25</v>
      </c>
      <c r="I7417">
        <v>30</v>
      </c>
      <c r="J7417">
        <v>256</v>
      </c>
      <c r="K7417">
        <v>7680</v>
      </c>
      <c r="L7417">
        <v>2841.6</v>
      </c>
      <c r="M7417">
        <v>0.37</v>
      </c>
      <c r="N7417" t="s">
        <v>21</v>
      </c>
      <c r="O7417" s="1" t="d">
        <v>2021-09-10</v>
      </c>
    </row>
    <row r="7418" spans="1:15" x14ac:dyDescent="0.3">
      <c r="A7418" t="s">
        <v>213</v>
      </c>
      <c r="B7418">
        <v>1197831</v>
      </c>
      <c r="C7418" t="s">
        <v>313</v>
      </c>
      <c r="D7418" t="s">
        <v>564</v>
      </c>
      <c r="E7418" t="s">
        <v>565</v>
      </c>
      <c r="F7418" t="s">
        <v>566</v>
      </c>
      <c r="G7418" t="s">
        <v>19</v>
      </c>
      <c r="H7418" t="s">
        <v>27</v>
      </c>
      <c r="I7418">
        <v>40</v>
      </c>
      <c r="J7418">
        <v>280</v>
      </c>
      <c r="K7418">
        <v>11200</v>
      </c>
      <c r="L7418">
        <v>4592</v>
      </c>
      <c r="M7418">
        <v>0.41</v>
      </c>
      <c r="N7418" t="s">
        <v>21</v>
      </c>
      <c r="O7418" s="1" t="d">
        <v>2021-09-11</v>
      </c>
    </row>
    <row r="7419" spans="1:15" x14ac:dyDescent="0.3">
      <c r="A7419" t="s">
        <v>213</v>
      </c>
      <c r="B7419">
        <v>1197831</v>
      </c>
      <c r="C7419" t="s">
        <v>551</v>
      </c>
      <c r="D7419" t="s">
        <v>564</v>
      </c>
      <c r="E7419" t="s">
        <v>565</v>
      </c>
      <c r="F7419" t="s">
        <v>566</v>
      </c>
      <c r="G7419" t="s">
        <v>23</v>
      </c>
      <c r="H7419" t="s">
        <v>25</v>
      </c>
      <c r="I7419">
        <v>30</v>
      </c>
      <c r="J7419">
        <v>215</v>
      </c>
      <c r="K7419">
        <v>6450</v>
      </c>
      <c r="L7419">
        <v>2515.5</v>
      </c>
      <c r="M7419">
        <v>0.39</v>
      </c>
      <c r="N7419" t="s">
        <v>21</v>
      </c>
      <c r="O7419" s="1" t="d">
        <v>2021-09-12</v>
      </c>
    </row>
    <row r="7420" spans="1:15" x14ac:dyDescent="0.3">
      <c r="A7420" t="s">
        <v>213</v>
      </c>
      <c r="B7420">
        <v>1197831</v>
      </c>
      <c r="C7420" t="s">
        <v>160</v>
      </c>
      <c r="D7420" t="s">
        <v>564</v>
      </c>
      <c r="E7420" t="s">
        <v>565</v>
      </c>
      <c r="F7420" t="s">
        <v>566</v>
      </c>
      <c r="G7420" t="s">
        <v>23</v>
      </c>
      <c r="H7420" t="s">
        <v>27</v>
      </c>
      <c r="I7420">
        <v>29</v>
      </c>
      <c r="J7420">
        <v>192</v>
      </c>
      <c r="K7420">
        <v>5568</v>
      </c>
      <c r="L7420">
        <v>2728.32</v>
      </c>
      <c r="M7420">
        <v>0.49</v>
      </c>
      <c r="N7420" t="s">
        <v>21</v>
      </c>
      <c r="O7420" s="1" t="d">
        <v>2021-09-13</v>
      </c>
    </row>
    <row r="7421" spans="1:15" x14ac:dyDescent="0.3">
      <c r="A7421" t="s">
        <v>213</v>
      </c>
      <c r="B7421">
        <v>1197831</v>
      </c>
      <c r="C7421" t="s">
        <v>625</v>
      </c>
      <c r="D7421" t="s">
        <v>564</v>
      </c>
      <c r="E7421" t="s">
        <v>565</v>
      </c>
      <c r="F7421" t="s">
        <v>566</v>
      </c>
      <c r="G7421" t="s">
        <v>19</v>
      </c>
      <c r="H7421" t="s">
        <v>20</v>
      </c>
      <c r="I7421">
        <v>40</v>
      </c>
      <c r="J7421">
        <v>150</v>
      </c>
      <c r="K7421">
        <v>6000</v>
      </c>
      <c r="L7421">
        <v>2220</v>
      </c>
      <c r="M7421">
        <v>0.37</v>
      </c>
      <c r="N7421" t="s">
        <v>21</v>
      </c>
      <c r="O7421" s="1" t="d">
        <v>2021-09-14</v>
      </c>
    </row>
    <row r="7422" spans="1:15" x14ac:dyDescent="0.3">
      <c r="A7422" t="s">
        <v>213</v>
      </c>
      <c r="B7422">
        <v>1197831</v>
      </c>
      <c r="C7422" t="s">
        <v>293</v>
      </c>
      <c r="D7422" t="s">
        <v>564</v>
      </c>
      <c r="E7422" t="s">
        <v>565</v>
      </c>
      <c r="F7422" t="s">
        <v>566</v>
      </c>
      <c r="G7422" t="s">
        <v>23</v>
      </c>
      <c r="H7422" t="s">
        <v>20</v>
      </c>
      <c r="I7422">
        <v>42</v>
      </c>
      <c r="J7422">
        <v>280</v>
      </c>
      <c r="K7422">
        <v>11760</v>
      </c>
      <c r="L7422">
        <v>6468</v>
      </c>
      <c r="M7422">
        <v>0.55000000000000004</v>
      </c>
      <c r="N7422" t="s">
        <v>21</v>
      </c>
      <c r="O7422" s="1" t="d">
        <v>2021-09-15</v>
      </c>
    </row>
    <row r="7423" spans="1:15" x14ac:dyDescent="0.3">
      <c r="A7423" t="s">
        <v>213</v>
      </c>
      <c r="B7423">
        <v>1197831</v>
      </c>
      <c r="C7423" t="s">
        <v>578</v>
      </c>
      <c r="D7423" t="s">
        <v>564</v>
      </c>
      <c r="E7423" t="s">
        <v>565</v>
      </c>
      <c r="F7423" t="s">
        <v>566</v>
      </c>
      <c r="G7423" t="s">
        <v>19</v>
      </c>
      <c r="H7423" t="s">
        <v>25</v>
      </c>
      <c r="I7423">
        <v>34</v>
      </c>
      <c r="J7423">
        <v>256</v>
      </c>
      <c r="K7423">
        <v>8704</v>
      </c>
      <c r="L7423">
        <v>3655.68</v>
      </c>
      <c r="M7423">
        <v>0.42</v>
      </c>
      <c r="N7423" t="s">
        <v>21</v>
      </c>
      <c r="O7423" s="1" t="d">
        <v>2021-09-16</v>
      </c>
    </row>
    <row r="7424" spans="1:15" x14ac:dyDescent="0.3">
      <c r="A7424" t="s">
        <v>213</v>
      </c>
      <c r="B7424">
        <v>1197831</v>
      </c>
      <c r="C7424" t="s">
        <v>192</v>
      </c>
      <c r="D7424" t="s">
        <v>564</v>
      </c>
      <c r="E7424" t="s">
        <v>565</v>
      </c>
      <c r="F7424" t="s">
        <v>566</v>
      </c>
      <c r="G7424" t="s">
        <v>19</v>
      </c>
      <c r="H7424" t="s">
        <v>27</v>
      </c>
      <c r="I7424">
        <v>34</v>
      </c>
      <c r="J7424">
        <v>264</v>
      </c>
      <c r="K7424">
        <v>8976</v>
      </c>
      <c r="L7424">
        <v>3769.92</v>
      </c>
      <c r="M7424">
        <v>0.42</v>
      </c>
      <c r="N7424" t="s">
        <v>21</v>
      </c>
      <c r="O7424" s="1" t="d">
        <v>2021-09-17</v>
      </c>
    </row>
    <row r="7425" spans="1:15" x14ac:dyDescent="0.3">
      <c r="A7425" t="s">
        <v>213</v>
      </c>
      <c r="B7425">
        <v>1197831</v>
      </c>
      <c r="C7425" t="s">
        <v>239</v>
      </c>
      <c r="D7425" t="s">
        <v>564</v>
      </c>
      <c r="E7425" t="s">
        <v>565</v>
      </c>
      <c r="F7425" t="s">
        <v>566</v>
      </c>
      <c r="G7425" t="s">
        <v>23</v>
      </c>
      <c r="H7425" t="s">
        <v>25</v>
      </c>
      <c r="I7425">
        <v>33</v>
      </c>
      <c r="J7425">
        <v>322</v>
      </c>
      <c r="K7425">
        <v>10626</v>
      </c>
      <c r="L7425">
        <v>4462.92</v>
      </c>
      <c r="M7425">
        <v>0.42</v>
      </c>
      <c r="N7425" t="s">
        <v>21</v>
      </c>
      <c r="O7425" s="1" t="d">
        <v>2021-09-18</v>
      </c>
    </row>
    <row r="7426" spans="1:15" x14ac:dyDescent="0.3">
      <c r="A7426" t="s">
        <v>213</v>
      </c>
      <c r="B7426">
        <v>1197831</v>
      </c>
      <c r="C7426" t="s">
        <v>384</v>
      </c>
      <c r="D7426" t="s">
        <v>564</v>
      </c>
      <c r="E7426" t="s">
        <v>565</v>
      </c>
      <c r="F7426" t="s">
        <v>566</v>
      </c>
      <c r="G7426" t="s">
        <v>23</v>
      </c>
      <c r="H7426" t="s">
        <v>27</v>
      </c>
      <c r="I7426">
        <v>32</v>
      </c>
      <c r="J7426">
        <v>201</v>
      </c>
      <c r="K7426">
        <v>6432</v>
      </c>
      <c r="L7426">
        <v>3537.6</v>
      </c>
      <c r="M7426">
        <v>0.55000000000000004</v>
      </c>
      <c r="N7426" t="s">
        <v>21</v>
      </c>
      <c r="O7426" s="1" t="d">
        <v>2021-09-19</v>
      </c>
    </row>
    <row r="7427" spans="1:15" x14ac:dyDescent="0.3">
      <c r="A7427" t="s">
        <v>213</v>
      </c>
      <c r="B7427">
        <v>1197831</v>
      </c>
      <c r="C7427" t="s">
        <v>223</v>
      </c>
      <c r="D7427" t="s">
        <v>564</v>
      </c>
      <c r="E7427" t="s">
        <v>565</v>
      </c>
      <c r="F7427" t="s">
        <v>566</v>
      </c>
      <c r="G7427" t="s">
        <v>19</v>
      </c>
      <c r="H7427" t="s">
        <v>20</v>
      </c>
      <c r="I7427">
        <v>39</v>
      </c>
      <c r="J7427">
        <v>184</v>
      </c>
      <c r="K7427">
        <v>7176</v>
      </c>
      <c r="L7427">
        <v>2726.88</v>
      </c>
      <c r="M7427">
        <v>0.38</v>
      </c>
      <c r="N7427" t="s">
        <v>21</v>
      </c>
      <c r="O7427" s="1" t="d">
        <v>2021-09-20</v>
      </c>
    </row>
    <row r="7428" spans="1:15" x14ac:dyDescent="0.3">
      <c r="A7428" t="s">
        <v>213</v>
      </c>
      <c r="B7428">
        <v>1197831</v>
      </c>
      <c r="C7428" t="s">
        <v>676</v>
      </c>
      <c r="D7428" t="s">
        <v>564</v>
      </c>
      <c r="E7428" t="s">
        <v>565</v>
      </c>
      <c r="F7428" t="s">
        <v>566</v>
      </c>
      <c r="G7428" t="s">
        <v>23</v>
      </c>
      <c r="H7428" t="s">
        <v>20</v>
      </c>
      <c r="I7428">
        <v>47</v>
      </c>
      <c r="J7428">
        <v>272</v>
      </c>
      <c r="K7428">
        <v>12784</v>
      </c>
      <c r="L7428">
        <v>7286.88</v>
      </c>
      <c r="M7428">
        <v>0.56999999999999995</v>
      </c>
      <c r="N7428" t="s">
        <v>21</v>
      </c>
      <c r="O7428" s="1" t="d">
        <v>2021-09-21</v>
      </c>
    </row>
    <row r="7429" spans="1:15" x14ac:dyDescent="0.3">
      <c r="A7429" t="s">
        <v>213</v>
      </c>
      <c r="B7429">
        <v>1197831</v>
      </c>
      <c r="C7429" t="s">
        <v>677</v>
      </c>
      <c r="D7429" t="s">
        <v>564</v>
      </c>
      <c r="E7429" t="s">
        <v>565</v>
      </c>
      <c r="F7429" t="s">
        <v>566</v>
      </c>
      <c r="G7429" t="s">
        <v>19</v>
      </c>
      <c r="H7429" t="s">
        <v>25</v>
      </c>
      <c r="I7429">
        <v>34</v>
      </c>
      <c r="J7429">
        <v>248</v>
      </c>
      <c r="K7429">
        <v>8432</v>
      </c>
      <c r="L7429">
        <v>3625.76</v>
      </c>
      <c r="M7429">
        <v>0.43</v>
      </c>
      <c r="N7429" t="s">
        <v>21</v>
      </c>
      <c r="O7429" s="1" t="d">
        <v>2021-09-22</v>
      </c>
    </row>
    <row r="7430" spans="1:15" x14ac:dyDescent="0.3">
      <c r="A7430" t="s">
        <v>213</v>
      </c>
      <c r="B7430">
        <v>1197831</v>
      </c>
      <c r="C7430" t="s">
        <v>534</v>
      </c>
      <c r="D7430" t="s">
        <v>564</v>
      </c>
      <c r="E7430" t="s">
        <v>565</v>
      </c>
      <c r="F7430" t="s">
        <v>566</v>
      </c>
      <c r="G7430" t="s">
        <v>19</v>
      </c>
      <c r="H7430" t="s">
        <v>27</v>
      </c>
      <c r="I7430">
        <v>43</v>
      </c>
      <c r="J7430">
        <v>256</v>
      </c>
      <c r="K7430">
        <v>11008</v>
      </c>
      <c r="L7430">
        <v>5063.68</v>
      </c>
      <c r="M7430">
        <v>0.46</v>
      </c>
      <c r="N7430" t="s">
        <v>21</v>
      </c>
      <c r="O7430" s="1" t="d">
        <v>2021-09-23</v>
      </c>
    </row>
    <row r="7431" spans="1:15" x14ac:dyDescent="0.3">
      <c r="A7431" t="s">
        <v>213</v>
      </c>
      <c r="B7431">
        <v>1197831</v>
      </c>
      <c r="C7431" t="s">
        <v>678</v>
      </c>
      <c r="D7431" t="s">
        <v>564</v>
      </c>
      <c r="E7431" t="s">
        <v>565</v>
      </c>
      <c r="F7431" t="s">
        <v>566</v>
      </c>
      <c r="G7431" t="s">
        <v>23</v>
      </c>
      <c r="H7431" t="s">
        <v>25</v>
      </c>
      <c r="I7431">
        <v>35</v>
      </c>
      <c r="J7431">
        <v>332</v>
      </c>
      <c r="K7431">
        <v>11620</v>
      </c>
      <c r="L7431">
        <v>5461.4</v>
      </c>
      <c r="M7431">
        <v>0.47</v>
      </c>
      <c r="N7431" t="s">
        <v>21</v>
      </c>
      <c r="O7431" s="1" t="d">
        <v>2021-09-24</v>
      </c>
    </row>
    <row r="7432" spans="1:15" x14ac:dyDescent="0.3">
      <c r="A7432" t="s">
        <v>213</v>
      </c>
      <c r="B7432">
        <v>1197831</v>
      </c>
      <c r="C7432" t="s">
        <v>629</v>
      </c>
      <c r="D7432" t="s">
        <v>564</v>
      </c>
      <c r="E7432" t="s">
        <v>565</v>
      </c>
      <c r="F7432" t="s">
        <v>566</v>
      </c>
      <c r="G7432" t="s">
        <v>23</v>
      </c>
      <c r="H7432" t="s">
        <v>27</v>
      </c>
      <c r="I7432">
        <v>38</v>
      </c>
      <c r="J7432">
        <v>158</v>
      </c>
      <c r="K7432">
        <v>6004</v>
      </c>
      <c r="L7432">
        <v>3242.16</v>
      </c>
      <c r="M7432">
        <v>0.54</v>
      </c>
      <c r="N7432" t="s">
        <v>21</v>
      </c>
      <c r="O7432" s="1" t="d">
        <v>2021-09-25</v>
      </c>
    </row>
    <row r="7433" spans="1:15" x14ac:dyDescent="0.3">
      <c r="A7433" t="s">
        <v>213</v>
      </c>
      <c r="B7433">
        <v>1197831</v>
      </c>
      <c r="C7433" t="s">
        <v>679</v>
      </c>
      <c r="D7433" t="s">
        <v>564</v>
      </c>
      <c r="E7433" t="s">
        <v>565</v>
      </c>
      <c r="F7433" t="s">
        <v>566</v>
      </c>
      <c r="G7433" t="s">
        <v>19</v>
      </c>
      <c r="H7433" t="s">
        <v>20</v>
      </c>
      <c r="I7433">
        <v>43</v>
      </c>
      <c r="J7433">
        <v>158</v>
      </c>
      <c r="K7433">
        <v>6794</v>
      </c>
      <c r="L7433">
        <v>2785.54</v>
      </c>
      <c r="M7433">
        <v>0.41</v>
      </c>
      <c r="N7433" t="s">
        <v>21</v>
      </c>
      <c r="O7433" s="1" t="d">
        <v>2021-09-26</v>
      </c>
    </row>
    <row r="7434" spans="1:15" x14ac:dyDescent="0.3">
      <c r="A7434" t="s">
        <v>213</v>
      </c>
      <c r="B7434">
        <v>1197831</v>
      </c>
      <c r="C7434" t="s">
        <v>680</v>
      </c>
      <c r="D7434" t="s">
        <v>564</v>
      </c>
      <c r="E7434" t="s">
        <v>565</v>
      </c>
      <c r="F7434" t="s">
        <v>566</v>
      </c>
      <c r="G7434" t="s">
        <v>23</v>
      </c>
      <c r="H7434" t="s">
        <v>20</v>
      </c>
      <c r="I7434">
        <v>43</v>
      </c>
      <c r="J7434">
        <v>240</v>
      </c>
      <c r="K7434">
        <v>10320</v>
      </c>
      <c r="L7434">
        <v>6192</v>
      </c>
      <c r="M7434">
        <v>0.6</v>
      </c>
      <c r="N7434" t="s">
        <v>21</v>
      </c>
      <c r="O7434" s="1" t="d">
        <v>2021-09-27</v>
      </c>
    </row>
    <row r="7435" spans="1:15" x14ac:dyDescent="0.3">
      <c r="A7435" t="s">
        <v>213</v>
      </c>
      <c r="B7435">
        <v>1197831</v>
      </c>
      <c r="C7435" t="s">
        <v>681</v>
      </c>
      <c r="D7435" t="s">
        <v>564</v>
      </c>
      <c r="E7435" t="s">
        <v>565</v>
      </c>
      <c r="F7435" t="s">
        <v>566</v>
      </c>
      <c r="G7435" t="s">
        <v>19</v>
      </c>
      <c r="H7435" t="s">
        <v>25</v>
      </c>
      <c r="I7435">
        <v>38</v>
      </c>
      <c r="J7435">
        <v>232</v>
      </c>
      <c r="K7435">
        <v>8816</v>
      </c>
      <c r="L7435">
        <v>4055.36</v>
      </c>
      <c r="M7435">
        <v>0.46</v>
      </c>
      <c r="N7435" t="s">
        <v>21</v>
      </c>
      <c r="O7435" s="1" t="d">
        <v>2021-09-28</v>
      </c>
    </row>
    <row r="7436" spans="1:15" x14ac:dyDescent="0.3">
      <c r="A7436" t="s">
        <v>213</v>
      </c>
      <c r="B7436">
        <v>1197831</v>
      </c>
      <c r="C7436" t="s">
        <v>682</v>
      </c>
      <c r="D7436" t="s">
        <v>564</v>
      </c>
      <c r="E7436" t="s">
        <v>565</v>
      </c>
      <c r="F7436" t="s">
        <v>566</v>
      </c>
      <c r="G7436" t="s">
        <v>19</v>
      </c>
      <c r="H7436" t="s">
        <v>27</v>
      </c>
      <c r="I7436">
        <v>38</v>
      </c>
      <c r="J7436">
        <v>203</v>
      </c>
      <c r="K7436">
        <v>7714</v>
      </c>
      <c r="L7436">
        <v>3625.58</v>
      </c>
      <c r="M7436">
        <v>0.47</v>
      </c>
      <c r="N7436" t="s">
        <v>21</v>
      </c>
      <c r="O7436" s="1" t="d">
        <v>2021-09-29</v>
      </c>
    </row>
    <row r="7437" spans="1:15" x14ac:dyDescent="0.3">
      <c r="A7437" t="s">
        <v>213</v>
      </c>
      <c r="B7437">
        <v>1197831</v>
      </c>
      <c r="C7437" t="s">
        <v>683</v>
      </c>
      <c r="D7437" t="s">
        <v>564</v>
      </c>
      <c r="E7437" t="s">
        <v>565</v>
      </c>
      <c r="F7437" t="s">
        <v>566</v>
      </c>
      <c r="G7437" t="s">
        <v>23</v>
      </c>
      <c r="H7437" t="s">
        <v>25</v>
      </c>
      <c r="I7437">
        <v>47</v>
      </c>
      <c r="J7437">
        <v>254</v>
      </c>
      <c r="K7437">
        <v>11938</v>
      </c>
      <c r="L7437">
        <v>5372.1</v>
      </c>
      <c r="M7437">
        <v>0.45</v>
      </c>
      <c r="N7437" t="s">
        <v>21</v>
      </c>
      <c r="O7437" s="1" t="d">
        <v>2021-09-30</v>
      </c>
    </row>
    <row r="7438" spans="1:15" x14ac:dyDescent="0.3">
      <c r="A7438" t="s">
        <v>213</v>
      </c>
      <c r="B7438">
        <v>1197831</v>
      </c>
      <c r="C7438" t="s">
        <v>684</v>
      </c>
      <c r="D7438" t="s">
        <v>564</v>
      </c>
      <c r="E7438" t="s">
        <v>565</v>
      </c>
      <c r="F7438" t="s">
        <v>566</v>
      </c>
      <c r="G7438" t="s">
        <v>23</v>
      </c>
      <c r="H7438" t="s">
        <v>27</v>
      </c>
      <c r="I7438">
        <v>41</v>
      </c>
      <c r="J7438">
        <v>135</v>
      </c>
      <c r="K7438">
        <v>5535</v>
      </c>
      <c r="L7438">
        <v>3044.25</v>
      </c>
      <c r="M7438">
        <v>0.55000000000000004</v>
      </c>
      <c r="N7438" t="s">
        <v>21</v>
      </c>
      <c r="O7438" s="1" t="d">
        <v>2021-10-01</v>
      </c>
    </row>
    <row r="7439" spans="1:15" x14ac:dyDescent="0.3">
      <c r="A7439" t="s">
        <v>213</v>
      </c>
      <c r="B7439">
        <v>1197831</v>
      </c>
      <c r="C7439" t="s">
        <v>685</v>
      </c>
      <c r="D7439" t="s">
        <v>564</v>
      </c>
      <c r="E7439" t="s">
        <v>565</v>
      </c>
      <c r="F7439" t="s">
        <v>566</v>
      </c>
      <c r="G7439" t="s">
        <v>19</v>
      </c>
      <c r="H7439" t="s">
        <v>20</v>
      </c>
      <c r="I7439">
        <v>37</v>
      </c>
      <c r="J7439">
        <v>149</v>
      </c>
      <c r="K7439">
        <v>5513</v>
      </c>
      <c r="L7439">
        <v>2205.1999999999998</v>
      </c>
      <c r="M7439">
        <v>0.4</v>
      </c>
      <c r="N7439" t="s">
        <v>21</v>
      </c>
      <c r="O7439" s="1" t="d">
        <v>2021-10-02</v>
      </c>
    </row>
    <row r="7440" spans="1:15" x14ac:dyDescent="0.3">
      <c r="A7440" t="s">
        <v>213</v>
      </c>
      <c r="B7440">
        <v>1197831</v>
      </c>
      <c r="C7440" t="s">
        <v>323</v>
      </c>
      <c r="D7440" t="s">
        <v>564</v>
      </c>
      <c r="E7440" t="s">
        <v>565</v>
      </c>
      <c r="F7440" t="s">
        <v>566</v>
      </c>
      <c r="G7440" t="s">
        <v>23</v>
      </c>
      <c r="H7440" t="s">
        <v>20</v>
      </c>
      <c r="I7440">
        <v>33</v>
      </c>
      <c r="J7440">
        <v>236</v>
      </c>
      <c r="K7440">
        <v>7788</v>
      </c>
      <c r="L7440">
        <v>4594.92</v>
      </c>
      <c r="M7440">
        <v>0.59</v>
      </c>
      <c r="N7440" t="s">
        <v>21</v>
      </c>
      <c r="O7440" s="1" t="d">
        <v>2021-10-03</v>
      </c>
    </row>
    <row r="7441" spans="1:15" x14ac:dyDescent="0.3">
      <c r="A7441" t="s">
        <v>213</v>
      </c>
      <c r="B7441">
        <v>1197831</v>
      </c>
      <c r="C7441" t="s">
        <v>542</v>
      </c>
      <c r="D7441" t="s">
        <v>564</v>
      </c>
      <c r="E7441" t="s">
        <v>565</v>
      </c>
      <c r="F7441" t="s">
        <v>566</v>
      </c>
      <c r="G7441" t="s">
        <v>19</v>
      </c>
      <c r="H7441" t="s">
        <v>25</v>
      </c>
      <c r="I7441">
        <v>30</v>
      </c>
      <c r="J7441">
        <v>213</v>
      </c>
      <c r="K7441">
        <v>6390</v>
      </c>
      <c r="L7441">
        <v>2811.6</v>
      </c>
      <c r="M7441">
        <v>0.44</v>
      </c>
      <c r="N7441" t="s">
        <v>21</v>
      </c>
      <c r="O7441" s="1" t="d">
        <v>2021-10-04</v>
      </c>
    </row>
    <row r="7442" spans="1:15" x14ac:dyDescent="0.3">
      <c r="A7442" t="s">
        <v>213</v>
      </c>
      <c r="B7442">
        <v>1197831</v>
      </c>
      <c r="C7442" t="s">
        <v>167</v>
      </c>
      <c r="D7442" t="s">
        <v>564</v>
      </c>
      <c r="E7442" t="s">
        <v>565</v>
      </c>
      <c r="F7442" t="s">
        <v>566</v>
      </c>
      <c r="G7442" t="s">
        <v>19</v>
      </c>
      <c r="H7442" t="s">
        <v>27</v>
      </c>
      <c r="I7442">
        <v>29</v>
      </c>
      <c r="J7442">
        <v>219</v>
      </c>
      <c r="K7442">
        <v>6351</v>
      </c>
      <c r="L7442">
        <v>2984.97</v>
      </c>
      <c r="M7442">
        <v>0.47</v>
      </c>
      <c r="N7442" t="s">
        <v>21</v>
      </c>
      <c r="O7442" s="1" t="d">
        <v>2021-10-05</v>
      </c>
    </row>
    <row r="7443" spans="1:15" x14ac:dyDescent="0.3">
      <c r="A7443" t="s">
        <v>213</v>
      </c>
      <c r="B7443">
        <v>1197831</v>
      </c>
      <c r="C7443" t="s">
        <v>305</v>
      </c>
      <c r="D7443" t="s">
        <v>564</v>
      </c>
      <c r="E7443" t="s">
        <v>565</v>
      </c>
      <c r="F7443" t="s">
        <v>566</v>
      </c>
      <c r="G7443" t="s">
        <v>23</v>
      </c>
      <c r="H7443" t="s">
        <v>25</v>
      </c>
      <c r="I7443">
        <v>32</v>
      </c>
      <c r="J7443">
        <v>190</v>
      </c>
      <c r="K7443">
        <v>6080</v>
      </c>
      <c r="L7443">
        <v>2675.2</v>
      </c>
      <c r="M7443">
        <v>0.44</v>
      </c>
      <c r="N7443" t="s">
        <v>21</v>
      </c>
      <c r="O7443" s="1" t="d">
        <v>2021-10-06</v>
      </c>
    </row>
    <row r="7444" spans="1:15" x14ac:dyDescent="0.3">
      <c r="A7444" t="s">
        <v>213</v>
      </c>
      <c r="B7444">
        <v>1197831</v>
      </c>
      <c r="C7444" t="s">
        <v>546</v>
      </c>
      <c r="D7444" t="s">
        <v>564</v>
      </c>
      <c r="E7444" t="s">
        <v>565</v>
      </c>
      <c r="F7444" t="s">
        <v>566</v>
      </c>
      <c r="G7444" t="s">
        <v>23</v>
      </c>
      <c r="H7444" t="s">
        <v>27</v>
      </c>
      <c r="I7444">
        <v>30</v>
      </c>
      <c r="J7444">
        <v>145</v>
      </c>
      <c r="K7444">
        <v>4350</v>
      </c>
      <c r="L7444">
        <v>2349</v>
      </c>
      <c r="M7444">
        <v>0.54</v>
      </c>
      <c r="N7444" t="s">
        <v>21</v>
      </c>
      <c r="O7444" s="1" t="d">
        <v>2021-10-07</v>
      </c>
    </row>
    <row r="7445" spans="1:15" x14ac:dyDescent="0.3">
      <c r="A7445" t="s">
        <v>213</v>
      </c>
      <c r="B7445">
        <v>1197831</v>
      </c>
      <c r="C7445" t="s">
        <v>104</v>
      </c>
      <c r="D7445" t="s">
        <v>564</v>
      </c>
      <c r="E7445" t="s">
        <v>565</v>
      </c>
      <c r="F7445" t="s">
        <v>566</v>
      </c>
      <c r="G7445" t="s">
        <v>19</v>
      </c>
      <c r="H7445" t="s">
        <v>20</v>
      </c>
      <c r="I7445">
        <v>30</v>
      </c>
      <c r="J7445">
        <v>128</v>
      </c>
      <c r="K7445">
        <v>3840</v>
      </c>
      <c r="L7445">
        <v>1536</v>
      </c>
      <c r="M7445">
        <v>0.4</v>
      </c>
      <c r="N7445" t="s">
        <v>21</v>
      </c>
      <c r="O7445" s="1" t="d">
        <v>2021-10-08</v>
      </c>
    </row>
    <row r="7446" spans="1:15" x14ac:dyDescent="0.3">
      <c r="A7446" t="s">
        <v>213</v>
      </c>
      <c r="B7446">
        <v>1197831</v>
      </c>
      <c r="C7446" t="s">
        <v>298</v>
      </c>
      <c r="D7446" t="s">
        <v>564</v>
      </c>
      <c r="E7446" t="s">
        <v>565</v>
      </c>
      <c r="F7446" t="s">
        <v>566</v>
      </c>
      <c r="G7446" t="s">
        <v>23</v>
      </c>
      <c r="H7446" t="s">
        <v>20</v>
      </c>
      <c r="I7446">
        <v>39</v>
      </c>
      <c r="J7446">
        <v>190</v>
      </c>
      <c r="K7446">
        <v>7410</v>
      </c>
      <c r="L7446">
        <v>4297.8</v>
      </c>
      <c r="M7446">
        <v>0.57999999999999996</v>
      </c>
      <c r="N7446" t="s">
        <v>21</v>
      </c>
      <c r="O7446" s="1" t="d">
        <v>2021-10-09</v>
      </c>
    </row>
    <row r="7447" spans="1:15" x14ac:dyDescent="0.3">
      <c r="A7447" t="s">
        <v>213</v>
      </c>
      <c r="B7447">
        <v>1197831</v>
      </c>
      <c r="C7447" t="s">
        <v>272</v>
      </c>
      <c r="D7447" t="s">
        <v>564</v>
      </c>
      <c r="E7447" t="s">
        <v>565</v>
      </c>
      <c r="F7447" t="s">
        <v>566</v>
      </c>
      <c r="G7447" t="s">
        <v>19</v>
      </c>
      <c r="H7447" t="s">
        <v>25</v>
      </c>
      <c r="I7447">
        <v>31</v>
      </c>
      <c r="J7447">
        <v>225</v>
      </c>
      <c r="K7447">
        <v>6975</v>
      </c>
      <c r="L7447">
        <v>2999.25</v>
      </c>
      <c r="M7447">
        <v>0.43</v>
      </c>
      <c r="N7447" t="s">
        <v>21</v>
      </c>
      <c r="O7447" s="1" t="d">
        <v>2021-10-10</v>
      </c>
    </row>
    <row r="7448" spans="1:15" x14ac:dyDescent="0.3">
      <c r="A7448" t="s">
        <v>213</v>
      </c>
      <c r="B7448">
        <v>1197831</v>
      </c>
      <c r="C7448" t="s">
        <v>284</v>
      </c>
      <c r="D7448" t="s">
        <v>564</v>
      </c>
      <c r="E7448" t="s">
        <v>565</v>
      </c>
      <c r="F7448" t="s">
        <v>566</v>
      </c>
      <c r="G7448" t="s">
        <v>19</v>
      </c>
      <c r="H7448" t="s">
        <v>27</v>
      </c>
      <c r="I7448">
        <v>27</v>
      </c>
      <c r="J7448">
        <v>218</v>
      </c>
      <c r="K7448">
        <v>5886</v>
      </c>
      <c r="L7448">
        <v>2648.7</v>
      </c>
      <c r="M7448">
        <v>0.45</v>
      </c>
      <c r="N7448" t="s">
        <v>21</v>
      </c>
      <c r="O7448" s="1" t="d">
        <v>2021-10-11</v>
      </c>
    </row>
    <row r="7449" spans="1:15" x14ac:dyDescent="0.3">
      <c r="A7449" t="s">
        <v>213</v>
      </c>
      <c r="B7449">
        <v>1197831</v>
      </c>
      <c r="C7449" t="s">
        <v>211</v>
      </c>
      <c r="D7449" t="s">
        <v>564</v>
      </c>
      <c r="E7449" t="s">
        <v>565</v>
      </c>
      <c r="F7449" t="s">
        <v>566</v>
      </c>
      <c r="G7449" t="s">
        <v>23</v>
      </c>
      <c r="H7449" t="s">
        <v>25</v>
      </c>
      <c r="I7449">
        <v>51</v>
      </c>
      <c r="J7449">
        <v>228</v>
      </c>
      <c r="K7449">
        <v>11628</v>
      </c>
      <c r="L7449">
        <v>5116.32</v>
      </c>
      <c r="M7449">
        <v>0.44</v>
      </c>
      <c r="N7449" t="s">
        <v>21</v>
      </c>
      <c r="O7449" s="1" t="d">
        <v>2021-10-12</v>
      </c>
    </row>
    <row r="7450" spans="1:15" x14ac:dyDescent="0.3">
      <c r="A7450" t="s">
        <v>213</v>
      </c>
      <c r="B7450">
        <v>1197831</v>
      </c>
      <c r="C7450" t="s">
        <v>574</v>
      </c>
      <c r="D7450" t="s">
        <v>564</v>
      </c>
      <c r="E7450" t="s">
        <v>565</v>
      </c>
      <c r="F7450" t="s">
        <v>566</v>
      </c>
      <c r="G7450" t="s">
        <v>23</v>
      </c>
      <c r="H7450" t="s">
        <v>27</v>
      </c>
      <c r="I7450">
        <v>50</v>
      </c>
      <c r="J7450">
        <v>160</v>
      </c>
      <c r="K7450">
        <v>8000</v>
      </c>
      <c r="L7450">
        <v>4160</v>
      </c>
      <c r="M7450">
        <v>0.52</v>
      </c>
      <c r="N7450" t="s">
        <v>21</v>
      </c>
      <c r="O7450" s="1" t="d">
        <v>2021-10-13</v>
      </c>
    </row>
    <row r="7451" spans="1:15" x14ac:dyDescent="0.3">
      <c r="A7451" t="s">
        <v>213</v>
      </c>
      <c r="B7451">
        <v>1197831</v>
      </c>
      <c r="C7451" t="s">
        <v>575</v>
      </c>
      <c r="D7451" t="s">
        <v>564</v>
      </c>
      <c r="E7451" t="s">
        <v>565</v>
      </c>
      <c r="F7451" t="s">
        <v>566</v>
      </c>
      <c r="G7451" t="s">
        <v>19</v>
      </c>
      <c r="H7451" t="s">
        <v>20</v>
      </c>
      <c r="I7451">
        <v>46</v>
      </c>
      <c r="J7451">
        <v>162</v>
      </c>
      <c r="K7451">
        <v>7452</v>
      </c>
      <c r="L7451">
        <v>2906.28</v>
      </c>
      <c r="M7451">
        <v>0.39</v>
      </c>
      <c r="N7451" t="s">
        <v>21</v>
      </c>
      <c r="O7451" s="1" t="d">
        <v>2021-10-14</v>
      </c>
    </row>
    <row r="7452" spans="1:15" x14ac:dyDescent="0.3">
      <c r="A7452" t="s">
        <v>213</v>
      </c>
      <c r="B7452">
        <v>1197831</v>
      </c>
      <c r="C7452" t="s">
        <v>161</v>
      </c>
      <c r="D7452" t="s">
        <v>564</v>
      </c>
      <c r="E7452" t="s">
        <v>565</v>
      </c>
      <c r="F7452" t="s">
        <v>566</v>
      </c>
      <c r="G7452" t="s">
        <v>23</v>
      </c>
      <c r="H7452" t="s">
        <v>20</v>
      </c>
      <c r="I7452">
        <v>51</v>
      </c>
      <c r="J7452">
        <v>236</v>
      </c>
      <c r="K7452">
        <v>12036</v>
      </c>
      <c r="L7452">
        <v>7341.96</v>
      </c>
      <c r="M7452">
        <v>0.61</v>
      </c>
      <c r="N7452" t="s">
        <v>21</v>
      </c>
      <c r="O7452" s="1" t="d">
        <v>2021-10-15</v>
      </c>
    </row>
    <row r="7453" spans="1:15" x14ac:dyDescent="0.3">
      <c r="A7453" t="s">
        <v>213</v>
      </c>
      <c r="B7453">
        <v>1197831</v>
      </c>
      <c r="C7453" t="s">
        <v>193</v>
      </c>
      <c r="D7453" t="s">
        <v>564</v>
      </c>
      <c r="E7453" t="s">
        <v>565</v>
      </c>
      <c r="F7453" t="s">
        <v>566</v>
      </c>
      <c r="G7453" t="s">
        <v>19</v>
      </c>
      <c r="H7453" t="s">
        <v>25</v>
      </c>
      <c r="I7453">
        <v>46</v>
      </c>
      <c r="J7453">
        <v>281</v>
      </c>
      <c r="K7453">
        <v>12926</v>
      </c>
      <c r="L7453">
        <v>6075.22</v>
      </c>
      <c r="M7453">
        <v>0.47</v>
      </c>
      <c r="N7453" t="s">
        <v>21</v>
      </c>
      <c r="O7453" s="1" t="d">
        <v>2021-10-16</v>
      </c>
    </row>
    <row r="7454" spans="1:15" x14ac:dyDescent="0.3">
      <c r="A7454" t="s">
        <v>213</v>
      </c>
      <c r="B7454">
        <v>1197831</v>
      </c>
      <c r="C7454" t="s">
        <v>171</v>
      </c>
      <c r="D7454" t="s">
        <v>564</v>
      </c>
      <c r="E7454" t="s">
        <v>565</v>
      </c>
      <c r="F7454" t="s">
        <v>566</v>
      </c>
      <c r="G7454" t="s">
        <v>19</v>
      </c>
      <c r="H7454" t="s">
        <v>27</v>
      </c>
      <c r="I7454">
        <v>39</v>
      </c>
      <c r="J7454">
        <v>248</v>
      </c>
      <c r="K7454">
        <v>9672</v>
      </c>
      <c r="L7454">
        <v>4062.24</v>
      </c>
      <c r="M7454">
        <v>0.42</v>
      </c>
      <c r="N7454" t="s">
        <v>21</v>
      </c>
      <c r="O7454" s="1" t="d">
        <v>2021-10-17</v>
      </c>
    </row>
    <row r="7455" spans="1:15" x14ac:dyDescent="0.3">
      <c r="A7455" t="s">
        <v>213</v>
      </c>
      <c r="B7455">
        <v>1197831</v>
      </c>
      <c r="C7455" t="s">
        <v>196</v>
      </c>
      <c r="D7455" t="s">
        <v>564</v>
      </c>
      <c r="E7455" t="s">
        <v>565</v>
      </c>
      <c r="F7455" t="s">
        <v>566</v>
      </c>
      <c r="G7455" t="s">
        <v>23</v>
      </c>
      <c r="H7455" t="s">
        <v>25</v>
      </c>
      <c r="I7455">
        <v>46</v>
      </c>
      <c r="J7455">
        <v>239</v>
      </c>
      <c r="K7455">
        <v>10994</v>
      </c>
      <c r="L7455">
        <v>4837.3599999999997</v>
      </c>
      <c r="M7455">
        <v>0.44</v>
      </c>
      <c r="N7455" t="s">
        <v>21</v>
      </c>
      <c r="O7455" s="1" t="d">
        <v>2021-10-18</v>
      </c>
    </row>
    <row r="7456" spans="1:15" x14ac:dyDescent="0.3">
      <c r="A7456" t="s">
        <v>213</v>
      </c>
      <c r="B7456">
        <v>1197831</v>
      </c>
      <c r="C7456" t="s">
        <v>162</v>
      </c>
      <c r="D7456" t="s">
        <v>564</v>
      </c>
      <c r="E7456" t="s">
        <v>565</v>
      </c>
      <c r="F7456" t="s">
        <v>566</v>
      </c>
      <c r="G7456" t="s">
        <v>23</v>
      </c>
      <c r="H7456" t="s">
        <v>27</v>
      </c>
      <c r="I7456">
        <v>44</v>
      </c>
      <c r="J7456">
        <v>190</v>
      </c>
      <c r="K7456">
        <v>8360</v>
      </c>
      <c r="L7456">
        <v>4681.6000000000004</v>
      </c>
      <c r="M7456">
        <v>0.56000000000000005</v>
      </c>
      <c r="N7456" t="s">
        <v>21</v>
      </c>
      <c r="O7456" s="1" t="d">
        <v>2021-10-19</v>
      </c>
    </row>
    <row r="7457" spans="1:15" x14ac:dyDescent="0.3">
      <c r="A7457" t="s">
        <v>213</v>
      </c>
      <c r="B7457">
        <v>1197831</v>
      </c>
      <c r="C7457" t="s">
        <v>197</v>
      </c>
      <c r="D7457" t="s">
        <v>564</v>
      </c>
      <c r="E7457" t="s">
        <v>565</v>
      </c>
      <c r="F7457" t="s">
        <v>566</v>
      </c>
      <c r="G7457" t="s">
        <v>19</v>
      </c>
      <c r="H7457" t="s">
        <v>20</v>
      </c>
      <c r="I7457">
        <v>47</v>
      </c>
      <c r="J7457">
        <v>168</v>
      </c>
      <c r="K7457">
        <v>7896</v>
      </c>
      <c r="L7457">
        <v>2921.52</v>
      </c>
      <c r="M7457">
        <v>0.37</v>
      </c>
      <c r="N7457" t="s">
        <v>21</v>
      </c>
      <c r="O7457" s="1" t="d">
        <v>2021-10-20</v>
      </c>
    </row>
    <row r="7458" spans="1:15" x14ac:dyDescent="0.3">
      <c r="A7458" t="s">
        <v>213</v>
      </c>
      <c r="B7458">
        <v>1197831</v>
      </c>
      <c r="C7458" t="s">
        <v>198</v>
      </c>
      <c r="D7458" t="s">
        <v>564</v>
      </c>
      <c r="E7458" t="s">
        <v>565</v>
      </c>
      <c r="F7458" t="s">
        <v>566</v>
      </c>
      <c r="G7458" t="s">
        <v>23</v>
      </c>
      <c r="H7458" t="s">
        <v>20</v>
      </c>
      <c r="I7458">
        <v>54</v>
      </c>
      <c r="J7458">
        <v>256</v>
      </c>
      <c r="K7458">
        <v>13824</v>
      </c>
      <c r="L7458">
        <v>8294.4</v>
      </c>
      <c r="M7458">
        <v>0.6</v>
      </c>
      <c r="N7458" t="s">
        <v>21</v>
      </c>
      <c r="O7458" s="1" t="d">
        <v>2021-10-21</v>
      </c>
    </row>
    <row r="7459" spans="1:15" x14ac:dyDescent="0.3">
      <c r="A7459" t="s">
        <v>240</v>
      </c>
      <c r="B7459">
        <v>1197831</v>
      </c>
      <c r="C7459" t="s">
        <v>474</v>
      </c>
      <c r="D7459" t="s">
        <v>564</v>
      </c>
      <c r="E7459" t="s">
        <v>565</v>
      </c>
      <c r="F7459" t="s">
        <v>632</v>
      </c>
      <c r="G7459" t="s">
        <v>19</v>
      </c>
      <c r="H7459" t="s">
        <v>20</v>
      </c>
      <c r="I7459">
        <v>45</v>
      </c>
      <c r="J7459">
        <v>525</v>
      </c>
      <c r="K7459">
        <v>236250</v>
      </c>
      <c r="L7459">
        <v>70875</v>
      </c>
      <c r="M7459">
        <v>0.3</v>
      </c>
      <c r="N7459" t="s">
        <v>21</v>
      </c>
      <c r="O7459" s="1" t="d">
        <v>2020-08-10</v>
      </c>
    </row>
    <row r="7460" spans="1:15" x14ac:dyDescent="0.3">
      <c r="A7460" t="s">
        <v>240</v>
      </c>
      <c r="B7460">
        <v>1197831</v>
      </c>
      <c r="C7460" t="s">
        <v>476</v>
      </c>
      <c r="D7460" t="s">
        <v>564</v>
      </c>
      <c r="E7460" t="s">
        <v>565</v>
      </c>
      <c r="F7460" t="s">
        <v>632</v>
      </c>
      <c r="G7460" t="s">
        <v>23</v>
      </c>
      <c r="H7460" t="s">
        <v>20</v>
      </c>
      <c r="I7460">
        <v>40</v>
      </c>
      <c r="J7460">
        <v>800</v>
      </c>
      <c r="K7460">
        <v>320000</v>
      </c>
      <c r="L7460">
        <v>160000</v>
      </c>
      <c r="M7460">
        <v>0.5</v>
      </c>
      <c r="N7460" t="s">
        <v>21</v>
      </c>
      <c r="O7460" s="1" t="d">
        <v>2020-08-11</v>
      </c>
    </row>
    <row r="7461" spans="1:15" x14ac:dyDescent="0.3">
      <c r="A7461" t="s">
        <v>240</v>
      </c>
      <c r="B7461">
        <v>1197831</v>
      </c>
      <c r="C7461" t="s">
        <v>477</v>
      </c>
      <c r="D7461" t="s">
        <v>564</v>
      </c>
      <c r="E7461" t="s">
        <v>565</v>
      </c>
      <c r="F7461" t="s">
        <v>632</v>
      </c>
      <c r="G7461" t="s">
        <v>19</v>
      </c>
      <c r="H7461" t="s">
        <v>25</v>
      </c>
      <c r="I7461">
        <v>30</v>
      </c>
      <c r="J7461">
        <v>925</v>
      </c>
      <c r="K7461">
        <v>277500</v>
      </c>
      <c r="L7461">
        <v>97125</v>
      </c>
      <c r="M7461">
        <v>0.35</v>
      </c>
      <c r="N7461" t="s">
        <v>21</v>
      </c>
      <c r="O7461" s="1" t="d">
        <v>2020-08-12</v>
      </c>
    </row>
    <row r="7462" spans="1:15" x14ac:dyDescent="0.3">
      <c r="A7462" t="s">
        <v>240</v>
      </c>
      <c r="B7462">
        <v>1197831</v>
      </c>
      <c r="C7462" t="s">
        <v>478</v>
      </c>
      <c r="D7462" t="s">
        <v>564</v>
      </c>
      <c r="E7462" t="s">
        <v>565</v>
      </c>
      <c r="F7462" t="s">
        <v>632</v>
      </c>
      <c r="G7462" t="s">
        <v>19</v>
      </c>
      <c r="H7462" t="s">
        <v>27</v>
      </c>
      <c r="I7462">
        <v>40</v>
      </c>
      <c r="J7462">
        <v>925</v>
      </c>
      <c r="K7462">
        <v>370000</v>
      </c>
      <c r="L7462">
        <v>129500</v>
      </c>
      <c r="M7462">
        <v>0.35</v>
      </c>
      <c r="N7462" t="s">
        <v>21</v>
      </c>
      <c r="O7462" s="1" t="d">
        <v>2020-08-13</v>
      </c>
    </row>
    <row r="7463" spans="1:15" x14ac:dyDescent="0.3">
      <c r="A7463" t="s">
        <v>240</v>
      </c>
      <c r="B7463">
        <v>1197831</v>
      </c>
      <c r="C7463" t="s">
        <v>479</v>
      </c>
      <c r="D7463" t="s">
        <v>564</v>
      </c>
      <c r="E7463" t="s">
        <v>565</v>
      </c>
      <c r="F7463" t="s">
        <v>632</v>
      </c>
      <c r="G7463" t="s">
        <v>23</v>
      </c>
      <c r="H7463" t="s">
        <v>25</v>
      </c>
      <c r="I7463">
        <v>35</v>
      </c>
      <c r="J7463">
        <v>775</v>
      </c>
      <c r="K7463">
        <v>271250</v>
      </c>
      <c r="L7463">
        <v>94937.5</v>
      </c>
      <c r="M7463">
        <v>0.35</v>
      </c>
      <c r="N7463" t="s">
        <v>21</v>
      </c>
      <c r="O7463" s="1" t="d">
        <v>2020-08-14</v>
      </c>
    </row>
    <row r="7464" spans="1:15" x14ac:dyDescent="0.3">
      <c r="A7464" t="s">
        <v>240</v>
      </c>
      <c r="B7464">
        <v>1197831</v>
      </c>
      <c r="C7464" t="s">
        <v>480</v>
      </c>
      <c r="D7464" t="s">
        <v>564</v>
      </c>
      <c r="E7464" t="s">
        <v>565</v>
      </c>
      <c r="F7464" t="s">
        <v>632</v>
      </c>
      <c r="G7464" t="s">
        <v>23</v>
      </c>
      <c r="H7464" t="s">
        <v>27</v>
      </c>
      <c r="I7464">
        <v>40</v>
      </c>
      <c r="J7464">
        <v>700</v>
      </c>
      <c r="K7464">
        <v>280000</v>
      </c>
      <c r="L7464">
        <v>126000</v>
      </c>
      <c r="M7464">
        <v>0.45</v>
      </c>
      <c r="N7464" t="s">
        <v>21</v>
      </c>
      <c r="O7464" s="1" t="d">
        <v>2020-08-15</v>
      </c>
    </row>
    <row r="7465" spans="1:15" x14ac:dyDescent="0.3">
      <c r="A7465" t="s">
        <v>240</v>
      </c>
      <c r="B7465">
        <v>1197831</v>
      </c>
      <c r="C7465" t="s">
        <v>481</v>
      </c>
      <c r="D7465" t="s">
        <v>564</v>
      </c>
      <c r="E7465" t="s">
        <v>565</v>
      </c>
      <c r="F7465" t="s">
        <v>632</v>
      </c>
      <c r="G7465" t="s">
        <v>19</v>
      </c>
      <c r="H7465" t="s">
        <v>20</v>
      </c>
      <c r="I7465">
        <v>45</v>
      </c>
      <c r="J7465">
        <v>600</v>
      </c>
      <c r="K7465">
        <v>270000</v>
      </c>
      <c r="L7465">
        <v>81000</v>
      </c>
      <c r="M7465">
        <v>0.3</v>
      </c>
      <c r="N7465" t="s">
        <v>21</v>
      </c>
      <c r="O7465" s="1" t="d">
        <v>2020-08-16</v>
      </c>
    </row>
    <row r="7466" spans="1:15" x14ac:dyDescent="0.3">
      <c r="A7466" t="s">
        <v>240</v>
      </c>
      <c r="B7466">
        <v>1197831</v>
      </c>
      <c r="C7466" t="s">
        <v>482</v>
      </c>
      <c r="D7466" t="s">
        <v>564</v>
      </c>
      <c r="E7466" t="s">
        <v>565</v>
      </c>
      <c r="F7466" t="s">
        <v>632</v>
      </c>
      <c r="G7466" t="s">
        <v>23</v>
      </c>
      <c r="H7466" t="s">
        <v>20</v>
      </c>
      <c r="I7466">
        <v>40</v>
      </c>
      <c r="J7466">
        <v>950</v>
      </c>
      <c r="K7466">
        <v>380000</v>
      </c>
      <c r="L7466">
        <v>190000</v>
      </c>
      <c r="M7466">
        <v>0.5</v>
      </c>
      <c r="N7466" t="s">
        <v>21</v>
      </c>
      <c r="O7466" s="1" t="d">
        <v>2020-08-17</v>
      </c>
    </row>
    <row r="7467" spans="1:15" x14ac:dyDescent="0.3">
      <c r="A7467" t="s">
        <v>240</v>
      </c>
      <c r="B7467">
        <v>1197831</v>
      </c>
      <c r="C7467" t="s">
        <v>483</v>
      </c>
      <c r="D7467" t="s">
        <v>564</v>
      </c>
      <c r="E7467" t="s">
        <v>565</v>
      </c>
      <c r="F7467" t="s">
        <v>632</v>
      </c>
      <c r="G7467" t="s">
        <v>19</v>
      </c>
      <c r="H7467" t="s">
        <v>25</v>
      </c>
      <c r="I7467">
        <v>40</v>
      </c>
      <c r="J7467">
        <v>950</v>
      </c>
      <c r="K7467">
        <v>380000</v>
      </c>
      <c r="L7467">
        <v>133000</v>
      </c>
      <c r="M7467">
        <v>0.35</v>
      </c>
      <c r="N7467" t="s">
        <v>21</v>
      </c>
      <c r="O7467" s="1" t="d">
        <v>2020-08-18</v>
      </c>
    </row>
    <row r="7468" spans="1:15" x14ac:dyDescent="0.3">
      <c r="A7468" t="s">
        <v>240</v>
      </c>
      <c r="B7468">
        <v>1197831</v>
      </c>
      <c r="C7468" t="s">
        <v>484</v>
      </c>
      <c r="D7468" t="s">
        <v>564</v>
      </c>
      <c r="E7468" t="s">
        <v>565</v>
      </c>
      <c r="F7468" t="s">
        <v>632</v>
      </c>
      <c r="G7468" t="s">
        <v>19</v>
      </c>
      <c r="H7468" t="s">
        <v>27</v>
      </c>
      <c r="I7468">
        <v>45</v>
      </c>
      <c r="J7468">
        <v>950</v>
      </c>
      <c r="K7468">
        <v>427500</v>
      </c>
      <c r="L7468">
        <v>149625</v>
      </c>
      <c r="M7468">
        <v>0.35</v>
      </c>
      <c r="N7468" t="s">
        <v>21</v>
      </c>
      <c r="O7468" s="1" t="d">
        <v>2020-08-19</v>
      </c>
    </row>
    <row r="7469" spans="1:15" x14ac:dyDescent="0.3">
      <c r="A7469" t="s">
        <v>240</v>
      </c>
      <c r="B7469">
        <v>1197831</v>
      </c>
      <c r="C7469" t="s">
        <v>485</v>
      </c>
      <c r="D7469" t="s">
        <v>564</v>
      </c>
      <c r="E7469" t="s">
        <v>565</v>
      </c>
      <c r="F7469" t="s">
        <v>632</v>
      </c>
      <c r="G7469" t="s">
        <v>23</v>
      </c>
      <c r="H7469" t="s">
        <v>25</v>
      </c>
      <c r="I7469">
        <v>40</v>
      </c>
      <c r="J7469">
        <v>800</v>
      </c>
      <c r="K7469">
        <v>320000</v>
      </c>
      <c r="L7469">
        <v>112000</v>
      </c>
      <c r="M7469">
        <v>0.35</v>
      </c>
      <c r="N7469" t="s">
        <v>21</v>
      </c>
      <c r="O7469" s="1" t="d">
        <v>2020-08-20</v>
      </c>
    </row>
    <row r="7470" spans="1:15" x14ac:dyDescent="0.3">
      <c r="A7470" t="s">
        <v>240</v>
      </c>
      <c r="B7470">
        <v>1197831</v>
      </c>
      <c r="C7470" t="s">
        <v>486</v>
      </c>
      <c r="D7470" t="s">
        <v>564</v>
      </c>
      <c r="E7470" t="s">
        <v>565</v>
      </c>
      <c r="F7470" t="s">
        <v>632</v>
      </c>
      <c r="G7470" t="s">
        <v>23</v>
      </c>
      <c r="H7470" t="s">
        <v>27</v>
      </c>
      <c r="I7470">
        <v>40</v>
      </c>
      <c r="J7470">
        <v>750</v>
      </c>
      <c r="K7470">
        <v>300000</v>
      </c>
      <c r="L7470">
        <v>135000</v>
      </c>
      <c r="M7470">
        <v>0.45</v>
      </c>
      <c r="N7470" t="s">
        <v>21</v>
      </c>
      <c r="O7470" s="1" t="d">
        <v>2020-08-21</v>
      </c>
    </row>
    <row r="7471" spans="1:15" x14ac:dyDescent="0.3">
      <c r="A7471" t="s">
        <v>240</v>
      </c>
      <c r="B7471">
        <v>1197831</v>
      </c>
      <c r="C7471" t="s">
        <v>487</v>
      </c>
      <c r="D7471" t="s">
        <v>564</v>
      </c>
      <c r="E7471" t="s">
        <v>565</v>
      </c>
      <c r="F7471" t="s">
        <v>632</v>
      </c>
      <c r="G7471" t="s">
        <v>19</v>
      </c>
      <c r="H7471" t="s">
        <v>20</v>
      </c>
      <c r="I7471">
        <v>45</v>
      </c>
      <c r="J7471">
        <v>650</v>
      </c>
      <c r="K7471">
        <v>292500</v>
      </c>
      <c r="L7471">
        <v>87750</v>
      </c>
      <c r="M7471">
        <v>0.3</v>
      </c>
      <c r="N7471" t="s">
        <v>21</v>
      </c>
      <c r="O7471" s="1" t="d">
        <v>2020-08-22</v>
      </c>
    </row>
    <row r="7472" spans="1:15" x14ac:dyDescent="0.3">
      <c r="A7472" t="s">
        <v>240</v>
      </c>
      <c r="B7472">
        <v>1197831</v>
      </c>
      <c r="C7472" t="s">
        <v>488</v>
      </c>
      <c r="D7472" t="s">
        <v>564</v>
      </c>
      <c r="E7472" t="s">
        <v>565</v>
      </c>
      <c r="F7472" t="s">
        <v>632</v>
      </c>
      <c r="G7472" t="s">
        <v>23</v>
      </c>
      <c r="H7472" t="s">
        <v>20</v>
      </c>
      <c r="I7472">
        <v>50</v>
      </c>
      <c r="J7472">
        <v>1000</v>
      </c>
      <c r="K7472">
        <v>500000</v>
      </c>
      <c r="L7472">
        <v>250000</v>
      </c>
      <c r="M7472">
        <v>0.5</v>
      </c>
      <c r="N7472" t="s">
        <v>21</v>
      </c>
      <c r="O7472" s="1" t="d">
        <v>2020-08-23</v>
      </c>
    </row>
    <row r="7473" spans="1:15" x14ac:dyDescent="0.3">
      <c r="A7473" t="s">
        <v>240</v>
      </c>
      <c r="B7473">
        <v>1197831</v>
      </c>
      <c r="C7473" t="s">
        <v>686</v>
      </c>
      <c r="D7473" t="s">
        <v>564</v>
      </c>
      <c r="E7473" t="s">
        <v>565</v>
      </c>
      <c r="F7473" t="s">
        <v>632</v>
      </c>
      <c r="G7473" t="s">
        <v>19</v>
      </c>
      <c r="H7473" t="s">
        <v>25</v>
      </c>
      <c r="I7473">
        <v>40</v>
      </c>
      <c r="J7473">
        <v>950</v>
      </c>
      <c r="K7473">
        <v>380000</v>
      </c>
      <c r="L7473">
        <v>133000</v>
      </c>
      <c r="M7473">
        <v>0.35</v>
      </c>
      <c r="N7473" t="s">
        <v>21</v>
      </c>
      <c r="O7473" s="1" t="d">
        <v>2020-08-24</v>
      </c>
    </row>
    <row r="7474" spans="1:15" x14ac:dyDescent="0.3">
      <c r="A7474" t="s">
        <v>240</v>
      </c>
      <c r="B7474">
        <v>1197831</v>
      </c>
      <c r="C7474" t="s">
        <v>687</v>
      </c>
      <c r="D7474" t="s">
        <v>564</v>
      </c>
      <c r="E7474" t="s">
        <v>565</v>
      </c>
      <c r="F7474" t="s">
        <v>632</v>
      </c>
      <c r="G7474" t="s">
        <v>19</v>
      </c>
      <c r="H7474" t="s">
        <v>27</v>
      </c>
      <c r="I7474">
        <v>45</v>
      </c>
      <c r="J7474">
        <v>950</v>
      </c>
      <c r="K7474">
        <v>427500</v>
      </c>
      <c r="L7474">
        <v>149625</v>
      </c>
      <c r="M7474">
        <v>0.35</v>
      </c>
      <c r="N7474" t="s">
        <v>21</v>
      </c>
      <c r="O7474" s="1" t="d">
        <v>2020-08-25</v>
      </c>
    </row>
    <row r="7475" spans="1:15" x14ac:dyDescent="0.3">
      <c r="A7475" t="s">
        <v>240</v>
      </c>
      <c r="B7475">
        <v>1197831</v>
      </c>
      <c r="C7475" t="s">
        <v>688</v>
      </c>
      <c r="D7475" t="s">
        <v>564</v>
      </c>
      <c r="E7475" t="s">
        <v>565</v>
      </c>
      <c r="F7475" t="s">
        <v>632</v>
      </c>
      <c r="G7475" t="s">
        <v>23</v>
      </c>
      <c r="H7475" t="s">
        <v>25</v>
      </c>
      <c r="I7475">
        <v>40</v>
      </c>
      <c r="J7475">
        <v>1100</v>
      </c>
      <c r="K7475">
        <v>440000</v>
      </c>
      <c r="L7475">
        <v>154000</v>
      </c>
      <c r="M7475">
        <v>0.35</v>
      </c>
      <c r="N7475" t="s">
        <v>21</v>
      </c>
      <c r="O7475" s="1" t="d">
        <v>2020-08-26</v>
      </c>
    </row>
    <row r="7476" spans="1:15" x14ac:dyDescent="0.3">
      <c r="A7476" t="s">
        <v>240</v>
      </c>
      <c r="B7476">
        <v>1197831</v>
      </c>
      <c r="C7476" t="s">
        <v>689</v>
      </c>
      <c r="D7476" t="s">
        <v>564</v>
      </c>
      <c r="E7476" t="s">
        <v>565</v>
      </c>
      <c r="F7476" t="s">
        <v>632</v>
      </c>
      <c r="G7476" t="s">
        <v>23</v>
      </c>
      <c r="H7476" t="s">
        <v>27</v>
      </c>
      <c r="I7476">
        <v>40</v>
      </c>
      <c r="J7476">
        <v>700</v>
      </c>
      <c r="K7476">
        <v>280000</v>
      </c>
      <c r="L7476">
        <v>126000</v>
      </c>
      <c r="M7476">
        <v>0.45</v>
      </c>
      <c r="N7476" t="s">
        <v>21</v>
      </c>
      <c r="O7476" s="1" t="d">
        <v>2020-08-27</v>
      </c>
    </row>
    <row r="7477" spans="1:15" x14ac:dyDescent="0.3">
      <c r="A7477" t="s">
        <v>240</v>
      </c>
      <c r="B7477">
        <v>1197831</v>
      </c>
      <c r="C7477" t="s">
        <v>690</v>
      </c>
      <c r="D7477" t="s">
        <v>564</v>
      </c>
      <c r="E7477" t="s">
        <v>565</v>
      </c>
      <c r="F7477" t="s">
        <v>632</v>
      </c>
      <c r="G7477" t="s">
        <v>19</v>
      </c>
      <c r="H7477" t="s">
        <v>20</v>
      </c>
      <c r="I7477">
        <v>45</v>
      </c>
      <c r="J7477">
        <v>700</v>
      </c>
      <c r="K7477">
        <v>315000</v>
      </c>
      <c r="L7477">
        <v>94500</v>
      </c>
      <c r="M7477">
        <v>0.3</v>
      </c>
      <c r="N7477" t="s">
        <v>21</v>
      </c>
      <c r="O7477" s="1" t="d">
        <v>2020-08-28</v>
      </c>
    </row>
    <row r="7478" spans="1:15" x14ac:dyDescent="0.3">
      <c r="A7478" t="s">
        <v>240</v>
      </c>
      <c r="B7478">
        <v>1197831</v>
      </c>
      <c r="C7478" t="s">
        <v>691</v>
      </c>
      <c r="D7478" t="s">
        <v>564</v>
      </c>
      <c r="E7478" t="s">
        <v>565</v>
      </c>
      <c r="F7478" t="s">
        <v>632</v>
      </c>
      <c r="G7478" t="s">
        <v>23</v>
      </c>
      <c r="H7478" t="s">
        <v>20</v>
      </c>
      <c r="I7478">
        <v>50</v>
      </c>
      <c r="J7478">
        <v>975</v>
      </c>
      <c r="K7478">
        <v>487500</v>
      </c>
      <c r="L7478">
        <v>243750</v>
      </c>
      <c r="M7478">
        <v>0.5</v>
      </c>
      <c r="N7478" t="s">
        <v>21</v>
      </c>
      <c r="O7478" s="1" t="d">
        <v>2020-08-29</v>
      </c>
    </row>
    <row r="7479" spans="1:15" x14ac:dyDescent="0.3">
      <c r="A7479" t="s">
        <v>240</v>
      </c>
      <c r="B7479">
        <v>1197831</v>
      </c>
      <c r="C7479" t="s">
        <v>692</v>
      </c>
      <c r="D7479" t="s">
        <v>564</v>
      </c>
      <c r="E7479" t="s">
        <v>565</v>
      </c>
      <c r="F7479" t="s">
        <v>632</v>
      </c>
      <c r="G7479" t="s">
        <v>19</v>
      </c>
      <c r="H7479" t="s">
        <v>25</v>
      </c>
      <c r="I7479">
        <v>40</v>
      </c>
      <c r="J7479">
        <v>925</v>
      </c>
      <c r="K7479">
        <v>370000</v>
      </c>
      <c r="L7479">
        <v>129500</v>
      </c>
      <c r="M7479">
        <v>0.35</v>
      </c>
      <c r="N7479" t="s">
        <v>21</v>
      </c>
      <c r="O7479" s="1" t="d">
        <v>2020-08-30</v>
      </c>
    </row>
    <row r="7480" spans="1:15" x14ac:dyDescent="0.3">
      <c r="A7480" t="s">
        <v>240</v>
      </c>
      <c r="B7480">
        <v>1197831</v>
      </c>
      <c r="C7480" t="s">
        <v>693</v>
      </c>
      <c r="D7480" t="s">
        <v>564</v>
      </c>
      <c r="E7480" t="s">
        <v>565</v>
      </c>
      <c r="F7480" t="s">
        <v>632</v>
      </c>
      <c r="G7480" t="s">
        <v>19</v>
      </c>
      <c r="H7480" t="s">
        <v>27</v>
      </c>
      <c r="I7480">
        <v>45</v>
      </c>
      <c r="J7480">
        <v>925</v>
      </c>
      <c r="K7480">
        <v>416250</v>
      </c>
      <c r="L7480">
        <v>145687.5</v>
      </c>
      <c r="M7480">
        <v>0.35</v>
      </c>
      <c r="N7480" t="s">
        <v>21</v>
      </c>
      <c r="O7480" s="1" t="d">
        <v>2020-08-31</v>
      </c>
    </row>
    <row r="7481" spans="1:15" x14ac:dyDescent="0.3">
      <c r="A7481" t="s">
        <v>240</v>
      </c>
      <c r="B7481">
        <v>1197831</v>
      </c>
      <c r="C7481" t="s">
        <v>694</v>
      </c>
      <c r="D7481" t="s">
        <v>564</v>
      </c>
      <c r="E7481" t="s">
        <v>565</v>
      </c>
      <c r="F7481" t="s">
        <v>632</v>
      </c>
      <c r="G7481" t="s">
        <v>23</v>
      </c>
      <c r="H7481" t="s">
        <v>25</v>
      </c>
      <c r="I7481">
        <v>40</v>
      </c>
      <c r="J7481">
        <v>1100</v>
      </c>
      <c r="K7481">
        <v>440000</v>
      </c>
      <c r="L7481">
        <v>154000</v>
      </c>
      <c r="M7481">
        <v>0.35</v>
      </c>
      <c r="N7481" t="s">
        <v>21</v>
      </c>
      <c r="O7481" s="1" t="d">
        <v>2020-09-01</v>
      </c>
    </row>
    <row r="7482" spans="1:15" x14ac:dyDescent="0.3">
      <c r="A7482" t="s">
        <v>240</v>
      </c>
      <c r="B7482">
        <v>1197831</v>
      </c>
      <c r="C7482" t="s">
        <v>695</v>
      </c>
      <c r="D7482" t="s">
        <v>564</v>
      </c>
      <c r="E7482" t="s">
        <v>565</v>
      </c>
      <c r="F7482" t="s">
        <v>632</v>
      </c>
      <c r="G7482" t="s">
        <v>23</v>
      </c>
      <c r="H7482" t="s">
        <v>27</v>
      </c>
      <c r="I7482">
        <v>40</v>
      </c>
      <c r="J7482">
        <v>650</v>
      </c>
      <c r="K7482">
        <v>260000</v>
      </c>
      <c r="L7482">
        <v>117000</v>
      </c>
      <c r="M7482">
        <v>0.45</v>
      </c>
      <c r="N7482" t="s">
        <v>21</v>
      </c>
      <c r="O7482" s="1" t="d">
        <v>2020-09-02</v>
      </c>
    </row>
    <row r="7483" spans="1:15" x14ac:dyDescent="0.3">
      <c r="A7483" t="s">
        <v>240</v>
      </c>
      <c r="B7483">
        <v>1197831</v>
      </c>
      <c r="C7483" t="s">
        <v>696</v>
      </c>
      <c r="D7483" t="s">
        <v>564</v>
      </c>
      <c r="E7483" t="s">
        <v>565</v>
      </c>
      <c r="F7483" t="s">
        <v>632</v>
      </c>
      <c r="G7483" t="s">
        <v>19</v>
      </c>
      <c r="H7483" t="s">
        <v>20</v>
      </c>
      <c r="I7483">
        <v>45</v>
      </c>
      <c r="J7483">
        <v>650</v>
      </c>
      <c r="K7483">
        <v>292500</v>
      </c>
      <c r="L7483">
        <v>87750</v>
      </c>
      <c r="M7483">
        <v>0.3</v>
      </c>
      <c r="N7483" t="s">
        <v>21</v>
      </c>
      <c r="O7483" s="1" t="d">
        <v>2020-09-03</v>
      </c>
    </row>
    <row r="7484" spans="1:15" x14ac:dyDescent="0.3">
      <c r="A7484" t="s">
        <v>240</v>
      </c>
      <c r="B7484">
        <v>1197831</v>
      </c>
      <c r="C7484" t="s">
        <v>697</v>
      </c>
      <c r="D7484" t="s">
        <v>564</v>
      </c>
      <c r="E7484" t="s">
        <v>565</v>
      </c>
      <c r="F7484" t="s">
        <v>632</v>
      </c>
      <c r="G7484" t="s">
        <v>23</v>
      </c>
      <c r="H7484" t="s">
        <v>20</v>
      </c>
      <c r="I7484">
        <v>50</v>
      </c>
      <c r="J7484">
        <v>900</v>
      </c>
      <c r="K7484">
        <v>450000</v>
      </c>
      <c r="L7484">
        <v>225000</v>
      </c>
      <c r="M7484">
        <v>0.5</v>
      </c>
      <c r="N7484" t="s">
        <v>21</v>
      </c>
      <c r="O7484" s="1" t="d">
        <v>2020-09-04</v>
      </c>
    </row>
    <row r="7485" spans="1:15" x14ac:dyDescent="0.3">
      <c r="A7485" t="s">
        <v>240</v>
      </c>
      <c r="B7485">
        <v>1197831</v>
      </c>
      <c r="C7485" t="s">
        <v>698</v>
      </c>
      <c r="D7485" t="s">
        <v>564</v>
      </c>
      <c r="E7485" t="s">
        <v>565</v>
      </c>
      <c r="F7485" t="s">
        <v>632</v>
      </c>
      <c r="G7485" t="s">
        <v>19</v>
      </c>
      <c r="H7485" t="s">
        <v>25</v>
      </c>
      <c r="I7485">
        <v>45</v>
      </c>
      <c r="J7485">
        <v>850</v>
      </c>
      <c r="K7485">
        <v>382500</v>
      </c>
      <c r="L7485">
        <v>133875</v>
      </c>
      <c r="M7485">
        <v>0.35</v>
      </c>
      <c r="N7485" t="s">
        <v>21</v>
      </c>
      <c r="O7485" s="1" t="d">
        <v>2020-09-05</v>
      </c>
    </row>
    <row r="7486" spans="1:15" x14ac:dyDescent="0.3">
      <c r="A7486" t="s">
        <v>240</v>
      </c>
      <c r="B7486">
        <v>1197831</v>
      </c>
      <c r="C7486" t="s">
        <v>699</v>
      </c>
      <c r="D7486" t="s">
        <v>564</v>
      </c>
      <c r="E7486" t="s">
        <v>565</v>
      </c>
      <c r="F7486" t="s">
        <v>632</v>
      </c>
      <c r="G7486" t="s">
        <v>19</v>
      </c>
      <c r="H7486" t="s">
        <v>27</v>
      </c>
      <c r="I7486">
        <v>45</v>
      </c>
      <c r="J7486">
        <v>850</v>
      </c>
      <c r="K7486">
        <v>382500</v>
      </c>
      <c r="L7486">
        <v>133875</v>
      </c>
      <c r="M7486">
        <v>0.35</v>
      </c>
      <c r="N7486" t="s">
        <v>21</v>
      </c>
      <c r="O7486" s="1" t="d">
        <v>2020-09-06</v>
      </c>
    </row>
    <row r="7487" spans="1:15" x14ac:dyDescent="0.3">
      <c r="A7487" t="s">
        <v>240</v>
      </c>
      <c r="B7487">
        <v>1197831</v>
      </c>
      <c r="C7487" t="s">
        <v>489</v>
      </c>
      <c r="D7487" t="s">
        <v>564</v>
      </c>
      <c r="E7487" t="s">
        <v>565</v>
      </c>
      <c r="F7487" t="s">
        <v>632</v>
      </c>
      <c r="G7487" t="s">
        <v>23</v>
      </c>
      <c r="H7487" t="s">
        <v>25</v>
      </c>
      <c r="I7487">
        <v>50</v>
      </c>
      <c r="J7487">
        <v>900</v>
      </c>
      <c r="K7487">
        <v>450000</v>
      </c>
      <c r="L7487">
        <v>157500</v>
      </c>
      <c r="M7487">
        <v>0.35</v>
      </c>
      <c r="N7487" t="s">
        <v>21</v>
      </c>
      <c r="O7487" s="1" t="d">
        <v>2020-09-07</v>
      </c>
    </row>
    <row r="7488" spans="1:15" x14ac:dyDescent="0.3">
      <c r="A7488" t="s">
        <v>240</v>
      </c>
      <c r="B7488">
        <v>1197831</v>
      </c>
      <c r="C7488" t="s">
        <v>490</v>
      </c>
      <c r="D7488" t="s">
        <v>564</v>
      </c>
      <c r="E7488" t="s">
        <v>565</v>
      </c>
      <c r="F7488" t="s">
        <v>632</v>
      </c>
      <c r="G7488" t="s">
        <v>23</v>
      </c>
      <c r="H7488" t="s">
        <v>27</v>
      </c>
      <c r="I7488">
        <v>50</v>
      </c>
      <c r="J7488">
        <v>625</v>
      </c>
      <c r="K7488">
        <v>312500</v>
      </c>
      <c r="L7488">
        <v>140625</v>
      </c>
      <c r="M7488">
        <v>0.45</v>
      </c>
      <c r="N7488" t="s">
        <v>21</v>
      </c>
      <c r="O7488" s="1" t="d">
        <v>2020-09-08</v>
      </c>
    </row>
    <row r="7489" spans="1:15" x14ac:dyDescent="0.3">
      <c r="A7489" t="s">
        <v>240</v>
      </c>
      <c r="B7489">
        <v>1197831</v>
      </c>
      <c r="C7489" t="s">
        <v>491</v>
      </c>
      <c r="D7489" t="s">
        <v>564</v>
      </c>
      <c r="E7489" t="s">
        <v>565</v>
      </c>
      <c r="F7489" t="s">
        <v>632</v>
      </c>
      <c r="G7489" t="s">
        <v>19</v>
      </c>
      <c r="H7489" t="s">
        <v>20</v>
      </c>
      <c r="I7489">
        <v>45</v>
      </c>
      <c r="J7489">
        <v>625</v>
      </c>
      <c r="K7489">
        <v>281250</v>
      </c>
      <c r="L7489">
        <v>84375</v>
      </c>
      <c r="M7489">
        <v>0.3</v>
      </c>
      <c r="N7489" t="s">
        <v>21</v>
      </c>
      <c r="O7489" s="1" t="d">
        <v>2020-09-09</v>
      </c>
    </row>
    <row r="7490" spans="1:15" x14ac:dyDescent="0.3">
      <c r="A7490" t="s">
        <v>240</v>
      </c>
      <c r="B7490">
        <v>1197831</v>
      </c>
      <c r="C7490" t="s">
        <v>492</v>
      </c>
      <c r="D7490" t="s">
        <v>564</v>
      </c>
      <c r="E7490" t="s">
        <v>565</v>
      </c>
      <c r="F7490" t="s">
        <v>632</v>
      </c>
      <c r="G7490" t="s">
        <v>23</v>
      </c>
      <c r="H7490" t="s">
        <v>20</v>
      </c>
      <c r="I7490">
        <v>55</v>
      </c>
      <c r="J7490">
        <v>850</v>
      </c>
      <c r="K7490">
        <v>467500</v>
      </c>
      <c r="L7490">
        <v>233750</v>
      </c>
      <c r="M7490">
        <v>0.5</v>
      </c>
      <c r="N7490" t="s">
        <v>21</v>
      </c>
      <c r="O7490" s="1" t="d">
        <v>2020-09-10</v>
      </c>
    </row>
    <row r="7491" spans="1:15" x14ac:dyDescent="0.3">
      <c r="A7491" t="s">
        <v>240</v>
      </c>
      <c r="B7491">
        <v>1197831</v>
      </c>
      <c r="C7491" t="s">
        <v>493</v>
      </c>
      <c r="D7491" t="s">
        <v>564</v>
      </c>
      <c r="E7491" t="s">
        <v>565</v>
      </c>
      <c r="F7491" t="s">
        <v>632</v>
      </c>
      <c r="G7491" t="s">
        <v>19</v>
      </c>
      <c r="H7491" t="s">
        <v>25</v>
      </c>
      <c r="I7491">
        <v>45</v>
      </c>
      <c r="J7491">
        <v>800</v>
      </c>
      <c r="K7491">
        <v>360000</v>
      </c>
      <c r="L7491">
        <v>126000</v>
      </c>
      <c r="M7491">
        <v>0.35</v>
      </c>
      <c r="N7491" t="s">
        <v>21</v>
      </c>
      <c r="O7491" s="1" t="d">
        <v>2020-09-11</v>
      </c>
    </row>
    <row r="7492" spans="1:15" x14ac:dyDescent="0.3">
      <c r="A7492" t="s">
        <v>240</v>
      </c>
      <c r="B7492">
        <v>1197831</v>
      </c>
      <c r="C7492" t="s">
        <v>494</v>
      </c>
      <c r="D7492" t="s">
        <v>564</v>
      </c>
      <c r="E7492" t="s">
        <v>565</v>
      </c>
      <c r="F7492" t="s">
        <v>632</v>
      </c>
      <c r="G7492" t="s">
        <v>19</v>
      </c>
      <c r="H7492" t="s">
        <v>27</v>
      </c>
      <c r="I7492">
        <v>45</v>
      </c>
      <c r="J7492">
        <v>800</v>
      </c>
      <c r="K7492">
        <v>360000</v>
      </c>
      <c r="L7492">
        <v>126000</v>
      </c>
      <c r="M7492">
        <v>0.35</v>
      </c>
      <c r="N7492" t="s">
        <v>21</v>
      </c>
      <c r="O7492" s="1" t="d">
        <v>2020-09-12</v>
      </c>
    </row>
    <row r="7493" spans="1:15" x14ac:dyDescent="0.3">
      <c r="A7493" t="s">
        <v>240</v>
      </c>
      <c r="B7493">
        <v>1197831</v>
      </c>
      <c r="C7493" t="s">
        <v>495</v>
      </c>
      <c r="D7493" t="s">
        <v>564</v>
      </c>
      <c r="E7493" t="s">
        <v>565</v>
      </c>
      <c r="F7493" t="s">
        <v>632</v>
      </c>
      <c r="G7493" t="s">
        <v>23</v>
      </c>
      <c r="H7493" t="s">
        <v>25</v>
      </c>
      <c r="I7493">
        <v>50</v>
      </c>
      <c r="J7493">
        <v>750</v>
      </c>
      <c r="K7493">
        <v>375000</v>
      </c>
      <c r="L7493">
        <v>131250</v>
      </c>
      <c r="M7493">
        <v>0.35</v>
      </c>
      <c r="N7493" t="s">
        <v>21</v>
      </c>
      <c r="O7493" s="1" t="d">
        <v>2020-09-13</v>
      </c>
    </row>
    <row r="7494" spans="1:15" x14ac:dyDescent="0.3">
      <c r="A7494" t="s">
        <v>240</v>
      </c>
      <c r="B7494">
        <v>1197831</v>
      </c>
      <c r="C7494" t="s">
        <v>496</v>
      </c>
      <c r="D7494" t="s">
        <v>564</v>
      </c>
      <c r="E7494" t="s">
        <v>565</v>
      </c>
      <c r="F7494" t="s">
        <v>632</v>
      </c>
      <c r="G7494" t="s">
        <v>23</v>
      </c>
      <c r="H7494" t="s">
        <v>27</v>
      </c>
      <c r="I7494">
        <v>50</v>
      </c>
      <c r="J7494">
        <v>600</v>
      </c>
      <c r="K7494">
        <v>300000</v>
      </c>
      <c r="L7494">
        <v>135000</v>
      </c>
      <c r="M7494">
        <v>0.45</v>
      </c>
      <c r="N7494" t="s">
        <v>21</v>
      </c>
      <c r="O7494" s="1" t="d">
        <v>2020-09-14</v>
      </c>
    </row>
    <row r="7495" spans="1:15" x14ac:dyDescent="0.3">
      <c r="A7495" t="s">
        <v>240</v>
      </c>
      <c r="B7495">
        <v>1197831</v>
      </c>
      <c r="C7495" t="s">
        <v>497</v>
      </c>
      <c r="D7495" t="s">
        <v>564</v>
      </c>
      <c r="E7495" t="s">
        <v>565</v>
      </c>
      <c r="F7495" t="s">
        <v>632</v>
      </c>
      <c r="G7495" t="s">
        <v>19</v>
      </c>
      <c r="H7495" t="s">
        <v>20</v>
      </c>
      <c r="I7495">
        <v>45</v>
      </c>
      <c r="J7495">
        <v>575</v>
      </c>
      <c r="K7495">
        <v>258750</v>
      </c>
      <c r="L7495">
        <v>77625</v>
      </c>
      <c r="M7495">
        <v>0.3</v>
      </c>
      <c r="N7495" t="s">
        <v>21</v>
      </c>
      <c r="O7495" s="1" t="d">
        <v>2020-09-15</v>
      </c>
    </row>
    <row r="7496" spans="1:15" x14ac:dyDescent="0.3">
      <c r="A7496" t="s">
        <v>240</v>
      </c>
      <c r="B7496">
        <v>1197831</v>
      </c>
      <c r="C7496" t="s">
        <v>498</v>
      </c>
      <c r="D7496" t="s">
        <v>564</v>
      </c>
      <c r="E7496" t="s">
        <v>565</v>
      </c>
      <c r="F7496" t="s">
        <v>632</v>
      </c>
      <c r="G7496" t="s">
        <v>23</v>
      </c>
      <c r="H7496" t="s">
        <v>20</v>
      </c>
      <c r="I7496">
        <v>55</v>
      </c>
      <c r="J7496">
        <v>750</v>
      </c>
      <c r="K7496">
        <v>412500</v>
      </c>
      <c r="L7496">
        <v>206250</v>
      </c>
      <c r="M7496">
        <v>0.5</v>
      </c>
      <c r="N7496" t="s">
        <v>21</v>
      </c>
      <c r="O7496" s="1" t="d">
        <v>2020-09-16</v>
      </c>
    </row>
    <row r="7497" spans="1:15" x14ac:dyDescent="0.3">
      <c r="A7497" t="s">
        <v>240</v>
      </c>
      <c r="B7497">
        <v>1197831</v>
      </c>
      <c r="C7497" t="s">
        <v>527</v>
      </c>
      <c r="D7497" t="s">
        <v>564</v>
      </c>
      <c r="E7497" t="s">
        <v>565</v>
      </c>
      <c r="F7497" t="s">
        <v>632</v>
      </c>
      <c r="G7497" t="s">
        <v>19</v>
      </c>
      <c r="H7497" t="s">
        <v>25</v>
      </c>
      <c r="I7497">
        <v>45</v>
      </c>
      <c r="J7497">
        <v>900</v>
      </c>
      <c r="K7497">
        <v>405000</v>
      </c>
      <c r="L7497">
        <v>141750</v>
      </c>
      <c r="M7497">
        <v>0.35</v>
      </c>
      <c r="N7497" t="s">
        <v>21</v>
      </c>
      <c r="O7497" s="1" t="d">
        <v>2020-10-20</v>
      </c>
    </row>
    <row r="7498" spans="1:15" x14ac:dyDescent="0.3">
      <c r="A7498" t="s">
        <v>240</v>
      </c>
      <c r="B7498">
        <v>1197831</v>
      </c>
      <c r="C7498" t="s">
        <v>393</v>
      </c>
      <c r="D7498" t="s">
        <v>564</v>
      </c>
      <c r="E7498" t="s">
        <v>565</v>
      </c>
      <c r="F7498" t="s">
        <v>632</v>
      </c>
      <c r="G7498" t="s">
        <v>19</v>
      </c>
      <c r="H7498" t="s">
        <v>27</v>
      </c>
      <c r="I7498">
        <v>45</v>
      </c>
      <c r="J7498">
        <v>900</v>
      </c>
      <c r="K7498">
        <v>405000</v>
      </c>
      <c r="L7498">
        <v>141750</v>
      </c>
      <c r="M7498">
        <v>0.35</v>
      </c>
      <c r="N7498" t="s">
        <v>21</v>
      </c>
      <c r="O7498" s="1" t="d">
        <v>2020-10-21</v>
      </c>
    </row>
    <row r="7499" spans="1:15" x14ac:dyDescent="0.3">
      <c r="A7499" t="s">
        <v>240</v>
      </c>
      <c r="B7499">
        <v>1197831</v>
      </c>
      <c r="C7499" t="s">
        <v>332</v>
      </c>
      <c r="D7499" t="s">
        <v>564</v>
      </c>
      <c r="E7499" t="s">
        <v>565</v>
      </c>
      <c r="F7499" t="s">
        <v>632</v>
      </c>
      <c r="G7499" t="s">
        <v>23</v>
      </c>
      <c r="H7499" t="s">
        <v>25</v>
      </c>
      <c r="I7499">
        <v>50</v>
      </c>
      <c r="J7499">
        <v>825</v>
      </c>
      <c r="K7499">
        <v>412500</v>
      </c>
      <c r="L7499">
        <v>144375</v>
      </c>
      <c r="M7499">
        <v>0.35</v>
      </c>
      <c r="N7499" t="s">
        <v>21</v>
      </c>
      <c r="O7499" s="1" t="d">
        <v>2020-10-22</v>
      </c>
    </row>
    <row r="7500" spans="1:15" x14ac:dyDescent="0.3">
      <c r="A7500" t="s">
        <v>240</v>
      </c>
      <c r="B7500">
        <v>1197831</v>
      </c>
      <c r="C7500" t="s">
        <v>335</v>
      </c>
      <c r="D7500" t="s">
        <v>564</v>
      </c>
      <c r="E7500" t="s">
        <v>565</v>
      </c>
      <c r="F7500" t="s">
        <v>632</v>
      </c>
      <c r="G7500" t="s">
        <v>23</v>
      </c>
      <c r="H7500" t="s">
        <v>27</v>
      </c>
      <c r="I7500">
        <v>50</v>
      </c>
      <c r="J7500">
        <v>675</v>
      </c>
      <c r="K7500">
        <v>337500</v>
      </c>
      <c r="L7500">
        <v>151875</v>
      </c>
      <c r="M7500">
        <v>0.45</v>
      </c>
      <c r="N7500" t="s">
        <v>21</v>
      </c>
      <c r="O7500" s="1" t="d">
        <v>2020-10-23</v>
      </c>
    </row>
    <row r="7501" spans="1:15" x14ac:dyDescent="0.3">
      <c r="A7501" t="s">
        <v>240</v>
      </c>
      <c r="B7501">
        <v>1197831</v>
      </c>
      <c r="C7501" t="s">
        <v>394</v>
      </c>
      <c r="D7501" t="s">
        <v>564</v>
      </c>
      <c r="E7501" t="s">
        <v>565</v>
      </c>
      <c r="F7501" t="s">
        <v>632</v>
      </c>
      <c r="G7501" t="s">
        <v>19</v>
      </c>
      <c r="H7501" t="s">
        <v>20</v>
      </c>
      <c r="I7501">
        <v>45</v>
      </c>
      <c r="J7501">
        <v>650</v>
      </c>
      <c r="K7501">
        <v>292500</v>
      </c>
      <c r="L7501">
        <v>87750</v>
      </c>
      <c r="M7501">
        <v>0.3</v>
      </c>
      <c r="N7501" t="s">
        <v>21</v>
      </c>
      <c r="O7501" s="1" t="d">
        <v>2020-10-24</v>
      </c>
    </row>
    <row r="7502" spans="1:15" x14ac:dyDescent="0.3">
      <c r="A7502" t="s">
        <v>240</v>
      </c>
      <c r="B7502">
        <v>1197831</v>
      </c>
      <c r="C7502" t="s">
        <v>395</v>
      </c>
      <c r="D7502" t="s">
        <v>564</v>
      </c>
      <c r="E7502" t="s">
        <v>565</v>
      </c>
      <c r="F7502" t="s">
        <v>632</v>
      </c>
      <c r="G7502" t="s">
        <v>23</v>
      </c>
      <c r="H7502" t="s">
        <v>20</v>
      </c>
      <c r="I7502">
        <v>55</v>
      </c>
      <c r="J7502">
        <v>850</v>
      </c>
      <c r="K7502">
        <v>467500</v>
      </c>
      <c r="L7502">
        <v>233750</v>
      </c>
      <c r="M7502">
        <v>0.5</v>
      </c>
      <c r="N7502" t="s">
        <v>21</v>
      </c>
      <c r="O7502" s="1" t="d">
        <v>2020-10-25</v>
      </c>
    </row>
    <row r="7503" spans="1:15" x14ac:dyDescent="0.3">
      <c r="A7503" t="s">
        <v>240</v>
      </c>
      <c r="B7503">
        <v>1197831</v>
      </c>
      <c r="C7503" t="s">
        <v>336</v>
      </c>
      <c r="D7503" t="s">
        <v>564</v>
      </c>
      <c r="E7503" t="s">
        <v>565</v>
      </c>
      <c r="F7503" t="s">
        <v>632</v>
      </c>
      <c r="G7503" t="s">
        <v>19</v>
      </c>
      <c r="H7503" t="s">
        <v>25</v>
      </c>
      <c r="I7503">
        <v>45</v>
      </c>
      <c r="J7503">
        <v>950</v>
      </c>
      <c r="K7503">
        <v>427500</v>
      </c>
      <c r="L7503">
        <v>149625</v>
      </c>
      <c r="M7503">
        <v>0.35</v>
      </c>
      <c r="N7503" t="s">
        <v>21</v>
      </c>
      <c r="O7503" s="1" t="d">
        <v>2020-10-26</v>
      </c>
    </row>
    <row r="7504" spans="1:15" x14ac:dyDescent="0.3">
      <c r="A7504" t="s">
        <v>240</v>
      </c>
      <c r="B7504">
        <v>1197831</v>
      </c>
      <c r="C7504" t="s">
        <v>396</v>
      </c>
      <c r="D7504" t="s">
        <v>564</v>
      </c>
      <c r="E7504" t="s">
        <v>565</v>
      </c>
      <c r="F7504" t="s">
        <v>632</v>
      </c>
      <c r="G7504" t="s">
        <v>19</v>
      </c>
      <c r="H7504" t="s">
        <v>27</v>
      </c>
      <c r="I7504">
        <v>45</v>
      </c>
      <c r="J7504">
        <v>950</v>
      </c>
      <c r="K7504">
        <v>427500</v>
      </c>
      <c r="L7504">
        <v>149625</v>
      </c>
      <c r="M7504">
        <v>0.35</v>
      </c>
      <c r="N7504" t="s">
        <v>21</v>
      </c>
      <c r="O7504" s="1" t="d">
        <v>2020-10-27</v>
      </c>
    </row>
    <row r="7505" spans="1:15" x14ac:dyDescent="0.3">
      <c r="A7505" t="s">
        <v>240</v>
      </c>
      <c r="B7505">
        <v>1197831</v>
      </c>
      <c r="C7505" t="s">
        <v>337</v>
      </c>
      <c r="D7505" t="s">
        <v>564</v>
      </c>
      <c r="E7505" t="s">
        <v>565</v>
      </c>
      <c r="F7505" t="s">
        <v>632</v>
      </c>
      <c r="G7505" t="s">
        <v>23</v>
      </c>
      <c r="H7505" t="s">
        <v>25</v>
      </c>
      <c r="I7505">
        <v>50</v>
      </c>
      <c r="J7505">
        <v>850</v>
      </c>
      <c r="K7505">
        <v>425000</v>
      </c>
      <c r="L7505">
        <v>148750</v>
      </c>
      <c r="M7505">
        <v>0.35</v>
      </c>
      <c r="N7505" t="s">
        <v>21</v>
      </c>
      <c r="O7505" s="1" t="d">
        <v>2020-10-28</v>
      </c>
    </row>
    <row r="7506" spans="1:15" x14ac:dyDescent="0.3">
      <c r="A7506" t="s">
        <v>240</v>
      </c>
      <c r="B7506">
        <v>1197831</v>
      </c>
      <c r="C7506" t="s">
        <v>338</v>
      </c>
      <c r="D7506" t="s">
        <v>564</v>
      </c>
      <c r="E7506" t="s">
        <v>565</v>
      </c>
      <c r="F7506" t="s">
        <v>632</v>
      </c>
      <c r="G7506" t="s">
        <v>23</v>
      </c>
      <c r="H7506" t="s">
        <v>27</v>
      </c>
      <c r="I7506">
        <v>50</v>
      </c>
      <c r="J7506">
        <v>700</v>
      </c>
      <c r="K7506">
        <v>350000</v>
      </c>
      <c r="L7506">
        <v>157500</v>
      </c>
      <c r="M7506">
        <v>0.45</v>
      </c>
      <c r="N7506" t="s">
        <v>21</v>
      </c>
      <c r="O7506" s="1" t="d">
        <v>2020-10-29</v>
      </c>
    </row>
    <row r="7507" spans="1:15" x14ac:dyDescent="0.3">
      <c r="A7507" t="s">
        <v>240</v>
      </c>
      <c r="B7507">
        <v>1197831</v>
      </c>
      <c r="C7507" t="s">
        <v>397</v>
      </c>
      <c r="D7507" t="s">
        <v>564</v>
      </c>
      <c r="E7507" t="s">
        <v>565</v>
      </c>
      <c r="F7507" t="s">
        <v>632</v>
      </c>
      <c r="G7507" t="s">
        <v>19</v>
      </c>
      <c r="H7507" t="s">
        <v>20</v>
      </c>
      <c r="I7507">
        <v>45</v>
      </c>
      <c r="J7507">
        <v>650</v>
      </c>
      <c r="K7507">
        <v>292500</v>
      </c>
      <c r="L7507">
        <v>87750</v>
      </c>
      <c r="M7507">
        <v>0.3</v>
      </c>
      <c r="N7507" t="s">
        <v>21</v>
      </c>
      <c r="O7507" s="1" t="d">
        <v>2020-10-30</v>
      </c>
    </row>
    <row r="7508" spans="1:15" x14ac:dyDescent="0.3">
      <c r="A7508" t="s">
        <v>240</v>
      </c>
      <c r="B7508">
        <v>1197831</v>
      </c>
      <c r="C7508" t="s">
        <v>398</v>
      </c>
      <c r="D7508" t="s">
        <v>564</v>
      </c>
      <c r="E7508" t="s">
        <v>565</v>
      </c>
      <c r="F7508" t="s">
        <v>632</v>
      </c>
      <c r="G7508" t="s">
        <v>23</v>
      </c>
      <c r="H7508" t="s">
        <v>20</v>
      </c>
      <c r="I7508">
        <v>55</v>
      </c>
      <c r="J7508">
        <v>900</v>
      </c>
      <c r="K7508">
        <v>495000</v>
      </c>
      <c r="L7508">
        <v>247500</v>
      </c>
      <c r="M7508">
        <v>0.5</v>
      </c>
      <c r="N7508" t="s">
        <v>21</v>
      </c>
      <c r="O7508" s="1" t="d">
        <v>2020-10-31</v>
      </c>
    </row>
    <row r="7509" spans="1:15" x14ac:dyDescent="0.3">
      <c r="A7509" t="s">
        <v>240</v>
      </c>
      <c r="B7509">
        <v>1197831</v>
      </c>
      <c r="C7509" t="s">
        <v>474</v>
      </c>
      <c r="D7509" t="s">
        <v>564</v>
      </c>
      <c r="E7509" t="s">
        <v>565</v>
      </c>
      <c r="F7509" t="s">
        <v>632</v>
      </c>
      <c r="G7509" t="s">
        <v>19</v>
      </c>
      <c r="H7509" t="s">
        <v>20</v>
      </c>
      <c r="I7509">
        <v>34</v>
      </c>
      <c r="J7509">
        <v>179</v>
      </c>
      <c r="K7509">
        <v>6086</v>
      </c>
      <c r="L7509">
        <v>2069.2399999999998</v>
      </c>
      <c r="M7509">
        <v>0.34</v>
      </c>
      <c r="N7509" t="s">
        <v>21</v>
      </c>
      <c r="O7509" s="1" t="d">
        <v>2020-08-10</v>
      </c>
    </row>
    <row r="7510" spans="1:15" x14ac:dyDescent="0.3">
      <c r="A7510" t="s">
        <v>240</v>
      </c>
      <c r="B7510">
        <v>1197831</v>
      </c>
      <c r="C7510" t="s">
        <v>476</v>
      </c>
      <c r="D7510" t="s">
        <v>564</v>
      </c>
      <c r="E7510" t="s">
        <v>565</v>
      </c>
      <c r="F7510" t="s">
        <v>632</v>
      </c>
      <c r="G7510" t="s">
        <v>23</v>
      </c>
      <c r="H7510" t="s">
        <v>20</v>
      </c>
      <c r="I7510">
        <v>27</v>
      </c>
      <c r="J7510">
        <v>272</v>
      </c>
      <c r="K7510">
        <v>7344</v>
      </c>
      <c r="L7510">
        <v>4039.2</v>
      </c>
      <c r="M7510">
        <v>0.55000000000000004</v>
      </c>
      <c r="N7510" t="s">
        <v>21</v>
      </c>
      <c r="O7510" s="1" t="d">
        <v>2020-08-11</v>
      </c>
    </row>
    <row r="7511" spans="1:15" x14ac:dyDescent="0.3">
      <c r="A7511" t="s">
        <v>240</v>
      </c>
      <c r="B7511">
        <v>1197831</v>
      </c>
      <c r="C7511" t="s">
        <v>477</v>
      </c>
      <c r="D7511" t="s">
        <v>564</v>
      </c>
      <c r="E7511" t="s">
        <v>565</v>
      </c>
      <c r="F7511" t="s">
        <v>632</v>
      </c>
      <c r="G7511" t="s">
        <v>19</v>
      </c>
      <c r="H7511" t="s">
        <v>25</v>
      </c>
      <c r="I7511">
        <v>24</v>
      </c>
      <c r="J7511">
        <v>315</v>
      </c>
      <c r="K7511">
        <v>7560</v>
      </c>
      <c r="L7511">
        <v>2948.4</v>
      </c>
      <c r="M7511">
        <v>0.39</v>
      </c>
      <c r="N7511" t="s">
        <v>21</v>
      </c>
      <c r="O7511" s="1" t="d">
        <v>2020-08-12</v>
      </c>
    </row>
    <row r="7512" spans="1:15" x14ac:dyDescent="0.3">
      <c r="A7512" t="s">
        <v>240</v>
      </c>
      <c r="B7512">
        <v>1197831</v>
      </c>
      <c r="C7512" t="s">
        <v>478</v>
      </c>
      <c r="D7512" t="s">
        <v>564</v>
      </c>
      <c r="E7512" t="s">
        <v>565</v>
      </c>
      <c r="F7512" t="s">
        <v>632</v>
      </c>
      <c r="G7512" t="s">
        <v>19</v>
      </c>
      <c r="H7512" t="s">
        <v>27</v>
      </c>
      <c r="I7512">
        <v>30</v>
      </c>
      <c r="J7512">
        <v>287</v>
      </c>
      <c r="K7512">
        <v>8610</v>
      </c>
      <c r="L7512">
        <v>3616.2</v>
      </c>
      <c r="M7512">
        <v>0.42</v>
      </c>
      <c r="N7512" t="s">
        <v>21</v>
      </c>
      <c r="O7512" s="1" t="d">
        <v>2020-08-13</v>
      </c>
    </row>
    <row r="7513" spans="1:15" x14ac:dyDescent="0.3">
      <c r="A7513" t="s">
        <v>240</v>
      </c>
      <c r="B7513">
        <v>1197831</v>
      </c>
      <c r="C7513" t="s">
        <v>479</v>
      </c>
      <c r="D7513" t="s">
        <v>564</v>
      </c>
      <c r="E7513" t="s">
        <v>565</v>
      </c>
      <c r="F7513" t="s">
        <v>632</v>
      </c>
      <c r="G7513" t="s">
        <v>23</v>
      </c>
      <c r="H7513" t="s">
        <v>25</v>
      </c>
      <c r="I7513">
        <v>23</v>
      </c>
      <c r="J7513">
        <v>240</v>
      </c>
      <c r="K7513">
        <v>5520</v>
      </c>
      <c r="L7513">
        <v>2042.4</v>
      </c>
      <c r="M7513">
        <v>0.37</v>
      </c>
      <c r="N7513" t="s">
        <v>21</v>
      </c>
      <c r="O7513" s="1" t="d">
        <v>2020-08-14</v>
      </c>
    </row>
    <row r="7514" spans="1:15" x14ac:dyDescent="0.3">
      <c r="A7514" t="s">
        <v>240</v>
      </c>
      <c r="B7514">
        <v>1197831</v>
      </c>
      <c r="C7514" t="s">
        <v>480</v>
      </c>
      <c r="D7514" t="s">
        <v>564</v>
      </c>
      <c r="E7514" t="s">
        <v>565</v>
      </c>
      <c r="F7514" t="s">
        <v>632</v>
      </c>
      <c r="G7514" t="s">
        <v>23</v>
      </c>
      <c r="H7514" t="s">
        <v>27</v>
      </c>
      <c r="I7514">
        <v>31</v>
      </c>
      <c r="J7514">
        <v>245</v>
      </c>
      <c r="K7514">
        <v>7595</v>
      </c>
      <c r="L7514">
        <v>3873.45</v>
      </c>
      <c r="M7514">
        <v>0.51</v>
      </c>
      <c r="N7514" t="s">
        <v>21</v>
      </c>
      <c r="O7514" s="1" t="d">
        <v>2020-08-15</v>
      </c>
    </row>
    <row r="7515" spans="1:15" x14ac:dyDescent="0.3">
      <c r="A7515" t="s">
        <v>240</v>
      </c>
      <c r="B7515">
        <v>1197831</v>
      </c>
      <c r="C7515" t="s">
        <v>481</v>
      </c>
      <c r="D7515" t="s">
        <v>564</v>
      </c>
      <c r="E7515" t="s">
        <v>565</v>
      </c>
      <c r="F7515" t="s">
        <v>632</v>
      </c>
      <c r="G7515" t="s">
        <v>19</v>
      </c>
      <c r="H7515" t="s">
        <v>20</v>
      </c>
      <c r="I7515">
        <v>35</v>
      </c>
      <c r="J7515">
        <v>180</v>
      </c>
      <c r="K7515">
        <v>6300</v>
      </c>
      <c r="L7515">
        <v>2205</v>
      </c>
      <c r="M7515">
        <v>0.35</v>
      </c>
      <c r="N7515" t="s">
        <v>21</v>
      </c>
      <c r="O7515" s="1" t="d">
        <v>2020-08-16</v>
      </c>
    </row>
    <row r="7516" spans="1:15" x14ac:dyDescent="0.3">
      <c r="A7516" t="s">
        <v>240</v>
      </c>
      <c r="B7516">
        <v>1197831</v>
      </c>
      <c r="C7516" t="s">
        <v>482</v>
      </c>
      <c r="D7516" t="s">
        <v>564</v>
      </c>
      <c r="E7516" t="s">
        <v>565</v>
      </c>
      <c r="F7516" t="s">
        <v>632</v>
      </c>
      <c r="G7516" t="s">
        <v>23</v>
      </c>
      <c r="H7516" t="s">
        <v>20</v>
      </c>
      <c r="I7516">
        <v>32</v>
      </c>
      <c r="J7516">
        <v>295</v>
      </c>
      <c r="K7516">
        <v>9440</v>
      </c>
      <c r="L7516">
        <v>5380.8</v>
      </c>
      <c r="M7516">
        <v>0.56999999999999995</v>
      </c>
      <c r="N7516" t="s">
        <v>21</v>
      </c>
      <c r="O7516" s="1" t="d">
        <v>2020-08-17</v>
      </c>
    </row>
    <row r="7517" spans="1:15" x14ac:dyDescent="0.3">
      <c r="A7517" t="s">
        <v>240</v>
      </c>
      <c r="B7517">
        <v>1197831</v>
      </c>
      <c r="C7517" t="s">
        <v>483</v>
      </c>
      <c r="D7517" t="s">
        <v>564</v>
      </c>
      <c r="E7517" t="s">
        <v>565</v>
      </c>
      <c r="F7517" t="s">
        <v>632</v>
      </c>
      <c r="G7517" t="s">
        <v>19</v>
      </c>
      <c r="H7517" t="s">
        <v>25</v>
      </c>
      <c r="I7517">
        <v>28</v>
      </c>
      <c r="J7517">
        <v>295</v>
      </c>
      <c r="K7517">
        <v>8260</v>
      </c>
      <c r="L7517">
        <v>3386.6</v>
      </c>
      <c r="M7517">
        <v>0.41</v>
      </c>
      <c r="N7517" t="s">
        <v>21</v>
      </c>
      <c r="O7517" s="1" t="d">
        <v>2020-08-18</v>
      </c>
    </row>
    <row r="7518" spans="1:15" x14ac:dyDescent="0.3">
      <c r="A7518" t="s">
        <v>240</v>
      </c>
      <c r="B7518">
        <v>1197831</v>
      </c>
      <c r="C7518" t="s">
        <v>484</v>
      </c>
      <c r="D7518" t="s">
        <v>564</v>
      </c>
      <c r="E7518" t="s">
        <v>565</v>
      </c>
      <c r="F7518" t="s">
        <v>632</v>
      </c>
      <c r="G7518" t="s">
        <v>19</v>
      </c>
      <c r="H7518" t="s">
        <v>27</v>
      </c>
      <c r="I7518">
        <v>33</v>
      </c>
      <c r="J7518">
        <v>323</v>
      </c>
      <c r="K7518">
        <v>10659</v>
      </c>
      <c r="L7518">
        <v>4476.78</v>
      </c>
      <c r="M7518">
        <v>0.42</v>
      </c>
      <c r="N7518" t="s">
        <v>21</v>
      </c>
      <c r="O7518" s="1" t="d">
        <v>2020-08-19</v>
      </c>
    </row>
    <row r="7519" spans="1:15" x14ac:dyDescent="0.3">
      <c r="A7519" t="s">
        <v>240</v>
      </c>
      <c r="B7519">
        <v>1197831</v>
      </c>
      <c r="C7519" t="s">
        <v>485</v>
      </c>
      <c r="D7519" t="s">
        <v>564</v>
      </c>
      <c r="E7519" t="s">
        <v>565</v>
      </c>
      <c r="F7519" t="s">
        <v>632</v>
      </c>
      <c r="G7519" t="s">
        <v>23</v>
      </c>
      <c r="H7519" t="s">
        <v>25</v>
      </c>
      <c r="I7519">
        <v>27</v>
      </c>
      <c r="J7519">
        <v>264</v>
      </c>
      <c r="K7519">
        <v>7128</v>
      </c>
      <c r="L7519">
        <v>2851.2</v>
      </c>
      <c r="M7519">
        <v>0.4</v>
      </c>
      <c r="N7519" t="s">
        <v>21</v>
      </c>
      <c r="O7519" s="1" t="d">
        <v>2020-08-20</v>
      </c>
    </row>
    <row r="7520" spans="1:15" x14ac:dyDescent="0.3">
      <c r="A7520" t="s">
        <v>240</v>
      </c>
      <c r="B7520">
        <v>1197831</v>
      </c>
      <c r="C7520" t="s">
        <v>486</v>
      </c>
      <c r="D7520" t="s">
        <v>564</v>
      </c>
      <c r="E7520" t="s">
        <v>565</v>
      </c>
      <c r="F7520" t="s">
        <v>632</v>
      </c>
      <c r="G7520" t="s">
        <v>23</v>
      </c>
      <c r="H7520" t="s">
        <v>27</v>
      </c>
      <c r="I7520">
        <v>26</v>
      </c>
      <c r="J7520">
        <v>263</v>
      </c>
      <c r="K7520">
        <v>6838</v>
      </c>
      <c r="L7520">
        <v>3282.24</v>
      </c>
      <c r="M7520">
        <v>0.48</v>
      </c>
      <c r="N7520" t="s">
        <v>21</v>
      </c>
      <c r="O7520" s="1" t="d">
        <v>2020-08-21</v>
      </c>
    </row>
    <row r="7521" spans="1:15" x14ac:dyDescent="0.3">
      <c r="A7521" t="s">
        <v>240</v>
      </c>
      <c r="B7521">
        <v>1197831</v>
      </c>
      <c r="C7521" t="s">
        <v>487</v>
      </c>
      <c r="D7521" t="s">
        <v>564</v>
      </c>
      <c r="E7521" t="s">
        <v>565</v>
      </c>
      <c r="F7521" t="s">
        <v>632</v>
      </c>
      <c r="G7521" t="s">
        <v>19</v>
      </c>
      <c r="H7521" t="s">
        <v>20</v>
      </c>
      <c r="I7521">
        <v>29</v>
      </c>
      <c r="J7521">
        <v>221</v>
      </c>
      <c r="K7521">
        <v>6409</v>
      </c>
      <c r="L7521">
        <v>2050.88</v>
      </c>
      <c r="M7521">
        <v>0.32</v>
      </c>
      <c r="N7521" t="s">
        <v>21</v>
      </c>
      <c r="O7521" s="1" t="d">
        <v>2020-08-22</v>
      </c>
    </row>
    <row r="7522" spans="1:15" x14ac:dyDescent="0.3">
      <c r="A7522" t="s">
        <v>240</v>
      </c>
      <c r="B7522">
        <v>1197831</v>
      </c>
      <c r="C7522" t="s">
        <v>488</v>
      </c>
      <c r="D7522" t="s">
        <v>564</v>
      </c>
      <c r="E7522" t="s">
        <v>565</v>
      </c>
      <c r="F7522" t="s">
        <v>632</v>
      </c>
      <c r="G7522" t="s">
        <v>23</v>
      </c>
      <c r="H7522" t="s">
        <v>20</v>
      </c>
      <c r="I7522">
        <v>38</v>
      </c>
      <c r="J7522">
        <v>350</v>
      </c>
      <c r="K7522">
        <v>13300</v>
      </c>
      <c r="L7522">
        <v>7581</v>
      </c>
      <c r="M7522">
        <v>0.56999999999999995</v>
      </c>
      <c r="N7522" t="s">
        <v>21</v>
      </c>
      <c r="O7522" s="1" t="d">
        <v>2020-08-23</v>
      </c>
    </row>
    <row r="7523" spans="1:15" x14ac:dyDescent="0.3">
      <c r="A7523" t="s">
        <v>240</v>
      </c>
      <c r="B7523">
        <v>1197831</v>
      </c>
      <c r="C7523" t="s">
        <v>686</v>
      </c>
      <c r="D7523" t="s">
        <v>564</v>
      </c>
      <c r="E7523" t="s">
        <v>565</v>
      </c>
      <c r="F7523" t="s">
        <v>632</v>
      </c>
      <c r="G7523" t="s">
        <v>19</v>
      </c>
      <c r="H7523" t="s">
        <v>25</v>
      </c>
      <c r="I7523">
        <v>29</v>
      </c>
      <c r="J7523">
        <v>295</v>
      </c>
      <c r="K7523">
        <v>8555</v>
      </c>
      <c r="L7523">
        <v>3422</v>
      </c>
      <c r="M7523">
        <v>0.4</v>
      </c>
      <c r="N7523" t="s">
        <v>21</v>
      </c>
      <c r="O7523" s="1" t="d">
        <v>2020-08-24</v>
      </c>
    </row>
    <row r="7524" spans="1:15" x14ac:dyDescent="0.3">
      <c r="A7524" t="s">
        <v>240</v>
      </c>
      <c r="B7524">
        <v>1197831</v>
      </c>
      <c r="C7524" t="s">
        <v>687</v>
      </c>
      <c r="D7524" t="s">
        <v>564</v>
      </c>
      <c r="E7524" t="s">
        <v>565</v>
      </c>
      <c r="F7524" t="s">
        <v>632</v>
      </c>
      <c r="G7524" t="s">
        <v>19</v>
      </c>
      <c r="H7524" t="s">
        <v>27</v>
      </c>
      <c r="I7524">
        <v>32</v>
      </c>
      <c r="J7524">
        <v>285</v>
      </c>
      <c r="K7524">
        <v>9120</v>
      </c>
      <c r="L7524">
        <v>3830.4</v>
      </c>
      <c r="M7524">
        <v>0.42</v>
      </c>
      <c r="N7524" t="s">
        <v>21</v>
      </c>
      <c r="O7524" s="1" t="d">
        <v>2020-08-25</v>
      </c>
    </row>
    <row r="7525" spans="1:15" x14ac:dyDescent="0.3">
      <c r="A7525" t="s">
        <v>240</v>
      </c>
      <c r="B7525">
        <v>1197831</v>
      </c>
      <c r="C7525" t="s">
        <v>688</v>
      </c>
      <c r="D7525" t="s">
        <v>564</v>
      </c>
      <c r="E7525" t="s">
        <v>565</v>
      </c>
      <c r="F7525" t="s">
        <v>632</v>
      </c>
      <c r="G7525" t="s">
        <v>23</v>
      </c>
      <c r="H7525" t="s">
        <v>25</v>
      </c>
      <c r="I7525">
        <v>29</v>
      </c>
      <c r="J7525">
        <v>374</v>
      </c>
      <c r="K7525">
        <v>10846</v>
      </c>
      <c r="L7525">
        <v>4446.8599999999997</v>
      </c>
      <c r="M7525">
        <v>0.41</v>
      </c>
      <c r="N7525" t="s">
        <v>21</v>
      </c>
      <c r="O7525" s="1" t="d">
        <v>2020-08-26</v>
      </c>
    </row>
    <row r="7526" spans="1:15" x14ac:dyDescent="0.3">
      <c r="A7526" t="s">
        <v>240</v>
      </c>
      <c r="B7526">
        <v>1197831</v>
      </c>
      <c r="C7526" t="s">
        <v>689</v>
      </c>
      <c r="D7526" t="s">
        <v>564</v>
      </c>
      <c r="E7526" t="s">
        <v>565</v>
      </c>
      <c r="F7526" t="s">
        <v>632</v>
      </c>
      <c r="G7526" t="s">
        <v>23</v>
      </c>
      <c r="H7526" t="s">
        <v>27</v>
      </c>
      <c r="I7526">
        <v>28</v>
      </c>
      <c r="J7526">
        <v>224</v>
      </c>
      <c r="K7526">
        <v>6272</v>
      </c>
      <c r="L7526">
        <v>3261.44</v>
      </c>
      <c r="M7526">
        <v>0.52</v>
      </c>
      <c r="N7526" t="s">
        <v>21</v>
      </c>
      <c r="O7526" s="1" t="d">
        <v>2020-08-27</v>
      </c>
    </row>
    <row r="7527" spans="1:15" x14ac:dyDescent="0.3">
      <c r="A7527" t="s">
        <v>240</v>
      </c>
      <c r="B7527">
        <v>1197831</v>
      </c>
      <c r="C7527" t="s">
        <v>690</v>
      </c>
      <c r="D7527" t="s">
        <v>564</v>
      </c>
      <c r="E7527" t="s">
        <v>565</v>
      </c>
      <c r="F7527" t="s">
        <v>632</v>
      </c>
      <c r="G7527" t="s">
        <v>19</v>
      </c>
      <c r="H7527" t="s">
        <v>20</v>
      </c>
      <c r="I7527">
        <v>33</v>
      </c>
      <c r="J7527">
        <v>217</v>
      </c>
      <c r="K7527">
        <v>7161</v>
      </c>
      <c r="L7527">
        <v>2577.96</v>
      </c>
      <c r="M7527">
        <v>0.36</v>
      </c>
      <c r="N7527" t="s">
        <v>21</v>
      </c>
      <c r="O7527" s="1" t="d">
        <v>2020-08-28</v>
      </c>
    </row>
    <row r="7528" spans="1:15" x14ac:dyDescent="0.3">
      <c r="A7528" t="s">
        <v>240</v>
      </c>
      <c r="B7528">
        <v>1197831</v>
      </c>
      <c r="C7528" t="s">
        <v>691</v>
      </c>
      <c r="D7528" t="s">
        <v>564</v>
      </c>
      <c r="E7528" t="s">
        <v>565</v>
      </c>
      <c r="F7528" t="s">
        <v>632</v>
      </c>
      <c r="G7528" t="s">
        <v>23</v>
      </c>
      <c r="H7528" t="s">
        <v>20</v>
      </c>
      <c r="I7528">
        <v>36</v>
      </c>
      <c r="J7528">
        <v>302</v>
      </c>
      <c r="K7528">
        <v>10872</v>
      </c>
      <c r="L7528">
        <v>5653.44</v>
      </c>
      <c r="M7528">
        <v>0.52</v>
      </c>
      <c r="N7528" t="s">
        <v>21</v>
      </c>
      <c r="O7528" s="1" t="d">
        <v>2020-08-29</v>
      </c>
    </row>
    <row r="7529" spans="1:15" x14ac:dyDescent="0.3">
      <c r="A7529" t="s">
        <v>240</v>
      </c>
      <c r="B7529">
        <v>1197831</v>
      </c>
      <c r="C7529" t="s">
        <v>692</v>
      </c>
      <c r="D7529" t="s">
        <v>564</v>
      </c>
      <c r="E7529" t="s">
        <v>565</v>
      </c>
      <c r="F7529" t="s">
        <v>632</v>
      </c>
      <c r="G7529" t="s">
        <v>19</v>
      </c>
      <c r="H7529" t="s">
        <v>25</v>
      </c>
      <c r="I7529">
        <v>27</v>
      </c>
      <c r="J7529">
        <v>305</v>
      </c>
      <c r="K7529">
        <v>8235</v>
      </c>
      <c r="L7529">
        <v>3046.95</v>
      </c>
      <c r="M7529">
        <v>0.37</v>
      </c>
      <c r="N7529" t="s">
        <v>21</v>
      </c>
      <c r="O7529" s="1" t="d">
        <v>2020-08-30</v>
      </c>
    </row>
    <row r="7530" spans="1:15" x14ac:dyDescent="0.3">
      <c r="A7530" t="s">
        <v>240</v>
      </c>
      <c r="B7530">
        <v>1197831</v>
      </c>
      <c r="C7530" t="s">
        <v>693</v>
      </c>
      <c r="D7530" t="s">
        <v>564</v>
      </c>
      <c r="E7530" t="s">
        <v>565</v>
      </c>
      <c r="F7530" t="s">
        <v>632</v>
      </c>
      <c r="G7530" t="s">
        <v>19</v>
      </c>
      <c r="H7530" t="s">
        <v>27</v>
      </c>
      <c r="I7530">
        <v>33</v>
      </c>
      <c r="J7530">
        <v>305</v>
      </c>
      <c r="K7530">
        <v>10065</v>
      </c>
      <c r="L7530">
        <v>3824.7</v>
      </c>
      <c r="M7530">
        <v>0.38</v>
      </c>
      <c r="N7530" t="s">
        <v>21</v>
      </c>
      <c r="O7530" s="1" t="d">
        <v>2020-08-31</v>
      </c>
    </row>
    <row r="7531" spans="1:15" x14ac:dyDescent="0.3">
      <c r="A7531" t="s">
        <v>240</v>
      </c>
      <c r="B7531">
        <v>1197831</v>
      </c>
      <c r="C7531" t="s">
        <v>694</v>
      </c>
      <c r="D7531" t="s">
        <v>564</v>
      </c>
      <c r="E7531" t="s">
        <v>565</v>
      </c>
      <c r="F7531" t="s">
        <v>632</v>
      </c>
      <c r="G7531" t="s">
        <v>23</v>
      </c>
      <c r="H7531" t="s">
        <v>25</v>
      </c>
      <c r="I7531">
        <v>29</v>
      </c>
      <c r="J7531">
        <v>374</v>
      </c>
      <c r="K7531">
        <v>10846</v>
      </c>
      <c r="L7531">
        <v>4446.8599999999997</v>
      </c>
      <c r="M7531">
        <v>0.41</v>
      </c>
      <c r="N7531" t="s">
        <v>21</v>
      </c>
      <c r="O7531" s="1" t="d">
        <v>2020-09-01</v>
      </c>
    </row>
    <row r="7532" spans="1:15" x14ac:dyDescent="0.3">
      <c r="A7532" t="s">
        <v>240</v>
      </c>
      <c r="B7532">
        <v>1197831</v>
      </c>
      <c r="C7532" t="s">
        <v>695</v>
      </c>
      <c r="D7532" t="s">
        <v>564</v>
      </c>
      <c r="E7532" t="s">
        <v>565</v>
      </c>
      <c r="F7532" t="s">
        <v>632</v>
      </c>
      <c r="G7532" t="s">
        <v>23</v>
      </c>
      <c r="H7532" t="s">
        <v>27</v>
      </c>
      <c r="I7532">
        <v>30</v>
      </c>
      <c r="J7532">
        <v>215</v>
      </c>
      <c r="K7532">
        <v>6450</v>
      </c>
      <c r="L7532">
        <v>3096</v>
      </c>
      <c r="M7532">
        <v>0.48</v>
      </c>
      <c r="N7532" t="s">
        <v>21</v>
      </c>
      <c r="O7532" s="1" t="d">
        <v>2020-09-02</v>
      </c>
    </row>
    <row r="7533" spans="1:15" x14ac:dyDescent="0.3">
      <c r="A7533" t="s">
        <v>240</v>
      </c>
      <c r="B7533">
        <v>1197831</v>
      </c>
      <c r="C7533" t="s">
        <v>696</v>
      </c>
      <c r="D7533" t="s">
        <v>564</v>
      </c>
      <c r="E7533" t="s">
        <v>565</v>
      </c>
      <c r="F7533" t="s">
        <v>632</v>
      </c>
      <c r="G7533" t="s">
        <v>19</v>
      </c>
      <c r="H7533" t="s">
        <v>20</v>
      </c>
      <c r="I7533">
        <v>35</v>
      </c>
      <c r="J7533">
        <v>228</v>
      </c>
      <c r="K7533">
        <v>7980</v>
      </c>
      <c r="L7533">
        <v>2713.2</v>
      </c>
      <c r="M7533">
        <v>0.34</v>
      </c>
      <c r="N7533" t="s">
        <v>21</v>
      </c>
      <c r="O7533" s="1" t="d">
        <v>2020-09-03</v>
      </c>
    </row>
    <row r="7534" spans="1:15" x14ac:dyDescent="0.3">
      <c r="A7534" t="s">
        <v>240</v>
      </c>
      <c r="B7534">
        <v>1197831</v>
      </c>
      <c r="C7534" t="s">
        <v>697</v>
      </c>
      <c r="D7534" t="s">
        <v>564</v>
      </c>
      <c r="E7534" t="s">
        <v>565</v>
      </c>
      <c r="F7534" t="s">
        <v>632</v>
      </c>
      <c r="G7534" t="s">
        <v>23</v>
      </c>
      <c r="H7534" t="s">
        <v>20</v>
      </c>
      <c r="I7534">
        <v>39</v>
      </c>
      <c r="J7534">
        <v>270</v>
      </c>
      <c r="K7534">
        <v>10530</v>
      </c>
      <c r="L7534">
        <v>5686.2</v>
      </c>
      <c r="M7534">
        <v>0.54</v>
      </c>
      <c r="N7534" t="s">
        <v>21</v>
      </c>
      <c r="O7534" s="1" t="d">
        <v>2020-09-04</v>
      </c>
    </row>
    <row r="7535" spans="1:15" x14ac:dyDescent="0.3">
      <c r="A7535" t="s">
        <v>240</v>
      </c>
      <c r="B7535">
        <v>1197831</v>
      </c>
      <c r="C7535" t="s">
        <v>698</v>
      </c>
      <c r="D7535" t="s">
        <v>564</v>
      </c>
      <c r="E7535" t="s">
        <v>565</v>
      </c>
      <c r="F7535" t="s">
        <v>632</v>
      </c>
      <c r="G7535" t="s">
        <v>19</v>
      </c>
      <c r="H7535" t="s">
        <v>25</v>
      </c>
      <c r="I7535">
        <v>33</v>
      </c>
      <c r="J7535">
        <v>264</v>
      </c>
      <c r="K7535">
        <v>8712</v>
      </c>
      <c r="L7535">
        <v>3659.04</v>
      </c>
      <c r="M7535">
        <v>0.42</v>
      </c>
      <c r="N7535" t="s">
        <v>21</v>
      </c>
      <c r="O7535" s="1" t="d">
        <v>2020-09-05</v>
      </c>
    </row>
    <row r="7536" spans="1:15" x14ac:dyDescent="0.3">
      <c r="A7536" t="s">
        <v>240</v>
      </c>
      <c r="B7536">
        <v>1197831</v>
      </c>
      <c r="C7536" t="s">
        <v>699</v>
      </c>
      <c r="D7536" t="s">
        <v>564</v>
      </c>
      <c r="E7536" t="s">
        <v>565</v>
      </c>
      <c r="F7536" t="s">
        <v>632</v>
      </c>
      <c r="G7536" t="s">
        <v>19</v>
      </c>
      <c r="H7536" t="s">
        <v>27</v>
      </c>
      <c r="I7536">
        <v>32</v>
      </c>
      <c r="J7536">
        <v>255</v>
      </c>
      <c r="K7536">
        <v>8160</v>
      </c>
      <c r="L7536">
        <v>3019.2</v>
      </c>
      <c r="M7536">
        <v>0.37</v>
      </c>
      <c r="N7536" t="s">
        <v>21</v>
      </c>
      <c r="O7536" s="1" t="d">
        <v>2020-09-06</v>
      </c>
    </row>
    <row r="7537" spans="1:15" x14ac:dyDescent="0.3">
      <c r="A7537" t="s">
        <v>240</v>
      </c>
      <c r="B7537">
        <v>1197831</v>
      </c>
      <c r="C7537" t="s">
        <v>489</v>
      </c>
      <c r="D7537" t="s">
        <v>564</v>
      </c>
      <c r="E7537" t="s">
        <v>565</v>
      </c>
      <c r="F7537" t="s">
        <v>632</v>
      </c>
      <c r="G7537" t="s">
        <v>23</v>
      </c>
      <c r="H7537" t="s">
        <v>25</v>
      </c>
      <c r="I7537">
        <v>36</v>
      </c>
      <c r="J7537">
        <v>315</v>
      </c>
      <c r="K7537">
        <v>11340</v>
      </c>
      <c r="L7537">
        <v>4309.2</v>
      </c>
      <c r="M7537">
        <v>0.38</v>
      </c>
      <c r="N7537" t="s">
        <v>21</v>
      </c>
      <c r="O7537" s="1" t="d">
        <v>2020-09-07</v>
      </c>
    </row>
    <row r="7538" spans="1:15" x14ac:dyDescent="0.3">
      <c r="A7538" t="s">
        <v>240</v>
      </c>
      <c r="B7538">
        <v>1197831</v>
      </c>
      <c r="C7538" t="s">
        <v>490</v>
      </c>
      <c r="D7538" t="s">
        <v>564</v>
      </c>
      <c r="E7538" t="s">
        <v>565</v>
      </c>
      <c r="F7538" t="s">
        <v>632</v>
      </c>
      <c r="G7538" t="s">
        <v>23</v>
      </c>
      <c r="H7538" t="s">
        <v>27</v>
      </c>
      <c r="I7538">
        <v>37</v>
      </c>
      <c r="J7538">
        <v>200</v>
      </c>
      <c r="K7538">
        <v>7400</v>
      </c>
      <c r="L7538">
        <v>3700</v>
      </c>
      <c r="M7538">
        <v>0.5</v>
      </c>
      <c r="N7538" t="s">
        <v>21</v>
      </c>
      <c r="O7538" s="1" t="d">
        <v>2020-09-08</v>
      </c>
    </row>
    <row r="7539" spans="1:15" x14ac:dyDescent="0.3">
      <c r="A7539" t="s">
        <v>240</v>
      </c>
      <c r="B7539">
        <v>1197831</v>
      </c>
      <c r="C7539" t="s">
        <v>491</v>
      </c>
      <c r="D7539" t="s">
        <v>564</v>
      </c>
      <c r="E7539" t="s">
        <v>565</v>
      </c>
      <c r="F7539" t="s">
        <v>632</v>
      </c>
      <c r="G7539" t="s">
        <v>19</v>
      </c>
      <c r="H7539" t="s">
        <v>20</v>
      </c>
      <c r="I7539">
        <v>36</v>
      </c>
      <c r="J7539">
        <v>206</v>
      </c>
      <c r="K7539">
        <v>7416</v>
      </c>
      <c r="L7539">
        <v>2669.76</v>
      </c>
      <c r="M7539">
        <v>0.36</v>
      </c>
      <c r="N7539" t="s">
        <v>21</v>
      </c>
      <c r="O7539" s="1" t="d">
        <v>2020-09-09</v>
      </c>
    </row>
    <row r="7540" spans="1:15" x14ac:dyDescent="0.3">
      <c r="A7540" t="s">
        <v>240</v>
      </c>
      <c r="B7540">
        <v>1197831</v>
      </c>
      <c r="C7540" t="s">
        <v>492</v>
      </c>
      <c r="D7540" t="s">
        <v>564</v>
      </c>
      <c r="E7540" t="s">
        <v>565</v>
      </c>
      <c r="F7540" t="s">
        <v>632</v>
      </c>
      <c r="G7540" t="s">
        <v>23</v>
      </c>
      <c r="H7540" t="s">
        <v>20</v>
      </c>
      <c r="I7540">
        <v>42</v>
      </c>
      <c r="J7540">
        <v>298</v>
      </c>
      <c r="K7540">
        <v>12516</v>
      </c>
      <c r="L7540">
        <v>7134.12</v>
      </c>
      <c r="M7540">
        <v>0.56999999999999995</v>
      </c>
      <c r="N7540" t="s">
        <v>21</v>
      </c>
      <c r="O7540" s="1" t="d">
        <v>2020-09-10</v>
      </c>
    </row>
    <row r="7541" spans="1:15" x14ac:dyDescent="0.3">
      <c r="A7541" t="s">
        <v>240</v>
      </c>
      <c r="B7541">
        <v>1197831</v>
      </c>
      <c r="C7541" t="s">
        <v>493</v>
      </c>
      <c r="D7541" t="s">
        <v>564</v>
      </c>
      <c r="E7541" t="s">
        <v>565</v>
      </c>
      <c r="F7541" t="s">
        <v>632</v>
      </c>
      <c r="G7541" t="s">
        <v>19</v>
      </c>
      <c r="H7541" t="s">
        <v>25</v>
      </c>
      <c r="I7541">
        <v>31</v>
      </c>
      <c r="J7541">
        <v>272</v>
      </c>
      <c r="K7541">
        <v>8432</v>
      </c>
      <c r="L7541">
        <v>3288.48</v>
      </c>
      <c r="M7541">
        <v>0.39</v>
      </c>
      <c r="N7541" t="s">
        <v>21</v>
      </c>
      <c r="O7541" s="1" t="d">
        <v>2020-09-11</v>
      </c>
    </row>
    <row r="7542" spans="1:15" x14ac:dyDescent="0.3">
      <c r="A7542" t="s">
        <v>240</v>
      </c>
      <c r="B7542">
        <v>1197831</v>
      </c>
      <c r="C7542" t="s">
        <v>494</v>
      </c>
      <c r="D7542" t="s">
        <v>564</v>
      </c>
      <c r="E7542" t="s">
        <v>565</v>
      </c>
      <c r="F7542" t="s">
        <v>632</v>
      </c>
      <c r="G7542" t="s">
        <v>19</v>
      </c>
      <c r="H7542" t="s">
        <v>27</v>
      </c>
      <c r="I7542">
        <v>29</v>
      </c>
      <c r="J7542">
        <v>248</v>
      </c>
      <c r="K7542">
        <v>7192</v>
      </c>
      <c r="L7542">
        <v>2804.88</v>
      </c>
      <c r="M7542">
        <v>0.39</v>
      </c>
      <c r="N7542" t="s">
        <v>21</v>
      </c>
      <c r="O7542" s="1" t="d">
        <v>2020-09-12</v>
      </c>
    </row>
    <row r="7543" spans="1:15" x14ac:dyDescent="0.3">
      <c r="A7543" t="s">
        <v>240</v>
      </c>
      <c r="B7543">
        <v>1197831</v>
      </c>
      <c r="C7543" t="s">
        <v>495</v>
      </c>
      <c r="D7543" t="s">
        <v>564</v>
      </c>
      <c r="E7543" t="s">
        <v>565</v>
      </c>
      <c r="F7543" t="s">
        <v>632</v>
      </c>
      <c r="G7543" t="s">
        <v>23</v>
      </c>
      <c r="H7543" t="s">
        <v>25</v>
      </c>
      <c r="I7543">
        <v>39</v>
      </c>
      <c r="J7543">
        <v>255</v>
      </c>
      <c r="K7543">
        <v>9945</v>
      </c>
      <c r="L7543">
        <v>3679.65</v>
      </c>
      <c r="M7543">
        <v>0.37</v>
      </c>
      <c r="N7543" t="s">
        <v>21</v>
      </c>
      <c r="O7543" s="1" t="d">
        <v>2020-09-13</v>
      </c>
    </row>
    <row r="7544" spans="1:15" x14ac:dyDescent="0.3">
      <c r="A7544" t="s">
        <v>240</v>
      </c>
      <c r="B7544">
        <v>1197831</v>
      </c>
      <c r="C7544" t="s">
        <v>496</v>
      </c>
      <c r="D7544" t="s">
        <v>564</v>
      </c>
      <c r="E7544" t="s">
        <v>565</v>
      </c>
      <c r="F7544" t="s">
        <v>632</v>
      </c>
      <c r="G7544" t="s">
        <v>23</v>
      </c>
      <c r="H7544" t="s">
        <v>27</v>
      </c>
      <c r="I7544">
        <v>36</v>
      </c>
      <c r="J7544">
        <v>204</v>
      </c>
      <c r="K7544">
        <v>7344</v>
      </c>
      <c r="L7544">
        <v>3451.68</v>
      </c>
      <c r="M7544">
        <v>0.47</v>
      </c>
      <c r="N7544" t="s">
        <v>21</v>
      </c>
      <c r="O7544" s="1" t="d">
        <v>2020-09-14</v>
      </c>
    </row>
    <row r="7545" spans="1:15" x14ac:dyDescent="0.3">
      <c r="A7545" t="s">
        <v>240</v>
      </c>
      <c r="B7545">
        <v>1197831</v>
      </c>
      <c r="C7545" t="s">
        <v>497</v>
      </c>
      <c r="D7545" t="s">
        <v>564</v>
      </c>
      <c r="E7545" t="s">
        <v>565</v>
      </c>
      <c r="F7545" t="s">
        <v>632</v>
      </c>
      <c r="G7545" t="s">
        <v>19</v>
      </c>
      <c r="H7545" t="s">
        <v>20</v>
      </c>
      <c r="I7545">
        <v>35</v>
      </c>
      <c r="J7545">
        <v>184</v>
      </c>
      <c r="K7545">
        <v>6440</v>
      </c>
      <c r="L7545">
        <v>2382.8000000000002</v>
      </c>
      <c r="M7545">
        <v>0.37</v>
      </c>
      <c r="N7545" t="s">
        <v>21</v>
      </c>
      <c r="O7545" s="1" t="d">
        <v>2020-09-15</v>
      </c>
    </row>
    <row r="7546" spans="1:15" x14ac:dyDescent="0.3">
      <c r="A7546" t="s">
        <v>240</v>
      </c>
      <c r="B7546">
        <v>1197831</v>
      </c>
      <c r="C7546" t="s">
        <v>498</v>
      </c>
      <c r="D7546" t="s">
        <v>564</v>
      </c>
      <c r="E7546" t="s">
        <v>565</v>
      </c>
      <c r="F7546" t="s">
        <v>632</v>
      </c>
      <c r="G7546" t="s">
        <v>23</v>
      </c>
      <c r="H7546" t="s">
        <v>20</v>
      </c>
      <c r="I7546">
        <v>43</v>
      </c>
      <c r="J7546">
        <v>233</v>
      </c>
      <c r="K7546">
        <v>10019</v>
      </c>
      <c r="L7546">
        <v>5410.26</v>
      </c>
      <c r="M7546">
        <v>0.54</v>
      </c>
      <c r="N7546" t="s">
        <v>21</v>
      </c>
      <c r="O7546" s="1" t="d">
        <v>2020-09-16</v>
      </c>
    </row>
    <row r="7547" spans="1:15" x14ac:dyDescent="0.3">
      <c r="A7547" t="s">
        <v>240</v>
      </c>
      <c r="B7547">
        <v>1197831</v>
      </c>
      <c r="C7547" t="s">
        <v>527</v>
      </c>
      <c r="D7547" t="s">
        <v>564</v>
      </c>
      <c r="E7547" t="s">
        <v>565</v>
      </c>
      <c r="F7547" t="s">
        <v>632</v>
      </c>
      <c r="G7547" t="s">
        <v>19</v>
      </c>
      <c r="H7547" t="s">
        <v>25</v>
      </c>
      <c r="I7547">
        <v>34</v>
      </c>
      <c r="J7547">
        <v>270</v>
      </c>
      <c r="K7547">
        <v>9180</v>
      </c>
      <c r="L7547">
        <v>3488.4</v>
      </c>
      <c r="M7547">
        <v>0.38</v>
      </c>
      <c r="N7547" t="s">
        <v>21</v>
      </c>
      <c r="O7547" s="1" t="d">
        <v>2020-10-20</v>
      </c>
    </row>
    <row r="7548" spans="1:15" x14ac:dyDescent="0.3">
      <c r="A7548" t="s">
        <v>240</v>
      </c>
      <c r="B7548">
        <v>1197831</v>
      </c>
      <c r="C7548" t="s">
        <v>393</v>
      </c>
      <c r="D7548" t="s">
        <v>564</v>
      </c>
      <c r="E7548" t="s">
        <v>565</v>
      </c>
      <c r="F7548" t="s">
        <v>632</v>
      </c>
      <c r="G7548" t="s">
        <v>19</v>
      </c>
      <c r="H7548" t="s">
        <v>27</v>
      </c>
      <c r="I7548">
        <v>31</v>
      </c>
      <c r="J7548">
        <v>306</v>
      </c>
      <c r="K7548">
        <v>9486</v>
      </c>
      <c r="L7548">
        <v>3794.4</v>
      </c>
      <c r="M7548">
        <v>0.4</v>
      </c>
      <c r="N7548" t="s">
        <v>21</v>
      </c>
      <c r="O7548" s="1" t="d">
        <v>2020-10-21</v>
      </c>
    </row>
    <row r="7549" spans="1:15" x14ac:dyDescent="0.3">
      <c r="A7549" t="s">
        <v>240</v>
      </c>
      <c r="B7549">
        <v>1197831</v>
      </c>
      <c r="C7549" t="s">
        <v>332</v>
      </c>
      <c r="D7549" t="s">
        <v>564</v>
      </c>
      <c r="E7549" t="s">
        <v>565</v>
      </c>
      <c r="F7549" t="s">
        <v>632</v>
      </c>
      <c r="G7549" t="s">
        <v>23</v>
      </c>
      <c r="H7549" t="s">
        <v>25</v>
      </c>
      <c r="I7549">
        <v>34</v>
      </c>
      <c r="J7549">
        <v>281</v>
      </c>
      <c r="K7549">
        <v>9554</v>
      </c>
      <c r="L7549">
        <v>3726.06</v>
      </c>
      <c r="M7549">
        <v>0.39</v>
      </c>
      <c r="N7549" t="s">
        <v>21</v>
      </c>
      <c r="O7549" s="1" t="d">
        <v>2020-10-22</v>
      </c>
    </row>
    <row r="7550" spans="1:15" x14ac:dyDescent="0.3">
      <c r="A7550" t="s">
        <v>240</v>
      </c>
      <c r="B7550">
        <v>1197831</v>
      </c>
      <c r="C7550" t="s">
        <v>335</v>
      </c>
      <c r="D7550" t="s">
        <v>564</v>
      </c>
      <c r="E7550" t="s">
        <v>565</v>
      </c>
      <c r="F7550" t="s">
        <v>632</v>
      </c>
      <c r="G7550" t="s">
        <v>23</v>
      </c>
      <c r="H7550" t="s">
        <v>27</v>
      </c>
      <c r="I7550">
        <v>36</v>
      </c>
      <c r="J7550">
        <v>230</v>
      </c>
      <c r="K7550">
        <v>8280</v>
      </c>
      <c r="L7550">
        <v>4140</v>
      </c>
      <c r="M7550">
        <v>0.5</v>
      </c>
      <c r="N7550" t="s">
        <v>21</v>
      </c>
      <c r="O7550" s="1" t="d">
        <v>2020-10-23</v>
      </c>
    </row>
    <row r="7551" spans="1:15" x14ac:dyDescent="0.3">
      <c r="A7551" t="s">
        <v>240</v>
      </c>
      <c r="B7551">
        <v>1197831</v>
      </c>
      <c r="C7551" t="s">
        <v>394</v>
      </c>
      <c r="D7551" t="s">
        <v>564</v>
      </c>
      <c r="E7551" t="s">
        <v>565</v>
      </c>
      <c r="F7551" t="s">
        <v>632</v>
      </c>
      <c r="G7551" t="s">
        <v>19</v>
      </c>
      <c r="H7551" t="s">
        <v>20</v>
      </c>
      <c r="I7551">
        <v>30</v>
      </c>
      <c r="J7551">
        <v>195</v>
      </c>
      <c r="K7551">
        <v>5850</v>
      </c>
      <c r="L7551">
        <v>1872</v>
      </c>
      <c r="M7551">
        <v>0.32</v>
      </c>
      <c r="N7551" t="s">
        <v>21</v>
      </c>
      <c r="O7551" s="1" t="d">
        <v>2020-10-24</v>
      </c>
    </row>
    <row r="7552" spans="1:15" x14ac:dyDescent="0.3">
      <c r="A7552" t="s">
        <v>240</v>
      </c>
      <c r="B7552">
        <v>1197831</v>
      </c>
      <c r="C7552" t="s">
        <v>395</v>
      </c>
      <c r="D7552" t="s">
        <v>564</v>
      </c>
      <c r="E7552" t="s">
        <v>565</v>
      </c>
      <c r="F7552" t="s">
        <v>632</v>
      </c>
      <c r="G7552" t="s">
        <v>23</v>
      </c>
      <c r="H7552" t="s">
        <v>20</v>
      </c>
      <c r="I7552">
        <v>44</v>
      </c>
      <c r="J7552">
        <v>289</v>
      </c>
      <c r="K7552">
        <v>12716</v>
      </c>
      <c r="L7552">
        <v>7248.12</v>
      </c>
      <c r="M7552">
        <v>0.56999999999999995</v>
      </c>
      <c r="N7552" t="s">
        <v>21</v>
      </c>
      <c r="O7552" s="1" t="d">
        <v>2020-10-25</v>
      </c>
    </row>
    <row r="7553" spans="1:15" x14ac:dyDescent="0.3">
      <c r="A7553" t="s">
        <v>240</v>
      </c>
      <c r="B7553">
        <v>1197831</v>
      </c>
      <c r="C7553" t="s">
        <v>336</v>
      </c>
      <c r="D7553" t="s">
        <v>564</v>
      </c>
      <c r="E7553" t="s">
        <v>565</v>
      </c>
      <c r="F7553" t="s">
        <v>632</v>
      </c>
      <c r="G7553" t="s">
        <v>19</v>
      </c>
      <c r="H7553" t="s">
        <v>25</v>
      </c>
      <c r="I7553">
        <v>32</v>
      </c>
      <c r="J7553">
        <v>333</v>
      </c>
      <c r="K7553">
        <v>10656</v>
      </c>
      <c r="L7553">
        <v>4262.3999999999996</v>
      </c>
      <c r="M7553">
        <v>0.4</v>
      </c>
      <c r="N7553" t="s">
        <v>21</v>
      </c>
      <c r="O7553" s="1" t="d">
        <v>2020-10-26</v>
      </c>
    </row>
    <row r="7554" spans="1:15" x14ac:dyDescent="0.3">
      <c r="A7554" t="s">
        <v>240</v>
      </c>
      <c r="B7554">
        <v>1197831</v>
      </c>
      <c r="C7554" t="s">
        <v>396</v>
      </c>
      <c r="D7554" t="s">
        <v>564</v>
      </c>
      <c r="E7554" t="s">
        <v>565</v>
      </c>
      <c r="F7554" t="s">
        <v>632</v>
      </c>
      <c r="G7554" t="s">
        <v>19</v>
      </c>
      <c r="H7554" t="s">
        <v>27</v>
      </c>
      <c r="I7554">
        <v>34</v>
      </c>
      <c r="J7554">
        <v>333</v>
      </c>
      <c r="K7554">
        <v>11322</v>
      </c>
      <c r="L7554">
        <v>4755.24</v>
      </c>
      <c r="M7554">
        <v>0.42</v>
      </c>
      <c r="N7554" t="s">
        <v>21</v>
      </c>
      <c r="O7554" s="1" t="d">
        <v>2020-10-27</v>
      </c>
    </row>
    <row r="7555" spans="1:15" x14ac:dyDescent="0.3">
      <c r="A7555" t="s">
        <v>240</v>
      </c>
      <c r="B7555">
        <v>1197831</v>
      </c>
      <c r="C7555" t="s">
        <v>337</v>
      </c>
      <c r="D7555" t="s">
        <v>564</v>
      </c>
      <c r="E7555" t="s">
        <v>565</v>
      </c>
      <c r="F7555" t="s">
        <v>632</v>
      </c>
      <c r="G7555" t="s">
        <v>23</v>
      </c>
      <c r="H7555" t="s">
        <v>25</v>
      </c>
      <c r="I7555">
        <v>38</v>
      </c>
      <c r="J7555">
        <v>298</v>
      </c>
      <c r="K7555">
        <v>11324</v>
      </c>
      <c r="L7555">
        <v>4303.12</v>
      </c>
      <c r="M7555">
        <v>0.38</v>
      </c>
      <c r="N7555" t="s">
        <v>21</v>
      </c>
      <c r="O7555" s="1" t="d">
        <v>2020-10-28</v>
      </c>
    </row>
    <row r="7556" spans="1:15" x14ac:dyDescent="0.3">
      <c r="A7556" t="s">
        <v>240</v>
      </c>
      <c r="B7556">
        <v>1197831</v>
      </c>
      <c r="C7556" t="s">
        <v>338</v>
      </c>
      <c r="D7556" t="s">
        <v>564</v>
      </c>
      <c r="E7556" t="s">
        <v>565</v>
      </c>
      <c r="F7556" t="s">
        <v>632</v>
      </c>
      <c r="G7556" t="s">
        <v>23</v>
      </c>
      <c r="H7556" t="s">
        <v>27</v>
      </c>
      <c r="I7556">
        <v>36</v>
      </c>
      <c r="J7556">
        <v>210</v>
      </c>
      <c r="K7556">
        <v>7560</v>
      </c>
      <c r="L7556">
        <v>3931.2</v>
      </c>
      <c r="M7556">
        <v>0.52</v>
      </c>
      <c r="N7556" t="s">
        <v>21</v>
      </c>
      <c r="O7556" s="1" t="d">
        <v>2020-10-29</v>
      </c>
    </row>
    <row r="7557" spans="1:15" x14ac:dyDescent="0.3">
      <c r="A7557" t="s">
        <v>240</v>
      </c>
      <c r="B7557">
        <v>1197831</v>
      </c>
      <c r="C7557" t="s">
        <v>397</v>
      </c>
      <c r="D7557" t="s">
        <v>564</v>
      </c>
      <c r="E7557" t="s">
        <v>565</v>
      </c>
      <c r="F7557" t="s">
        <v>632</v>
      </c>
      <c r="G7557" t="s">
        <v>19</v>
      </c>
      <c r="H7557" t="s">
        <v>20</v>
      </c>
      <c r="I7557">
        <v>30</v>
      </c>
      <c r="J7557">
        <v>208</v>
      </c>
      <c r="K7557">
        <v>6240</v>
      </c>
      <c r="L7557">
        <v>2246.4</v>
      </c>
      <c r="M7557">
        <v>0.36</v>
      </c>
      <c r="N7557" t="s">
        <v>21</v>
      </c>
      <c r="O7557" s="1" t="d">
        <v>2020-10-30</v>
      </c>
    </row>
    <row r="7558" spans="1:15" x14ac:dyDescent="0.3">
      <c r="A7558" t="s">
        <v>240</v>
      </c>
      <c r="B7558">
        <v>1197831</v>
      </c>
      <c r="C7558" t="s">
        <v>398</v>
      </c>
      <c r="D7558" t="s">
        <v>564</v>
      </c>
      <c r="E7558" t="s">
        <v>565</v>
      </c>
      <c r="F7558" t="s">
        <v>632</v>
      </c>
      <c r="G7558" t="s">
        <v>23</v>
      </c>
      <c r="H7558" t="s">
        <v>20</v>
      </c>
      <c r="I7558">
        <v>41</v>
      </c>
      <c r="J7558">
        <v>306</v>
      </c>
      <c r="K7558">
        <v>12546</v>
      </c>
      <c r="L7558">
        <v>6900.3</v>
      </c>
      <c r="M7558">
        <v>0.55000000000000004</v>
      </c>
      <c r="N7558" t="s">
        <v>21</v>
      </c>
      <c r="O7558" s="1" t="d">
        <v>2020-10-31</v>
      </c>
    </row>
    <row r="7559" spans="1:15" x14ac:dyDescent="0.3">
      <c r="A7559" t="s">
        <v>240</v>
      </c>
      <c r="B7559">
        <v>1197831</v>
      </c>
      <c r="C7559" t="s">
        <v>474</v>
      </c>
      <c r="D7559" t="s">
        <v>564</v>
      </c>
      <c r="E7559" t="s">
        <v>565</v>
      </c>
      <c r="F7559" t="s">
        <v>632</v>
      </c>
      <c r="G7559" t="s">
        <v>19</v>
      </c>
      <c r="H7559" t="s">
        <v>20</v>
      </c>
      <c r="I7559">
        <v>42</v>
      </c>
      <c r="J7559">
        <v>147</v>
      </c>
      <c r="K7559">
        <v>6174</v>
      </c>
      <c r="L7559">
        <v>2593.08</v>
      </c>
      <c r="M7559">
        <v>0.42</v>
      </c>
      <c r="N7559" t="s">
        <v>92</v>
      </c>
      <c r="O7559" s="1" t="d">
        <v>2020-08-10</v>
      </c>
    </row>
    <row r="7560" spans="1:15" x14ac:dyDescent="0.3">
      <c r="A7560" t="s">
        <v>240</v>
      </c>
      <c r="B7560">
        <v>1197831</v>
      </c>
      <c r="C7560" t="s">
        <v>476</v>
      </c>
      <c r="D7560" t="s">
        <v>564</v>
      </c>
      <c r="E7560" t="s">
        <v>565</v>
      </c>
      <c r="F7560" t="s">
        <v>632</v>
      </c>
      <c r="G7560" t="s">
        <v>23</v>
      </c>
      <c r="H7560" t="s">
        <v>20</v>
      </c>
      <c r="I7560">
        <v>39</v>
      </c>
      <c r="J7560">
        <v>232</v>
      </c>
      <c r="K7560">
        <v>9048</v>
      </c>
      <c r="L7560">
        <v>5519.28</v>
      </c>
      <c r="M7560">
        <v>0.61</v>
      </c>
      <c r="N7560" t="s">
        <v>92</v>
      </c>
      <c r="O7560" s="1" t="d">
        <v>2020-08-11</v>
      </c>
    </row>
    <row r="7561" spans="1:15" x14ac:dyDescent="0.3">
      <c r="A7561" t="s">
        <v>240</v>
      </c>
      <c r="B7561">
        <v>1197831</v>
      </c>
      <c r="C7561" t="s">
        <v>477</v>
      </c>
      <c r="D7561" t="s">
        <v>564</v>
      </c>
      <c r="E7561" t="s">
        <v>565</v>
      </c>
      <c r="F7561" t="s">
        <v>632</v>
      </c>
      <c r="G7561" t="s">
        <v>19</v>
      </c>
      <c r="H7561" t="s">
        <v>25</v>
      </c>
      <c r="I7561">
        <v>29</v>
      </c>
      <c r="J7561">
        <v>268</v>
      </c>
      <c r="K7561">
        <v>7772</v>
      </c>
      <c r="L7561">
        <v>3730.56</v>
      </c>
      <c r="M7561">
        <v>0.48</v>
      </c>
      <c r="N7561" t="s">
        <v>92</v>
      </c>
      <c r="O7561" s="1" t="d">
        <v>2020-08-12</v>
      </c>
    </row>
    <row r="7562" spans="1:15" x14ac:dyDescent="0.3">
      <c r="A7562" t="s">
        <v>240</v>
      </c>
      <c r="B7562">
        <v>1197831</v>
      </c>
      <c r="C7562" t="s">
        <v>478</v>
      </c>
      <c r="D7562" t="s">
        <v>564</v>
      </c>
      <c r="E7562" t="s">
        <v>565</v>
      </c>
      <c r="F7562" t="s">
        <v>632</v>
      </c>
      <c r="G7562" t="s">
        <v>19</v>
      </c>
      <c r="H7562" t="s">
        <v>27</v>
      </c>
      <c r="I7562">
        <v>38</v>
      </c>
      <c r="J7562">
        <v>259</v>
      </c>
      <c r="K7562">
        <v>9842</v>
      </c>
      <c r="L7562">
        <v>4527.32</v>
      </c>
      <c r="M7562">
        <v>0.46</v>
      </c>
      <c r="N7562" t="s">
        <v>92</v>
      </c>
      <c r="O7562" s="1" t="d">
        <v>2020-08-13</v>
      </c>
    </row>
    <row r="7563" spans="1:15" x14ac:dyDescent="0.3">
      <c r="A7563" t="s">
        <v>240</v>
      </c>
      <c r="B7563">
        <v>1197831</v>
      </c>
      <c r="C7563" t="s">
        <v>479</v>
      </c>
      <c r="D7563" t="s">
        <v>564</v>
      </c>
      <c r="E7563" t="s">
        <v>565</v>
      </c>
      <c r="F7563" t="s">
        <v>632</v>
      </c>
      <c r="G7563" t="s">
        <v>23</v>
      </c>
      <c r="H7563" t="s">
        <v>25</v>
      </c>
      <c r="I7563">
        <v>33</v>
      </c>
      <c r="J7563">
        <v>225</v>
      </c>
      <c r="K7563">
        <v>7425</v>
      </c>
      <c r="L7563">
        <v>3564</v>
      </c>
      <c r="M7563">
        <v>0.48</v>
      </c>
      <c r="N7563" t="s">
        <v>92</v>
      </c>
      <c r="O7563" s="1" t="d">
        <v>2020-08-14</v>
      </c>
    </row>
    <row r="7564" spans="1:15" x14ac:dyDescent="0.3">
      <c r="A7564" t="s">
        <v>240</v>
      </c>
      <c r="B7564">
        <v>1197831</v>
      </c>
      <c r="C7564" t="s">
        <v>480</v>
      </c>
      <c r="D7564" t="s">
        <v>564</v>
      </c>
      <c r="E7564" t="s">
        <v>565</v>
      </c>
      <c r="F7564" t="s">
        <v>632</v>
      </c>
      <c r="G7564" t="s">
        <v>23</v>
      </c>
      <c r="H7564" t="s">
        <v>27</v>
      </c>
      <c r="I7564">
        <v>39</v>
      </c>
      <c r="J7564">
        <v>189</v>
      </c>
      <c r="K7564">
        <v>7371</v>
      </c>
      <c r="L7564">
        <v>4275.18</v>
      </c>
      <c r="M7564">
        <v>0.57999999999999996</v>
      </c>
      <c r="N7564" t="s">
        <v>92</v>
      </c>
      <c r="O7564" s="1" t="d">
        <v>2020-08-15</v>
      </c>
    </row>
    <row r="7565" spans="1:15" x14ac:dyDescent="0.3">
      <c r="A7565" t="s">
        <v>240</v>
      </c>
      <c r="B7565">
        <v>1197831</v>
      </c>
      <c r="C7565" t="s">
        <v>481</v>
      </c>
      <c r="D7565" t="s">
        <v>564</v>
      </c>
      <c r="E7565" t="s">
        <v>565</v>
      </c>
      <c r="F7565" t="s">
        <v>632</v>
      </c>
      <c r="G7565" t="s">
        <v>19</v>
      </c>
      <c r="H7565" t="s">
        <v>20</v>
      </c>
      <c r="I7565">
        <v>42</v>
      </c>
      <c r="J7565">
        <v>168</v>
      </c>
      <c r="K7565">
        <v>7056</v>
      </c>
      <c r="L7565">
        <v>2822.4</v>
      </c>
      <c r="M7565">
        <v>0.4</v>
      </c>
      <c r="N7565" t="s">
        <v>92</v>
      </c>
      <c r="O7565" s="1" t="d">
        <v>2020-08-16</v>
      </c>
    </row>
    <row r="7566" spans="1:15" x14ac:dyDescent="0.3">
      <c r="A7566" t="s">
        <v>240</v>
      </c>
      <c r="B7566">
        <v>1197831</v>
      </c>
      <c r="C7566" t="s">
        <v>482</v>
      </c>
      <c r="D7566" t="s">
        <v>564</v>
      </c>
      <c r="E7566" t="s">
        <v>565</v>
      </c>
      <c r="F7566" t="s">
        <v>632</v>
      </c>
      <c r="G7566" t="s">
        <v>23</v>
      </c>
      <c r="H7566" t="s">
        <v>20</v>
      </c>
      <c r="I7566">
        <v>37</v>
      </c>
      <c r="J7566">
        <v>276</v>
      </c>
      <c r="K7566">
        <v>10212</v>
      </c>
      <c r="L7566">
        <v>6433.56</v>
      </c>
      <c r="M7566">
        <v>0.63</v>
      </c>
      <c r="N7566" t="s">
        <v>92</v>
      </c>
      <c r="O7566" s="1" t="d">
        <v>2020-08-17</v>
      </c>
    </row>
    <row r="7567" spans="1:15" x14ac:dyDescent="0.3">
      <c r="A7567" t="s">
        <v>240</v>
      </c>
      <c r="B7567">
        <v>1197831</v>
      </c>
      <c r="C7567" t="s">
        <v>483</v>
      </c>
      <c r="D7567" t="s">
        <v>564</v>
      </c>
      <c r="E7567" t="s">
        <v>565</v>
      </c>
      <c r="F7567" t="s">
        <v>632</v>
      </c>
      <c r="G7567" t="s">
        <v>19</v>
      </c>
      <c r="H7567" t="s">
        <v>25</v>
      </c>
      <c r="I7567">
        <v>39</v>
      </c>
      <c r="J7567">
        <v>238</v>
      </c>
      <c r="K7567">
        <v>9282</v>
      </c>
      <c r="L7567">
        <v>4362.54</v>
      </c>
      <c r="M7567">
        <v>0.47</v>
      </c>
      <c r="N7567" t="s">
        <v>92</v>
      </c>
      <c r="O7567" s="1" t="d">
        <v>2020-08-18</v>
      </c>
    </row>
    <row r="7568" spans="1:15" x14ac:dyDescent="0.3">
      <c r="A7568" t="s">
        <v>240</v>
      </c>
      <c r="B7568">
        <v>1197831</v>
      </c>
      <c r="C7568" t="s">
        <v>484</v>
      </c>
      <c r="D7568" t="s">
        <v>564</v>
      </c>
      <c r="E7568" t="s">
        <v>565</v>
      </c>
      <c r="F7568" t="s">
        <v>632</v>
      </c>
      <c r="G7568" t="s">
        <v>19</v>
      </c>
      <c r="H7568" t="s">
        <v>27</v>
      </c>
      <c r="I7568">
        <v>42</v>
      </c>
      <c r="J7568">
        <v>238</v>
      </c>
      <c r="K7568">
        <v>9996</v>
      </c>
      <c r="L7568">
        <v>4498.2</v>
      </c>
      <c r="M7568">
        <v>0.45</v>
      </c>
      <c r="N7568" t="s">
        <v>92</v>
      </c>
      <c r="O7568" s="1" t="d">
        <v>2020-08-19</v>
      </c>
    </row>
    <row r="7569" spans="1:15" x14ac:dyDescent="0.3">
      <c r="A7569" t="s">
        <v>240</v>
      </c>
      <c r="B7569">
        <v>1197831</v>
      </c>
      <c r="C7569" t="s">
        <v>485</v>
      </c>
      <c r="D7569" t="s">
        <v>564</v>
      </c>
      <c r="E7569" t="s">
        <v>565</v>
      </c>
      <c r="F7569" t="s">
        <v>632</v>
      </c>
      <c r="G7569" t="s">
        <v>23</v>
      </c>
      <c r="H7569" t="s">
        <v>25</v>
      </c>
      <c r="I7569">
        <v>37</v>
      </c>
      <c r="J7569">
        <v>232</v>
      </c>
      <c r="K7569">
        <v>8584</v>
      </c>
      <c r="L7569">
        <v>4206.16</v>
      </c>
      <c r="M7569">
        <v>0.49</v>
      </c>
      <c r="N7569" t="s">
        <v>92</v>
      </c>
      <c r="O7569" s="1" t="d">
        <v>2020-08-20</v>
      </c>
    </row>
    <row r="7570" spans="1:15" x14ac:dyDescent="0.3">
      <c r="A7570" t="s">
        <v>240</v>
      </c>
      <c r="B7570">
        <v>1197831</v>
      </c>
      <c r="C7570" t="s">
        <v>486</v>
      </c>
      <c r="D7570" t="s">
        <v>564</v>
      </c>
      <c r="E7570" t="s">
        <v>565</v>
      </c>
      <c r="F7570" t="s">
        <v>632</v>
      </c>
      <c r="G7570" t="s">
        <v>23</v>
      </c>
      <c r="H7570" t="s">
        <v>27</v>
      </c>
      <c r="I7570">
        <v>38</v>
      </c>
      <c r="J7570">
        <v>203</v>
      </c>
      <c r="K7570">
        <v>7714</v>
      </c>
      <c r="L7570">
        <v>4396.9799999999996</v>
      </c>
      <c r="M7570">
        <v>0.56999999999999995</v>
      </c>
      <c r="N7570" t="s">
        <v>92</v>
      </c>
      <c r="O7570" s="1" t="d">
        <v>2020-08-21</v>
      </c>
    </row>
    <row r="7571" spans="1:15" x14ac:dyDescent="0.3">
      <c r="A7571" t="s">
        <v>240</v>
      </c>
      <c r="B7571">
        <v>1197831</v>
      </c>
      <c r="C7571" t="s">
        <v>487</v>
      </c>
      <c r="D7571" t="s">
        <v>564</v>
      </c>
      <c r="E7571" t="s">
        <v>565</v>
      </c>
      <c r="F7571" t="s">
        <v>632</v>
      </c>
      <c r="G7571" t="s">
        <v>19</v>
      </c>
      <c r="H7571" t="s">
        <v>20</v>
      </c>
      <c r="I7571">
        <v>41</v>
      </c>
      <c r="J7571">
        <v>169</v>
      </c>
      <c r="K7571">
        <v>6929</v>
      </c>
      <c r="L7571">
        <v>3118.05</v>
      </c>
      <c r="M7571">
        <v>0.45</v>
      </c>
      <c r="N7571" t="s">
        <v>92</v>
      </c>
      <c r="O7571" s="1" t="d">
        <v>2020-08-22</v>
      </c>
    </row>
    <row r="7572" spans="1:15" x14ac:dyDescent="0.3">
      <c r="A7572" t="s">
        <v>240</v>
      </c>
      <c r="B7572">
        <v>1197831</v>
      </c>
      <c r="C7572" t="s">
        <v>488</v>
      </c>
      <c r="D7572" t="s">
        <v>564</v>
      </c>
      <c r="E7572" t="s">
        <v>565</v>
      </c>
      <c r="F7572" t="s">
        <v>632</v>
      </c>
      <c r="G7572" t="s">
        <v>23</v>
      </c>
      <c r="H7572" t="s">
        <v>20</v>
      </c>
      <c r="I7572">
        <v>47</v>
      </c>
      <c r="J7572">
        <v>250</v>
      </c>
      <c r="K7572">
        <v>11750</v>
      </c>
      <c r="L7572">
        <v>7520</v>
      </c>
      <c r="M7572">
        <v>0.64</v>
      </c>
      <c r="N7572" t="s">
        <v>92</v>
      </c>
      <c r="O7572" s="1" t="d">
        <v>2020-08-23</v>
      </c>
    </row>
    <row r="7573" spans="1:15" x14ac:dyDescent="0.3">
      <c r="A7573" t="s">
        <v>240</v>
      </c>
      <c r="B7573">
        <v>1197831</v>
      </c>
      <c r="C7573" t="s">
        <v>686</v>
      </c>
      <c r="D7573" t="s">
        <v>564</v>
      </c>
      <c r="E7573" t="s">
        <v>565</v>
      </c>
      <c r="F7573" t="s">
        <v>632</v>
      </c>
      <c r="G7573" t="s">
        <v>19</v>
      </c>
      <c r="H7573" t="s">
        <v>25</v>
      </c>
      <c r="I7573">
        <v>37</v>
      </c>
      <c r="J7573">
        <v>238</v>
      </c>
      <c r="K7573">
        <v>8806</v>
      </c>
      <c r="L7573">
        <v>3962.7</v>
      </c>
      <c r="M7573">
        <v>0.45</v>
      </c>
      <c r="N7573" t="s">
        <v>92</v>
      </c>
      <c r="O7573" s="1" t="d">
        <v>2020-08-24</v>
      </c>
    </row>
    <row r="7574" spans="1:15" x14ac:dyDescent="0.3">
      <c r="A7574" t="s">
        <v>240</v>
      </c>
      <c r="B7574">
        <v>1197831</v>
      </c>
      <c r="C7574" t="s">
        <v>687</v>
      </c>
      <c r="D7574" t="s">
        <v>564</v>
      </c>
      <c r="E7574" t="s">
        <v>565</v>
      </c>
      <c r="F7574" t="s">
        <v>632</v>
      </c>
      <c r="G7574" t="s">
        <v>19</v>
      </c>
      <c r="H7574" t="s">
        <v>27</v>
      </c>
      <c r="I7574">
        <v>42</v>
      </c>
      <c r="J7574">
        <v>238</v>
      </c>
      <c r="K7574">
        <v>9996</v>
      </c>
      <c r="L7574">
        <v>4598.16</v>
      </c>
      <c r="M7574">
        <v>0.46</v>
      </c>
      <c r="N7574" t="s">
        <v>92</v>
      </c>
      <c r="O7574" s="1" t="d">
        <v>2020-08-25</v>
      </c>
    </row>
    <row r="7575" spans="1:15" x14ac:dyDescent="0.3">
      <c r="A7575" t="s">
        <v>240</v>
      </c>
      <c r="B7575">
        <v>1197831</v>
      </c>
      <c r="C7575" t="s">
        <v>688</v>
      </c>
      <c r="D7575" t="s">
        <v>564</v>
      </c>
      <c r="E7575" t="s">
        <v>565</v>
      </c>
      <c r="F7575" t="s">
        <v>632</v>
      </c>
      <c r="G7575" t="s">
        <v>23</v>
      </c>
      <c r="H7575" t="s">
        <v>25</v>
      </c>
      <c r="I7575">
        <v>37</v>
      </c>
      <c r="J7575">
        <v>319</v>
      </c>
      <c r="K7575">
        <v>11803</v>
      </c>
      <c r="L7575">
        <v>5311.35</v>
      </c>
      <c r="M7575">
        <v>0.45</v>
      </c>
      <c r="N7575" t="s">
        <v>92</v>
      </c>
      <c r="O7575" s="1" t="d">
        <v>2020-08-26</v>
      </c>
    </row>
    <row r="7576" spans="1:15" x14ac:dyDescent="0.3">
      <c r="A7576" t="s">
        <v>240</v>
      </c>
      <c r="B7576">
        <v>1197831</v>
      </c>
      <c r="C7576" t="s">
        <v>689</v>
      </c>
      <c r="D7576" t="s">
        <v>564</v>
      </c>
      <c r="E7576" t="s">
        <v>565</v>
      </c>
      <c r="F7576" t="s">
        <v>632</v>
      </c>
      <c r="G7576" t="s">
        <v>23</v>
      </c>
      <c r="H7576" t="s">
        <v>27</v>
      </c>
      <c r="I7576">
        <v>36</v>
      </c>
      <c r="J7576">
        <v>210</v>
      </c>
      <c r="K7576">
        <v>7560</v>
      </c>
      <c r="L7576">
        <v>4536</v>
      </c>
      <c r="M7576">
        <v>0.6</v>
      </c>
      <c r="N7576" t="s">
        <v>92</v>
      </c>
      <c r="O7576" s="1" t="d">
        <v>2020-08-27</v>
      </c>
    </row>
    <row r="7577" spans="1:15" x14ac:dyDescent="0.3">
      <c r="A7577" t="s">
        <v>240</v>
      </c>
      <c r="B7577">
        <v>1197831</v>
      </c>
      <c r="C7577" t="s">
        <v>690</v>
      </c>
      <c r="D7577" t="s">
        <v>564</v>
      </c>
      <c r="E7577" t="s">
        <v>565</v>
      </c>
      <c r="F7577" t="s">
        <v>632</v>
      </c>
      <c r="G7577" t="s">
        <v>19</v>
      </c>
      <c r="H7577" t="s">
        <v>20</v>
      </c>
      <c r="I7577">
        <v>41</v>
      </c>
      <c r="J7577">
        <v>196</v>
      </c>
      <c r="K7577">
        <v>8036</v>
      </c>
      <c r="L7577">
        <v>3214.4</v>
      </c>
      <c r="M7577">
        <v>0.4</v>
      </c>
      <c r="N7577" t="s">
        <v>92</v>
      </c>
      <c r="O7577" s="1" t="d">
        <v>2020-08-28</v>
      </c>
    </row>
    <row r="7578" spans="1:15" x14ac:dyDescent="0.3">
      <c r="A7578" t="s">
        <v>240</v>
      </c>
      <c r="B7578">
        <v>1197831</v>
      </c>
      <c r="C7578" t="s">
        <v>691</v>
      </c>
      <c r="D7578" t="s">
        <v>564</v>
      </c>
      <c r="E7578" t="s">
        <v>565</v>
      </c>
      <c r="F7578" t="s">
        <v>632</v>
      </c>
      <c r="G7578" t="s">
        <v>23</v>
      </c>
      <c r="H7578" t="s">
        <v>20</v>
      </c>
      <c r="I7578">
        <v>47</v>
      </c>
      <c r="J7578">
        <v>293</v>
      </c>
      <c r="K7578">
        <v>13771</v>
      </c>
      <c r="L7578">
        <v>8675.73</v>
      </c>
      <c r="M7578">
        <v>0.63</v>
      </c>
      <c r="N7578" t="s">
        <v>92</v>
      </c>
      <c r="O7578" s="1" t="d">
        <v>2020-08-29</v>
      </c>
    </row>
    <row r="7579" spans="1:15" x14ac:dyDescent="0.3">
      <c r="A7579" t="s">
        <v>240</v>
      </c>
      <c r="B7579">
        <v>1197831</v>
      </c>
      <c r="C7579" t="s">
        <v>692</v>
      </c>
      <c r="D7579" t="s">
        <v>564</v>
      </c>
      <c r="E7579" t="s">
        <v>565</v>
      </c>
      <c r="F7579" t="s">
        <v>632</v>
      </c>
      <c r="G7579" t="s">
        <v>19</v>
      </c>
      <c r="H7579" t="s">
        <v>25</v>
      </c>
      <c r="I7579">
        <v>37</v>
      </c>
      <c r="J7579">
        <v>268</v>
      </c>
      <c r="K7579">
        <v>9916</v>
      </c>
      <c r="L7579">
        <v>4858.84</v>
      </c>
      <c r="M7579">
        <v>0.49</v>
      </c>
      <c r="N7579" t="s">
        <v>92</v>
      </c>
      <c r="O7579" s="1" t="d">
        <v>2020-08-30</v>
      </c>
    </row>
    <row r="7580" spans="1:15" x14ac:dyDescent="0.3">
      <c r="A7580" t="s">
        <v>240</v>
      </c>
      <c r="B7580">
        <v>1197831</v>
      </c>
      <c r="C7580" t="s">
        <v>693</v>
      </c>
      <c r="D7580" t="s">
        <v>564</v>
      </c>
      <c r="E7580" t="s">
        <v>565</v>
      </c>
      <c r="F7580" t="s">
        <v>632</v>
      </c>
      <c r="G7580" t="s">
        <v>19</v>
      </c>
      <c r="H7580" t="s">
        <v>27</v>
      </c>
      <c r="I7580">
        <v>41</v>
      </c>
      <c r="J7580">
        <v>259</v>
      </c>
      <c r="K7580">
        <v>10619</v>
      </c>
      <c r="L7580">
        <v>4778.55</v>
      </c>
      <c r="M7580">
        <v>0.45</v>
      </c>
      <c r="N7580" t="s">
        <v>92</v>
      </c>
      <c r="O7580" s="1" t="d">
        <v>2020-08-31</v>
      </c>
    </row>
    <row r="7581" spans="1:15" x14ac:dyDescent="0.3">
      <c r="A7581" t="s">
        <v>240</v>
      </c>
      <c r="B7581">
        <v>1197831</v>
      </c>
      <c r="C7581" t="s">
        <v>694</v>
      </c>
      <c r="D7581" t="s">
        <v>564</v>
      </c>
      <c r="E7581" t="s">
        <v>565</v>
      </c>
      <c r="F7581" t="s">
        <v>632</v>
      </c>
      <c r="G7581" t="s">
        <v>23</v>
      </c>
      <c r="H7581" t="s">
        <v>25</v>
      </c>
      <c r="I7581">
        <v>39</v>
      </c>
      <c r="J7581">
        <v>297</v>
      </c>
      <c r="K7581">
        <v>11583</v>
      </c>
      <c r="L7581">
        <v>5328.18</v>
      </c>
      <c r="M7581">
        <v>0.46</v>
      </c>
      <c r="N7581" t="s">
        <v>92</v>
      </c>
      <c r="O7581" s="1" t="d">
        <v>2020-09-01</v>
      </c>
    </row>
    <row r="7582" spans="1:15" x14ac:dyDescent="0.3">
      <c r="A7582" t="s">
        <v>240</v>
      </c>
      <c r="B7582">
        <v>1197831</v>
      </c>
      <c r="C7582" t="s">
        <v>695</v>
      </c>
      <c r="D7582" t="s">
        <v>564</v>
      </c>
      <c r="E7582" t="s">
        <v>565</v>
      </c>
      <c r="F7582" t="s">
        <v>632</v>
      </c>
      <c r="G7582" t="s">
        <v>23</v>
      </c>
      <c r="H7582" t="s">
        <v>27</v>
      </c>
      <c r="I7582">
        <v>38</v>
      </c>
      <c r="J7582">
        <v>189</v>
      </c>
      <c r="K7582">
        <v>7182</v>
      </c>
      <c r="L7582">
        <v>4237.38</v>
      </c>
      <c r="M7582">
        <v>0.59</v>
      </c>
      <c r="N7582" t="s">
        <v>92</v>
      </c>
      <c r="O7582" s="1" t="d">
        <v>2020-09-02</v>
      </c>
    </row>
    <row r="7583" spans="1:15" x14ac:dyDescent="0.3">
      <c r="A7583" t="s">
        <v>240</v>
      </c>
      <c r="B7583">
        <v>1197831</v>
      </c>
      <c r="C7583" t="s">
        <v>696</v>
      </c>
      <c r="D7583" t="s">
        <v>564</v>
      </c>
      <c r="E7583" t="s">
        <v>565</v>
      </c>
      <c r="F7583" t="s">
        <v>632</v>
      </c>
      <c r="G7583" t="s">
        <v>19</v>
      </c>
      <c r="H7583" t="s">
        <v>20</v>
      </c>
      <c r="I7583">
        <v>41</v>
      </c>
      <c r="J7583">
        <v>169</v>
      </c>
      <c r="K7583">
        <v>6929</v>
      </c>
      <c r="L7583">
        <v>2771.6</v>
      </c>
      <c r="M7583">
        <v>0.4</v>
      </c>
      <c r="N7583" t="s">
        <v>92</v>
      </c>
      <c r="O7583" s="1" t="d">
        <v>2020-09-03</v>
      </c>
    </row>
    <row r="7584" spans="1:15" x14ac:dyDescent="0.3">
      <c r="A7584" t="s">
        <v>240</v>
      </c>
      <c r="B7584">
        <v>1197831</v>
      </c>
      <c r="C7584" t="s">
        <v>697</v>
      </c>
      <c r="D7584" t="s">
        <v>564</v>
      </c>
      <c r="E7584" t="s">
        <v>565</v>
      </c>
      <c r="F7584" t="s">
        <v>632</v>
      </c>
      <c r="G7584" t="s">
        <v>23</v>
      </c>
      <c r="H7584" t="s">
        <v>20</v>
      </c>
      <c r="I7584">
        <v>46</v>
      </c>
      <c r="J7584">
        <v>225</v>
      </c>
      <c r="K7584">
        <v>10350</v>
      </c>
      <c r="L7584">
        <v>6727.5</v>
      </c>
      <c r="M7584">
        <v>0.65</v>
      </c>
      <c r="N7584" t="s">
        <v>92</v>
      </c>
      <c r="O7584" s="1" t="d">
        <v>2020-09-04</v>
      </c>
    </row>
    <row r="7585" spans="1:15" x14ac:dyDescent="0.3">
      <c r="A7585" t="s">
        <v>240</v>
      </c>
      <c r="B7585">
        <v>1197831</v>
      </c>
      <c r="C7585" t="s">
        <v>698</v>
      </c>
      <c r="D7585" t="s">
        <v>564</v>
      </c>
      <c r="E7585" t="s">
        <v>565</v>
      </c>
      <c r="F7585" t="s">
        <v>632</v>
      </c>
      <c r="G7585" t="s">
        <v>19</v>
      </c>
      <c r="H7585" t="s">
        <v>25</v>
      </c>
      <c r="I7585">
        <v>44</v>
      </c>
      <c r="J7585">
        <v>255</v>
      </c>
      <c r="K7585">
        <v>11220</v>
      </c>
      <c r="L7585">
        <v>5385.6</v>
      </c>
      <c r="M7585">
        <v>0.48</v>
      </c>
      <c r="N7585" t="s">
        <v>92</v>
      </c>
      <c r="O7585" s="1" t="d">
        <v>2020-09-05</v>
      </c>
    </row>
    <row r="7586" spans="1:15" x14ac:dyDescent="0.3">
      <c r="A7586" t="s">
        <v>240</v>
      </c>
      <c r="B7586">
        <v>1197831</v>
      </c>
      <c r="C7586" t="s">
        <v>699</v>
      </c>
      <c r="D7586" t="s">
        <v>564</v>
      </c>
      <c r="E7586" t="s">
        <v>565</v>
      </c>
      <c r="F7586" t="s">
        <v>632</v>
      </c>
      <c r="G7586" t="s">
        <v>19</v>
      </c>
      <c r="H7586" t="s">
        <v>27</v>
      </c>
      <c r="I7586">
        <v>41</v>
      </c>
      <c r="J7586">
        <v>213</v>
      </c>
      <c r="K7586">
        <v>8733</v>
      </c>
      <c r="L7586">
        <v>4017.18</v>
      </c>
      <c r="M7586">
        <v>0.46</v>
      </c>
      <c r="N7586" t="s">
        <v>92</v>
      </c>
      <c r="O7586" s="1" t="d">
        <v>2020-09-06</v>
      </c>
    </row>
    <row r="7587" spans="1:15" x14ac:dyDescent="0.3">
      <c r="A7587" t="s">
        <v>240</v>
      </c>
      <c r="B7587">
        <v>1197831</v>
      </c>
      <c r="C7587" t="s">
        <v>489</v>
      </c>
      <c r="D7587" t="s">
        <v>564</v>
      </c>
      <c r="E7587" t="s">
        <v>565</v>
      </c>
      <c r="F7587" t="s">
        <v>632</v>
      </c>
      <c r="G7587" t="s">
        <v>23</v>
      </c>
      <c r="H7587" t="s">
        <v>25</v>
      </c>
      <c r="I7587">
        <v>46</v>
      </c>
      <c r="J7587">
        <v>234</v>
      </c>
      <c r="K7587">
        <v>10764</v>
      </c>
      <c r="L7587">
        <v>5274.36</v>
      </c>
      <c r="M7587">
        <v>0.49</v>
      </c>
      <c r="N7587" t="s">
        <v>92</v>
      </c>
      <c r="O7587" s="1" t="d">
        <v>2020-09-07</v>
      </c>
    </row>
    <row r="7588" spans="1:15" x14ac:dyDescent="0.3">
      <c r="A7588" t="s">
        <v>240</v>
      </c>
      <c r="B7588">
        <v>1197831</v>
      </c>
      <c r="C7588" t="s">
        <v>490</v>
      </c>
      <c r="D7588" t="s">
        <v>564</v>
      </c>
      <c r="E7588" t="s">
        <v>565</v>
      </c>
      <c r="F7588" t="s">
        <v>632</v>
      </c>
      <c r="G7588" t="s">
        <v>23</v>
      </c>
      <c r="H7588" t="s">
        <v>27</v>
      </c>
      <c r="I7588">
        <v>47</v>
      </c>
      <c r="J7588">
        <v>181</v>
      </c>
      <c r="K7588">
        <v>8507</v>
      </c>
      <c r="L7588">
        <v>4678.8500000000004</v>
      </c>
      <c r="M7588">
        <v>0.55000000000000004</v>
      </c>
      <c r="N7588" t="s">
        <v>92</v>
      </c>
      <c r="O7588" s="1" t="d">
        <v>2020-09-08</v>
      </c>
    </row>
    <row r="7589" spans="1:15" x14ac:dyDescent="0.3">
      <c r="A7589" t="s">
        <v>240</v>
      </c>
      <c r="B7589">
        <v>1197831</v>
      </c>
      <c r="C7589" t="s">
        <v>491</v>
      </c>
      <c r="D7589" t="s">
        <v>564</v>
      </c>
      <c r="E7589" t="s">
        <v>565</v>
      </c>
      <c r="F7589" t="s">
        <v>632</v>
      </c>
      <c r="G7589" t="s">
        <v>19</v>
      </c>
      <c r="H7589" t="s">
        <v>20</v>
      </c>
      <c r="I7589">
        <v>44</v>
      </c>
      <c r="J7589">
        <v>175</v>
      </c>
      <c r="K7589">
        <v>7700</v>
      </c>
      <c r="L7589">
        <v>3311</v>
      </c>
      <c r="M7589">
        <v>0.43</v>
      </c>
      <c r="N7589" t="s">
        <v>92</v>
      </c>
      <c r="O7589" s="1" t="d">
        <v>2020-09-09</v>
      </c>
    </row>
    <row r="7590" spans="1:15" x14ac:dyDescent="0.3">
      <c r="A7590" t="s">
        <v>240</v>
      </c>
      <c r="B7590">
        <v>1197831</v>
      </c>
      <c r="C7590" t="s">
        <v>492</v>
      </c>
      <c r="D7590" t="s">
        <v>564</v>
      </c>
      <c r="E7590" t="s">
        <v>565</v>
      </c>
      <c r="F7590" t="s">
        <v>632</v>
      </c>
      <c r="G7590" t="s">
        <v>23</v>
      </c>
      <c r="H7590" t="s">
        <v>20</v>
      </c>
      <c r="I7590">
        <v>50</v>
      </c>
      <c r="J7590">
        <v>213</v>
      </c>
      <c r="K7590">
        <v>10650</v>
      </c>
      <c r="L7590">
        <v>6816</v>
      </c>
      <c r="M7590">
        <v>0.64</v>
      </c>
      <c r="N7590" t="s">
        <v>92</v>
      </c>
      <c r="O7590" s="1" t="d">
        <v>2020-09-10</v>
      </c>
    </row>
    <row r="7591" spans="1:15" x14ac:dyDescent="0.3">
      <c r="A7591" t="s">
        <v>240</v>
      </c>
      <c r="B7591">
        <v>1197831</v>
      </c>
      <c r="C7591" t="s">
        <v>493</v>
      </c>
      <c r="D7591" t="s">
        <v>564</v>
      </c>
      <c r="E7591" t="s">
        <v>565</v>
      </c>
      <c r="F7591" t="s">
        <v>632</v>
      </c>
      <c r="G7591" t="s">
        <v>19</v>
      </c>
      <c r="H7591" t="s">
        <v>25</v>
      </c>
      <c r="I7591">
        <v>44</v>
      </c>
      <c r="J7591">
        <v>240</v>
      </c>
      <c r="K7591">
        <v>10560</v>
      </c>
      <c r="L7591">
        <v>5280</v>
      </c>
      <c r="M7591">
        <v>0.5</v>
      </c>
      <c r="N7591" t="s">
        <v>92</v>
      </c>
      <c r="O7591" s="1" t="d">
        <v>2020-09-11</v>
      </c>
    </row>
    <row r="7592" spans="1:15" x14ac:dyDescent="0.3">
      <c r="A7592" t="s">
        <v>240</v>
      </c>
      <c r="B7592">
        <v>1197831</v>
      </c>
      <c r="C7592" t="s">
        <v>494</v>
      </c>
      <c r="D7592" t="s">
        <v>564</v>
      </c>
      <c r="E7592" t="s">
        <v>565</v>
      </c>
      <c r="F7592" t="s">
        <v>632</v>
      </c>
      <c r="G7592" t="s">
        <v>19</v>
      </c>
      <c r="H7592" t="s">
        <v>27</v>
      </c>
      <c r="I7592">
        <v>43</v>
      </c>
      <c r="J7592">
        <v>216</v>
      </c>
      <c r="K7592">
        <v>9288</v>
      </c>
      <c r="L7592">
        <v>4365.3599999999997</v>
      </c>
      <c r="M7592">
        <v>0.47</v>
      </c>
      <c r="N7592" t="s">
        <v>92</v>
      </c>
      <c r="O7592" s="1" t="d">
        <v>2020-09-12</v>
      </c>
    </row>
    <row r="7593" spans="1:15" x14ac:dyDescent="0.3">
      <c r="A7593" t="s">
        <v>240</v>
      </c>
      <c r="B7593">
        <v>1197831</v>
      </c>
      <c r="C7593" t="s">
        <v>495</v>
      </c>
      <c r="D7593" t="s">
        <v>564</v>
      </c>
      <c r="E7593" t="s">
        <v>565</v>
      </c>
      <c r="F7593" t="s">
        <v>632</v>
      </c>
      <c r="G7593" t="s">
        <v>23</v>
      </c>
      <c r="H7593" t="s">
        <v>25</v>
      </c>
      <c r="I7593">
        <v>48</v>
      </c>
      <c r="J7593">
        <v>188</v>
      </c>
      <c r="K7593">
        <v>9024</v>
      </c>
      <c r="L7593">
        <v>4241.28</v>
      </c>
      <c r="M7593">
        <v>0.47</v>
      </c>
      <c r="N7593" t="s">
        <v>92</v>
      </c>
      <c r="O7593" s="1" t="d">
        <v>2020-09-13</v>
      </c>
    </row>
    <row r="7594" spans="1:15" x14ac:dyDescent="0.3">
      <c r="A7594" t="s">
        <v>240</v>
      </c>
      <c r="B7594">
        <v>1197831</v>
      </c>
      <c r="C7594" t="s">
        <v>496</v>
      </c>
      <c r="D7594" t="s">
        <v>564</v>
      </c>
      <c r="E7594" t="s">
        <v>565</v>
      </c>
      <c r="F7594" t="s">
        <v>632</v>
      </c>
      <c r="G7594" t="s">
        <v>23</v>
      </c>
      <c r="H7594" t="s">
        <v>27</v>
      </c>
      <c r="I7594">
        <v>45</v>
      </c>
      <c r="J7594">
        <v>168</v>
      </c>
      <c r="K7594">
        <v>7560</v>
      </c>
      <c r="L7594">
        <v>4384.8</v>
      </c>
      <c r="M7594">
        <v>0.57999999999999996</v>
      </c>
      <c r="N7594" t="s">
        <v>92</v>
      </c>
      <c r="O7594" s="1" t="d">
        <v>2020-09-14</v>
      </c>
    </row>
    <row r="7595" spans="1:15" x14ac:dyDescent="0.3">
      <c r="A7595" t="s">
        <v>240</v>
      </c>
      <c r="B7595">
        <v>1197831</v>
      </c>
      <c r="C7595" t="s">
        <v>497</v>
      </c>
      <c r="D7595" t="s">
        <v>564</v>
      </c>
      <c r="E7595" t="s">
        <v>565</v>
      </c>
      <c r="F7595" t="s">
        <v>632</v>
      </c>
      <c r="G7595" t="s">
        <v>19</v>
      </c>
      <c r="H7595" t="s">
        <v>20</v>
      </c>
      <c r="I7595">
        <v>42</v>
      </c>
      <c r="J7595">
        <v>150</v>
      </c>
      <c r="K7595">
        <v>6300</v>
      </c>
      <c r="L7595">
        <v>2583</v>
      </c>
      <c r="M7595">
        <v>0.41</v>
      </c>
      <c r="N7595" t="s">
        <v>92</v>
      </c>
      <c r="O7595" s="1" t="d">
        <v>2020-09-15</v>
      </c>
    </row>
    <row r="7596" spans="1:15" x14ac:dyDescent="0.3">
      <c r="A7596" t="s">
        <v>240</v>
      </c>
      <c r="B7596">
        <v>1197831</v>
      </c>
      <c r="C7596" t="s">
        <v>498</v>
      </c>
      <c r="D7596" t="s">
        <v>564</v>
      </c>
      <c r="E7596" t="s">
        <v>565</v>
      </c>
      <c r="F7596" t="s">
        <v>632</v>
      </c>
      <c r="G7596" t="s">
        <v>23</v>
      </c>
      <c r="H7596" t="s">
        <v>20</v>
      </c>
      <c r="I7596">
        <v>53</v>
      </c>
      <c r="J7596">
        <v>210</v>
      </c>
      <c r="K7596">
        <v>11130</v>
      </c>
      <c r="L7596">
        <v>6900.6</v>
      </c>
      <c r="M7596">
        <v>0.62</v>
      </c>
      <c r="N7596" t="s">
        <v>92</v>
      </c>
      <c r="O7596" s="1" t="d">
        <v>2020-09-16</v>
      </c>
    </row>
    <row r="7597" spans="1:15" x14ac:dyDescent="0.3">
      <c r="A7597" t="s">
        <v>240</v>
      </c>
      <c r="B7597">
        <v>1197831</v>
      </c>
      <c r="C7597" t="s">
        <v>527</v>
      </c>
      <c r="D7597" t="s">
        <v>564</v>
      </c>
      <c r="E7597" t="s">
        <v>565</v>
      </c>
      <c r="F7597" t="s">
        <v>632</v>
      </c>
      <c r="G7597" t="s">
        <v>19</v>
      </c>
      <c r="H7597" t="s">
        <v>25</v>
      </c>
      <c r="I7597">
        <v>43</v>
      </c>
      <c r="J7597">
        <v>234</v>
      </c>
      <c r="K7597">
        <v>10062</v>
      </c>
      <c r="L7597">
        <v>4930.38</v>
      </c>
      <c r="M7597">
        <v>0.49</v>
      </c>
      <c r="N7597" t="s">
        <v>92</v>
      </c>
      <c r="O7597" s="1" t="d">
        <v>2020-10-20</v>
      </c>
    </row>
    <row r="7598" spans="1:15" x14ac:dyDescent="0.3">
      <c r="A7598" t="s">
        <v>240</v>
      </c>
      <c r="B7598">
        <v>1197831</v>
      </c>
      <c r="C7598" t="s">
        <v>393</v>
      </c>
      <c r="D7598" t="s">
        <v>564</v>
      </c>
      <c r="E7598" t="s">
        <v>565</v>
      </c>
      <c r="F7598" t="s">
        <v>632</v>
      </c>
      <c r="G7598" t="s">
        <v>19</v>
      </c>
      <c r="H7598" t="s">
        <v>27</v>
      </c>
      <c r="I7598">
        <v>43</v>
      </c>
      <c r="J7598">
        <v>243</v>
      </c>
      <c r="K7598">
        <v>10449</v>
      </c>
      <c r="L7598">
        <v>5120.01</v>
      </c>
      <c r="M7598">
        <v>0.49</v>
      </c>
      <c r="N7598" t="s">
        <v>92</v>
      </c>
      <c r="O7598" s="1" t="d">
        <v>2020-10-21</v>
      </c>
    </row>
    <row r="7599" spans="1:15" x14ac:dyDescent="0.3">
      <c r="A7599" t="s">
        <v>240</v>
      </c>
      <c r="B7599">
        <v>1197831</v>
      </c>
      <c r="C7599" t="s">
        <v>332</v>
      </c>
      <c r="D7599" t="s">
        <v>564</v>
      </c>
      <c r="E7599" t="s">
        <v>565</v>
      </c>
      <c r="F7599" t="s">
        <v>632</v>
      </c>
      <c r="G7599" t="s">
        <v>23</v>
      </c>
      <c r="H7599" t="s">
        <v>25</v>
      </c>
      <c r="I7599">
        <v>47</v>
      </c>
      <c r="J7599">
        <v>206</v>
      </c>
      <c r="K7599">
        <v>9682</v>
      </c>
      <c r="L7599">
        <v>4647.3599999999997</v>
      </c>
      <c r="M7599">
        <v>0.48</v>
      </c>
      <c r="N7599" t="s">
        <v>92</v>
      </c>
      <c r="O7599" s="1" t="d">
        <v>2020-10-22</v>
      </c>
    </row>
    <row r="7600" spans="1:15" x14ac:dyDescent="0.3">
      <c r="A7600" t="s">
        <v>240</v>
      </c>
      <c r="B7600">
        <v>1197831</v>
      </c>
      <c r="C7600" t="s">
        <v>335</v>
      </c>
      <c r="D7600" t="s">
        <v>564</v>
      </c>
      <c r="E7600" t="s">
        <v>565</v>
      </c>
      <c r="F7600" t="s">
        <v>632</v>
      </c>
      <c r="G7600" t="s">
        <v>23</v>
      </c>
      <c r="H7600" t="s">
        <v>27</v>
      </c>
      <c r="I7600">
        <v>48</v>
      </c>
      <c r="J7600">
        <v>203</v>
      </c>
      <c r="K7600">
        <v>9744</v>
      </c>
      <c r="L7600">
        <v>5359.2</v>
      </c>
      <c r="M7600">
        <v>0.55000000000000004</v>
      </c>
      <c r="N7600" t="s">
        <v>92</v>
      </c>
      <c r="O7600" s="1" t="d">
        <v>2020-10-23</v>
      </c>
    </row>
    <row r="7601" spans="1:15" x14ac:dyDescent="0.3">
      <c r="A7601" t="s">
        <v>240</v>
      </c>
      <c r="B7601">
        <v>1197831</v>
      </c>
      <c r="C7601" t="s">
        <v>394</v>
      </c>
      <c r="D7601" t="s">
        <v>564</v>
      </c>
      <c r="E7601" t="s">
        <v>565</v>
      </c>
      <c r="F7601" t="s">
        <v>632</v>
      </c>
      <c r="G7601" t="s">
        <v>19</v>
      </c>
      <c r="H7601" t="s">
        <v>20</v>
      </c>
      <c r="I7601">
        <v>42</v>
      </c>
      <c r="J7601">
        <v>195</v>
      </c>
      <c r="K7601">
        <v>8190</v>
      </c>
      <c r="L7601">
        <v>3685.5</v>
      </c>
      <c r="M7601">
        <v>0.45</v>
      </c>
      <c r="N7601" t="s">
        <v>92</v>
      </c>
      <c r="O7601" s="1" t="d">
        <v>2020-10-24</v>
      </c>
    </row>
    <row r="7602" spans="1:15" x14ac:dyDescent="0.3">
      <c r="A7602" t="s">
        <v>240</v>
      </c>
      <c r="B7602">
        <v>1197831</v>
      </c>
      <c r="C7602" t="s">
        <v>395</v>
      </c>
      <c r="D7602" t="s">
        <v>564</v>
      </c>
      <c r="E7602" t="s">
        <v>565</v>
      </c>
      <c r="F7602" t="s">
        <v>632</v>
      </c>
      <c r="G7602" t="s">
        <v>23</v>
      </c>
      <c r="H7602" t="s">
        <v>20</v>
      </c>
      <c r="I7602">
        <v>51</v>
      </c>
      <c r="J7602">
        <v>247</v>
      </c>
      <c r="K7602">
        <v>12597</v>
      </c>
      <c r="L7602">
        <v>7810.14</v>
      </c>
      <c r="M7602">
        <v>0.62</v>
      </c>
      <c r="N7602" t="s">
        <v>92</v>
      </c>
      <c r="O7602" s="1" t="d">
        <v>2020-10-25</v>
      </c>
    </row>
    <row r="7603" spans="1:15" x14ac:dyDescent="0.3">
      <c r="A7603" t="s">
        <v>240</v>
      </c>
      <c r="B7603">
        <v>1197831</v>
      </c>
      <c r="C7603" t="s">
        <v>336</v>
      </c>
      <c r="D7603" t="s">
        <v>564</v>
      </c>
      <c r="E7603" t="s">
        <v>565</v>
      </c>
      <c r="F7603" t="s">
        <v>632</v>
      </c>
      <c r="G7603" t="s">
        <v>19</v>
      </c>
      <c r="H7603" t="s">
        <v>25</v>
      </c>
      <c r="I7603">
        <v>41</v>
      </c>
      <c r="J7603">
        <v>238</v>
      </c>
      <c r="K7603">
        <v>9758</v>
      </c>
      <c r="L7603">
        <v>4683.84</v>
      </c>
      <c r="M7603">
        <v>0.48</v>
      </c>
      <c r="N7603" t="s">
        <v>92</v>
      </c>
      <c r="O7603" s="1" t="d">
        <v>2020-10-26</v>
      </c>
    </row>
    <row r="7604" spans="1:15" x14ac:dyDescent="0.3">
      <c r="A7604" t="s">
        <v>240</v>
      </c>
      <c r="B7604">
        <v>1197831</v>
      </c>
      <c r="C7604" t="s">
        <v>396</v>
      </c>
      <c r="D7604" t="s">
        <v>564</v>
      </c>
      <c r="E7604" t="s">
        <v>565</v>
      </c>
      <c r="F7604" t="s">
        <v>632</v>
      </c>
      <c r="G7604" t="s">
        <v>19</v>
      </c>
      <c r="H7604" t="s">
        <v>27</v>
      </c>
      <c r="I7604">
        <v>44</v>
      </c>
      <c r="J7604">
        <v>285</v>
      </c>
      <c r="K7604">
        <v>12540</v>
      </c>
      <c r="L7604">
        <v>6019.2</v>
      </c>
      <c r="M7604">
        <v>0.48</v>
      </c>
      <c r="N7604" t="s">
        <v>92</v>
      </c>
      <c r="O7604" s="1" t="d">
        <v>2020-10-27</v>
      </c>
    </row>
    <row r="7605" spans="1:15" x14ac:dyDescent="0.3">
      <c r="A7605" t="s">
        <v>240</v>
      </c>
      <c r="B7605">
        <v>1197831</v>
      </c>
      <c r="C7605" t="s">
        <v>337</v>
      </c>
      <c r="D7605" t="s">
        <v>564</v>
      </c>
      <c r="E7605" t="s">
        <v>565</v>
      </c>
      <c r="F7605" t="s">
        <v>632</v>
      </c>
      <c r="G7605" t="s">
        <v>23</v>
      </c>
      <c r="H7605" t="s">
        <v>25</v>
      </c>
      <c r="I7605">
        <v>47</v>
      </c>
      <c r="J7605">
        <v>255</v>
      </c>
      <c r="K7605">
        <v>11985</v>
      </c>
      <c r="L7605">
        <v>5872.65</v>
      </c>
      <c r="M7605">
        <v>0.49</v>
      </c>
      <c r="N7605" t="s">
        <v>92</v>
      </c>
      <c r="O7605" s="1" t="d">
        <v>2020-10-28</v>
      </c>
    </row>
    <row r="7606" spans="1:15" x14ac:dyDescent="0.3">
      <c r="A7606" t="s">
        <v>240</v>
      </c>
      <c r="B7606">
        <v>1197831</v>
      </c>
      <c r="C7606" t="s">
        <v>338</v>
      </c>
      <c r="D7606" t="s">
        <v>564</v>
      </c>
      <c r="E7606" t="s">
        <v>565</v>
      </c>
      <c r="F7606" t="s">
        <v>632</v>
      </c>
      <c r="G7606" t="s">
        <v>23</v>
      </c>
      <c r="H7606" t="s">
        <v>27</v>
      </c>
      <c r="I7606">
        <v>47</v>
      </c>
      <c r="J7606">
        <v>182</v>
      </c>
      <c r="K7606">
        <v>8554</v>
      </c>
      <c r="L7606">
        <v>4961.32</v>
      </c>
      <c r="M7606">
        <v>0.57999999999999996</v>
      </c>
      <c r="N7606" t="s">
        <v>92</v>
      </c>
      <c r="O7606" s="1" t="d">
        <v>2020-10-29</v>
      </c>
    </row>
    <row r="7607" spans="1:15" x14ac:dyDescent="0.3">
      <c r="A7607" t="s">
        <v>240</v>
      </c>
      <c r="B7607">
        <v>1197831</v>
      </c>
      <c r="C7607" t="s">
        <v>397</v>
      </c>
      <c r="D7607" t="s">
        <v>564</v>
      </c>
      <c r="E7607" t="s">
        <v>565</v>
      </c>
      <c r="F7607" t="s">
        <v>632</v>
      </c>
      <c r="G7607" t="s">
        <v>19</v>
      </c>
      <c r="H7607" t="s">
        <v>20</v>
      </c>
      <c r="I7607">
        <v>42</v>
      </c>
      <c r="J7607">
        <v>169</v>
      </c>
      <c r="K7607">
        <v>7098</v>
      </c>
      <c r="L7607">
        <v>3194.1</v>
      </c>
      <c r="M7607">
        <v>0.45</v>
      </c>
      <c r="N7607" t="s">
        <v>92</v>
      </c>
      <c r="O7607" s="1" t="d">
        <v>2020-10-30</v>
      </c>
    </row>
    <row r="7608" spans="1:15" x14ac:dyDescent="0.3">
      <c r="A7608" t="s">
        <v>240</v>
      </c>
      <c r="B7608">
        <v>1197831</v>
      </c>
      <c r="C7608" t="s">
        <v>398</v>
      </c>
      <c r="D7608" t="s">
        <v>564</v>
      </c>
      <c r="E7608" t="s">
        <v>565</v>
      </c>
      <c r="F7608" t="s">
        <v>632</v>
      </c>
      <c r="G7608" t="s">
        <v>23</v>
      </c>
      <c r="H7608" t="s">
        <v>20</v>
      </c>
      <c r="I7608">
        <v>53</v>
      </c>
      <c r="J7608">
        <v>261</v>
      </c>
      <c r="K7608">
        <v>13833</v>
      </c>
      <c r="L7608">
        <v>8576.4599999999991</v>
      </c>
      <c r="M7608">
        <v>0.62</v>
      </c>
      <c r="N7608" t="s">
        <v>92</v>
      </c>
      <c r="O7608" s="1" t="d">
        <v>2020-10-31</v>
      </c>
    </row>
    <row r="7609" spans="1:15" x14ac:dyDescent="0.3">
      <c r="A7609" t="s">
        <v>213</v>
      </c>
      <c r="B7609">
        <v>1197831</v>
      </c>
      <c r="C7609" t="s">
        <v>700</v>
      </c>
      <c r="D7609" t="s">
        <v>564</v>
      </c>
      <c r="E7609" t="s">
        <v>565</v>
      </c>
      <c r="F7609" t="s">
        <v>632</v>
      </c>
      <c r="G7609" t="s">
        <v>19</v>
      </c>
      <c r="H7609" t="s">
        <v>20</v>
      </c>
      <c r="I7609">
        <v>40</v>
      </c>
      <c r="J7609">
        <v>550</v>
      </c>
      <c r="K7609">
        <v>220000</v>
      </c>
      <c r="L7609">
        <v>66000</v>
      </c>
      <c r="M7609">
        <v>0.3</v>
      </c>
      <c r="N7609" t="s">
        <v>21</v>
      </c>
      <c r="O7609" s="1" t="d">
        <v>2020-07-23</v>
      </c>
    </row>
    <row r="7610" spans="1:15" x14ac:dyDescent="0.3">
      <c r="A7610" t="s">
        <v>213</v>
      </c>
      <c r="B7610">
        <v>1197831</v>
      </c>
      <c r="C7610" t="s">
        <v>701</v>
      </c>
      <c r="D7610" t="s">
        <v>564</v>
      </c>
      <c r="E7610" t="s">
        <v>565</v>
      </c>
      <c r="F7610" t="s">
        <v>632</v>
      </c>
      <c r="G7610" t="s">
        <v>23</v>
      </c>
      <c r="H7610" t="s">
        <v>20</v>
      </c>
      <c r="I7610">
        <v>35</v>
      </c>
      <c r="J7610">
        <v>700</v>
      </c>
      <c r="K7610">
        <v>245000</v>
      </c>
      <c r="L7610">
        <v>122500</v>
      </c>
      <c r="M7610">
        <v>0.5</v>
      </c>
      <c r="N7610" t="s">
        <v>21</v>
      </c>
      <c r="O7610" s="1" t="d">
        <v>2020-07-24</v>
      </c>
    </row>
    <row r="7611" spans="1:15" x14ac:dyDescent="0.3">
      <c r="A7611" t="s">
        <v>213</v>
      </c>
      <c r="B7611">
        <v>1197831</v>
      </c>
      <c r="C7611" t="s">
        <v>702</v>
      </c>
      <c r="D7611" t="s">
        <v>564</v>
      </c>
      <c r="E7611" t="s">
        <v>565</v>
      </c>
      <c r="F7611" t="s">
        <v>632</v>
      </c>
      <c r="G7611" t="s">
        <v>19</v>
      </c>
      <c r="H7611" t="s">
        <v>25</v>
      </c>
      <c r="I7611">
        <v>25</v>
      </c>
      <c r="J7611">
        <v>850</v>
      </c>
      <c r="K7611">
        <v>212500</v>
      </c>
      <c r="L7611">
        <v>74375</v>
      </c>
      <c r="M7611">
        <v>0.35</v>
      </c>
      <c r="N7611" t="s">
        <v>21</v>
      </c>
      <c r="O7611" s="1" t="d">
        <v>2020-07-25</v>
      </c>
    </row>
    <row r="7612" spans="1:15" x14ac:dyDescent="0.3">
      <c r="A7612" t="s">
        <v>213</v>
      </c>
      <c r="B7612">
        <v>1197831</v>
      </c>
      <c r="C7612" t="s">
        <v>703</v>
      </c>
      <c r="D7612" t="s">
        <v>564</v>
      </c>
      <c r="E7612" t="s">
        <v>565</v>
      </c>
      <c r="F7612" t="s">
        <v>632</v>
      </c>
      <c r="G7612" t="s">
        <v>19</v>
      </c>
      <c r="H7612" t="s">
        <v>27</v>
      </c>
      <c r="I7612">
        <v>35</v>
      </c>
      <c r="J7612">
        <v>850</v>
      </c>
      <c r="K7612">
        <v>297500</v>
      </c>
      <c r="L7612">
        <v>104125</v>
      </c>
      <c r="M7612">
        <v>0.35</v>
      </c>
      <c r="N7612" t="s">
        <v>21</v>
      </c>
      <c r="O7612" s="1" t="d">
        <v>2020-07-26</v>
      </c>
    </row>
    <row r="7613" spans="1:15" x14ac:dyDescent="0.3">
      <c r="A7613" t="s">
        <v>213</v>
      </c>
      <c r="B7613">
        <v>1197831</v>
      </c>
      <c r="C7613" t="s">
        <v>704</v>
      </c>
      <c r="D7613" t="s">
        <v>564</v>
      </c>
      <c r="E7613" t="s">
        <v>565</v>
      </c>
      <c r="F7613" t="s">
        <v>632</v>
      </c>
      <c r="G7613" t="s">
        <v>23</v>
      </c>
      <c r="H7613" t="s">
        <v>25</v>
      </c>
      <c r="I7613">
        <v>35</v>
      </c>
      <c r="J7613">
        <v>675</v>
      </c>
      <c r="K7613">
        <v>236250</v>
      </c>
      <c r="L7613">
        <v>82687.5</v>
      </c>
      <c r="M7613">
        <v>0.35</v>
      </c>
      <c r="N7613" t="s">
        <v>21</v>
      </c>
      <c r="O7613" s="1" t="d">
        <v>2020-07-27</v>
      </c>
    </row>
    <row r="7614" spans="1:15" x14ac:dyDescent="0.3">
      <c r="A7614" t="s">
        <v>213</v>
      </c>
      <c r="B7614">
        <v>1197831</v>
      </c>
      <c r="C7614" t="s">
        <v>705</v>
      </c>
      <c r="D7614" t="s">
        <v>564</v>
      </c>
      <c r="E7614" t="s">
        <v>565</v>
      </c>
      <c r="F7614" t="s">
        <v>632</v>
      </c>
      <c r="G7614" t="s">
        <v>23</v>
      </c>
      <c r="H7614" t="s">
        <v>27</v>
      </c>
      <c r="I7614">
        <v>35</v>
      </c>
      <c r="J7614">
        <v>625</v>
      </c>
      <c r="K7614">
        <v>218750</v>
      </c>
      <c r="L7614">
        <v>98437.5</v>
      </c>
      <c r="M7614">
        <v>0.45</v>
      </c>
      <c r="N7614" t="s">
        <v>21</v>
      </c>
      <c r="O7614" s="1" t="d">
        <v>2020-07-28</v>
      </c>
    </row>
    <row r="7615" spans="1:15" x14ac:dyDescent="0.3">
      <c r="A7615" t="s">
        <v>213</v>
      </c>
      <c r="B7615">
        <v>1197831</v>
      </c>
      <c r="C7615" t="s">
        <v>706</v>
      </c>
      <c r="D7615" t="s">
        <v>564</v>
      </c>
      <c r="E7615" t="s">
        <v>565</v>
      </c>
      <c r="F7615" t="s">
        <v>632</v>
      </c>
      <c r="G7615" t="s">
        <v>19</v>
      </c>
      <c r="H7615" t="s">
        <v>20</v>
      </c>
      <c r="I7615">
        <v>40</v>
      </c>
      <c r="J7615">
        <v>500</v>
      </c>
      <c r="K7615">
        <v>200000</v>
      </c>
      <c r="L7615">
        <v>60000</v>
      </c>
      <c r="M7615">
        <v>0.3</v>
      </c>
      <c r="N7615" t="s">
        <v>21</v>
      </c>
      <c r="O7615" s="1" t="d">
        <v>2020-07-29</v>
      </c>
    </row>
    <row r="7616" spans="1:15" x14ac:dyDescent="0.3">
      <c r="A7616" t="s">
        <v>213</v>
      </c>
      <c r="B7616">
        <v>1197831</v>
      </c>
      <c r="C7616" t="s">
        <v>707</v>
      </c>
      <c r="D7616" t="s">
        <v>564</v>
      </c>
      <c r="E7616" t="s">
        <v>565</v>
      </c>
      <c r="F7616" t="s">
        <v>632</v>
      </c>
      <c r="G7616" t="s">
        <v>23</v>
      </c>
      <c r="H7616" t="s">
        <v>20</v>
      </c>
      <c r="I7616">
        <v>35</v>
      </c>
      <c r="J7616">
        <v>700</v>
      </c>
      <c r="K7616">
        <v>245000</v>
      </c>
      <c r="L7616">
        <v>122500</v>
      </c>
      <c r="M7616">
        <v>0.5</v>
      </c>
      <c r="N7616" t="s">
        <v>21</v>
      </c>
      <c r="O7616" s="1" t="d">
        <v>2020-07-30</v>
      </c>
    </row>
    <row r="7617" spans="1:15" x14ac:dyDescent="0.3">
      <c r="A7617" t="s">
        <v>213</v>
      </c>
      <c r="B7617">
        <v>1197831</v>
      </c>
      <c r="C7617" t="s">
        <v>708</v>
      </c>
      <c r="D7617" t="s">
        <v>564</v>
      </c>
      <c r="E7617" t="s">
        <v>565</v>
      </c>
      <c r="F7617" t="s">
        <v>632</v>
      </c>
      <c r="G7617" t="s">
        <v>19</v>
      </c>
      <c r="H7617" t="s">
        <v>25</v>
      </c>
      <c r="I7617">
        <v>30</v>
      </c>
      <c r="J7617">
        <v>875</v>
      </c>
      <c r="K7617">
        <v>262500</v>
      </c>
      <c r="L7617">
        <v>91875</v>
      </c>
      <c r="M7617">
        <v>0.35</v>
      </c>
      <c r="N7617" t="s">
        <v>21</v>
      </c>
      <c r="O7617" s="1" t="d">
        <v>2020-07-31</v>
      </c>
    </row>
    <row r="7618" spans="1:15" x14ac:dyDescent="0.3">
      <c r="A7618" t="s">
        <v>213</v>
      </c>
      <c r="B7618">
        <v>1197831</v>
      </c>
      <c r="C7618" t="s">
        <v>709</v>
      </c>
      <c r="D7618" t="s">
        <v>564</v>
      </c>
      <c r="E7618" t="s">
        <v>565</v>
      </c>
      <c r="F7618" t="s">
        <v>632</v>
      </c>
      <c r="G7618" t="s">
        <v>19</v>
      </c>
      <c r="H7618" t="s">
        <v>27</v>
      </c>
      <c r="I7618">
        <v>40</v>
      </c>
      <c r="J7618">
        <v>875</v>
      </c>
      <c r="K7618">
        <v>350000</v>
      </c>
      <c r="L7618">
        <v>122500</v>
      </c>
      <c r="M7618">
        <v>0.35</v>
      </c>
      <c r="N7618" t="s">
        <v>21</v>
      </c>
      <c r="O7618" s="1" t="d">
        <v>2020-08-01</v>
      </c>
    </row>
    <row r="7619" spans="1:15" x14ac:dyDescent="0.3">
      <c r="A7619" t="s">
        <v>213</v>
      </c>
      <c r="B7619">
        <v>1197831</v>
      </c>
      <c r="C7619" t="s">
        <v>710</v>
      </c>
      <c r="D7619" t="s">
        <v>564</v>
      </c>
      <c r="E7619" t="s">
        <v>565</v>
      </c>
      <c r="F7619" t="s">
        <v>632</v>
      </c>
      <c r="G7619" t="s">
        <v>23</v>
      </c>
      <c r="H7619" t="s">
        <v>25</v>
      </c>
      <c r="I7619">
        <v>35</v>
      </c>
      <c r="J7619">
        <v>700</v>
      </c>
      <c r="K7619">
        <v>245000</v>
      </c>
      <c r="L7619">
        <v>85750</v>
      </c>
      <c r="M7619">
        <v>0.35</v>
      </c>
      <c r="N7619" t="s">
        <v>21</v>
      </c>
      <c r="O7619" s="1" t="d">
        <v>2020-08-02</v>
      </c>
    </row>
    <row r="7620" spans="1:15" x14ac:dyDescent="0.3">
      <c r="A7620" t="s">
        <v>213</v>
      </c>
      <c r="B7620">
        <v>1197831</v>
      </c>
      <c r="C7620" t="s">
        <v>711</v>
      </c>
      <c r="D7620" t="s">
        <v>564</v>
      </c>
      <c r="E7620" t="s">
        <v>565</v>
      </c>
      <c r="F7620" t="s">
        <v>632</v>
      </c>
      <c r="G7620" t="s">
        <v>23</v>
      </c>
      <c r="H7620" t="s">
        <v>27</v>
      </c>
      <c r="I7620">
        <v>40</v>
      </c>
      <c r="J7620">
        <v>600</v>
      </c>
      <c r="K7620">
        <v>240000</v>
      </c>
      <c r="L7620">
        <v>108000</v>
      </c>
      <c r="M7620">
        <v>0.45</v>
      </c>
      <c r="N7620" t="s">
        <v>21</v>
      </c>
      <c r="O7620" s="1" t="d">
        <v>2020-08-03</v>
      </c>
    </row>
    <row r="7621" spans="1:15" x14ac:dyDescent="0.3">
      <c r="A7621" t="s">
        <v>213</v>
      </c>
      <c r="B7621">
        <v>1197831</v>
      </c>
      <c r="C7621" t="s">
        <v>712</v>
      </c>
      <c r="D7621" t="s">
        <v>564</v>
      </c>
      <c r="E7621" t="s">
        <v>565</v>
      </c>
      <c r="F7621" t="s">
        <v>632</v>
      </c>
      <c r="G7621" t="s">
        <v>19</v>
      </c>
      <c r="H7621" t="s">
        <v>20</v>
      </c>
      <c r="I7621">
        <v>45</v>
      </c>
      <c r="J7621">
        <v>500</v>
      </c>
      <c r="K7621">
        <v>225000</v>
      </c>
      <c r="L7621">
        <v>67500</v>
      </c>
      <c r="M7621">
        <v>0.3</v>
      </c>
      <c r="N7621" t="s">
        <v>21</v>
      </c>
      <c r="O7621" s="1" t="d">
        <v>2020-08-04</v>
      </c>
    </row>
    <row r="7622" spans="1:15" x14ac:dyDescent="0.3">
      <c r="A7622" t="s">
        <v>213</v>
      </c>
      <c r="B7622">
        <v>1197831</v>
      </c>
      <c r="C7622" t="s">
        <v>713</v>
      </c>
      <c r="D7622" t="s">
        <v>564</v>
      </c>
      <c r="E7622" t="s">
        <v>565</v>
      </c>
      <c r="F7622" t="s">
        <v>632</v>
      </c>
      <c r="G7622" t="s">
        <v>23</v>
      </c>
      <c r="H7622" t="s">
        <v>20</v>
      </c>
      <c r="I7622">
        <v>40</v>
      </c>
      <c r="J7622">
        <v>650</v>
      </c>
      <c r="K7622">
        <v>260000</v>
      </c>
      <c r="L7622">
        <v>130000</v>
      </c>
      <c r="M7622">
        <v>0.5</v>
      </c>
      <c r="N7622" t="s">
        <v>21</v>
      </c>
      <c r="O7622" s="1" t="d">
        <v>2020-08-05</v>
      </c>
    </row>
    <row r="7623" spans="1:15" x14ac:dyDescent="0.3">
      <c r="A7623" t="s">
        <v>213</v>
      </c>
      <c r="B7623">
        <v>1197831</v>
      </c>
      <c r="C7623" t="s">
        <v>558</v>
      </c>
      <c r="D7623" t="s">
        <v>564</v>
      </c>
      <c r="E7623" t="s">
        <v>565</v>
      </c>
      <c r="F7623" t="s">
        <v>632</v>
      </c>
      <c r="G7623" t="s">
        <v>19</v>
      </c>
      <c r="H7623" t="s">
        <v>25</v>
      </c>
      <c r="I7623">
        <v>30</v>
      </c>
      <c r="J7623">
        <v>900</v>
      </c>
      <c r="K7623">
        <v>270000</v>
      </c>
      <c r="L7623">
        <v>94500</v>
      </c>
      <c r="M7623">
        <v>0.35</v>
      </c>
      <c r="N7623" t="s">
        <v>21</v>
      </c>
      <c r="O7623" s="1" t="d">
        <v>2020-08-06</v>
      </c>
    </row>
    <row r="7624" spans="1:15" x14ac:dyDescent="0.3">
      <c r="A7624" t="s">
        <v>213</v>
      </c>
      <c r="B7624">
        <v>1197831</v>
      </c>
      <c r="C7624" t="s">
        <v>561</v>
      </c>
      <c r="D7624" t="s">
        <v>564</v>
      </c>
      <c r="E7624" t="s">
        <v>565</v>
      </c>
      <c r="F7624" t="s">
        <v>632</v>
      </c>
      <c r="G7624" t="s">
        <v>19</v>
      </c>
      <c r="H7624" t="s">
        <v>27</v>
      </c>
      <c r="I7624">
        <v>40</v>
      </c>
      <c r="J7624">
        <v>900</v>
      </c>
      <c r="K7624">
        <v>360000</v>
      </c>
      <c r="L7624">
        <v>126000</v>
      </c>
      <c r="M7624">
        <v>0.35</v>
      </c>
      <c r="N7624" t="s">
        <v>21</v>
      </c>
      <c r="O7624" s="1" t="d">
        <v>2020-08-07</v>
      </c>
    </row>
    <row r="7625" spans="1:15" x14ac:dyDescent="0.3">
      <c r="A7625" t="s">
        <v>213</v>
      </c>
      <c r="B7625">
        <v>1197831</v>
      </c>
      <c r="C7625" t="s">
        <v>562</v>
      </c>
      <c r="D7625" t="s">
        <v>564</v>
      </c>
      <c r="E7625" t="s">
        <v>565</v>
      </c>
      <c r="F7625" t="s">
        <v>632</v>
      </c>
      <c r="G7625" t="s">
        <v>23</v>
      </c>
      <c r="H7625" t="s">
        <v>25</v>
      </c>
      <c r="I7625">
        <v>35</v>
      </c>
      <c r="J7625">
        <v>725</v>
      </c>
      <c r="K7625">
        <v>253750</v>
      </c>
      <c r="L7625">
        <v>88812.5</v>
      </c>
      <c r="M7625">
        <v>0.35</v>
      </c>
      <c r="N7625" t="s">
        <v>21</v>
      </c>
      <c r="O7625" s="1" t="d">
        <v>2020-08-08</v>
      </c>
    </row>
    <row r="7626" spans="1:15" x14ac:dyDescent="0.3">
      <c r="A7626" t="s">
        <v>213</v>
      </c>
      <c r="B7626">
        <v>1197831</v>
      </c>
      <c r="C7626" t="s">
        <v>563</v>
      </c>
      <c r="D7626" t="s">
        <v>564</v>
      </c>
      <c r="E7626" t="s">
        <v>565</v>
      </c>
      <c r="F7626" t="s">
        <v>632</v>
      </c>
      <c r="G7626" t="s">
        <v>23</v>
      </c>
      <c r="H7626" t="s">
        <v>27</v>
      </c>
      <c r="I7626">
        <v>40</v>
      </c>
      <c r="J7626">
        <v>625</v>
      </c>
      <c r="K7626">
        <v>250000</v>
      </c>
      <c r="L7626">
        <v>112500</v>
      </c>
      <c r="M7626">
        <v>0.45</v>
      </c>
      <c r="N7626" t="s">
        <v>21</v>
      </c>
      <c r="O7626" s="1" t="d">
        <v>2020-08-09</v>
      </c>
    </row>
    <row r="7627" spans="1:15" x14ac:dyDescent="0.3">
      <c r="A7627" t="s">
        <v>213</v>
      </c>
      <c r="B7627">
        <v>1197831</v>
      </c>
      <c r="C7627" t="s">
        <v>700</v>
      </c>
      <c r="D7627" t="s">
        <v>564</v>
      </c>
      <c r="E7627" t="s">
        <v>565</v>
      </c>
      <c r="F7627" t="s">
        <v>632</v>
      </c>
      <c r="G7627" t="s">
        <v>19</v>
      </c>
      <c r="H7627" t="s">
        <v>20</v>
      </c>
      <c r="I7627">
        <v>36</v>
      </c>
      <c r="J7627">
        <v>154</v>
      </c>
      <c r="K7627">
        <v>5544</v>
      </c>
      <c r="L7627">
        <v>2383.92</v>
      </c>
      <c r="M7627">
        <v>0.43</v>
      </c>
      <c r="N7627" t="s">
        <v>92</v>
      </c>
      <c r="O7627" s="1" t="d">
        <v>2020-07-23</v>
      </c>
    </row>
    <row r="7628" spans="1:15" x14ac:dyDescent="0.3">
      <c r="A7628" t="s">
        <v>213</v>
      </c>
      <c r="B7628">
        <v>1197831</v>
      </c>
      <c r="C7628" t="s">
        <v>701</v>
      </c>
      <c r="D7628" t="s">
        <v>564</v>
      </c>
      <c r="E7628" t="s">
        <v>565</v>
      </c>
      <c r="F7628" t="s">
        <v>632</v>
      </c>
      <c r="G7628" t="s">
        <v>23</v>
      </c>
      <c r="H7628" t="s">
        <v>20</v>
      </c>
      <c r="I7628">
        <v>34</v>
      </c>
      <c r="J7628">
        <v>203</v>
      </c>
      <c r="K7628">
        <v>6902</v>
      </c>
      <c r="L7628">
        <v>4417.28</v>
      </c>
      <c r="M7628">
        <v>0.64</v>
      </c>
      <c r="N7628" t="s">
        <v>92</v>
      </c>
      <c r="O7628" s="1" t="d">
        <v>2020-07-24</v>
      </c>
    </row>
    <row r="7629" spans="1:15" x14ac:dyDescent="0.3">
      <c r="A7629" t="s">
        <v>213</v>
      </c>
      <c r="B7629">
        <v>1197831</v>
      </c>
      <c r="C7629" t="s">
        <v>702</v>
      </c>
      <c r="D7629" t="s">
        <v>564</v>
      </c>
      <c r="E7629" t="s">
        <v>565</v>
      </c>
      <c r="F7629" t="s">
        <v>632</v>
      </c>
      <c r="G7629" t="s">
        <v>19</v>
      </c>
      <c r="H7629" t="s">
        <v>25</v>
      </c>
      <c r="I7629">
        <v>23</v>
      </c>
      <c r="J7629">
        <v>213</v>
      </c>
      <c r="K7629">
        <v>4899</v>
      </c>
      <c r="L7629">
        <v>2449.5</v>
      </c>
      <c r="M7629">
        <v>0.5</v>
      </c>
      <c r="N7629" t="s">
        <v>92</v>
      </c>
      <c r="O7629" s="1" t="d">
        <v>2020-07-25</v>
      </c>
    </row>
    <row r="7630" spans="1:15" x14ac:dyDescent="0.3">
      <c r="A7630" t="s">
        <v>213</v>
      </c>
      <c r="B7630">
        <v>1197831</v>
      </c>
      <c r="C7630" t="s">
        <v>703</v>
      </c>
      <c r="D7630" t="s">
        <v>564</v>
      </c>
      <c r="E7630" t="s">
        <v>565</v>
      </c>
      <c r="F7630" t="s">
        <v>632</v>
      </c>
      <c r="G7630" t="s">
        <v>19</v>
      </c>
      <c r="H7630" t="s">
        <v>27</v>
      </c>
      <c r="I7630">
        <v>33</v>
      </c>
      <c r="J7630">
        <v>255</v>
      </c>
      <c r="K7630">
        <v>8415</v>
      </c>
      <c r="L7630">
        <v>3786.75</v>
      </c>
      <c r="M7630">
        <v>0.45</v>
      </c>
      <c r="N7630" t="s">
        <v>92</v>
      </c>
      <c r="O7630" s="1" t="d">
        <v>2020-07-26</v>
      </c>
    </row>
    <row r="7631" spans="1:15" x14ac:dyDescent="0.3">
      <c r="A7631" t="s">
        <v>213</v>
      </c>
      <c r="B7631">
        <v>1197831</v>
      </c>
      <c r="C7631" t="s">
        <v>704</v>
      </c>
      <c r="D7631" t="s">
        <v>564</v>
      </c>
      <c r="E7631" t="s">
        <v>565</v>
      </c>
      <c r="F7631" t="s">
        <v>632</v>
      </c>
      <c r="G7631" t="s">
        <v>23</v>
      </c>
      <c r="H7631" t="s">
        <v>25</v>
      </c>
      <c r="I7631">
        <v>32</v>
      </c>
      <c r="J7631">
        <v>176</v>
      </c>
      <c r="K7631">
        <v>5632</v>
      </c>
      <c r="L7631">
        <v>2534.4</v>
      </c>
      <c r="M7631">
        <v>0.45</v>
      </c>
      <c r="N7631" t="s">
        <v>92</v>
      </c>
      <c r="O7631" s="1" t="d">
        <v>2020-07-27</v>
      </c>
    </row>
    <row r="7632" spans="1:15" x14ac:dyDescent="0.3">
      <c r="A7632" t="s">
        <v>213</v>
      </c>
      <c r="B7632">
        <v>1197831</v>
      </c>
      <c r="C7632" t="s">
        <v>705</v>
      </c>
      <c r="D7632" t="s">
        <v>564</v>
      </c>
      <c r="E7632" t="s">
        <v>565</v>
      </c>
      <c r="F7632" t="s">
        <v>632</v>
      </c>
      <c r="G7632" t="s">
        <v>23</v>
      </c>
      <c r="H7632" t="s">
        <v>27</v>
      </c>
      <c r="I7632">
        <v>34</v>
      </c>
      <c r="J7632">
        <v>175</v>
      </c>
      <c r="K7632">
        <v>5950</v>
      </c>
      <c r="L7632">
        <v>3570</v>
      </c>
      <c r="M7632">
        <v>0.6</v>
      </c>
      <c r="N7632" t="s">
        <v>92</v>
      </c>
      <c r="O7632" s="1" t="d">
        <v>2020-07-28</v>
      </c>
    </row>
    <row r="7633" spans="1:15" x14ac:dyDescent="0.3">
      <c r="A7633" t="s">
        <v>213</v>
      </c>
      <c r="B7633">
        <v>1197831</v>
      </c>
      <c r="C7633" t="s">
        <v>706</v>
      </c>
      <c r="D7633" t="s">
        <v>564</v>
      </c>
      <c r="E7633" t="s">
        <v>565</v>
      </c>
      <c r="F7633" t="s">
        <v>632</v>
      </c>
      <c r="G7633" t="s">
        <v>19</v>
      </c>
      <c r="H7633" t="s">
        <v>20</v>
      </c>
      <c r="I7633">
        <v>38</v>
      </c>
      <c r="J7633">
        <v>125</v>
      </c>
      <c r="K7633">
        <v>4750</v>
      </c>
      <c r="L7633">
        <v>2137.5</v>
      </c>
      <c r="M7633">
        <v>0.45</v>
      </c>
      <c r="N7633" t="s">
        <v>92</v>
      </c>
      <c r="O7633" s="1" t="d">
        <v>2020-07-29</v>
      </c>
    </row>
    <row r="7634" spans="1:15" x14ac:dyDescent="0.3">
      <c r="A7634" t="s">
        <v>213</v>
      </c>
      <c r="B7634">
        <v>1197831</v>
      </c>
      <c r="C7634" t="s">
        <v>707</v>
      </c>
      <c r="D7634" t="s">
        <v>564</v>
      </c>
      <c r="E7634" t="s">
        <v>565</v>
      </c>
      <c r="F7634" t="s">
        <v>632</v>
      </c>
      <c r="G7634" t="s">
        <v>23</v>
      </c>
      <c r="H7634" t="s">
        <v>20</v>
      </c>
      <c r="I7634">
        <v>34</v>
      </c>
      <c r="J7634">
        <v>196</v>
      </c>
      <c r="K7634">
        <v>6664</v>
      </c>
      <c r="L7634">
        <v>4198.32</v>
      </c>
      <c r="M7634">
        <v>0.63</v>
      </c>
      <c r="N7634" t="s">
        <v>92</v>
      </c>
      <c r="O7634" s="1" t="d">
        <v>2020-07-30</v>
      </c>
    </row>
    <row r="7635" spans="1:15" x14ac:dyDescent="0.3">
      <c r="A7635" t="s">
        <v>213</v>
      </c>
      <c r="B7635">
        <v>1197831</v>
      </c>
      <c r="C7635" t="s">
        <v>708</v>
      </c>
      <c r="D7635" t="s">
        <v>564</v>
      </c>
      <c r="E7635" t="s">
        <v>565</v>
      </c>
      <c r="F7635" t="s">
        <v>632</v>
      </c>
      <c r="G7635" t="s">
        <v>19</v>
      </c>
      <c r="H7635" t="s">
        <v>25</v>
      </c>
      <c r="I7635">
        <v>29</v>
      </c>
      <c r="J7635">
        <v>254</v>
      </c>
      <c r="K7635">
        <v>7366</v>
      </c>
      <c r="L7635">
        <v>3314.7</v>
      </c>
      <c r="M7635">
        <v>0.45</v>
      </c>
      <c r="N7635" t="s">
        <v>92</v>
      </c>
      <c r="O7635" s="1" t="d">
        <v>2020-07-31</v>
      </c>
    </row>
    <row r="7636" spans="1:15" x14ac:dyDescent="0.3">
      <c r="A7636" t="s">
        <v>213</v>
      </c>
      <c r="B7636">
        <v>1197831</v>
      </c>
      <c r="C7636" t="s">
        <v>709</v>
      </c>
      <c r="D7636" t="s">
        <v>564</v>
      </c>
      <c r="E7636" t="s">
        <v>565</v>
      </c>
      <c r="F7636" t="s">
        <v>632</v>
      </c>
      <c r="G7636" t="s">
        <v>19</v>
      </c>
      <c r="H7636" t="s">
        <v>27</v>
      </c>
      <c r="I7636">
        <v>39</v>
      </c>
      <c r="J7636">
        <v>236</v>
      </c>
      <c r="K7636">
        <v>9204</v>
      </c>
      <c r="L7636">
        <v>4141.8</v>
      </c>
      <c r="M7636">
        <v>0.45</v>
      </c>
      <c r="N7636" t="s">
        <v>92</v>
      </c>
      <c r="O7636" s="1" t="d">
        <v>2020-08-01</v>
      </c>
    </row>
    <row r="7637" spans="1:15" x14ac:dyDescent="0.3">
      <c r="A7637" t="s">
        <v>213</v>
      </c>
      <c r="B7637">
        <v>1197831</v>
      </c>
      <c r="C7637" t="s">
        <v>710</v>
      </c>
      <c r="D7637" t="s">
        <v>564</v>
      </c>
      <c r="E7637" t="s">
        <v>565</v>
      </c>
      <c r="F7637" t="s">
        <v>632</v>
      </c>
      <c r="G7637" t="s">
        <v>23</v>
      </c>
      <c r="H7637" t="s">
        <v>25</v>
      </c>
      <c r="I7637">
        <v>32</v>
      </c>
      <c r="J7637">
        <v>182</v>
      </c>
      <c r="K7637">
        <v>5824</v>
      </c>
      <c r="L7637">
        <v>2853.76</v>
      </c>
      <c r="M7637">
        <v>0.49</v>
      </c>
      <c r="N7637" t="s">
        <v>92</v>
      </c>
      <c r="O7637" s="1" t="d">
        <v>2020-08-02</v>
      </c>
    </row>
    <row r="7638" spans="1:15" x14ac:dyDescent="0.3">
      <c r="A7638" t="s">
        <v>213</v>
      </c>
      <c r="B7638">
        <v>1197831</v>
      </c>
      <c r="C7638" t="s">
        <v>711</v>
      </c>
      <c r="D7638" t="s">
        <v>564</v>
      </c>
      <c r="E7638" t="s">
        <v>565</v>
      </c>
      <c r="F7638" t="s">
        <v>632</v>
      </c>
      <c r="G7638" t="s">
        <v>23</v>
      </c>
      <c r="H7638" t="s">
        <v>27</v>
      </c>
      <c r="I7638">
        <v>37</v>
      </c>
      <c r="J7638">
        <v>174</v>
      </c>
      <c r="K7638">
        <v>6438</v>
      </c>
      <c r="L7638">
        <v>3734.04</v>
      </c>
      <c r="M7638">
        <v>0.57999999999999996</v>
      </c>
      <c r="N7638" t="s">
        <v>92</v>
      </c>
      <c r="O7638" s="1" t="d">
        <v>2020-08-03</v>
      </c>
    </row>
    <row r="7639" spans="1:15" x14ac:dyDescent="0.3">
      <c r="A7639" t="s">
        <v>213</v>
      </c>
      <c r="B7639">
        <v>1197831</v>
      </c>
      <c r="C7639" t="s">
        <v>712</v>
      </c>
      <c r="D7639" t="s">
        <v>564</v>
      </c>
      <c r="E7639" t="s">
        <v>565</v>
      </c>
      <c r="F7639" t="s">
        <v>632</v>
      </c>
      <c r="G7639" t="s">
        <v>19</v>
      </c>
      <c r="H7639" t="s">
        <v>20</v>
      </c>
      <c r="I7639">
        <v>41</v>
      </c>
      <c r="J7639">
        <v>125</v>
      </c>
      <c r="K7639">
        <v>5125</v>
      </c>
      <c r="L7639">
        <v>2050</v>
      </c>
      <c r="M7639">
        <v>0.4</v>
      </c>
      <c r="N7639" t="s">
        <v>92</v>
      </c>
      <c r="O7639" s="1" t="d">
        <v>2020-08-04</v>
      </c>
    </row>
    <row r="7640" spans="1:15" x14ac:dyDescent="0.3">
      <c r="A7640" t="s">
        <v>213</v>
      </c>
      <c r="B7640">
        <v>1197831</v>
      </c>
      <c r="C7640" t="s">
        <v>713</v>
      </c>
      <c r="D7640" t="s">
        <v>564</v>
      </c>
      <c r="E7640" t="s">
        <v>565</v>
      </c>
      <c r="F7640" t="s">
        <v>632</v>
      </c>
      <c r="G7640" t="s">
        <v>23</v>
      </c>
      <c r="H7640" t="s">
        <v>20</v>
      </c>
      <c r="I7640">
        <v>39</v>
      </c>
      <c r="J7640">
        <v>189</v>
      </c>
      <c r="K7640">
        <v>7371</v>
      </c>
      <c r="L7640">
        <v>4422.6000000000004</v>
      </c>
      <c r="M7640">
        <v>0.6</v>
      </c>
      <c r="N7640" t="s">
        <v>92</v>
      </c>
      <c r="O7640" s="1" t="d">
        <v>2020-08-05</v>
      </c>
    </row>
    <row r="7641" spans="1:15" x14ac:dyDescent="0.3">
      <c r="A7641" t="s">
        <v>213</v>
      </c>
      <c r="B7641">
        <v>1197831</v>
      </c>
      <c r="C7641" t="s">
        <v>558</v>
      </c>
      <c r="D7641" t="s">
        <v>564</v>
      </c>
      <c r="E7641" t="s">
        <v>565</v>
      </c>
      <c r="F7641" t="s">
        <v>632</v>
      </c>
      <c r="G7641" t="s">
        <v>19</v>
      </c>
      <c r="H7641" t="s">
        <v>25</v>
      </c>
      <c r="I7641">
        <v>27</v>
      </c>
      <c r="J7641">
        <v>234</v>
      </c>
      <c r="K7641">
        <v>6318</v>
      </c>
      <c r="L7641">
        <v>3032.64</v>
      </c>
      <c r="M7641">
        <v>0.48</v>
      </c>
      <c r="N7641" t="s">
        <v>92</v>
      </c>
      <c r="O7641" s="1" t="d">
        <v>2020-08-06</v>
      </c>
    </row>
    <row r="7642" spans="1:15" x14ac:dyDescent="0.3">
      <c r="A7642" t="s">
        <v>213</v>
      </c>
      <c r="B7642">
        <v>1197831</v>
      </c>
      <c r="C7642" t="s">
        <v>561</v>
      </c>
      <c r="D7642" t="s">
        <v>564</v>
      </c>
      <c r="E7642" t="s">
        <v>565</v>
      </c>
      <c r="F7642" t="s">
        <v>632</v>
      </c>
      <c r="G7642" t="s">
        <v>19</v>
      </c>
      <c r="H7642" t="s">
        <v>27</v>
      </c>
      <c r="I7642">
        <v>38</v>
      </c>
      <c r="J7642">
        <v>225</v>
      </c>
      <c r="K7642">
        <v>8550</v>
      </c>
      <c r="L7642">
        <v>3847.5</v>
      </c>
      <c r="M7642">
        <v>0.45</v>
      </c>
      <c r="N7642" t="s">
        <v>92</v>
      </c>
      <c r="O7642" s="1" t="d">
        <v>2020-08-07</v>
      </c>
    </row>
    <row r="7643" spans="1:15" x14ac:dyDescent="0.3">
      <c r="A7643" t="s">
        <v>213</v>
      </c>
      <c r="B7643">
        <v>1197831</v>
      </c>
      <c r="C7643" t="s">
        <v>562</v>
      </c>
      <c r="D7643" t="s">
        <v>564</v>
      </c>
      <c r="E7643" t="s">
        <v>565</v>
      </c>
      <c r="F7643" t="s">
        <v>632</v>
      </c>
      <c r="G7643" t="s">
        <v>23</v>
      </c>
      <c r="H7643" t="s">
        <v>25</v>
      </c>
      <c r="I7643">
        <v>34</v>
      </c>
      <c r="J7643">
        <v>203</v>
      </c>
      <c r="K7643">
        <v>6902</v>
      </c>
      <c r="L7643">
        <v>3174.92</v>
      </c>
      <c r="M7643">
        <v>0.46</v>
      </c>
      <c r="N7643" t="s">
        <v>92</v>
      </c>
      <c r="O7643" s="1" t="d">
        <v>2020-08-08</v>
      </c>
    </row>
    <row r="7644" spans="1:15" x14ac:dyDescent="0.3">
      <c r="A7644" t="s">
        <v>213</v>
      </c>
      <c r="B7644">
        <v>1197831</v>
      </c>
      <c r="C7644" t="s">
        <v>563</v>
      </c>
      <c r="D7644" t="s">
        <v>564</v>
      </c>
      <c r="E7644" t="s">
        <v>565</v>
      </c>
      <c r="F7644" t="s">
        <v>632</v>
      </c>
      <c r="G7644" t="s">
        <v>23</v>
      </c>
      <c r="H7644" t="s">
        <v>27</v>
      </c>
      <c r="I7644">
        <v>36</v>
      </c>
      <c r="J7644">
        <v>163</v>
      </c>
      <c r="K7644">
        <v>5868</v>
      </c>
      <c r="L7644">
        <v>3462.12</v>
      </c>
      <c r="M7644">
        <v>0.59</v>
      </c>
      <c r="N7644" t="s">
        <v>92</v>
      </c>
      <c r="O7644" s="1" t="d">
        <v>2020-08-09</v>
      </c>
    </row>
    <row r="7645" spans="1:15" x14ac:dyDescent="0.3">
      <c r="A7645" t="s">
        <v>213</v>
      </c>
      <c r="B7645">
        <v>1197831</v>
      </c>
      <c r="C7645" t="s">
        <v>700</v>
      </c>
      <c r="D7645" t="s">
        <v>564</v>
      </c>
      <c r="E7645" t="s">
        <v>565</v>
      </c>
      <c r="F7645" t="s">
        <v>632</v>
      </c>
      <c r="G7645" t="s">
        <v>19</v>
      </c>
      <c r="H7645" t="s">
        <v>20</v>
      </c>
      <c r="I7645">
        <v>26</v>
      </c>
      <c r="J7645">
        <v>176</v>
      </c>
      <c r="K7645">
        <v>4576</v>
      </c>
      <c r="L7645">
        <v>1555.84</v>
      </c>
      <c r="M7645">
        <v>0.34</v>
      </c>
      <c r="N7645" t="s">
        <v>21</v>
      </c>
      <c r="O7645" s="1" t="d">
        <v>2020-07-23</v>
      </c>
    </row>
    <row r="7646" spans="1:15" x14ac:dyDescent="0.3">
      <c r="A7646" t="s">
        <v>213</v>
      </c>
      <c r="B7646">
        <v>1197831</v>
      </c>
      <c r="C7646" t="s">
        <v>701</v>
      </c>
      <c r="D7646" t="s">
        <v>564</v>
      </c>
      <c r="E7646" t="s">
        <v>565</v>
      </c>
      <c r="F7646" t="s">
        <v>632</v>
      </c>
      <c r="G7646" t="s">
        <v>23</v>
      </c>
      <c r="H7646" t="s">
        <v>20</v>
      </c>
      <c r="I7646">
        <v>25</v>
      </c>
      <c r="J7646">
        <v>224</v>
      </c>
      <c r="K7646">
        <v>5600</v>
      </c>
      <c r="L7646">
        <v>3136</v>
      </c>
      <c r="M7646">
        <v>0.56000000000000005</v>
      </c>
      <c r="N7646" t="s">
        <v>21</v>
      </c>
      <c r="O7646" s="1" t="d">
        <v>2020-07-24</v>
      </c>
    </row>
    <row r="7647" spans="1:15" x14ac:dyDescent="0.3">
      <c r="A7647" t="s">
        <v>213</v>
      </c>
      <c r="B7647">
        <v>1197831</v>
      </c>
      <c r="C7647" t="s">
        <v>702</v>
      </c>
      <c r="D7647" t="s">
        <v>564</v>
      </c>
      <c r="E7647" t="s">
        <v>565</v>
      </c>
      <c r="F7647" t="s">
        <v>632</v>
      </c>
      <c r="G7647" t="s">
        <v>19</v>
      </c>
      <c r="H7647" t="s">
        <v>25</v>
      </c>
      <c r="I7647">
        <v>20</v>
      </c>
      <c r="J7647">
        <v>255</v>
      </c>
      <c r="K7647">
        <v>5100</v>
      </c>
      <c r="L7647">
        <v>2091</v>
      </c>
      <c r="M7647">
        <v>0.41</v>
      </c>
      <c r="N7647" t="s">
        <v>21</v>
      </c>
      <c r="O7647" s="1" t="d">
        <v>2020-07-25</v>
      </c>
    </row>
    <row r="7648" spans="1:15" x14ac:dyDescent="0.3">
      <c r="A7648" t="s">
        <v>213</v>
      </c>
      <c r="B7648">
        <v>1197831</v>
      </c>
      <c r="C7648" t="s">
        <v>703</v>
      </c>
      <c r="D7648" t="s">
        <v>564</v>
      </c>
      <c r="E7648" t="s">
        <v>565</v>
      </c>
      <c r="F7648" t="s">
        <v>632</v>
      </c>
      <c r="G7648" t="s">
        <v>19</v>
      </c>
      <c r="H7648" t="s">
        <v>27</v>
      </c>
      <c r="I7648">
        <v>23</v>
      </c>
      <c r="J7648">
        <v>289</v>
      </c>
      <c r="K7648">
        <v>6647</v>
      </c>
      <c r="L7648">
        <v>2791.74</v>
      </c>
      <c r="M7648">
        <v>0.42</v>
      </c>
      <c r="N7648" t="s">
        <v>21</v>
      </c>
      <c r="O7648" s="1" t="d">
        <v>2020-07-26</v>
      </c>
    </row>
    <row r="7649" spans="1:15" x14ac:dyDescent="0.3">
      <c r="A7649" t="s">
        <v>213</v>
      </c>
      <c r="B7649">
        <v>1197831</v>
      </c>
      <c r="C7649" t="s">
        <v>704</v>
      </c>
      <c r="D7649" t="s">
        <v>564</v>
      </c>
      <c r="E7649" t="s">
        <v>565</v>
      </c>
      <c r="F7649" t="s">
        <v>632</v>
      </c>
      <c r="G7649" t="s">
        <v>23</v>
      </c>
      <c r="H7649" t="s">
        <v>25</v>
      </c>
      <c r="I7649">
        <v>27</v>
      </c>
      <c r="J7649">
        <v>236</v>
      </c>
      <c r="K7649">
        <v>6372</v>
      </c>
      <c r="L7649">
        <v>2612.52</v>
      </c>
      <c r="M7649">
        <v>0.41</v>
      </c>
      <c r="N7649" t="s">
        <v>21</v>
      </c>
      <c r="O7649" s="1" t="d">
        <v>2020-07-27</v>
      </c>
    </row>
    <row r="7650" spans="1:15" x14ac:dyDescent="0.3">
      <c r="A7650" t="s">
        <v>213</v>
      </c>
      <c r="B7650">
        <v>1197831</v>
      </c>
      <c r="C7650" t="s">
        <v>705</v>
      </c>
      <c r="D7650" t="s">
        <v>564</v>
      </c>
      <c r="E7650" t="s">
        <v>565</v>
      </c>
      <c r="F7650" t="s">
        <v>632</v>
      </c>
      <c r="G7650" t="s">
        <v>23</v>
      </c>
      <c r="H7650" t="s">
        <v>27</v>
      </c>
      <c r="I7650">
        <v>26</v>
      </c>
      <c r="J7650">
        <v>213</v>
      </c>
      <c r="K7650">
        <v>5538</v>
      </c>
      <c r="L7650">
        <v>2769</v>
      </c>
      <c r="M7650">
        <v>0.5</v>
      </c>
      <c r="N7650" t="s">
        <v>21</v>
      </c>
      <c r="O7650" s="1" t="d">
        <v>2020-07-28</v>
      </c>
    </row>
    <row r="7651" spans="1:15" x14ac:dyDescent="0.3">
      <c r="A7651" t="s">
        <v>213</v>
      </c>
      <c r="B7651">
        <v>1197831</v>
      </c>
      <c r="C7651" t="s">
        <v>706</v>
      </c>
      <c r="D7651" t="s">
        <v>564</v>
      </c>
      <c r="E7651" t="s">
        <v>565</v>
      </c>
      <c r="F7651" t="s">
        <v>632</v>
      </c>
      <c r="G7651" t="s">
        <v>19</v>
      </c>
      <c r="H7651" t="s">
        <v>20</v>
      </c>
      <c r="I7651">
        <v>28</v>
      </c>
      <c r="J7651">
        <v>160</v>
      </c>
      <c r="K7651">
        <v>4480</v>
      </c>
      <c r="L7651">
        <v>1478.4</v>
      </c>
      <c r="M7651">
        <v>0.33</v>
      </c>
      <c r="N7651" t="s">
        <v>21</v>
      </c>
      <c r="O7651" s="1" t="d">
        <v>2020-07-29</v>
      </c>
    </row>
    <row r="7652" spans="1:15" x14ac:dyDescent="0.3">
      <c r="A7652" t="s">
        <v>213</v>
      </c>
      <c r="B7652">
        <v>1197831</v>
      </c>
      <c r="C7652" t="s">
        <v>707</v>
      </c>
      <c r="D7652" t="s">
        <v>564</v>
      </c>
      <c r="E7652" t="s">
        <v>565</v>
      </c>
      <c r="F7652" t="s">
        <v>632</v>
      </c>
      <c r="G7652" t="s">
        <v>23</v>
      </c>
      <c r="H7652" t="s">
        <v>20</v>
      </c>
      <c r="I7652">
        <v>26</v>
      </c>
      <c r="J7652">
        <v>231</v>
      </c>
      <c r="K7652">
        <v>6006</v>
      </c>
      <c r="L7652">
        <v>3303.3</v>
      </c>
      <c r="M7652">
        <v>0.55000000000000004</v>
      </c>
      <c r="N7652" t="s">
        <v>21</v>
      </c>
      <c r="O7652" s="1" t="d">
        <v>2020-07-30</v>
      </c>
    </row>
    <row r="7653" spans="1:15" x14ac:dyDescent="0.3">
      <c r="A7653" t="s">
        <v>213</v>
      </c>
      <c r="B7653">
        <v>1197831</v>
      </c>
      <c r="C7653" t="s">
        <v>708</v>
      </c>
      <c r="D7653" t="s">
        <v>564</v>
      </c>
      <c r="E7653" t="s">
        <v>565</v>
      </c>
      <c r="F7653" t="s">
        <v>632</v>
      </c>
      <c r="G7653" t="s">
        <v>19</v>
      </c>
      <c r="H7653" t="s">
        <v>25</v>
      </c>
      <c r="I7653">
        <v>20</v>
      </c>
      <c r="J7653">
        <v>306</v>
      </c>
      <c r="K7653">
        <v>6120</v>
      </c>
      <c r="L7653">
        <v>2570.4</v>
      </c>
      <c r="M7653">
        <v>0.42</v>
      </c>
      <c r="N7653" t="s">
        <v>21</v>
      </c>
      <c r="O7653" s="1" t="d">
        <v>2020-07-31</v>
      </c>
    </row>
    <row r="7654" spans="1:15" x14ac:dyDescent="0.3">
      <c r="A7654" t="s">
        <v>213</v>
      </c>
      <c r="B7654">
        <v>1197831</v>
      </c>
      <c r="C7654" t="s">
        <v>709</v>
      </c>
      <c r="D7654" t="s">
        <v>564</v>
      </c>
      <c r="E7654" t="s">
        <v>565</v>
      </c>
      <c r="F7654" t="s">
        <v>632</v>
      </c>
      <c r="G7654" t="s">
        <v>19</v>
      </c>
      <c r="H7654" t="s">
        <v>27</v>
      </c>
      <c r="I7654">
        <v>30</v>
      </c>
      <c r="J7654">
        <v>263</v>
      </c>
      <c r="K7654">
        <v>7890</v>
      </c>
      <c r="L7654">
        <v>3077.1</v>
      </c>
      <c r="M7654">
        <v>0.39</v>
      </c>
      <c r="N7654" t="s">
        <v>21</v>
      </c>
      <c r="O7654" s="1" t="d">
        <v>2020-08-01</v>
      </c>
    </row>
    <row r="7655" spans="1:15" x14ac:dyDescent="0.3">
      <c r="A7655" t="s">
        <v>213</v>
      </c>
      <c r="B7655">
        <v>1197831</v>
      </c>
      <c r="C7655" t="s">
        <v>710</v>
      </c>
      <c r="D7655" t="s">
        <v>564</v>
      </c>
      <c r="E7655" t="s">
        <v>565</v>
      </c>
      <c r="F7655" t="s">
        <v>632</v>
      </c>
      <c r="G7655" t="s">
        <v>23</v>
      </c>
      <c r="H7655" t="s">
        <v>25</v>
      </c>
      <c r="I7655">
        <v>23</v>
      </c>
      <c r="J7655">
        <v>224</v>
      </c>
      <c r="K7655">
        <v>5152</v>
      </c>
      <c r="L7655">
        <v>2163.84</v>
      </c>
      <c r="M7655">
        <v>0.42</v>
      </c>
      <c r="N7655" t="s">
        <v>21</v>
      </c>
      <c r="O7655" s="1" t="d">
        <v>2020-08-02</v>
      </c>
    </row>
    <row r="7656" spans="1:15" x14ac:dyDescent="0.3">
      <c r="A7656" t="s">
        <v>213</v>
      </c>
      <c r="B7656">
        <v>1197831</v>
      </c>
      <c r="C7656" t="s">
        <v>711</v>
      </c>
      <c r="D7656" t="s">
        <v>564</v>
      </c>
      <c r="E7656" t="s">
        <v>565</v>
      </c>
      <c r="F7656" t="s">
        <v>632</v>
      </c>
      <c r="G7656" t="s">
        <v>23</v>
      </c>
      <c r="H7656" t="s">
        <v>27</v>
      </c>
      <c r="I7656">
        <v>30</v>
      </c>
      <c r="J7656">
        <v>204</v>
      </c>
      <c r="K7656">
        <v>6120</v>
      </c>
      <c r="L7656">
        <v>2937.6</v>
      </c>
      <c r="M7656">
        <v>0.48</v>
      </c>
      <c r="N7656" t="s">
        <v>21</v>
      </c>
      <c r="O7656" s="1" t="d">
        <v>2020-08-03</v>
      </c>
    </row>
    <row r="7657" spans="1:15" x14ac:dyDescent="0.3">
      <c r="A7657" t="s">
        <v>213</v>
      </c>
      <c r="B7657">
        <v>1197831</v>
      </c>
      <c r="C7657" t="s">
        <v>712</v>
      </c>
      <c r="D7657" t="s">
        <v>564</v>
      </c>
      <c r="E7657" t="s">
        <v>565</v>
      </c>
      <c r="F7657" t="s">
        <v>632</v>
      </c>
      <c r="G7657" t="s">
        <v>19</v>
      </c>
      <c r="H7657" t="s">
        <v>20</v>
      </c>
      <c r="I7657">
        <v>35</v>
      </c>
      <c r="J7657">
        <v>155</v>
      </c>
      <c r="K7657">
        <v>5425</v>
      </c>
      <c r="L7657">
        <v>1736</v>
      </c>
      <c r="M7657">
        <v>0.32</v>
      </c>
      <c r="N7657" t="s">
        <v>21</v>
      </c>
      <c r="O7657" s="1" t="d">
        <v>2020-08-04</v>
      </c>
    </row>
    <row r="7658" spans="1:15" x14ac:dyDescent="0.3">
      <c r="A7658" t="s">
        <v>213</v>
      </c>
      <c r="B7658">
        <v>1197831</v>
      </c>
      <c r="C7658" t="s">
        <v>713</v>
      </c>
      <c r="D7658" t="s">
        <v>564</v>
      </c>
      <c r="E7658" t="s">
        <v>565</v>
      </c>
      <c r="F7658" t="s">
        <v>632</v>
      </c>
      <c r="G7658" t="s">
        <v>23</v>
      </c>
      <c r="H7658" t="s">
        <v>20</v>
      </c>
      <c r="I7658">
        <v>29</v>
      </c>
      <c r="J7658">
        <v>228</v>
      </c>
      <c r="K7658">
        <v>6612</v>
      </c>
      <c r="L7658">
        <v>3636.6</v>
      </c>
      <c r="M7658">
        <v>0.55000000000000004</v>
      </c>
      <c r="N7658" t="s">
        <v>21</v>
      </c>
      <c r="O7658" s="1" t="d">
        <v>2020-08-05</v>
      </c>
    </row>
    <row r="7659" spans="1:15" x14ac:dyDescent="0.3">
      <c r="A7659" t="s">
        <v>213</v>
      </c>
      <c r="B7659">
        <v>1197831</v>
      </c>
      <c r="C7659" t="s">
        <v>558</v>
      </c>
      <c r="D7659" t="s">
        <v>564</v>
      </c>
      <c r="E7659" t="s">
        <v>565</v>
      </c>
      <c r="F7659" t="s">
        <v>632</v>
      </c>
      <c r="G7659" t="s">
        <v>19</v>
      </c>
      <c r="H7659" t="s">
        <v>25</v>
      </c>
      <c r="I7659">
        <v>23</v>
      </c>
      <c r="J7659">
        <v>306</v>
      </c>
      <c r="K7659">
        <v>7038</v>
      </c>
      <c r="L7659">
        <v>2604.06</v>
      </c>
      <c r="M7659">
        <v>0.37</v>
      </c>
      <c r="N7659" t="s">
        <v>21</v>
      </c>
      <c r="O7659" s="1" t="d">
        <v>2020-08-06</v>
      </c>
    </row>
    <row r="7660" spans="1:15" x14ac:dyDescent="0.3">
      <c r="A7660" t="s">
        <v>213</v>
      </c>
      <c r="B7660">
        <v>1197831</v>
      </c>
      <c r="C7660" t="s">
        <v>561</v>
      </c>
      <c r="D7660" t="s">
        <v>564</v>
      </c>
      <c r="E7660" t="s">
        <v>565</v>
      </c>
      <c r="F7660" t="s">
        <v>632</v>
      </c>
      <c r="G7660" t="s">
        <v>19</v>
      </c>
      <c r="H7660" t="s">
        <v>27</v>
      </c>
      <c r="I7660">
        <v>29</v>
      </c>
      <c r="J7660">
        <v>306</v>
      </c>
      <c r="K7660">
        <v>8874</v>
      </c>
      <c r="L7660">
        <v>3638.34</v>
      </c>
      <c r="M7660">
        <v>0.41</v>
      </c>
      <c r="N7660" t="s">
        <v>21</v>
      </c>
      <c r="O7660" s="1" t="d">
        <v>2020-08-07</v>
      </c>
    </row>
    <row r="7661" spans="1:15" x14ac:dyDescent="0.3">
      <c r="A7661" t="s">
        <v>213</v>
      </c>
      <c r="B7661">
        <v>1197831</v>
      </c>
      <c r="C7661" t="s">
        <v>562</v>
      </c>
      <c r="D7661" t="s">
        <v>564</v>
      </c>
      <c r="E7661" t="s">
        <v>565</v>
      </c>
      <c r="F7661" t="s">
        <v>632</v>
      </c>
      <c r="G7661" t="s">
        <v>23</v>
      </c>
      <c r="H7661" t="s">
        <v>25</v>
      </c>
      <c r="I7661">
        <v>24</v>
      </c>
      <c r="J7661">
        <v>232</v>
      </c>
      <c r="K7661">
        <v>5568</v>
      </c>
      <c r="L7661">
        <v>2060.16</v>
      </c>
      <c r="M7661">
        <v>0.37</v>
      </c>
      <c r="N7661" t="s">
        <v>21</v>
      </c>
      <c r="O7661" s="1" t="d">
        <v>2020-08-08</v>
      </c>
    </row>
    <row r="7662" spans="1:15" x14ac:dyDescent="0.3">
      <c r="A7662" t="s">
        <v>213</v>
      </c>
      <c r="B7662">
        <v>1197831</v>
      </c>
      <c r="C7662" t="s">
        <v>563</v>
      </c>
      <c r="D7662" t="s">
        <v>564</v>
      </c>
      <c r="E7662" t="s">
        <v>565</v>
      </c>
      <c r="F7662" t="s">
        <v>632</v>
      </c>
      <c r="G7662" t="s">
        <v>23</v>
      </c>
      <c r="H7662" t="s">
        <v>27</v>
      </c>
      <c r="I7662">
        <v>28</v>
      </c>
      <c r="J7662">
        <v>213</v>
      </c>
      <c r="K7662">
        <v>5964</v>
      </c>
      <c r="L7662">
        <v>2862.72</v>
      </c>
      <c r="M7662">
        <v>0.48</v>
      </c>
      <c r="N7662" t="s">
        <v>21</v>
      </c>
      <c r="O7662" s="1" t="d">
        <v>2020-08-09</v>
      </c>
    </row>
    <row r="7663" spans="1:15" x14ac:dyDescent="0.3">
      <c r="A7663" t="s">
        <v>231</v>
      </c>
      <c r="B7663">
        <v>1189833</v>
      </c>
      <c r="C7663" t="s">
        <v>462</v>
      </c>
      <c r="D7663" t="s">
        <v>547</v>
      </c>
      <c r="E7663" t="s">
        <v>556</v>
      </c>
      <c r="F7663" t="s">
        <v>557</v>
      </c>
      <c r="G7663" t="s">
        <v>19</v>
      </c>
      <c r="H7663" t="s">
        <v>20</v>
      </c>
      <c r="I7663">
        <v>49</v>
      </c>
      <c r="J7663">
        <v>145</v>
      </c>
      <c r="K7663">
        <v>7105</v>
      </c>
      <c r="L7663">
        <v>4689.3</v>
      </c>
      <c r="M7663">
        <v>0.66</v>
      </c>
      <c r="N7663" t="s">
        <v>92</v>
      </c>
      <c r="O7663" s="1" t="d">
        <v>2021-03-11</v>
      </c>
    </row>
    <row r="7664" spans="1:15" x14ac:dyDescent="0.3">
      <c r="A7664" t="s">
        <v>231</v>
      </c>
      <c r="B7664">
        <v>1189833</v>
      </c>
      <c r="C7664" t="s">
        <v>590</v>
      </c>
      <c r="D7664" t="s">
        <v>547</v>
      </c>
      <c r="E7664" t="s">
        <v>556</v>
      </c>
      <c r="F7664" t="s">
        <v>557</v>
      </c>
      <c r="G7664" t="s">
        <v>23</v>
      </c>
      <c r="H7664" t="s">
        <v>20</v>
      </c>
      <c r="I7664">
        <v>41</v>
      </c>
      <c r="J7664">
        <v>182</v>
      </c>
      <c r="K7664">
        <v>7462</v>
      </c>
      <c r="L7664">
        <v>2313.2199999999998</v>
      </c>
      <c r="M7664">
        <v>0.31</v>
      </c>
      <c r="N7664" t="s">
        <v>92</v>
      </c>
      <c r="O7664" s="1" t="d">
        <v>2021-03-12</v>
      </c>
    </row>
    <row r="7665" spans="1:15" x14ac:dyDescent="0.3">
      <c r="A7665" t="s">
        <v>231</v>
      </c>
      <c r="B7665">
        <v>1189833</v>
      </c>
      <c r="C7665" t="s">
        <v>154</v>
      </c>
      <c r="D7665" t="s">
        <v>547</v>
      </c>
      <c r="E7665" t="s">
        <v>556</v>
      </c>
      <c r="F7665" t="s">
        <v>557</v>
      </c>
      <c r="G7665" t="s">
        <v>19</v>
      </c>
      <c r="H7665" t="s">
        <v>25</v>
      </c>
      <c r="I7665">
        <v>34</v>
      </c>
      <c r="J7665">
        <v>225</v>
      </c>
      <c r="K7665">
        <v>7650</v>
      </c>
      <c r="L7665">
        <v>4054.5</v>
      </c>
      <c r="M7665">
        <v>0.53</v>
      </c>
      <c r="N7665" t="s">
        <v>92</v>
      </c>
      <c r="O7665" s="1" t="d">
        <v>2021-03-13</v>
      </c>
    </row>
    <row r="7666" spans="1:15" x14ac:dyDescent="0.3">
      <c r="A7666" t="s">
        <v>231</v>
      </c>
      <c r="B7666">
        <v>1189833</v>
      </c>
      <c r="C7666" t="s">
        <v>640</v>
      </c>
      <c r="D7666" t="s">
        <v>547</v>
      </c>
      <c r="E7666" t="s">
        <v>556</v>
      </c>
      <c r="F7666" t="s">
        <v>557</v>
      </c>
      <c r="G7666" t="s">
        <v>19</v>
      </c>
      <c r="H7666" t="s">
        <v>27</v>
      </c>
      <c r="I7666">
        <v>43</v>
      </c>
      <c r="J7666">
        <v>195</v>
      </c>
      <c r="K7666">
        <v>8385</v>
      </c>
      <c r="L7666">
        <v>3354</v>
      </c>
      <c r="M7666">
        <v>0.4</v>
      </c>
      <c r="N7666" t="s">
        <v>92</v>
      </c>
      <c r="O7666" s="1" t="d">
        <v>2021-03-14</v>
      </c>
    </row>
    <row r="7667" spans="1:15" x14ac:dyDescent="0.3">
      <c r="A7667" t="s">
        <v>231</v>
      </c>
      <c r="B7667">
        <v>1189833</v>
      </c>
      <c r="C7667" t="s">
        <v>288</v>
      </c>
      <c r="D7667" t="s">
        <v>547</v>
      </c>
      <c r="E7667" t="s">
        <v>556</v>
      </c>
      <c r="F7667" t="s">
        <v>557</v>
      </c>
      <c r="G7667" t="s">
        <v>23</v>
      </c>
      <c r="H7667" t="s">
        <v>25</v>
      </c>
      <c r="I7667">
        <v>44</v>
      </c>
      <c r="J7667">
        <v>169</v>
      </c>
      <c r="K7667">
        <v>7436</v>
      </c>
      <c r="L7667">
        <v>3718</v>
      </c>
      <c r="M7667">
        <v>0.5</v>
      </c>
      <c r="N7667" t="s">
        <v>92</v>
      </c>
      <c r="O7667" s="1" t="d">
        <v>2021-03-15</v>
      </c>
    </row>
    <row r="7668" spans="1:15" x14ac:dyDescent="0.3">
      <c r="A7668" t="s">
        <v>231</v>
      </c>
      <c r="B7668">
        <v>1189833</v>
      </c>
      <c r="C7668" t="s">
        <v>233</v>
      </c>
      <c r="D7668" t="s">
        <v>547</v>
      </c>
      <c r="E7668" t="s">
        <v>556</v>
      </c>
      <c r="F7668" t="s">
        <v>557</v>
      </c>
      <c r="G7668" t="s">
        <v>23</v>
      </c>
      <c r="H7668" t="s">
        <v>27</v>
      </c>
      <c r="I7668">
        <v>41</v>
      </c>
      <c r="J7668">
        <v>152</v>
      </c>
      <c r="K7668">
        <v>6232</v>
      </c>
      <c r="L7668">
        <v>3053.68</v>
      </c>
      <c r="M7668">
        <v>0.49</v>
      </c>
      <c r="N7668" t="s">
        <v>92</v>
      </c>
      <c r="O7668" s="1" t="d">
        <v>2021-03-16</v>
      </c>
    </row>
    <row r="7669" spans="1:15" x14ac:dyDescent="0.3">
      <c r="A7669" t="s">
        <v>231</v>
      </c>
      <c r="B7669">
        <v>1189833</v>
      </c>
      <c r="C7669" t="s">
        <v>186</v>
      </c>
      <c r="D7669" t="s">
        <v>547</v>
      </c>
      <c r="E7669" t="s">
        <v>556</v>
      </c>
      <c r="F7669" t="s">
        <v>557</v>
      </c>
      <c r="G7669" t="s">
        <v>19</v>
      </c>
      <c r="H7669" t="s">
        <v>20</v>
      </c>
      <c r="I7669">
        <v>46</v>
      </c>
      <c r="J7669">
        <v>113</v>
      </c>
      <c r="K7669">
        <v>5198</v>
      </c>
      <c r="L7669">
        <v>3534.64</v>
      </c>
      <c r="M7669">
        <v>0.68</v>
      </c>
      <c r="N7669" t="s">
        <v>92</v>
      </c>
      <c r="O7669" s="1" t="d">
        <v>2021-03-17</v>
      </c>
    </row>
    <row r="7670" spans="1:15" x14ac:dyDescent="0.3">
      <c r="A7670" t="s">
        <v>231</v>
      </c>
      <c r="B7670">
        <v>1189833</v>
      </c>
      <c r="C7670" t="s">
        <v>641</v>
      </c>
      <c r="D7670" t="s">
        <v>547</v>
      </c>
      <c r="E7670" t="s">
        <v>556</v>
      </c>
      <c r="F7670" t="s">
        <v>557</v>
      </c>
      <c r="G7670" t="s">
        <v>23</v>
      </c>
      <c r="H7670" t="s">
        <v>20</v>
      </c>
      <c r="I7670">
        <v>41</v>
      </c>
      <c r="J7670">
        <v>176</v>
      </c>
      <c r="K7670">
        <v>7216</v>
      </c>
      <c r="L7670">
        <v>2164.8000000000002</v>
      </c>
      <c r="M7670">
        <v>0.3</v>
      </c>
      <c r="N7670" t="s">
        <v>92</v>
      </c>
      <c r="O7670" s="1" t="d">
        <v>2021-03-18</v>
      </c>
    </row>
    <row r="7671" spans="1:15" x14ac:dyDescent="0.3">
      <c r="A7671" t="s">
        <v>231</v>
      </c>
      <c r="B7671">
        <v>1189833</v>
      </c>
      <c r="C7671" t="s">
        <v>635</v>
      </c>
      <c r="D7671" t="s">
        <v>547</v>
      </c>
      <c r="E7671" t="s">
        <v>556</v>
      </c>
      <c r="F7671" t="s">
        <v>557</v>
      </c>
      <c r="G7671" t="s">
        <v>19</v>
      </c>
      <c r="H7671" t="s">
        <v>25</v>
      </c>
      <c r="I7671">
        <v>32</v>
      </c>
      <c r="J7671">
        <v>216</v>
      </c>
      <c r="K7671">
        <v>6912</v>
      </c>
      <c r="L7671">
        <v>3456</v>
      </c>
      <c r="M7671">
        <v>0.5</v>
      </c>
      <c r="N7671" t="s">
        <v>92</v>
      </c>
      <c r="O7671" s="1" t="d">
        <v>2021-03-19</v>
      </c>
    </row>
    <row r="7672" spans="1:15" x14ac:dyDescent="0.3">
      <c r="A7672" t="s">
        <v>231</v>
      </c>
      <c r="B7672">
        <v>1189833</v>
      </c>
      <c r="C7672" t="s">
        <v>228</v>
      </c>
      <c r="D7672" t="s">
        <v>547</v>
      </c>
      <c r="E7672" t="s">
        <v>556</v>
      </c>
      <c r="F7672" t="s">
        <v>557</v>
      </c>
      <c r="G7672" t="s">
        <v>19</v>
      </c>
      <c r="H7672" t="s">
        <v>27</v>
      </c>
      <c r="I7672">
        <v>41</v>
      </c>
      <c r="J7672">
        <v>195</v>
      </c>
      <c r="K7672">
        <v>7995</v>
      </c>
      <c r="L7672">
        <v>2798.25</v>
      </c>
      <c r="M7672">
        <v>0.35</v>
      </c>
      <c r="N7672" t="s">
        <v>92</v>
      </c>
      <c r="O7672" s="1" t="d">
        <v>2021-03-20</v>
      </c>
    </row>
    <row r="7673" spans="1:15" x14ac:dyDescent="0.3">
      <c r="A7673" t="s">
        <v>231</v>
      </c>
      <c r="B7673">
        <v>1189833</v>
      </c>
      <c r="C7673" t="s">
        <v>530</v>
      </c>
      <c r="D7673" t="s">
        <v>547</v>
      </c>
      <c r="E7673" t="s">
        <v>556</v>
      </c>
      <c r="F7673" t="s">
        <v>557</v>
      </c>
      <c r="G7673" t="s">
        <v>23</v>
      </c>
      <c r="H7673" t="s">
        <v>25</v>
      </c>
      <c r="I7673">
        <v>42</v>
      </c>
      <c r="J7673">
        <v>169</v>
      </c>
      <c r="K7673">
        <v>7098</v>
      </c>
      <c r="L7673">
        <v>3903.9</v>
      </c>
      <c r="M7673">
        <v>0.55000000000000004</v>
      </c>
      <c r="N7673" t="s">
        <v>92</v>
      </c>
      <c r="O7673" s="1" t="d">
        <v>2021-03-21</v>
      </c>
    </row>
    <row r="7674" spans="1:15" x14ac:dyDescent="0.3">
      <c r="A7674" t="s">
        <v>231</v>
      </c>
      <c r="B7674">
        <v>1189833</v>
      </c>
      <c r="C7674" t="s">
        <v>642</v>
      </c>
      <c r="D7674" t="s">
        <v>547</v>
      </c>
      <c r="E7674" t="s">
        <v>556</v>
      </c>
      <c r="F7674" t="s">
        <v>557</v>
      </c>
      <c r="G7674" t="s">
        <v>23</v>
      </c>
      <c r="H7674" t="s">
        <v>27</v>
      </c>
      <c r="I7674">
        <v>41</v>
      </c>
      <c r="J7674">
        <v>154</v>
      </c>
      <c r="K7674">
        <v>6314</v>
      </c>
      <c r="L7674">
        <v>2841.3</v>
      </c>
      <c r="M7674">
        <v>0.45</v>
      </c>
      <c r="N7674" t="s">
        <v>92</v>
      </c>
      <c r="O7674" s="1" t="d">
        <v>2021-03-22</v>
      </c>
    </row>
    <row r="7675" spans="1:15" x14ac:dyDescent="0.3">
      <c r="A7675" t="s">
        <v>231</v>
      </c>
      <c r="B7675">
        <v>1189833</v>
      </c>
      <c r="C7675" t="s">
        <v>626</v>
      </c>
      <c r="D7675" t="s">
        <v>547</v>
      </c>
      <c r="E7675" t="s">
        <v>556</v>
      </c>
      <c r="F7675" t="s">
        <v>557</v>
      </c>
      <c r="G7675" t="s">
        <v>19</v>
      </c>
      <c r="H7675" t="s">
        <v>20</v>
      </c>
      <c r="I7675">
        <v>46</v>
      </c>
      <c r="J7675">
        <v>106</v>
      </c>
      <c r="K7675">
        <v>4876</v>
      </c>
      <c r="L7675">
        <v>3315.68</v>
      </c>
      <c r="M7675">
        <v>0.68</v>
      </c>
      <c r="N7675" t="s">
        <v>92</v>
      </c>
      <c r="O7675" s="1" t="d">
        <v>2021-03-23</v>
      </c>
    </row>
    <row r="7676" spans="1:15" x14ac:dyDescent="0.3">
      <c r="A7676" t="s">
        <v>231</v>
      </c>
      <c r="B7676">
        <v>1189833</v>
      </c>
      <c r="C7676" t="s">
        <v>388</v>
      </c>
      <c r="D7676" t="s">
        <v>547</v>
      </c>
      <c r="E7676" t="s">
        <v>556</v>
      </c>
      <c r="F7676" t="s">
        <v>557</v>
      </c>
      <c r="G7676" t="s">
        <v>23</v>
      </c>
      <c r="H7676" t="s">
        <v>20</v>
      </c>
      <c r="I7676">
        <v>41</v>
      </c>
      <c r="J7676">
        <v>188</v>
      </c>
      <c r="K7676">
        <v>7708</v>
      </c>
      <c r="L7676">
        <v>2697.8</v>
      </c>
      <c r="M7676">
        <v>0.35</v>
      </c>
      <c r="N7676" t="s">
        <v>92</v>
      </c>
      <c r="O7676" s="1" t="d">
        <v>2021-04-06</v>
      </c>
    </row>
    <row r="7677" spans="1:15" x14ac:dyDescent="0.3">
      <c r="A7677" t="s">
        <v>231</v>
      </c>
      <c r="B7677">
        <v>1189833</v>
      </c>
      <c r="C7677" t="s">
        <v>98</v>
      </c>
      <c r="D7677" t="s">
        <v>547</v>
      </c>
      <c r="E7677" t="s">
        <v>556</v>
      </c>
      <c r="F7677" t="s">
        <v>557</v>
      </c>
      <c r="G7677" t="s">
        <v>19</v>
      </c>
      <c r="H7677" t="s">
        <v>25</v>
      </c>
      <c r="I7677">
        <v>43</v>
      </c>
      <c r="J7677">
        <v>240</v>
      </c>
      <c r="K7677">
        <v>10320</v>
      </c>
      <c r="L7677">
        <v>5160</v>
      </c>
      <c r="M7677">
        <v>0.5</v>
      </c>
      <c r="N7677" t="s">
        <v>92</v>
      </c>
      <c r="O7677" s="1" t="d">
        <v>2021-04-07</v>
      </c>
    </row>
    <row r="7678" spans="1:15" x14ac:dyDescent="0.3">
      <c r="A7678" t="s">
        <v>231</v>
      </c>
      <c r="B7678">
        <v>1189833</v>
      </c>
      <c r="C7678" t="s">
        <v>654</v>
      </c>
      <c r="D7678" t="s">
        <v>547</v>
      </c>
      <c r="E7678" t="s">
        <v>556</v>
      </c>
      <c r="F7678" t="s">
        <v>557</v>
      </c>
      <c r="G7678" t="s">
        <v>19</v>
      </c>
      <c r="H7678" t="s">
        <v>27</v>
      </c>
      <c r="I7678">
        <v>49</v>
      </c>
      <c r="J7678">
        <v>156</v>
      </c>
      <c r="K7678">
        <v>7644</v>
      </c>
      <c r="L7678">
        <v>2751.84</v>
      </c>
      <c r="M7678">
        <v>0.36</v>
      </c>
      <c r="N7678" t="s">
        <v>92</v>
      </c>
      <c r="O7678" s="1" t="d">
        <v>2021-04-08</v>
      </c>
    </row>
    <row r="7679" spans="1:15" x14ac:dyDescent="0.3">
      <c r="A7679" t="s">
        <v>231</v>
      </c>
      <c r="B7679">
        <v>1189833</v>
      </c>
      <c r="C7679" t="s">
        <v>266</v>
      </c>
      <c r="D7679" t="s">
        <v>547</v>
      </c>
      <c r="E7679" t="s">
        <v>556</v>
      </c>
      <c r="F7679" t="s">
        <v>557</v>
      </c>
      <c r="G7679" t="s">
        <v>23</v>
      </c>
      <c r="H7679" t="s">
        <v>25</v>
      </c>
      <c r="I7679">
        <v>49</v>
      </c>
      <c r="J7679">
        <v>175</v>
      </c>
      <c r="K7679">
        <v>8575</v>
      </c>
      <c r="L7679">
        <v>4716.25</v>
      </c>
      <c r="M7679">
        <v>0.55000000000000004</v>
      </c>
      <c r="N7679" t="s">
        <v>92</v>
      </c>
      <c r="O7679" s="1" t="d">
        <v>2021-04-09</v>
      </c>
    </row>
    <row r="7680" spans="1:15" x14ac:dyDescent="0.3">
      <c r="A7680" t="s">
        <v>231</v>
      </c>
      <c r="B7680">
        <v>1189833</v>
      </c>
      <c r="C7680" t="s">
        <v>278</v>
      </c>
      <c r="D7680" t="s">
        <v>547</v>
      </c>
      <c r="E7680" t="s">
        <v>556</v>
      </c>
      <c r="F7680" t="s">
        <v>557</v>
      </c>
      <c r="G7680" t="s">
        <v>23</v>
      </c>
      <c r="H7680" t="s">
        <v>27</v>
      </c>
      <c r="I7680">
        <v>43</v>
      </c>
      <c r="J7680">
        <v>152</v>
      </c>
      <c r="K7680">
        <v>6536</v>
      </c>
      <c r="L7680">
        <v>3202.64</v>
      </c>
      <c r="M7680">
        <v>0.49</v>
      </c>
      <c r="N7680" t="s">
        <v>92</v>
      </c>
      <c r="O7680" s="1" t="d">
        <v>2021-04-10</v>
      </c>
    </row>
    <row r="7681" spans="1:15" x14ac:dyDescent="0.3">
      <c r="A7681" t="s">
        <v>231</v>
      </c>
      <c r="B7681">
        <v>1189833</v>
      </c>
      <c r="C7681" t="s">
        <v>205</v>
      </c>
      <c r="D7681" t="s">
        <v>547</v>
      </c>
      <c r="E7681" t="s">
        <v>556</v>
      </c>
      <c r="F7681" t="s">
        <v>557</v>
      </c>
      <c r="G7681" t="s">
        <v>19</v>
      </c>
      <c r="H7681" t="s">
        <v>20</v>
      </c>
      <c r="I7681">
        <v>49</v>
      </c>
      <c r="J7681">
        <v>119</v>
      </c>
      <c r="K7681">
        <v>5831</v>
      </c>
      <c r="L7681">
        <v>3848.46</v>
      </c>
      <c r="M7681">
        <v>0.66</v>
      </c>
      <c r="N7681" t="s">
        <v>92</v>
      </c>
      <c r="O7681" s="1" t="d">
        <v>2021-04-11</v>
      </c>
    </row>
    <row r="7682" spans="1:15" x14ac:dyDescent="0.3">
      <c r="A7682" t="s">
        <v>231</v>
      </c>
      <c r="B7682">
        <v>1189833</v>
      </c>
      <c r="C7682" t="s">
        <v>463</v>
      </c>
      <c r="D7682" t="s">
        <v>547</v>
      </c>
      <c r="E7682" t="s">
        <v>556</v>
      </c>
      <c r="F7682" t="s">
        <v>557</v>
      </c>
      <c r="G7682" t="s">
        <v>23</v>
      </c>
      <c r="H7682" t="s">
        <v>20</v>
      </c>
      <c r="I7682">
        <v>62</v>
      </c>
      <c r="J7682">
        <v>174</v>
      </c>
      <c r="K7682">
        <v>10788</v>
      </c>
      <c r="L7682">
        <v>3560.04</v>
      </c>
      <c r="M7682">
        <v>0.33</v>
      </c>
      <c r="N7682" t="s">
        <v>92</v>
      </c>
      <c r="O7682" s="1" t="d">
        <v>2021-04-12</v>
      </c>
    </row>
    <row r="7683" spans="1:15" x14ac:dyDescent="0.3">
      <c r="A7683" t="s">
        <v>231</v>
      </c>
      <c r="B7683">
        <v>1189833</v>
      </c>
      <c r="C7683" t="s">
        <v>591</v>
      </c>
      <c r="D7683" t="s">
        <v>547</v>
      </c>
      <c r="E7683" t="s">
        <v>556</v>
      </c>
      <c r="F7683" t="s">
        <v>557</v>
      </c>
      <c r="G7683" t="s">
        <v>19</v>
      </c>
      <c r="H7683" t="s">
        <v>25</v>
      </c>
      <c r="I7683">
        <v>41</v>
      </c>
      <c r="J7683">
        <v>208</v>
      </c>
      <c r="K7683">
        <v>8528</v>
      </c>
      <c r="L7683">
        <v>4434.5600000000004</v>
      </c>
      <c r="M7683">
        <v>0.52</v>
      </c>
      <c r="N7683" t="s">
        <v>92</v>
      </c>
      <c r="O7683" s="1" t="d">
        <v>2021-04-13</v>
      </c>
    </row>
    <row r="7684" spans="1:15" x14ac:dyDescent="0.3">
      <c r="A7684" t="s">
        <v>231</v>
      </c>
      <c r="B7684">
        <v>1189833</v>
      </c>
      <c r="C7684" t="s">
        <v>155</v>
      </c>
      <c r="D7684" t="s">
        <v>547</v>
      </c>
      <c r="E7684" t="s">
        <v>556</v>
      </c>
      <c r="F7684" t="s">
        <v>557</v>
      </c>
      <c r="G7684" t="s">
        <v>19</v>
      </c>
      <c r="H7684" t="s">
        <v>27</v>
      </c>
      <c r="I7684">
        <v>47</v>
      </c>
      <c r="J7684">
        <v>169</v>
      </c>
      <c r="K7684">
        <v>7943</v>
      </c>
      <c r="L7684">
        <v>2780.05</v>
      </c>
      <c r="M7684">
        <v>0.35</v>
      </c>
      <c r="N7684" t="s">
        <v>92</v>
      </c>
      <c r="O7684" s="1" t="d">
        <v>2021-04-14</v>
      </c>
    </row>
    <row r="7685" spans="1:15" x14ac:dyDescent="0.3">
      <c r="A7685" t="s">
        <v>231</v>
      </c>
      <c r="B7685">
        <v>1189833</v>
      </c>
      <c r="C7685" t="s">
        <v>655</v>
      </c>
      <c r="D7685" t="s">
        <v>547</v>
      </c>
      <c r="E7685" t="s">
        <v>556</v>
      </c>
      <c r="F7685" t="s">
        <v>557</v>
      </c>
      <c r="G7685" t="s">
        <v>23</v>
      </c>
      <c r="H7685" t="s">
        <v>25</v>
      </c>
      <c r="I7685">
        <v>45</v>
      </c>
      <c r="J7685">
        <v>163</v>
      </c>
      <c r="K7685">
        <v>7335</v>
      </c>
      <c r="L7685">
        <v>3814.2</v>
      </c>
      <c r="M7685">
        <v>0.52</v>
      </c>
      <c r="N7685" t="s">
        <v>92</v>
      </c>
      <c r="O7685" s="1" t="d">
        <v>2021-04-15</v>
      </c>
    </row>
    <row r="7686" spans="1:15" x14ac:dyDescent="0.3">
      <c r="A7686" t="s">
        <v>231</v>
      </c>
      <c r="B7686">
        <v>1189833</v>
      </c>
      <c r="C7686" t="s">
        <v>289</v>
      </c>
      <c r="D7686" t="s">
        <v>547</v>
      </c>
      <c r="E7686" t="s">
        <v>556</v>
      </c>
      <c r="F7686" t="s">
        <v>557</v>
      </c>
      <c r="G7686" t="s">
        <v>23</v>
      </c>
      <c r="H7686" t="s">
        <v>27</v>
      </c>
      <c r="I7686">
        <v>41</v>
      </c>
      <c r="J7686">
        <v>154</v>
      </c>
      <c r="K7686">
        <v>6314</v>
      </c>
      <c r="L7686">
        <v>3030.72</v>
      </c>
      <c r="M7686">
        <v>0.48</v>
      </c>
      <c r="N7686" t="s">
        <v>92</v>
      </c>
      <c r="O7686" s="1" t="d">
        <v>2021-04-16</v>
      </c>
    </row>
    <row r="7687" spans="1:15" x14ac:dyDescent="0.3">
      <c r="A7687" t="s">
        <v>231</v>
      </c>
      <c r="B7687">
        <v>1189833</v>
      </c>
      <c r="C7687" t="s">
        <v>234</v>
      </c>
      <c r="D7687" t="s">
        <v>547</v>
      </c>
      <c r="E7687" t="s">
        <v>556</v>
      </c>
      <c r="F7687" t="s">
        <v>557</v>
      </c>
      <c r="G7687" t="s">
        <v>19</v>
      </c>
      <c r="H7687" t="s">
        <v>20</v>
      </c>
      <c r="I7687">
        <v>45</v>
      </c>
      <c r="J7687">
        <v>131</v>
      </c>
      <c r="K7687">
        <v>5895</v>
      </c>
      <c r="L7687">
        <v>3831.75</v>
      </c>
      <c r="M7687">
        <v>0.65</v>
      </c>
      <c r="N7687" t="s">
        <v>92</v>
      </c>
      <c r="O7687" s="1" t="d">
        <v>2021-04-17</v>
      </c>
    </row>
    <row r="7688" spans="1:15" x14ac:dyDescent="0.3">
      <c r="A7688" t="s">
        <v>231</v>
      </c>
      <c r="B7688">
        <v>1189833</v>
      </c>
      <c r="C7688" t="s">
        <v>187</v>
      </c>
      <c r="D7688" t="s">
        <v>547</v>
      </c>
      <c r="E7688" t="s">
        <v>556</v>
      </c>
      <c r="F7688" t="s">
        <v>557</v>
      </c>
      <c r="G7688" t="s">
        <v>23</v>
      </c>
      <c r="H7688" t="s">
        <v>20</v>
      </c>
      <c r="I7688">
        <v>64</v>
      </c>
      <c r="J7688">
        <v>181</v>
      </c>
      <c r="K7688">
        <v>11584</v>
      </c>
      <c r="L7688">
        <v>3591.04</v>
      </c>
      <c r="M7688">
        <v>0.31</v>
      </c>
      <c r="N7688" t="s">
        <v>92</v>
      </c>
      <c r="O7688" s="1" t="d">
        <v>2021-04-18</v>
      </c>
    </row>
    <row r="7689" spans="1:15" x14ac:dyDescent="0.3">
      <c r="A7689" t="s">
        <v>231</v>
      </c>
      <c r="B7689">
        <v>1189833</v>
      </c>
      <c r="C7689" t="s">
        <v>656</v>
      </c>
      <c r="D7689" t="s">
        <v>547</v>
      </c>
      <c r="E7689" t="s">
        <v>556</v>
      </c>
      <c r="F7689" t="s">
        <v>557</v>
      </c>
      <c r="G7689" t="s">
        <v>19</v>
      </c>
      <c r="H7689" t="s">
        <v>25</v>
      </c>
      <c r="I7689">
        <v>44</v>
      </c>
      <c r="J7689">
        <v>270</v>
      </c>
      <c r="K7689">
        <v>11880</v>
      </c>
      <c r="L7689">
        <v>6534</v>
      </c>
      <c r="M7689">
        <v>0.55000000000000004</v>
      </c>
      <c r="N7689" t="s">
        <v>92</v>
      </c>
      <c r="O7689" s="1" t="d">
        <v>2021-04-19</v>
      </c>
    </row>
    <row r="7690" spans="1:15" x14ac:dyDescent="0.3">
      <c r="A7690" t="s">
        <v>231</v>
      </c>
      <c r="B7690">
        <v>1189833</v>
      </c>
      <c r="C7690" t="s">
        <v>636</v>
      </c>
      <c r="D7690" t="s">
        <v>547</v>
      </c>
      <c r="E7690" t="s">
        <v>556</v>
      </c>
      <c r="F7690" t="s">
        <v>557</v>
      </c>
      <c r="G7690" t="s">
        <v>19</v>
      </c>
      <c r="H7690" t="s">
        <v>27</v>
      </c>
      <c r="I7690">
        <v>47</v>
      </c>
      <c r="J7690">
        <v>225</v>
      </c>
      <c r="K7690">
        <v>10575</v>
      </c>
      <c r="L7690">
        <v>3701.25</v>
      </c>
      <c r="M7690">
        <v>0.35</v>
      </c>
      <c r="N7690" t="s">
        <v>92</v>
      </c>
      <c r="O7690" s="1" t="d">
        <v>2021-04-20</v>
      </c>
    </row>
    <row r="7691" spans="1:15" x14ac:dyDescent="0.3">
      <c r="A7691" t="s">
        <v>231</v>
      </c>
      <c r="B7691">
        <v>1189833</v>
      </c>
      <c r="C7691" t="s">
        <v>229</v>
      </c>
      <c r="D7691" t="s">
        <v>547</v>
      </c>
      <c r="E7691" t="s">
        <v>556</v>
      </c>
      <c r="F7691" t="s">
        <v>557</v>
      </c>
      <c r="G7691" t="s">
        <v>23</v>
      </c>
      <c r="H7691" t="s">
        <v>25</v>
      </c>
      <c r="I7691">
        <v>48</v>
      </c>
      <c r="J7691">
        <v>203</v>
      </c>
      <c r="K7691">
        <v>9744</v>
      </c>
      <c r="L7691">
        <v>5359.2</v>
      </c>
      <c r="M7691">
        <v>0.55000000000000004</v>
      </c>
      <c r="N7691" t="s">
        <v>92</v>
      </c>
      <c r="O7691" s="1" t="d">
        <v>2021-04-21</v>
      </c>
    </row>
    <row r="7692" spans="1:15" x14ac:dyDescent="0.3">
      <c r="A7692" t="s">
        <v>231</v>
      </c>
      <c r="B7692">
        <v>1189833</v>
      </c>
      <c r="C7692" t="s">
        <v>531</v>
      </c>
      <c r="D7692" t="s">
        <v>547</v>
      </c>
      <c r="E7692" t="s">
        <v>556</v>
      </c>
      <c r="F7692" t="s">
        <v>557</v>
      </c>
      <c r="G7692" t="s">
        <v>23</v>
      </c>
      <c r="H7692" t="s">
        <v>27</v>
      </c>
      <c r="I7692">
        <v>44</v>
      </c>
      <c r="J7692">
        <v>175</v>
      </c>
      <c r="K7692">
        <v>7700</v>
      </c>
      <c r="L7692">
        <v>3696</v>
      </c>
      <c r="M7692">
        <v>0.48</v>
      </c>
      <c r="N7692" t="s">
        <v>92</v>
      </c>
      <c r="O7692" s="1" t="d">
        <v>2021-04-22</v>
      </c>
    </row>
    <row r="7693" spans="1:15" x14ac:dyDescent="0.3">
      <c r="A7693" t="s">
        <v>231</v>
      </c>
      <c r="B7693">
        <v>1189833</v>
      </c>
      <c r="C7693" t="s">
        <v>657</v>
      </c>
      <c r="D7693" t="s">
        <v>547</v>
      </c>
      <c r="E7693" t="s">
        <v>556</v>
      </c>
      <c r="F7693" t="s">
        <v>557</v>
      </c>
      <c r="G7693" t="s">
        <v>19</v>
      </c>
      <c r="H7693" t="s">
        <v>20</v>
      </c>
      <c r="I7693">
        <v>45</v>
      </c>
      <c r="J7693">
        <v>125</v>
      </c>
      <c r="K7693">
        <v>5625</v>
      </c>
      <c r="L7693">
        <v>3881.25</v>
      </c>
      <c r="M7693">
        <v>0.69</v>
      </c>
      <c r="N7693" t="s">
        <v>92</v>
      </c>
      <c r="O7693" s="1" t="d">
        <v>2021-04-23</v>
      </c>
    </row>
    <row r="7694" spans="1:15" x14ac:dyDescent="0.3">
      <c r="A7694" t="s">
        <v>231</v>
      </c>
      <c r="B7694">
        <v>1189833</v>
      </c>
      <c r="C7694" t="s">
        <v>627</v>
      </c>
      <c r="D7694" t="s">
        <v>547</v>
      </c>
      <c r="E7694" t="s">
        <v>556</v>
      </c>
      <c r="F7694" t="s">
        <v>557</v>
      </c>
      <c r="G7694" t="s">
        <v>23</v>
      </c>
      <c r="H7694" t="s">
        <v>20</v>
      </c>
      <c r="I7694">
        <v>60</v>
      </c>
      <c r="J7694">
        <v>200</v>
      </c>
      <c r="K7694">
        <v>12000</v>
      </c>
      <c r="L7694">
        <v>3720</v>
      </c>
      <c r="M7694">
        <v>0.31</v>
      </c>
      <c r="N7694" t="s">
        <v>92</v>
      </c>
      <c r="O7694" s="1" t="d">
        <v>2021-04-24</v>
      </c>
    </row>
    <row r="7695" spans="1:15" x14ac:dyDescent="0.3">
      <c r="A7695" t="s">
        <v>231</v>
      </c>
      <c r="B7695">
        <v>1189833</v>
      </c>
      <c r="C7695" t="s">
        <v>658</v>
      </c>
      <c r="D7695" t="s">
        <v>547</v>
      </c>
      <c r="E7695" t="s">
        <v>556</v>
      </c>
      <c r="F7695" t="s">
        <v>557</v>
      </c>
      <c r="G7695" t="s">
        <v>19</v>
      </c>
      <c r="H7695" t="s">
        <v>25</v>
      </c>
      <c r="I7695">
        <v>41</v>
      </c>
      <c r="J7695">
        <v>238</v>
      </c>
      <c r="K7695">
        <v>9758</v>
      </c>
      <c r="L7695">
        <v>4976.58</v>
      </c>
      <c r="M7695">
        <v>0.51</v>
      </c>
      <c r="N7695" t="s">
        <v>92</v>
      </c>
      <c r="O7695" s="1" t="d">
        <v>2021-04-25</v>
      </c>
    </row>
    <row r="7696" spans="1:15" x14ac:dyDescent="0.3">
      <c r="A7696" t="s">
        <v>231</v>
      </c>
      <c r="B7696">
        <v>1189833</v>
      </c>
      <c r="C7696" t="s">
        <v>659</v>
      </c>
      <c r="D7696" t="s">
        <v>547</v>
      </c>
      <c r="E7696" t="s">
        <v>556</v>
      </c>
      <c r="F7696" t="s">
        <v>557</v>
      </c>
      <c r="G7696" t="s">
        <v>19</v>
      </c>
      <c r="H7696" t="s">
        <v>27</v>
      </c>
      <c r="I7696">
        <v>46</v>
      </c>
      <c r="J7696">
        <v>216</v>
      </c>
      <c r="K7696">
        <v>9936</v>
      </c>
      <c r="L7696">
        <v>3775.68</v>
      </c>
      <c r="M7696">
        <v>0.38</v>
      </c>
      <c r="N7696" t="s">
        <v>92</v>
      </c>
      <c r="O7696" s="1" t="d">
        <v>2021-04-26</v>
      </c>
    </row>
    <row r="7697" spans="1:15" x14ac:dyDescent="0.3">
      <c r="A7697" t="s">
        <v>231</v>
      </c>
      <c r="B7697">
        <v>1189833</v>
      </c>
      <c r="C7697" t="s">
        <v>660</v>
      </c>
      <c r="D7697" t="s">
        <v>547</v>
      </c>
      <c r="E7697" t="s">
        <v>556</v>
      </c>
      <c r="F7697" t="s">
        <v>557</v>
      </c>
      <c r="G7697" t="s">
        <v>23</v>
      </c>
      <c r="H7697" t="s">
        <v>25</v>
      </c>
      <c r="I7697">
        <v>47</v>
      </c>
      <c r="J7697">
        <v>218</v>
      </c>
      <c r="K7697">
        <v>10246</v>
      </c>
      <c r="L7697">
        <v>5327.92</v>
      </c>
      <c r="M7697">
        <v>0.52</v>
      </c>
      <c r="N7697" t="s">
        <v>92</v>
      </c>
      <c r="O7697" s="1" t="d">
        <v>2021-04-27</v>
      </c>
    </row>
    <row r="7698" spans="1:15" x14ac:dyDescent="0.3">
      <c r="A7698" t="s">
        <v>231</v>
      </c>
      <c r="B7698">
        <v>1189833</v>
      </c>
      <c r="C7698" t="s">
        <v>661</v>
      </c>
      <c r="D7698" t="s">
        <v>547</v>
      </c>
      <c r="E7698" t="s">
        <v>556</v>
      </c>
      <c r="F7698" t="s">
        <v>557</v>
      </c>
      <c r="G7698" t="s">
        <v>23</v>
      </c>
      <c r="H7698" t="s">
        <v>27</v>
      </c>
      <c r="I7698">
        <v>44</v>
      </c>
      <c r="J7698">
        <v>189</v>
      </c>
      <c r="K7698">
        <v>8316</v>
      </c>
      <c r="L7698">
        <v>3991.68</v>
      </c>
      <c r="M7698">
        <v>0.48</v>
      </c>
      <c r="N7698" t="s">
        <v>92</v>
      </c>
      <c r="O7698" s="1" t="d">
        <v>2021-04-28</v>
      </c>
    </row>
    <row r="7699" spans="1:15" x14ac:dyDescent="0.3">
      <c r="A7699" t="s">
        <v>231</v>
      </c>
      <c r="B7699">
        <v>1189833</v>
      </c>
      <c r="C7699" t="s">
        <v>662</v>
      </c>
      <c r="D7699" t="s">
        <v>547</v>
      </c>
      <c r="E7699" t="s">
        <v>556</v>
      </c>
      <c r="F7699" t="s">
        <v>557</v>
      </c>
      <c r="G7699" t="s">
        <v>19</v>
      </c>
      <c r="H7699" t="s">
        <v>20</v>
      </c>
      <c r="I7699">
        <v>46</v>
      </c>
      <c r="J7699">
        <v>189</v>
      </c>
      <c r="K7699">
        <v>8694</v>
      </c>
      <c r="L7699">
        <v>5738.04</v>
      </c>
      <c r="M7699">
        <v>0.66</v>
      </c>
      <c r="N7699" t="s">
        <v>92</v>
      </c>
      <c r="O7699" s="1" t="d">
        <v>2021-04-29</v>
      </c>
    </row>
    <row r="7700" spans="1:15" x14ac:dyDescent="0.3">
      <c r="A7700" t="s">
        <v>231</v>
      </c>
      <c r="B7700">
        <v>1189833</v>
      </c>
      <c r="C7700" t="s">
        <v>663</v>
      </c>
      <c r="D7700" t="s">
        <v>547</v>
      </c>
      <c r="E7700" t="s">
        <v>556</v>
      </c>
      <c r="F7700" t="s">
        <v>557</v>
      </c>
      <c r="G7700" t="s">
        <v>23</v>
      </c>
      <c r="H7700" t="s">
        <v>20</v>
      </c>
      <c r="I7700">
        <v>59</v>
      </c>
      <c r="J7700">
        <v>203</v>
      </c>
      <c r="K7700">
        <v>11977</v>
      </c>
      <c r="L7700">
        <v>3593.1</v>
      </c>
      <c r="M7700">
        <v>0.3</v>
      </c>
      <c r="N7700" t="s">
        <v>92</v>
      </c>
      <c r="O7700" s="1" t="d">
        <v>2021-04-30</v>
      </c>
    </row>
    <row r="7701" spans="1:15" x14ac:dyDescent="0.3">
      <c r="A7701" t="s">
        <v>231</v>
      </c>
      <c r="B7701">
        <v>1189833</v>
      </c>
      <c r="C7701" t="s">
        <v>664</v>
      </c>
      <c r="D7701" t="s">
        <v>547</v>
      </c>
      <c r="E7701" t="s">
        <v>556</v>
      </c>
      <c r="F7701" t="s">
        <v>557</v>
      </c>
      <c r="G7701" t="s">
        <v>19</v>
      </c>
      <c r="H7701" t="s">
        <v>25</v>
      </c>
      <c r="I7701">
        <v>47</v>
      </c>
      <c r="J7701">
        <v>252</v>
      </c>
      <c r="K7701">
        <v>11844</v>
      </c>
      <c r="L7701">
        <v>6158.88</v>
      </c>
      <c r="M7701">
        <v>0.52</v>
      </c>
      <c r="N7701" t="s">
        <v>92</v>
      </c>
      <c r="O7701" s="1" t="d">
        <v>2021-05-01</v>
      </c>
    </row>
    <row r="7702" spans="1:15" x14ac:dyDescent="0.3">
      <c r="A7702" t="s">
        <v>231</v>
      </c>
      <c r="B7702">
        <v>1189833</v>
      </c>
      <c r="C7702" t="s">
        <v>540</v>
      </c>
      <c r="D7702" t="s">
        <v>547</v>
      </c>
      <c r="E7702" t="s">
        <v>556</v>
      </c>
      <c r="F7702" t="s">
        <v>557</v>
      </c>
      <c r="G7702" t="s">
        <v>19</v>
      </c>
      <c r="H7702" t="s">
        <v>27</v>
      </c>
      <c r="I7702">
        <v>51</v>
      </c>
      <c r="J7702">
        <v>221</v>
      </c>
      <c r="K7702">
        <v>11271</v>
      </c>
      <c r="L7702">
        <v>4508.3999999999996</v>
      </c>
      <c r="M7702">
        <v>0.4</v>
      </c>
      <c r="N7702" t="s">
        <v>92</v>
      </c>
      <c r="O7702" s="1" t="d">
        <v>2021-05-02</v>
      </c>
    </row>
    <row r="7703" spans="1:15" x14ac:dyDescent="0.3">
      <c r="A7703" t="s">
        <v>231</v>
      </c>
      <c r="B7703">
        <v>1189833</v>
      </c>
      <c r="C7703" t="s">
        <v>217</v>
      </c>
      <c r="D7703" t="s">
        <v>547</v>
      </c>
      <c r="E7703" t="s">
        <v>556</v>
      </c>
      <c r="F7703" t="s">
        <v>557</v>
      </c>
      <c r="G7703" t="s">
        <v>23</v>
      </c>
      <c r="H7703" t="s">
        <v>25</v>
      </c>
      <c r="I7703">
        <v>48</v>
      </c>
      <c r="J7703">
        <v>218</v>
      </c>
      <c r="K7703">
        <v>10464</v>
      </c>
      <c r="L7703">
        <v>5336.64</v>
      </c>
      <c r="M7703">
        <v>0.51</v>
      </c>
      <c r="N7703" t="s">
        <v>92</v>
      </c>
      <c r="O7703" s="1" t="d">
        <v>2021-05-03</v>
      </c>
    </row>
    <row r="7704" spans="1:15" x14ac:dyDescent="0.3">
      <c r="A7704" t="s">
        <v>231</v>
      </c>
      <c r="B7704">
        <v>1189833</v>
      </c>
      <c r="C7704" t="s">
        <v>318</v>
      </c>
      <c r="D7704" t="s">
        <v>547</v>
      </c>
      <c r="E7704" t="s">
        <v>556</v>
      </c>
      <c r="F7704" t="s">
        <v>557</v>
      </c>
      <c r="G7704" t="s">
        <v>23</v>
      </c>
      <c r="H7704" t="s">
        <v>27</v>
      </c>
      <c r="I7704">
        <v>47</v>
      </c>
      <c r="J7704">
        <v>169</v>
      </c>
      <c r="K7704">
        <v>7943</v>
      </c>
      <c r="L7704">
        <v>3812.64</v>
      </c>
      <c r="M7704">
        <v>0.48</v>
      </c>
      <c r="N7704" t="s">
        <v>92</v>
      </c>
      <c r="O7704" s="1" t="d">
        <v>2021-05-04</v>
      </c>
    </row>
    <row r="7705" spans="1:15" x14ac:dyDescent="0.3">
      <c r="A7705" t="s">
        <v>231</v>
      </c>
      <c r="B7705">
        <v>1189833</v>
      </c>
      <c r="C7705" t="s">
        <v>544</v>
      </c>
      <c r="D7705" t="s">
        <v>547</v>
      </c>
      <c r="E7705" t="s">
        <v>556</v>
      </c>
      <c r="F7705" t="s">
        <v>557</v>
      </c>
      <c r="G7705" t="s">
        <v>19</v>
      </c>
      <c r="H7705" t="s">
        <v>20</v>
      </c>
      <c r="I7705">
        <v>58</v>
      </c>
      <c r="J7705">
        <v>182</v>
      </c>
      <c r="K7705">
        <v>10556</v>
      </c>
      <c r="L7705">
        <v>7072.52</v>
      </c>
      <c r="M7705">
        <v>0.67</v>
      </c>
      <c r="N7705" t="s">
        <v>92</v>
      </c>
      <c r="O7705" s="1" t="d">
        <v>2021-05-05</v>
      </c>
    </row>
    <row r="7706" spans="1:15" x14ac:dyDescent="0.3">
      <c r="A7706" t="s">
        <v>231</v>
      </c>
      <c r="B7706">
        <v>1189833</v>
      </c>
      <c r="C7706" t="s">
        <v>99</v>
      </c>
      <c r="D7706" t="s">
        <v>547</v>
      </c>
      <c r="E7706" t="s">
        <v>556</v>
      </c>
      <c r="F7706" t="s">
        <v>557</v>
      </c>
      <c r="G7706" t="s">
        <v>23</v>
      </c>
      <c r="H7706" t="s">
        <v>20</v>
      </c>
      <c r="I7706">
        <v>61</v>
      </c>
      <c r="J7706">
        <v>189</v>
      </c>
      <c r="K7706">
        <v>11529</v>
      </c>
      <c r="L7706">
        <v>4035.15</v>
      </c>
      <c r="M7706">
        <v>0.35</v>
      </c>
      <c r="N7706" t="s">
        <v>92</v>
      </c>
      <c r="O7706" s="1" t="d">
        <v>2021-05-06</v>
      </c>
    </row>
    <row r="7707" spans="1:15" x14ac:dyDescent="0.3">
      <c r="A7707" t="s">
        <v>231</v>
      </c>
      <c r="B7707">
        <v>1189833</v>
      </c>
      <c r="C7707" t="s">
        <v>389</v>
      </c>
      <c r="D7707" t="s">
        <v>547</v>
      </c>
      <c r="E7707" t="s">
        <v>556</v>
      </c>
      <c r="F7707" t="s">
        <v>557</v>
      </c>
      <c r="G7707" t="s">
        <v>19</v>
      </c>
      <c r="H7707" t="s">
        <v>25</v>
      </c>
      <c r="I7707">
        <v>47</v>
      </c>
      <c r="J7707">
        <v>213</v>
      </c>
      <c r="K7707">
        <v>10011</v>
      </c>
      <c r="L7707">
        <v>5405.94</v>
      </c>
      <c r="M7707">
        <v>0.54</v>
      </c>
      <c r="N7707" t="s">
        <v>92</v>
      </c>
      <c r="O7707" s="1" t="d">
        <v>2021-05-07</v>
      </c>
    </row>
    <row r="7708" spans="1:15" x14ac:dyDescent="0.3">
      <c r="A7708" t="s">
        <v>231</v>
      </c>
      <c r="B7708">
        <v>1189833</v>
      </c>
      <c r="C7708" t="s">
        <v>267</v>
      </c>
      <c r="D7708" t="s">
        <v>547</v>
      </c>
      <c r="E7708" t="s">
        <v>556</v>
      </c>
      <c r="F7708" t="s">
        <v>557</v>
      </c>
      <c r="G7708" t="s">
        <v>19</v>
      </c>
      <c r="H7708" t="s">
        <v>27</v>
      </c>
      <c r="I7708">
        <v>50</v>
      </c>
      <c r="J7708">
        <v>247</v>
      </c>
      <c r="K7708">
        <v>12350</v>
      </c>
      <c r="L7708">
        <v>4569.5</v>
      </c>
      <c r="M7708">
        <v>0.37</v>
      </c>
      <c r="N7708" t="s">
        <v>92</v>
      </c>
      <c r="O7708" s="1" t="d">
        <v>2021-05-08</v>
      </c>
    </row>
    <row r="7709" spans="1:15" x14ac:dyDescent="0.3">
      <c r="A7709" t="s">
        <v>231</v>
      </c>
      <c r="B7709">
        <v>1189833</v>
      </c>
      <c r="C7709" t="s">
        <v>279</v>
      </c>
      <c r="D7709" t="s">
        <v>547</v>
      </c>
      <c r="E7709" t="s">
        <v>556</v>
      </c>
      <c r="F7709" t="s">
        <v>557</v>
      </c>
      <c r="G7709" t="s">
        <v>23</v>
      </c>
      <c r="H7709" t="s">
        <v>25</v>
      </c>
      <c r="I7709">
        <v>46</v>
      </c>
      <c r="J7709">
        <v>196</v>
      </c>
      <c r="K7709">
        <v>9016</v>
      </c>
      <c r="L7709">
        <v>4508</v>
      </c>
      <c r="M7709">
        <v>0.5</v>
      </c>
      <c r="N7709" t="s">
        <v>92</v>
      </c>
      <c r="O7709" s="1" t="d">
        <v>2021-05-09</v>
      </c>
    </row>
    <row r="7710" spans="1:15" x14ac:dyDescent="0.3">
      <c r="A7710" t="s">
        <v>231</v>
      </c>
      <c r="B7710">
        <v>1189833</v>
      </c>
      <c r="C7710" t="s">
        <v>206</v>
      </c>
      <c r="D7710" t="s">
        <v>547</v>
      </c>
      <c r="E7710" t="s">
        <v>556</v>
      </c>
      <c r="F7710" t="s">
        <v>557</v>
      </c>
      <c r="G7710" t="s">
        <v>23</v>
      </c>
      <c r="H7710" t="s">
        <v>27</v>
      </c>
      <c r="I7710">
        <v>46</v>
      </c>
      <c r="J7710">
        <v>176</v>
      </c>
      <c r="K7710">
        <v>8096</v>
      </c>
      <c r="L7710">
        <v>4048</v>
      </c>
      <c r="M7710">
        <v>0.5</v>
      </c>
      <c r="N7710" t="s">
        <v>92</v>
      </c>
      <c r="O7710" s="1" t="d">
        <v>2021-05-10</v>
      </c>
    </row>
    <row r="7711" spans="1:15" x14ac:dyDescent="0.3">
      <c r="A7711" t="s">
        <v>231</v>
      </c>
      <c r="B7711">
        <v>1189833</v>
      </c>
      <c r="C7711" t="s">
        <v>312</v>
      </c>
      <c r="D7711" t="s">
        <v>547</v>
      </c>
      <c r="E7711" t="s">
        <v>556</v>
      </c>
      <c r="F7711" t="s">
        <v>557</v>
      </c>
      <c r="G7711" t="s">
        <v>19</v>
      </c>
      <c r="H7711" t="s">
        <v>20</v>
      </c>
      <c r="I7711">
        <v>58</v>
      </c>
      <c r="J7711">
        <v>163</v>
      </c>
      <c r="K7711">
        <v>9454</v>
      </c>
      <c r="L7711">
        <v>6334.18</v>
      </c>
      <c r="M7711">
        <v>0.67</v>
      </c>
      <c r="N7711" t="s">
        <v>92</v>
      </c>
      <c r="O7711" s="1" t="d">
        <v>2021-05-11</v>
      </c>
    </row>
    <row r="7712" spans="1:15" x14ac:dyDescent="0.3">
      <c r="A7712" t="s">
        <v>231</v>
      </c>
      <c r="B7712">
        <v>1189833</v>
      </c>
      <c r="C7712" t="s">
        <v>550</v>
      </c>
      <c r="D7712" t="s">
        <v>547</v>
      </c>
      <c r="E7712" t="s">
        <v>556</v>
      </c>
      <c r="F7712" t="s">
        <v>557</v>
      </c>
      <c r="G7712" t="s">
        <v>23</v>
      </c>
      <c r="H7712" t="s">
        <v>20</v>
      </c>
      <c r="I7712">
        <v>59</v>
      </c>
      <c r="J7712">
        <v>189</v>
      </c>
      <c r="K7712">
        <v>11151</v>
      </c>
      <c r="L7712">
        <v>3456.81</v>
      </c>
      <c r="M7712">
        <v>0.31</v>
      </c>
      <c r="N7712" t="s">
        <v>92</v>
      </c>
      <c r="O7712" s="1" t="d">
        <v>2021-05-12</v>
      </c>
    </row>
    <row r="7713" spans="1:15" x14ac:dyDescent="0.3">
      <c r="A7713" t="s">
        <v>231</v>
      </c>
      <c r="B7713">
        <v>1189833</v>
      </c>
      <c r="C7713" t="s">
        <v>156</v>
      </c>
      <c r="D7713" t="s">
        <v>547</v>
      </c>
      <c r="E7713" t="s">
        <v>556</v>
      </c>
      <c r="F7713" t="s">
        <v>557</v>
      </c>
      <c r="G7713" t="s">
        <v>19</v>
      </c>
      <c r="H7713" t="s">
        <v>25</v>
      </c>
      <c r="I7713">
        <v>49</v>
      </c>
      <c r="J7713">
        <v>224</v>
      </c>
      <c r="K7713">
        <v>10976</v>
      </c>
      <c r="L7713">
        <v>5488</v>
      </c>
      <c r="M7713">
        <v>0.5</v>
      </c>
      <c r="N7713" t="s">
        <v>92</v>
      </c>
      <c r="O7713" s="1" t="d">
        <v>2021-05-13</v>
      </c>
    </row>
    <row r="7714" spans="1:15" x14ac:dyDescent="0.3">
      <c r="A7714" t="s">
        <v>231</v>
      </c>
      <c r="B7714">
        <v>1189833</v>
      </c>
      <c r="C7714" t="s">
        <v>624</v>
      </c>
      <c r="D7714" t="s">
        <v>547</v>
      </c>
      <c r="E7714" t="s">
        <v>556</v>
      </c>
      <c r="F7714" t="s">
        <v>557</v>
      </c>
      <c r="G7714" t="s">
        <v>19</v>
      </c>
      <c r="H7714" t="s">
        <v>27</v>
      </c>
      <c r="I7714">
        <v>51</v>
      </c>
      <c r="J7714">
        <v>232</v>
      </c>
      <c r="K7714">
        <v>11832</v>
      </c>
      <c r="L7714">
        <v>4259.5200000000004</v>
      </c>
      <c r="M7714">
        <v>0.36</v>
      </c>
      <c r="N7714" t="s">
        <v>92</v>
      </c>
      <c r="O7714" s="1" t="d">
        <v>2021-05-14</v>
      </c>
    </row>
    <row r="7715" spans="1:15" x14ac:dyDescent="0.3">
      <c r="A7715" t="s">
        <v>231</v>
      </c>
      <c r="B7715">
        <v>1189833</v>
      </c>
      <c r="C7715" t="s">
        <v>290</v>
      </c>
      <c r="D7715" t="s">
        <v>547</v>
      </c>
      <c r="E7715" t="s">
        <v>556</v>
      </c>
      <c r="F7715" t="s">
        <v>557</v>
      </c>
      <c r="G7715" t="s">
        <v>23</v>
      </c>
      <c r="H7715" t="s">
        <v>25</v>
      </c>
      <c r="I7715">
        <v>49</v>
      </c>
      <c r="J7715">
        <v>176</v>
      </c>
      <c r="K7715">
        <v>8624</v>
      </c>
      <c r="L7715">
        <v>4398.24</v>
      </c>
      <c r="M7715">
        <v>0.51</v>
      </c>
      <c r="N7715" t="s">
        <v>92</v>
      </c>
      <c r="O7715" s="1" t="d">
        <v>2021-05-15</v>
      </c>
    </row>
    <row r="7716" spans="1:15" x14ac:dyDescent="0.3">
      <c r="A7716" t="s">
        <v>231</v>
      </c>
      <c r="B7716">
        <v>1189833</v>
      </c>
      <c r="C7716" t="s">
        <v>579</v>
      </c>
      <c r="D7716" t="s">
        <v>547</v>
      </c>
      <c r="E7716" t="s">
        <v>556</v>
      </c>
      <c r="F7716" t="s">
        <v>557</v>
      </c>
      <c r="G7716" t="s">
        <v>23</v>
      </c>
      <c r="H7716" t="s">
        <v>27</v>
      </c>
      <c r="I7716">
        <v>48</v>
      </c>
      <c r="J7716">
        <v>175</v>
      </c>
      <c r="K7716">
        <v>8400</v>
      </c>
      <c r="L7716">
        <v>3780</v>
      </c>
      <c r="M7716">
        <v>0.45</v>
      </c>
      <c r="N7716" t="s">
        <v>92</v>
      </c>
      <c r="O7716" s="1" t="d">
        <v>2021-05-16</v>
      </c>
    </row>
    <row r="7717" spans="1:15" x14ac:dyDescent="0.3">
      <c r="A7717" t="s">
        <v>231</v>
      </c>
      <c r="B7717">
        <v>1189833</v>
      </c>
      <c r="C7717" t="s">
        <v>188</v>
      </c>
      <c r="D7717" t="s">
        <v>547</v>
      </c>
      <c r="E7717" t="s">
        <v>556</v>
      </c>
      <c r="F7717" t="s">
        <v>557</v>
      </c>
      <c r="G7717" t="s">
        <v>19</v>
      </c>
      <c r="H7717" t="s">
        <v>20</v>
      </c>
      <c r="I7717">
        <v>56</v>
      </c>
      <c r="J7717">
        <v>174</v>
      </c>
      <c r="K7717">
        <v>9744</v>
      </c>
      <c r="L7717">
        <v>6625.92</v>
      </c>
      <c r="M7717">
        <v>0.68</v>
      </c>
      <c r="N7717" t="s">
        <v>92</v>
      </c>
      <c r="O7717" s="1" t="d">
        <v>2021-05-17</v>
      </c>
    </row>
    <row r="7718" spans="1:15" x14ac:dyDescent="0.3">
      <c r="A7718" t="s">
        <v>231</v>
      </c>
      <c r="B7718">
        <v>1189833</v>
      </c>
      <c r="C7718" t="s">
        <v>235</v>
      </c>
      <c r="D7718" t="s">
        <v>547</v>
      </c>
      <c r="E7718" t="s">
        <v>556</v>
      </c>
      <c r="F7718" t="s">
        <v>557</v>
      </c>
      <c r="G7718" t="s">
        <v>23</v>
      </c>
      <c r="H7718" t="s">
        <v>20</v>
      </c>
      <c r="I7718">
        <v>62</v>
      </c>
      <c r="J7718">
        <v>176</v>
      </c>
      <c r="K7718">
        <v>10912</v>
      </c>
      <c r="L7718">
        <v>3819.2</v>
      </c>
      <c r="M7718">
        <v>0.35</v>
      </c>
      <c r="N7718" t="s">
        <v>92</v>
      </c>
      <c r="O7718" s="1" t="d">
        <v>2021-05-18</v>
      </c>
    </row>
    <row r="7719" spans="1:15" x14ac:dyDescent="0.3">
      <c r="A7719" t="s">
        <v>231</v>
      </c>
      <c r="B7719">
        <v>1189833</v>
      </c>
      <c r="C7719" t="s">
        <v>382</v>
      </c>
      <c r="D7719" t="s">
        <v>547</v>
      </c>
      <c r="E7719" t="s">
        <v>556</v>
      </c>
      <c r="F7719" t="s">
        <v>557</v>
      </c>
      <c r="G7719" t="s">
        <v>19</v>
      </c>
      <c r="H7719" t="s">
        <v>25</v>
      </c>
      <c r="I7719">
        <v>49</v>
      </c>
      <c r="J7719">
        <v>231</v>
      </c>
      <c r="K7719">
        <v>11319</v>
      </c>
      <c r="L7719">
        <v>5659.5</v>
      </c>
      <c r="M7719">
        <v>0.5</v>
      </c>
      <c r="N7719" t="s">
        <v>92</v>
      </c>
      <c r="O7719" s="1" t="d">
        <v>2021-05-19</v>
      </c>
    </row>
    <row r="7720" spans="1:15" x14ac:dyDescent="0.3">
      <c r="A7720" t="s">
        <v>231</v>
      </c>
      <c r="B7720">
        <v>1189833</v>
      </c>
      <c r="C7720" t="s">
        <v>230</v>
      </c>
      <c r="D7720" t="s">
        <v>547</v>
      </c>
      <c r="E7720" t="s">
        <v>556</v>
      </c>
      <c r="F7720" t="s">
        <v>557</v>
      </c>
      <c r="G7720" t="s">
        <v>19</v>
      </c>
      <c r="H7720" t="s">
        <v>27</v>
      </c>
      <c r="I7720">
        <v>54</v>
      </c>
      <c r="J7720">
        <v>215</v>
      </c>
      <c r="K7720">
        <v>11610</v>
      </c>
      <c r="L7720">
        <v>4411.8</v>
      </c>
      <c r="M7720">
        <v>0.38</v>
      </c>
      <c r="N7720" t="s">
        <v>92</v>
      </c>
      <c r="O7720" s="1" t="d">
        <v>2021-05-20</v>
      </c>
    </row>
    <row r="7721" spans="1:15" x14ac:dyDescent="0.3">
      <c r="A7721" t="s">
        <v>231</v>
      </c>
      <c r="B7721">
        <v>1189833</v>
      </c>
      <c r="C7721" t="s">
        <v>567</v>
      </c>
      <c r="D7721" t="s">
        <v>547</v>
      </c>
      <c r="E7721" t="s">
        <v>556</v>
      </c>
      <c r="F7721" t="s">
        <v>557</v>
      </c>
      <c r="G7721" t="s">
        <v>23</v>
      </c>
      <c r="H7721" t="s">
        <v>25</v>
      </c>
      <c r="I7721">
        <v>47</v>
      </c>
      <c r="J7721">
        <v>169</v>
      </c>
      <c r="K7721">
        <v>7943</v>
      </c>
      <c r="L7721">
        <v>3971.5</v>
      </c>
      <c r="M7721">
        <v>0.5</v>
      </c>
      <c r="N7721" t="s">
        <v>92</v>
      </c>
      <c r="O7721" s="1" t="d">
        <v>2021-05-21</v>
      </c>
    </row>
    <row r="7722" spans="1:15" x14ac:dyDescent="0.3">
      <c r="A7722" t="s">
        <v>231</v>
      </c>
      <c r="B7722">
        <v>1189833</v>
      </c>
      <c r="C7722" t="s">
        <v>570</v>
      </c>
      <c r="D7722" t="s">
        <v>547</v>
      </c>
      <c r="E7722" t="s">
        <v>556</v>
      </c>
      <c r="F7722" t="s">
        <v>557</v>
      </c>
      <c r="G7722" t="s">
        <v>23</v>
      </c>
      <c r="H7722" t="s">
        <v>27</v>
      </c>
      <c r="I7722">
        <v>47</v>
      </c>
      <c r="J7722">
        <v>176</v>
      </c>
      <c r="K7722">
        <v>8272</v>
      </c>
      <c r="L7722">
        <v>3722.4</v>
      </c>
      <c r="M7722">
        <v>0.45</v>
      </c>
      <c r="N7722" t="s">
        <v>92</v>
      </c>
      <c r="O7722" s="1" t="d">
        <v>2021-05-22</v>
      </c>
    </row>
    <row r="7723" spans="1:15" x14ac:dyDescent="0.3">
      <c r="A7723" t="s">
        <v>231</v>
      </c>
      <c r="B7723">
        <v>1189833</v>
      </c>
      <c r="C7723" t="s">
        <v>532</v>
      </c>
      <c r="D7723" t="s">
        <v>547</v>
      </c>
      <c r="E7723" t="s">
        <v>556</v>
      </c>
      <c r="F7723" t="s">
        <v>557</v>
      </c>
      <c r="G7723" t="s">
        <v>19</v>
      </c>
      <c r="H7723" t="s">
        <v>20</v>
      </c>
      <c r="I7723">
        <v>55</v>
      </c>
      <c r="J7723">
        <v>174</v>
      </c>
      <c r="K7723">
        <v>9570</v>
      </c>
      <c r="L7723">
        <v>6603.3</v>
      </c>
      <c r="M7723">
        <v>0.69</v>
      </c>
      <c r="N7723" t="s">
        <v>92</v>
      </c>
      <c r="O7723" s="1" t="d">
        <v>2021-05-23</v>
      </c>
    </row>
    <row r="7724" spans="1:15" x14ac:dyDescent="0.3">
      <c r="A7724" t="s">
        <v>231</v>
      </c>
      <c r="B7724">
        <v>1189833</v>
      </c>
      <c r="C7724" t="s">
        <v>571</v>
      </c>
      <c r="D7724" t="s">
        <v>547</v>
      </c>
      <c r="E7724" t="s">
        <v>556</v>
      </c>
      <c r="F7724" t="s">
        <v>557</v>
      </c>
      <c r="G7724" t="s">
        <v>23</v>
      </c>
      <c r="H7724" t="s">
        <v>20</v>
      </c>
      <c r="I7724">
        <v>59</v>
      </c>
      <c r="J7724">
        <v>189</v>
      </c>
      <c r="K7724">
        <v>11151</v>
      </c>
      <c r="L7724">
        <v>3791.34</v>
      </c>
      <c r="M7724">
        <v>0.34</v>
      </c>
      <c r="N7724" t="s">
        <v>92</v>
      </c>
      <c r="O7724" s="1" t="d">
        <v>2021-05-24</v>
      </c>
    </row>
    <row r="7725" spans="1:15" x14ac:dyDescent="0.3">
      <c r="A7725" t="s">
        <v>231</v>
      </c>
      <c r="B7725">
        <v>1189833</v>
      </c>
      <c r="C7725" t="s">
        <v>451</v>
      </c>
      <c r="D7725" t="s">
        <v>547</v>
      </c>
      <c r="E7725" t="s">
        <v>556</v>
      </c>
      <c r="F7725" t="s">
        <v>557</v>
      </c>
      <c r="G7725" t="s">
        <v>19</v>
      </c>
      <c r="H7725" t="s">
        <v>25</v>
      </c>
      <c r="I7725">
        <v>49</v>
      </c>
      <c r="J7725">
        <v>225</v>
      </c>
      <c r="K7725">
        <v>11025</v>
      </c>
      <c r="L7725">
        <v>5622.75</v>
      </c>
      <c r="M7725">
        <v>0.51</v>
      </c>
      <c r="N7725" t="s">
        <v>92</v>
      </c>
      <c r="O7725" s="1" t="d">
        <v>2021-05-25</v>
      </c>
    </row>
    <row r="7726" spans="1:15" x14ac:dyDescent="0.3">
      <c r="A7726" t="s">
        <v>231</v>
      </c>
      <c r="B7726">
        <v>1189833</v>
      </c>
      <c r="C7726" t="s">
        <v>368</v>
      </c>
      <c r="D7726" t="s">
        <v>547</v>
      </c>
      <c r="E7726" t="s">
        <v>556</v>
      </c>
      <c r="F7726" t="s">
        <v>557</v>
      </c>
      <c r="G7726" t="s">
        <v>19</v>
      </c>
      <c r="H7726" t="s">
        <v>27</v>
      </c>
      <c r="I7726">
        <v>50</v>
      </c>
      <c r="J7726">
        <v>243</v>
      </c>
      <c r="K7726">
        <v>12150</v>
      </c>
      <c r="L7726">
        <v>4617</v>
      </c>
      <c r="M7726">
        <v>0.38</v>
      </c>
      <c r="N7726" t="s">
        <v>92</v>
      </c>
      <c r="O7726" s="1" t="d">
        <v>2021-05-26</v>
      </c>
    </row>
    <row r="7727" spans="1:15" x14ac:dyDescent="0.3">
      <c r="A7727" t="s">
        <v>231</v>
      </c>
      <c r="B7727">
        <v>1189833</v>
      </c>
      <c r="C7727" t="s">
        <v>440</v>
      </c>
      <c r="D7727" t="s">
        <v>547</v>
      </c>
      <c r="E7727" t="s">
        <v>556</v>
      </c>
      <c r="F7727" t="s">
        <v>557</v>
      </c>
      <c r="G7727" t="s">
        <v>23</v>
      </c>
      <c r="H7727" t="s">
        <v>25</v>
      </c>
      <c r="I7727">
        <v>46</v>
      </c>
      <c r="J7727">
        <v>182</v>
      </c>
      <c r="K7727">
        <v>8372</v>
      </c>
      <c r="L7727">
        <v>4520.88</v>
      </c>
      <c r="M7727">
        <v>0.54</v>
      </c>
      <c r="N7727" t="s">
        <v>92</v>
      </c>
      <c r="O7727" s="1" t="d">
        <v>2021-05-27</v>
      </c>
    </row>
    <row r="7728" spans="1:15" x14ac:dyDescent="0.3">
      <c r="A7728" t="s">
        <v>231</v>
      </c>
      <c r="B7728">
        <v>1189833</v>
      </c>
      <c r="C7728" t="s">
        <v>452</v>
      </c>
      <c r="D7728" t="s">
        <v>547</v>
      </c>
      <c r="E7728" t="s">
        <v>556</v>
      </c>
      <c r="F7728" t="s">
        <v>557</v>
      </c>
      <c r="G7728" t="s">
        <v>23</v>
      </c>
      <c r="H7728" t="s">
        <v>27</v>
      </c>
      <c r="I7728">
        <v>49</v>
      </c>
      <c r="J7728">
        <v>210</v>
      </c>
      <c r="K7728">
        <v>10290</v>
      </c>
      <c r="L7728">
        <v>5145</v>
      </c>
      <c r="M7728">
        <v>0.5</v>
      </c>
      <c r="N7728" t="s">
        <v>92</v>
      </c>
      <c r="O7728" s="1" t="d">
        <v>2021-05-28</v>
      </c>
    </row>
    <row r="7729" spans="1:15" x14ac:dyDescent="0.3">
      <c r="A7729" t="s">
        <v>231</v>
      </c>
      <c r="B7729">
        <v>1189833</v>
      </c>
      <c r="C7729" t="s">
        <v>453</v>
      </c>
      <c r="D7729" t="s">
        <v>547</v>
      </c>
      <c r="E7729" t="s">
        <v>556</v>
      </c>
      <c r="F7729" t="s">
        <v>557</v>
      </c>
      <c r="G7729" t="s">
        <v>19</v>
      </c>
      <c r="H7729" t="s">
        <v>20</v>
      </c>
      <c r="I7729">
        <v>55</v>
      </c>
      <c r="J7729">
        <v>156</v>
      </c>
      <c r="K7729">
        <v>8580</v>
      </c>
      <c r="L7729">
        <v>5577</v>
      </c>
      <c r="M7729">
        <v>0.65</v>
      </c>
      <c r="N7729" t="s">
        <v>92</v>
      </c>
      <c r="O7729" s="1" t="d">
        <v>2021-05-29</v>
      </c>
    </row>
    <row r="7730" spans="1:15" x14ac:dyDescent="0.3">
      <c r="A7730" t="s">
        <v>231</v>
      </c>
      <c r="B7730">
        <v>1189833</v>
      </c>
      <c r="C7730" t="s">
        <v>441</v>
      </c>
      <c r="D7730" t="s">
        <v>547</v>
      </c>
      <c r="E7730" t="s">
        <v>556</v>
      </c>
      <c r="F7730" t="s">
        <v>557</v>
      </c>
      <c r="G7730" t="s">
        <v>23</v>
      </c>
      <c r="H7730" t="s">
        <v>20</v>
      </c>
      <c r="I7730">
        <v>59</v>
      </c>
      <c r="J7730">
        <v>196</v>
      </c>
      <c r="K7730">
        <v>11564</v>
      </c>
      <c r="L7730">
        <v>4047.4</v>
      </c>
      <c r="M7730">
        <v>0.35</v>
      </c>
      <c r="N7730" t="s">
        <v>92</v>
      </c>
      <c r="O7730" s="1" t="d">
        <v>2021-05-30</v>
      </c>
    </row>
    <row r="7731" spans="1:15" x14ac:dyDescent="0.3">
      <c r="A7731" t="s">
        <v>231</v>
      </c>
      <c r="B7731">
        <v>1189833</v>
      </c>
      <c r="C7731" t="s">
        <v>462</v>
      </c>
      <c r="D7731" t="s">
        <v>547</v>
      </c>
      <c r="E7731" t="s">
        <v>556</v>
      </c>
      <c r="F7731" t="s">
        <v>557</v>
      </c>
      <c r="G7731" t="s">
        <v>19</v>
      </c>
      <c r="H7731" t="s">
        <v>20</v>
      </c>
      <c r="I7731">
        <v>50</v>
      </c>
      <c r="J7731">
        <v>500</v>
      </c>
      <c r="K7731">
        <v>250000</v>
      </c>
      <c r="L7731">
        <v>137500</v>
      </c>
      <c r="M7731">
        <v>0.55000000000000004</v>
      </c>
      <c r="N7731" t="s">
        <v>21</v>
      </c>
      <c r="O7731" s="1" t="d">
        <v>2021-03-11</v>
      </c>
    </row>
    <row r="7732" spans="1:15" x14ac:dyDescent="0.3">
      <c r="A7732" t="s">
        <v>231</v>
      </c>
      <c r="B7732">
        <v>1189833</v>
      </c>
      <c r="C7732" t="s">
        <v>590</v>
      </c>
      <c r="D7732" t="s">
        <v>547</v>
      </c>
      <c r="E7732" t="s">
        <v>556</v>
      </c>
      <c r="F7732" t="s">
        <v>557</v>
      </c>
      <c r="G7732" t="s">
        <v>23</v>
      </c>
      <c r="H7732" t="s">
        <v>20</v>
      </c>
      <c r="I7732">
        <v>45</v>
      </c>
      <c r="J7732">
        <v>700</v>
      </c>
      <c r="K7732">
        <v>315000</v>
      </c>
      <c r="L7732">
        <v>63000</v>
      </c>
      <c r="M7732">
        <v>0.2</v>
      </c>
      <c r="N7732" t="s">
        <v>21</v>
      </c>
      <c r="O7732" s="1" t="d">
        <v>2021-03-12</v>
      </c>
    </row>
    <row r="7733" spans="1:15" x14ac:dyDescent="0.3">
      <c r="A7733" t="s">
        <v>231</v>
      </c>
      <c r="B7733">
        <v>1189833</v>
      </c>
      <c r="C7733" t="s">
        <v>154</v>
      </c>
      <c r="D7733" t="s">
        <v>547</v>
      </c>
      <c r="E7733" t="s">
        <v>556</v>
      </c>
      <c r="F7733" t="s">
        <v>557</v>
      </c>
      <c r="G7733" t="s">
        <v>19</v>
      </c>
      <c r="H7733" t="s">
        <v>25</v>
      </c>
      <c r="I7733">
        <v>35</v>
      </c>
      <c r="J7733">
        <v>750</v>
      </c>
      <c r="K7733">
        <v>262500</v>
      </c>
      <c r="L7733">
        <v>105000</v>
      </c>
      <c r="M7733">
        <v>0.4</v>
      </c>
      <c r="N7733" t="s">
        <v>21</v>
      </c>
      <c r="O7733" s="1" t="d">
        <v>2021-03-13</v>
      </c>
    </row>
    <row r="7734" spans="1:15" x14ac:dyDescent="0.3">
      <c r="A7734" t="s">
        <v>231</v>
      </c>
      <c r="B7734">
        <v>1189833</v>
      </c>
      <c r="C7734" t="s">
        <v>640</v>
      </c>
      <c r="D7734" t="s">
        <v>547</v>
      </c>
      <c r="E7734" t="s">
        <v>556</v>
      </c>
      <c r="F7734" t="s">
        <v>557</v>
      </c>
      <c r="G7734" t="s">
        <v>19</v>
      </c>
      <c r="H7734" t="s">
        <v>27</v>
      </c>
      <c r="I7734">
        <v>45</v>
      </c>
      <c r="J7734">
        <v>650</v>
      </c>
      <c r="K7734">
        <v>292500</v>
      </c>
      <c r="L7734">
        <v>73125</v>
      </c>
      <c r="M7734">
        <v>0.25</v>
      </c>
      <c r="N7734" t="s">
        <v>21</v>
      </c>
      <c r="O7734" s="1" t="d">
        <v>2021-03-14</v>
      </c>
    </row>
    <row r="7735" spans="1:15" x14ac:dyDescent="0.3">
      <c r="A7735" t="s">
        <v>231</v>
      </c>
      <c r="B7735">
        <v>1189833</v>
      </c>
      <c r="C7735" t="s">
        <v>288</v>
      </c>
      <c r="D7735" t="s">
        <v>547</v>
      </c>
      <c r="E7735" t="s">
        <v>556</v>
      </c>
      <c r="F7735" t="s">
        <v>557</v>
      </c>
      <c r="G7735" t="s">
        <v>23</v>
      </c>
      <c r="H7735" t="s">
        <v>25</v>
      </c>
      <c r="I7735">
        <v>45</v>
      </c>
      <c r="J7735">
        <v>675</v>
      </c>
      <c r="K7735">
        <v>303750</v>
      </c>
      <c r="L7735">
        <v>121500</v>
      </c>
      <c r="M7735">
        <v>0.4</v>
      </c>
      <c r="N7735" t="s">
        <v>21</v>
      </c>
      <c r="O7735" s="1" t="d">
        <v>2021-03-15</v>
      </c>
    </row>
    <row r="7736" spans="1:15" x14ac:dyDescent="0.3">
      <c r="A7736" t="s">
        <v>231</v>
      </c>
      <c r="B7736">
        <v>1189833</v>
      </c>
      <c r="C7736" t="s">
        <v>233</v>
      </c>
      <c r="D7736" t="s">
        <v>547</v>
      </c>
      <c r="E7736" t="s">
        <v>556</v>
      </c>
      <c r="F7736" t="s">
        <v>557</v>
      </c>
      <c r="G7736" t="s">
        <v>23</v>
      </c>
      <c r="H7736" t="s">
        <v>27</v>
      </c>
      <c r="I7736">
        <v>45</v>
      </c>
      <c r="J7736">
        <v>525</v>
      </c>
      <c r="K7736">
        <v>236250</v>
      </c>
      <c r="L7736">
        <v>82687.5</v>
      </c>
      <c r="M7736">
        <v>0.35</v>
      </c>
      <c r="N7736" t="s">
        <v>21</v>
      </c>
      <c r="O7736" s="1" t="d">
        <v>2021-03-16</v>
      </c>
    </row>
    <row r="7737" spans="1:15" x14ac:dyDescent="0.3">
      <c r="A7737" t="s">
        <v>231</v>
      </c>
      <c r="B7737">
        <v>1189833</v>
      </c>
      <c r="C7737" t="s">
        <v>186</v>
      </c>
      <c r="D7737" t="s">
        <v>547</v>
      </c>
      <c r="E7737" t="s">
        <v>556</v>
      </c>
      <c r="F7737" t="s">
        <v>557</v>
      </c>
      <c r="G7737" t="s">
        <v>19</v>
      </c>
      <c r="H7737" t="s">
        <v>20</v>
      </c>
      <c r="I7737">
        <v>50</v>
      </c>
      <c r="J7737">
        <v>450</v>
      </c>
      <c r="K7737">
        <v>225000</v>
      </c>
      <c r="L7737">
        <v>123750</v>
      </c>
      <c r="M7737">
        <v>0.55000000000000004</v>
      </c>
      <c r="N7737" t="s">
        <v>21</v>
      </c>
      <c r="O7737" s="1" t="d">
        <v>2021-03-17</v>
      </c>
    </row>
    <row r="7738" spans="1:15" x14ac:dyDescent="0.3">
      <c r="A7738" t="s">
        <v>231</v>
      </c>
      <c r="B7738">
        <v>1189833</v>
      </c>
      <c r="C7738" t="s">
        <v>641</v>
      </c>
      <c r="D7738" t="s">
        <v>547</v>
      </c>
      <c r="E7738" t="s">
        <v>556</v>
      </c>
      <c r="F7738" t="s">
        <v>557</v>
      </c>
      <c r="G7738" t="s">
        <v>23</v>
      </c>
      <c r="H7738" t="s">
        <v>20</v>
      </c>
      <c r="I7738">
        <v>45</v>
      </c>
      <c r="J7738">
        <v>650</v>
      </c>
      <c r="K7738">
        <v>292500</v>
      </c>
      <c r="L7738">
        <v>58500</v>
      </c>
      <c r="M7738">
        <v>0.2</v>
      </c>
      <c r="N7738" t="s">
        <v>21</v>
      </c>
      <c r="O7738" s="1" t="d">
        <v>2021-03-18</v>
      </c>
    </row>
    <row r="7739" spans="1:15" x14ac:dyDescent="0.3">
      <c r="A7739" t="s">
        <v>231</v>
      </c>
      <c r="B7739">
        <v>1189833</v>
      </c>
      <c r="C7739" t="s">
        <v>635</v>
      </c>
      <c r="D7739" t="s">
        <v>547</v>
      </c>
      <c r="E7739" t="s">
        <v>556</v>
      </c>
      <c r="F7739" t="s">
        <v>557</v>
      </c>
      <c r="G7739" t="s">
        <v>19</v>
      </c>
      <c r="H7739" t="s">
        <v>25</v>
      </c>
      <c r="I7739">
        <v>35</v>
      </c>
      <c r="J7739">
        <v>800</v>
      </c>
      <c r="K7739">
        <v>280000</v>
      </c>
      <c r="L7739">
        <v>112000</v>
      </c>
      <c r="M7739">
        <v>0.4</v>
      </c>
      <c r="N7739" t="s">
        <v>21</v>
      </c>
      <c r="O7739" s="1" t="d">
        <v>2021-03-19</v>
      </c>
    </row>
    <row r="7740" spans="1:15" x14ac:dyDescent="0.3">
      <c r="A7740" t="s">
        <v>231</v>
      </c>
      <c r="B7740">
        <v>1189833</v>
      </c>
      <c r="C7740" t="s">
        <v>228</v>
      </c>
      <c r="D7740" t="s">
        <v>547</v>
      </c>
      <c r="E7740" t="s">
        <v>556</v>
      </c>
      <c r="F7740" t="s">
        <v>557</v>
      </c>
      <c r="G7740" t="s">
        <v>19</v>
      </c>
      <c r="H7740" t="s">
        <v>27</v>
      </c>
      <c r="I7740">
        <v>45</v>
      </c>
      <c r="J7740">
        <v>650</v>
      </c>
      <c r="K7740">
        <v>292500</v>
      </c>
      <c r="L7740">
        <v>73125</v>
      </c>
      <c r="M7740">
        <v>0.25</v>
      </c>
      <c r="N7740" t="s">
        <v>21</v>
      </c>
      <c r="O7740" s="1" t="d">
        <v>2021-03-20</v>
      </c>
    </row>
    <row r="7741" spans="1:15" x14ac:dyDescent="0.3">
      <c r="A7741" t="s">
        <v>231</v>
      </c>
      <c r="B7741">
        <v>1189833</v>
      </c>
      <c r="C7741" t="s">
        <v>530</v>
      </c>
      <c r="D7741" t="s">
        <v>547</v>
      </c>
      <c r="E7741" t="s">
        <v>556</v>
      </c>
      <c r="F7741" t="s">
        <v>557</v>
      </c>
      <c r="G7741" t="s">
        <v>23</v>
      </c>
      <c r="H7741" t="s">
        <v>25</v>
      </c>
      <c r="I7741">
        <v>45</v>
      </c>
      <c r="J7741">
        <v>650</v>
      </c>
      <c r="K7741">
        <v>292500</v>
      </c>
      <c r="L7741">
        <v>117000</v>
      </c>
      <c r="M7741">
        <v>0.4</v>
      </c>
      <c r="N7741" t="s">
        <v>21</v>
      </c>
      <c r="O7741" s="1" t="d">
        <v>2021-03-21</v>
      </c>
    </row>
    <row r="7742" spans="1:15" x14ac:dyDescent="0.3">
      <c r="A7742" t="s">
        <v>231</v>
      </c>
      <c r="B7742">
        <v>1189833</v>
      </c>
      <c r="C7742" t="s">
        <v>642</v>
      </c>
      <c r="D7742" t="s">
        <v>547</v>
      </c>
      <c r="E7742" t="s">
        <v>556</v>
      </c>
      <c r="F7742" t="s">
        <v>557</v>
      </c>
      <c r="G7742" t="s">
        <v>23</v>
      </c>
      <c r="H7742" t="s">
        <v>27</v>
      </c>
      <c r="I7742">
        <v>45</v>
      </c>
      <c r="J7742">
        <v>550</v>
      </c>
      <c r="K7742">
        <v>247500</v>
      </c>
      <c r="L7742">
        <v>86625</v>
      </c>
      <c r="M7742">
        <v>0.35</v>
      </c>
      <c r="N7742" t="s">
        <v>21</v>
      </c>
      <c r="O7742" s="1" t="d">
        <v>2021-03-22</v>
      </c>
    </row>
    <row r="7743" spans="1:15" x14ac:dyDescent="0.3">
      <c r="A7743" t="s">
        <v>231</v>
      </c>
      <c r="B7743">
        <v>1189833</v>
      </c>
      <c r="C7743" t="s">
        <v>626</v>
      </c>
      <c r="D7743" t="s">
        <v>547</v>
      </c>
      <c r="E7743" t="s">
        <v>556</v>
      </c>
      <c r="F7743" t="s">
        <v>557</v>
      </c>
      <c r="G7743" t="s">
        <v>19</v>
      </c>
      <c r="H7743" t="s">
        <v>20</v>
      </c>
      <c r="I7743">
        <v>50</v>
      </c>
      <c r="J7743">
        <v>425</v>
      </c>
      <c r="K7743">
        <v>212500</v>
      </c>
      <c r="L7743">
        <v>116875</v>
      </c>
      <c r="M7743">
        <v>0.55000000000000004</v>
      </c>
      <c r="N7743" t="s">
        <v>21</v>
      </c>
      <c r="O7743" s="1" t="d">
        <v>2021-03-23</v>
      </c>
    </row>
    <row r="7744" spans="1:15" x14ac:dyDescent="0.3">
      <c r="A7744" t="s">
        <v>231</v>
      </c>
      <c r="B7744">
        <v>1189833</v>
      </c>
      <c r="C7744" t="s">
        <v>388</v>
      </c>
      <c r="D7744" t="s">
        <v>547</v>
      </c>
      <c r="E7744" t="s">
        <v>556</v>
      </c>
      <c r="F7744" t="s">
        <v>557</v>
      </c>
      <c r="G7744" t="s">
        <v>23</v>
      </c>
      <c r="H7744" t="s">
        <v>20</v>
      </c>
      <c r="I7744">
        <v>45</v>
      </c>
      <c r="J7744">
        <v>625</v>
      </c>
      <c r="K7744">
        <v>281250</v>
      </c>
      <c r="L7744">
        <v>56250</v>
      </c>
      <c r="M7744">
        <v>0.2</v>
      </c>
      <c r="N7744" t="s">
        <v>21</v>
      </c>
      <c r="O7744" s="1" t="d">
        <v>2021-04-06</v>
      </c>
    </row>
    <row r="7745" spans="1:15" x14ac:dyDescent="0.3">
      <c r="A7745" t="s">
        <v>231</v>
      </c>
      <c r="B7745">
        <v>1189833</v>
      </c>
      <c r="C7745" t="s">
        <v>98</v>
      </c>
      <c r="D7745" t="s">
        <v>547</v>
      </c>
      <c r="E7745" t="s">
        <v>556</v>
      </c>
      <c r="F7745" t="s">
        <v>557</v>
      </c>
      <c r="G7745" t="s">
        <v>19</v>
      </c>
      <c r="H7745" t="s">
        <v>25</v>
      </c>
      <c r="I7745">
        <v>45</v>
      </c>
      <c r="J7745">
        <v>800</v>
      </c>
      <c r="K7745">
        <v>360000</v>
      </c>
      <c r="L7745">
        <v>144000</v>
      </c>
      <c r="M7745">
        <v>0.4</v>
      </c>
      <c r="N7745" t="s">
        <v>21</v>
      </c>
      <c r="O7745" s="1" t="d">
        <v>2021-04-07</v>
      </c>
    </row>
    <row r="7746" spans="1:15" x14ac:dyDescent="0.3">
      <c r="A7746" t="s">
        <v>231</v>
      </c>
      <c r="B7746">
        <v>1189833</v>
      </c>
      <c r="C7746" t="s">
        <v>654</v>
      </c>
      <c r="D7746" t="s">
        <v>547</v>
      </c>
      <c r="E7746" t="s">
        <v>556</v>
      </c>
      <c r="F7746" t="s">
        <v>557</v>
      </c>
      <c r="G7746" t="s">
        <v>19</v>
      </c>
      <c r="H7746" t="s">
        <v>27</v>
      </c>
      <c r="I7746">
        <v>50</v>
      </c>
      <c r="J7746">
        <v>600</v>
      </c>
      <c r="K7746">
        <v>300000</v>
      </c>
      <c r="L7746">
        <v>75000</v>
      </c>
      <c r="M7746">
        <v>0.25</v>
      </c>
      <c r="N7746" t="s">
        <v>21</v>
      </c>
      <c r="O7746" s="1" t="d">
        <v>2021-04-08</v>
      </c>
    </row>
    <row r="7747" spans="1:15" x14ac:dyDescent="0.3">
      <c r="A7747" t="s">
        <v>231</v>
      </c>
      <c r="B7747">
        <v>1189833</v>
      </c>
      <c r="C7747" t="s">
        <v>266</v>
      </c>
      <c r="D7747" t="s">
        <v>547</v>
      </c>
      <c r="E7747" t="s">
        <v>556</v>
      </c>
      <c r="F7747" t="s">
        <v>557</v>
      </c>
      <c r="G7747" t="s">
        <v>23</v>
      </c>
      <c r="H7747" t="s">
        <v>25</v>
      </c>
      <c r="I7747">
        <v>50</v>
      </c>
      <c r="J7747">
        <v>625</v>
      </c>
      <c r="K7747">
        <v>312500</v>
      </c>
      <c r="L7747">
        <v>125000</v>
      </c>
      <c r="M7747">
        <v>0.4</v>
      </c>
      <c r="N7747" t="s">
        <v>21</v>
      </c>
      <c r="O7747" s="1" t="d">
        <v>2021-04-09</v>
      </c>
    </row>
    <row r="7748" spans="1:15" x14ac:dyDescent="0.3">
      <c r="A7748" t="s">
        <v>231</v>
      </c>
      <c r="B7748">
        <v>1189833</v>
      </c>
      <c r="C7748" t="s">
        <v>278</v>
      </c>
      <c r="D7748" t="s">
        <v>547</v>
      </c>
      <c r="E7748" t="s">
        <v>556</v>
      </c>
      <c r="F7748" t="s">
        <v>557</v>
      </c>
      <c r="G7748" t="s">
        <v>23</v>
      </c>
      <c r="H7748" t="s">
        <v>27</v>
      </c>
      <c r="I7748">
        <v>45</v>
      </c>
      <c r="J7748">
        <v>525</v>
      </c>
      <c r="K7748">
        <v>236250</v>
      </c>
      <c r="L7748">
        <v>82687.5</v>
      </c>
      <c r="M7748">
        <v>0.35</v>
      </c>
      <c r="N7748" t="s">
        <v>21</v>
      </c>
      <c r="O7748" s="1" t="d">
        <v>2021-04-10</v>
      </c>
    </row>
    <row r="7749" spans="1:15" x14ac:dyDescent="0.3">
      <c r="A7749" t="s">
        <v>231</v>
      </c>
      <c r="B7749">
        <v>1189833</v>
      </c>
      <c r="C7749" t="s">
        <v>205</v>
      </c>
      <c r="D7749" t="s">
        <v>547</v>
      </c>
      <c r="E7749" t="s">
        <v>556</v>
      </c>
      <c r="F7749" t="s">
        <v>557</v>
      </c>
      <c r="G7749" t="s">
        <v>19</v>
      </c>
      <c r="H7749" t="s">
        <v>20</v>
      </c>
      <c r="I7749">
        <v>50</v>
      </c>
      <c r="J7749">
        <v>425</v>
      </c>
      <c r="K7749">
        <v>212500</v>
      </c>
      <c r="L7749">
        <v>116875</v>
      </c>
      <c r="M7749">
        <v>0.55000000000000004</v>
      </c>
      <c r="N7749" t="s">
        <v>21</v>
      </c>
      <c r="O7749" s="1" t="d">
        <v>2021-04-11</v>
      </c>
    </row>
    <row r="7750" spans="1:15" x14ac:dyDescent="0.3">
      <c r="A7750" t="s">
        <v>231</v>
      </c>
      <c r="B7750">
        <v>1189833</v>
      </c>
      <c r="C7750" t="s">
        <v>463</v>
      </c>
      <c r="D7750" t="s">
        <v>547</v>
      </c>
      <c r="E7750" t="s">
        <v>556</v>
      </c>
      <c r="F7750" t="s">
        <v>557</v>
      </c>
      <c r="G7750" t="s">
        <v>23</v>
      </c>
      <c r="H7750" t="s">
        <v>20</v>
      </c>
      <c r="I7750">
        <v>65</v>
      </c>
      <c r="J7750">
        <v>600</v>
      </c>
      <c r="K7750">
        <v>390000</v>
      </c>
      <c r="L7750">
        <v>78000</v>
      </c>
      <c r="M7750">
        <v>0.2</v>
      </c>
      <c r="N7750" t="s">
        <v>21</v>
      </c>
      <c r="O7750" s="1" t="d">
        <v>2021-04-12</v>
      </c>
    </row>
    <row r="7751" spans="1:15" x14ac:dyDescent="0.3">
      <c r="A7751" t="s">
        <v>231</v>
      </c>
      <c r="B7751">
        <v>1189833</v>
      </c>
      <c r="C7751" t="s">
        <v>591</v>
      </c>
      <c r="D7751" t="s">
        <v>547</v>
      </c>
      <c r="E7751" t="s">
        <v>556</v>
      </c>
      <c r="F7751" t="s">
        <v>557</v>
      </c>
      <c r="G7751" t="s">
        <v>19</v>
      </c>
      <c r="H7751" t="s">
        <v>25</v>
      </c>
      <c r="I7751">
        <v>45</v>
      </c>
      <c r="J7751">
        <v>800</v>
      </c>
      <c r="K7751">
        <v>360000</v>
      </c>
      <c r="L7751">
        <v>144000</v>
      </c>
      <c r="M7751">
        <v>0.4</v>
      </c>
      <c r="N7751" t="s">
        <v>21</v>
      </c>
      <c r="O7751" s="1" t="d">
        <v>2021-04-13</v>
      </c>
    </row>
    <row r="7752" spans="1:15" x14ac:dyDescent="0.3">
      <c r="A7752" t="s">
        <v>231</v>
      </c>
      <c r="B7752">
        <v>1189833</v>
      </c>
      <c r="C7752" t="s">
        <v>155</v>
      </c>
      <c r="D7752" t="s">
        <v>547</v>
      </c>
      <c r="E7752" t="s">
        <v>556</v>
      </c>
      <c r="F7752" t="s">
        <v>557</v>
      </c>
      <c r="G7752" t="s">
        <v>19</v>
      </c>
      <c r="H7752" t="s">
        <v>27</v>
      </c>
      <c r="I7752">
        <v>50</v>
      </c>
      <c r="J7752">
        <v>650</v>
      </c>
      <c r="K7752">
        <v>325000</v>
      </c>
      <c r="L7752">
        <v>81250</v>
      </c>
      <c r="M7752">
        <v>0.25</v>
      </c>
      <c r="N7752" t="s">
        <v>21</v>
      </c>
      <c r="O7752" s="1" t="d">
        <v>2021-04-14</v>
      </c>
    </row>
    <row r="7753" spans="1:15" x14ac:dyDescent="0.3">
      <c r="A7753" t="s">
        <v>231</v>
      </c>
      <c r="B7753">
        <v>1189833</v>
      </c>
      <c r="C7753" t="s">
        <v>655</v>
      </c>
      <c r="D7753" t="s">
        <v>547</v>
      </c>
      <c r="E7753" t="s">
        <v>556</v>
      </c>
      <c r="F7753" t="s">
        <v>557</v>
      </c>
      <c r="G7753" t="s">
        <v>23</v>
      </c>
      <c r="H7753" t="s">
        <v>25</v>
      </c>
      <c r="I7753">
        <v>50</v>
      </c>
      <c r="J7753">
        <v>650</v>
      </c>
      <c r="K7753">
        <v>325000</v>
      </c>
      <c r="L7753">
        <v>130000</v>
      </c>
      <c r="M7753">
        <v>0.4</v>
      </c>
      <c r="N7753" t="s">
        <v>21</v>
      </c>
      <c r="O7753" s="1" t="d">
        <v>2021-04-15</v>
      </c>
    </row>
    <row r="7754" spans="1:15" x14ac:dyDescent="0.3">
      <c r="A7754" t="s">
        <v>231</v>
      </c>
      <c r="B7754">
        <v>1189833</v>
      </c>
      <c r="C7754" t="s">
        <v>289</v>
      </c>
      <c r="D7754" t="s">
        <v>547</v>
      </c>
      <c r="E7754" t="s">
        <v>556</v>
      </c>
      <c r="F7754" t="s">
        <v>557</v>
      </c>
      <c r="G7754" t="s">
        <v>23</v>
      </c>
      <c r="H7754" t="s">
        <v>27</v>
      </c>
      <c r="I7754">
        <v>45</v>
      </c>
      <c r="J7754">
        <v>550</v>
      </c>
      <c r="K7754">
        <v>247500</v>
      </c>
      <c r="L7754">
        <v>86625</v>
      </c>
      <c r="M7754">
        <v>0.35</v>
      </c>
      <c r="N7754" t="s">
        <v>21</v>
      </c>
      <c r="O7754" s="1" t="d">
        <v>2021-04-16</v>
      </c>
    </row>
    <row r="7755" spans="1:15" x14ac:dyDescent="0.3">
      <c r="A7755" t="s">
        <v>231</v>
      </c>
      <c r="B7755">
        <v>1189833</v>
      </c>
      <c r="C7755" t="s">
        <v>234</v>
      </c>
      <c r="D7755" t="s">
        <v>547</v>
      </c>
      <c r="E7755" t="s">
        <v>556</v>
      </c>
      <c r="F7755" t="s">
        <v>557</v>
      </c>
      <c r="G7755" t="s">
        <v>19</v>
      </c>
      <c r="H7755" t="s">
        <v>20</v>
      </c>
      <c r="I7755">
        <v>50</v>
      </c>
      <c r="J7755">
        <v>450</v>
      </c>
      <c r="K7755">
        <v>225000</v>
      </c>
      <c r="L7755">
        <v>123750</v>
      </c>
      <c r="M7755">
        <v>0.55000000000000004</v>
      </c>
      <c r="N7755" t="s">
        <v>21</v>
      </c>
      <c r="O7755" s="1" t="d">
        <v>2021-04-17</v>
      </c>
    </row>
    <row r="7756" spans="1:15" x14ac:dyDescent="0.3">
      <c r="A7756" t="s">
        <v>231</v>
      </c>
      <c r="B7756">
        <v>1189833</v>
      </c>
      <c r="C7756" t="s">
        <v>187</v>
      </c>
      <c r="D7756" t="s">
        <v>547</v>
      </c>
      <c r="E7756" t="s">
        <v>556</v>
      </c>
      <c r="F7756" t="s">
        <v>557</v>
      </c>
      <c r="G7756" t="s">
        <v>23</v>
      </c>
      <c r="H7756" t="s">
        <v>20</v>
      </c>
      <c r="I7756">
        <v>65</v>
      </c>
      <c r="J7756">
        <v>625</v>
      </c>
      <c r="K7756">
        <v>406250</v>
      </c>
      <c r="L7756">
        <v>81250</v>
      </c>
      <c r="M7756">
        <v>0.2</v>
      </c>
      <c r="N7756" t="s">
        <v>21</v>
      </c>
      <c r="O7756" s="1" t="d">
        <v>2021-04-18</v>
      </c>
    </row>
    <row r="7757" spans="1:15" x14ac:dyDescent="0.3">
      <c r="A7757" t="s">
        <v>231</v>
      </c>
      <c r="B7757">
        <v>1189833</v>
      </c>
      <c r="C7757" t="s">
        <v>656</v>
      </c>
      <c r="D7757" t="s">
        <v>547</v>
      </c>
      <c r="E7757" t="s">
        <v>556</v>
      </c>
      <c r="F7757" t="s">
        <v>557</v>
      </c>
      <c r="G7757" t="s">
        <v>19</v>
      </c>
      <c r="H7757" t="s">
        <v>25</v>
      </c>
      <c r="I7757">
        <v>45</v>
      </c>
      <c r="J7757">
        <v>900</v>
      </c>
      <c r="K7757">
        <v>405000</v>
      </c>
      <c r="L7757">
        <v>162000</v>
      </c>
      <c r="M7757">
        <v>0.4</v>
      </c>
      <c r="N7757" t="s">
        <v>21</v>
      </c>
      <c r="O7757" s="1" t="d">
        <v>2021-04-19</v>
      </c>
    </row>
    <row r="7758" spans="1:15" x14ac:dyDescent="0.3">
      <c r="A7758" t="s">
        <v>231</v>
      </c>
      <c r="B7758">
        <v>1189833</v>
      </c>
      <c r="C7758" t="s">
        <v>636</v>
      </c>
      <c r="D7758" t="s">
        <v>547</v>
      </c>
      <c r="E7758" t="s">
        <v>556</v>
      </c>
      <c r="F7758" t="s">
        <v>557</v>
      </c>
      <c r="G7758" t="s">
        <v>19</v>
      </c>
      <c r="H7758" t="s">
        <v>27</v>
      </c>
      <c r="I7758">
        <v>50</v>
      </c>
      <c r="J7758">
        <v>750</v>
      </c>
      <c r="K7758">
        <v>375000</v>
      </c>
      <c r="L7758">
        <v>93750</v>
      </c>
      <c r="M7758">
        <v>0.25</v>
      </c>
      <c r="N7758" t="s">
        <v>21</v>
      </c>
      <c r="O7758" s="1" t="d">
        <v>2021-04-20</v>
      </c>
    </row>
    <row r="7759" spans="1:15" x14ac:dyDescent="0.3">
      <c r="A7759" t="s">
        <v>231</v>
      </c>
      <c r="B7759">
        <v>1189833</v>
      </c>
      <c r="C7759" t="s">
        <v>229</v>
      </c>
      <c r="D7759" t="s">
        <v>547</v>
      </c>
      <c r="E7759" t="s">
        <v>556</v>
      </c>
      <c r="F7759" t="s">
        <v>557</v>
      </c>
      <c r="G7759" t="s">
        <v>23</v>
      </c>
      <c r="H7759" t="s">
        <v>25</v>
      </c>
      <c r="I7759">
        <v>50</v>
      </c>
      <c r="J7759">
        <v>750</v>
      </c>
      <c r="K7759">
        <v>375000</v>
      </c>
      <c r="L7759">
        <v>150000</v>
      </c>
      <c r="M7759">
        <v>0.4</v>
      </c>
      <c r="N7759" t="s">
        <v>21</v>
      </c>
      <c r="O7759" s="1" t="d">
        <v>2021-04-21</v>
      </c>
    </row>
    <row r="7760" spans="1:15" x14ac:dyDescent="0.3">
      <c r="A7760" t="s">
        <v>231</v>
      </c>
      <c r="B7760">
        <v>1189833</v>
      </c>
      <c r="C7760" t="s">
        <v>531</v>
      </c>
      <c r="D7760" t="s">
        <v>547</v>
      </c>
      <c r="E7760" t="s">
        <v>556</v>
      </c>
      <c r="F7760" t="s">
        <v>557</v>
      </c>
      <c r="G7760" t="s">
        <v>23</v>
      </c>
      <c r="H7760" t="s">
        <v>27</v>
      </c>
      <c r="I7760">
        <v>45</v>
      </c>
      <c r="J7760">
        <v>625</v>
      </c>
      <c r="K7760">
        <v>281250</v>
      </c>
      <c r="L7760">
        <v>98437.5</v>
      </c>
      <c r="M7760">
        <v>0.35</v>
      </c>
      <c r="N7760" t="s">
        <v>21</v>
      </c>
      <c r="O7760" s="1" t="d">
        <v>2021-04-22</v>
      </c>
    </row>
    <row r="7761" spans="1:15" x14ac:dyDescent="0.3">
      <c r="A7761" t="s">
        <v>231</v>
      </c>
      <c r="B7761">
        <v>1189833</v>
      </c>
      <c r="C7761" t="s">
        <v>657</v>
      </c>
      <c r="D7761" t="s">
        <v>547</v>
      </c>
      <c r="E7761" t="s">
        <v>556</v>
      </c>
      <c r="F7761" t="s">
        <v>557</v>
      </c>
      <c r="G7761" t="s">
        <v>19</v>
      </c>
      <c r="H7761" t="s">
        <v>20</v>
      </c>
      <c r="I7761">
        <v>50</v>
      </c>
      <c r="J7761">
        <v>500</v>
      </c>
      <c r="K7761">
        <v>250000</v>
      </c>
      <c r="L7761">
        <v>137500</v>
      </c>
      <c r="M7761">
        <v>0.55000000000000004</v>
      </c>
      <c r="N7761" t="s">
        <v>21</v>
      </c>
      <c r="O7761" s="1" t="d">
        <v>2021-04-23</v>
      </c>
    </row>
    <row r="7762" spans="1:15" x14ac:dyDescent="0.3">
      <c r="A7762" t="s">
        <v>231</v>
      </c>
      <c r="B7762">
        <v>1189833</v>
      </c>
      <c r="C7762" t="s">
        <v>627</v>
      </c>
      <c r="D7762" t="s">
        <v>547</v>
      </c>
      <c r="E7762" t="s">
        <v>556</v>
      </c>
      <c r="F7762" t="s">
        <v>557</v>
      </c>
      <c r="G7762" t="s">
        <v>23</v>
      </c>
      <c r="H7762" t="s">
        <v>20</v>
      </c>
      <c r="I7762">
        <v>65</v>
      </c>
      <c r="J7762">
        <v>800</v>
      </c>
      <c r="K7762">
        <v>520000</v>
      </c>
      <c r="L7762">
        <v>104000</v>
      </c>
      <c r="M7762">
        <v>0.2</v>
      </c>
      <c r="N7762" t="s">
        <v>21</v>
      </c>
      <c r="O7762" s="1" t="d">
        <v>2021-04-24</v>
      </c>
    </row>
    <row r="7763" spans="1:15" x14ac:dyDescent="0.3">
      <c r="A7763" t="s">
        <v>231</v>
      </c>
      <c r="B7763">
        <v>1189833</v>
      </c>
      <c r="C7763" t="s">
        <v>658</v>
      </c>
      <c r="D7763" t="s">
        <v>547</v>
      </c>
      <c r="E7763" t="s">
        <v>556</v>
      </c>
      <c r="F7763" t="s">
        <v>557</v>
      </c>
      <c r="G7763" t="s">
        <v>19</v>
      </c>
      <c r="H7763" t="s">
        <v>25</v>
      </c>
      <c r="I7763">
        <v>45</v>
      </c>
      <c r="J7763">
        <v>950</v>
      </c>
      <c r="K7763">
        <v>427500</v>
      </c>
      <c r="L7763">
        <v>171000</v>
      </c>
      <c r="M7763">
        <v>0.4</v>
      </c>
      <c r="N7763" t="s">
        <v>21</v>
      </c>
      <c r="O7763" s="1" t="d">
        <v>2021-04-25</v>
      </c>
    </row>
    <row r="7764" spans="1:15" x14ac:dyDescent="0.3">
      <c r="A7764" t="s">
        <v>231</v>
      </c>
      <c r="B7764">
        <v>1189833</v>
      </c>
      <c r="C7764" t="s">
        <v>659</v>
      </c>
      <c r="D7764" t="s">
        <v>547</v>
      </c>
      <c r="E7764" t="s">
        <v>556</v>
      </c>
      <c r="F7764" t="s">
        <v>557</v>
      </c>
      <c r="G7764" t="s">
        <v>19</v>
      </c>
      <c r="H7764" t="s">
        <v>27</v>
      </c>
      <c r="I7764">
        <v>50</v>
      </c>
      <c r="J7764">
        <v>800</v>
      </c>
      <c r="K7764">
        <v>400000</v>
      </c>
      <c r="L7764">
        <v>100000</v>
      </c>
      <c r="M7764">
        <v>0.25</v>
      </c>
      <c r="N7764" t="s">
        <v>21</v>
      </c>
      <c r="O7764" s="1" t="d">
        <v>2021-04-26</v>
      </c>
    </row>
    <row r="7765" spans="1:15" x14ac:dyDescent="0.3">
      <c r="A7765" t="s">
        <v>231</v>
      </c>
      <c r="B7765">
        <v>1189833</v>
      </c>
      <c r="C7765" t="s">
        <v>660</v>
      </c>
      <c r="D7765" t="s">
        <v>547</v>
      </c>
      <c r="E7765" t="s">
        <v>556</v>
      </c>
      <c r="F7765" t="s">
        <v>557</v>
      </c>
      <c r="G7765" t="s">
        <v>23</v>
      </c>
      <c r="H7765" t="s">
        <v>25</v>
      </c>
      <c r="I7765">
        <v>50</v>
      </c>
      <c r="J7765">
        <v>750</v>
      </c>
      <c r="K7765">
        <v>375000</v>
      </c>
      <c r="L7765">
        <v>150000</v>
      </c>
      <c r="M7765">
        <v>0.4</v>
      </c>
      <c r="N7765" t="s">
        <v>21</v>
      </c>
      <c r="O7765" s="1" t="d">
        <v>2021-04-27</v>
      </c>
    </row>
    <row r="7766" spans="1:15" x14ac:dyDescent="0.3">
      <c r="A7766" t="s">
        <v>231</v>
      </c>
      <c r="B7766">
        <v>1189833</v>
      </c>
      <c r="C7766" t="s">
        <v>661</v>
      </c>
      <c r="D7766" t="s">
        <v>547</v>
      </c>
      <c r="E7766" t="s">
        <v>556</v>
      </c>
      <c r="F7766" t="s">
        <v>557</v>
      </c>
      <c r="G7766" t="s">
        <v>23</v>
      </c>
      <c r="H7766" t="s">
        <v>27</v>
      </c>
      <c r="I7766">
        <v>45</v>
      </c>
      <c r="J7766">
        <v>650</v>
      </c>
      <c r="K7766">
        <v>292500</v>
      </c>
      <c r="L7766">
        <v>102375</v>
      </c>
      <c r="M7766">
        <v>0.35</v>
      </c>
      <c r="N7766" t="s">
        <v>21</v>
      </c>
      <c r="O7766" s="1" t="d">
        <v>2021-04-28</v>
      </c>
    </row>
    <row r="7767" spans="1:15" x14ac:dyDescent="0.3">
      <c r="A7767" t="s">
        <v>231</v>
      </c>
      <c r="B7767">
        <v>1189833</v>
      </c>
      <c r="C7767" t="s">
        <v>662</v>
      </c>
      <c r="D7767" t="s">
        <v>547</v>
      </c>
      <c r="E7767" t="s">
        <v>556</v>
      </c>
      <c r="F7767" t="s">
        <v>557</v>
      </c>
      <c r="G7767" t="s">
        <v>19</v>
      </c>
      <c r="H7767" t="s">
        <v>20</v>
      </c>
      <c r="I7767">
        <v>50</v>
      </c>
      <c r="J7767">
        <v>700</v>
      </c>
      <c r="K7767">
        <v>350000</v>
      </c>
      <c r="L7767">
        <v>192500</v>
      </c>
      <c r="M7767">
        <v>0.55000000000000004</v>
      </c>
      <c r="N7767" t="s">
        <v>21</v>
      </c>
      <c r="O7767" s="1" t="d">
        <v>2021-04-29</v>
      </c>
    </row>
    <row r="7768" spans="1:15" x14ac:dyDescent="0.3">
      <c r="A7768" t="s">
        <v>231</v>
      </c>
      <c r="B7768">
        <v>1189833</v>
      </c>
      <c r="C7768" t="s">
        <v>663</v>
      </c>
      <c r="D7768" t="s">
        <v>547</v>
      </c>
      <c r="E7768" t="s">
        <v>556</v>
      </c>
      <c r="F7768" t="s">
        <v>557</v>
      </c>
      <c r="G7768" t="s">
        <v>23</v>
      </c>
      <c r="H7768" t="s">
        <v>20</v>
      </c>
      <c r="I7768">
        <v>65</v>
      </c>
      <c r="J7768">
        <v>700</v>
      </c>
      <c r="K7768">
        <v>455000</v>
      </c>
      <c r="L7768">
        <v>91000</v>
      </c>
      <c r="M7768">
        <v>0.2</v>
      </c>
      <c r="N7768" t="s">
        <v>21</v>
      </c>
      <c r="O7768" s="1" t="d">
        <v>2021-04-30</v>
      </c>
    </row>
    <row r="7769" spans="1:15" x14ac:dyDescent="0.3">
      <c r="A7769" t="s">
        <v>231</v>
      </c>
      <c r="B7769">
        <v>1189833</v>
      </c>
      <c r="C7769" t="s">
        <v>664</v>
      </c>
      <c r="D7769" t="s">
        <v>547</v>
      </c>
      <c r="E7769" t="s">
        <v>556</v>
      </c>
      <c r="F7769" t="s">
        <v>557</v>
      </c>
      <c r="G7769" t="s">
        <v>19</v>
      </c>
      <c r="H7769" t="s">
        <v>25</v>
      </c>
      <c r="I7769">
        <v>50</v>
      </c>
      <c r="J7769">
        <v>900</v>
      </c>
      <c r="K7769">
        <v>450000</v>
      </c>
      <c r="L7769">
        <v>180000</v>
      </c>
      <c r="M7769">
        <v>0.4</v>
      </c>
      <c r="N7769" t="s">
        <v>21</v>
      </c>
      <c r="O7769" s="1" t="d">
        <v>2021-05-01</v>
      </c>
    </row>
    <row r="7770" spans="1:15" x14ac:dyDescent="0.3">
      <c r="A7770" t="s">
        <v>231</v>
      </c>
      <c r="B7770">
        <v>1189833</v>
      </c>
      <c r="C7770" t="s">
        <v>540</v>
      </c>
      <c r="D7770" t="s">
        <v>547</v>
      </c>
      <c r="E7770" t="s">
        <v>556</v>
      </c>
      <c r="F7770" t="s">
        <v>557</v>
      </c>
      <c r="G7770" t="s">
        <v>19</v>
      </c>
      <c r="H7770" t="s">
        <v>27</v>
      </c>
      <c r="I7770">
        <v>55</v>
      </c>
      <c r="J7770">
        <v>850</v>
      </c>
      <c r="K7770">
        <v>467500</v>
      </c>
      <c r="L7770">
        <v>116875</v>
      </c>
      <c r="M7770">
        <v>0.25</v>
      </c>
      <c r="N7770" t="s">
        <v>21</v>
      </c>
      <c r="O7770" s="1" t="d">
        <v>2021-05-02</v>
      </c>
    </row>
    <row r="7771" spans="1:15" x14ac:dyDescent="0.3">
      <c r="A7771" t="s">
        <v>231</v>
      </c>
      <c r="B7771">
        <v>1189833</v>
      </c>
      <c r="C7771" t="s">
        <v>217</v>
      </c>
      <c r="D7771" t="s">
        <v>547</v>
      </c>
      <c r="E7771" t="s">
        <v>556</v>
      </c>
      <c r="F7771" t="s">
        <v>557</v>
      </c>
      <c r="G7771" t="s">
        <v>23</v>
      </c>
      <c r="H7771" t="s">
        <v>25</v>
      </c>
      <c r="I7771">
        <v>50</v>
      </c>
      <c r="J7771">
        <v>725</v>
      </c>
      <c r="K7771">
        <v>362500</v>
      </c>
      <c r="L7771">
        <v>145000</v>
      </c>
      <c r="M7771">
        <v>0.4</v>
      </c>
      <c r="N7771" t="s">
        <v>21</v>
      </c>
      <c r="O7771" s="1" t="d">
        <v>2021-05-03</v>
      </c>
    </row>
    <row r="7772" spans="1:15" x14ac:dyDescent="0.3">
      <c r="A7772" t="s">
        <v>231</v>
      </c>
      <c r="B7772">
        <v>1189833</v>
      </c>
      <c r="C7772" t="s">
        <v>318</v>
      </c>
      <c r="D7772" t="s">
        <v>547</v>
      </c>
      <c r="E7772" t="s">
        <v>556</v>
      </c>
      <c r="F7772" t="s">
        <v>557</v>
      </c>
      <c r="G7772" t="s">
        <v>23</v>
      </c>
      <c r="H7772" t="s">
        <v>27</v>
      </c>
      <c r="I7772">
        <v>50</v>
      </c>
      <c r="J7772">
        <v>675</v>
      </c>
      <c r="K7772">
        <v>337500</v>
      </c>
      <c r="L7772">
        <v>118125</v>
      </c>
      <c r="M7772">
        <v>0.35</v>
      </c>
      <c r="N7772" t="s">
        <v>21</v>
      </c>
      <c r="O7772" s="1" t="d">
        <v>2021-05-04</v>
      </c>
    </row>
    <row r="7773" spans="1:15" x14ac:dyDescent="0.3">
      <c r="A7773" t="s">
        <v>231</v>
      </c>
      <c r="B7773">
        <v>1189833</v>
      </c>
      <c r="C7773" t="s">
        <v>544</v>
      </c>
      <c r="D7773" t="s">
        <v>547</v>
      </c>
      <c r="E7773" t="s">
        <v>556</v>
      </c>
      <c r="F7773" t="s">
        <v>557</v>
      </c>
      <c r="G7773" t="s">
        <v>19</v>
      </c>
      <c r="H7773" t="s">
        <v>20</v>
      </c>
      <c r="I7773">
        <v>60</v>
      </c>
      <c r="J7773">
        <v>675</v>
      </c>
      <c r="K7773">
        <v>405000</v>
      </c>
      <c r="L7773">
        <v>222750</v>
      </c>
      <c r="M7773">
        <v>0.55000000000000004</v>
      </c>
      <c r="N7773" t="s">
        <v>21</v>
      </c>
      <c r="O7773" s="1" t="d">
        <v>2021-05-05</v>
      </c>
    </row>
    <row r="7774" spans="1:15" x14ac:dyDescent="0.3">
      <c r="A7774" t="s">
        <v>231</v>
      </c>
      <c r="B7774">
        <v>1189833</v>
      </c>
      <c r="C7774" t="s">
        <v>99</v>
      </c>
      <c r="D7774" t="s">
        <v>547</v>
      </c>
      <c r="E7774" t="s">
        <v>556</v>
      </c>
      <c r="F7774" t="s">
        <v>557</v>
      </c>
      <c r="G7774" t="s">
        <v>23</v>
      </c>
      <c r="H7774" t="s">
        <v>20</v>
      </c>
      <c r="I7774">
        <v>65</v>
      </c>
      <c r="J7774">
        <v>650</v>
      </c>
      <c r="K7774">
        <v>422500</v>
      </c>
      <c r="L7774">
        <v>84500</v>
      </c>
      <c r="M7774">
        <v>0.2</v>
      </c>
      <c r="N7774" t="s">
        <v>21</v>
      </c>
      <c r="O7774" s="1" t="d">
        <v>2021-05-06</v>
      </c>
    </row>
    <row r="7775" spans="1:15" x14ac:dyDescent="0.3">
      <c r="A7775" t="s">
        <v>231</v>
      </c>
      <c r="B7775">
        <v>1189833</v>
      </c>
      <c r="C7775" t="s">
        <v>389</v>
      </c>
      <c r="D7775" t="s">
        <v>547</v>
      </c>
      <c r="E7775" t="s">
        <v>556</v>
      </c>
      <c r="F7775" t="s">
        <v>557</v>
      </c>
      <c r="G7775" t="s">
        <v>19</v>
      </c>
      <c r="H7775" t="s">
        <v>25</v>
      </c>
      <c r="I7775">
        <v>50</v>
      </c>
      <c r="J7775">
        <v>850</v>
      </c>
      <c r="K7775">
        <v>425000</v>
      </c>
      <c r="L7775">
        <v>170000</v>
      </c>
      <c r="M7775">
        <v>0.4</v>
      </c>
      <c r="N7775" t="s">
        <v>21</v>
      </c>
      <c r="O7775" s="1" t="d">
        <v>2021-05-07</v>
      </c>
    </row>
    <row r="7776" spans="1:15" x14ac:dyDescent="0.3">
      <c r="A7776" t="s">
        <v>231</v>
      </c>
      <c r="B7776">
        <v>1189833</v>
      </c>
      <c r="C7776" t="s">
        <v>267</v>
      </c>
      <c r="D7776" t="s">
        <v>547</v>
      </c>
      <c r="E7776" t="s">
        <v>556</v>
      </c>
      <c r="F7776" t="s">
        <v>557</v>
      </c>
      <c r="G7776" t="s">
        <v>19</v>
      </c>
      <c r="H7776" t="s">
        <v>27</v>
      </c>
      <c r="I7776">
        <v>55</v>
      </c>
      <c r="J7776">
        <v>850</v>
      </c>
      <c r="K7776">
        <v>467500</v>
      </c>
      <c r="L7776">
        <v>116875</v>
      </c>
      <c r="M7776">
        <v>0.25</v>
      </c>
      <c r="N7776" t="s">
        <v>21</v>
      </c>
      <c r="O7776" s="1" t="d">
        <v>2021-05-08</v>
      </c>
    </row>
    <row r="7777" spans="1:15" x14ac:dyDescent="0.3">
      <c r="A7777" t="s">
        <v>231</v>
      </c>
      <c r="B7777">
        <v>1189833</v>
      </c>
      <c r="C7777" t="s">
        <v>279</v>
      </c>
      <c r="D7777" t="s">
        <v>547</v>
      </c>
      <c r="E7777" t="s">
        <v>556</v>
      </c>
      <c r="F7777" t="s">
        <v>557</v>
      </c>
      <c r="G7777" t="s">
        <v>23</v>
      </c>
      <c r="H7777" t="s">
        <v>25</v>
      </c>
      <c r="I7777">
        <v>50</v>
      </c>
      <c r="J7777">
        <v>700</v>
      </c>
      <c r="K7777">
        <v>350000</v>
      </c>
      <c r="L7777">
        <v>140000</v>
      </c>
      <c r="M7777">
        <v>0.4</v>
      </c>
      <c r="N7777" t="s">
        <v>21</v>
      </c>
      <c r="O7777" s="1" t="d">
        <v>2021-05-09</v>
      </c>
    </row>
    <row r="7778" spans="1:15" x14ac:dyDescent="0.3">
      <c r="A7778" t="s">
        <v>231</v>
      </c>
      <c r="B7778">
        <v>1189833</v>
      </c>
      <c r="C7778" t="s">
        <v>206</v>
      </c>
      <c r="D7778" t="s">
        <v>547</v>
      </c>
      <c r="E7778" t="s">
        <v>556</v>
      </c>
      <c r="F7778" t="s">
        <v>557</v>
      </c>
      <c r="G7778" t="s">
        <v>23</v>
      </c>
      <c r="H7778" t="s">
        <v>27</v>
      </c>
      <c r="I7778">
        <v>50</v>
      </c>
      <c r="J7778">
        <v>650</v>
      </c>
      <c r="K7778">
        <v>325000</v>
      </c>
      <c r="L7778">
        <v>113750</v>
      </c>
      <c r="M7778">
        <v>0.35</v>
      </c>
      <c r="N7778" t="s">
        <v>21</v>
      </c>
      <c r="O7778" s="1" t="d">
        <v>2021-05-10</v>
      </c>
    </row>
    <row r="7779" spans="1:15" x14ac:dyDescent="0.3">
      <c r="A7779" t="s">
        <v>231</v>
      </c>
      <c r="B7779">
        <v>1189833</v>
      </c>
      <c r="C7779" t="s">
        <v>312</v>
      </c>
      <c r="D7779" t="s">
        <v>547</v>
      </c>
      <c r="E7779" t="s">
        <v>556</v>
      </c>
      <c r="F7779" t="s">
        <v>557</v>
      </c>
      <c r="G7779" t="s">
        <v>19</v>
      </c>
      <c r="H7779" t="s">
        <v>20</v>
      </c>
      <c r="I7779">
        <v>60</v>
      </c>
      <c r="J7779">
        <v>650</v>
      </c>
      <c r="K7779">
        <v>390000</v>
      </c>
      <c r="L7779">
        <v>214500</v>
      </c>
      <c r="M7779">
        <v>0.55000000000000004</v>
      </c>
      <c r="N7779" t="s">
        <v>21</v>
      </c>
      <c r="O7779" s="1" t="d">
        <v>2021-05-11</v>
      </c>
    </row>
    <row r="7780" spans="1:15" x14ac:dyDescent="0.3">
      <c r="A7780" t="s">
        <v>231</v>
      </c>
      <c r="B7780">
        <v>1189833</v>
      </c>
      <c r="C7780" t="s">
        <v>550</v>
      </c>
      <c r="D7780" t="s">
        <v>547</v>
      </c>
      <c r="E7780" t="s">
        <v>556</v>
      </c>
      <c r="F7780" t="s">
        <v>557</v>
      </c>
      <c r="G7780" t="s">
        <v>23</v>
      </c>
      <c r="H7780" t="s">
        <v>20</v>
      </c>
      <c r="I7780">
        <v>65</v>
      </c>
      <c r="J7780">
        <v>700</v>
      </c>
      <c r="K7780">
        <v>455000</v>
      </c>
      <c r="L7780">
        <v>91000</v>
      </c>
      <c r="M7780">
        <v>0.2</v>
      </c>
      <c r="N7780" t="s">
        <v>21</v>
      </c>
      <c r="O7780" s="1" t="d">
        <v>2021-05-12</v>
      </c>
    </row>
    <row r="7781" spans="1:15" x14ac:dyDescent="0.3">
      <c r="A7781" t="s">
        <v>231</v>
      </c>
      <c r="B7781">
        <v>1189833</v>
      </c>
      <c r="C7781" t="s">
        <v>156</v>
      </c>
      <c r="D7781" t="s">
        <v>547</v>
      </c>
      <c r="E7781" t="s">
        <v>556</v>
      </c>
      <c r="F7781" t="s">
        <v>557</v>
      </c>
      <c r="G7781" t="s">
        <v>19</v>
      </c>
      <c r="H7781" t="s">
        <v>25</v>
      </c>
      <c r="I7781">
        <v>50</v>
      </c>
      <c r="J7781">
        <v>800</v>
      </c>
      <c r="K7781">
        <v>400000</v>
      </c>
      <c r="L7781">
        <v>160000</v>
      </c>
      <c r="M7781">
        <v>0.4</v>
      </c>
      <c r="N7781" t="s">
        <v>21</v>
      </c>
      <c r="O7781" s="1" t="d">
        <v>2021-05-13</v>
      </c>
    </row>
    <row r="7782" spans="1:15" x14ac:dyDescent="0.3">
      <c r="A7782" t="s">
        <v>231</v>
      </c>
      <c r="B7782">
        <v>1189833</v>
      </c>
      <c r="C7782" t="s">
        <v>624</v>
      </c>
      <c r="D7782" t="s">
        <v>547</v>
      </c>
      <c r="E7782" t="s">
        <v>556</v>
      </c>
      <c r="F7782" t="s">
        <v>557</v>
      </c>
      <c r="G7782" t="s">
        <v>19</v>
      </c>
      <c r="H7782" t="s">
        <v>27</v>
      </c>
      <c r="I7782">
        <v>55</v>
      </c>
      <c r="J7782">
        <v>800</v>
      </c>
      <c r="K7782">
        <v>440000</v>
      </c>
      <c r="L7782">
        <v>110000</v>
      </c>
      <c r="M7782">
        <v>0.25</v>
      </c>
      <c r="N7782" t="s">
        <v>21</v>
      </c>
      <c r="O7782" s="1" t="d">
        <v>2021-05-14</v>
      </c>
    </row>
    <row r="7783" spans="1:15" x14ac:dyDescent="0.3">
      <c r="A7783" t="s">
        <v>231</v>
      </c>
      <c r="B7783">
        <v>1189833</v>
      </c>
      <c r="C7783" t="s">
        <v>290</v>
      </c>
      <c r="D7783" t="s">
        <v>547</v>
      </c>
      <c r="E7783" t="s">
        <v>556</v>
      </c>
      <c r="F7783" t="s">
        <v>557</v>
      </c>
      <c r="G7783" t="s">
        <v>23</v>
      </c>
      <c r="H7783" t="s">
        <v>25</v>
      </c>
      <c r="I7783">
        <v>50</v>
      </c>
      <c r="J7783">
        <v>650</v>
      </c>
      <c r="K7783">
        <v>325000</v>
      </c>
      <c r="L7783">
        <v>130000</v>
      </c>
      <c r="M7783">
        <v>0.4</v>
      </c>
      <c r="N7783" t="s">
        <v>21</v>
      </c>
      <c r="O7783" s="1" t="d">
        <v>2021-05-15</v>
      </c>
    </row>
    <row r="7784" spans="1:15" x14ac:dyDescent="0.3">
      <c r="A7784" t="s">
        <v>231</v>
      </c>
      <c r="B7784">
        <v>1189833</v>
      </c>
      <c r="C7784" t="s">
        <v>579</v>
      </c>
      <c r="D7784" t="s">
        <v>547</v>
      </c>
      <c r="E7784" t="s">
        <v>556</v>
      </c>
      <c r="F7784" t="s">
        <v>557</v>
      </c>
      <c r="G7784" t="s">
        <v>23</v>
      </c>
      <c r="H7784" t="s">
        <v>27</v>
      </c>
      <c r="I7784">
        <v>50</v>
      </c>
      <c r="J7784">
        <v>625</v>
      </c>
      <c r="K7784">
        <v>312500</v>
      </c>
      <c r="L7784">
        <v>109375</v>
      </c>
      <c r="M7784">
        <v>0.35</v>
      </c>
      <c r="N7784" t="s">
        <v>21</v>
      </c>
      <c r="O7784" s="1" t="d">
        <v>2021-05-16</v>
      </c>
    </row>
    <row r="7785" spans="1:15" x14ac:dyDescent="0.3">
      <c r="A7785" t="s">
        <v>231</v>
      </c>
      <c r="B7785">
        <v>1189833</v>
      </c>
      <c r="C7785" t="s">
        <v>188</v>
      </c>
      <c r="D7785" t="s">
        <v>547</v>
      </c>
      <c r="E7785" t="s">
        <v>556</v>
      </c>
      <c r="F7785" t="s">
        <v>557</v>
      </c>
      <c r="G7785" t="s">
        <v>19</v>
      </c>
      <c r="H7785" t="s">
        <v>20</v>
      </c>
      <c r="I7785">
        <v>60</v>
      </c>
      <c r="J7785">
        <v>600</v>
      </c>
      <c r="K7785">
        <v>360000</v>
      </c>
      <c r="L7785">
        <v>198000</v>
      </c>
      <c r="M7785">
        <v>0.55000000000000004</v>
      </c>
      <c r="N7785" t="s">
        <v>21</v>
      </c>
      <c r="O7785" s="1" t="d">
        <v>2021-05-17</v>
      </c>
    </row>
    <row r="7786" spans="1:15" x14ac:dyDescent="0.3">
      <c r="A7786" t="s">
        <v>231</v>
      </c>
      <c r="B7786">
        <v>1189833</v>
      </c>
      <c r="C7786" t="s">
        <v>235</v>
      </c>
      <c r="D7786" t="s">
        <v>547</v>
      </c>
      <c r="E7786" t="s">
        <v>556</v>
      </c>
      <c r="F7786" t="s">
        <v>557</v>
      </c>
      <c r="G7786" t="s">
        <v>23</v>
      </c>
      <c r="H7786" t="s">
        <v>20</v>
      </c>
      <c r="I7786">
        <v>65</v>
      </c>
      <c r="J7786">
        <v>650</v>
      </c>
      <c r="K7786">
        <v>422500</v>
      </c>
      <c r="L7786">
        <v>84500</v>
      </c>
      <c r="M7786">
        <v>0.2</v>
      </c>
      <c r="N7786" t="s">
        <v>21</v>
      </c>
      <c r="O7786" s="1" t="d">
        <v>2021-05-18</v>
      </c>
    </row>
    <row r="7787" spans="1:15" x14ac:dyDescent="0.3">
      <c r="A7787" t="s">
        <v>231</v>
      </c>
      <c r="B7787">
        <v>1189833</v>
      </c>
      <c r="C7787" t="s">
        <v>382</v>
      </c>
      <c r="D7787" t="s">
        <v>547</v>
      </c>
      <c r="E7787" t="s">
        <v>556</v>
      </c>
      <c r="F7787" t="s">
        <v>557</v>
      </c>
      <c r="G7787" t="s">
        <v>19</v>
      </c>
      <c r="H7787" t="s">
        <v>25</v>
      </c>
      <c r="I7787">
        <v>50</v>
      </c>
      <c r="J7787">
        <v>825</v>
      </c>
      <c r="K7787">
        <v>412500</v>
      </c>
      <c r="L7787">
        <v>165000</v>
      </c>
      <c r="M7787">
        <v>0.4</v>
      </c>
      <c r="N7787" t="s">
        <v>21</v>
      </c>
      <c r="O7787" s="1" t="d">
        <v>2021-05-19</v>
      </c>
    </row>
    <row r="7788" spans="1:15" x14ac:dyDescent="0.3">
      <c r="A7788" t="s">
        <v>231</v>
      </c>
      <c r="B7788">
        <v>1189833</v>
      </c>
      <c r="C7788" t="s">
        <v>230</v>
      </c>
      <c r="D7788" t="s">
        <v>547</v>
      </c>
      <c r="E7788" t="s">
        <v>556</v>
      </c>
      <c r="F7788" t="s">
        <v>557</v>
      </c>
      <c r="G7788" t="s">
        <v>19</v>
      </c>
      <c r="H7788" t="s">
        <v>27</v>
      </c>
      <c r="I7788">
        <v>55</v>
      </c>
      <c r="J7788">
        <v>825</v>
      </c>
      <c r="K7788">
        <v>453750</v>
      </c>
      <c r="L7788">
        <v>113437.5</v>
      </c>
      <c r="M7788">
        <v>0.25</v>
      </c>
      <c r="N7788" t="s">
        <v>21</v>
      </c>
      <c r="O7788" s="1" t="d">
        <v>2021-05-20</v>
      </c>
    </row>
    <row r="7789" spans="1:15" x14ac:dyDescent="0.3">
      <c r="A7789" t="s">
        <v>231</v>
      </c>
      <c r="B7789">
        <v>1189833</v>
      </c>
      <c r="C7789" t="s">
        <v>567</v>
      </c>
      <c r="D7789" t="s">
        <v>547</v>
      </c>
      <c r="E7789" t="s">
        <v>556</v>
      </c>
      <c r="F7789" t="s">
        <v>557</v>
      </c>
      <c r="G7789" t="s">
        <v>23</v>
      </c>
      <c r="H7789" t="s">
        <v>25</v>
      </c>
      <c r="I7789">
        <v>50</v>
      </c>
      <c r="J7789">
        <v>675</v>
      </c>
      <c r="K7789">
        <v>337500</v>
      </c>
      <c r="L7789">
        <v>135000</v>
      </c>
      <c r="M7789">
        <v>0.4</v>
      </c>
      <c r="N7789" t="s">
        <v>21</v>
      </c>
      <c r="O7789" s="1" t="d">
        <v>2021-05-21</v>
      </c>
    </row>
    <row r="7790" spans="1:15" x14ac:dyDescent="0.3">
      <c r="A7790" t="s">
        <v>231</v>
      </c>
      <c r="B7790">
        <v>1189833</v>
      </c>
      <c r="C7790" t="s">
        <v>570</v>
      </c>
      <c r="D7790" t="s">
        <v>547</v>
      </c>
      <c r="E7790" t="s">
        <v>556</v>
      </c>
      <c r="F7790" t="s">
        <v>557</v>
      </c>
      <c r="G7790" t="s">
        <v>23</v>
      </c>
      <c r="H7790" t="s">
        <v>27</v>
      </c>
      <c r="I7790">
        <v>50</v>
      </c>
      <c r="J7790">
        <v>650</v>
      </c>
      <c r="K7790">
        <v>325000</v>
      </c>
      <c r="L7790">
        <v>113750</v>
      </c>
      <c r="M7790">
        <v>0.35</v>
      </c>
      <c r="N7790" t="s">
        <v>21</v>
      </c>
      <c r="O7790" s="1" t="d">
        <v>2021-05-22</v>
      </c>
    </row>
    <row r="7791" spans="1:15" x14ac:dyDescent="0.3">
      <c r="A7791" t="s">
        <v>231</v>
      </c>
      <c r="B7791">
        <v>1189833</v>
      </c>
      <c r="C7791" t="s">
        <v>532</v>
      </c>
      <c r="D7791" t="s">
        <v>547</v>
      </c>
      <c r="E7791" t="s">
        <v>556</v>
      </c>
      <c r="F7791" t="s">
        <v>557</v>
      </c>
      <c r="G7791" t="s">
        <v>19</v>
      </c>
      <c r="H7791" t="s">
        <v>20</v>
      </c>
      <c r="I7791">
        <v>60</v>
      </c>
      <c r="J7791">
        <v>600</v>
      </c>
      <c r="K7791">
        <v>360000</v>
      </c>
      <c r="L7791">
        <v>198000</v>
      </c>
      <c r="M7791">
        <v>0.55000000000000004</v>
      </c>
      <c r="N7791" t="s">
        <v>21</v>
      </c>
      <c r="O7791" s="1" t="d">
        <v>2021-05-23</v>
      </c>
    </row>
    <row r="7792" spans="1:15" x14ac:dyDescent="0.3">
      <c r="A7792" t="s">
        <v>231</v>
      </c>
      <c r="B7792">
        <v>1189833</v>
      </c>
      <c r="C7792" t="s">
        <v>571</v>
      </c>
      <c r="D7792" t="s">
        <v>547</v>
      </c>
      <c r="E7792" t="s">
        <v>556</v>
      </c>
      <c r="F7792" t="s">
        <v>557</v>
      </c>
      <c r="G7792" t="s">
        <v>23</v>
      </c>
      <c r="H7792" t="s">
        <v>20</v>
      </c>
      <c r="I7792">
        <v>65</v>
      </c>
      <c r="J7792">
        <v>700</v>
      </c>
      <c r="K7792">
        <v>455000</v>
      </c>
      <c r="L7792">
        <v>91000</v>
      </c>
      <c r="M7792">
        <v>0.2</v>
      </c>
      <c r="N7792" t="s">
        <v>21</v>
      </c>
      <c r="O7792" s="1" t="d">
        <v>2021-05-24</v>
      </c>
    </row>
    <row r="7793" spans="1:15" x14ac:dyDescent="0.3">
      <c r="A7793" t="s">
        <v>231</v>
      </c>
      <c r="B7793">
        <v>1189833</v>
      </c>
      <c r="C7793" t="s">
        <v>451</v>
      </c>
      <c r="D7793" t="s">
        <v>547</v>
      </c>
      <c r="E7793" t="s">
        <v>556</v>
      </c>
      <c r="F7793" t="s">
        <v>557</v>
      </c>
      <c r="G7793" t="s">
        <v>19</v>
      </c>
      <c r="H7793" t="s">
        <v>25</v>
      </c>
      <c r="I7793">
        <v>50</v>
      </c>
      <c r="J7793">
        <v>900</v>
      </c>
      <c r="K7793">
        <v>450000</v>
      </c>
      <c r="L7793">
        <v>180000</v>
      </c>
      <c r="M7793">
        <v>0.4</v>
      </c>
      <c r="N7793" t="s">
        <v>21</v>
      </c>
      <c r="O7793" s="1" t="d">
        <v>2021-05-25</v>
      </c>
    </row>
    <row r="7794" spans="1:15" x14ac:dyDescent="0.3">
      <c r="A7794" t="s">
        <v>231</v>
      </c>
      <c r="B7794">
        <v>1189833</v>
      </c>
      <c r="C7794" t="s">
        <v>368</v>
      </c>
      <c r="D7794" t="s">
        <v>547</v>
      </c>
      <c r="E7794" t="s">
        <v>556</v>
      </c>
      <c r="F7794" t="s">
        <v>557</v>
      </c>
      <c r="G7794" t="s">
        <v>19</v>
      </c>
      <c r="H7794" t="s">
        <v>27</v>
      </c>
      <c r="I7794">
        <v>55</v>
      </c>
      <c r="J7794">
        <v>900</v>
      </c>
      <c r="K7794">
        <v>495000</v>
      </c>
      <c r="L7794">
        <v>123750</v>
      </c>
      <c r="M7794">
        <v>0.25</v>
      </c>
      <c r="N7794" t="s">
        <v>21</v>
      </c>
      <c r="O7794" s="1" t="d">
        <v>2021-05-26</v>
      </c>
    </row>
    <row r="7795" spans="1:15" x14ac:dyDescent="0.3">
      <c r="A7795" t="s">
        <v>231</v>
      </c>
      <c r="B7795">
        <v>1189833</v>
      </c>
      <c r="C7795" t="s">
        <v>440</v>
      </c>
      <c r="D7795" t="s">
        <v>547</v>
      </c>
      <c r="E7795" t="s">
        <v>556</v>
      </c>
      <c r="F7795" t="s">
        <v>557</v>
      </c>
      <c r="G7795" t="s">
        <v>23</v>
      </c>
      <c r="H7795" t="s">
        <v>25</v>
      </c>
      <c r="I7795">
        <v>50</v>
      </c>
      <c r="J7795">
        <v>700</v>
      </c>
      <c r="K7795">
        <v>350000</v>
      </c>
      <c r="L7795">
        <v>140000</v>
      </c>
      <c r="M7795">
        <v>0.4</v>
      </c>
      <c r="N7795" t="s">
        <v>21</v>
      </c>
      <c r="O7795" s="1" t="d">
        <v>2021-05-27</v>
      </c>
    </row>
    <row r="7796" spans="1:15" x14ac:dyDescent="0.3">
      <c r="A7796" t="s">
        <v>231</v>
      </c>
      <c r="B7796">
        <v>1189833</v>
      </c>
      <c r="C7796" t="s">
        <v>452</v>
      </c>
      <c r="D7796" t="s">
        <v>547</v>
      </c>
      <c r="E7796" t="s">
        <v>556</v>
      </c>
      <c r="F7796" t="s">
        <v>557</v>
      </c>
      <c r="G7796" t="s">
        <v>23</v>
      </c>
      <c r="H7796" t="s">
        <v>27</v>
      </c>
      <c r="I7796">
        <v>50</v>
      </c>
      <c r="J7796">
        <v>700</v>
      </c>
      <c r="K7796">
        <v>350000</v>
      </c>
      <c r="L7796">
        <v>122500</v>
      </c>
      <c r="M7796">
        <v>0.35</v>
      </c>
      <c r="N7796" t="s">
        <v>21</v>
      </c>
      <c r="O7796" s="1" t="d">
        <v>2021-05-28</v>
      </c>
    </row>
    <row r="7797" spans="1:15" x14ac:dyDescent="0.3">
      <c r="A7797" t="s">
        <v>231</v>
      </c>
      <c r="B7797">
        <v>1189833</v>
      </c>
      <c r="C7797" t="s">
        <v>453</v>
      </c>
      <c r="D7797" t="s">
        <v>547</v>
      </c>
      <c r="E7797" t="s">
        <v>556</v>
      </c>
      <c r="F7797" t="s">
        <v>557</v>
      </c>
      <c r="G7797" t="s">
        <v>19</v>
      </c>
      <c r="H7797" t="s">
        <v>20</v>
      </c>
      <c r="I7797">
        <v>60</v>
      </c>
      <c r="J7797">
        <v>625</v>
      </c>
      <c r="K7797">
        <v>375000</v>
      </c>
      <c r="L7797">
        <v>206250</v>
      </c>
      <c r="M7797">
        <v>0.55000000000000004</v>
      </c>
      <c r="N7797" t="s">
        <v>21</v>
      </c>
      <c r="O7797" s="1" t="d">
        <v>2021-05-29</v>
      </c>
    </row>
    <row r="7798" spans="1:15" x14ac:dyDescent="0.3">
      <c r="A7798" t="s">
        <v>231</v>
      </c>
      <c r="B7798">
        <v>1189833</v>
      </c>
      <c r="C7798" t="s">
        <v>441</v>
      </c>
      <c r="D7798" t="s">
        <v>547</v>
      </c>
      <c r="E7798" t="s">
        <v>556</v>
      </c>
      <c r="F7798" t="s">
        <v>557</v>
      </c>
      <c r="G7798" t="s">
        <v>23</v>
      </c>
      <c r="H7798" t="s">
        <v>20</v>
      </c>
      <c r="I7798">
        <v>65</v>
      </c>
      <c r="J7798">
        <v>725</v>
      </c>
      <c r="K7798">
        <v>471250</v>
      </c>
      <c r="L7798">
        <v>94250</v>
      </c>
      <c r="M7798">
        <v>0.2</v>
      </c>
      <c r="N7798" t="s">
        <v>21</v>
      </c>
      <c r="O7798" s="1" t="d">
        <v>2021-05-30</v>
      </c>
    </row>
    <row r="7799" spans="1:15" x14ac:dyDescent="0.3">
      <c r="A7799" t="s">
        <v>231</v>
      </c>
      <c r="B7799">
        <v>1189833</v>
      </c>
      <c r="C7799" t="s">
        <v>462</v>
      </c>
      <c r="D7799" t="s">
        <v>547</v>
      </c>
      <c r="E7799" t="s">
        <v>556</v>
      </c>
      <c r="F7799" t="s">
        <v>557</v>
      </c>
      <c r="G7799" t="s">
        <v>19</v>
      </c>
      <c r="H7799" t="s">
        <v>20</v>
      </c>
      <c r="I7799">
        <v>36</v>
      </c>
      <c r="J7799">
        <v>155</v>
      </c>
      <c r="K7799">
        <v>5580</v>
      </c>
      <c r="L7799">
        <v>3292.2</v>
      </c>
      <c r="M7799">
        <v>0.59</v>
      </c>
      <c r="N7799" t="s">
        <v>21</v>
      </c>
      <c r="O7799" s="1" t="d">
        <v>2021-03-11</v>
      </c>
    </row>
    <row r="7800" spans="1:15" x14ac:dyDescent="0.3">
      <c r="A7800" t="s">
        <v>231</v>
      </c>
      <c r="B7800">
        <v>1189833</v>
      </c>
      <c r="C7800" t="s">
        <v>590</v>
      </c>
      <c r="D7800" t="s">
        <v>547</v>
      </c>
      <c r="E7800" t="s">
        <v>556</v>
      </c>
      <c r="F7800" t="s">
        <v>557</v>
      </c>
      <c r="G7800" t="s">
        <v>23</v>
      </c>
      <c r="H7800" t="s">
        <v>20</v>
      </c>
      <c r="I7800">
        <v>29</v>
      </c>
      <c r="J7800">
        <v>210</v>
      </c>
      <c r="K7800">
        <v>6090</v>
      </c>
      <c r="L7800">
        <v>1400.7</v>
      </c>
      <c r="M7800">
        <v>0.23</v>
      </c>
      <c r="N7800" t="s">
        <v>21</v>
      </c>
      <c r="O7800" s="1" t="d">
        <v>2021-03-12</v>
      </c>
    </row>
    <row r="7801" spans="1:15" x14ac:dyDescent="0.3">
      <c r="A7801" t="s">
        <v>231</v>
      </c>
      <c r="B7801">
        <v>1189833</v>
      </c>
      <c r="C7801" t="s">
        <v>154</v>
      </c>
      <c r="D7801" t="s">
        <v>547</v>
      </c>
      <c r="E7801" t="s">
        <v>556</v>
      </c>
      <c r="F7801" t="s">
        <v>557</v>
      </c>
      <c r="G7801" t="s">
        <v>19</v>
      </c>
      <c r="H7801" t="s">
        <v>25</v>
      </c>
      <c r="I7801">
        <v>28</v>
      </c>
      <c r="J7801">
        <v>240</v>
      </c>
      <c r="K7801">
        <v>6720</v>
      </c>
      <c r="L7801">
        <v>3091.2</v>
      </c>
      <c r="M7801">
        <v>0.46</v>
      </c>
      <c r="N7801" t="s">
        <v>21</v>
      </c>
      <c r="O7801" s="1" t="d">
        <v>2021-03-13</v>
      </c>
    </row>
    <row r="7802" spans="1:15" x14ac:dyDescent="0.3">
      <c r="A7802" t="s">
        <v>231</v>
      </c>
      <c r="B7802">
        <v>1189833</v>
      </c>
      <c r="C7802" t="s">
        <v>640</v>
      </c>
      <c r="D7802" t="s">
        <v>547</v>
      </c>
      <c r="E7802" t="s">
        <v>556</v>
      </c>
      <c r="F7802" t="s">
        <v>557</v>
      </c>
      <c r="G7802" t="s">
        <v>19</v>
      </c>
      <c r="H7802" t="s">
        <v>27</v>
      </c>
      <c r="I7802">
        <v>30</v>
      </c>
      <c r="J7802">
        <v>215</v>
      </c>
      <c r="K7802">
        <v>6450</v>
      </c>
      <c r="L7802">
        <v>1999.5</v>
      </c>
      <c r="M7802">
        <v>0.31</v>
      </c>
      <c r="N7802" t="s">
        <v>21</v>
      </c>
      <c r="O7802" s="1" t="d">
        <v>2021-03-14</v>
      </c>
    </row>
    <row r="7803" spans="1:15" x14ac:dyDescent="0.3">
      <c r="A7803" t="s">
        <v>231</v>
      </c>
      <c r="B7803">
        <v>1189833</v>
      </c>
      <c r="C7803" t="s">
        <v>288</v>
      </c>
      <c r="D7803" t="s">
        <v>547</v>
      </c>
      <c r="E7803" t="s">
        <v>556</v>
      </c>
      <c r="F7803" t="s">
        <v>557</v>
      </c>
      <c r="G7803" t="s">
        <v>23</v>
      </c>
      <c r="H7803" t="s">
        <v>25</v>
      </c>
      <c r="I7803">
        <v>33</v>
      </c>
      <c r="J7803">
        <v>223</v>
      </c>
      <c r="K7803">
        <v>7359</v>
      </c>
      <c r="L7803">
        <v>3090.78</v>
      </c>
      <c r="M7803">
        <v>0.42</v>
      </c>
      <c r="N7803" t="s">
        <v>21</v>
      </c>
      <c r="O7803" s="1" t="d">
        <v>2021-03-15</v>
      </c>
    </row>
    <row r="7804" spans="1:15" x14ac:dyDescent="0.3">
      <c r="A7804" t="s">
        <v>231</v>
      </c>
      <c r="B7804">
        <v>1189833</v>
      </c>
      <c r="C7804" t="s">
        <v>233</v>
      </c>
      <c r="D7804" t="s">
        <v>547</v>
      </c>
      <c r="E7804" t="s">
        <v>556</v>
      </c>
      <c r="F7804" t="s">
        <v>557</v>
      </c>
      <c r="G7804" t="s">
        <v>23</v>
      </c>
      <c r="H7804" t="s">
        <v>27</v>
      </c>
      <c r="I7804">
        <v>34</v>
      </c>
      <c r="J7804">
        <v>179</v>
      </c>
      <c r="K7804">
        <v>6086</v>
      </c>
      <c r="L7804">
        <v>2495.2600000000002</v>
      </c>
      <c r="M7804">
        <v>0.41</v>
      </c>
      <c r="N7804" t="s">
        <v>21</v>
      </c>
      <c r="O7804" s="1" t="d">
        <v>2021-03-16</v>
      </c>
    </row>
    <row r="7805" spans="1:15" x14ac:dyDescent="0.3">
      <c r="A7805" t="s">
        <v>231</v>
      </c>
      <c r="B7805">
        <v>1189833</v>
      </c>
      <c r="C7805" t="s">
        <v>186</v>
      </c>
      <c r="D7805" t="s">
        <v>547</v>
      </c>
      <c r="E7805" t="s">
        <v>556</v>
      </c>
      <c r="F7805" t="s">
        <v>557</v>
      </c>
      <c r="G7805" t="s">
        <v>19</v>
      </c>
      <c r="H7805" t="s">
        <v>20</v>
      </c>
      <c r="I7805">
        <v>40</v>
      </c>
      <c r="J7805">
        <v>140</v>
      </c>
      <c r="K7805">
        <v>5600</v>
      </c>
      <c r="L7805">
        <v>3192</v>
      </c>
      <c r="M7805">
        <v>0.56999999999999995</v>
      </c>
      <c r="N7805" t="s">
        <v>21</v>
      </c>
      <c r="O7805" s="1" t="d">
        <v>2021-03-17</v>
      </c>
    </row>
    <row r="7806" spans="1:15" x14ac:dyDescent="0.3">
      <c r="A7806" t="s">
        <v>231</v>
      </c>
      <c r="B7806">
        <v>1189833</v>
      </c>
      <c r="C7806" t="s">
        <v>641</v>
      </c>
      <c r="D7806" t="s">
        <v>547</v>
      </c>
      <c r="E7806" t="s">
        <v>556</v>
      </c>
      <c r="F7806" t="s">
        <v>557</v>
      </c>
      <c r="G7806" t="s">
        <v>23</v>
      </c>
      <c r="H7806" t="s">
        <v>20</v>
      </c>
      <c r="I7806">
        <v>32</v>
      </c>
      <c r="J7806">
        <v>208</v>
      </c>
      <c r="K7806">
        <v>6656</v>
      </c>
      <c r="L7806">
        <v>1730.56</v>
      </c>
      <c r="M7806">
        <v>0.26</v>
      </c>
      <c r="N7806" t="s">
        <v>21</v>
      </c>
      <c r="O7806" s="1" t="d">
        <v>2021-03-18</v>
      </c>
    </row>
    <row r="7807" spans="1:15" x14ac:dyDescent="0.3">
      <c r="A7807" t="s">
        <v>231</v>
      </c>
      <c r="B7807">
        <v>1189833</v>
      </c>
      <c r="C7807" t="s">
        <v>635</v>
      </c>
      <c r="D7807" t="s">
        <v>547</v>
      </c>
      <c r="E7807" t="s">
        <v>556</v>
      </c>
      <c r="F7807" t="s">
        <v>557</v>
      </c>
      <c r="G7807" t="s">
        <v>19</v>
      </c>
      <c r="H7807" t="s">
        <v>25</v>
      </c>
      <c r="I7807">
        <v>24</v>
      </c>
      <c r="J7807">
        <v>264</v>
      </c>
      <c r="K7807">
        <v>6336</v>
      </c>
      <c r="L7807">
        <v>2787.84</v>
      </c>
      <c r="M7807">
        <v>0.44</v>
      </c>
      <c r="N7807" t="s">
        <v>21</v>
      </c>
      <c r="O7807" s="1" t="d">
        <v>2021-03-19</v>
      </c>
    </row>
    <row r="7808" spans="1:15" x14ac:dyDescent="0.3">
      <c r="A7808" t="s">
        <v>231</v>
      </c>
      <c r="B7808">
        <v>1189833</v>
      </c>
      <c r="C7808" t="s">
        <v>228</v>
      </c>
      <c r="D7808" t="s">
        <v>547</v>
      </c>
      <c r="E7808" t="s">
        <v>556</v>
      </c>
      <c r="F7808" t="s">
        <v>557</v>
      </c>
      <c r="G7808" t="s">
        <v>19</v>
      </c>
      <c r="H7808" t="s">
        <v>27</v>
      </c>
      <c r="I7808">
        <v>36</v>
      </c>
      <c r="J7808">
        <v>228</v>
      </c>
      <c r="K7808">
        <v>8208</v>
      </c>
      <c r="L7808">
        <v>2298.2399999999998</v>
      </c>
      <c r="M7808">
        <v>0.28000000000000003</v>
      </c>
      <c r="N7808" t="s">
        <v>21</v>
      </c>
      <c r="O7808" s="1" t="d">
        <v>2021-03-20</v>
      </c>
    </row>
    <row r="7809" spans="1:15" x14ac:dyDescent="0.3">
      <c r="A7809" t="s">
        <v>231</v>
      </c>
      <c r="B7809">
        <v>1189833</v>
      </c>
      <c r="C7809" t="s">
        <v>530</v>
      </c>
      <c r="D7809" t="s">
        <v>547</v>
      </c>
      <c r="E7809" t="s">
        <v>556</v>
      </c>
      <c r="F7809" t="s">
        <v>557</v>
      </c>
      <c r="G7809" t="s">
        <v>23</v>
      </c>
      <c r="H7809" t="s">
        <v>25</v>
      </c>
      <c r="I7809">
        <v>33</v>
      </c>
      <c r="J7809">
        <v>221</v>
      </c>
      <c r="K7809">
        <v>7293</v>
      </c>
      <c r="L7809">
        <v>3354.78</v>
      </c>
      <c r="M7809">
        <v>0.46</v>
      </c>
      <c r="N7809" t="s">
        <v>21</v>
      </c>
      <c r="O7809" s="1" t="d">
        <v>2021-03-21</v>
      </c>
    </row>
    <row r="7810" spans="1:15" x14ac:dyDescent="0.3">
      <c r="A7810" t="s">
        <v>231</v>
      </c>
      <c r="B7810">
        <v>1189833</v>
      </c>
      <c r="C7810" t="s">
        <v>642</v>
      </c>
      <c r="D7810" t="s">
        <v>547</v>
      </c>
      <c r="E7810" t="s">
        <v>556</v>
      </c>
      <c r="F7810" t="s">
        <v>557</v>
      </c>
      <c r="G7810" t="s">
        <v>23</v>
      </c>
      <c r="H7810" t="s">
        <v>27</v>
      </c>
      <c r="I7810">
        <v>36</v>
      </c>
      <c r="J7810">
        <v>176</v>
      </c>
      <c r="K7810">
        <v>6336</v>
      </c>
      <c r="L7810">
        <v>2471.04</v>
      </c>
      <c r="M7810">
        <v>0.39</v>
      </c>
      <c r="N7810" t="s">
        <v>21</v>
      </c>
      <c r="O7810" s="1" t="d">
        <v>2021-03-22</v>
      </c>
    </row>
    <row r="7811" spans="1:15" x14ac:dyDescent="0.3">
      <c r="A7811" t="s">
        <v>231</v>
      </c>
      <c r="B7811">
        <v>1189833</v>
      </c>
      <c r="C7811" t="s">
        <v>626</v>
      </c>
      <c r="D7811" t="s">
        <v>547</v>
      </c>
      <c r="E7811" t="s">
        <v>556</v>
      </c>
      <c r="F7811" t="s">
        <v>557</v>
      </c>
      <c r="G7811" t="s">
        <v>19</v>
      </c>
      <c r="H7811" t="s">
        <v>20</v>
      </c>
      <c r="I7811">
        <v>36</v>
      </c>
      <c r="J7811">
        <v>128</v>
      </c>
      <c r="K7811">
        <v>4608</v>
      </c>
      <c r="L7811">
        <v>2718.72</v>
      </c>
      <c r="M7811">
        <v>0.59</v>
      </c>
      <c r="N7811" t="s">
        <v>21</v>
      </c>
      <c r="O7811" s="1" t="d">
        <v>2021-03-23</v>
      </c>
    </row>
    <row r="7812" spans="1:15" x14ac:dyDescent="0.3">
      <c r="A7812" t="s">
        <v>231</v>
      </c>
      <c r="B7812">
        <v>1189833</v>
      </c>
      <c r="C7812" t="s">
        <v>388</v>
      </c>
      <c r="D7812" t="s">
        <v>547</v>
      </c>
      <c r="E7812" t="s">
        <v>556</v>
      </c>
      <c r="F7812" t="s">
        <v>557</v>
      </c>
      <c r="G7812" t="s">
        <v>23</v>
      </c>
      <c r="H7812" t="s">
        <v>20</v>
      </c>
      <c r="I7812">
        <v>33</v>
      </c>
      <c r="J7812">
        <v>194</v>
      </c>
      <c r="K7812">
        <v>6402</v>
      </c>
      <c r="L7812">
        <v>1472.46</v>
      </c>
      <c r="M7812">
        <v>0.23</v>
      </c>
      <c r="N7812" t="s">
        <v>21</v>
      </c>
      <c r="O7812" s="1" t="d">
        <v>2021-04-06</v>
      </c>
    </row>
    <row r="7813" spans="1:15" x14ac:dyDescent="0.3">
      <c r="A7813" t="s">
        <v>231</v>
      </c>
      <c r="B7813">
        <v>1189833</v>
      </c>
      <c r="C7813" t="s">
        <v>98</v>
      </c>
      <c r="D7813" t="s">
        <v>547</v>
      </c>
      <c r="E7813" t="s">
        <v>556</v>
      </c>
      <c r="F7813" t="s">
        <v>557</v>
      </c>
      <c r="G7813" t="s">
        <v>19</v>
      </c>
      <c r="H7813" t="s">
        <v>25</v>
      </c>
      <c r="I7813">
        <v>31</v>
      </c>
      <c r="J7813">
        <v>248</v>
      </c>
      <c r="K7813">
        <v>7688</v>
      </c>
      <c r="L7813">
        <v>3536.48</v>
      </c>
      <c r="M7813">
        <v>0.46</v>
      </c>
      <c r="N7813" t="s">
        <v>21</v>
      </c>
      <c r="O7813" s="1" t="d">
        <v>2021-04-07</v>
      </c>
    </row>
    <row r="7814" spans="1:15" x14ac:dyDescent="0.3">
      <c r="A7814" t="s">
        <v>231</v>
      </c>
      <c r="B7814">
        <v>1189833</v>
      </c>
      <c r="C7814" t="s">
        <v>654</v>
      </c>
      <c r="D7814" t="s">
        <v>547</v>
      </c>
      <c r="E7814" t="s">
        <v>556</v>
      </c>
      <c r="F7814" t="s">
        <v>557</v>
      </c>
      <c r="G7814" t="s">
        <v>19</v>
      </c>
      <c r="H7814" t="s">
        <v>27</v>
      </c>
      <c r="I7814">
        <v>34</v>
      </c>
      <c r="J7814">
        <v>210</v>
      </c>
      <c r="K7814">
        <v>7140</v>
      </c>
      <c r="L7814">
        <v>2070.6</v>
      </c>
      <c r="M7814">
        <v>0.28999999999999998</v>
      </c>
      <c r="N7814" t="s">
        <v>21</v>
      </c>
      <c r="O7814" s="1" t="d">
        <v>2021-04-08</v>
      </c>
    </row>
    <row r="7815" spans="1:15" x14ac:dyDescent="0.3">
      <c r="A7815" t="s">
        <v>231</v>
      </c>
      <c r="B7815">
        <v>1189833</v>
      </c>
      <c r="C7815" t="s">
        <v>266</v>
      </c>
      <c r="D7815" t="s">
        <v>547</v>
      </c>
      <c r="E7815" t="s">
        <v>556</v>
      </c>
      <c r="F7815" t="s">
        <v>557</v>
      </c>
      <c r="G7815" t="s">
        <v>23</v>
      </c>
      <c r="H7815" t="s">
        <v>25</v>
      </c>
      <c r="I7815">
        <v>38</v>
      </c>
      <c r="J7815">
        <v>206</v>
      </c>
      <c r="K7815">
        <v>7828</v>
      </c>
      <c r="L7815">
        <v>3679.16</v>
      </c>
      <c r="M7815">
        <v>0.47</v>
      </c>
      <c r="N7815" t="s">
        <v>21</v>
      </c>
      <c r="O7815" s="1" t="d">
        <v>2021-04-09</v>
      </c>
    </row>
    <row r="7816" spans="1:15" x14ac:dyDescent="0.3">
      <c r="A7816" t="s">
        <v>231</v>
      </c>
      <c r="B7816">
        <v>1189833</v>
      </c>
      <c r="C7816" t="s">
        <v>278</v>
      </c>
      <c r="D7816" t="s">
        <v>547</v>
      </c>
      <c r="E7816" t="s">
        <v>556</v>
      </c>
      <c r="F7816" t="s">
        <v>557</v>
      </c>
      <c r="G7816" t="s">
        <v>23</v>
      </c>
      <c r="H7816" t="s">
        <v>27</v>
      </c>
      <c r="I7816">
        <v>31</v>
      </c>
      <c r="J7816">
        <v>173</v>
      </c>
      <c r="K7816">
        <v>5363</v>
      </c>
      <c r="L7816">
        <v>2037.94</v>
      </c>
      <c r="M7816">
        <v>0.38</v>
      </c>
      <c r="N7816" t="s">
        <v>21</v>
      </c>
      <c r="O7816" s="1" t="d">
        <v>2021-04-10</v>
      </c>
    </row>
    <row r="7817" spans="1:15" x14ac:dyDescent="0.3">
      <c r="A7817" t="s">
        <v>231</v>
      </c>
      <c r="B7817">
        <v>1189833</v>
      </c>
      <c r="C7817" t="s">
        <v>205</v>
      </c>
      <c r="D7817" t="s">
        <v>547</v>
      </c>
      <c r="E7817" t="s">
        <v>556</v>
      </c>
      <c r="F7817" t="s">
        <v>557</v>
      </c>
      <c r="G7817" t="s">
        <v>19</v>
      </c>
      <c r="H7817" t="s">
        <v>20</v>
      </c>
      <c r="I7817">
        <v>38</v>
      </c>
      <c r="J7817">
        <v>149</v>
      </c>
      <c r="K7817">
        <v>5662</v>
      </c>
      <c r="L7817">
        <v>3453.82</v>
      </c>
      <c r="M7817">
        <v>0.61</v>
      </c>
      <c r="N7817" t="s">
        <v>21</v>
      </c>
      <c r="O7817" s="1" t="d">
        <v>2021-04-11</v>
      </c>
    </row>
    <row r="7818" spans="1:15" x14ac:dyDescent="0.3">
      <c r="A7818" t="s">
        <v>231</v>
      </c>
      <c r="B7818">
        <v>1189833</v>
      </c>
      <c r="C7818" t="s">
        <v>463</v>
      </c>
      <c r="D7818" t="s">
        <v>547</v>
      </c>
      <c r="E7818" t="s">
        <v>556</v>
      </c>
      <c r="F7818" t="s">
        <v>557</v>
      </c>
      <c r="G7818" t="s">
        <v>23</v>
      </c>
      <c r="H7818" t="s">
        <v>20</v>
      </c>
      <c r="I7818">
        <v>49</v>
      </c>
      <c r="J7818">
        <v>198</v>
      </c>
      <c r="K7818">
        <v>9702</v>
      </c>
      <c r="L7818">
        <v>2619.54</v>
      </c>
      <c r="M7818">
        <v>0.27</v>
      </c>
      <c r="N7818" t="s">
        <v>21</v>
      </c>
      <c r="O7818" s="1" t="d">
        <v>2021-04-12</v>
      </c>
    </row>
    <row r="7819" spans="1:15" x14ac:dyDescent="0.3">
      <c r="A7819" t="s">
        <v>231</v>
      </c>
      <c r="B7819">
        <v>1189833</v>
      </c>
      <c r="C7819" t="s">
        <v>591</v>
      </c>
      <c r="D7819" t="s">
        <v>547</v>
      </c>
      <c r="E7819" t="s">
        <v>556</v>
      </c>
      <c r="F7819" t="s">
        <v>557</v>
      </c>
      <c r="G7819" t="s">
        <v>19</v>
      </c>
      <c r="H7819" t="s">
        <v>25</v>
      </c>
      <c r="I7819">
        <v>32</v>
      </c>
      <c r="J7819">
        <v>240</v>
      </c>
      <c r="K7819">
        <v>7680</v>
      </c>
      <c r="L7819">
        <v>3609.6</v>
      </c>
      <c r="M7819">
        <v>0.47</v>
      </c>
      <c r="N7819" t="s">
        <v>21</v>
      </c>
      <c r="O7819" s="1" t="d">
        <v>2021-04-13</v>
      </c>
    </row>
    <row r="7820" spans="1:15" x14ac:dyDescent="0.3">
      <c r="A7820" t="s">
        <v>231</v>
      </c>
      <c r="B7820">
        <v>1189833</v>
      </c>
      <c r="C7820" t="s">
        <v>155</v>
      </c>
      <c r="D7820" t="s">
        <v>547</v>
      </c>
      <c r="E7820" t="s">
        <v>556</v>
      </c>
      <c r="F7820" t="s">
        <v>557</v>
      </c>
      <c r="G7820" t="s">
        <v>19</v>
      </c>
      <c r="H7820" t="s">
        <v>27</v>
      </c>
      <c r="I7820">
        <v>34</v>
      </c>
      <c r="J7820">
        <v>221</v>
      </c>
      <c r="K7820">
        <v>7514</v>
      </c>
      <c r="L7820">
        <v>2254.1999999999998</v>
      </c>
      <c r="M7820">
        <v>0.3</v>
      </c>
      <c r="N7820" t="s">
        <v>21</v>
      </c>
      <c r="O7820" s="1" t="d">
        <v>2021-04-14</v>
      </c>
    </row>
    <row r="7821" spans="1:15" x14ac:dyDescent="0.3">
      <c r="A7821" t="s">
        <v>231</v>
      </c>
      <c r="B7821">
        <v>1189833</v>
      </c>
      <c r="C7821" t="s">
        <v>655</v>
      </c>
      <c r="D7821" t="s">
        <v>547</v>
      </c>
      <c r="E7821" t="s">
        <v>556</v>
      </c>
      <c r="F7821" t="s">
        <v>557</v>
      </c>
      <c r="G7821" t="s">
        <v>23</v>
      </c>
      <c r="H7821" t="s">
        <v>25</v>
      </c>
      <c r="I7821">
        <v>36</v>
      </c>
      <c r="J7821">
        <v>215</v>
      </c>
      <c r="K7821">
        <v>7740</v>
      </c>
      <c r="L7821">
        <v>3483</v>
      </c>
      <c r="M7821">
        <v>0.45</v>
      </c>
      <c r="N7821" t="s">
        <v>21</v>
      </c>
      <c r="O7821" s="1" t="d">
        <v>2021-04-15</v>
      </c>
    </row>
    <row r="7822" spans="1:15" x14ac:dyDescent="0.3">
      <c r="A7822" t="s">
        <v>231</v>
      </c>
      <c r="B7822">
        <v>1189833</v>
      </c>
      <c r="C7822" t="s">
        <v>289</v>
      </c>
      <c r="D7822" t="s">
        <v>547</v>
      </c>
      <c r="E7822" t="s">
        <v>556</v>
      </c>
      <c r="F7822" t="s">
        <v>557</v>
      </c>
      <c r="G7822" t="s">
        <v>23</v>
      </c>
      <c r="H7822" t="s">
        <v>27</v>
      </c>
      <c r="I7822">
        <v>33</v>
      </c>
      <c r="J7822">
        <v>193</v>
      </c>
      <c r="K7822">
        <v>6369</v>
      </c>
      <c r="L7822">
        <v>2420.2199999999998</v>
      </c>
      <c r="M7822">
        <v>0.38</v>
      </c>
      <c r="N7822" t="s">
        <v>21</v>
      </c>
      <c r="O7822" s="1" t="d">
        <v>2021-04-16</v>
      </c>
    </row>
    <row r="7823" spans="1:15" x14ac:dyDescent="0.3">
      <c r="A7823" t="s">
        <v>231</v>
      </c>
      <c r="B7823">
        <v>1189833</v>
      </c>
      <c r="C7823" t="s">
        <v>234</v>
      </c>
      <c r="D7823" t="s">
        <v>547</v>
      </c>
      <c r="E7823" t="s">
        <v>556</v>
      </c>
      <c r="F7823" t="s">
        <v>557</v>
      </c>
      <c r="G7823" t="s">
        <v>19</v>
      </c>
      <c r="H7823" t="s">
        <v>20</v>
      </c>
      <c r="I7823">
        <v>38</v>
      </c>
      <c r="J7823">
        <v>140</v>
      </c>
      <c r="K7823">
        <v>5320</v>
      </c>
      <c r="L7823">
        <v>3138.8</v>
      </c>
      <c r="M7823">
        <v>0.59</v>
      </c>
      <c r="N7823" t="s">
        <v>21</v>
      </c>
      <c r="O7823" s="1" t="d">
        <v>2021-04-17</v>
      </c>
    </row>
    <row r="7824" spans="1:15" x14ac:dyDescent="0.3">
      <c r="A7824" t="s">
        <v>231</v>
      </c>
      <c r="B7824">
        <v>1189833</v>
      </c>
      <c r="C7824" t="s">
        <v>187</v>
      </c>
      <c r="D7824" t="s">
        <v>547</v>
      </c>
      <c r="E7824" t="s">
        <v>556</v>
      </c>
      <c r="F7824" t="s">
        <v>557</v>
      </c>
      <c r="G7824" t="s">
        <v>23</v>
      </c>
      <c r="H7824" t="s">
        <v>20</v>
      </c>
      <c r="I7824">
        <v>43</v>
      </c>
      <c r="J7824">
        <v>206</v>
      </c>
      <c r="K7824">
        <v>8858</v>
      </c>
      <c r="L7824">
        <v>1948.76</v>
      </c>
      <c r="M7824">
        <v>0.22</v>
      </c>
      <c r="N7824" t="s">
        <v>21</v>
      </c>
      <c r="O7824" s="1" t="d">
        <v>2021-04-18</v>
      </c>
    </row>
    <row r="7825" spans="1:15" x14ac:dyDescent="0.3">
      <c r="A7825" t="s">
        <v>231</v>
      </c>
      <c r="B7825">
        <v>1189833</v>
      </c>
      <c r="C7825" t="s">
        <v>656</v>
      </c>
      <c r="D7825" t="s">
        <v>547</v>
      </c>
      <c r="E7825" t="s">
        <v>556</v>
      </c>
      <c r="F7825" t="s">
        <v>557</v>
      </c>
      <c r="G7825" t="s">
        <v>19</v>
      </c>
      <c r="H7825" t="s">
        <v>25</v>
      </c>
      <c r="I7825">
        <v>36</v>
      </c>
      <c r="J7825">
        <v>297</v>
      </c>
      <c r="K7825">
        <v>10692</v>
      </c>
      <c r="L7825">
        <v>4704.4799999999996</v>
      </c>
      <c r="M7825">
        <v>0.44</v>
      </c>
      <c r="N7825" t="s">
        <v>21</v>
      </c>
      <c r="O7825" s="1" t="d">
        <v>2021-04-19</v>
      </c>
    </row>
    <row r="7826" spans="1:15" x14ac:dyDescent="0.3">
      <c r="A7826" t="s">
        <v>231</v>
      </c>
      <c r="B7826">
        <v>1189833</v>
      </c>
      <c r="C7826" t="s">
        <v>636</v>
      </c>
      <c r="D7826" t="s">
        <v>547</v>
      </c>
      <c r="E7826" t="s">
        <v>556</v>
      </c>
      <c r="F7826" t="s">
        <v>557</v>
      </c>
      <c r="G7826" t="s">
        <v>19</v>
      </c>
      <c r="H7826" t="s">
        <v>27</v>
      </c>
      <c r="I7826">
        <v>35</v>
      </c>
      <c r="J7826">
        <v>225</v>
      </c>
      <c r="K7826">
        <v>7875</v>
      </c>
      <c r="L7826">
        <v>2362.5</v>
      </c>
      <c r="M7826">
        <v>0.3</v>
      </c>
      <c r="N7826" t="s">
        <v>21</v>
      </c>
      <c r="O7826" s="1" t="d">
        <v>2021-04-20</v>
      </c>
    </row>
    <row r="7827" spans="1:15" x14ac:dyDescent="0.3">
      <c r="A7827" t="s">
        <v>231</v>
      </c>
      <c r="B7827">
        <v>1189833</v>
      </c>
      <c r="C7827" t="s">
        <v>229</v>
      </c>
      <c r="D7827" t="s">
        <v>547</v>
      </c>
      <c r="E7827" t="s">
        <v>556</v>
      </c>
      <c r="F7827" t="s">
        <v>557</v>
      </c>
      <c r="G7827" t="s">
        <v>23</v>
      </c>
      <c r="H7827" t="s">
        <v>25</v>
      </c>
      <c r="I7827">
        <v>35</v>
      </c>
      <c r="J7827">
        <v>233</v>
      </c>
      <c r="K7827">
        <v>8155</v>
      </c>
      <c r="L7827">
        <v>3425.1</v>
      </c>
      <c r="M7827">
        <v>0.42</v>
      </c>
      <c r="N7827" t="s">
        <v>21</v>
      </c>
      <c r="O7827" s="1" t="d">
        <v>2021-04-21</v>
      </c>
    </row>
    <row r="7828" spans="1:15" x14ac:dyDescent="0.3">
      <c r="A7828" t="s">
        <v>231</v>
      </c>
      <c r="B7828">
        <v>1189833</v>
      </c>
      <c r="C7828" t="s">
        <v>531</v>
      </c>
      <c r="D7828" t="s">
        <v>547</v>
      </c>
      <c r="E7828" t="s">
        <v>556</v>
      </c>
      <c r="F7828" t="s">
        <v>557</v>
      </c>
      <c r="G7828" t="s">
        <v>23</v>
      </c>
      <c r="H7828" t="s">
        <v>27</v>
      </c>
      <c r="I7828">
        <v>32</v>
      </c>
      <c r="J7828">
        <v>194</v>
      </c>
      <c r="K7828">
        <v>6208</v>
      </c>
      <c r="L7828">
        <v>2296.96</v>
      </c>
      <c r="M7828">
        <v>0.37</v>
      </c>
      <c r="N7828" t="s">
        <v>21</v>
      </c>
      <c r="O7828" s="1" t="d">
        <v>2021-04-22</v>
      </c>
    </row>
    <row r="7829" spans="1:15" x14ac:dyDescent="0.3">
      <c r="A7829" t="s">
        <v>231</v>
      </c>
      <c r="B7829">
        <v>1189833</v>
      </c>
      <c r="C7829" t="s">
        <v>657</v>
      </c>
      <c r="D7829" t="s">
        <v>547</v>
      </c>
      <c r="E7829" t="s">
        <v>556</v>
      </c>
      <c r="F7829" t="s">
        <v>557</v>
      </c>
      <c r="G7829" t="s">
        <v>19</v>
      </c>
      <c r="H7829" t="s">
        <v>20</v>
      </c>
      <c r="I7829">
        <v>39</v>
      </c>
      <c r="J7829">
        <v>165</v>
      </c>
      <c r="K7829">
        <v>6435</v>
      </c>
      <c r="L7829">
        <v>3861</v>
      </c>
      <c r="M7829">
        <v>0.6</v>
      </c>
      <c r="N7829" t="s">
        <v>21</v>
      </c>
      <c r="O7829" s="1" t="d">
        <v>2021-04-23</v>
      </c>
    </row>
    <row r="7830" spans="1:15" x14ac:dyDescent="0.3">
      <c r="A7830" t="s">
        <v>231</v>
      </c>
      <c r="B7830">
        <v>1189833</v>
      </c>
      <c r="C7830" t="s">
        <v>627</v>
      </c>
      <c r="D7830" t="s">
        <v>547</v>
      </c>
      <c r="E7830" t="s">
        <v>556</v>
      </c>
      <c r="F7830" t="s">
        <v>557</v>
      </c>
      <c r="G7830" t="s">
        <v>23</v>
      </c>
      <c r="H7830" t="s">
        <v>20</v>
      </c>
      <c r="I7830">
        <v>48</v>
      </c>
      <c r="J7830">
        <v>264</v>
      </c>
      <c r="K7830">
        <v>12672</v>
      </c>
      <c r="L7830">
        <v>2787.84</v>
      </c>
      <c r="M7830">
        <v>0.22</v>
      </c>
      <c r="N7830" t="s">
        <v>21</v>
      </c>
      <c r="O7830" s="1" t="d">
        <v>2021-04-24</v>
      </c>
    </row>
    <row r="7831" spans="1:15" x14ac:dyDescent="0.3">
      <c r="A7831" t="s">
        <v>231</v>
      </c>
      <c r="B7831">
        <v>1189833</v>
      </c>
      <c r="C7831" t="s">
        <v>658</v>
      </c>
      <c r="D7831" t="s">
        <v>547</v>
      </c>
      <c r="E7831" t="s">
        <v>556</v>
      </c>
      <c r="F7831" t="s">
        <v>557</v>
      </c>
      <c r="G7831" t="s">
        <v>19</v>
      </c>
      <c r="H7831" t="s">
        <v>25</v>
      </c>
      <c r="I7831">
        <v>30</v>
      </c>
      <c r="J7831">
        <v>285</v>
      </c>
      <c r="K7831">
        <v>8550</v>
      </c>
      <c r="L7831">
        <v>4018.5</v>
      </c>
      <c r="M7831">
        <v>0.47</v>
      </c>
      <c r="N7831" t="s">
        <v>21</v>
      </c>
      <c r="O7831" s="1" t="d">
        <v>2021-04-25</v>
      </c>
    </row>
    <row r="7832" spans="1:15" x14ac:dyDescent="0.3">
      <c r="A7832" t="s">
        <v>231</v>
      </c>
      <c r="B7832">
        <v>1189833</v>
      </c>
      <c r="C7832" t="s">
        <v>659</v>
      </c>
      <c r="D7832" t="s">
        <v>547</v>
      </c>
      <c r="E7832" t="s">
        <v>556</v>
      </c>
      <c r="F7832" t="s">
        <v>557</v>
      </c>
      <c r="G7832" t="s">
        <v>19</v>
      </c>
      <c r="H7832" t="s">
        <v>27</v>
      </c>
      <c r="I7832">
        <v>37</v>
      </c>
      <c r="J7832">
        <v>272</v>
      </c>
      <c r="K7832">
        <v>10064</v>
      </c>
      <c r="L7832">
        <v>2918.56</v>
      </c>
      <c r="M7832">
        <v>0.28999999999999998</v>
      </c>
      <c r="N7832" t="s">
        <v>21</v>
      </c>
      <c r="O7832" s="1" t="d">
        <v>2021-04-26</v>
      </c>
    </row>
    <row r="7833" spans="1:15" x14ac:dyDescent="0.3">
      <c r="A7833" t="s">
        <v>231</v>
      </c>
      <c r="B7833">
        <v>1189833</v>
      </c>
      <c r="C7833" t="s">
        <v>660</v>
      </c>
      <c r="D7833" t="s">
        <v>547</v>
      </c>
      <c r="E7833" t="s">
        <v>556</v>
      </c>
      <c r="F7833" t="s">
        <v>557</v>
      </c>
      <c r="G7833" t="s">
        <v>23</v>
      </c>
      <c r="H7833" t="s">
        <v>25</v>
      </c>
      <c r="I7833">
        <v>33</v>
      </c>
      <c r="J7833">
        <v>240</v>
      </c>
      <c r="K7833">
        <v>7920</v>
      </c>
      <c r="L7833">
        <v>3643.2</v>
      </c>
      <c r="M7833">
        <v>0.46</v>
      </c>
      <c r="N7833" t="s">
        <v>21</v>
      </c>
      <c r="O7833" s="1" t="d">
        <v>2021-04-27</v>
      </c>
    </row>
    <row r="7834" spans="1:15" x14ac:dyDescent="0.3">
      <c r="A7834" t="s">
        <v>231</v>
      </c>
      <c r="B7834">
        <v>1189833</v>
      </c>
      <c r="C7834" t="s">
        <v>661</v>
      </c>
      <c r="D7834" t="s">
        <v>547</v>
      </c>
      <c r="E7834" t="s">
        <v>556</v>
      </c>
      <c r="F7834" t="s">
        <v>557</v>
      </c>
      <c r="G7834" t="s">
        <v>23</v>
      </c>
      <c r="H7834" t="s">
        <v>27</v>
      </c>
      <c r="I7834">
        <v>29</v>
      </c>
      <c r="J7834">
        <v>228</v>
      </c>
      <c r="K7834">
        <v>6612</v>
      </c>
      <c r="L7834">
        <v>2644.8</v>
      </c>
      <c r="M7834">
        <v>0.4</v>
      </c>
      <c r="N7834" t="s">
        <v>21</v>
      </c>
      <c r="O7834" s="1" t="d">
        <v>2021-04-28</v>
      </c>
    </row>
    <row r="7835" spans="1:15" x14ac:dyDescent="0.3">
      <c r="A7835" t="s">
        <v>231</v>
      </c>
      <c r="B7835">
        <v>1189833</v>
      </c>
      <c r="C7835" t="s">
        <v>662</v>
      </c>
      <c r="D7835" t="s">
        <v>547</v>
      </c>
      <c r="E7835" t="s">
        <v>556</v>
      </c>
      <c r="F7835" t="s">
        <v>557</v>
      </c>
      <c r="G7835" t="s">
        <v>19</v>
      </c>
      <c r="H7835" t="s">
        <v>20</v>
      </c>
      <c r="I7835">
        <v>38</v>
      </c>
      <c r="J7835">
        <v>224</v>
      </c>
      <c r="K7835">
        <v>8512</v>
      </c>
      <c r="L7835">
        <v>5107.2</v>
      </c>
      <c r="M7835">
        <v>0.6</v>
      </c>
      <c r="N7835" t="s">
        <v>21</v>
      </c>
      <c r="O7835" s="1" t="d">
        <v>2021-04-29</v>
      </c>
    </row>
    <row r="7836" spans="1:15" x14ac:dyDescent="0.3">
      <c r="A7836" t="s">
        <v>231</v>
      </c>
      <c r="B7836">
        <v>1189833</v>
      </c>
      <c r="C7836" t="s">
        <v>663</v>
      </c>
      <c r="D7836" t="s">
        <v>547</v>
      </c>
      <c r="E7836" t="s">
        <v>556</v>
      </c>
      <c r="F7836" t="s">
        <v>557</v>
      </c>
      <c r="G7836" t="s">
        <v>23</v>
      </c>
      <c r="H7836" t="s">
        <v>20</v>
      </c>
      <c r="I7836">
        <v>51</v>
      </c>
      <c r="J7836">
        <v>224</v>
      </c>
      <c r="K7836">
        <v>11424</v>
      </c>
      <c r="L7836">
        <v>2627.52</v>
      </c>
      <c r="M7836">
        <v>0.23</v>
      </c>
      <c r="N7836" t="s">
        <v>21</v>
      </c>
      <c r="O7836" s="1" t="d">
        <v>2021-04-30</v>
      </c>
    </row>
    <row r="7837" spans="1:15" x14ac:dyDescent="0.3">
      <c r="A7837" t="s">
        <v>231</v>
      </c>
      <c r="B7837">
        <v>1189833</v>
      </c>
      <c r="C7837" t="s">
        <v>664</v>
      </c>
      <c r="D7837" t="s">
        <v>547</v>
      </c>
      <c r="E7837" t="s">
        <v>556</v>
      </c>
      <c r="F7837" t="s">
        <v>557</v>
      </c>
      <c r="G7837" t="s">
        <v>19</v>
      </c>
      <c r="H7837" t="s">
        <v>25</v>
      </c>
      <c r="I7837">
        <v>36</v>
      </c>
      <c r="J7837">
        <v>306</v>
      </c>
      <c r="K7837">
        <v>11016</v>
      </c>
      <c r="L7837">
        <v>4957.2</v>
      </c>
      <c r="M7837">
        <v>0.45</v>
      </c>
      <c r="N7837" t="s">
        <v>21</v>
      </c>
      <c r="O7837" s="1" t="d">
        <v>2021-05-01</v>
      </c>
    </row>
    <row r="7838" spans="1:15" x14ac:dyDescent="0.3">
      <c r="A7838" t="s">
        <v>231</v>
      </c>
      <c r="B7838">
        <v>1189833</v>
      </c>
      <c r="C7838" t="s">
        <v>540</v>
      </c>
      <c r="D7838" t="s">
        <v>547</v>
      </c>
      <c r="E7838" t="s">
        <v>556</v>
      </c>
      <c r="F7838" t="s">
        <v>557</v>
      </c>
      <c r="G7838" t="s">
        <v>19</v>
      </c>
      <c r="H7838" t="s">
        <v>27</v>
      </c>
      <c r="I7838">
        <v>41</v>
      </c>
      <c r="J7838">
        <v>264</v>
      </c>
      <c r="K7838">
        <v>10824</v>
      </c>
      <c r="L7838">
        <v>3355.44</v>
      </c>
      <c r="M7838">
        <v>0.31</v>
      </c>
      <c r="N7838" t="s">
        <v>21</v>
      </c>
      <c r="O7838" s="1" t="d">
        <v>2021-05-02</v>
      </c>
    </row>
    <row r="7839" spans="1:15" x14ac:dyDescent="0.3">
      <c r="A7839" t="s">
        <v>231</v>
      </c>
      <c r="B7839">
        <v>1189833</v>
      </c>
      <c r="C7839" t="s">
        <v>217</v>
      </c>
      <c r="D7839" t="s">
        <v>547</v>
      </c>
      <c r="E7839" t="s">
        <v>556</v>
      </c>
      <c r="F7839" t="s">
        <v>557</v>
      </c>
      <c r="G7839" t="s">
        <v>23</v>
      </c>
      <c r="H7839" t="s">
        <v>25</v>
      </c>
      <c r="I7839">
        <v>34</v>
      </c>
      <c r="J7839">
        <v>232</v>
      </c>
      <c r="K7839">
        <v>7888</v>
      </c>
      <c r="L7839">
        <v>3470.72</v>
      </c>
      <c r="M7839">
        <v>0.44</v>
      </c>
      <c r="N7839" t="s">
        <v>21</v>
      </c>
      <c r="O7839" s="1" t="d">
        <v>2021-05-03</v>
      </c>
    </row>
    <row r="7840" spans="1:15" x14ac:dyDescent="0.3">
      <c r="A7840" t="s">
        <v>231</v>
      </c>
      <c r="B7840">
        <v>1189833</v>
      </c>
      <c r="C7840" t="s">
        <v>318</v>
      </c>
      <c r="D7840" t="s">
        <v>547</v>
      </c>
      <c r="E7840" t="s">
        <v>556</v>
      </c>
      <c r="F7840" t="s">
        <v>557</v>
      </c>
      <c r="G7840" t="s">
        <v>23</v>
      </c>
      <c r="H7840" t="s">
        <v>27</v>
      </c>
      <c r="I7840">
        <v>36</v>
      </c>
      <c r="J7840">
        <v>223</v>
      </c>
      <c r="K7840">
        <v>8028</v>
      </c>
      <c r="L7840">
        <v>3050.64</v>
      </c>
      <c r="M7840">
        <v>0.38</v>
      </c>
      <c r="N7840" t="s">
        <v>21</v>
      </c>
      <c r="O7840" s="1" t="d">
        <v>2021-05-04</v>
      </c>
    </row>
    <row r="7841" spans="1:15" x14ac:dyDescent="0.3">
      <c r="A7841" t="s">
        <v>231</v>
      </c>
      <c r="B7841">
        <v>1189833</v>
      </c>
      <c r="C7841" t="s">
        <v>544</v>
      </c>
      <c r="D7841" t="s">
        <v>547</v>
      </c>
      <c r="E7841" t="s">
        <v>556</v>
      </c>
      <c r="F7841" t="s">
        <v>557</v>
      </c>
      <c r="G7841" t="s">
        <v>19</v>
      </c>
      <c r="H7841" t="s">
        <v>20</v>
      </c>
      <c r="I7841">
        <v>43</v>
      </c>
      <c r="J7841">
        <v>230</v>
      </c>
      <c r="K7841">
        <v>9890</v>
      </c>
      <c r="L7841">
        <v>6131.8</v>
      </c>
      <c r="M7841">
        <v>0.62</v>
      </c>
      <c r="N7841" t="s">
        <v>21</v>
      </c>
      <c r="O7841" s="1" t="d">
        <v>2021-05-05</v>
      </c>
    </row>
    <row r="7842" spans="1:15" x14ac:dyDescent="0.3">
      <c r="A7842" t="s">
        <v>231</v>
      </c>
      <c r="B7842">
        <v>1189833</v>
      </c>
      <c r="C7842" t="s">
        <v>99</v>
      </c>
      <c r="D7842" t="s">
        <v>547</v>
      </c>
      <c r="E7842" t="s">
        <v>556</v>
      </c>
      <c r="F7842" t="s">
        <v>557</v>
      </c>
      <c r="G7842" t="s">
        <v>23</v>
      </c>
      <c r="H7842" t="s">
        <v>20</v>
      </c>
      <c r="I7842">
        <v>46</v>
      </c>
      <c r="J7842">
        <v>208</v>
      </c>
      <c r="K7842">
        <v>9568</v>
      </c>
      <c r="L7842">
        <v>2200.64</v>
      </c>
      <c r="M7842">
        <v>0.23</v>
      </c>
      <c r="N7842" t="s">
        <v>21</v>
      </c>
      <c r="O7842" s="1" t="d">
        <v>2021-05-06</v>
      </c>
    </row>
    <row r="7843" spans="1:15" x14ac:dyDescent="0.3">
      <c r="A7843" t="s">
        <v>231</v>
      </c>
      <c r="B7843">
        <v>1189833</v>
      </c>
      <c r="C7843" t="s">
        <v>389</v>
      </c>
      <c r="D7843" t="s">
        <v>547</v>
      </c>
      <c r="E7843" t="s">
        <v>556</v>
      </c>
      <c r="F7843" t="s">
        <v>557</v>
      </c>
      <c r="G7843" t="s">
        <v>19</v>
      </c>
      <c r="H7843" t="s">
        <v>25</v>
      </c>
      <c r="I7843">
        <v>38</v>
      </c>
      <c r="J7843">
        <v>289</v>
      </c>
      <c r="K7843">
        <v>10982</v>
      </c>
      <c r="L7843">
        <v>5051.72</v>
      </c>
      <c r="M7843">
        <v>0.46</v>
      </c>
      <c r="N7843" t="s">
        <v>21</v>
      </c>
      <c r="O7843" s="1" t="d">
        <v>2021-05-07</v>
      </c>
    </row>
    <row r="7844" spans="1:15" x14ac:dyDescent="0.3">
      <c r="A7844" t="s">
        <v>231</v>
      </c>
      <c r="B7844">
        <v>1189833</v>
      </c>
      <c r="C7844" t="s">
        <v>267</v>
      </c>
      <c r="D7844" t="s">
        <v>547</v>
      </c>
      <c r="E7844" t="s">
        <v>556</v>
      </c>
      <c r="F7844" t="s">
        <v>557</v>
      </c>
      <c r="G7844" t="s">
        <v>19</v>
      </c>
      <c r="H7844" t="s">
        <v>27</v>
      </c>
      <c r="I7844">
        <v>39</v>
      </c>
      <c r="J7844">
        <v>264</v>
      </c>
      <c r="K7844">
        <v>10296</v>
      </c>
      <c r="L7844">
        <v>2779.92</v>
      </c>
      <c r="M7844">
        <v>0.27</v>
      </c>
      <c r="N7844" t="s">
        <v>21</v>
      </c>
      <c r="O7844" s="1" t="d">
        <v>2021-05-08</v>
      </c>
    </row>
    <row r="7845" spans="1:15" x14ac:dyDescent="0.3">
      <c r="A7845" t="s">
        <v>231</v>
      </c>
      <c r="B7845">
        <v>1189833</v>
      </c>
      <c r="C7845" t="s">
        <v>279</v>
      </c>
      <c r="D7845" t="s">
        <v>547</v>
      </c>
      <c r="E7845" t="s">
        <v>556</v>
      </c>
      <c r="F7845" t="s">
        <v>557</v>
      </c>
      <c r="G7845" t="s">
        <v>23</v>
      </c>
      <c r="H7845" t="s">
        <v>25</v>
      </c>
      <c r="I7845">
        <v>38</v>
      </c>
      <c r="J7845">
        <v>210</v>
      </c>
      <c r="K7845">
        <v>7980</v>
      </c>
      <c r="L7845">
        <v>3591</v>
      </c>
      <c r="M7845">
        <v>0.45</v>
      </c>
      <c r="N7845" t="s">
        <v>21</v>
      </c>
      <c r="O7845" s="1" t="d">
        <v>2021-05-09</v>
      </c>
    </row>
    <row r="7846" spans="1:15" x14ac:dyDescent="0.3">
      <c r="A7846" t="s">
        <v>231</v>
      </c>
      <c r="B7846">
        <v>1189833</v>
      </c>
      <c r="C7846" t="s">
        <v>206</v>
      </c>
      <c r="D7846" t="s">
        <v>547</v>
      </c>
      <c r="E7846" t="s">
        <v>556</v>
      </c>
      <c r="F7846" t="s">
        <v>557</v>
      </c>
      <c r="G7846" t="s">
        <v>23</v>
      </c>
      <c r="H7846" t="s">
        <v>27</v>
      </c>
      <c r="I7846">
        <v>39</v>
      </c>
      <c r="J7846">
        <v>195</v>
      </c>
      <c r="K7846">
        <v>7605</v>
      </c>
      <c r="L7846">
        <v>3042</v>
      </c>
      <c r="M7846">
        <v>0.4</v>
      </c>
      <c r="N7846" t="s">
        <v>21</v>
      </c>
      <c r="O7846" s="1" t="d">
        <v>2021-05-10</v>
      </c>
    </row>
    <row r="7847" spans="1:15" x14ac:dyDescent="0.3">
      <c r="A7847" t="s">
        <v>231</v>
      </c>
      <c r="B7847">
        <v>1189833</v>
      </c>
      <c r="C7847" t="s">
        <v>312</v>
      </c>
      <c r="D7847" t="s">
        <v>547</v>
      </c>
      <c r="E7847" t="s">
        <v>556</v>
      </c>
      <c r="F7847" t="s">
        <v>557</v>
      </c>
      <c r="G7847" t="s">
        <v>19</v>
      </c>
      <c r="H7847" t="s">
        <v>20</v>
      </c>
      <c r="I7847">
        <v>44</v>
      </c>
      <c r="J7847">
        <v>195</v>
      </c>
      <c r="K7847">
        <v>8580</v>
      </c>
      <c r="L7847">
        <v>5319.6</v>
      </c>
      <c r="M7847">
        <v>0.62</v>
      </c>
      <c r="N7847" t="s">
        <v>21</v>
      </c>
      <c r="O7847" s="1" t="d">
        <v>2021-05-11</v>
      </c>
    </row>
    <row r="7848" spans="1:15" x14ac:dyDescent="0.3">
      <c r="A7848" t="s">
        <v>231</v>
      </c>
      <c r="B7848">
        <v>1189833</v>
      </c>
      <c r="C7848" t="s">
        <v>550</v>
      </c>
      <c r="D7848" t="s">
        <v>547</v>
      </c>
      <c r="E7848" t="s">
        <v>556</v>
      </c>
      <c r="F7848" t="s">
        <v>557</v>
      </c>
      <c r="G7848" t="s">
        <v>23</v>
      </c>
      <c r="H7848" t="s">
        <v>20</v>
      </c>
      <c r="I7848">
        <v>49</v>
      </c>
      <c r="J7848">
        <v>210</v>
      </c>
      <c r="K7848">
        <v>10290</v>
      </c>
      <c r="L7848">
        <v>2263.8000000000002</v>
      </c>
      <c r="M7848">
        <v>0.22</v>
      </c>
      <c r="N7848" t="s">
        <v>21</v>
      </c>
      <c r="O7848" s="1" t="d">
        <v>2021-05-12</v>
      </c>
    </row>
    <row r="7849" spans="1:15" x14ac:dyDescent="0.3">
      <c r="A7849" t="s">
        <v>231</v>
      </c>
      <c r="B7849">
        <v>1189833</v>
      </c>
      <c r="C7849" t="s">
        <v>156</v>
      </c>
      <c r="D7849" t="s">
        <v>547</v>
      </c>
      <c r="E7849" t="s">
        <v>556</v>
      </c>
      <c r="F7849" t="s">
        <v>557</v>
      </c>
      <c r="G7849" t="s">
        <v>19</v>
      </c>
      <c r="H7849" t="s">
        <v>25</v>
      </c>
      <c r="I7849">
        <v>36</v>
      </c>
      <c r="J7849">
        <v>256</v>
      </c>
      <c r="K7849">
        <v>9216</v>
      </c>
      <c r="L7849">
        <v>4331.5200000000004</v>
      </c>
      <c r="M7849">
        <v>0.47</v>
      </c>
      <c r="N7849" t="s">
        <v>21</v>
      </c>
      <c r="O7849" s="1" t="d">
        <v>2021-05-13</v>
      </c>
    </row>
    <row r="7850" spans="1:15" x14ac:dyDescent="0.3">
      <c r="A7850" t="s">
        <v>231</v>
      </c>
      <c r="B7850">
        <v>1189833</v>
      </c>
      <c r="C7850" t="s">
        <v>624</v>
      </c>
      <c r="D7850" t="s">
        <v>547</v>
      </c>
      <c r="E7850" t="s">
        <v>556</v>
      </c>
      <c r="F7850" t="s">
        <v>557</v>
      </c>
      <c r="G7850" t="s">
        <v>19</v>
      </c>
      <c r="H7850" t="s">
        <v>27</v>
      </c>
      <c r="I7850">
        <v>43</v>
      </c>
      <c r="J7850">
        <v>264</v>
      </c>
      <c r="K7850">
        <v>11352</v>
      </c>
      <c r="L7850">
        <v>3405.6</v>
      </c>
      <c r="M7850">
        <v>0.3</v>
      </c>
      <c r="N7850" t="s">
        <v>21</v>
      </c>
      <c r="O7850" s="1" t="d">
        <v>2021-05-14</v>
      </c>
    </row>
    <row r="7851" spans="1:15" x14ac:dyDescent="0.3">
      <c r="A7851" t="s">
        <v>231</v>
      </c>
      <c r="B7851">
        <v>1189833</v>
      </c>
      <c r="C7851" t="s">
        <v>290</v>
      </c>
      <c r="D7851" t="s">
        <v>547</v>
      </c>
      <c r="E7851" t="s">
        <v>556</v>
      </c>
      <c r="F7851" t="s">
        <v>557</v>
      </c>
      <c r="G7851" t="s">
        <v>23</v>
      </c>
      <c r="H7851" t="s">
        <v>25</v>
      </c>
      <c r="I7851">
        <v>33</v>
      </c>
      <c r="J7851">
        <v>208</v>
      </c>
      <c r="K7851">
        <v>6864</v>
      </c>
      <c r="L7851">
        <v>2882.88</v>
      </c>
      <c r="M7851">
        <v>0.42</v>
      </c>
      <c r="N7851" t="s">
        <v>21</v>
      </c>
      <c r="O7851" s="1" t="d">
        <v>2021-05-15</v>
      </c>
    </row>
    <row r="7852" spans="1:15" x14ac:dyDescent="0.3">
      <c r="A7852" t="s">
        <v>231</v>
      </c>
      <c r="B7852">
        <v>1189833</v>
      </c>
      <c r="C7852" t="s">
        <v>579</v>
      </c>
      <c r="D7852" t="s">
        <v>547</v>
      </c>
      <c r="E7852" t="s">
        <v>556</v>
      </c>
      <c r="F7852" t="s">
        <v>557</v>
      </c>
      <c r="G7852" t="s">
        <v>23</v>
      </c>
      <c r="H7852" t="s">
        <v>27</v>
      </c>
      <c r="I7852">
        <v>33</v>
      </c>
      <c r="J7852">
        <v>213</v>
      </c>
      <c r="K7852">
        <v>7029</v>
      </c>
      <c r="L7852">
        <v>2952.18</v>
      </c>
      <c r="M7852">
        <v>0.42</v>
      </c>
      <c r="N7852" t="s">
        <v>21</v>
      </c>
      <c r="O7852" s="1" t="d">
        <v>2021-05-16</v>
      </c>
    </row>
    <row r="7853" spans="1:15" x14ac:dyDescent="0.3">
      <c r="A7853" t="s">
        <v>231</v>
      </c>
      <c r="B7853">
        <v>1189833</v>
      </c>
      <c r="C7853" t="s">
        <v>188</v>
      </c>
      <c r="D7853" t="s">
        <v>547</v>
      </c>
      <c r="E7853" t="s">
        <v>556</v>
      </c>
      <c r="F7853" t="s">
        <v>557</v>
      </c>
      <c r="G7853" t="s">
        <v>19</v>
      </c>
      <c r="H7853" t="s">
        <v>20</v>
      </c>
      <c r="I7853">
        <v>46</v>
      </c>
      <c r="J7853">
        <v>210</v>
      </c>
      <c r="K7853">
        <v>9660</v>
      </c>
      <c r="L7853">
        <v>5989.2</v>
      </c>
      <c r="M7853">
        <v>0.62</v>
      </c>
      <c r="N7853" t="s">
        <v>21</v>
      </c>
      <c r="O7853" s="1" t="d">
        <v>2021-05-17</v>
      </c>
    </row>
    <row r="7854" spans="1:15" x14ac:dyDescent="0.3">
      <c r="A7854" t="s">
        <v>231</v>
      </c>
      <c r="B7854">
        <v>1189833</v>
      </c>
      <c r="C7854" t="s">
        <v>235</v>
      </c>
      <c r="D7854" t="s">
        <v>547</v>
      </c>
      <c r="E7854" t="s">
        <v>556</v>
      </c>
      <c r="F7854" t="s">
        <v>557</v>
      </c>
      <c r="G7854" t="s">
        <v>23</v>
      </c>
      <c r="H7854" t="s">
        <v>20</v>
      </c>
      <c r="I7854">
        <v>46</v>
      </c>
      <c r="J7854">
        <v>208</v>
      </c>
      <c r="K7854">
        <v>9568</v>
      </c>
      <c r="L7854">
        <v>2296.3200000000002</v>
      </c>
      <c r="M7854">
        <v>0.24</v>
      </c>
      <c r="N7854" t="s">
        <v>21</v>
      </c>
      <c r="O7854" s="1" t="d">
        <v>2021-05-18</v>
      </c>
    </row>
    <row r="7855" spans="1:15" x14ac:dyDescent="0.3">
      <c r="A7855" t="s">
        <v>231</v>
      </c>
      <c r="B7855">
        <v>1189833</v>
      </c>
      <c r="C7855" t="s">
        <v>382</v>
      </c>
      <c r="D7855" t="s">
        <v>547</v>
      </c>
      <c r="E7855" t="s">
        <v>556</v>
      </c>
      <c r="F7855" t="s">
        <v>557</v>
      </c>
      <c r="G7855" t="s">
        <v>19</v>
      </c>
      <c r="H7855" t="s">
        <v>25</v>
      </c>
      <c r="I7855">
        <v>40</v>
      </c>
      <c r="J7855">
        <v>272</v>
      </c>
      <c r="K7855">
        <v>10880</v>
      </c>
      <c r="L7855">
        <v>5004.8</v>
      </c>
      <c r="M7855">
        <v>0.46</v>
      </c>
      <c r="N7855" t="s">
        <v>21</v>
      </c>
      <c r="O7855" s="1" t="d">
        <v>2021-05-19</v>
      </c>
    </row>
    <row r="7856" spans="1:15" x14ac:dyDescent="0.3">
      <c r="A7856" t="s">
        <v>231</v>
      </c>
      <c r="B7856">
        <v>1189833</v>
      </c>
      <c r="C7856" t="s">
        <v>230</v>
      </c>
      <c r="D7856" t="s">
        <v>547</v>
      </c>
      <c r="E7856" t="s">
        <v>556</v>
      </c>
      <c r="F7856" t="s">
        <v>557</v>
      </c>
      <c r="G7856" t="s">
        <v>19</v>
      </c>
      <c r="H7856" t="s">
        <v>27</v>
      </c>
      <c r="I7856">
        <v>42</v>
      </c>
      <c r="J7856">
        <v>264</v>
      </c>
      <c r="K7856">
        <v>11088</v>
      </c>
      <c r="L7856">
        <v>3326.4</v>
      </c>
      <c r="M7856">
        <v>0.3</v>
      </c>
      <c r="N7856" t="s">
        <v>21</v>
      </c>
      <c r="O7856" s="1" t="d">
        <v>2021-05-20</v>
      </c>
    </row>
    <row r="7857" spans="1:15" x14ac:dyDescent="0.3">
      <c r="A7857" t="s">
        <v>231</v>
      </c>
      <c r="B7857">
        <v>1189833</v>
      </c>
      <c r="C7857" t="s">
        <v>567</v>
      </c>
      <c r="D7857" t="s">
        <v>547</v>
      </c>
      <c r="E7857" t="s">
        <v>556</v>
      </c>
      <c r="F7857" t="s">
        <v>557</v>
      </c>
      <c r="G7857" t="s">
        <v>23</v>
      </c>
      <c r="H7857" t="s">
        <v>25</v>
      </c>
      <c r="I7857">
        <v>35</v>
      </c>
      <c r="J7857">
        <v>223</v>
      </c>
      <c r="K7857">
        <v>7805</v>
      </c>
      <c r="L7857">
        <v>3590.3</v>
      </c>
      <c r="M7857">
        <v>0.46</v>
      </c>
      <c r="N7857" t="s">
        <v>21</v>
      </c>
      <c r="O7857" s="1" t="d">
        <v>2021-05-21</v>
      </c>
    </row>
    <row r="7858" spans="1:15" x14ac:dyDescent="0.3">
      <c r="A7858" t="s">
        <v>231</v>
      </c>
      <c r="B7858">
        <v>1189833</v>
      </c>
      <c r="C7858" t="s">
        <v>570</v>
      </c>
      <c r="D7858" t="s">
        <v>547</v>
      </c>
      <c r="E7858" t="s">
        <v>556</v>
      </c>
      <c r="F7858" t="s">
        <v>557</v>
      </c>
      <c r="G7858" t="s">
        <v>23</v>
      </c>
      <c r="H7858" t="s">
        <v>27</v>
      </c>
      <c r="I7858">
        <v>33</v>
      </c>
      <c r="J7858">
        <v>221</v>
      </c>
      <c r="K7858">
        <v>7293</v>
      </c>
      <c r="L7858">
        <v>3063.06</v>
      </c>
      <c r="M7858">
        <v>0.42</v>
      </c>
      <c r="N7858" t="s">
        <v>21</v>
      </c>
      <c r="O7858" s="1" t="d">
        <v>2021-05-22</v>
      </c>
    </row>
    <row r="7859" spans="1:15" x14ac:dyDescent="0.3">
      <c r="A7859" t="s">
        <v>231</v>
      </c>
      <c r="B7859">
        <v>1189833</v>
      </c>
      <c r="C7859" t="s">
        <v>532</v>
      </c>
      <c r="D7859" t="s">
        <v>547</v>
      </c>
      <c r="E7859" t="s">
        <v>556</v>
      </c>
      <c r="F7859" t="s">
        <v>557</v>
      </c>
      <c r="G7859" t="s">
        <v>19</v>
      </c>
      <c r="H7859" t="s">
        <v>20</v>
      </c>
      <c r="I7859">
        <v>46</v>
      </c>
      <c r="J7859">
        <v>204</v>
      </c>
      <c r="K7859">
        <v>9384</v>
      </c>
      <c r="L7859">
        <v>5348.88</v>
      </c>
      <c r="M7859">
        <v>0.56999999999999995</v>
      </c>
      <c r="N7859" t="s">
        <v>21</v>
      </c>
      <c r="O7859" s="1" t="d">
        <v>2021-05-23</v>
      </c>
    </row>
    <row r="7860" spans="1:15" x14ac:dyDescent="0.3">
      <c r="A7860" t="s">
        <v>231</v>
      </c>
      <c r="B7860">
        <v>1189833</v>
      </c>
      <c r="C7860" t="s">
        <v>571</v>
      </c>
      <c r="D7860" t="s">
        <v>547</v>
      </c>
      <c r="E7860" t="s">
        <v>556</v>
      </c>
      <c r="F7860" t="s">
        <v>557</v>
      </c>
      <c r="G7860" t="s">
        <v>23</v>
      </c>
      <c r="H7860" t="s">
        <v>20</v>
      </c>
      <c r="I7860">
        <v>49</v>
      </c>
      <c r="J7860">
        <v>238</v>
      </c>
      <c r="K7860">
        <v>11662</v>
      </c>
      <c r="L7860">
        <v>2798.88</v>
      </c>
      <c r="M7860">
        <v>0.24</v>
      </c>
      <c r="N7860" t="s">
        <v>21</v>
      </c>
      <c r="O7860" s="1" t="d">
        <v>2021-05-24</v>
      </c>
    </row>
    <row r="7861" spans="1:15" x14ac:dyDescent="0.3">
      <c r="A7861" t="s">
        <v>231</v>
      </c>
      <c r="B7861">
        <v>1189833</v>
      </c>
      <c r="C7861" t="s">
        <v>451</v>
      </c>
      <c r="D7861" t="s">
        <v>547</v>
      </c>
      <c r="E7861" t="s">
        <v>556</v>
      </c>
      <c r="F7861" t="s">
        <v>557</v>
      </c>
      <c r="G7861" t="s">
        <v>19</v>
      </c>
      <c r="H7861" t="s">
        <v>25</v>
      </c>
      <c r="I7861">
        <v>39</v>
      </c>
      <c r="J7861">
        <v>315</v>
      </c>
      <c r="K7861">
        <v>12285</v>
      </c>
      <c r="L7861">
        <v>5651.1</v>
      </c>
      <c r="M7861">
        <v>0.46</v>
      </c>
      <c r="N7861" t="s">
        <v>21</v>
      </c>
      <c r="O7861" s="1" t="d">
        <v>2021-05-25</v>
      </c>
    </row>
    <row r="7862" spans="1:15" x14ac:dyDescent="0.3">
      <c r="A7862" t="s">
        <v>231</v>
      </c>
      <c r="B7862">
        <v>1189833</v>
      </c>
      <c r="C7862" t="s">
        <v>368</v>
      </c>
      <c r="D7862" t="s">
        <v>547</v>
      </c>
      <c r="E7862" t="s">
        <v>556</v>
      </c>
      <c r="F7862" t="s">
        <v>557</v>
      </c>
      <c r="G7862" t="s">
        <v>19</v>
      </c>
      <c r="H7862" t="s">
        <v>27</v>
      </c>
      <c r="I7862">
        <v>42</v>
      </c>
      <c r="J7862">
        <v>288</v>
      </c>
      <c r="K7862">
        <v>12096</v>
      </c>
      <c r="L7862">
        <v>3386.88</v>
      </c>
      <c r="M7862">
        <v>0.28000000000000003</v>
      </c>
      <c r="N7862" t="s">
        <v>21</v>
      </c>
      <c r="O7862" s="1" t="d">
        <v>2021-05-26</v>
      </c>
    </row>
    <row r="7863" spans="1:15" x14ac:dyDescent="0.3">
      <c r="A7863" t="s">
        <v>231</v>
      </c>
      <c r="B7863">
        <v>1189833</v>
      </c>
      <c r="C7863" t="s">
        <v>440</v>
      </c>
      <c r="D7863" t="s">
        <v>547</v>
      </c>
      <c r="E7863" t="s">
        <v>556</v>
      </c>
      <c r="F7863" t="s">
        <v>557</v>
      </c>
      <c r="G7863" t="s">
        <v>23</v>
      </c>
      <c r="H7863" t="s">
        <v>25</v>
      </c>
      <c r="I7863">
        <v>39</v>
      </c>
      <c r="J7863">
        <v>231</v>
      </c>
      <c r="K7863">
        <v>9009</v>
      </c>
      <c r="L7863">
        <v>4144.1400000000003</v>
      </c>
      <c r="M7863">
        <v>0.46</v>
      </c>
      <c r="N7863" t="s">
        <v>21</v>
      </c>
      <c r="O7863" s="1" t="d">
        <v>2021-05-27</v>
      </c>
    </row>
    <row r="7864" spans="1:15" x14ac:dyDescent="0.3">
      <c r="A7864" t="s">
        <v>231</v>
      </c>
      <c r="B7864">
        <v>1189833</v>
      </c>
      <c r="C7864" t="s">
        <v>452</v>
      </c>
      <c r="D7864" t="s">
        <v>547</v>
      </c>
      <c r="E7864" t="s">
        <v>556</v>
      </c>
      <c r="F7864" t="s">
        <v>557</v>
      </c>
      <c r="G7864" t="s">
        <v>23</v>
      </c>
      <c r="H7864" t="s">
        <v>27</v>
      </c>
      <c r="I7864">
        <v>35</v>
      </c>
      <c r="J7864">
        <v>224</v>
      </c>
      <c r="K7864">
        <v>7840</v>
      </c>
      <c r="L7864">
        <v>3136</v>
      </c>
      <c r="M7864">
        <v>0.4</v>
      </c>
      <c r="N7864" t="s">
        <v>21</v>
      </c>
      <c r="O7864" s="1" t="d">
        <v>2021-05-28</v>
      </c>
    </row>
    <row r="7865" spans="1:15" x14ac:dyDescent="0.3">
      <c r="A7865" t="s">
        <v>231</v>
      </c>
      <c r="B7865">
        <v>1189833</v>
      </c>
      <c r="C7865" t="s">
        <v>453</v>
      </c>
      <c r="D7865" t="s">
        <v>547</v>
      </c>
      <c r="E7865" t="s">
        <v>556</v>
      </c>
      <c r="F7865" t="s">
        <v>557</v>
      </c>
      <c r="G7865" t="s">
        <v>19</v>
      </c>
      <c r="H7865" t="s">
        <v>20</v>
      </c>
      <c r="I7865">
        <v>43</v>
      </c>
      <c r="J7865">
        <v>219</v>
      </c>
      <c r="K7865">
        <v>9417</v>
      </c>
      <c r="L7865">
        <v>5838.54</v>
      </c>
      <c r="M7865">
        <v>0.62</v>
      </c>
      <c r="N7865" t="s">
        <v>21</v>
      </c>
      <c r="O7865" s="1" t="d">
        <v>2021-05-29</v>
      </c>
    </row>
    <row r="7866" spans="1:15" x14ac:dyDescent="0.3">
      <c r="A7866" t="s">
        <v>231</v>
      </c>
      <c r="B7866">
        <v>1189833</v>
      </c>
      <c r="C7866" t="s">
        <v>441</v>
      </c>
      <c r="D7866" t="s">
        <v>547</v>
      </c>
      <c r="E7866" t="s">
        <v>556</v>
      </c>
      <c r="F7866" t="s">
        <v>557</v>
      </c>
      <c r="G7866" t="s">
        <v>23</v>
      </c>
      <c r="H7866" t="s">
        <v>20</v>
      </c>
      <c r="I7866">
        <v>44</v>
      </c>
      <c r="J7866">
        <v>232</v>
      </c>
      <c r="K7866">
        <v>10208</v>
      </c>
      <c r="L7866">
        <v>2552</v>
      </c>
      <c r="M7866">
        <v>0.25</v>
      </c>
      <c r="N7866" t="s">
        <v>21</v>
      </c>
      <c r="O7866" s="1" t="d">
        <v>2021-05-30</v>
      </c>
    </row>
    <row r="7867" spans="1:15" x14ac:dyDescent="0.3">
      <c r="A7867" t="s">
        <v>231</v>
      </c>
      <c r="B7867">
        <v>1189833</v>
      </c>
      <c r="C7867" t="s">
        <v>232</v>
      </c>
      <c r="D7867" t="s">
        <v>547</v>
      </c>
      <c r="E7867" t="s">
        <v>556</v>
      </c>
      <c r="F7867" t="s">
        <v>714</v>
      </c>
      <c r="G7867" t="s">
        <v>19</v>
      </c>
      <c r="H7867" t="s">
        <v>25</v>
      </c>
      <c r="I7867">
        <v>35</v>
      </c>
      <c r="J7867">
        <v>700</v>
      </c>
      <c r="K7867">
        <v>245000</v>
      </c>
      <c r="L7867">
        <v>98000</v>
      </c>
      <c r="M7867">
        <v>0.4</v>
      </c>
      <c r="N7867" t="s">
        <v>21</v>
      </c>
      <c r="O7867" s="1" t="d">
        <v>2021-02-17</v>
      </c>
    </row>
    <row r="7868" spans="1:15" x14ac:dyDescent="0.3">
      <c r="A7868" t="s">
        <v>231</v>
      </c>
      <c r="B7868">
        <v>1189833</v>
      </c>
      <c r="C7868" t="s">
        <v>381</v>
      </c>
      <c r="D7868" t="s">
        <v>547</v>
      </c>
      <c r="E7868" t="s">
        <v>556</v>
      </c>
      <c r="F7868" t="s">
        <v>714</v>
      </c>
      <c r="G7868" t="s">
        <v>19</v>
      </c>
      <c r="H7868" t="s">
        <v>27</v>
      </c>
      <c r="I7868">
        <v>45</v>
      </c>
      <c r="J7868">
        <v>700</v>
      </c>
      <c r="K7868">
        <v>315000</v>
      </c>
      <c r="L7868">
        <v>78750</v>
      </c>
      <c r="M7868">
        <v>0.25</v>
      </c>
      <c r="N7868" t="s">
        <v>21</v>
      </c>
      <c r="O7868" s="1" t="d">
        <v>2021-02-18</v>
      </c>
    </row>
    <row r="7869" spans="1:15" x14ac:dyDescent="0.3">
      <c r="A7869" t="s">
        <v>231</v>
      </c>
      <c r="B7869">
        <v>1189833</v>
      </c>
      <c r="C7869" t="s">
        <v>277</v>
      </c>
      <c r="D7869" t="s">
        <v>547</v>
      </c>
      <c r="E7869" t="s">
        <v>556</v>
      </c>
      <c r="F7869" t="s">
        <v>714</v>
      </c>
      <c r="G7869" t="s">
        <v>23</v>
      </c>
      <c r="H7869" t="s">
        <v>25</v>
      </c>
      <c r="I7869">
        <v>45</v>
      </c>
      <c r="J7869">
        <v>700</v>
      </c>
      <c r="K7869">
        <v>315000</v>
      </c>
      <c r="L7869">
        <v>126000</v>
      </c>
      <c r="M7869">
        <v>0.4</v>
      </c>
      <c r="N7869" t="s">
        <v>21</v>
      </c>
      <c r="O7869" s="1" t="d">
        <v>2021-03-09</v>
      </c>
    </row>
    <row r="7870" spans="1:15" x14ac:dyDescent="0.3">
      <c r="A7870" t="s">
        <v>231</v>
      </c>
      <c r="B7870">
        <v>1189833</v>
      </c>
      <c r="C7870" t="s">
        <v>204</v>
      </c>
      <c r="D7870" t="s">
        <v>547</v>
      </c>
      <c r="E7870" t="s">
        <v>556</v>
      </c>
      <c r="F7870" t="s">
        <v>714</v>
      </c>
      <c r="G7870" t="s">
        <v>23</v>
      </c>
      <c r="H7870" t="s">
        <v>27</v>
      </c>
      <c r="I7870">
        <v>45</v>
      </c>
      <c r="J7870">
        <v>550</v>
      </c>
      <c r="K7870">
        <v>247500</v>
      </c>
      <c r="L7870">
        <v>86625</v>
      </c>
      <c r="M7870">
        <v>0.35</v>
      </c>
      <c r="N7870" t="s">
        <v>21</v>
      </c>
      <c r="O7870" s="1" t="d">
        <v>2021-03-10</v>
      </c>
    </row>
    <row r="7871" spans="1:15" x14ac:dyDescent="0.3">
      <c r="A7871" t="s">
        <v>231</v>
      </c>
      <c r="B7871">
        <v>1189833</v>
      </c>
      <c r="C7871" t="s">
        <v>232</v>
      </c>
      <c r="D7871" t="s">
        <v>547</v>
      </c>
      <c r="E7871" t="s">
        <v>556</v>
      </c>
      <c r="F7871" t="s">
        <v>714</v>
      </c>
      <c r="G7871" t="s">
        <v>19</v>
      </c>
      <c r="H7871" t="s">
        <v>25</v>
      </c>
      <c r="I7871">
        <v>32</v>
      </c>
      <c r="J7871">
        <v>203</v>
      </c>
      <c r="K7871">
        <v>6496</v>
      </c>
      <c r="L7871">
        <v>3312.96</v>
      </c>
      <c r="M7871">
        <v>0.51</v>
      </c>
      <c r="N7871" t="s">
        <v>92</v>
      </c>
      <c r="O7871" s="1" t="d">
        <v>2021-02-17</v>
      </c>
    </row>
    <row r="7872" spans="1:15" x14ac:dyDescent="0.3">
      <c r="A7872" t="s">
        <v>231</v>
      </c>
      <c r="B7872">
        <v>1189833</v>
      </c>
      <c r="C7872" t="s">
        <v>381</v>
      </c>
      <c r="D7872" t="s">
        <v>547</v>
      </c>
      <c r="E7872" t="s">
        <v>556</v>
      </c>
      <c r="F7872" t="s">
        <v>714</v>
      </c>
      <c r="G7872" t="s">
        <v>19</v>
      </c>
      <c r="H7872" t="s">
        <v>27</v>
      </c>
      <c r="I7872">
        <v>41</v>
      </c>
      <c r="J7872">
        <v>196</v>
      </c>
      <c r="K7872">
        <v>8036</v>
      </c>
      <c r="L7872">
        <v>2892.96</v>
      </c>
      <c r="M7872">
        <v>0.36</v>
      </c>
      <c r="N7872" t="s">
        <v>92</v>
      </c>
      <c r="O7872" s="1" t="d">
        <v>2021-02-18</v>
      </c>
    </row>
    <row r="7873" spans="1:15" x14ac:dyDescent="0.3">
      <c r="A7873" t="s">
        <v>231</v>
      </c>
      <c r="B7873">
        <v>1189833</v>
      </c>
      <c r="C7873" t="s">
        <v>277</v>
      </c>
      <c r="D7873" t="s">
        <v>547</v>
      </c>
      <c r="E7873" t="s">
        <v>556</v>
      </c>
      <c r="F7873" t="s">
        <v>714</v>
      </c>
      <c r="G7873" t="s">
        <v>23</v>
      </c>
      <c r="H7873" t="s">
        <v>25</v>
      </c>
      <c r="I7873">
        <v>41</v>
      </c>
      <c r="J7873">
        <v>189</v>
      </c>
      <c r="K7873">
        <v>7749</v>
      </c>
      <c r="L7873">
        <v>4029.48</v>
      </c>
      <c r="M7873">
        <v>0.52</v>
      </c>
      <c r="N7873" t="s">
        <v>92</v>
      </c>
      <c r="O7873" s="1" t="d">
        <v>2021-03-09</v>
      </c>
    </row>
    <row r="7874" spans="1:15" x14ac:dyDescent="0.3">
      <c r="A7874" t="s">
        <v>231</v>
      </c>
      <c r="B7874">
        <v>1189833</v>
      </c>
      <c r="C7874" t="s">
        <v>204</v>
      </c>
      <c r="D7874" t="s">
        <v>547</v>
      </c>
      <c r="E7874" t="s">
        <v>556</v>
      </c>
      <c r="F7874" t="s">
        <v>714</v>
      </c>
      <c r="G7874" t="s">
        <v>23</v>
      </c>
      <c r="H7874" t="s">
        <v>27</v>
      </c>
      <c r="I7874">
        <v>41</v>
      </c>
      <c r="J7874">
        <v>160</v>
      </c>
      <c r="K7874">
        <v>6560</v>
      </c>
      <c r="L7874">
        <v>3214.4</v>
      </c>
      <c r="M7874">
        <v>0.49</v>
      </c>
      <c r="N7874" t="s">
        <v>92</v>
      </c>
      <c r="O7874" s="1" t="d">
        <v>2021-03-10</v>
      </c>
    </row>
    <row r="7875" spans="1:15" x14ac:dyDescent="0.3">
      <c r="A7875" t="s">
        <v>231</v>
      </c>
      <c r="B7875">
        <v>1189833</v>
      </c>
      <c r="C7875" t="s">
        <v>232</v>
      </c>
      <c r="D7875" t="s">
        <v>547</v>
      </c>
      <c r="E7875" t="s">
        <v>556</v>
      </c>
      <c r="F7875" t="s">
        <v>714</v>
      </c>
      <c r="G7875" t="s">
        <v>19</v>
      </c>
      <c r="H7875" t="s">
        <v>25</v>
      </c>
      <c r="I7875">
        <v>26</v>
      </c>
      <c r="J7875">
        <v>224</v>
      </c>
      <c r="K7875">
        <v>5824</v>
      </c>
      <c r="L7875">
        <v>2504.3200000000002</v>
      </c>
      <c r="M7875">
        <v>0.43</v>
      </c>
      <c r="N7875" t="s">
        <v>21</v>
      </c>
      <c r="O7875" s="1" t="d">
        <v>2021-02-17</v>
      </c>
    </row>
    <row r="7876" spans="1:15" x14ac:dyDescent="0.3">
      <c r="A7876" t="s">
        <v>231</v>
      </c>
      <c r="B7876">
        <v>1189833</v>
      </c>
      <c r="C7876" t="s">
        <v>381</v>
      </c>
      <c r="D7876" t="s">
        <v>547</v>
      </c>
      <c r="E7876" t="s">
        <v>556</v>
      </c>
      <c r="F7876" t="s">
        <v>714</v>
      </c>
      <c r="G7876" t="s">
        <v>19</v>
      </c>
      <c r="H7876" t="s">
        <v>27</v>
      </c>
      <c r="I7876">
        <v>35</v>
      </c>
      <c r="J7876">
        <v>224</v>
      </c>
      <c r="K7876">
        <v>7840</v>
      </c>
      <c r="L7876">
        <v>2352</v>
      </c>
      <c r="M7876">
        <v>0.3</v>
      </c>
      <c r="N7876" t="s">
        <v>21</v>
      </c>
      <c r="O7876" s="1" t="d">
        <v>2021-02-18</v>
      </c>
    </row>
    <row r="7877" spans="1:15" x14ac:dyDescent="0.3">
      <c r="A7877" t="s">
        <v>231</v>
      </c>
      <c r="B7877">
        <v>1189833</v>
      </c>
      <c r="C7877" t="s">
        <v>277</v>
      </c>
      <c r="D7877" t="s">
        <v>547</v>
      </c>
      <c r="E7877" t="s">
        <v>556</v>
      </c>
      <c r="F7877" t="s">
        <v>714</v>
      </c>
      <c r="G7877" t="s">
        <v>23</v>
      </c>
      <c r="H7877" t="s">
        <v>25</v>
      </c>
      <c r="I7877">
        <v>36</v>
      </c>
      <c r="J7877">
        <v>217</v>
      </c>
      <c r="K7877">
        <v>7812</v>
      </c>
      <c r="L7877">
        <v>3281.04</v>
      </c>
      <c r="M7877">
        <v>0.42</v>
      </c>
      <c r="N7877" t="s">
        <v>21</v>
      </c>
      <c r="O7877" s="1" t="d">
        <v>2021-03-09</v>
      </c>
    </row>
    <row r="7878" spans="1:15" x14ac:dyDescent="0.3">
      <c r="A7878" t="s">
        <v>231</v>
      </c>
      <c r="B7878">
        <v>1189833</v>
      </c>
      <c r="C7878" t="s">
        <v>204</v>
      </c>
      <c r="D7878" t="s">
        <v>547</v>
      </c>
      <c r="E7878" t="s">
        <v>556</v>
      </c>
      <c r="F7878" t="s">
        <v>714</v>
      </c>
      <c r="G7878" t="s">
        <v>23</v>
      </c>
      <c r="H7878" t="s">
        <v>27</v>
      </c>
      <c r="I7878">
        <v>33</v>
      </c>
      <c r="J7878">
        <v>182</v>
      </c>
      <c r="K7878">
        <v>6006</v>
      </c>
      <c r="L7878">
        <v>2282.2800000000002</v>
      </c>
      <c r="M7878">
        <v>0.38</v>
      </c>
      <c r="N7878" t="s">
        <v>21</v>
      </c>
      <c r="O7878" s="1" t="d">
        <v>2021-03-10</v>
      </c>
    </row>
    <row r="7879" spans="1:15" x14ac:dyDescent="0.3">
      <c r="A7879" t="s">
        <v>14</v>
      </c>
      <c r="B7879">
        <v>1197831</v>
      </c>
      <c r="C7879" t="s">
        <v>539</v>
      </c>
      <c r="D7879" t="s">
        <v>547</v>
      </c>
      <c r="E7879" t="s">
        <v>715</v>
      </c>
      <c r="F7879" t="s">
        <v>716</v>
      </c>
      <c r="G7879" t="s">
        <v>23</v>
      </c>
      <c r="H7879" t="s">
        <v>27</v>
      </c>
      <c r="I7879">
        <v>27</v>
      </c>
      <c r="J7879">
        <v>116</v>
      </c>
      <c r="K7879">
        <v>3132</v>
      </c>
      <c r="L7879">
        <v>1315.44</v>
      </c>
      <c r="M7879">
        <v>0.42</v>
      </c>
      <c r="N7879" t="s">
        <v>21</v>
      </c>
      <c r="O7879" s="1" t="d">
        <v>2021-02-04</v>
      </c>
    </row>
    <row r="7880" spans="1:15" x14ac:dyDescent="0.3">
      <c r="A7880" t="s">
        <v>14</v>
      </c>
      <c r="B7880">
        <v>1197831</v>
      </c>
      <c r="C7880" t="s">
        <v>539</v>
      </c>
      <c r="D7880" t="s">
        <v>547</v>
      </c>
      <c r="E7880" t="s">
        <v>715</v>
      </c>
      <c r="F7880" t="s">
        <v>716</v>
      </c>
      <c r="G7880" t="s">
        <v>19</v>
      </c>
      <c r="H7880" t="s">
        <v>20</v>
      </c>
      <c r="I7880">
        <v>31</v>
      </c>
      <c r="J7880">
        <v>88</v>
      </c>
      <c r="K7880">
        <v>2728</v>
      </c>
      <c r="L7880">
        <v>818.4</v>
      </c>
      <c r="M7880">
        <v>0.3</v>
      </c>
      <c r="N7880" t="s">
        <v>21</v>
      </c>
      <c r="O7880" s="1" t="d">
        <v>2021-02-04</v>
      </c>
    </row>
    <row r="7881" spans="1:15" x14ac:dyDescent="0.3">
      <c r="A7881" t="s">
        <v>14</v>
      </c>
      <c r="B7881">
        <v>1197831</v>
      </c>
      <c r="C7881" t="s">
        <v>539</v>
      </c>
      <c r="D7881" t="s">
        <v>547</v>
      </c>
      <c r="E7881" t="s">
        <v>715</v>
      </c>
      <c r="F7881" t="s">
        <v>716</v>
      </c>
      <c r="G7881" t="s">
        <v>23</v>
      </c>
      <c r="H7881" t="s">
        <v>20</v>
      </c>
      <c r="I7881">
        <v>26</v>
      </c>
      <c r="J7881">
        <v>135</v>
      </c>
      <c r="K7881">
        <v>3510</v>
      </c>
      <c r="L7881">
        <v>1825.2</v>
      </c>
      <c r="M7881">
        <v>0.52</v>
      </c>
      <c r="N7881" t="s">
        <v>21</v>
      </c>
      <c r="O7881" s="1" t="d">
        <v>2021-02-04</v>
      </c>
    </row>
    <row r="7882" spans="1:15" x14ac:dyDescent="0.3">
      <c r="A7882" t="s">
        <v>14</v>
      </c>
      <c r="B7882">
        <v>1197831</v>
      </c>
      <c r="C7882" t="s">
        <v>97</v>
      </c>
      <c r="D7882" t="s">
        <v>547</v>
      </c>
      <c r="E7882" t="s">
        <v>715</v>
      </c>
      <c r="F7882" t="s">
        <v>716</v>
      </c>
      <c r="G7882" t="s">
        <v>19</v>
      </c>
      <c r="H7882" t="s">
        <v>25</v>
      </c>
      <c r="I7882">
        <v>21</v>
      </c>
      <c r="J7882">
        <v>200</v>
      </c>
      <c r="K7882">
        <v>4200</v>
      </c>
      <c r="L7882">
        <v>1554</v>
      </c>
      <c r="M7882">
        <v>0.37</v>
      </c>
      <c r="N7882" t="s">
        <v>21</v>
      </c>
      <c r="O7882" s="1" t="d">
        <v>2021-03-06</v>
      </c>
    </row>
    <row r="7883" spans="1:15" x14ac:dyDescent="0.3">
      <c r="A7883" t="s">
        <v>14</v>
      </c>
      <c r="B7883">
        <v>1197831</v>
      </c>
      <c r="C7883" t="s">
        <v>97</v>
      </c>
      <c r="D7883" t="s">
        <v>547</v>
      </c>
      <c r="E7883" t="s">
        <v>715</v>
      </c>
      <c r="F7883" t="s">
        <v>716</v>
      </c>
      <c r="G7883" t="s">
        <v>19</v>
      </c>
      <c r="H7883" t="s">
        <v>27</v>
      </c>
      <c r="I7883">
        <v>27</v>
      </c>
      <c r="J7883">
        <v>188</v>
      </c>
      <c r="K7883">
        <v>5076</v>
      </c>
      <c r="L7883">
        <v>1979.64</v>
      </c>
      <c r="M7883">
        <v>0.39</v>
      </c>
      <c r="N7883" t="s">
        <v>21</v>
      </c>
      <c r="O7883" s="1" t="d">
        <v>2021-03-06</v>
      </c>
    </row>
    <row r="7884" spans="1:15" x14ac:dyDescent="0.3">
      <c r="A7884" t="s">
        <v>14</v>
      </c>
      <c r="B7884">
        <v>1197831</v>
      </c>
      <c r="C7884" t="s">
        <v>97</v>
      </c>
      <c r="D7884" t="s">
        <v>547</v>
      </c>
      <c r="E7884" t="s">
        <v>715</v>
      </c>
      <c r="F7884" t="s">
        <v>716</v>
      </c>
      <c r="G7884" t="s">
        <v>23</v>
      </c>
      <c r="H7884" t="s">
        <v>25</v>
      </c>
      <c r="I7884">
        <v>20</v>
      </c>
      <c r="J7884">
        <v>135</v>
      </c>
      <c r="K7884">
        <v>2700</v>
      </c>
      <c r="L7884">
        <v>1026</v>
      </c>
      <c r="M7884">
        <v>0.38</v>
      </c>
      <c r="N7884" t="s">
        <v>21</v>
      </c>
      <c r="O7884" s="1" t="d">
        <v>2021-03-06</v>
      </c>
    </row>
    <row r="7885" spans="1:15" x14ac:dyDescent="0.3">
      <c r="A7885" t="s">
        <v>14</v>
      </c>
      <c r="B7885">
        <v>1197831</v>
      </c>
      <c r="C7885" t="s">
        <v>97</v>
      </c>
      <c r="D7885" t="s">
        <v>547</v>
      </c>
      <c r="E7885" t="s">
        <v>715</v>
      </c>
      <c r="F7885" t="s">
        <v>716</v>
      </c>
      <c r="G7885" t="s">
        <v>23</v>
      </c>
      <c r="H7885" t="s">
        <v>27</v>
      </c>
      <c r="I7885">
        <v>26</v>
      </c>
      <c r="J7885">
        <v>112</v>
      </c>
      <c r="K7885">
        <v>2912</v>
      </c>
      <c r="L7885">
        <v>1368.64</v>
      </c>
      <c r="M7885">
        <v>0.47</v>
      </c>
      <c r="N7885" t="s">
        <v>21</v>
      </c>
      <c r="O7885" s="1" t="d">
        <v>2021-03-06</v>
      </c>
    </row>
    <row r="7886" spans="1:15" x14ac:dyDescent="0.3">
      <c r="A7886" t="s">
        <v>227</v>
      </c>
      <c r="B7886">
        <v>1197831</v>
      </c>
      <c r="C7886" t="s">
        <v>97</v>
      </c>
      <c r="D7886" t="s">
        <v>547</v>
      </c>
      <c r="E7886" t="s">
        <v>715</v>
      </c>
      <c r="F7886" t="s">
        <v>716</v>
      </c>
      <c r="G7886" t="s">
        <v>19</v>
      </c>
      <c r="H7886" t="s">
        <v>20</v>
      </c>
      <c r="I7886">
        <v>32</v>
      </c>
      <c r="J7886">
        <v>88</v>
      </c>
      <c r="K7886">
        <v>2816</v>
      </c>
      <c r="L7886">
        <v>985.6</v>
      </c>
      <c r="M7886">
        <v>0.35</v>
      </c>
      <c r="N7886" t="s">
        <v>21</v>
      </c>
      <c r="O7886" s="1" t="d">
        <v>2021-03-06</v>
      </c>
    </row>
    <row r="7887" spans="1:15" x14ac:dyDescent="0.3">
      <c r="A7887" t="s">
        <v>227</v>
      </c>
      <c r="B7887">
        <v>1197831</v>
      </c>
      <c r="C7887" t="s">
        <v>97</v>
      </c>
      <c r="D7887" t="s">
        <v>547</v>
      </c>
      <c r="E7887" t="s">
        <v>715</v>
      </c>
      <c r="F7887" t="s">
        <v>716</v>
      </c>
      <c r="G7887" t="s">
        <v>23</v>
      </c>
      <c r="H7887" t="s">
        <v>20</v>
      </c>
      <c r="I7887">
        <v>25</v>
      </c>
      <c r="J7887">
        <v>124</v>
      </c>
      <c r="K7887">
        <v>3100</v>
      </c>
      <c r="L7887">
        <v>1643</v>
      </c>
      <c r="M7887">
        <v>0.53</v>
      </c>
      <c r="N7887" t="s">
        <v>21</v>
      </c>
      <c r="O7887" s="1" t="d">
        <v>2021-03-06</v>
      </c>
    </row>
    <row r="7888" spans="1:15" x14ac:dyDescent="0.3">
      <c r="A7888" t="s">
        <v>227</v>
      </c>
      <c r="B7888">
        <v>1197831</v>
      </c>
      <c r="C7888" t="s">
        <v>653</v>
      </c>
      <c r="D7888" t="s">
        <v>547</v>
      </c>
      <c r="E7888" t="s">
        <v>715</v>
      </c>
      <c r="F7888" t="s">
        <v>716</v>
      </c>
      <c r="G7888" t="s">
        <v>19</v>
      </c>
      <c r="H7888" t="s">
        <v>25</v>
      </c>
      <c r="I7888">
        <v>15</v>
      </c>
      <c r="J7888">
        <v>215</v>
      </c>
      <c r="K7888">
        <v>3225</v>
      </c>
      <c r="L7888">
        <v>1354.5</v>
      </c>
      <c r="M7888">
        <v>0.42</v>
      </c>
      <c r="N7888" t="s">
        <v>21</v>
      </c>
      <c r="O7888" s="1" t="d">
        <v>2021-04-05</v>
      </c>
    </row>
    <row r="7889" spans="1:15" x14ac:dyDescent="0.3">
      <c r="A7889" t="s">
        <v>227</v>
      </c>
      <c r="B7889">
        <v>1197831</v>
      </c>
      <c r="C7889" t="s">
        <v>653</v>
      </c>
      <c r="D7889" t="s">
        <v>547</v>
      </c>
      <c r="E7889" t="s">
        <v>715</v>
      </c>
      <c r="F7889" t="s">
        <v>716</v>
      </c>
      <c r="G7889" t="s">
        <v>19</v>
      </c>
      <c r="H7889" t="s">
        <v>27</v>
      </c>
      <c r="I7889">
        <v>21</v>
      </c>
      <c r="J7889">
        <v>215</v>
      </c>
      <c r="K7889">
        <v>4515</v>
      </c>
      <c r="L7889">
        <v>1760.85</v>
      </c>
      <c r="M7889">
        <v>0.39</v>
      </c>
      <c r="N7889" t="s">
        <v>21</v>
      </c>
      <c r="O7889" s="1" t="d">
        <v>2021-04-05</v>
      </c>
    </row>
    <row r="7890" spans="1:15" x14ac:dyDescent="0.3">
      <c r="A7890" t="s">
        <v>227</v>
      </c>
      <c r="B7890">
        <v>1197831</v>
      </c>
      <c r="C7890" t="s">
        <v>653</v>
      </c>
      <c r="D7890" t="s">
        <v>547</v>
      </c>
      <c r="E7890" t="s">
        <v>715</v>
      </c>
      <c r="F7890" t="s">
        <v>716</v>
      </c>
      <c r="G7890" t="s">
        <v>23</v>
      </c>
      <c r="H7890" t="s">
        <v>25</v>
      </c>
      <c r="I7890">
        <v>19</v>
      </c>
      <c r="J7890">
        <v>162</v>
      </c>
      <c r="K7890">
        <v>3078</v>
      </c>
      <c r="L7890">
        <v>1138.8599999999999</v>
      </c>
      <c r="M7890">
        <v>0.37</v>
      </c>
      <c r="N7890" t="s">
        <v>21</v>
      </c>
      <c r="O7890" s="1" t="d">
        <v>2021-04-05</v>
      </c>
    </row>
    <row r="7891" spans="1:15" x14ac:dyDescent="0.3">
      <c r="A7891" t="s">
        <v>227</v>
      </c>
      <c r="B7891">
        <v>1197831</v>
      </c>
      <c r="C7891" t="s">
        <v>653</v>
      </c>
      <c r="D7891" t="s">
        <v>547</v>
      </c>
      <c r="E7891" t="s">
        <v>715</v>
      </c>
      <c r="F7891" t="s">
        <v>716</v>
      </c>
      <c r="G7891" t="s">
        <v>23</v>
      </c>
      <c r="H7891" t="s">
        <v>27</v>
      </c>
      <c r="I7891">
        <v>20</v>
      </c>
      <c r="J7891">
        <v>116</v>
      </c>
      <c r="K7891">
        <v>2320</v>
      </c>
      <c r="L7891">
        <v>1136.8</v>
      </c>
      <c r="M7891">
        <v>0.49</v>
      </c>
      <c r="N7891" t="s">
        <v>21</v>
      </c>
      <c r="O7891" s="1" t="d">
        <v>2021-04-05</v>
      </c>
    </row>
    <row r="7892" spans="1:15" x14ac:dyDescent="0.3">
      <c r="A7892" t="s">
        <v>227</v>
      </c>
      <c r="B7892">
        <v>1197831</v>
      </c>
      <c r="C7892" t="s">
        <v>653</v>
      </c>
      <c r="D7892" t="s">
        <v>547</v>
      </c>
      <c r="E7892" t="s">
        <v>715</v>
      </c>
      <c r="F7892" t="s">
        <v>716</v>
      </c>
      <c r="G7892" t="s">
        <v>19</v>
      </c>
      <c r="H7892" t="s">
        <v>20</v>
      </c>
      <c r="I7892">
        <v>27</v>
      </c>
      <c r="J7892">
        <v>91</v>
      </c>
      <c r="K7892">
        <v>2457</v>
      </c>
      <c r="L7892">
        <v>786.24</v>
      </c>
      <c r="M7892">
        <v>0.32</v>
      </c>
      <c r="N7892" t="s">
        <v>21</v>
      </c>
      <c r="O7892" s="1" t="d">
        <v>2021-04-05</v>
      </c>
    </row>
    <row r="7893" spans="1:15" x14ac:dyDescent="0.3">
      <c r="A7893" t="s">
        <v>227</v>
      </c>
      <c r="B7893">
        <v>1197831</v>
      </c>
      <c r="C7893" t="s">
        <v>653</v>
      </c>
      <c r="D7893" t="s">
        <v>547</v>
      </c>
      <c r="E7893" t="s">
        <v>715</v>
      </c>
      <c r="F7893" t="s">
        <v>716</v>
      </c>
      <c r="G7893" t="s">
        <v>23</v>
      </c>
      <c r="H7893" t="s">
        <v>20</v>
      </c>
      <c r="I7893">
        <v>23</v>
      </c>
      <c r="J7893">
        <v>176</v>
      </c>
      <c r="K7893">
        <v>4048</v>
      </c>
      <c r="L7893">
        <v>2307.36</v>
      </c>
      <c r="M7893">
        <v>0.56999999999999995</v>
      </c>
      <c r="N7893" t="s">
        <v>21</v>
      </c>
      <c r="O7893" s="1" t="d">
        <v>2021-04-05</v>
      </c>
    </row>
    <row r="7894" spans="1:15" x14ac:dyDescent="0.3">
      <c r="A7894" t="s">
        <v>227</v>
      </c>
      <c r="B7894">
        <v>1197831</v>
      </c>
      <c r="C7894" t="s">
        <v>544</v>
      </c>
      <c r="D7894" t="s">
        <v>547</v>
      </c>
      <c r="E7894" t="s">
        <v>715</v>
      </c>
      <c r="F7894" t="s">
        <v>716</v>
      </c>
      <c r="G7894" t="s">
        <v>19</v>
      </c>
      <c r="H7894" t="s">
        <v>25</v>
      </c>
      <c r="I7894">
        <v>14</v>
      </c>
      <c r="J7894">
        <v>210</v>
      </c>
      <c r="K7894">
        <v>2940</v>
      </c>
      <c r="L7894">
        <v>1234.8</v>
      </c>
      <c r="M7894">
        <v>0.42</v>
      </c>
      <c r="N7894" t="s">
        <v>21</v>
      </c>
      <c r="O7894" s="1" t="d">
        <v>2021-05-05</v>
      </c>
    </row>
    <row r="7895" spans="1:15" x14ac:dyDescent="0.3">
      <c r="A7895" t="s">
        <v>227</v>
      </c>
      <c r="B7895">
        <v>1197831</v>
      </c>
      <c r="C7895" t="s">
        <v>544</v>
      </c>
      <c r="D7895" t="s">
        <v>547</v>
      </c>
      <c r="E7895" t="s">
        <v>715</v>
      </c>
      <c r="F7895" t="s">
        <v>716</v>
      </c>
      <c r="G7895" t="s">
        <v>19</v>
      </c>
      <c r="H7895" t="s">
        <v>27</v>
      </c>
      <c r="I7895">
        <v>22</v>
      </c>
      <c r="J7895">
        <v>247</v>
      </c>
      <c r="K7895">
        <v>5434</v>
      </c>
      <c r="L7895">
        <v>2227.94</v>
      </c>
      <c r="M7895">
        <v>0.41</v>
      </c>
      <c r="N7895" t="s">
        <v>21</v>
      </c>
      <c r="O7895" s="1" t="d">
        <v>2021-05-05</v>
      </c>
    </row>
    <row r="7896" spans="1:15" x14ac:dyDescent="0.3">
      <c r="A7896" t="s">
        <v>227</v>
      </c>
      <c r="B7896">
        <v>1197831</v>
      </c>
      <c r="C7896" t="s">
        <v>544</v>
      </c>
      <c r="D7896" t="s">
        <v>547</v>
      </c>
      <c r="E7896" t="s">
        <v>715</v>
      </c>
      <c r="F7896" t="s">
        <v>716</v>
      </c>
      <c r="G7896" t="s">
        <v>23</v>
      </c>
      <c r="H7896" t="s">
        <v>25</v>
      </c>
      <c r="I7896">
        <v>18</v>
      </c>
      <c r="J7896">
        <v>184</v>
      </c>
      <c r="K7896">
        <v>3312</v>
      </c>
      <c r="L7896">
        <v>1291.68</v>
      </c>
      <c r="M7896">
        <v>0.39</v>
      </c>
      <c r="N7896" t="s">
        <v>21</v>
      </c>
      <c r="O7896" s="1" t="d">
        <v>2021-05-05</v>
      </c>
    </row>
    <row r="7897" spans="1:15" x14ac:dyDescent="0.3">
      <c r="A7897" t="s">
        <v>227</v>
      </c>
      <c r="B7897">
        <v>1197831</v>
      </c>
      <c r="C7897" t="s">
        <v>544</v>
      </c>
      <c r="D7897" t="s">
        <v>547</v>
      </c>
      <c r="E7897" t="s">
        <v>715</v>
      </c>
      <c r="F7897" t="s">
        <v>716</v>
      </c>
      <c r="G7897" t="s">
        <v>23</v>
      </c>
      <c r="H7897" t="s">
        <v>27</v>
      </c>
      <c r="I7897">
        <v>24</v>
      </c>
      <c r="J7897">
        <v>155</v>
      </c>
      <c r="K7897">
        <v>3720</v>
      </c>
      <c r="L7897">
        <v>1860</v>
      </c>
      <c r="M7897">
        <v>0.5</v>
      </c>
      <c r="N7897" t="s">
        <v>21</v>
      </c>
      <c r="O7897" s="1" t="d">
        <v>2021-05-05</v>
      </c>
    </row>
    <row r="7898" spans="1:15" x14ac:dyDescent="0.3">
      <c r="A7898" t="s">
        <v>227</v>
      </c>
      <c r="B7898">
        <v>1197831</v>
      </c>
      <c r="C7898" t="s">
        <v>544</v>
      </c>
      <c r="D7898" t="s">
        <v>547</v>
      </c>
      <c r="E7898" t="s">
        <v>715</v>
      </c>
      <c r="F7898" t="s">
        <v>716</v>
      </c>
      <c r="G7898" t="s">
        <v>19</v>
      </c>
      <c r="H7898" t="s">
        <v>20</v>
      </c>
      <c r="I7898">
        <v>34</v>
      </c>
      <c r="J7898">
        <v>120</v>
      </c>
      <c r="K7898">
        <v>4080</v>
      </c>
      <c r="L7898">
        <v>1428</v>
      </c>
      <c r="M7898">
        <v>0.35</v>
      </c>
      <c r="N7898" t="s">
        <v>21</v>
      </c>
      <c r="O7898" s="1" t="d">
        <v>2021-05-05</v>
      </c>
    </row>
    <row r="7899" spans="1:15" x14ac:dyDescent="0.3">
      <c r="A7899" t="s">
        <v>227</v>
      </c>
      <c r="B7899">
        <v>1197831</v>
      </c>
      <c r="C7899" t="s">
        <v>544</v>
      </c>
      <c r="D7899" t="s">
        <v>547</v>
      </c>
      <c r="E7899" t="s">
        <v>715</v>
      </c>
      <c r="F7899" t="s">
        <v>716</v>
      </c>
      <c r="G7899" t="s">
        <v>23</v>
      </c>
      <c r="H7899" t="s">
        <v>20</v>
      </c>
      <c r="I7899">
        <v>33</v>
      </c>
      <c r="J7899">
        <v>240</v>
      </c>
      <c r="K7899">
        <v>7920</v>
      </c>
      <c r="L7899">
        <v>4356</v>
      </c>
      <c r="M7899">
        <v>0.55000000000000004</v>
      </c>
      <c r="N7899" t="s">
        <v>21</v>
      </c>
      <c r="O7899" s="1" t="d">
        <v>2021-05-05</v>
      </c>
    </row>
    <row r="7900" spans="1:15" x14ac:dyDescent="0.3">
      <c r="A7900" t="s">
        <v>227</v>
      </c>
      <c r="B7900">
        <v>1197831</v>
      </c>
      <c r="C7900" t="s">
        <v>455</v>
      </c>
      <c r="D7900" t="s">
        <v>547</v>
      </c>
      <c r="E7900" t="s">
        <v>715</v>
      </c>
      <c r="F7900" t="s">
        <v>716</v>
      </c>
      <c r="G7900" t="s">
        <v>19</v>
      </c>
      <c r="H7900" t="s">
        <v>25</v>
      </c>
      <c r="I7900">
        <v>31</v>
      </c>
      <c r="J7900">
        <v>233</v>
      </c>
      <c r="K7900">
        <v>7223</v>
      </c>
      <c r="L7900">
        <v>2744.74</v>
      </c>
      <c r="M7900">
        <v>0.38</v>
      </c>
      <c r="N7900" t="s">
        <v>21</v>
      </c>
      <c r="O7900" s="1" t="d">
        <v>2021-06-04</v>
      </c>
    </row>
    <row r="7901" spans="1:15" x14ac:dyDescent="0.3">
      <c r="A7901" t="s">
        <v>227</v>
      </c>
      <c r="B7901">
        <v>1197831</v>
      </c>
      <c r="C7901" t="s">
        <v>455</v>
      </c>
      <c r="D7901" t="s">
        <v>547</v>
      </c>
      <c r="E7901" t="s">
        <v>715</v>
      </c>
      <c r="F7901" t="s">
        <v>716</v>
      </c>
      <c r="G7901" t="s">
        <v>19</v>
      </c>
      <c r="H7901" t="s">
        <v>27</v>
      </c>
      <c r="I7901">
        <v>35</v>
      </c>
      <c r="J7901">
        <v>263</v>
      </c>
      <c r="K7901">
        <v>9205</v>
      </c>
      <c r="L7901">
        <v>3774.05</v>
      </c>
      <c r="M7901">
        <v>0.41</v>
      </c>
      <c r="N7901" t="s">
        <v>21</v>
      </c>
      <c r="O7901" s="1" t="d">
        <v>2021-06-04</v>
      </c>
    </row>
    <row r="7902" spans="1:15" x14ac:dyDescent="0.3">
      <c r="A7902" t="s">
        <v>227</v>
      </c>
      <c r="B7902">
        <v>1197831</v>
      </c>
      <c r="C7902" t="s">
        <v>455</v>
      </c>
      <c r="D7902" t="s">
        <v>547</v>
      </c>
      <c r="E7902" t="s">
        <v>715</v>
      </c>
      <c r="F7902" t="s">
        <v>716</v>
      </c>
      <c r="G7902" t="s">
        <v>23</v>
      </c>
      <c r="H7902" t="s">
        <v>25</v>
      </c>
      <c r="I7902">
        <v>34</v>
      </c>
      <c r="J7902">
        <v>186</v>
      </c>
      <c r="K7902">
        <v>6324</v>
      </c>
      <c r="L7902">
        <v>2592.84</v>
      </c>
      <c r="M7902">
        <v>0.41</v>
      </c>
      <c r="N7902" t="s">
        <v>21</v>
      </c>
      <c r="O7902" s="1" t="d">
        <v>2021-06-04</v>
      </c>
    </row>
    <row r="7903" spans="1:15" x14ac:dyDescent="0.3">
      <c r="A7903" t="s">
        <v>227</v>
      </c>
      <c r="B7903">
        <v>1197831</v>
      </c>
      <c r="C7903" t="s">
        <v>455</v>
      </c>
      <c r="D7903" t="s">
        <v>547</v>
      </c>
      <c r="E7903" t="s">
        <v>715</v>
      </c>
      <c r="F7903" t="s">
        <v>716</v>
      </c>
      <c r="G7903" t="s">
        <v>23</v>
      </c>
      <c r="H7903" t="s">
        <v>27</v>
      </c>
      <c r="I7903">
        <v>33</v>
      </c>
      <c r="J7903">
        <v>187</v>
      </c>
      <c r="K7903">
        <v>6171</v>
      </c>
      <c r="L7903">
        <v>3023.79</v>
      </c>
      <c r="M7903">
        <v>0.49</v>
      </c>
      <c r="N7903" t="s">
        <v>21</v>
      </c>
      <c r="O7903" s="1" t="d">
        <v>2021-06-04</v>
      </c>
    </row>
    <row r="7904" spans="1:15" x14ac:dyDescent="0.3">
      <c r="A7904" t="s">
        <v>227</v>
      </c>
      <c r="B7904">
        <v>1197831</v>
      </c>
      <c r="C7904" t="s">
        <v>455</v>
      </c>
      <c r="D7904" t="s">
        <v>547</v>
      </c>
      <c r="E7904" t="s">
        <v>715</v>
      </c>
      <c r="F7904" t="s">
        <v>716</v>
      </c>
      <c r="G7904" t="s">
        <v>19</v>
      </c>
      <c r="H7904" t="s">
        <v>20</v>
      </c>
      <c r="I7904">
        <v>43</v>
      </c>
      <c r="J7904">
        <v>158</v>
      </c>
      <c r="K7904">
        <v>6794</v>
      </c>
      <c r="L7904">
        <v>2309.96</v>
      </c>
      <c r="M7904">
        <v>0.34</v>
      </c>
      <c r="N7904" t="s">
        <v>21</v>
      </c>
      <c r="O7904" s="1" t="d">
        <v>2021-06-04</v>
      </c>
    </row>
    <row r="7905" spans="1:15" x14ac:dyDescent="0.3">
      <c r="A7905" t="s">
        <v>227</v>
      </c>
      <c r="B7905">
        <v>1197831</v>
      </c>
      <c r="C7905" t="s">
        <v>455</v>
      </c>
      <c r="D7905" t="s">
        <v>547</v>
      </c>
      <c r="E7905" t="s">
        <v>715</v>
      </c>
      <c r="F7905" t="s">
        <v>716</v>
      </c>
      <c r="G7905" t="s">
        <v>23</v>
      </c>
      <c r="H7905" t="s">
        <v>20</v>
      </c>
      <c r="I7905">
        <v>39</v>
      </c>
      <c r="J7905">
        <v>248</v>
      </c>
      <c r="K7905">
        <v>9672</v>
      </c>
      <c r="L7905">
        <v>5319.6</v>
      </c>
      <c r="M7905">
        <v>0.55000000000000004</v>
      </c>
      <c r="N7905" t="s">
        <v>21</v>
      </c>
      <c r="O7905" s="1" t="d">
        <v>2021-06-04</v>
      </c>
    </row>
    <row r="7906" spans="1:15" x14ac:dyDescent="0.3">
      <c r="A7906" t="s">
        <v>227</v>
      </c>
      <c r="B7906">
        <v>1197831</v>
      </c>
      <c r="C7906" t="s">
        <v>101</v>
      </c>
      <c r="D7906" t="s">
        <v>547</v>
      </c>
      <c r="E7906" t="s">
        <v>715</v>
      </c>
      <c r="F7906" t="s">
        <v>716</v>
      </c>
      <c r="G7906" t="s">
        <v>19</v>
      </c>
      <c r="H7906" t="s">
        <v>25</v>
      </c>
      <c r="I7906">
        <v>35</v>
      </c>
      <c r="J7906">
        <v>264</v>
      </c>
      <c r="K7906">
        <v>9240</v>
      </c>
      <c r="L7906">
        <v>4250.3999999999996</v>
      </c>
      <c r="M7906">
        <v>0.46</v>
      </c>
      <c r="N7906" t="s">
        <v>21</v>
      </c>
      <c r="O7906" s="1" t="d">
        <v>2021-07-06</v>
      </c>
    </row>
    <row r="7907" spans="1:15" x14ac:dyDescent="0.3">
      <c r="A7907" t="s">
        <v>227</v>
      </c>
      <c r="B7907">
        <v>1197831</v>
      </c>
      <c r="C7907" t="s">
        <v>101</v>
      </c>
      <c r="D7907" t="s">
        <v>547</v>
      </c>
      <c r="E7907" t="s">
        <v>715</v>
      </c>
      <c r="F7907" t="s">
        <v>716</v>
      </c>
      <c r="G7907" t="s">
        <v>19</v>
      </c>
      <c r="H7907" t="s">
        <v>27</v>
      </c>
      <c r="I7907">
        <v>40</v>
      </c>
      <c r="J7907">
        <v>271</v>
      </c>
      <c r="K7907">
        <v>10840</v>
      </c>
      <c r="L7907">
        <v>4661.2</v>
      </c>
      <c r="M7907">
        <v>0.43</v>
      </c>
      <c r="N7907" t="s">
        <v>21</v>
      </c>
      <c r="O7907" s="1" t="d">
        <v>2021-07-06</v>
      </c>
    </row>
    <row r="7908" spans="1:15" x14ac:dyDescent="0.3">
      <c r="A7908" t="s">
        <v>227</v>
      </c>
      <c r="B7908">
        <v>1197831</v>
      </c>
      <c r="C7908" t="s">
        <v>101</v>
      </c>
      <c r="D7908" t="s">
        <v>547</v>
      </c>
      <c r="E7908" t="s">
        <v>715</v>
      </c>
      <c r="F7908" t="s">
        <v>716</v>
      </c>
      <c r="G7908" t="s">
        <v>23</v>
      </c>
      <c r="H7908" t="s">
        <v>25</v>
      </c>
      <c r="I7908">
        <v>34</v>
      </c>
      <c r="J7908">
        <v>278</v>
      </c>
      <c r="K7908">
        <v>9452</v>
      </c>
      <c r="L7908">
        <v>3969.84</v>
      </c>
      <c r="M7908">
        <v>0.42</v>
      </c>
      <c r="N7908" t="s">
        <v>21</v>
      </c>
      <c r="O7908" s="1" t="d">
        <v>2021-07-06</v>
      </c>
    </row>
    <row r="7909" spans="1:15" x14ac:dyDescent="0.3">
      <c r="A7909" t="s">
        <v>227</v>
      </c>
      <c r="B7909">
        <v>1197831</v>
      </c>
      <c r="C7909" t="s">
        <v>101</v>
      </c>
      <c r="D7909" t="s">
        <v>547</v>
      </c>
      <c r="E7909" t="s">
        <v>715</v>
      </c>
      <c r="F7909" t="s">
        <v>716</v>
      </c>
      <c r="G7909" t="s">
        <v>23</v>
      </c>
      <c r="H7909" t="s">
        <v>27</v>
      </c>
      <c r="I7909">
        <v>38</v>
      </c>
      <c r="J7909">
        <v>158</v>
      </c>
      <c r="K7909">
        <v>6004</v>
      </c>
      <c r="L7909">
        <v>3182.12</v>
      </c>
      <c r="M7909">
        <v>0.53</v>
      </c>
      <c r="N7909" t="s">
        <v>21</v>
      </c>
      <c r="O7909" s="1" t="d">
        <v>2021-07-06</v>
      </c>
    </row>
    <row r="7910" spans="1:15" x14ac:dyDescent="0.3">
      <c r="A7910" t="s">
        <v>227</v>
      </c>
      <c r="B7910">
        <v>1197831</v>
      </c>
      <c r="C7910" t="s">
        <v>101</v>
      </c>
      <c r="D7910" t="s">
        <v>547</v>
      </c>
      <c r="E7910" t="s">
        <v>715</v>
      </c>
      <c r="F7910" t="s">
        <v>716</v>
      </c>
      <c r="G7910" t="s">
        <v>19</v>
      </c>
      <c r="H7910" t="s">
        <v>20</v>
      </c>
      <c r="I7910">
        <v>43</v>
      </c>
      <c r="J7910">
        <v>173</v>
      </c>
      <c r="K7910">
        <v>7439</v>
      </c>
      <c r="L7910">
        <v>2975.6</v>
      </c>
      <c r="M7910">
        <v>0.4</v>
      </c>
      <c r="N7910" t="s">
        <v>21</v>
      </c>
      <c r="O7910" s="1" t="d">
        <v>2021-07-06</v>
      </c>
    </row>
    <row r="7911" spans="1:15" x14ac:dyDescent="0.3">
      <c r="A7911" t="s">
        <v>14</v>
      </c>
      <c r="B7911">
        <v>1197831</v>
      </c>
      <c r="C7911" t="s">
        <v>101</v>
      </c>
      <c r="D7911" t="s">
        <v>547</v>
      </c>
      <c r="E7911" t="s">
        <v>715</v>
      </c>
      <c r="F7911" t="s">
        <v>716</v>
      </c>
      <c r="G7911" t="s">
        <v>23</v>
      </c>
      <c r="H7911" t="s">
        <v>20</v>
      </c>
      <c r="I7911">
        <v>51</v>
      </c>
      <c r="J7911">
        <v>264</v>
      </c>
      <c r="K7911">
        <v>13464</v>
      </c>
      <c r="L7911">
        <v>7943.76</v>
      </c>
      <c r="M7911">
        <v>0.59</v>
      </c>
      <c r="N7911" t="s">
        <v>21</v>
      </c>
      <c r="O7911" s="1" t="d">
        <v>2021-07-06</v>
      </c>
    </row>
    <row r="7912" spans="1:15" x14ac:dyDescent="0.3">
      <c r="A7912" t="s">
        <v>14</v>
      </c>
      <c r="B7912">
        <v>1197831</v>
      </c>
      <c r="C7912" t="s">
        <v>439</v>
      </c>
      <c r="D7912" t="s">
        <v>547</v>
      </c>
      <c r="E7912" t="s">
        <v>715</v>
      </c>
      <c r="F7912" t="s">
        <v>716</v>
      </c>
      <c r="G7912" t="s">
        <v>19</v>
      </c>
      <c r="H7912" t="s">
        <v>25</v>
      </c>
      <c r="I7912">
        <v>38</v>
      </c>
      <c r="J7912">
        <v>233</v>
      </c>
      <c r="K7912">
        <v>8854</v>
      </c>
      <c r="L7912">
        <v>3718.68</v>
      </c>
      <c r="M7912">
        <v>0.42</v>
      </c>
      <c r="N7912" t="s">
        <v>21</v>
      </c>
      <c r="O7912" s="1" t="d">
        <v>2021-08-08</v>
      </c>
    </row>
    <row r="7913" spans="1:15" x14ac:dyDescent="0.3">
      <c r="A7913" t="s">
        <v>14</v>
      </c>
      <c r="B7913">
        <v>1197831</v>
      </c>
      <c r="C7913" t="s">
        <v>439</v>
      </c>
      <c r="D7913" t="s">
        <v>547</v>
      </c>
      <c r="E7913" t="s">
        <v>715</v>
      </c>
      <c r="F7913" t="s">
        <v>716</v>
      </c>
      <c r="G7913" t="s">
        <v>19</v>
      </c>
      <c r="H7913" t="s">
        <v>27</v>
      </c>
      <c r="I7913">
        <v>37</v>
      </c>
      <c r="J7913">
        <v>255</v>
      </c>
      <c r="K7913">
        <v>9435</v>
      </c>
      <c r="L7913">
        <v>4057.05</v>
      </c>
      <c r="M7913">
        <v>0.43</v>
      </c>
      <c r="N7913" t="s">
        <v>21</v>
      </c>
      <c r="O7913" s="1" t="d">
        <v>2021-08-08</v>
      </c>
    </row>
    <row r="7914" spans="1:15" x14ac:dyDescent="0.3">
      <c r="A7914" t="s">
        <v>14</v>
      </c>
      <c r="B7914">
        <v>1197831</v>
      </c>
      <c r="C7914" t="s">
        <v>439</v>
      </c>
      <c r="D7914" t="s">
        <v>547</v>
      </c>
      <c r="E7914" t="s">
        <v>715</v>
      </c>
      <c r="F7914" t="s">
        <v>716</v>
      </c>
      <c r="G7914" t="s">
        <v>23</v>
      </c>
      <c r="H7914" t="s">
        <v>25</v>
      </c>
      <c r="I7914">
        <v>39</v>
      </c>
      <c r="J7914">
        <v>305</v>
      </c>
      <c r="K7914">
        <v>11895</v>
      </c>
      <c r="L7914">
        <v>5114.8500000000004</v>
      </c>
      <c r="M7914">
        <v>0.43</v>
      </c>
      <c r="N7914" t="s">
        <v>21</v>
      </c>
      <c r="O7914" s="1" t="d">
        <v>2021-08-08</v>
      </c>
    </row>
    <row r="7915" spans="1:15" x14ac:dyDescent="0.3">
      <c r="A7915" t="s">
        <v>14</v>
      </c>
      <c r="B7915">
        <v>1197831</v>
      </c>
      <c r="C7915" t="s">
        <v>439</v>
      </c>
      <c r="D7915" t="s">
        <v>547</v>
      </c>
      <c r="E7915" t="s">
        <v>715</v>
      </c>
      <c r="F7915" t="s">
        <v>716</v>
      </c>
      <c r="G7915" t="s">
        <v>23</v>
      </c>
      <c r="H7915" t="s">
        <v>27</v>
      </c>
      <c r="I7915">
        <v>33</v>
      </c>
      <c r="J7915">
        <v>162</v>
      </c>
      <c r="K7915">
        <v>5346</v>
      </c>
      <c r="L7915">
        <v>2940.3</v>
      </c>
      <c r="M7915">
        <v>0.55000000000000004</v>
      </c>
      <c r="N7915" t="s">
        <v>21</v>
      </c>
      <c r="O7915" s="1" t="d">
        <v>2021-08-08</v>
      </c>
    </row>
    <row r="7916" spans="1:15" x14ac:dyDescent="0.3">
      <c r="A7916" t="s">
        <v>213</v>
      </c>
      <c r="B7916">
        <v>1197831</v>
      </c>
      <c r="C7916" t="s">
        <v>439</v>
      </c>
      <c r="D7916" t="s">
        <v>547</v>
      </c>
      <c r="E7916" t="s">
        <v>715</v>
      </c>
      <c r="F7916" t="s">
        <v>716</v>
      </c>
      <c r="G7916" t="s">
        <v>19</v>
      </c>
      <c r="H7916" t="s">
        <v>20</v>
      </c>
      <c r="I7916">
        <v>39</v>
      </c>
      <c r="J7916">
        <v>166</v>
      </c>
      <c r="K7916">
        <v>6474</v>
      </c>
      <c r="L7916">
        <v>2719.08</v>
      </c>
      <c r="M7916">
        <v>0.42</v>
      </c>
      <c r="N7916" t="s">
        <v>21</v>
      </c>
      <c r="O7916" s="1" t="d">
        <v>2021-08-08</v>
      </c>
    </row>
    <row r="7917" spans="1:15" x14ac:dyDescent="0.3">
      <c r="A7917" t="s">
        <v>213</v>
      </c>
      <c r="B7917">
        <v>1197831</v>
      </c>
      <c r="C7917" t="s">
        <v>439</v>
      </c>
      <c r="D7917" t="s">
        <v>547</v>
      </c>
      <c r="E7917" t="s">
        <v>715</v>
      </c>
      <c r="F7917" t="s">
        <v>716</v>
      </c>
      <c r="G7917" t="s">
        <v>23</v>
      </c>
      <c r="H7917" t="s">
        <v>20</v>
      </c>
      <c r="I7917">
        <v>44</v>
      </c>
      <c r="J7917">
        <v>239</v>
      </c>
      <c r="K7917">
        <v>10516</v>
      </c>
      <c r="L7917">
        <v>6414.76</v>
      </c>
      <c r="M7917">
        <v>0.61</v>
      </c>
      <c r="N7917" t="s">
        <v>21</v>
      </c>
      <c r="O7917" s="1" t="d">
        <v>2021-08-08</v>
      </c>
    </row>
    <row r="7918" spans="1:15" x14ac:dyDescent="0.3">
      <c r="A7918" t="s">
        <v>213</v>
      </c>
      <c r="B7918">
        <v>1197831</v>
      </c>
      <c r="C7918" t="s">
        <v>545</v>
      </c>
      <c r="D7918" t="s">
        <v>547</v>
      </c>
      <c r="E7918" t="s">
        <v>715</v>
      </c>
      <c r="F7918" t="s">
        <v>716</v>
      </c>
      <c r="G7918" t="s">
        <v>19</v>
      </c>
      <c r="H7918" t="s">
        <v>25</v>
      </c>
      <c r="I7918">
        <v>41</v>
      </c>
      <c r="J7918">
        <v>230</v>
      </c>
      <c r="K7918">
        <v>9430</v>
      </c>
      <c r="L7918">
        <v>4337.8</v>
      </c>
      <c r="M7918">
        <v>0.46</v>
      </c>
      <c r="N7918" t="s">
        <v>21</v>
      </c>
      <c r="O7918" s="1" t="d">
        <v>2021-09-05</v>
      </c>
    </row>
    <row r="7919" spans="1:15" x14ac:dyDescent="0.3">
      <c r="A7919" t="s">
        <v>213</v>
      </c>
      <c r="B7919">
        <v>1197831</v>
      </c>
      <c r="C7919" t="s">
        <v>545</v>
      </c>
      <c r="D7919" t="s">
        <v>547</v>
      </c>
      <c r="E7919" t="s">
        <v>715</v>
      </c>
      <c r="F7919" t="s">
        <v>716</v>
      </c>
      <c r="G7919" t="s">
        <v>19</v>
      </c>
      <c r="H7919" t="s">
        <v>27</v>
      </c>
      <c r="I7919">
        <v>38</v>
      </c>
      <c r="J7919">
        <v>219</v>
      </c>
      <c r="K7919">
        <v>8322</v>
      </c>
      <c r="L7919">
        <v>3578.46</v>
      </c>
      <c r="M7919">
        <v>0.43</v>
      </c>
      <c r="N7919" t="s">
        <v>21</v>
      </c>
      <c r="O7919" s="1" t="d">
        <v>2021-09-05</v>
      </c>
    </row>
    <row r="7920" spans="1:15" x14ac:dyDescent="0.3">
      <c r="A7920" t="s">
        <v>213</v>
      </c>
      <c r="B7920">
        <v>1197831</v>
      </c>
      <c r="C7920" t="s">
        <v>545</v>
      </c>
      <c r="D7920" t="s">
        <v>547</v>
      </c>
      <c r="E7920" t="s">
        <v>715</v>
      </c>
      <c r="F7920" t="s">
        <v>716</v>
      </c>
      <c r="G7920" t="s">
        <v>23</v>
      </c>
      <c r="H7920" t="s">
        <v>25</v>
      </c>
      <c r="I7920">
        <v>43</v>
      </c>
      <c r="J7920">
        <v>203</v>
      </c>
      <c r="K7920">
        <v>8729</v>
      </c>
      <c r="L7920">
        <v>3928.05</v>
      </c>
      <c r="M7920">
        <v>0.45</v>
      </c>
      <c r="N7920" t="s">
        <v>21</v>
      </c>
      <c r="O7920" s="1" t="d">
        <v>2021-09-05</v>
      </c>
    </row>
    <row r="7921" spans="1:15" x14ac:dyDescent="0.3">
      <c r="A7921" t="s">
        <v>213</v>
      </c>
      <c r="B7921">
        <v>1197831</v>
      </c>
      <c r="C7921" t="s">
        <v>545</v>
      </c>
      <c r="D7921" t="s">
        <v>547</v>
      </c>
      <c r="E7921" t="s">
        <v>715</v>
      </c>
      <c r="F7921" t="s">
        <v>716</v>
      </c>
      <c r="G7921" t="s">
        <v>23</v>
      </c>
      <c r="H7921" t="s">
        <v>27</v>
      </c>
      <c r="I7921">
        <v>40</v>
      </c>
      <c r="J7921">
        <v>136</v>
      </c>
      <c r="K7921">
        <v>5440</v>
      </c>
      <c r="L7921">
        <v>2992</v>
      </c>
      <c r="M7921">
        <v>0.55000000000000004</v>
      </c>
      <c r="N7921" t="s">
        <v>21</v>
      </c>
      <c r="O7921" s="1" t="d">
        <v>2021-09-05</v>
      </c>
    </row>
    <row r="7922" spans="1:15" x14ac:dyDescent="0.3">
      <c r="A7922" t="s">
        <v>213</v>
      </c>
      <c r="B7922">
        <v>1197831</v>
      </c>
      <c r="C7922" t="s">
        <v>545</v>
      </c>
      <c r="D7922" t="s">
        <v>547</v>
      </c>
      <c r="E7922" t="s">
        <v>715</v>
      </c>
      <c r="F7922" t="s">
        <v>716</v>
      </c>
      <c r="G7922" t="s">
        <v>19</v>
      </c>
      <c r="H7922" t="s">
        <v>20</v>
      </c>
      <c r="I7922">
        <v>42</v>
      </c>
      <c r="J7922">
        <v>140</v>
      </c>
      <c r="K7922">
        <v>5880</v>
      </c>
      <c r="L7922">
        <v>2410.8000000000002</v>
      </c>
      <c r="M7922">
        <v>0.41</v>
      </c>
      <c r="N7922" t="s">
        <v>21</v>
      </c>
      <c r="O7922" s="1" t="d">
        <v>2021-09-05</v>
      </c>
    </row>
    <row r="7923" spans="1:15" x14ac:dyDescent="0.3">
      <c r="A7923" t="s">
        <v>213</v>
      </c>
      <c r="B7923">
        <v>1197831</v>
      </c>
      <c r="C7923" t="s">
        <v>545</v>
      </c>
      <c r="D7923" t="s">
        <v>547</v>
      </c>
      <c r="E7923" t="s">
        <v>715</v>
      </c>
      <c r="F7923" t="s">
        <v>716</v>
      </c>
      <c r="G7923" t="s">
        <v>23</v>
      </c>
      <c r="H7923" t="s">
        <v>20</v>
      </c>
      <c r="I7923">
        <v>36</v>
      </c>
      <c r="J7923">
        <v>200</v>
      </c>
      <c r="K7923">
        <v>7200</v>
      </c>
      <c r="L7923">
        <v>4176</v>
      </c>
      <c r="M7923">
        <v>0.57999999999999996</v>
      </c>
      <c r="N7923" t="s">
        <v>21</v>
      </c>
      <c r="O7923" s="1" t="d">
        <v>2021-09-05</v>
      </c>
    </row>
    <row r="7924" spans="1:15" x14ac:dyDescent="0.3">
      <c r="A7924" t="s">
        <v>213</v>
      </c>
      <c r="B7924">
        <v>1197831</v>
      </c>
      <c r="C7924" t="s">
        <v>542</v>
      </c>
      <c r="D7924" t="s">
        <v>547</v>
      </c>
      <c r="E7924" t="s">
        <v>715</v>
      </c>
      <c r="F7924" t="s">
        <v>716</v>
      </c>
      <c r="G7924" t="s">
        <v>19</v>
      </c>
      <c r="H7924" t="s">
        <v>25</v>
      </c>
      <c r="I7924">
        <v>30</v>
      </c>
      <c r="J7924">
        <v>201</v>
      </c>
      <c r="K7924">
        <v>6030</v>
      </c>
      <c r="L7924">
        <v>2773.8</v>
      </c>
      <c r="M7924">
        <v>0.46</v>
      </c>
      <c r="N7924" t="s">
        <v>21</v>
      </c>
      <c r="O7924" s="1" t="d">
        <v>2021-10-04</v>
      </c>
    </row>
    <row r="7925" spans="1:15" x14ac:dyDescent="0.3">
      <c r="A7925" t="s">
        <v>213</v>
      </c>
      <c r="B7925">
        <v>1197831</v>
      </c>
      <c r="C7925" t="s">
        <v>542</v>
      </c>
      <c r="D7925" t="s">
        <v>547</v>
      </c>
      <c r="E7925" t="s">
        <v>715</v>
      </c>
      <c r="F7925" t="s">
        <v>716</v>
      </c>
      <c r="G7925" t="s">
        <v>19</v>
      </c>
      <c r="H7925" t="s">
        <v>27</v>
      </c>
      <c r="I7925">
        <v>27</v>
      </c>
      <c r="J7925">
        <v>190</v>
      </c>
      <c r="K7925">
        <v>5130</v>
      </c>
      <c r="L7925">
        <v>2205.9</v>
      </c>
      <c r="M7925">
        <v>0.43</v>
      </c>
      <c r="N7925" t="s">
        <v>21</v>
      </c>
      <c r="O7925" s="1" t="d">
        <v>2021-10-04</v>
      </c>
    </row>
    <row r="7926" spans="1:15" x14ac:dyDescent="0.3">
      <c r="A7926" t="s">
        <v>213</v>
      </c>
      <c r="B7926">
        <v>1197831</v>
      </c>
      <c r="C7926" t="s">
        <v>542</v>
      </c>
      <c r="D7926" t="s">
        <v>547</v>
      </c>
      <c r="E7926" t="s">
        <v>715</v>
      </c>
      <c r="F7926" t="s">
        <v>716</v>
      </c>
      <c r="G7926" t="s">
        <v>23</v>
      </c>
      <c r="H7926" t="s">
        <v>25</v>
      </c>
      <c r="I7926">
        <v>31</v>
      </c>
      <c r="J7926">
        <v>179</v>
      </c>
      <c r="K7926">
        <v>5549</v>
      </c>
      <c r="L7926">
        <v>2330.58</v>
      </c>
      <c r="M7926">
        <v>0.42</v>
      </c>
      <c r="N7926" t="s">
        <v>21</v>
      </c>
      <c r="O7926" s="1" t="d">
        <v>2021-10-04</v>
      </c>
    </row>
    <row r="7927" spans="1:15" x14ac:dyDescent="0.3">
      <c r="A7927" t="s">
        <v>213</v>
      </c>
      <c r="B7927">
        <v>1197831</v>
      </c>
      <c r="C7927" t="s">
        <v>542</v>
      </c>
      <c r="D7927" t="s">
        <v>547</v>
      </c>
      <c r="E7927" t="s">
        <v>715</v>
      </c>
      <c r="F7927" t="s">
        <v>716</v>
      </c>
      <c r="G7927" t="s">
        <v>23</v>
      </c>
      <c r="H7927" t="s">
        <v>27</v>
      </c>
      <c r="I7927">
        <v>35</v>
      </c>
      <c r="J7927">
        <v>116</v>
      </c>
      <c r="K7927">
        <v>4060</v>
      </c>
      <c r="L7927">
        <v>2151.8000000000002</v>
      </c>
      <c r="M7927">
        <v>0.53</v>
      </c>
      <c r="N7927" t="s">
        <v>21</v>
      </c>
      <c r="O7927" s="1" t="d">
        <v>2021-10-04</v>
      </c>
    </row>
    <row r="7928" spans="1:15" x14ac:dyDescent="0.3">
      <c r="A7928" t="s">
        <v>213</v>
      </c>
      <c r="B7928">
        <v>1197831</v>
      </c>
      <c r="C7928" t="s">
        <v>542</v>
      </c>
      <c r="D7928" t="s">
        <v>547</v>
      </c>
      <c r="E7928" t="s">
        <v>715</v>
      </c>
      <c r="F7928" t="s">
        <v>716</v>
      </c>
      <c r="G7928" t="s">
        <v>19</v>
      </c>
      <c r="H7928" t="s">
        <v>20</v>
      </c>
      <c r="I7928">
        <v>25</v>
      </c>
      <c r="J7928">
        <v>123</v>
      </c>
      <c r="K7928">
        <v>3075</v>
      </c>
      <c r="L7928">
        <v>1199.25</v>
      </c>
      <c r="M7928">
        <v>0.39</v>
      </c>
      <c r="N7928" t="s">
        <v>21</v>
      </c>
      <c r="O7928" s="1" t="d">
        <v>2021-10-04</v>
      </c>
    </row>
    <row r="7929" spans="1:15" x14ac:dyDescent="0.3">
      <c r="A7929" t="s">
        <v>213</v>
      </c>
      <c r="B7929">
        <v>1197831</v>
      </c>
      <c r="C7929" t="s">
        <v>542</v>
      </c>
      <c r="D7929" t="s">
        <v>547</v>
      </c>
      <c r="E7929" t="s">
        <v>715</v>
      </c>
      <c r="F7929" t="s">
        <v>716</v>
      </c>
      <c r="G7929" t="s">
        <v>23</v>
      </c>
      <c r="H7929" t="s">
        <v>20</v>
      </c>
      <c r="I7929">
        <v>34</v>
      </c>
      <c r="J7929">
        <v>179</v>
      </c>
      <c r="K7929">
        <v>6086</v>
      </c>
      <c r="L7929">
        <v>3590.74</v>
      </c>
      <c r="M7929">
        <v>0.59</v>
      </c>
      <c r="N7929" t="s">
        <v>21</v>
      </c>
      <c r="O7929" s="1" t="d">
        <v>2021-10-04</v>
      </c>
    </row>
    <row r="7930" spans="1:15" x14ac:dyDescent="0.3">
      <c r="A7930" t="s">
        <v>213</v>
      </c>
      <c r="B7930">
        <v>1197831</v>
      </c>
      <c r="C7930" t="s">
        <v>34</v>
      </c>
      <c r="D7930" t="s">
        <v>547</v>
      </c>
      <c r="E7930" t="s">
        <v>715</v>
      </c>
      <c r="F7930" t="s">
        <v>716</v>
      </c>
      <c r="G7930" t="s">
        <v>19</v>
      </c>
      <c r="H7930" t="s">
        <v>25</v>
      </c>
      <c r="I7930">
        <v>27</v>
      </c>
      <c r="J7930">
        <v>203</v>
      </c>
      <c r="K7930">
        <v>5481</v>
      </c>
      <c r="L7930">
        <v>2521.2600000000002</v>
      </c>
      <c r="M7930">
        <v>0.46</v>
      </c>
      <c r="N7930" t="s">
        <v>21</v>
      </c>
      <c r="O7930" s="1" t="d">
        <v>2021-11-05</v>
      </c>
    </row>
    <row r="7931" spans="1:15" x14ac:dyDescent="0.3">
      <c r="A7931" t="s">
        <v>213</v>
      </c>
      <c r="B7931">
        <v>1197831</v>
      </c>
      <c r="C7931" t="s">
        <v>34</v>
      </c>
      <c r="D7931" t="s">
        <v>547</v>
      </c>
      <c r="E7931" t="s">
        <v>715</v>
      </c>
      <c r="F7931" t="s">
        <v>716</v>
      </c>
      <c r="G7931" t="s">
        <v>19</v>
      </c>
      <c r="H7931" t="s">
        <v>27</v>
      </c>
      <c r="I7931">
        <v>28</v>
      </c>
      <c r="J7931">
        <v>223</v>
      </c>
      <c r="K7931">
        <v>6244</v>
      </c>
      <c r="L7931">
        <v>2684.92</v>
      </c>
      <c r="M7931">
        <v>0.43</v>
      </c>
      <c r="N7931" t="s">
        <v>21</v>
      </c>
      <c r="O7931" s="1" t="d">
        <v>2021-11-05</v>
      </c>
    </row>
    <row r="7932" spans="1:15" x14ac:dyDescent="0.3">
      <c r="A7932" t="s">
        <v>213</v>
      </c>
      <c r="B7932">
        <v>1197831</v>
      </c>
      <c r="C7932" t="s">
        <v>34</v>
      </c>
      <c r="D7932" t="s">
        <v>547</v>
      </c>
      <c r="E7932" t="s">
        <v>715</v>
      </c>
      <c r="F7932" t="s">
        <v>716</v>
      </c>
      <c r="G7932" t="s">
        <v>23</v>
      </c>
      <c r="H7932" t="s">
        <v>25</v>
      </c>
      <c r="I7932">
        <v>42</v>
      </c>
      <c r="J7932">
        <v>210</v>
      </c>
      <c r="K7932">
        <v>8820</v>
      </c>
      <c r="L7932">
        <v>3704.4</v>
      </c>
      <c r="M7932">
        <v>0.42</v>
      </c>
      <c r="N7932" t="s">
        <v>21</v>
      </c>
      <c r="O7932" s="1" t="d">
        <v>2021-11-05</v>
      </c>
    </row>
    <row r="7933" spans="1:15" x14ac:dyDescent="0.3">
      <c r="A7933" t="s">
        <v>213</v>
      </c>
      <c r="B7933">
        <v>1197831</v>
      </c>
      <c r="C7933" t="s">
        <v>34</v>
      </c>
      <c r="D7933" t="s">
        <v>547</v>
      </c>
      <c r="E7933" t="s">
        <v>715</v>
      </c>
      <c r="F7933" t="s">
        <v>716</v>
      </c>
      <c r="G7933" t="s">
        <v>23</v>
      </c>
      <c r="H7933" t="s">
        <v>27</v>
      </c>
      <c r="I7933">
        <v>43</v>
      </c>
      <c r="J7933">
        <v>158</v>
      </c>
      <c r="K7933">
        <v>6794</v>
      </c>
      <c r="L7933">
        <v>3532.88</v>
      </c>
      <c r="M7933">
        <v>0.52</v>
      </c>
      <c r="N7933" t="s">
        <v>21</v>
      </c>
      <c r="O7933" s="1" t="d">
        <v>2021-11-05</v>
      </c>
    </row>
    <row r="7934" spans="1:15" x14ac:dyDescent="0.3">
      <c r="A7934" t="s">
        <v>213</v>
      </c>
      <c r="B7934">
        <v>1197831</v>
      </c>
      <c r="C7934" t="s">
        <v>34</v>
      </c>
      <c r="D7934" t="s">
        <v>547</v>
      </c>
      <c r="E7934" t="s">
        <v>715</v>
      </c>
      <c r="F7934" t="s">
        <v>716</v>
      </c>
      <c r="G7934" t="s">
        <v>19</v>
      </c>
      <c r="H7934" t="s">
        <v>20</v>
      </c>
      <c r="I7934">
        <v>41</v>
      </c>
      <c r="J7934">
        <v>149</v>
      </c>
      <c r="K7934">
        <v>6109</v>
      </c>
      <c r="L7934">
        <v>2321.42</v>
      </c>
      <c r="M7934">
        <v>0.38</v>
      </c>
      <c r="N7934" t="s">
        <v>21</v>
      </c>
      <c r="O7934" s="1" t="d">
        <v>2021-11-05</v>
      </c>
    </row>
    <row r="7935" spans="1:15" x14ac:dyDescent="0.3">
      <c r="A7935" t="s">
        <v>213</v>
      </c>
      <c r="B7935">
        <v>1197831</v>
      </c>
      <c r="C7935" t="s">
        <v>34</v>
      </c>
      <c r="D7935" t="s">
        <v>547</v>
      </c>
      <c r="E7935" t="s">
        <v>715</v>
      </c>
      <c r="F7935" t="s">
        <v>716</v>
      </c>
      <c r="G7935" t="s">
        <v>23</v>
      </c>
      <c r="H7935" t="s">
        <v>20</v>
      </c>
      <c r="I7935">
        <v>51</v>
      </c>
      <c r="J7935">
        <v>194</v>
      </c>
      <c r="K7935">
        <v>9894</v>
      </c>
      <c r="L7935">
        <v>5837.46</v>
      </c>
      <c r="M7935">
        <v>0.59</v>
      </c>
      <c r="N7935" t="s">
        <v>21</v>
      </c>
      <c r="O7935" s="1" t="d">
        <v>2021-11-05</v>
      </c>
    </row>
    <row r="7936" spans="1:15" x14ac:dyDescent="0.3">
      <c r="A7936" t="s">
        <v>14</v>
      </c>
      <c r="B7936">
        <v>1197831</v>
      </c>
      <c r="C7936" t="s">
        <v>63</v>
      </c>
      <c r="D7936" t="s">
        <v>547</v>
      </c>
      <c r="E7936" t="s">
        <v>715</v>
      </c>
      <c r="F7936" t="s">
        <v>716</v>
      </c>
      <c r="G7936" t="s">
        <v>19</v>
      </c>
      <c r="H7936" t="s">
        <v>25</v>
      </c>
      <c r="I7936">
        <v>40</v>
      </c>
      <c r="J7936">
        <v>240</v>
      </c>
      <c r="K7936">
        <v>9600</v>
      </c>
      <c r="L7936">
        <v>4320</v>
      </c>
      <c r="M7936">
        <v>0.45</v>
      </c>
      <c r="N7936" t="s">
        <v>21</v>
      </c>
      <c r="O7936" s="1" t="d">
        <v>2021-12-04</v>
      </c>
    </row>
    <row r="7937" spans="1:15" x14ac:dyDescent="0.3">
      <c r="A7937" t="s">
        <v>14</v>
      </c>
      <c r="B7937">
        <v>1197831</v>
      </c>
      <c r="C7937" t="s">
        <v>63</v>
      </c>
      <c r="D7937" t="s">
        <v>547</v>
      </c>
      <c r="E7937" t="s">
        <v>715</v>
      </c>
      <c r="F7937" t="s">
        <v>716</v>
      </c>
      <c r="G7937" t="s">
        <v>19</v>
      </c>
      <c r="H7937" t="s">
        <v>27</v>
      </c>
      <c r="I7937">
        <v>41</v>
      </c>
      <c r="J7937">
        <v>240</v>
      </c>
      <c r="K7937">
        <v>9840</v>
      </c>
      <c r="L7937">
        <v>4526.3999999999996</v>
      </c>
      <c r="M7937">
        <v>0.46</v>
      </c>
      <c r="N7937" t="s">
        <v>21</v>
      </c>
      <c r="O7937" s="1" t="d">
        <v>2021-12-04</v>
      </c>
    </row>
    <row r="7938" spans="1:15" x14ac:dyDescent="0.3">
      <c r="A7938" t="s">
        <v>14</v>
      </c>
      <c r="B7938">
        <v>1197831</v>
      </c>
      <c r="C7938" t="s">
        <v>63</v>
      </c>
      <c r="D7938" t="s">
        <v>547</v>
      </c>
      <c r="E7938" t="s">
        <v>715</v>
      </c>
      <c r="F7938" t="s">
        <v>716</v>
      </c>
      <c r="G7938" t="s">
        <v>23</v>
      </c>
      <c r="H7938" t="s">
        <v>25</v>
      </c>
      <c r="I7938">
        <v>47</v>
      </c>
      <c r="J7938">
        <v>223</v>
      </c>
      <c r="K7938">
        <v>10481</v>
      </c>
      <c r="L7938">
        <v>4611.6400000000003</v>
      </c>
      <c r="M7938">
        <v>0.44</v>
      </c>
      <c r="N7938" t="s">
        <v>21</v>
      </c>
      <c r="O7938" s="1" t="d">
        <v>2021-12-04</v>
      </c>
    </row>
    <row r="7939" spans="1:15" x14ac:dyDescent="0.3">
      <c r="A7939" t="s">
        <v>14</v>
      </c>
      <c r="B7939">
        <v>1197831</v>
      </c>
      <c r="C7939" t="s">
        <v>63</v>
      </c>
      <c r="D7939" t="s">
        <v>547</v>
      </c>
      <c r="E7939" t="s">
        <v>715</v>
      </c>
      <c r="F7939" t="s">
        <v>716</v>
      </c>
      <c r="G7939" t="s">
        <v>23</v>
      </c>
      <c r="H7939" t="s">
        <v>27</v>
      </c>
      <c r="I7939">
        <v>44</v>
      </c>
      <c r="J7939">
        <v>184</v>
      </c>
      <c r="K7939">
        <v>8096</v>
      </c>
      <c r="L7939">
        <v>4209.92</v>
      </c>
      <c r="M7939">
        <v>0.52</v>
      </c>
      <c r="N7939" t="s">
        <v>21</v>
      </c>
      <c r="O7939" s="1" t="d">
        <v>2021-12-04</v>
      </c>
    </row>
    <row r="7940" spans="1:15" x14ac:dyDescent="0.3">
      <c r="A7940" t="s">
        <v>14</v>
      </c>
      <c r="B7940">
        <v>1197831</v>
      </c>
      <c r="C7940" t="s">
        <v>63</v>
      </c>
      <c r="D7940" t="s">
        <v>547</v>
      </c>
      <c r="E7940" t="s">
        <v>715</v>
      </c>
      <c r="F7940" t="s">
        <v>716</v>
      </c>
      <c r="G7940" t="s">
        <v>19</v>
      </c>
      <c r="H7940" t="s">
        <v>20</v>
      </c>
      <c r="I7940">
        <v>43</v>
      </c>
      <c r="J7940">
        <v>147</v>
      </c>
      <c r="K7940">
        <v>6321</v>
      </c>
      <c r="L7940">
        <v>2591.61</v>
      </c>
      <c r="M7940">
        <v>0.41</v>
      </c>
      <c r="N7940" t="s">
        <v>21</v>
      </c>
      <c r="O7940" s="1" t="d">
        <v>2021-12-04</v>
      </c>
    </row>
    <row r="7941" spans="1:15" x14ac:dyDescent="0.3">
      <c r="A7941" t="s">
        <v>14</v>
      </c>
      <c r="B7941">
        <v>1197831</v>
      </c>
      <c r="C7941" t="s">
        <v>63</v>
      </c>
      <c r="D7941" t="s">
        <v>547</v>
      </c>
      <c r="E7941" t="s">
        <v>715</v>
      </c>
      <c r="F7941" t="s">
        <v>716</v>
      </c>
      <c r="G7941" t="s">
        <v>23</v>
      </c>
      <c r="H7941" t="s">
        <v>20</v>
      </c>
      <c r="I7941">
        <v>47</v>
      </c>
      <c r="J7941">
        <v>232</v>
      </c>
      <c r="K7941">
        <v>10904</v>
      </c>
      <c r="L7941">
        <v>6651.44</v>
      </c>
      <c r="M7941">
        <v>0.61</v>
      </c>
      <c r="N7941" t="s">
        <v>21</v>
      </c>
      <c r="O7941" s="1" t="d">
        <v>2021-12-04</v>
      </c>
    </row>
    <row r="7942" spans="1:15" x14ac:dyDescent="0.3">
      <c r="A7942" t="s">
        <v>14</v>
      </c>
      <c r="B7942">
        <v>1197831</v>
      </c>
      <c r="C7942" t="s">
        <v>539</v>
      </c>
      <c r="D7942" t="s">
        <v>547</v>
      </c>
      <c r="E7942" t="s">
        <v>715</v>
      </c>
      <c r="F7942" t="s">
        <v>716</v>
      </c>
      <c r="G7942" t="s">
        <v>23</v>
      </c>
      <c r="H7942" t="s">
        <v>27</v>
      </c>
      <c r="I7942">
        <v>35</v>
      </c>
      <c r="J7942">
        <v>375</v>
      </c>
      <c r="K7942">
        <v>131250</v>
      </c>
      <c r="L7942">
        <v>52500</v>
      </c>
      <c r="M7942">
        <v>0.4</v>
      </c>
      <c r="N7942" t="s">
        <v>92</v>
      </c>
      <c r="O7942" s="1" t="d">
        <v>2021-02-04</v>
      </c>
    </row>
    <row r="7943" spans="1:15" x14ac:dyDescent="0.3">
      <c r="A7943" t="s">
        <v>14</v>
      </c>
      <c r="B7943">
        <v>1197831</v>
      </c>
      <c r="C7943" t="s">
        <v>539</v>
      </c>
      <c r="D7943" t="s">
        <v>547</v>
      </c>
      <c r="E7943" t="s">
        <v>715</v>
      </c>
      <c r="F7943" t="s">
        <v>716</v>
      </c>
      <c r="G7943" t="s">
        <v>19</v>
      </c>
      <c r="H7943" t="s">
        <v>20</v>
      </c>
      <c r="I7943">
        <v>40</v>
      </c>
      <c r="J7943">
        <v>250</v>
      </c>
      <c r="K7943">
        <v>100000</v>
      </c>
      <c r="L7943">
        <v>25000</v>
      </c>
      <c r="M7943">
        <v>0.25</v>
      </c>
      <c r="N7943" t="s">
        <v>92</v>
      </c>
      <c r="O7943" s="1" t="d">
        <v>2021-02-04</v>
      </c>
    </row>
    <row r="7944" spans="1:15" x14ac:dyDescent="0.3">
      <c r="A7944" t="s">
        <v>14</v>
      </c>
      <c r="B7944">
        <v>1197831</v>
      </c>
      <c r="C7944" t="s">
        <v>539</v>
      </c>
      <c r="D7944" t="s">
        <v>547</v>
      </c>
      <c r="E7944" t="s">
        <v>715</v>
      </c>
      <c r="F7944" t="s">
        <v>716</v>
      </c>
      <c r="G7944" t="s">
        <v>23</v>
      </c>
      <c r="H7944" t="s">
        <v>20</v>
      </c>
      <c r="I7944">
        <v>35</v>
      </c>
      <c r="J7944">
        <v>450</v>
      </c>
      <c r="K7944">
        <v>157500</v>
      </c>
      <c r="L7944">
        <v>70875</v>
      </c>
      <c r="M7944">
        <v>0.45</v>
      </c>
      <c r="N7944" t="s">
        <v>92</v>
      </c>
      <c r="O7944" s="1" t="d">
        <v>2021-02-04</v>
      </c>
    </row>
    <row r="7945" spans="1:15" x14ac:dyDescent="0.3">
      <c r="A7945" t="s">
        <v>14</v>
      </c>
      <c r="B7945">
        <v>1197831</v>
      </c>
      <c r="C7945" t="s">
        <v>97</v>
      </c>
      <c r="D7945" t="s">
        <v>547</v>
      </c>
      <c r="E7945" t="s">
        <v>715</v>
      </c>
      <c r="F7945" t="s">
        <v>716</v>
      </c>
      <c r="G7945" t="s">
        <v>19</v>
      </c>
      <c r="H7945" t="s">
        <v>25</v>
      </c>
      <c r="I7945">
        <v>30</v>
      </c>
      <c r="J7945">
        <v>625</v>
      </c>
      <c r="K7945">
        <v>187500</v>
      </c>
      <c r="L7945">
        <v>65625</v>
      </c>
      <c r="M7945">
        <v>0.35</v>
      </c>
      <c r="N7945" t="s">
        <v>92</v>
      </c>
      <c r="O7945" s="1" t="d">
        <v>2021-03-06</v>
      </c>
    </row>
    <row r="7946" spans="1:15" x14ac:dyDescent="0.3">
      <c r="A7946" t="s">
        <v>14</v>
      </c>
      <c r="B7946">
        <v>1197831</v>
      </c>
      <c r="C7946" t="s">
        <v>97</v>
      </c>
      <c r="D7946" t="s">
        <v>547</v>
      </c>
      <c r="E7946" t="s">
        <v>715</v>
      </c>
      <c r="F7946" t="s">
        <v>716</v>
      </c>
      <c r="G7946" t="s">
        <v>19</v>
      </c>
      <c r="H7946" t="s">
        <v>27</v>
      </c>
      <c r="I7946">
        <v>40</v>
      </c>
      <c r="J7946">
        <v>625</v>
      </c>
      <c r="K7946">
        <v>250000</v>
      </c>
      <c r="L7946">
        <v>87500</v>
      </c>
      <c r="M7946">
        <v>0.35</v>
      </c>
      <c r="N7946" t="s">
        <v>92</v>
      </c>
      <c r="O7946" s="1" t="d">
        <v>2021-03-06</v>
      </c>
    </row>
    <row r="7947" spans="1:15" x14ac:dyDescent="0.3">
      <c r="A7947" t="s">
        <v>14</v>
      </c>
      <c r="B7947">
        <v>1197831</v>
      </c>
      <c r="C7947" t="s">
        <v>97</v>
      </c>
      <c r="D7947" t="s">
        <v>547</v>
      </c>
      <c r="E7947" t="s">
        <v>715</v>
      </c>
      <c r="F7947" t="s">
        <v>716</v>
      </c>
      <c r="G7947" t="s">
        <v>23</v>
      </c>
      <c r="H7947" t="s">
        <v>25</v>
      </c>
      <c r="I7947">
        <v>30</v>
      </c>
      <c r="J7947">
        <v>450</v>
      </c>
      <c r="K7947">
        <v>135000</v>
      </c>
      <c r="L7947">
        <v>47250</v>
      </c>
      <c r="M7947">
        <v>0.35</v>
      </c>
      <c r="N7947" t="s">
        <v>92</v>
      </c>
      <c r="O7947" s="1" t="d">
        <v>2021-03-06</v>
      </c>
    </row>
    <row r="7948" spans="1:15" x14ac:dyDescent="0.3">
      <c r="A7948" t="s">
        <v>14</v>
      </c>
      <c r="B7948">
        <v>1197831</v>
      </c>
      <c r="C7948" t="s">
        <v>97</v>
      </c>
      <c r="D7948" t="s">
        <v>547</v>
      </c>
      <c r="E7948" t="s">
        <v>715</v>
      </c>
      <c r="F7948" t="s">
        <v>716</v>
      </c>
      <c r="G7948" t="s">
        <v>23</v>
      </c>
      <c r="H7948" t="s">
        <v>27</v>
      </c>
      <c r="I7948">
        <v>35</v>
      </c>
      <c r="J7948">
        <v>350</v>
      </c>
      <c r="K7948">
        <v>122500</v>
      </c>
      <c r="L7948">
        <v>55125</v>
      </c>
      <c r="M7948">
        <v>0.45</v>
      </c>
      <c r="N7948" t="s">
        <v>92</v>
      </c>
      <c r="O7948" s="1" t="d">
        <v>2021-03-06</v>
      </c>
    </row>
    <row r="7949" spans="1:15" x14ac:dyDescent="0.3">
      <c r="A7949" t="s">
        <v>227</v>
      </c>
      <c r="B7949">
        <v>1197831</v>
      </c>
      <c r="C7949" t="s">
        <v>97</v>
      </c>
      <c r="D7949" t="s">
        <v>547</v>
      </c>
      <c r="E7949" t="s">
        <v>715</v>
      </c>
      <c r="F7949" t="s">
        <v>716</v>
      </c>
      <c r="G7949" t="s">
        <v>19</v>
      </c>
      <c r="H7949" t="s">
        <v>20</v>
      </c>
      <c r="I7949">
        <v>40</v>
      </c>
      <c r="J7949">
        <v>250</v>
      </c>
      <c r="K7949">
        <v>100000</v>
      </c>
      <c r="L7949">
        <v>30000</v>
      </c>
      <c r="M7949">
        <v>0.3</v>
      </c>
      <c r="N7949" t="s">
        <v>92</v>
      </c>
      <c r="O7949" s="1" t="d">
        <v>2021-03-06</v>
      </c>
    </row>
    <row r="7950" spans="1:15" x14ac:dyDescent="0.3">
      <c r="A7950" t="s">
        <v>227</v>
      </c>
      <c r="B7950">
        <v>1197831</v>
      </c>
      <c r="C7950" t="s">
        <v>97</v>
      </c>
      <c r="D7950" t="s">
        <v>547</v>
      </c>
      <c r="E7950" t="s">
        <v>715</v>
      </c>
      <c r="F7950" t="s">
        <v>716</v>
      </c>
      <c r="G7950" t="s">
        <v>23</v>
      </c>
      <c r="H7950" t="s">
        <v>20</v>
      </c>
      <c r="I7950">
        <v>35</v>
      </c>
      <c r="J7950">
        <v>400</v>
      </c>
      <c r="K7950">
        <v>140000</v>
      </c>
      <c r="L7950">
        <v>70000</v>
      </c>
      <c r="M7950">
        <v>0.5</v>
      </c>
      <c r="N7950" t="s">
        <v>92</v>
      </c>
      <c r="O7950" s="1" t="d">
        <v>2021-03-06</v>
      </c>
    </row>
    <row r="7951" spans="1:15" x14ac:dyDescent="0.3">
      <c r="A7951" t="s">
        <v>227</v>
      </c>
      <c r="B7951">
        <v>1197831</v>
      </c>
      <c r="C7951" t="s">
        <v>653</v>
      </c>
      <c r="D7951" t="s">
        <v>547</v>
      </c>
      <c r="E7951" t="s">
        <v>715</v>
      </c>
      <c r="F7951" t="s">
        <v>716</v>
      </c>
      <c r="G7951" t="s">
        <v>19</v>
      </c>
      <c r="H7951" t="s">
        <v>25</v>
      </c>
      <c r="I7951">
        <v>20</v>
      </c>
      <c r="J7951">
        <v>650</v>
      </c>
      <c r="K7951">
        <v>130000</v>
      </c>
      <c r="L7951">
        <v>45500</v>
      </c>
      <c r="M7951">
        <v>0.35</v>
      </c>
      <c r="N7951" t="s">
        <v>92</v>
      </c>
      <c r="O7951" s="1" t="d">
        <v>2021-04-05</v>
      </c>
    </row>
    <row r="7952" spans="1:15" x14ac:dyDescent="0.3">
      <c r="A7952" t="s">
        <v>227</v>
      </c>
      <c r="B7952">
        <v>1197831</v>
      </c>
      <c r="C7952" t="s">
        <v>653</v>
      </c>
      <c r="D7952" t="s">
        <v>547</v>
      </c>
      <c r="E7952" t="s">
        <v>715</v>
      </c>
      <c r="F7952" t="s">
        <v>716</v>
      </c>
      <c r="G7952" t="s">
        <v>19</v>
      </c>
      <c r="H7952" t="s">
        <v>27</v>
      </c>
      <c r="I7952">
        <v>30</v>
      </c>
      <c r="J7952">
        <v>650</v>
      </c>
      <c r="K7952">
        <v>195000</v>
      </c>
      <c r="L7952">
        <v>68250</v>
      </c>
      <c r="M7952">
        <v>0.35</v>
      </c>
      <c r="N7952" t="s">
        <v>92</v>
      </c>
      <c r="O7952" s="1" t="d">
        <v>2021-04-05</v>
      </c>
    </row>
    <row r="7953" spans="1:15" x14ac:dyDescent="0.3">
      <c r="A7953" t="s">
        <v>227</v>
      </c>
      <c r="B7953">
        <v>1197831</v>
      </c>
      <c r="C7953" t="s">
        <v>653</v>
      </c>
      <c r="D7953" t="s">
        <v>547</v>
      </c>
      <c r="E7953" t="s">
        <v>715</v>
      </c>
      <c r="F7953" t="s">
        <v>716</v>
      </c>
      <c r="G7953" t="s">
        <v>23</v>
      </c>
      <c r="H7953" t="s">
        <v>25</v>
      </c>
      <c r="I7953">
        <v>25</v>
      </c>
      <c r="J7953">
        <v>475</v>
      </c>
      <c r="K7953">
        <v>118750</v>
      </c>
      <c r="L7953">
        <v>41562.5</v>
      </c>
      <c r="M7953">
        <v>0.35</v>
      </c>
      <c r="N7953" t="s">
        <v>92</v>
      </c>
      <c r="O7953" s="1" t="d">
        <v>2021-04-05</v>
      </c>
    </row>
    <row r="7954" spans="1:15" x14ac:dyDescent="0.3">
      <c r="A7954" t="s">
        <v>227</v>
      </c>
      <c r="B7954">
        <v>1197831</v>
      </c>
      <c r="C7954" t="s">
        <v>653</v>
      </c>
      <c r="D7954" t="s">
        <v>547</v>
      </c>
      <c r="E7954" t="s">
        <v>715</v>
      </c>
      <c r="F7954" t="s">
        <v>716</v>
      </c>
      <c r="G7954" t="s">
        <v>23</v>
      </c>
      <c r="H7954" t="s">
        <v>27</v>
      </c>
      <c r="I7954">
        <v>30</v>
      </c>
      <c r="J7954">
        <v>375</v>
      </c>
      <c r="K7954">
        <v>112500</v>
      </c>
      <c r="L7954">
        <v>50625</v>
      </c>
      <c r="M7954">
        <v>0.45</v>
      </c>
      <c r="N7954" t="s">
        <v>92</v>
      </c>
      <c r="O7954" s="1" t="d">
        <v>2021-04-05</v>
      </c>
    </row>
    <row r="7955" spans="1:15" x14ac:dyDescent="0.3">
      <c r="A7955" t="s">
        <v>227</v>
      </c>
      <c r="B7955">
        <v>1197831</v>
      </c>
      <c r="C7955" t="s">
        <v>653</v>
      </c>
      <c r="D7955" t="s">
        <v>547</v>
      </c>
      <c r="E7955" t="s">
        <v>715</v>
      </c>
      <c r="F7955" t="s">
        <v>716</v>
      </c>
      <c r="G7955" t="s">
        <v>19</v>
      </c>
      <c r="H7955" t="s">
        <v>20</v>
      </c>
      <c r="I7955">
        <v>35</v>
      </c>
      <c r="J7955">
        <v>275</v>
      </c>
      <c r="K7955">
        <v>96250</v>
      </c>
      <c r="L7955">
        <v>28875</v>
      </c>
      <c r="M7955">
        <v>0.3</v>
      </c>
      <c r="N7955" t="s">
        <v>92</v>
      </c>
      <c r="O7955" s="1" t="d">
        <v>2021-04-05</v>
      </c>
    </row>
    <row r="7956" spans="1:15" x14ac:dyDescent="0.3">
      <c r="A7956" t="s">
        <v>227</v>
      </c>
      <c r="B7956">
        <v>1197831</v>
      </c>
      <c r="C7956" t="s">
        <v>653</v>
      </c>
      <c r="D7956" t="s">
        <v>547</v>
      </c>
      <c r="E7956" t="s">
        <v>715</v>
      </c>
      <c r="F7956" t="s">
        <v>716</v>
      </c>
      <c r="G7956" t="s">
        <v>23</v>
      </c>
      <c r="H7956" t="s">
        <v>20</v>
      </c>
      <c r="I7956">
        <v>30</v>
      </c>
      <c r="J7956">
        <v>550</v>
      </c>
      <c r="K7956">
        <v>165000</v>
      </c>
      <c r="L7956">
        <v>82500</v>
      </c>
      <c r="M7956">
        <v>0.5</v>
      </c>
      <c r="N7956" t="s">
        <v>92</v>
      </c>
      <c r="O7956" s="1" t="d">
        <v>2021-04-05</v>
      </c>
    </row>
    <row r="7957" spans="1:15" x14ac:dyDescent="0.3">
      <c r="A7957" t="s">
        <v>227</v>
      </c>
      <c r="B7957">
        <v>1197831</v>
      </c>
      <c r="C7957" t="s">
        <v>544</v>
      </c>
      <c r="D7957" t="s">
        <v>547</v>
      </c>
      <c r="E7957" t="s">
        <v>715</v>
      </c>
      <c r="F7957" t="s">
        <v>716</v>
      </c>
      <c r="G7957" t="s">
        <v>19</v>
      </c>
      <c r="H7957" t="s">
        <v>25</v>
      </c>
      <c r="I7957">
        <v>20</v>
      </c>
      <c r="J7957">
        <v>700</v>
      </c>
      <c r="K7957">
        <v>140000</v>
      </c>
      <c r="L7957">
        <v>49000</v>
      </c>
      <c r="M7957">
        <v>0.35</v>
      </c>
      <c r="N7957" t="s">
        <v>92</v>
      </c>
      <c r="O7957" s="1" t="d">
        <v>2021-05-05</v>
      </c>
    </row>
    <row r="7958" spans="1:15" x14ac:dyDescent="0.3">
      <c r="A7958" t="s">
        <v>227</v>
      </c>
      <c r="B7958">
        <v>1197831</v>
      </c>
      <c r="C7958" t="s">
        <v>544</v>
      </c>
      <c r="D7958" t="s">
        <v>547</v>
      </c>
      <c r="E7958" t="s">
        <v>715</v>
      </c>
      <c r="F7958" t="s">
        <v>716</v>
      </c>
      <c r="G7958" t="s">
        <v>19</v>
      </c>
      <c r="H7958" t="s">
        <v>27</v>
      </c>
      <c r="I7958">
        <v>30</v>
      </c>
      <c r="J7958">
        <v>725</v>
      </c>
      <c r="K7958">
        <v>217500</v>
      </c>
      <c r="L7958">
        <v>76125</v>
      </c>
      <c r="M7958">
        <v>0.35</v>
      </c>
      <c r="N7958" t="s">
        <v>92</v>
      </c>
      <c r="O7958" s="1" t="d">
        <v>2021-05-05</v>
      </c>
    </row>
    <row r="7959" spans="1:15" x14ac:dyDescent="0.3">
      <c r="A7959" t="s">
        <v>227</v>
      </c>
      <c r="B7959">
        <v>1197831</v>
      </c>
      <c r="C7959" t="s">
        <v>544</v>
      </c>
      <c r="D7959" t="s">
        <v>547</v>
      </c>
      <c r="E7959" t="s">
        <v>715</v>
      </c>
      <c r="F7959" t="s">
        <v>716</v>
      </c>
      <c r="G7959" t="s">
        <v>23</v>
      </c>
      <c r="H7959" t="s">
        <v>25</v>
      </c>
      <c r="I7959">
        <v>25</v>
      </c>
      <c r="J7959">
        <v>575</v>
      </c>
      <c r="K7959">
        <v>143750</v>
      </c>
      <c r="L7959">
        <v>50312.5</v>
      </c>
      <c r="M7959">
        <v>0.35</v>
      </c>
      <c r="N7959" t="s">
        <v>92</v>
      </c>
      <c r="O7959" s="1" t="d">
        <v>2021-05-05</v>
      </c>
    </row>
    <row r="7960" spans="1:15" x14ac:dyDescent="0.3">
      <c r="A7960" t="s">
        <v>227</v>
      </c>
      <c r="B7960">
        <v>1197831</v>
      </c>
      <c r="C7960" t="s">
        <v>544</v>
      </c>
      <c r="D7960" t="s">
        <v>547</v>
      </c>
      <c r="E7960" t="s">
        <v>715</v>
      </c>
      <c r="F7960" t="s">
        <v>716</v>
      </c>
      <c r="G7960" t="s">
        <v>23</v>
      </c>
      <c r="H7960" t="s">
        <v>27</v>
      </c>
      <c r="I7960">
        <v>35</v>
      </c>
      <c r="J7960">
        <v>500</v>
      </c>
      <c r="K7960">
        <v>175000</v>
      </c>
      <c r="L7960">
        <v>78750</v>
      </c>
      <c r="M7960">
        <v>0.45</v>
      </c>
      <c r="N7960" t="s">
        <v>92</v>
      </c>
      <c r="O7960" s="1" t="d">
        <v>2021-05-05</v>
      </c>
    </row>
    <row r="7961" spans="1:15" x14ac:dyDescent="0.3">
      <c r="A7961" t="s">
        <v>227</v>
      </c>
      <c r="B7961">
        <v>1197831</v>
      </c>
      <c r="C7961" t="s">
        <v>544</v>
      </c>
      <c r="D7961" t="s">
        <v>547</v>
      </c>
      <c r="E7961" t="s">
        <v>715</v>
      </c>
      <c r="F7961" t="s">
        <v>716</v>
      </c>
      <c r="G7961" t="s">
        <v>19</v>
      </c>
      <c r="H7961" t="s">
        <v>20</v>
      </c>
      <c r="I7961">
        <v>50</v>
      </c>
      <c r="J7961">
        <v>400</v>
      </c>
      <c r="K7961">
        <v>200000</v>
      </c>
      <c r="L7961">
        <v>60000</v>
      </c>
      <c r="M7961">
        <v>0.3</v>
      </c>
      <c r="N7961" t="s">
        <v>92</v>
      </c>
      <c r="O7961" s="1" t="d">
        <v>2021-05-05</v>
      </c>
    </row>
    <row r="7962" spans="1:15" x14ac:dyDescent="0.3">
      <c r="A7962" t="s">
        <v>227</v>
      </c>
      <c r="B7962">
        <v>1197831</v>
      </c>
      <c r="C7962" t="s">
        <v>544</v>
      </c>
      <c r="D7962" t="s">
        <v>547</v>
      </c>
      <c r="E7962" t="s">
        <v>715</v>
      </c>
      <c r="F7962" t="s">
        <v>716</v>
      </c>
      <c r="G7962" t="s">
        <v>23</v>
      </c>
      <c r="H7962" t="s">
        <v>20</v>
      </c>
      <c r="I7962">
        <v>45</v>
      </c>
      <c r="J7962">
        <v>750</v>
      </c>
      <c r="K7962">
        <v>337500</v>
      </c>
      <c r="L7962">
        <v>168750</v>
      </c>
      <c r="M7962">
        <v>0.5</v>
      </c>
      <c r="N7962" t="s">
        <v>92</v>
      </c>
      <c r="O7962" s="1" t="d">
        <v>2021-05-05</v>
      </c>
    </row>
    <row r="7963" spans="1:15" x14ac:dyDescent="0.3">
      <c r="A7963" t="s">
        <v>227</v>
      </c>
      <c r="B7963">
        <v>1197831</v>
      </c>
      <c r="C7963" t="s">
        <v>455</v>
      </c>
      <c r="D7963" t="s">
        <v>547</v>
      </c>
      <c r="E7963" t="s">
        <v>715</v>
      </c>
      <c r="F7963" t="s">
        <v>716</v>
      </c>
      <c r="G7963" t="s">
        <v>19</v>
      </c>
      <c r="H7963" t="s">
        <v>25</v>
      </c>
      <c r="I7963">
        <v>45</v>
      </c>
      <c r="J7963">
        <v>750</v>
      </c>
      <c r="K7963">
        <v>337500</v>
      </c>
      <c r="L7963">
        <v>118125</v>
      </c>
      <c r="M7963">
        <v>0.35</v>
      </c>
      <c r="N7963" t="s">
        <v>92</v>
      </c>
      <c r="O7963" s="1" t="d">
        <v>2021-06-04</v>
      </c>
    </row>
    <row r="7964" spans="1:15" x14ac:dyDescent="0.3">
      <c r="A7964" t="s">
        <v>227</v>
      </c>
      <c r="B7964">
        <v>1197831</v>
      </c>
      <c r="C7964" t="s">
        <v>455</v>
      </c>
      <c r="D7964" t="s">
        <v>547</v>
      </c>
      <c r="E7964" t="s">
        <v>715</v>
      </c>
      <c r="F7964" t="s">
        <v>716</v>
      </c>
      <c r="G7964" t="s">
        <v>19</v>
      </c>
      <c r="H7964" t="s">
        <v>27</v>
      </c>
      <c r="I7964">
        <v>50</v>
      </c>
      <c r="J7964">
        <v>750</v>
      </c>
      <c r="K7964">
        <v>375000</v>
      </c>
      <c r="L7964">
        <v>131250</v>
      </c>
      <c r="M7964">
        <v>0.35</v>
      </c>
      <c r="N7964" t="s">
        <v>92</v>
      </c>
      <c r="O7964" s="1" t="d">
        <v>2021-06-04</v>
      </c>
    </row>
    <row r="7965" spans="1:15" x14ac:dyDescent="0.3">
      <c r="A7965" t="s">
        <v>227</v>
      </c>
      <c r="B7965">
        <v>1197831</v>
      </c>
      <c r="C7965" t="s">
        <v>455</v>
      </c>
      <c r="D7965" t="s">
        <v>547</v>
      </c>
      <c r="E7965" t="s">
        <v>715</v>
      </c>
      <c r="F7965" t="s">
        <v>716</v>
      </c>
      <c r="G7965" t="s">
        <v>23</v>
      </c>
      <c r="H7965" t="s">
        <v>25</v>
      </c>
      <c r="I7965">
        <v>50</v>
      </c>
      <c r="J7965">
        <v>600</v>
      </c>
      <c r="K7965">
        <v>300000</v>
      </c>
      <c r="L7965">
        <v>105000</v>
      </c>
      <c r="M7965">
        <v>0.35</v>
      </c>
      <c r="N7965" t="s">
        <v>92</v>
      </c>
      <c r="O7965" s="1" t="d">
        <v>2021-06-04</v>
      </c>
    </row>
    <row r="7966" spans="1:15" x14ac:dyDescent="0.3">
      <c r="A7966" t="s">
        <v>227</v>
      </c>
      <c r="B7966">
        <v>1197831</v>
      </c>
      <c r="C7966" t="s">
        <v>455</v>
      </c>
      <c r="D7966" t="s">
        <v>547</v>
      </c>
      <c r="E7966" t="s">
        <v>715</v>
      </c>
      <c r="F7966" t="s">
        <v>716</v>
      </c>
      <c r="G7966" t="s">
        <v>23</v>
      </c>
      <c r="H7966" t="s">
        <v>27</v>
      </c>
      <c r="I7966">
        <v>50</v>
      </c>
      <c r="J7966">
        <v>550</v>
      </c>
      <c r="K7966">
        <v>275000</v>
      </c>
      <c r="L7966">
        <v>123750</v>
      </c>
      <c r="M7966">
        <v>0.45</v>
      </c>
      <c r="N7966" t="s">
        <v>92</v>
      </c>
      <c r="O7966" s="1" t="d">
        <v>2021-06-04</v>
      </c>
    </row>
    <row r="7967" spans="1:15" x14ac:dyDescent="0.3">
      <c r="A7967" t="s">
        <v>227</v>
      </c>
      <c r="B7967">
        <v>1197831</v>
      </c>
      <c r="C7967" t="s">
        <v>455</v>
      </c>
      <c r="D7967" t="s">
        <v>547</v>
      </c>
      <c r="E7967" t="s">
        <v>715</v>
      </c>
      <c r="F7967" t="s">
        <v>716</v>
      </c>
      <c r="G7967" t="s">
        <v>19</v>
      </c>
      <c r="H7967" t="s">
        <v>20</v>
      </c>
      <c r="I7967">
        <v>55</v>
      </c>
      <c r="J7967">
        <v>450</v>
      </c>
      <c r="K7967">
        <v>247500</v>
      </c>
      <c r="L7967">
        <v>74250</v>
      </c>
      <c r="M7967">
        <v>0.3</v>
      </c>
      <c r="N7967" t="s">
        <v>92</v>
      </c>
      <c r="O7967" s="1" t="d">
        <v>2021-06-04</v>
      </c>
    </row>
    <row r="7968" spans="1:15" x14ac:dyDescent="0.3">
      <c r="A7968" t="s">
        <v>227</v>
      </c>
      <c r="B7968">
        <v>1197831</v>
      </c>
      <c r="C7968" t="s">
        <v>455</v>
      </c>
      <c r="D7968" t="s">
        <v>547</v>
      </c>
      <c r="E7968" t="s">
        <v>715</v>
      </c>
      <c r="F7968" t="s">
        <v>716</v>
      </c>
      <c r="G7968" t="s">
        <v>23</v>
      </c>
      <c r="H7968" t="s">
        <v>20</v>
      </c>
      <c r="I7968">
        <v>60</v>
      </c>
      <c r="J7968">
        <v>825</v>
      </c>
      <c r="K7968">
        <v>495000</v>
      </c>
      <c r="L7968">
        <v>247500</v>
      </c>
      <c r="M7968">
        <v>0.5</v>
      </c>
      <c r="N7968" t="s">
        <v>92</v>
      </c>
      <c r="O7968" s="1" t="d">
        <v>2021-06-04</v>
      </c>
    </row>
    <row r="7969" spans="1:15" x14ac:dyDescent="0.3">
      <c r="A7969" t="s">
        <v>227</v>
      </c>
      <c r="B7969">
        <v>1197831</v>
      </c>
      <c r="C7969" t="s">
        <v>101</v>
      </c>
      <c r="D7969" t="s">
        <v>547</v>
      </c>
      <c r="E7969" t="s">
        <v>715</v>
      </c>
      <c r="F7969" t="s">
        <v>716</v>
      </c>
      <c r="G7969" t="s">
        <v>19</v>
      </c>
      <c r="H7969" t="s">
        <v>25</v>
      </c>
      <c r="I7969">
        <v>50</v>
      </c>
      <c r="J7969">
        <v>775</v>
      </c>
      <c r="K7969">
        <v>387500</v>
      </c>
      <c r="L7969">
        <v>155000</v>
      </c>
      <c r="M7969">
        <v>0.4</v>
      </c>
      <c r="N7969" t="s">
        <v>92</v>
      </c>
      <c r="O7969" s="1" t="d">
        <v>2021-07-06</v>
      </c>
    </row>
    <row r="7970" spans="1:15" x14ac:dyDescent="0.3">
      <c r="A7970" t="s">
        <v>227</v>
      </c>
      <c r="B7970">
        <v>1197831</v>
      </c>
      <c r="C7970" t="s">
        <v>101</v>
      </c>
      <c r="D7970" t="s">
        <v>547</v>
      </c>
      <c r="E7970" t="s">
        <v>715</v>
      </c>
      <c r="F7970" t="s">
        <v>716</v>
      </c>
      <c r="G7970" t="s">
        <v>19</v>
      </c>
      <c r="H7970" t="s">
        <v>27</v>
      </c>
      <c r="I7970">
        <v>55</v>
      </c>
      <c r="J7970">
        <v>775</v>
      </c>
      <c r="K7970">
        <v>426250</v>
      </c>
      <c r="L7970">
        <v>170500</v>
      </c>
      <c r="M7970">
        <v>0.4</v>
      </c>
      <c r="N7970" t="s">
        <v>92</v>
      </c>
      <c r="O7970" s="1" t="d">
        <v>2021-07-06</v>
      </c>
    </row>
    <row r="7971" spans="1:15" x14ac:dyDescent="0.3">
      <c r="A7971" t="s">
        <v>227</v>
      </c>
      <c r="B7971">
        <v>1197831</v>
      </c>
      <c r="C7971" t="s">
        <v>101</v>
      </c>
      <c r="D7971" t="s">
        <v>547</v>
      </c>
      <c r="E7971" t="s">
        <v>715</v>
      </c>
      <c r="F7971" t="s">
        <v>716</v>
      </c>
      <c r="G7971" t="s">
        <v>23</v>
      </c>
      <c r="H7971" t="s">
        <v>25</v>
      </c>
      <c r="I7971">
        <v>50</v>
      </c>
      <c r="J7971">
        <v>925</v>
      </c>
      <c r="K7971">
        <v>462500</v>
      </c>
      <c r="L7971">
        <v>185000</v>
      </c>
      <c r="M7971">
        <v>0.4</v>
      </c>
      <c r="N7971" t="s">
        <v>92</v>
      </c>
      <c r="O7971" s="1" t="d">
        <v>2021-07-06</v>
      </c>
    </row>
    <row r="7972" spans="1:15" x14ac:dyDescent="0.3">
      <c r="A7972" t="s">
        <v>227</v>
      </c>
      <c r="B7972">
        <v>1197831</v>
      </c>
      <c r="C7972" t="s">
        <v>101</v>
      </c>
      <c r="D7972" t="s">
        <v>547</v>
      </c>
      <c r="E7972" t="s">
        <v>715</v>
      </c>
      <c r="F7972" t="s">
        <v>716</v>
      </c>
      <c r="G7972" t="s">
        <v>23</v>
      </c>
      <c r="H7972" t="s">
        <v>27</v>
      </c>
      <c r="I7972">
        <v>50</v>
      </c>
      <c r="J7972">
        <v>525</v>
      </c>
      <c r="K7972">
        <v>262500</v>
      </c>
      <c r="L7972">
        <v>131250</v>
      </c>
      <c r="M7972">
        <v>0.5</v>
      </c>
      <c r="N7972" t="s">
        <v>92</v>
      </c>
      <c r="O7972" s="1" t="d">
        <v>2021-07-06</v>
      </c>
    </row>
    <row r="7973" spans="1:15" x14ac:dyDescent="0.3">
      <c r="A7973" t="s">
        <v>227</v>
      </c>
      <c r="B7973">
        <v>1197831</v>
      </c>
      <c r="C7973" t="s">
        <v>101</v>
      </c>
      <c r="D7973" t="s">
        <v>547</v>
      </c>
      <c r="E7973" t="s">
        <v>715</v>
      </c>
      <c r="F7973" t="s">
        <v>716</v>
      </c>
      <c r="G7973" t="s">
        <v>19</v>
      </c>
      <c r="H7973" t="s">
        <v>20</v>
      </c>
      <c r="I7973">
        <v>55</v>
      </c>
      <c r="J7973">
        <v>525</v>
      </c>
      <c r="K7973">
        <v>288750</v>
      </c>
      <c r="L7973">
        <v>101062.5</v>
      </c>
      <c r="M7973">
        <v>0.35</v>
      </c>
      <c r="N7973" t="s">
        <v>92</v>
      </c>
      <c r="O7973" s="1" t="d">
        <v>2021-07-06</v>
      </c>
    </row>
    <row r="7974" spans="1:15" x14ac:dyDescent="0.3">
      <c r="A7974" t="s">
        <v>14</v>
      </c>
      <c r="B7974">
        <v>1197831</v>
      </c>
      <c r="C7974" t="s">
        <v>101</v>
      </c>
      <c r="D7974" t="s">
        <v>547</v>
      </c>
      <c r="E7974" t="s">
        <v>715</v>
      </c>
      <c r="F7974" t="s">
        <v>716</v>
      </c>
      <c r="G7974" t="s">
        <v>23</v>
      </c>
      <c r="H7974" t="s">
        <v>20</v>
      </c>
      <c r="I7974">
        <v>65</v>
      </c>
      <c r="J7974">
        <v>800</v>
      </c>
      <c r="K7974">
        <v>520000</v>
      </c>
      <c r="L7974">
        <v>286000</v>
      </c>
      <c r="M7974">
        <v>0.55000000000000004</v>
      </c>
      <c r="N7974" t="s">
        <v>92</v>
      </c>
      <c r="O7974" s="1" t="d">
        <v>2021-07-06</v>
      </c>
    </row>
    <row r="7975" spans="1:15" x14ac:dyDescent="0.3">
      <c r="A7975" t="s">
        <v>14</v>
      </c>
      <c r="B7975">
        <v>1197831</v>
      </c>
      <c r="C7975" t="s">
        <v>439</v>
      </c>
      <c r="D7975" t="s">
        <v>547</v>
      </c>
      <c r="E7975" t="s">
        <v>715</v>
      </c>
      <c r="F7975" t="s">
        <v>716</v>
      </c>
      <c r="G7975" t="s">
        <v>19</v>
      </c>
      <c r="H7975" t="s">
        <v>25</v>
      </c>
      <c r="I7975">
        <v>50</v>
      </c>
      <c r="J7975">
        <v>750</v>
      </c>
      <c r="K7975">
        <v>375000</v>
      </c>
      <c r="L7975">
        <v>150000</v>
      </c>
      <c r="M7975">
        <v>0.4</v>
      </c>
      <c r="N7975" t="s">
        <v>92</v>
      </c>
      <c r="O7975" s="1" t="d">
        <v>2021-08-08</v>
      </c>
    </row>
    <row r="7976" spans="1:15" x14ac:dyDescent="0.3">
      <c r="A7976" t="s">
        <v>14</v>
      </c>
      <c r="B7976">
        <v>1197831</v>
      </c>
      <c r="C7976" t="s">
        <v>439</v>
      </c>
      <c r="D7976" t="s">
        <v>547</v>
      </c>
      <c r="E7976" t="s">
        <v>715</v>
      </c>
      <c r="F7976" t="s">
        <v>716</v>
      </c>
      <c r="G7976" t="s">
        <v>19</v>
      </c>
      <c r="H7976" t="s">
        <v>27</v>
      </c>
      <c r="I7976">
        <v>55</v>
      </c>
      <c r="J7976">
        <v>750</v>
      </c>
      <c r="K7976">
        <v>412500</v>
      </c>
      <c r="L7976">
        <v>165000</v>
      </c>
      <c r="M7976">
        <v>0.4</v>
      </c>
      <c r="N7976" t="s">
        <v>92</v>
      </c>
      <c r="O7976" s="1" t="d">
        <v>2021-08-08</v>
      </c>
    </row>
    <row r="7977" spans="1:15" x14ac:dyDescent="0.3">
      <c r="A7977" t="s">
        <v>14</v>
      </c>
      <c r="B7977">
        <v>1197831</v>
      </c>
      <c r="C7977" t="s">
        <v>439</v>
      </c>
      <c r="D7977" t="s">
        <v>547</v>
      </c>
      <c r="E7977" t="s">
        <v>715</v>
      </c>
      <c r="F7977" t="s">
        <v>716</v>
      </c>
      <c r="G7977" t="s">
        <v>23</v>
      </c>
      <c r="H7977" t="s">
        <v>25</v>
      </c>
      <c r="I7977">
        <v>50</v>
      </c>
      <c r="J7977">
        <v>925</v>
      </c>
      <c r="K7977">
        <v>462500</v>
      </c>
      <c r="L7977">
        <v>185000</v>
      </c>
      <c r="M7977">
        <v>0.4</v>
      </c>
      <c r="N7977" t="s">
        <v>92</v>
      </c>
      <c r="O7977" s="1" t="d">
        <v>2021-08-08</v>
      </c>
    </row>
    <row r="7978" spans="1:15" x14ac:dyDescent="0.3">
      <c r="A7978" t="s">
        <v>14</v>
      </c>
      <c r="B7978">
        <v>1197831</v>
      </c>
      <c r="C7978" t="s">
        <v>439</v>
      </c>
      <c r="D7978" t="s">
        <v>547</v>
      </c>
      <c r="E7978" t="s">
        <v>715</v>
      </c>
      <c r="F7978" t="s">
        <v>716</v>
      </c>
      <c r="G7978" t="s">
        <v>23</v>
      </c>
      <c r="H7978" t="s">
        <v>27</v>
      </c>
      <c r="I7978">
        <v>50</v>
      </c>
      <c r="J7978">
        <v>475</v>
      </c>
      <c r="K7978">
        <v>237500</v>
      </c>
      <c r="L7978">
        <v>118750</v>
      </c>
      <c r="M7978">
        <v>0.5</v>
      </c>
      <c r="N7978" t="s">
        <v>92</v>
      </c>
      <c r="O7978" s="1" t="d">
        <v>2021-08-08</v>
      </c>
    </row>
    <row r="7979" spans="1:15" x14ac:dyDescent="0.3">
      <c r="A7979" t="s">
        <v>213</v>
      </c>
      <c r="B7979">
        <v>1197831</v>
      </c>
      <c r="C7979" t="s">
        <v>439</v>
      </c>
      <c r="D7979" t="s">
        <v>547</v>
      </c>
      <c r="E7979" t="s">
        <v>715</v>
      </c>
      <c r="F7979" t="s">
        <v>716</v>
      </c>
      <c r="G7979" t="s">
        <v>19</v>
      </c>
      <c r="H7979" t="s">
        <v>20</v>
      </c>
      <c r="I7979">
        <v>55</v>
      </c>
      <c r="J7979">
        <v>475</v>
      </c>
      <c r="K7979">
        <v>261250</v>
      </c>
      <c r="L7979">
        <v>91437.5</v>
      </c>
      <c r="M7979">
        <v>0.35</v>
      </c>
      <c r="N7979" t="s">
        <v>92</v>
      </c>
      <c r="O7979" s="1" t="d">
        <v>2021-08-08</v>
      </c>
    </row>
    <row r="7980" spans="1:15" x14ac:dyDescent="0.3">
      <c r="A7980" t="s">
        <v>213</v>
      </c>
      <c r="B7980">
        <v>1197831</v>
      </c>
      <c r="C7980" t="s">
        <v>439</v>
      </c>
      <c r="D7980" t="s">
        <v>547</v>
      </c>
      <c r="E7980" t="s">
        <v>715</v>
      </c>
      <c r="F7980" t="s">
        <v>716</v>
      </c>
      <c r="G7980" t="s">
        <v>23</v>
      </c>
      <c r="H7980" t="s">
        <v>20</v>
      </c>
      <c r="I7980">
        <v>60</v>
      </c>
      <c r="J7980">
        <v>725</v>
      </c>
      <c r="K7980">
        <v>435000</v>
      </c>
      <c r="L7980">
        <v>239250</v>
      </c>
      <c r="M7980">
        <v>0.55000000000000004</v>
      </c>
      <c r="N7980" t="s">
        <v>92</v>
      </c>
      <c r="O7980" s="1" t="d">
        <v>2021-08-08</v>
      </c>
    </row>
    <row r="7981" spans="1:15" x14ac:dyDescent="0.3">
      <c r="A7981" t="s">
        <v>213</v>
      </c>
      <c r="B7981">
        <v>1197831</v>
      </c>
      <c r="C7981" t="s">
        <v>545</v>
      </c>
      <c r="D7981" t="s">
        <v>547</v>
      </c>
      <c r="E7981" t="s">
        <v>715</v>
      </c>
      <c r="F7981" t="s">
        <v>716</v>
      </c>
      <c r="G7981" t="s">
        <v>19</v>
      </c>
      <c r="H7981" t="s">
        <v>25</v>
      </c>
      <c r="I7981">
        <v>55</v>
      </c>
      <c r="J7981">
        <v>675</v>
      </c>
      <c r="K7981">
        <v>371250</v>
      </c>
      <c r="L7981">
        <v>148500</v>
      </c>
      <c r="M7981">
        <v>0.4</v>
      </c>
      <c r="N7981" t="s">
        <v>92</v>
      </c>
      <c r="O7981" s="1" t="d">
        <v>2021-09-05</v>
      </c>
    </row>
    <row r="7982" spans="1:15" x14ac:dyDescent="0.3">
      <c r="A7982" t="s">
        <v>213</v>
      </c>
      <c r="B7982">
        <v>1197831</v>
      </c>
      <c r="C7982" t="s">
        <v>545</v>
      </c>
      <c r="D7982" t="s">
        <v>547</v>
      </c>
      <c r="E7982" t="s">
        <v>715</v>
      </c>
      <c r="F7982" t="s">
        <v>716</v>
      </c>
      <c r="G7982" t="s">
        <v>19</v>
      </c>
      <c r="H7982" t="s">
        <v>27</v>
      </c>
      <c r="I7982">
        <v>55</v>
      </c>
      <c r="J7982">
        <v>625</v>
      </c>
      <c r="K7982">
        <v>343750</v>
      </c>
      <c r="L7982">
        <v>137500</v>
      </c>
      <c r="M7982">
        <v>0.4</v>
      </c>
      <c r="N7982" t="s">
        <v>92</v>
      </c>
      <c r="O7982" s="1" t="d">
        <v>2021-09-05</v>
      </c>
    </row>
    <row r="7983" spans="1:15" x14ac:dyDescent="0.3">
      <c r="A7983" t="s">
        <v>213</v>
      </c>
      <c r="B7983">
        <v>1197831</v>
      </c>
      <c r="C7983" t="s">
        <v>545</v>
      </c>
      <c r="D7983" t="s">
        <v>547</v>
      </c>
      <c r="E7983" t="s">
        <v>715</v>
      </c>
      <c r="F7983" t="s">
        <v>716</v>
      </c>
      <c r="G7983" t="s">
        <v>23</v>
      </c>
      <c r="H7983" t="s">
        <v>25</v>
      </c>
      <c r="I7983">
        <v>60</v>
      </c>
      <c r="J7983">
        <v>675</v>
      </c>
      <c r="K7983">
        <v>405000</v>
      </c>
      <c r="L7983">
        <v>162000</v>
      </c>
      <c r="M7983">
        <v>0.4</v>
      </c>
      <c r="N7983" t="s">
        <v>92</v>
      </c>
      <c r="O7983" s="1" t="d">
        <v>2021-09-05</v>
      </c>
    </row>
    <row r="7984" spans="1:15" x14ac:dyDescent="0.3">
      <c r="A7984" t="s">
        <v>213</v>
      </c>
      <c r="B7984">
        <v>1197831</v>
      </c>
      <c r="C7984" t="s">
        <v>545</v>
      </c>
      <c r="D7984" t="s">
        <v>547</v>
      </c>
      <c r="E7984" t="s">
        <v>715</v>
      </c>
      <c r="F7984" t="s">
        <v>716</v>
      </c>
      <c r="G7984" t="s">
        <v>23</v>
      </c>
      <c r="H7984" t="s">
        <v>27</v>
      </c>
      <c r="I7984">
        <v>60</v>
      </c>
      <c r="J7984">
        <v>400</v>
      </c>
      <c r="K7984">
        <v>240000</v>
      </c>
      <c r="L7984">
        <v>120000</v>
      </c>
      <c r="M7984">
        <v>0.5</v>
      </c>
      <c r="N7984" t="s">
        <v>92</v>
      </c>
      <c r="O7984" s="1" t="d">
        <v>2021-09-05</v>
      </c>
    </row>
    <row r="7985" spans="1:15" x14ac:dyDescent="0.3">
      <c r="A7985" t="s">
        <v>213</v>
      </c>
      <c r="B7985">
        <v>1197831</v>
      </c>
      <c r="C7985" t="s">
        <v>545</v>
      </c>
      <c r="D7985" t="s">
        <v>547</v>
      </c>
      <c r="E7985" t="s">
        <v>715</v>
      </c>
      <c r="F7985" t="s">
        <v>716</v>
      </c>
      <c r="G7985" t="s">
        <v>19</v>
      </c>
      <c r="H7985" t="s">
        <v>20</v>
      </c>
      <c r="I7985">
        <v>55</v>
      </c>
      <c r="J7985">
        <v>400</v>
      </c>
      <c r="K7985">
        <v>220000</v>
      </c>
      <c r="L7985">
        <v>77000</v>
      </c>
      <c r="M7985">
        <v>0.35</v>
      </c>
      <c r="N7985" t="s">
        <v>92</v>
      </c>
      <c r="O7985" s="1" t="d">
        <v>2021-09-05</v>
      </c>
    </row>
    <row r="7986" spans="1:15" x14ac:dyDescent="0.3">
      <c r="A7986" t="s">
        <v>213</v>
      </c>
      <c r="B7986">
        <v>1197831</v>
      </c>
      <c r="C7986" t="s">
        <v>545</v>
      </c>
      <c r="D7986" t="s">
        <v>547</v>
      </c>
      <c r="E7986" t="s">
        <v>715</v>
      </c>
      <c r="F7986" t="s">
        <v>716</v>
      </c>
      <c r="G7986" t="s">
        <v>23</v>
      </c>
      <c r="H7986" t="s">
        <v>20</v>
      </c>
      <c r="I7986">
        <v>50</v>
      </c>
      <c r="J7986">
        <v>625</v>
      </c>
      <c r="K7986">
        <v>312500</v>
      </c>
      <c r="L7986">
        <v>171875</v>
      </c>
      <c r="M7986">
        <v>0.55000000000000004</v>
      </c>
      <c r="N7986" t="s">
        <v>92</v>
      </c>
      <c r="O7986" s="1" t="d">
        <v>2021-09-05</v>
      </c>
    </row>
    <row r="7987" spans="1:15" x14ac:dyDescent="0.3">
      <c r="A7987" t="s">
        <v>213</v>
      </c>
      <c r="B7987">
        <v>1197831</v>
      </c>
      <c r="C7987" t="s">
        <v>542</v>
      </c>
      <c r="D7987" t="s">
        <v>547</v>
      </c>
      <c r="E7987" t="s">
        <v>715</v>
      </c>
      <c r="F7987" t="s">
        <v>716</v>
      </c>
      <c r="G7987" t="s">
        <v>19</v>
      </c>
      <c r="H7987" t="s">
        <v>25</v>
      </c>
      <c r="I7987">
        <v>40</v>
      </c>
      <c r="J7987">
        <v>575</v>
      </c>
      <c r="K7987">
        <v>230000</v>
      </c>
      <c r="L7987">
        <v>92000</v>
      </c>
      <c r="M7987">
        <v>0.4</v>
      </c>
      <c r="N7987" t="s">
        <v>92</v>
      </c>
      <c r="O7987" s="1" t="d">
        <v>2021-10-04</v>
      </c>
    </row>
    <row r="7988" spans="1:15" x14ac:dyDescent="0.3">
      <c r="A7988" t="s">
        <v>213</v>
      </c>
      <c r="B7988">
        <v>1197831</v>
      </c>
      <c r="C7988" t="s">
        <v>542</v>
      </c>
      <c r="D7988" t="s">
        <v>547</v>
      </c>
      <c r="E7988" t="s">
        <v>715</v>
      </c>
      <c r="F7988" t="s">
        <v>716</v>
      </c>
      <c r="G7988" t="s">
        <v>19</v>
      </c>
      <c r="H7988" t="s">
        <v>27</v>
      </c>
      <c r="I7988">
        <v>40</v>
      </c>
      <c r="J7988">
        <v>575</v>
      </c>
      <c r="K7988">
        <v>230000</v>
      </c>
      <c r="L7988">
        <v>92000</v>
      </c>
      <c r="M7988">
        <v>0.4</v>
      </c>
      <c r="N7988" t="s">
        <v>92</v>
      </c>
      <c r="O7988" s="1" t="d">
        <v>2021-10-04</v>
      </c>
    </row>
    <row r="7989" spans="1:15" x14ac:dyDescent="0.3">
      <c r="A7989" t="s">
        <v>213</v>
      </c>
      <c r="B7989">
        <v>1197831</v>
      </c>
      <c r="C7989" t="s">
        <v>542</v>
      </c>
      <c r="D7989" t="s">
        <v>547</v>
      </c>
      <c r="E7989" t="s">
        <v>715</v>
      </c>
      <c r="F7989" t="s">
        <v>716</v>
      </c>
      <c r="G7989" t="s">
        <v>23</v>
      </c>
      <c r="H7989" t="s">
        <v>25</v>
      </c>
      <c r="I7989">
        <v>45</v>
      </c>
      <c r="J7989">
        <v>525</v>
      </c>
      <c r="K7989">
        <v>236250</v>
      </c>
      <c r="L7989">
        <v>94500</v>
      </c>
      <c r="M7989">
        <v>0.4</v>
      </c>
      <c r="N7989" t="s">
        <v>92</v>
      </c>
      <c r="O7989" s="1" t="d">
        <v>2021-10-04</v>
      </c>
    </row>
    <row r="7990" spans="1:15" x14ac:dyDescent="0.3">
      <c r="A7990" t="s">
        <v>213</v>
      </c>
      <c r="B7990">
        <v>1197831</v>
      </c>
      <c r="C7990" t="s">
        <v>542</v>
      </c>
      <c r="D7990" t="s">
        <v>547</v>
      </c>
      <c r="E7990" t="s">
        <v>715</v>
      </c>
      <c r="F7990" t="s">
        <v>716</v>
      </c>
      <c r="G7990" t="s">
        <v>23</v>
      </c>
      <c r="H7990" t="s">
        <v>27</v>
      </c>
      <c r="I7990">
        <v>45</v>
      </c>
      <c r="J7990">
        <v>375</v>
      </c>
      <c r="K7990">
        <v>168750</v>
      </c>
      <c r="L7990">
        <v>84375</v>
      </c>
      <c r="M7990">
        <v>0.5</v>
      </c>
      <c r="N7990" t="s">
        <v>92</v>
      </c>
      <c r="O7990" s="1" t="d">
        <v>2021-10-04</v>
      </c>
    </row>
    <row r="7991" spans="1:15" x14ac:dyDescent="0.3">
      <c r="A7991" t="s">
        <v>213</v>
      </c>
      <c r="B7991">
        <v>1197831</v>
      </c>
      <c r="C7991" t="s">
        <v>542</v>
      </c>
      <c r="D7991" t="s">
        <v>547</v>
      </c>
      <c r="E7991" t="s">
        <v>715</v>
      </c>
      <c r="F7991" t="s">
        <v>716</v>
      </c>
      <c r="G7991" t="s">
        <v>19</v>
      </c>
      <c r="H7991" t="s">
        <v>20</v>
      </c>
      <c r="I7991">
        <v>35</v>
      </c>
      <c r="J7991">
        <v>350</v>
      </c>
      <c r="K7991">
        <v>122500</v>
      </c>
      <c r="L7991">
        <v>42875</v>
      </c>
      <c r="M7991">
        <v>0.35</v>
      </c>
      <c r="N7991" t="s">
        <v>92</v>
      </c>
      <c r="O7991" s="1" t="d">
        <v>2021-10-04</v>
      </c>
    </row>
    <row r="7992" spans="1:15" x14ac:dyDescent="0.3">
      <c r="A7992" t="s">
        <v>213</v>
      </c>
      <c r="B7992">
        <v>1197831</v>
      </c>
      <c r="C7992" t="s">
        <v>542</v>
      </c>
      <c r="D7992" t="s">
        <v>547</v>
      </c>
      <c r="E7992" t="s">
        <v>715</v>
      </c>
      <c r="F7992" t="s">
        <v>716</v>
      </c>
      <c r="G7992" t="s">
        <v>23</v>
      </c>
      <c r="H7992" t="s">
        <v>20</v>
      </c>
      <c r="I7992">
        <v>45</v>
      </c>
      <c r="J7992">
        <v>525</v>
      </c>
      <c r="K7992">
        <v>236250</v>
      </c>
      <c r="L7992">
        <v>129937.5</v>
      </c>
      <c r="M7992">
        <v>0.55000000000000004</v>
      </c>
      <c r="N7992" t="s">
        <v>92</v>
      </c>
      <c r="O7992" s="1" t="d">
        <v>2021-10-04</v>
      </c>
    </row>
    <row r="7993" spans="1:15" x14ac:dyDescent="0.3">
      <c r="A7993" t="s">
        <v>213</v>
      </c>
      <c r="B7993">
        <v>1197831</v>
      </c>
      <c r="C7993" t="s">
        <v>34</v>
      </c>
      <c r="D7993" t="s">
        <v>547</v>
      </c>
      <c r="E7993" t="s">
        <v>715</v>
      </c>
      <c r="F7993" t="s">
        <v>716</v>
      </c>
      <c r="G7993" t="s">
        <v>19</v>
      </c>
      <c r="H7993" t="s">
        <v>25</v>
      </c>
      <c r="I7993">
        <v>35</v>
      </c>
      <c r="J7993">
        <v>675</v>
      </c>
      <c r="K7993">
        <v>236250</v>
      </c>
      <c r="L7993">
        <v>94500</v>
      </c>
      <c r="M7993">
        <v>0.4</v>
      </c>
      <c r="N7993" t="s">
        <v>92</v>
      </c>
      <c r="O7993" s="1" t="d">
        <v>2021-11-05</v>
      </c>
    </row>
    <row r="7994" spans="1:15" x14ac:dyDescent="0.3">
      <c r="A7994" t="s">
        <v>213</v>
      </c>
      <c r="B7994">
        <v>1197831</v>
      </c>
      <c r="C7994" t="s">
        <v>34</v>
      </c>
      <c r="D7994" t="s">
        <v>547</v>
      </c>
      <c r="E7994" t="s">
        <v>715</v>
      </c>
      <c r="F7994" t="s">
        <v>716</v>
      </c>
      <c r="G7994" t="s">
        <v>19</v>
      </c>
      <c r="H7994" t="s">
        <v>27</v>
      </c>
      <c r="I7994">
        <v>35</v>
      </c>
      <c r="J7994">
        <v>675</v>
      </c>
      <c r="K7994">
        <v>236250</v>
      </c>
      <c r="L7994">
        <v>94500</v>
      </c>
      <c r="M7994">
        <v>0.4</v>
      </c>
      <c r="N7994" t="s">
        <v>92</v>
      </c>
      <c r="O7994" s="1" t="d">
        <v>2021-11-05</v>
      </c>
    </row>
    <row r="7995" spans="1:15" x14ac:dyDescent="0.3">
      <c r="A7995" t="s">
        <v>213</v>
      </c>
      <c r="B7995">
        <v>1197831</v>
      </c>
      <c r="C7995" t="s">
        <v>34</v>
      </c>
      <c r="D7995" t="s">
        <v>547</v>
      </c>
      <c r="E7995" t="s">
        <v>715</v>
      </c>
      <c r="F7995" t="s">
        <v>716</v>
      </c>
      <c r="G7995" t="s">
        <v>23</v>
      </c>
      <c r="H7995" t="s">
        <v>25</v>
      </c>
      <c r="I7995">
        <v>60</v>
      </c>
      <c r="J7995">
        <v>600</v>
      </c>
      <c r="K7995">
        <v>360000</v>
      </c>
      <c r="L7995">
        <v>144000</v>
      </c>
      <c r="M7995">
        <v>0.4</v>
      </c>
      <c r="N7995" t="s">
        <v>92</v>
      </c>
      <c r="O7995" s="1" t="d">
        <v>2021-11-05</v>
      </c>
    </row>
    <row r="7996" spans="1:15" x14ac:dyDescent="0.3">
      <c r="A7996" t="s">
        <v>213</v>
      </c>
      <c r="B7996">
        <v>1197831</v>
      </c>
      <c r="C7996" t="s">
        <v>34</v>
      </c>
      <c r="D7996" t="s">
        <v>547</v>
      </c>
      <c r="E7996" t="s">
        <v>715</v>
      </c>
      <c r="F7996" t="s">
        <v>716</v>
      </c>
      <c r="G7996" t="s">
        <v>23</v>
      </c>
      <c r="H7996" t="s">
        <v>27</v>
      </c>
      <c r="I7996">
        <v>60</v>
      </c>
      <c r="J7996">
        <v>450</v>
      </c>
      <c r="K7996">
        <v>270000</v>
      </c>
      <c r="L7996">
        <v>135000</v>
      </c>
      <c r="M7996">
        <v>0.5</v>
      </c>
      <c r="N7996" t="s">
        <v>92</v>
      </c>
      <c r="O7996" s="1" t="d">
        <v>2021-11-05</v>
      </c>
    </row>
    <row r="7997" spans="1:15" x14ac:dyDescent="0.3">
      <c r="A7997" t="s">
        <v>213</v>
      </c>
      <c r="B7997">
        <v>1197831</v>
      </c>
      <c r="C7997" t="s">
        <v>34</v>
      </c>
      <c r="D7997" t="s">
        <v>547</v>
      </c>
      <c r="E7997" t="s">
        <v>715</v>
      </c>
      <c r="F7997" t="s">
        <v>716</v>
      </c>
      <c r="G7997" t="s">
        <v>19</v>
      </c>
      <c r="H7997" t="s">
        <v>20</v>
      </c>
      <c r="I7997">
        <v>55</v>
      </c>
      <c r="J7997">
        <v>425</v>
      </c>
      <c r="K7997">
        <v>233750</v>
      </c>
      <c r="L7997">
        <v>81812.5</v>
      </c>
      <c r="M7997">
        <v>0.35</v>
      </c>
      <c r="N7997" t="s">
        <v>92</v>
      </c>
      <c r="O7997" s="1" t="d">
        <v>2021-11-05</v>
      </c>
    </row>
    <row r="7998" spans="1:15" x14ac:dyDescent="0.3">
      <c r="A7998" t="s">
        <v>213</v>
      </c>
      <c r="B7998">
        <v>1197831</v>
      </c>
      <c r="C7998" t="s">
        <v>34</v>
      </c>
      <c r="D7998" t="s">
        <v>547</v>
      </c>
      <c r="E7998" t="s">
        <v>715</v>
      </c>
      <c r="F7998" t="s">
        <v>716</v>
      </c>
      <c r="G7998" t="s">
        <v>23</v>
      </c>
      <c r="H7998" t="s">
        <v>20</v>
      </c>
      <c r="I7998">
        <v>65</v>
      </c>
      <c r="J7998">
        <v>625</v>
      </c>
      <c r="K7998">
        <v>406250</v>
      </c>
      <c r="L7998">
        <v>223437.5</v>
      </c>
      <c r="M7998">
        <v>0.55000000000000004</v>
      </c>
      <c r="N7998" t="s">
        <v>92</v>
      </c>
      <c r="O7998" s="1" t="d">
        <v>2021-11-05</v>
      </c>
    </row>
    <row r="7999" spans="1:15" x14ac:dyDescent="0.3">
      <c r="A7999" t="s">
        <v>14</v>
      </c>
      <c r="B7999">
        <v>1197831</v>
      </c>
      <c r="C7999" t="s">
        <v>63</v>
      </c>
      <c r="D7999" t="s">
        <v>547</v>
      </c>
      <c r="E7999" t="s">
        <v>715</v>
      </c>
      <c r="F7999" t="s">
        <v>716</v>
      </c>
      <c r="G7999" t="s">
        <v>19</v>
      </c>
      <c r="H7999" t="s">
        <v>25</v>
      </c>
      <c r="I7999">
        <v>55</v>
      </c>
      <c r="J7999">
        <v>775</v>
      </c>
      <c r="K7999">
        <v>426250</v>
      </c>
      <c r="L7999">
        <v>170500</v>
      </c>
      <c r="M7999">
        <v>0.4</v>
      </c>
      <c r="N7999" t="s">
        <v>92</v>
      </c>
      <c r="O7999" s="1" t="d">
        <v>2021-12-04</v>
      </c>
    </row>
    <row r="8000" spans="1:15" x14ac:dyDescent="0.3">
      <c r="A8000" t="s">
        <v>14</v>
      </c>
      <c r="B8000">
        <v>1197831</v>
      </c>
      <c r="C8000" t="s">
        <v>63</v>
      </c>
      <c r="D8000" t="s">
        <v>547</v>
      </c>
      <c r="E8000" t="s">
        <v>715</v>
      </c>
      <c r="F8000" t="s">
        <v>716</v>
      </c>
      <c r="G8000" t="s">
        <v>19</v>
      </c>
      <c r="H8000" t="s">
        <v>27</v>
      </c>
      <c r="I8000">
        <v>55</v>
      </c>
      <c r="J8000">
        <v>775</v>
      </c>
      <c r="K8000">
        <v>426250</v>
      </c>
      <c r="L8000">
        <v>170500</v>
      </c>
      <c r="M8000">
        <v>0.4</v>
      </c>
      <c r="N8000" t="s">
        <v>92</v>
      </c>
      <c r="O8000" s="1" t="d">
        <v>2021-12-04</v>
      </c>
    </row>
    <row r="8001" spans="1:15" x14ac:dyDescent="0.3">
      <c r="A8001" t="s">
        <v>14</v>
      </c>
      <c r="B8001">
        <v>1197831</v>
      </c>
      <c r="C8001" t="s">
        <v>63</v>
      </c>
      <c r="D8001" t="s">
        <v>547</v>
      </c>
      <c r="E8001" t="s">
        <v>715</v>
      </c>
      <c r="F8001" t="s">
        <v>716</v>
      </c>
      <c r="G8001" t="s">
        <v>23</v>
      </c>
      <c r="H8001" t="s">
        <v>25</v>
      </c>
      <c r="I8001">
        <v>60</v>
      </c>
      <c r="J8001">
        <v>675</v>
      </c>
      <c r="K8001">
        <v>405000</v>
      </c>
      <c r="L8001">
        <v>162000</v>
      </c>
      <c r="M8001">
        <v>0.4</v>
      </c>
      <c r="N8001" t="s">
        <v>92</v>
      </c>
      <c r="O8001" s="1" t="d">
        <v>2021-12-04</v>
      </c>
    </row>
    <row r="8002" spans="1:15" x14ac:dyDescent="0.3">
      <c r="A8002" t="s">
        <v>14</v>
      </c>
      <c r="B8002">
        <v>1197831</v>
      </c>
      <c r="C8002" t="s">
        <v>63</v>
      </c>
      <c r="D8002" t="s">
        <v>547</v>
      </c>
      <c r="E8002" t="s">
        <v>715</v>
      </c>
      <c r="F8002" t="s">
        <v>716</v>
      </c>
      <c r="G8002" t="s">
        <v>23</v>
      </c>
      <c r="H8002" t="s">
        <v>27</v>
      </c>
      <c r="I8002">
        <v>60</v>
      </c>
      <c r="J8002">
        <v>525</v>
      </c>
      <c r="K8002">
        <v>315000</v>
      </c>
      <c r="L8002">
        <v>157500</v>
      </c>
      <c r="M8002">
        <v>0.5</v>
      </c>
      <c r="N8002" t="s">
        <v>92</v>
      </c>
      <c r="O8002" s="1" t="d">
        <v>2021-12-04</v>
      </c>
    </row>
    <row r="8003" spans="1:15" x14ac:dyDescent="0.3">
      <c r="A8003" t="s">
        <v>14</v>
      </c>
      <c r="B8003">
        <v>1197831</v>
      </c>
      <c r="C8003" t="s">
        <v>63</v>
      </c>
      <c r="D8003" t="s">
        <v>547</v>
      </c>
      <c r="E8003" t="s">
        <v>715</v>
      </c>
      <c r="F8003" t="s">
        <v>716</v>
      </c>
      <c r="G8003" t="s">
        <v>19</v>
      </c>
      <c r="H8003" t="s">
        <v>20</v>
      </c>
      <c r="I8003">
        <v>55</v>
      </c>
      <c r="J8003">
        <v>475</v>
      </c>
      <c r="K8003">
        <v>261250</v>
      </c>
      <c r="L8003">
        <v>91437.5</v>
      </c>
      <c r="M8003">
        <v>0.35</v>
      </c>
      <c r="N8003" t="s">
        <v>92</v>
      </c>
      <c r="O8003" s="1" t="d">
        <v>2021-12-04</v>
      </c>
    </row>
    <row r="8004" spans="1:15" x14ac:dyDescent="0.3">
      <c r="A8004" t="s">
        <v>14</v>
      </c>
      <c r="B8004">
        <v>1197831</v>
      </c>
      <c r="C8004" t="s">
        <v>63</v>
      </c>
      <c r="D8004" t="s">
        <v>547</v>
      </c>
      <c r="E8004" t="s">
        <v>715</v>
      </c>
      <c r="F8004" t="s">
        <v>716</v>
      </c>
      <c r="G8004" t="s">
        <v>23</v>
      </c>
      <c r="H8004" t="s">
        <v>20</v>
      </c>
      <c r="I8004">
        <v>65</v>
      </c>
      <c r="J8004">
        <v>725</v>
      </c>
      <c r="K8004">
        <v>471250</v>
      </c>
      <c r="L8004">
        <v>259187.5</v>
      </c>
      <c r="M8004">
        <v>0.55000000000000004</v>
      </c>
      <c r="N8004" t="s">
        <v>92</v>
      </c>
      <c r="O8004" s="1" t="d">
        <v>2021-12-04</v>
      </c>
    </row>
    <row r="8005" spans="1:15" x14ac:dyDescent="0.3">
      <c r="A8005" t="s">
        <v>14</v>
      </c>
      <c r="B8005">
        <v>1197831</v>
      </c>
      <c r="C8005" t="s">
        <v>539</v>
      </c>
      <c r="D8005" t="s">
        <v>547</v>
      </c>
      <c r="E8005" t="s">
        <v>715</v>
      </c>
      <c r="F8005" t="s">
        <v>716</v>
      </c>
      <c r="G8005" t="s">
        <v>23</v>
      </c>
      <c r="H8005" t="s">
        <v>27</v>
      </c>
      <c r="I8005">
        <v>32</v>
      </c>
      <c r="J8005">
        <v>109</v>
      </c>
      <c r="K8005">
        <v>3488</v>
      </c>
      <c r="L8005">
        <v>1883.52</v>
      </c>
      <c r="M8005">
        <v>0.54</v>
      </c>
      <c r="N8005" t="s">
        <v>92</v>
      </c>
      <c r="O8005" s="1" t="d">
        <v>2021-02-04</v>
      </c>
    </row>
    <row r="8006" spans="1:15" x14ac:dyDescent="0.3">
      <c r="A8006" t="s">
        <v>14</v>
      </c>
      <c r="B8006">
        <v>1197831</v>
      </c>
      <c r="C8006" t="s">
        <v>539</v>
      </c>
      <c r="D8006" t="s">
        <v>547</v>
      </c>
      <c r="E8006" t="s">
        <v>715</v>
      </c>
      <c r="F8006" t="s">
        <v>716</v>
      </c>
      <c r="G8006" t="s">
        <v>19</v>
      </c>
      <c r="H8006" t="s">
        <v>20</v>
      </c>
      <c r="I8006">
        <v>39</v>
      </c>
      <c r="J8006">
        <v>70</v>
      </c>
      <c r="K8006">
        <v>2730</v>
      </c>
      <c r="L8006">
        <v>955.5</v>
      </c>
      <c r="M8006">
        <v>0.35</v>
      </c>
      <c r="N8006" t="s">
        <v>92</v>
      </c>
      <c r="O8006" s="1" t="d">
        <v>2021-02-04</v>
      </c>
    </row>
    <row r="8007" spans="1:15" x14ac:dyDescent="0.3">
      <c r="A8007" t="s">
        <v>14</v>
      </c>
      <c r="B8007">
        <v>1197831</v>
      </c>
      <c r="C8007" t="s">
        <v>539</v>
      </c>
      <c r="D8007" t="s">
        <v>547</v>
      </c>
      <c r="E8007" t="s">
        <v>715</v>
      </c>
      <c r="F8007" t="s">
        <v>716</v>
      </c>
      <c r="G8007" t="s">
        <v>23</v>
      </c>
      <c r="H8007" t="s">
        <v>20</v>
      </c>
      <c r="I8007">
        <v>34</v>
      </c>
      <c r="J8007">
        <v>131</v>
      </c>
      <c r="K8007">
        <v>4454</v>
      </c>
      <c r="L8007">
        <v>2449.6999999999998</v>
      </c>
      <c r="M8007">
        <v>0.55000000000000004</v>
      </c>
      <c r="N8007" t="s">
        <v>92</v>
      </c>
      <c r="O8007" s="1" t="d">
        <v>2021-02-04</v>
      </c>
    </row>
    <row r="8008" spans="1:15" x14ac:dyDescent="0.3">
      <c r="A8008" t="s">
        <v>14</v>
      </c>
      <c r="B8008">
        <v>1197831</v>
      </c>
      <c r="C8008" t="s">
        <v>97</v>
      </c>
      <c r="D8008" t="s">
        <v>547</v>
      </c>
      <c r="E8008" t="s">
        <v>715</v>
      </c>
      <c r="F8008" t="s">
        <v>716</v>
      </c>
      <c r="G8008" t="s">
        <v>19</v>
      </c>
      <c r="H8008" t="s">
        <v>25</v>
      </c>
      <c r="I8008">
        <v>28</v>
      </c>
      <c r="J8008">
        <v>156</v>
      </c>
      <c r="K8008">
        <v>4368</v>
      </c>
      <c r="L8008">
        <v>1965.6</v>
      </c>
      <c r="M8008">
        <v>0.45</v>
      </c>
      <c r="N8008" t="s">
        <v>92</v>
      </c>
      <c r="O8008" s="1" t="d">
        <v>2021-03-06</v>
      </c>
    </row>
    <row r="8009" spans="1:15" x14ac:dyDescent="0.3">
      <c r="A8009" t="s">
        <v>14</v>
      </c>
      <c r="B8009">
        <v>1197831</v>
      </c>
      <c r="C8009" t="s">
        <v>97</v>
      </c>
      <c r="D8009" t="s">
        <v>547</v>
      </c>
      <c r="E8009" t="s">
        <v>715</v>
      </c>
      <c r="F8009" t="s">
        <v>716</v>
      </c>
      <c r="G8009" t="s">
        <v>19</v>
      </c>
      <c r="H8009" t="s">
        <v>27</v>
      </c>
      <c r="I8009">
        <v>36</v>
      </c>
      <c r="J8009">
        <v>169</v>
      </c>
      <c r="K8009">
        <v>6084</v>
      </c>
      <c r="L8009">
        <v>2798.64</v>
      </c>
      <c r="M8009">
        <v>0.46</v>
      </c>
      <c r="N8009" t="s">
        <v>92</v>
      </c>
      <c r="O8009" s="1" t="d">
        <v>2021-03-06</v>
      </c>
    </row>
    <row r="8010" spans="1:15" x14ac:dyDescent="0.3">
      <c r="A8010" t="s">
        <v>14</v>
      </c>
      <c r="B8010">
        <v>1197831</v>
      </c>
      <c r="C8010" t="s">
        <v>97</v>
      </c>
      <c r="D8010" t="s">
        <v>547</v>
      </c>
      <c r="E8010" t="s">
        <v>715</v>
      </c>
      <c r="F8010" t="s">
        <v>716</v>
      </c>
      <c r="G8010" t="s">
        <v>23</v>
      </c>
      <c r="H8010" t="s">
        <v>25</v>
      </c>
      <c r="I8010">
        <v>28</v>
      </c>
      <c r="J8010">
        <v>113</v>
      </c>
      <c r="K8010">
        <v>3164</v>
      </c>
      <c r="L8010">
        <v>1550.36</v>
      </c>
      <c r="M8010">
        <v>0.49</v>
      </c>
      <c r="N8010" t="s">
        <v>92</v>
      </c>
      <c r="O8010" s="1" t="d">
        <v>2021-03-06</v>
      </c>
    </row>
    <row r="8011" spans="1:15" x14ac:dyDescent="0.3">
      <c r="A8011" t="s">
        <v>14</v>
      </c>
      <c r="B8011">
        <v>1197831</v>
      </c>
      <c r="C8011" t="s">
        <v>97</v>
      </c>
      <c r="D8011" t="s">
        <v>547</v>
      </c>
      <c r="E8011" t="s">
        <v>715</v>
      </c>
      <c r="F8011" t="s">
        <v>716</v>
      </c>
      <c r="G8011" t="s">
        <v>23</v>
      </c>
      <c r="H8011" t="s">
        <v>27</v>
      </c>
      <c r="I8011">
        <v>33</v>
      </c>
      <c r="J8011">
        <v>105</v>
      </c>
      <c r="K8011">
        <v>3465</v>
      </c>
      <c r="L8011">
        <v>2009.7</v>
      </c>
      <c r="M8011">
        <v>0.57999999999999996</v>
      </c>
      <c r="N8011" t="s">
        <v>92</v>
      </c>
      <c r="O8011" s="1" t="d">
        <v>2021-03-06</v>
      </c>
    </row>
    <row r="8012" spans="1:15" x14ac:dyDescent="0.3">
      <c r="A8012" t="s">
        <v>227</v>
      </c>
      <c r="B8012">
        <v>1197831</v>
      </c>
      <c r="C8012" t="s">
        <v>97</v>
      </c>
      <c r="D8012" t="s">
        <v>547</v>
      </c>
      <c r="E8012" t="s">
        <v>715</v>
      </c>
      <c r="F8012" t="s">
        <v>716</v>
      </c>
      <c r="G8012" t="s">
        <v>19</v>
      </c>
      <c r="H8012" t="s">
        <v>20</v>
      </c>
      <c r="I8012">
        <v>37</v>
      </c>
      <c r="J8012">
        <v>75</v>
      </c>
      <c r="K8012">
        <v>2775</v>
      </c>
      <c r="L8012">
        <v>1248.75</v>
      </c>
      <c r="M8012">
        <v>0.45</v>
      </c>
      <c r="N8012" t="s">
        <v>92</v>
      </c>
      <c r="O8012" s="1" t="d">
        <v>2021-03-06</v>
      </c>
    </row>
    <row r="8013" spans="1:15" x14ac:dyDescent="0.3">
      <c r="A8013" t="s">
        <v>227</v>
      </c>
      <c r="B8013">
        <v>1197831</v>
      </c>
      <c r="C8013" t="s">
        <v>97</v>
      </c>
      <c r="D8013" t="s">
        <v>547</v>
      </c>
      <c r="E8013" t="s">
        <v>715</v>
      </c>
      <c r="F8013" t="s">
        <v>716</v>
      </c>
      <c r="G8013" t="s">
        <v>23</v>
      </c>
      <c r="H8013" t="s">
        <v>20</v>
      </c>
      <c r="I8013">
        <v>33</v>
      </c>
      <c r="J8013">
        <v>116</v>
      </c>
      <c r="K8013">
        <v>3828</v>
      </c>
      <c r="L8013">
        <v>2488.1999999999998</v>
      </c>
      <c r="M8013">
        <v>0.65</v>
      </c>
      <c r="N8013" t="s">
        <v>92</v>
      </c>
      <c r="O8013" s="1" t="d">
        <v>2021-03-06</v>
      </c>
    </row>
    <row r="8014" spans="1:15" x14ac:dyDescent="0.3">
      <c r="A8014" t="s">
        <v>227</v>
      </c>
      <c r="B8014">
        <v>1197831</v>
      </c>
      <c r="C8014" t="s">
        <v>653</v>
      </c>
      <c r="D8014" t="s">
        <v>547</v>
      </c>
      <c r="E8014" t="s">
        <v>715</v>
      </c>
      <c r="F8014" t="s">
        <v>716</v>
      </c>
      <c r="G8014" t="s">
        <v>19</v>
      </c>
      <c r="H8014" t="s">
        <v>25</v>
      </c>
      <c r="I8014">
        <v>19</v>
      </c>
      <c r="J8014">
        <v>195</v>
      </c>
      <c r="K8014">
        <v>3705</v>
      </c>
      <c r="L8014">
        <v>1741.35</v>
      </c>
      <c r="M8014">
        <v>0.47</v>
      </c>
      <c r="N8014" t="s">
        <v>92</v>
      </c>
      <c r="O8014" s="1" t="d">
        <v>2021-04-05</v>
      </c>
    </row>
    <row r="8015" spans="1:15" x14ac:dyDescent="0.3">
      <c r="A8015" t="s">
        <v>227</v>
      </c>
      <c r="B8015">
        <v>1197831</v>
      </c>
      <c r="C8015" t="s">
        <v>653</v>
      </c>
      <c r="D8015" t="s">
        <v>547</v>
      </c>
      <c r="E8015" t="s">
        <v>715</v>
      </c>
      <c r="F8015" t="s">
        <v>716</v>
      </c>
      <c r="G8015" t="s">
        <v>19</v>
      </c>
      <c r="H8015" t="s">
        <v>27</v>
      </c>
      <c r="I8015">
        <v>29</v>
      </c>
      <c r="J8015">
        <v>195</v>
      </c>
      <c r="K8015">
        <v>5655</v>
      </c>
      <c r="L8015">
        <v>2714.4</v>
      </c>
      <c r="M8015">
        <v>0.48</v>
      </c>
      <c r="N8015" t="s">
        <v>92</v>
      </c>
      <c r="O8015" s="1" t="d">
        <v>2021-04-05</v>
      </c>
    </row>
    <row r="8016" spans="1:15" x14ac:dyDescent="0.3">
      <c r="A8016" t="s">
        <v>227</v>
      </c>
      <c r="B8016">
        <v>1197831</v>
      </c>
      <c r="C8016" t="s">
        <v>653</v>
      </c>
      <c r="D8016" t="s">
        <v>547</v>
      </c>
      <c r="E8016" t="s">
        <v>715</v>
      </c>
      <c r="F8016" t="s">
        <v>716</v>
      </c>
      <c r="G8016" t="s">
        <v>23</v>
      </c>
      <c r="H8016" t="s">
        <v>25</v>
      </c>
      <c r="I8016">
        <v>24</v>
      </c>
      <c r="J8016">
        <v>138</v>
      </c>
      <c r="K8016">
        <v>3312</v>
      </c>
      <c r="L8016">
        <v>1556.64</v>
      </c>
      <c r="M8016">
        <v>0.47</v>
      </c>
      <c r="N8016" t="s">
        <v>92</v>
      </c>
      <c r="O8016" s="1" t="d">
        <v>2021-04-05</v>
      </c>
    </row>
    <row r="8017" spans="1:15" x14ac:dyDescent="0.3">
      <c r="A8017" t="s">
        <v>227</v>
      </c>
      <c r="B8017">
        <v>1197831</v>
      </c>
      <c r="C8017" t="s">
        <v>653</v>
      </c>
      <c r="D8017" t="s">
        <v>547</v>
      </c>
      <c r="E8017" t="s">
        <v>715</v>
      </c>
      <c r="F8017" t="s">
        <v>716</v>
      </c>
      <c r="G8017" t="s">
        <v>23</v>
      </c>
      <c r="H8017" t="s">
        <v>27</v>
      </c>
      <c r="I8017">
        <v>29</v>
      </c>
      <c r="J8017">
        <v>113</v>
      </c>
      <c r="K8017">
        <v>3277</v>
      </c>
      <c r="L8017">
        <v>1802.35</v>
      </c>
      <c r="M8017">
        <v>0.55000000000000004</v>
      </c>
      <c r="N8017" t="s">
        <v>92</v>
      </c>
      <c r="O8017" s="1" t="d">
        <v>2021-04-05</v>
      </c>
    </row>
    <row r="8018" spans="1:15" x14ac:dyDescent="0.3">
      <c r="A8018" t="s">
        <v>227</v>
      </c>
      <c r="B8018">
        <v>1197831</v>
      </c>
      <c r="C8018" t="s">
        <v>653</v>
      </c>
      <c r="D8018" t="s">
        <v>547</v>
      </c>
      <c r="E8018" t="s">
        <v>715</v>
      </c>
      <c r="F8018" t="s">
        <v>716</v>
      </c>
      <c r="G8018" t="s">
        <v>19</v>
      </c>
      <c r="H8018" t="s">
        <v>20</v>
      </c>
      <c r="I8018">
        <v>34</v>
      </c>
      <c r="J8018">
        <v>72</v>
      </c>
      <c r="K8018">
        <v>2448</v>
      </c>
      <c r="L8018">
        <v>1052.6400000000001</v>
      </c>
      <c r="M8018">
        <v>0.43</v>
      </c>
      <c r="N8018" t="s">
        <v>92</v>
      </c>
      <c r="O8018" s="1" t="d">
        <v>2021-04-05</v>
      </c>
    </row>
    <row r="8019" spans="1:15" x14ac:dyDescent="0.3">
      <c r="A8019" t="s">
        <v>227</v>
      </c>
      <c r="B8019">
        <v>1197831</v>
      </c>
      <c r="C8019" t="s">
        <v>653</v>
      </c>
      <c r="D8019" t="s">
        <v>547</v>
      </c>
      <c r="E8019" t="s">
        <v>715</v>
      </c>
      <c r="F8019" t="s">
        <v>716</v>
      </c>
      <c r="G8019" t="s">
        <v>23</v>
      </c>
      <c r="H8019" t="s">
        <v>20</v>
      </c>
      <c r="I8019">
        <v>28</v>
      </c>
      <c r="J8019">
        <v>138</v>
      </c>
      <c r="K8019">
        <v>3864</v>
      </c>
      <c r="L8019">
        <v>2357.04</v>
      </c>
      <c r="M8019">
        <v>0.61</v>
      </c>
      <c r="N8019" t="s">
        <v>92</v>
      </c>
      <c r="O8019" s="1" t="d">
        <v>2021-04-05</v>
      </c>
    </row>
    <row r="8020" spans="1:15" x14ac:dyDescent="0.3">
      <c r="A8020" t="s">
        <v>227</v>
      </c>
      <c r="B8020">
        <v>1197831</v>
      </c>
      <c r="C8020" t="s">
        <v>544</v>
      </c>
      <c r="D8020" t="s">
        <v>547</v>
      </c>
      <c r="E8020" t="s">
        <v>715</v>
      </c>
      <c r="F8020" t="s">
        <v>716</v>
      </c>
      <c r="G8020" t="s">
        <v>19</v>
      </c>
      <c r="H8020" t="s">
        <v>25</v>
      </c>
      <c r="I8020">
        <v>18</v>
      </c>
      <c r="J8020">
        <v>203</v>
      </c>
      <c r="K8020">
        <v>3654</v>
      </c>
      <c r="L8020">
        <v>1827</v>
      </c>
      <c r="M8020">
        <v>0.5</v>
      </c>
      <c r="N8020" t="s">
        <v>92</v>
      </c>
      <c r="O8020" s="1" t="d">
        <v>2021-05-05</v>
      </c>
    </row>
    <row r="8021" spans="1:15" x14ac:dyDescent="0.3">
      <c r="A8021" t="s">
        <v>227</v>
      </c>
      <c r="B8021">
        <v>1197831</v>
      </c>
      <c r="C8021" t="s">
        <v>544</v>
      </c>
      <c r="D8021" t="s">
        <v>547</v>
      </c>
      <c r="E8021" t="s">
        <v>715</v>
      </c>
      <c r="F8021" t="s">
        <v>716</v>
      </c>
      <c r="G8021" t="s">
        <v>19</v>
      </c>
      <c r="H8021" t="s">
        <v>27</v>
      </c>
      <c r="I8021">
        <v>28</v>
      </c>
      <c r="J8021">
        <v>196</v>
      </c>
      <c r="K8021">
        <v>5488</v>
      </c>
      <c r="L8021">
        <v>2634.24</v>
      </c>
      <c r="M8021">
        <v>0.48</v>
      </c>
      <c r="N8021" t="s">
        <v>92</v>
      </c>
      <c r="O8021" s="1" t="d">
        <v>2021-05-05</v>
      </c>
    </row>
    <row r="8022" spans="1:15" x14ac:dyDescent="0.3">
      <c r="A8022" t="s">
        <v>227</v>
      </c>
      <c r="B8022">
        <v>1197831</v>
      </c>
      <c r="C8022" t="s">
        <v>544</v>
      </c>
      <c r="D8022" t="s">
        <v>547</v>
      </c>
      <c r="E8022" t="s">
        <v>715</v>
      </c>
      <c r="F8022" t="s">
        <v>716</v>
      </c>
      <c r="G8022" t="s">
        <v>23</v>
      </c>
      <c r="H8022" t="s">
        <v>25</v>
      </c>
      <c r="I8022">
        <v>23</v>
      </c>
      <c r="J8022">
        <v>167</v>
      </c>
      <c r="K8022">
        <v>3841</v>
      </c>
      <c r="L8022">
        <v>1805.27</v>
      </c>
      <c r="M8022">
        <v>0.47</v>
      </c>
      <c r="N8022" t="s">
        <v>92</v>
      </c>
      <c r="O8022" s="1" t="d">
        <v>2021-05-05</v>
      </c>
    </row>
    <row r="8023" spans="1:15" x14ac:dyDescent="0.3">
      <c r="A8023" t="s">
        <v>227</v>
      </c>
      <c r="B8023">
        <v>1197831</v>
      </c>
      <c r="C8023" t="s">
        <v>544</v>
      </c>
      <c r="D8023" t="s">
        <v>547</v>
      </c>
      <c r="E8023" t="s">
        <v>715</v>
      </c>
      <c r="F8023" t="s">
        <v>716</v>
      </c>
      <c r="G8023" t="s">
        <v>23</v>
      </c>
      <c r="H8023" t="s">
        <v>27</v>
      </c>
      <c r="I8023">
        <v>33</v>
      </c>
      <c r="J8023">
        <v>130</v>
      </c>
      <c r="K8023">
        <v>4290</v>
      </c>
      <c r="L8023">
        <v>2359.5</v>
      </c>
      <c r="M8023">
        <v>0.55000000000000004</v>
      </c>
      <c r="N8023" t="s">
        <v>92</v>
      </c>
      <c r="O8023" s="1" t="d">
        <v>2021-05-05</v>
      </c>
    </row>
    <row r="8024" spans="1:15" x14ac:dyDescent="0.3">
      <c r="A8024" t="s">
        <v>227</v>
      </c>
      <c r="B8024">
        <v>1197831</v>
      </c>
      <c r="C8024" t="s">
        <v>544</v>
      </c>
      <c r="D8024" t="s">
        <v>547</v>
      </c>
      <c r="E8024" t="s">
        <v>715</v>
      </c>
      <c r="F8024" t="s">
        <v>716</v>
      </c>
      <c r="G8024" t="s">
        <v>19</v>
      </c>
      <c r="H8024" t="s">
        <v>20</v>
      </c>
      <c r="I8024">
        <v>47</v>
      </c>
      <c r="J8024">
        <v>120</v>
      </c>
      <c r="K8024">
        <v>5640</v>
      </c>
      <c r="L8024">
        <v>2256</v>
      </c>
      <c r="M8024">
        <v>0.4</v>
      </c>
      <c r="N8024" t="s">
        <v>92</v>
      </c>
      <c r="O8024" s="1" t="d">
        <v>2021-05-05</v>
      </c>
    </row>
    <row r="8025" spans="1:15" x14ac:dyDescent="0.3">
      <c r="A8025" t="s">
        <v>227</v>
      </c>
      <c r="B8025">
        <v>1197831</v>
      </c>
      <c r="C8025" t="s">
        <v>544</v>
      </c>
      <c r="D8025" t="s">
        <v>547</v>
      </c>
      <c r="E8025" t="s">
        <v>715</v>
      </c>
      <c r="F8025" t="s">
        <v>716</v>
      </c>
      <c r="G8025" t="s">
        <v>23</v>
      </c>
      <c r="H8025" t="s">
        <v>20</v>
      </c>
      <c r="I8025">
        <v>42</v>
      </c>
      <c r="J8025">
        <v>218</v>
      </c>
      <c r="K8025">
        <v>9156</v>
      </c>
      <c r="L8025">
        <v>5768.28</v>
      </c>
      <c r="M8025">
        <v>0.63</v>
      </c>
      <c r="N8025" t="s">
        <v>92</v>
      </c>
      <c r="O8025" s="1" t="d">
        <v>2021-05-05</v>
      </c>
    </row>
    <row r="8026" spans="1:15" x14ac:dyDescent="0.3">
      <c r="A8026" t="s">
        <v>227</v>
      </c>
      <c r="B8026">
        <v>1197831</v>
      </c>
      <c r="C8026" t="s">
        <v>455</v>
      </c>
      <c r="D8026" t="s">
        <v>547</v>
      </c>
      <c r="E8026" t="s">
        <v>715</v>
      </c>
      <c r="F8026" t="s">
        <v>716</v>
      </c>
      <c r="G8026" t="s">
        <v>19</v>
      </c>
      <c r="H8026" t="s">
        <v>25</v>
      </c>
      <c r="I8026">
        <v>42</v>
      </c>
      <c r="J8026">
        <v>195</v>
      </c>
      <c r="K8026">
        <v>8190</v>
      </c>
      <c r="L8026">
        <v>4013.1</v>
      </c>
      <c r="M8026">
        <v>0.49</v>
      </c>
      <c r="N8026" t="s">
        <v>92</v>
      </c>
      <c r="O8026" s="1" t="d">
        <v>2021-06-04</v>
      </c>
    </row>
    <row r="8027" spans="1:15" x14ac:dyDescent="0.3">
      <c r="A8027" t="s">
        <v>227</v>
      </c>
      <c r="B8027">
        <v>1197831</v>
      </c>
      <c r="C8027" t="s">
        <v>455</v>
      </c>
      <c r="D8027" t="s">
        <v>547</v>
      </c>
      <c r="E8027" t="s">
        <v>715</v>
      </c>
      <c r="F8027" t="s">
        <v>716</v>
      </c>
      <c r="G8027" t="s">
        <v>19</v>
      </c>
      <c r="H8027" t="s">
        <v>27</v>
      </c>
      <c r="I8027">
        <v>46</v>
      </c>
      <c r="J8027">
        <v>188</v>
      </c>
      <c r="K8027">
        <v>8648</v>
      </c>
      <c r="L8027">
        <v>4151.04</v>
      </c>
      <c r="M8027">
        <v>0.48</v>
      </c>
      <c r="N8027" t="s">
        <v>92</v>
      </c>
      <c r="O8027" s="1" t="d">
        <v>2021-06-04</v>
      </c>
    </row>
    <row r="8028" spans="1:15" x14ac:dyDescent="0.3">
      <c r="A8028" t="s">
        <v>227</v>
      </c>
      <c r="B8028">
        <v>1197831</v>
      </c>
      <c r="C8028" t="s">
        <v>455</v>
      </c>
      <c r="D8028" t="s">
        <v>547</v>
      </c>
      <c r="E8028" t="s">
        <v>715</v>
      </c>
      <c r="F8028" t="s">
        <v>716</v>
      </c>
      <c r="G8028" t="s">
        <v>23</v>
      </c>
      <c r="H8028" t="s">
        <v>25</v>
      </c>
      <c r="I8028">
        <v>47</v>
      </c>
      <c r="J8028">
        <v>174</v>
      </c>
      <c r="K8028">
        <v>8178</v>
      </c>
      <c r="L8028">
        <v>3925.44</v>
      </c>
      <c r="M8028">
        <v>0.48</v>
      </c>
      <c r="N8028" t="s">
        <v>92</v>
      </c>
      <c r="O8028" s="1" t="d">
        <v>2021-06-04</v>
      </c>
    </row>
    <row r="8029" spans="1:15" x14ac:dyDescent="0.3">
      <c r="A8029" t="s">
        <v>227</v>
      </c>
      <c r="B8029">
        <v>1197831</v>
      </c>
      <c r="C8029" t="s">
        <v>455</v>
      </c>
      <c r="D8029" t="s">
        <v>547</v>
      </c>
      <c r="E8029" t="s">
        <v>715</v>
      </c>
      <c r="F8029" t="s">
        <v>716</v>
      </c>
      <c r="G8029" t="s">
        <v>23</v>
      </c>
      <c r="H8029" t="s">
        <v>27</v>
      </c>
      <c r="I8029">
        <v>48</v>
      </c>
      <c r="J8029">
        <v>143</v>
      </c>
      <c r="K8029">
        <v>6864</v>
      </c>
      <c r="L8029">
        <v>4049.76</v>
      </c>
      <c r="M8029">
        <v>0.59</v>
      </c>
      <c r="N8029" t="s">
        <v>92</v>
      </c>
      <c r="O8029" s="1" t="d">
        <v>2021-06-04</v>
      </c>
    </row>
    <row r="8030" spans="1:15" x14ac:dyDescent="0.3">
      <c r="A8030" t="s">
        <v>227</v>
      </c>
      <c r="B8030">
        <v>1197831</v>
      </c>
      <c r="C8030" t="s">
        <v>455</v>
      </c>
      <c r="D8030" t="s">
        <v>547</v>
      </c>
      <c r="E8030" t="s">
        <v>715</v>
      </c>
      <c r="F8030" t="s">
        <v>716</v>
      </c>
      <c r="G8030" t="s">
        <v>19</v>
      </c>
      <c r="H8030" t="s">
        <v>20</v>
      </c>
      <c r="I8030">
        <v>52</v>
      </c>
      <c r="J8030">
        <v>117</v>
      </c>
      <c r="K8030">
        <v>6084</v>
      </c>
      <c r="L8030">
        <v>2616.12</v>
      </c>
      <c r="M8030">
        <v>0.43</v>
      </c>
      <c r="N8030" t="s">
        <v>92</v>
      </c>
      <c r="O8030" s="1" t="d">
        <v>2021-06-04</v>
      </c>
    </row>
    <row r="8031" spans="1:15" x14ac:dyDescent="0.3">
      <c r="A8031" t="s">
        <v>227</v>
      </c>
      <c r="B8031">
        <v>1197831</v>
      </c>
      <c r="C8031" t="s">
        <v>455</v>
      </c>
      <c r="D8031" t="s">
        <v>547</v>
      </c>
      <c r="E8031" t="s">
        <v>715</v>
      </c>
      <c r="F8031" t="s">
        <v>716</v>
      </c>
      <c r="G8031" t="s">
        <v>23</v>
      </c>
      <c r="H8031" t="s">
        <v>20</v>
      </c>
      <c r="I8031">
        <v>55</v>
      </c>
      <c r="J8031">
        <v>231</v>
      </c>
      <c r="K8031">
        <v>12705</v>
      </c>
      <c r="L8031">
        <v>7750.05</v>
      </c>
      <c r="M8031">
        <v>0.61</v>
      </c>
      <c r="N8031" t="s">
        <v>92</v>
      </c>
      <c r="O8031" s="1" t="d">
        <v>2021-06-04</v>
      </c>
    </row>
    <row r="8032" spans="1:15" x14ac:dyDescent="0.3">
      <c r="A8032" t="s">
        <v>227</v>
      </c>
      <c r="B8032">
        <v>1197831</v>
      </c>
      <c r="C8032" t="s">
        <v>101</v>
      </c>
      <c r="D8032" t="s">
        <v>547</v>
      </c>
      <c r="E8032" t="s">
        <v>715</v>
      </c>
      <c r="F8032" t="s">
        <v>716</v>
      </c>
      <c r="G8032" t="s">
        <v>19</v>
      </c>
      <c r="H8032" t="s">
        <v>25</v>
      </c>
      <c r="I8032">
        <v>48</v>
      </c>
      <c r="J8032">
        <v>217</v>
      </c>
      <c r="K8032">
        <v>10416</v>
      </c>
      <c r="L8032">
        <v>5208</v>
      </c>
      <c r="M8032">
        <v>0.5</v>
      </c>
      <c r="N8032" t="s">
        <v>92</v>
      </c>
      <c r="O8032" s="1" t="d">
        <v>2021-07-06</v>
      </c>
    </row>
    <row r="8033" spans="1:15" x14ac:dyDescent="0.3">
      <c r="A8033" t="s">
        <v>227</v>
      </c>
      <c r="B8033">
        <v>1197831</v>
      </c>
      <c r="C8033" t="s">
        <v>101</v>
      </c>
      <c r="D8033" t="s">
        <v>547</v>
      </c>
      <c r="E8033" t="s">
        <v>715</v>
      </c>
      <c r="F8033" t="s">
        <v>716</v>
      </c>
      <c r="G8033" t="s">
        <v>19</v>
      </c>
      <c r="H8033" t="s">
        <v>27</v>
      </c>
      <c r="I8033">
        <v>52</v>
      </c>
      <c r="J8033">
        <v>202</v>
      </c>
      <c r="K8033">
        <v>10504</v>
      </c>
      <c r="L8033">
        <v>5462.08</v>
      </c>
      <c r="M8033">
        <v>0.52</v>
      </c>
      <c r="N8033" t="s">
        <v>92</v>
      </c>
      <c r="O8033" s="1" t="d">
        <v>2021-07-06</v>
      </c>
    </row>
    <row r="8034" spans="1:15" x14ac:dyDescent="0.3">
      <c r="A8034" t="s">
        <v>227</v>
      </c>
      <c r="B8034">
        <v>1197831</v>
      </c>
      <c r="C8034" t="s">
        <v>101</v>
      </c>
      <c r="D8034" t="s">
        <v>547</v>
      </c>
      <c r="E8034" t="s">
        <v>715</v>
      </c>
      <c r="F8034" t="s">
        <v>716</v>
      </c>
      <c r="G8034" t="s">
        <v>23</v>
      </c>
      <c r="H8034" t="s">
        <v>25</v>
      </c>
      <c r="I8034">
        <v>46</v>
      </c>
      <c r="J8034">
        <v>241</v>
      </c>
      <c r="K8034">
        <v>11086</v>
      </c>
      <c r="L8034">
        <v>6097.3</v>
      </c>
      <c r="M8034">
        <v>0.55000000000000004</v>
      </c>
      <c r="N8034" t="s">
        <v>92</v>
      </c>
      <c r="O8034" s="1" t="d">
        <v>2021-07-06</v>
      </c>
    </row>
    <row r="8035" spans="1:15" x14ac:dyDescent="0.3">
      <c r="A8035" t="s">
        <v>227</v>
      </c>
      <c r="B8035">
        <v>1197831</v>
      </c>
      <c r="C8035" t="s">
        <v>101</v>
      </c>
      <c r="D8035" t="s">
        <v>547</v>
      </c>
      <c r="E8035" t="s">
        <v>715</v>
      </c>
      <c r="F8035" t="s">
        <v>716</v>
      </c>
      <c r="G8035" t="s">
        <v>23</v>
      </c>
      <c r="H8035" t="s">
        <v>27</v>
      </c>
      <c r="I8035">
        <v>47</v>
      </c>
      <c r="J8035">
        <v>137</v>
      </c>
      <c r="K8035">
        <v>6439</v>
      </c>
      <c r="L8035">
        <v>4120.96</v>
      </c>
      <c r="M8035">
        <v>0.64</v>
      </c>
      <c r="N8035" t="s">
        <v>92</v>
      </c>
      <c r="O8035" s="1" t="d">
        <v>2021-07-06</v>
      </c>
    </row>
    <row r="8036" spans="1:15" x14ac:dyDescent="0.3">
      <c r="A8036" t="s">
        <v>227</v>
      </c>
      <c r="B8036">
        <v>1197831</v>
      </c>
      <c r="C8036" t="s">
        <v>101</v>
      </c>
      <c r="D8036" t="s">
        <v>547</v>
      </c>
      <c r="E8036" t="s">
        <v>715</v>
      </c>
      <c r="F8036" t="s">
        <v>716</v>
      </c>
      <c r="G8036" t="s">
        <v>19</v>
      </c>
      <c r="H8036" t="s">
        <v>20</v>
      </c>
      <c r="I8036">
        <v>53</v>
      </c>
      <c r="J8036">
        <v>131</v>
      </c>
      <c r="K8036">
        <v>6943</v>
      </c>
      <c r="L8036">
        <v>3332.64</v>
      </c>
      <c r="M8036">
        <v>0.48</v>
      </c>
      <c r="N8036" t="s">
        <v>92</v>
      </c>
      <c r="O8036" s="1" t="d">
        <v>2021-07-06</v>
      </c>
    </row>
    <row r="8037" spans="1:15" x14ac:dyDescent="0.3">
      <c r="A8037" t="s">
        <v>14</v>
      </c>
      <c r="B8037">
        <v>1197831</v>
      </c>
      <c r="C8037" t="s">
        <v>101</v>
      </c>
      <c r="D8037" t="s">
        <v>547</v>
      </c>
      <c r="E8037" t="s">
        <v>715</v>
      </c>
      <c r="F8037" t="s">
        <v>716</v>
      </c>
      <c r="G8037" t="s">
        <v>23</v>
      </c>
      <c r="H8037" t="s">
        <v>20</v>
      </c>
      <c r="I8037">
        <v>64</v>
      </c>
      <c r="J8037">
        <v>208</v>
      </c>
      <c r="K8037">
        <v>13312</v>
      </c>
      <c r="L8037">
        <v>9185.2800000000007</v>
      </c>
      <c r="M8037">
        <v>0.69</v>
      </c>
      <c r="N8037" t="s">
        <v>92</v>
      </c>
      <c r="O8037" s="1" t="d">
        <v>2021-07-06</v>
      </c>
    </row>
    <row r="8038" spans="1:15" x14ac:dyDescent="0.3">
      <c r="A8038" t="s">
        <v>14</v>
      </c>
      <c r="B8038">
        <v>1197831</v>
      </c>
      <c r="C8038" t="s">
        <v>439</v>
      </c>
      <c r="D8038" t="s">
        <v>547</v>
      </c>
      <c r="E8038" t="s">
        <v>715</v>
      </c>
      <c r="F8038" t="s">
        <v>716</v>
      </c>
      <c r="G8038" t="s">
        <v>19</v>
      </c>
      <c r="H8038" t="s">
        <v>25</v>
      </c>
      <c r="I8038">
        <v>46</v>
      </c>
      <c r="J8038">
        <v>210</v>
      </c>
      <c r="K8038">
        <v>9660</v>
      </c>
      <c r="L8038">
        <v>5313</v>
      </c>
      <c r="M8038">
        <v>0.55000000000000004</v>
      </c>
      <c r="N8038" t="s">
        <v>92</v>
      </c>
      <c r="O8038" s="1" t="d">
        <v>2021-08-08</v>
      </c>
    </row>
    <row r="8039" spans="1:15" x14ac:dyDescent="0.3">
      <c r="A8039" t="s">
        <v>14</v>
      </c>
      <c r="B8039">
        <v>1197831</v>
      </c>
      <c r="C8039" t="s">
        <v>439</v>
      </c>
      <c r="D8039" t="s">
        <v>547</v>
      </c>
      <c r="E8039" t="s">
        <v>715</v>
      </c>
      <c r="F8039" t="s">
        <v>716</v>
      </c>
      <c r="G8039" t="s">
        <v>19</v>
      </c>
      <c r="H8039" t="s">
        <v>27</v>
      </c>
      <c r="I8039">
        <v>53</v>
      </c>
      <c r="J8039">
        <v>195</v>
      </c>
      <c r="K8039">
        <v>10335</v>
      </c>
      <c r="L8039">
        <v>5477.55</v>
      </c>
      <c r="M8039">
        <v>0.53</v>
      </c>
      <c r="N8039" t="s">
        <v>92</v>
      </c>
      <c r="O8039" s="1" t="d">
        <v>2021-08-08</v>
      </c>
    </row>
    <row r="8040" spans="1:15" x14ac:dyDescent="0.3">
      <c r="A8040" t="s">
        <v>14</v>
      </c>
      <c r="B8040">
        <v>1197831</v>
      </c>
      <c r="C8040" t="s">
        <v>439</v>
      </c>
      <c r="D8040" t="s">
        <v>547</v>
      </c>
      <c r="E8040" t="s">
        <v>715</v>
      </c>
      <c r="F8040" t="s">
        <v>716</v>
      </c>
      <c r="G8040" t="s">
        <v>23</v>
      </c>
      <c r="H8040" t="s">
        <v>25</v>
      </c>
      <c r="I8040">
        <v>46</v>
      </c>
      <c r="J8040">
        <v>250</v>
      </c>
      <c r="K8040">
        <v>11500</v>
      </c>
      <c r="L8040">
        <v>6095</v>
      </c>
      <c r="M8040">
        <v>0.53</v>
      </c>
      <c r="N8040" t="s">
        <v>92</v>
      </c>
      <c r="O8040" s="1" t="d">
        <v>2021-08-08</v>
      </c>
    </row>
    <row r="8041" spans="1:15" x14ac:dyDescent="0.3">
      <c r="A8041" t="s">
        <v>14</v>
      </c>
      <c r="B8041">
        <v>1197831</v>
      </c>
      <c r="C8041" t="s">
        <v>439</v>
      </c>
      <c r="D8041" t="s">
        <v>547</v>
      </c>
      <c r="E8041" t="s">
        <v>715</v>
      </c>
      <c r="F8041" t="s">
        <v>716</v>
      </c>
      <c r="G8041" t="s">
        <v>23</v>
      </c>
      <c r="H8041" t="s">
        <v>27</v>
      </c>
      <c r="I8041">
        <v>48</v>
      </c>
      <c r="J8041">
        <v>124</v>
      </c>
      <c r="K8041">
        <v>5952</v>
      </c>
      <c r="L8041">
        <v>3868.8</v>
      </c>
      <c r="M8041">
        <v>0.65</v>
      </c>
      <c r="N8041" t="s">
        <v>92</v>
      </c>
      <c r="O8041" s="1" t="d">
        <v>2021-08-08</v>
      </c>
    </row>
    <row r="8042" spans="1:15" x14ac:dyDescent="0.3">
      <c r="A8042" t="s">
        <v>213</v>
      </c>
      <c r="B8042">
        <v>1197831</v>
      </c>
      <c r="C8042" t="s">
        <v>439</v>
      </c>
      <c r="D8042" t="s">
        <v>547</v>
      </c>
      <c r="E8042" t="s">
        <v>715</v>
      </c>
      <c r="F8042" t="s">
        <v>716</v>
      </c>
      <c r="G8042" t="s">
        <v>19</v>
      </c>
      <c r="H8042" t="s">
        <v>20</v>
      </c>
      <c r="I8042">
        <v>52</v>
      </c>
      <c r="J8042">
        <v>133</v>
      </c>
      <c r="K8042">
        <v>6916</v>
      </c>
      <c r="L8042">
        <v>3181.36</v>
      </c>
      <c r="M8042">
        <v>0.46</v>
      </c>
      <c r="N8042" t="s">
        <v>92</v>
      </c>
      <c r="O8042" s="1" t="d">
        <v>2021-08-08</v>
      </c>
    </row>
    <row r="8043" spans="1:15" x14ac:dyDescent="0.3">
      <c r="A8043" t="s">
        <v>213</v>
      </c>
      <c r="B8043">
        <v>1197831</v>
      </c>
      <c r="C8043" t="s">
        <v>439</v>
      </c>
      <c r="D8043" t="s">
        <v>547</v>
      </c>
      <c r="E8043" t="s">
        <v>715</v>
      </c>
      <c r="F8043" t="s">
        <v>716</v>
      </c>
      <c r="G8043" t="s">
        <v>23</v>
      </c>
      <c r="H8043" t="s">
        <v>20</v>
      </c>
      <c r="I8043">
        <v>54</v>
      </c>
      <c r="J8043">
        <v>196</v>
      </c>
      <c r="K8043">
        <v>10584</v>
      </c>
      <c r="L8043">
        <v>7197.12</v>
      </c>
      <c r="M8043">
        <v>0.68</v>
      </c>
      <c r="N8043" t="s">
        <v>92</v>
      </c>
      <c r="O8043" s="1" t="d">
        <v>2021-08-08</v>
      </c>
    </row>
    <row r="8044" spans="1:15" x14ac:dyDescent="0.3">
      <c r="A8044" t="s">
        <v>213</v>
      </c>
      <c r="B8044">
        <v>1197831</v>
      </c>
      <c r="C8044" t="s">
        <v>545</v>
      </c>
      <c r="D8044" t="s">
        <v>547</v>
      </c>
      <c r="E8044" t="s">
        <v>715</v>
      </c>
      <c r="F8044" t="s">
        <v>716</v>
      </c>
      <c r="G8044" t="s">
        <v>19</v>
      </c>
      <c r="H8044" t="s">
        <v>25</v>
      </c>
      <c r="I8044">
        <v>50</v>
      </c>
      <c r="J8044">
        <v>176</v>
      </c>
      <c r="K8044">
        <v>8800</v>
      </c>
      <c r="L8044">
        <v>4400</v>
      </c>
      <c r="M8044">
        <v>0.5</v>
      </c>
      <c r="N8044" t="s">
        <v>92</v>
      </c>
      <c r="O8044" s="1" t="d">
        <v>2021-09-05</v>
      </c>
    </row>
    <row r="8045" spans="1:15" x14ac:dyDescent="0.3">
      <c r="A8045" t="s">
        <v>213</v>
      </c>
      <c r="B8045">
        <v>1197831</v>
      </c>
      <c r="C8045" t="s">
        <v>545</v>
      </c>
      <c r="D8045" t="s">
        <v>547</v>
      </c>
      <c r="E8045" t="s">
        <v>715</v>
      </c>
      <c r="F8045" t="s">
        <v>716</v>
      </c>
      <c r="G8045" t="s">
        <v>19</v>
      </c>
      <c r="H8045" t="s">
        <v>27</v>
      </c>
      <c r="I8045">
        <v>50</v>
      </c>
      <c r="J8045">
        <v>188</v>
      </c>
      <c r="K8045">
        <v>9400</v>
      </c>
      <c r="L8045">
        <v>4888</v>
      </c>
      <c r="M8045">
        <v>0.52</v>
      </c>
      <c r="N8045" t="s">
        <v>92</v>
      </c>
      <c r="O8045" s="1" t="d">
        <v>2021-09-05</v>
      </c>
    </row>
    <row r="8046" spans="1:15" x14ac:dyDescent="0.3">
      <c r="A8046" t="s">
        <v>213</v>
      </c>
      <c r="B8046">
        <v>1197831</v>
      </c>
      <c r="C8046" t="s">
        <v>545</v>
      </c>
      <c r="D8046" t="s">
        <v>547</v>
      </c>
      <c r="E8046" t="s">
        <v>715</v>
      </c>
      <c r="F8046" t="s">
        <v>716</v>
      </c>
      <c r="G8046" t="s">
        <v>23</v>
      </c>
      <c r="H8046" t="s">
        <v>25</v>
      </c>
      <c r="I8046">
        <v>56</v>
      </c>
      <c r="J8046">
        <v>182</v>
      </c>
      <c r="K8046">
        <v>10192</v>
      </c>
      <c r="L8046">
        <v>5299.84</v>
      </c>
      <c r="M8046">
        <v>0.52</v>
      </c>
      <c r="N8046" t="s">
        <v>92</v>
      </c>
      <c r="O8046" s="1" t="d">
        <v>2021-09-05</v>
      </c>
    </row>
    <row r="8047" spans="1:15" x14ac:dyDescent="0.3">
      <c r="A8047" t="s">
        <v>213</v>
      </c>
      <c r="B8047">
        <v>1197831</v>
      </c>
      <c r="C8047" t="s">
        <v>545</v>
      </c>
      <c r="D8047" t="s">
        <v>547</v>
      </c>
      <c r="E8047" t="s">
        <v>715</v>
      </c>
      <c r="F8047" t="s">
        <v>716</v>
      </c>
      <c r="G8047" t="s">
        <v>23</v>
      </c>
      <c r="H8047" t="s">
        <v>27</v>
      </c>
      <c r="I8047">
        <v>55</v>
      </c>
      <c r="J8047">
        <v>116</v>
      </c>
      <c r="K8047">
        <v>6380</v>
      </c>
      <c r="L8047">
        <v>4019.4</v>
      </c>
      <c r="M8047">
        <v>0.63</v>
      </c>
      <c r="N8047" t="s">
        <v>92</v>
      </c>
      <c r="O8047" s="1" t="d">
        <v>2021-09-05</v>
      </c>
    </row>
    <row r="8048" spans="1:15" x14ac:dyDescent="0.3">
      <c r="A8048" t="s">
        <v>213</v>
      </c>
      <c r="B8048">
        <v>1197831</v>
      </c>
      <c r="C8048" t="s">
        <v>545</v>
      </c>
      <c r="D8048" t="s">
        <v>547</v>
      </c>
      <c r="E8048" t="s">
        <v>715</v>
      </c>
      <c r="F8048" t="s">
        <v>716</v>
      </c>
      <c r="G8048" t="s">
        <v>19</v>
      </c>
      <c r="H8048" t="s">
        <v>20</v>
      </c>
      <c r="I8048">
        <v>50</v>
      </c>
      <c r="J8048">
        <v>104</v>
      </c>
      <c r="K8048">
        <v>5200</v>
      </c>
      <c r="L8048">
        <v>2392</v>
      </c>
      <c r="M8048">
        <v>0.46</v>
      </c>
      <c r="N8048" t="s">
        <v>92</v>
      </c>
      <c r="O8048" s="1" t="d">
        <v>2021-09-05</v>
      </c>
    </row>
    <row r="8049" spans="1:15" x14ac:dyDescent="0.3">
      <c r="A8049" t="s">
        <v>213</v>
      </c>
      <c r="B8049">
        <v>1197831</v>
      </c>
      <c r="C8049" t="s">
        <v>545</v>
      </c>
      <c r="D8049" t="s">
        <v>547</v>
      </c>
      <c r="E8049" t="s">
        <v>715</v>
      </c>
      <c r="F8049" t="s">
        <v>716</v>
      </c>
      <c r="G8049" t="s">
        <v>23</v>
      </c>
      <c r="H8049" t="s">
        <v>20</v>
      </c>
      <c r="I8049">
        <v>49</v>
      </c>
      <c r="J8049">
        <v>181</v>
      </c>
      <c r="K8049">
        <v>8869</v>
      </c>
      <c r="L8049">
        <v>5942.23</v>
      </c>
      <c r="M8049">
        <v>0.67</v>
      </c>
      <c r="N8049" t="s">
        <v>92</v>
      </c>
      <c r="O8049" s="1" t="d">
        <v>2021-09-05</v>
      </c>
    </row>
    <row r="8050" spans="1:15" x14ac:dyDescent="0.3">
      <c r="A8050" t="s">
        <v>213</v>
      </c>
      <c r="B8050">
        <v>1197831</v>
      </c>
      <c r="C8050" t="s">
        <v>542</v>
      </c>
      <c r="D8050" t="s">
        <v>547</v>
      </c>
      <c r="E8050" t="s">
        <v>715</v>
      </c>
      <c r="F8050" t="s">
        <v>716</v>
      </c>
      <c r="G8050" t="s">
        <v>19</v>
      </c>
      <c r="H8050" t="s">
        <v>25</v>
      </c>
      <c r="I8050">
        <v>36</v>
      </c>
      <c r="J8050">
        <v>167</v>
      </c>
      <c r="K8050">
        <v>6012</v>
      </c>
      <c r="L8050">
        <v>3066.12</v>
      </c>
      <c r="M8050">
        <v>0.51</v>
      </c>
      <c r="N8050" t="s">
        <v>92</v>
      </c>
      <c r="O8050" s="1" t="d">
        <v>2021-10-04</v>
      </c>
    </row>
    <row r="8051" spans="1:15" x14ac:dyDescent="0.3">
      <c r="A8051" t="s">
        <v>213</v>
      </c>
      <c r="B8051">
        <v>1197831</v>
      </c>
      <c r="C8051" t="s">
        <v>542</v>
      </c>
      <c r="D8051" t="s">
        <v>547</v>
      </c>
      <c r="E8051" t="s">
        <v>715</v>
      </c>
      <c r="F8051" t="s">
        <v>716</v>
      </c>
      <c r="G8051" t="s">
        <v>19</v>
      </c>
      <c r="H8051" t="s">
        <v>27</v>
      </c>
      <c r="I8051">
        <v>37</v>
      </c>
      <c r="J8051">
        <v>173</v>
      </c>
      <c r="K8051">
        <v>6401</v>
      </c>
      <c r="L8051">
        <v>3456.54</v>
      </c>
      <c r="M8051">
        <v>0.54</v>
      </c>
      <c r="N8051" t="s">
        <v>92</v>
      </c>
      <c r="O8051" s="1" t="d">
        <v>2021-10-04</v>
      </c>
    </row>
    <row r="8052" spans="1:15" x14ac:dyDescent="0.3">
      <c r="A8052" t="s">
        <v>213</v>
      </c>
      <c r="B8052">
        <v>1197831</v>
      </c>
      <c r="C8052" t="s">
        <v>542</v>
      </c>
      <c r="D8052" t="s">
        <v>547</v>
      </c>
      <c r="E8052" t="s">
        <v>715</v>
      </c>
      <c r="F8052" t="s">
        <v>716</v>
      </c>
      <c r="G8052" t="s">
        <v>23</v>
      </c>
      <c r="H8052" t="s">
        <v>25</v>
      </c>
      <c r="I8052">
        <v>41</v>
      </c>
      <c r="J8052">
        <v>131</v>
      </c>
      <c r="K8052">
        <v>5371</v>
      </c>
      <c r="L8052">
        <v>2739.21</v>
      </c>
      <c r="M8052">
        <v>0.51</v>
      </c>
      <c r="N8052" t="s">
        <v>92</v>
      </c>
      <c r="O8052" s="1" t="d">
        <v>2021-10-04</v>
      </c>
    </row>
    <row r="8053" spans="1:15" x14ac:dyDescent="0.3">
      <c r="A8053" t="s">
        <v>213</v>
      </c>
      <c r="B8053">
        <v>1197831</v>
      </c>
      <c r="C8053" t="s">
        <v>542</v>
      </c>
      <c r="D8053" t="s">
        <v>547</v>
      </c>
      <c r="E8053" t="s">
        <v>715</v>
      </c>
      <c r="F8053" t="s">
        <v>716</v>
      </c>
      <c r="G8053" t="s">
        <v>23</v>
      </c>
      <c r="H8053" t="s">
        <v>27</v>
      </c>
      <c r="I8053">
        <v>44</v>
      </c>
      <c r="J8053">
        <v>101</v>
      </c>
      <c r="K8053">
        <v>4444</v>
      </c>
      <c r="L8053">
        <v>2888.6</v>
      </c>
      <c r="M8053">
        <v>0.65</v>
      </c>
      <c r="N8053" t="s">
        <v>92</v>
      </c>
      <c r="O8053" s="1" t="d">
        <v>2021-10-04</v>
      </c>
    </row>
    <row r="8054" spans="1:15" x14ac:dyDescent="0.3">
      <c r="A8054" t="s">
        <v>213</v>
      </c>
      <c r="B8054">
        <v>1197831</v>
      </c>
      <c r="C8054" t="s">
        <v>542</v>
      </c>
      <c r="D8054" t="s">
        <v>547</v>
      </c>
      <c r="E8054" t="s">
        <v>715</v>
      </c>
      <c r="F8054" t="s">
        <v>716</v>
      </c>
      <c r="G8054" t="s">
        <v>19</v>
      </c>
      <c r="H8054" t="s">
        <v>20</v>
      </c>
      <c r="I8054">
        <v>32</v>
      </c>
      <c r="J8054">
        <v>91</v>
      </c>
      <c r="K8054">
        <v>2912</v>
      </c>
      <c r="L8054">
        <v>1397.76</v>
      </c>
      <c r="M8054">
        <v>0.48</v>
      </c>
      <c r="N8054" t="s">
        <v>92</v>
      </c>
      <c r="O8054" s="1" t="d">
        <v>2021-10-04</v>
      </c>
    </row>
    <row r="8055" spans="1:15" x14ac:dyDescent="0.3">
      <c r="A8055" t="s">
        <v>213</v>
      </c>
      <c r="B8055">
        <v>1197831</v>
      </c>
      <c r="C8055" t="s">
        <v>542</v>
      </c>
      <c r="D8055" t="s">
        <v>547</v>
      </c>
      <c r="E8055" t="s">
        <v>715</v>
      </c>
      <c r="F8055" t="s">
        <v>716</v>
      </c>
      <c r="G8055" t="s">
        <v>23</v>
      </c>
      <c r="H8055" t="s">
        <v>20</v>
      </c>
      <c r="I8055">
        <v>42</v>
      </c>
      <c r="J8055">
        <v>142</v>
      </c>
      <c r="K8055">
        <v>5964</v>
      </c>
      <c r="L8055">
        <v>3936.24</v>
      </c>
      <c r="M8055">
        <v>0.66</v>
      </c>
      <c r="N8055" t="s">
        <v>92</v>
      </c>
      <c r="O8055" s="1" t="d">
        <v>2021-10-04</v>
      </c>
    </row>
    <row r="8056" spans="1:15" x14ac:dyDescent="0.3">
      <c r="A8056" t="s">
        <v>213</v>
      </c>
      <c r="B8056">
        <v>1197831</v>
      </c>
      <c r="C8056" t="s">
        <v>34</v>
      </c>
      <c r="D8056" t="s">
        <v>547</v>
      </c>
      <c r="E8056" t="s">
        <v>715</v>
      </c>
      <c r="F8056" t="s">
        <v>716</v>
      </c>
      <c r="G8056" t="s">
        <v>19</v>
      </c>
      <c r="H8056" t="s">
        <v>25</v>
      </c>
      <c r="I8056">
        <v>33</v>
      </c>
      <c r="J8056">
        <v>182</v>
      </c>
      <c r="K8056">
        <v>6006</v>
      </c>
      <c r="L8056">
        <v>3303.3</v>
      </c>
      <c r="M8056">
        <v>0.55000000000000004</v>
      </c>
      <c r="N8056" t="s">
        <v>92</v>
      </c>
      <c r="O8056" s="1" t="d">
        <v>2021-11-05</v>
      </c>
    </row>
    <row r="8057" spans="1:15" x14ac:dyDescent="0.3">
      <c r="A8057" t="s">
        <v>213</v>
      </c>
      <c r="B8057">
        <v>1197831</v>
      </c>
      <c r="C8057" t="s">
        <v>34</v>
      </c>
      <c r="D8057" t="s">
        <v>547</v>
      </c>
      <c r="E8057" t="s">
        <v>715</v>
      </c>
      <c r="F8057" t="s">
        <v>716</v>
      </c>
      <c r="G8057" t="s">
        <v>19</v>
      </c>
      <c r="H8057" t="s">
        <v>27</v>
      </c>
      <c r="I8057">
        <v>32</v>
      </c>
      <c r="J8057">
        <v>189</v>
      </c>
      <c r="K8057">
        <v>6048</v>
      </c>
      <c r="L8057">
        <v>3144.96</v>
      </c>
      <c r="M8057">
        <v>0.52</v>
      </c>
      <c r="N8057" t="s">
        <v>92</v>
      </c>
      <c r="O8057" s="1" t="d">
        <v>2021-11-05</v>
      </c>
    </row>
    <row r="8058" spans="1:15" x14ac:dyDescent="0.3">
      <c r="A8058" t="s">
        <v>213</v>
      </c>
      <c r="B8058">
        <v>1197831</v>
      </c>
      <c r="C8058" t="s">
        <v>34</v>
      </c>
      <c r="D8058" t="s">
        <v>547</v>
      </c>
      <c r="E8058" t="s">
        <v>715</v>
      </c>
      <c r="F8058" t="s">
        <v>716</v>
      </c>
      <c r="G8058" t="s">
        <v>23</v>
      </c>
      <c r="H8058" t="s">
        <v>25</v>
      </c>
      <c r="I8058">
        <v>58</v>
      </c>
      <c r="J8058">
        <v>150</v>
      </c>
      <c r="K8058">
        <v>8700</v>
      </c>
      <c r="L8058">
        <v>4698</v>
      </c>
      <c r="M8058">
        <v>0.54</v>
      </c>
      <c r="N8058" t="s">
        <v>92</v>
      </c>
      <c r="O8058" s="1" t="d">
        <v>2021-11-05</v>
      </c>
    </row>
    <row r="8059" spans="1:15" x14ac:dyDescent="0.3">
      <c r="A8059" t="s">
        <v>213</v>
      </c>
      <c r="B8059">
        <v>1197831</v>
      </c>
      <c r="C8059" t="s">
        <v>34</v>
      </c>
      <c r="D8059" t="s">
        <v>547</v>
      </c>
      <c r="E8059" t="s">
        <v>715</v>
      </c>
      <c r="F8059" t="s">
        <v>716</v>
      </c>
      <c r="G8059" t="s">
        <v>23</v>
      </c>
      <c r="H8059" t="s">
        <v>27</v>
      </c>
      <c r="I8059">
        <v>54</v>
      </c>
      <c r="J8059">
        <v>122</v>
      </c>
      <c r="K8059">
        <v>6588</v>
      </c>
      <c r="L8059">
        <v>4018.68</v>
      </c>
      <c r="M8059">
        <v>0.61</v>
      </c>
      <c r="N8059" t="s">
        <v>92</v>
      </c>
      <c r="O8059" s="1" t="d">
        <v>2021-11-05</v>
      </c>
    </row>
    <row r="8060" spans="1:15" x14ac:dyDescent="0.3">
      <c r="A8060" t="s">
        <v>213</v>
      </c>
      <c r="B8060">
        <v>1197831</v>
      </c>
      <c r="C8060" t="s">
        <v>34</v>
      </c>
      <c r="D8060" t="s">
        <v>547</v>
      </c>
      <c r="E8060" t="s">
        <v>715</v>
      </c>
      <c r="F8060" t="s">
        <v>716</v>
      </c>
      <c r="G8060" t="s">
        <v>19</v>
      </c>
      <c r="H8060" t="s">
        <v>20</v>
      </c>
      <c r="I8060">
        <v>54</v>
      </c>
      <c r="J8060">
        <v>106</v>
      </c>
      <c r="K8060">
        <v>5724</v>
      </c>
      <c r="L8060">
        <v>2862</v>
      </c>
      <c r="M8060">
        <v>0.5</v>
      </c>
      <c r="N8060" t="s">
        <v>92</v>
      </c>
      <c r="O8060" s="1" t="d">
        <v>2021-11-05</v>
      </c>
    </row>
    <row r="8061" spans="1:15" x14ac:dyDescent="0.3">
      <c r="A8061" t="s">
        <v>213</v>
      </c>
      <c r="B8061">
        <v>1197831</v>
      </c>
      <c r="C8061" t="s">
        <v>34</v>
      </c>
      <c r="D8061" t="s">
        <v>547</v>
      </c>
      <c r="E8061" t="s">
        <v>715</v>
      </c>
      <c r="F8061" t="s">
        <v>716</v>
      </c>
      <c r="G8061" t="s">
        <v>23</v>
      </c>
      <c r="H8061" t="s">
        <v>20</v>
      </c>
      <c r="I8061">
        <v>63</v>
      </c>
      <c r="J8061">
        <v>163</v>
      </c>
      <c r="K8061">
        <v>10269</v>
      </c>
      <c r="L8061">
        <v>6880.23</v>
      </c>
      <c r="M8061">
        <v>0.67</v>
      </c>
      <c r="N8061" t="s">
        <v>92</v>
      </c>
      <c r="O8061" s="1" t="d">
        <v>2021-11-05</v>
      </c>
    </row>
    <row r="8062" spans="1:15" x14ac:dyDescent="0.3">
      <c r="A8062" t="s">
        <v>14</v>
      </c>
      <c r="B8062">
        <v>1197831</v>
      </c>
      <c r="C8062" t="s">
        <v>63</v>
      </c>
      <c r="D8062" t="s">
        <v>547</v>
      </c>
      <c r="E8062" t="s">
        <v>715</v>
      </c>
      <c r="F8062" t="s">
        <v>716</v>
      </c>
      <c r="G8062" t="s">
        <v>19</v>
      </c>
      <c r="H8062" t="s">
        <v>25</v>
      </c>
      <c r="I8062">
        <v>54</v>
      </c>
      <c r="J8062">
        <v>233</v>
      </c>
      <c r="K8062">
        <v>12582</v>
      </c>
      <c r="L8062">
        <v>6794.28</v>
      </c>
      <c r="M8062">
        <v>0.54</v>
      </c>
      <c r="N8062" t="s">
        <v>92</v>
      </c>
      <c r="O8062" s="1" t="d">
        <v>2021-12-04</v>
      </c>
    </row>
    <row r="8063" spans="1:15" x14ac:dyDescent="0.3">
      <c r="A8063" t="s">
        <v>14</v>
      </c>
      <c r="B8063">
        <v>1197831</v>
      </c>
      <c r="C8063" t="s">
        <v>63</v>
      </c>
      <c r="D8063" t="s">
        <v>547</v>
      </c>
      <c r="E8063" t="s">
        <v>715</v>
      </c>
      <c r="F8063" t="s">
        <v>716</v>
      </c>
      <c r="G8063" t="s">
        <v>19</v>
      </c>
      <c r="H8063" t="s">
        <v>27</v>
      </c>
      <c r="I8063">
        <v>51</v>
      </c>
      <c r="J8063">
        <v>209</v>
      </c>
      <c r="K8063">
        <v>10659</v>
      </c>
      <c r="L8063">
        <v>5755.86</v>
      </c>
      <c r="M8063">
        <v>0.54</v>
      </c>
      <c r="N8063" t="s">
        <v>92</v>
      </c>
      <c r="O8063" s="1" t="d">
        <v>2021-12-04</v>
      </c>
    </row>
    <row r="8064" spans="1:15" x14ac:dyDescent="0.3">
      <c r="A8064" t="s">
        <v>14</v>
      </c>
      <c r="B8064">
        <v>1197831</v>
      </c>
      <c r="C8064" t="s">
        <v>63</v>
      </c>
      <c r="D8064" t="s">
        <v>547</v>
      </c>
      <c r="E8064" t="s">
        <v>715</v>
      </c>
      <c r="F8064" t="s">
        <v>716</v>
      </c>
      <c r="G8064" t="s">
        <v>23</v>
      </c>
      <c r="H8064" t="s">
        <v>25</v>
      </c>
      <c r="I8064">
        <v>56</v>
      </c>
      <c r="J8064">
        <v>176</v>
      </c>
      <c r="K8064">
        <v>9856</v>
      </c>
      <c r="L8064">
        <v>5125.12</v>
      </c>
      <c r="M8064">
        <v>0.52</v>
      </c>
      <c r="N8064" t="s">
        <v>92</v>
      </c>
      <c r="O8064" s="1" t="d">
        <v>2021-12-04</v>
      </c>
    </row>
    <row r="8065" spans="1:15" x14ac:dyDescent="0.3">
      <c r="A8065" t="s">
        <v>14</v>
      </c>
      <c r="B8065">
        <v>1197831</v>
      </c>
      <c r="C8065" t="s">
        <v>63</v>
      </c>
      <c r="D8065" t="s">
        <v>547</v>
      </c>
      <c r="E8065" t="s">
        <v>715</v>
      </c>
      <c r="F8065" t="s">
        <v>716</v>
      </c>
      <c r="G8065" t="s">
        <v>23</v>
      </c>
      <c r="H8065" t="s">
        <v>27</v>
      </c>
      <c r="I8065">
        <v>59</v>
      </c>
      <c r="J8065">
        <v>142</v>
      </c>
      <c r="K8065">
        <v>8378</v>
      </c>
      <c r="L8065">
        <v>5445.7</v>
      </c>
      <c r="M8065">
        <v>0.65</v>
      </c>
      <c r="N8065" t="s">
        <v>92</v>
      </c>
      <c r="O8065" s="1" t="d">
        <v>2021-12-04</v>
      </c>
    </row>
    <row r="8066" spans="1:15" x14ac:dyDescent="0.3">
      <c r="A8066" t="s">
        <v>14</v>
      </c>
      <c r="B8066">
        <v>1197831</v>
      </c>
      <c r="C8066" t="s">
        <v>63</v>
      </c>
      <c r="D8066" t="s">
        <v>547</v>
      </c>
      <c r="E8066" t="s">
        <v>715</v>
      </c>
      <c r="F8066" t="s">
        <v>716</v>
      </c>
      <c r="G8066" t="s">
        <v>19</v>
      </c>
      <c r="H8066" t="s">
        <v>20</v>
      </c>
      <c r="I8066">
        <v>50</v>
      </c>
      <c r="J8066">
        <v>133</v>
      </c>
      <c r="K8066">
        <v>6650</v>
      </c>
      <c r="L8066">
        <v>3258.5</v>
      </c>
      <c r="M8066">
        <v>0.49</v>
      </c>
      <c r="N8066" t="s">
        <v>92</v>
      </c>
      <c r="O8066" s="1" t="d">
        <v>2021-12-04</v>
      </c>
    </row>
    <row r="8067" spans="1:15" x14ac:dyDescent="0.3">
      <c r="A8067" t="s">
        <v>14</v>
      </c>
      <c r="B8067">
        <v>1197831</v>
      </c>
      <c r="C8067" t="s">
        <v>63</v>
      </c>
      <c r="D8067" t="s">
        <v>547</v>
      </c>
      <c r="E8067" t="s">
        <v>715</v>
      </c>
      <c r="F8067" t="s">
        <v>716</v>
      </c>
      <c r="G8067" t="s">
        <v>23</v>
      </c>
      <c r="H8067" t="s">
        <v>20</v>
      </c>
      <c r="I8067">
        <v>60</v>
      </c>
      <c r="J8067">
        <v>196</v>
      </c>
      <c r="K8067">
        <v>11760</v>
      </c>
      <c r="L8067">
        <v>8114.4</v>
      </c>
      <c r="M8067">
        <v>0.69</v>
      </c>
      <c r="N8067" t="s">
        <v>92</v>
      </c>
      <c r="O8067" s="1" t="d">
        <v>2021-12-04</v>
      </c>
    </row>
    <row r="8068" spans="1:15" x14ac:dyDescent="0.3">
      <c r="A8068" t="s">
        <v>14</v>
      </c>
      <c r="B8068">
        <v>1128299</v>
      </c>
      <c r="C8068" t="s">
        <v>170</v>
      </c>
      <c r="D8068" t="s">
        <v>547</v>
      </c>
      <c r="E8068" t="s">
        <v>552</v>
      </c>
      <c r="F8068" t="s">
        <v>553</v>
      </c>
      <c r="G8068" t="s">
        <v>19</v>
      </c>
      <c r="H8068" t="s">
        <v>25</v>
      </c>
      <c r="I8068">
        <v>35</v>
      </c>
      <c r="J8068">
        <v>375</v>
      </c>
      <c r="K8068">
        <v>131250</v>
      </c>
      <c r="L8068">
        <v>32812.5</v>
      </c>
      <c r="M8068">
        <v>0.25</v>
      </c>
      <c r="N8068" t="s">
        <v>21</v>
      </c>
      <c r="O8068" s="1" t="d">
        <v>2021-01-10</v>
      </c>
    </row>
    <row r="8069" spans="1:15" x14ac:dyDescent="0.3">
      <c r="A8069" t="s">
        <v>14</v>
      </c>
      <c r="B8069">
        <v>1128299</v>
      </c>
      <c r="C8069" t="s">
        <v>170</v>
      </c>
      <c r="D8069" t="s">
        <v>547</v>
      </c>
      <c r="E8069" t="s">
        <v>552</v>
      </c>
      <c r="F8069" t="s">
        <v>553</v>
      </c>
      <c r="G8069" t="s">
        <v>19</v>
      </c>
      <c r="H8069" t="s">
        <v>27</v>
      </c>
      <c r="I8069">
        <v>45</v>
      </c>
      <c r="J8069">
        <v>375</v>
      </c>
      <c r="K8069">
        <v>168750</v>
      </c>
      <c r="L8069">
        <v>33750</v>
      </c>
      <c r="M8069">
        <v>0.2</v>
      </c>
      <c r="N8069" t="s">
        <v>21</v>
      </c>
      <c r="O8069" s="1" t="d">
        <v>2021-01-10</v>
      </c>
    </row>
    <row r="8070" spans="1:15" x14ac:dyDescent="0.3">
      <c r="A8070" t="s">
        <v>14</v>
      </c>
      <c r="B8070">
        <v>1128299</v>
      </c>
      <c r="C8070" t="s">
        <v>170</v>
      </c>
      <c r="D8070" t="s">
        <v>547</v>
      </c>
      <c r="E8070" t="s">
        <v>552</v>
      </c>
      <c r="F8070" t="s">
        <v>553</v>
      </c>
      <c r="G8070" t="s">
        <v>23</v>
      </c>
      <c r="H8070" t="s">
        <v>25</v>
      </c>
      <c r="I8070">
        <v>45</v>
      </c>
      <c r="J8070">
        <v>375</v>
      </c>
      <c r="K8070">
        <v>168750</v>
      </c>
      <c r="L8070">
        <v>42187.5</v>
      </c>
      <c r="M8070">
        <v>0.25</v>
      </c>
      <c r="N8070" t="s">
        <v>21</v>
      </c>
      <c r="O8070" s="1" t="d">
        <v>2021-01-10</v>
      </c>
    </row>
    <row r="8071" spans="1:15" x14ac:dyDescent="0.3">
      <c r="A8071" t="s">
        <v>14</v>
      </c>
      <c r="B8071">
        <v>1128299</v>
      </c>
      <c r="C8071" t="s">
        <v>170</v>
      </c>
      <c r="D8071" t="s">
        <v>547</v>
      </c>
      <c r="E8071" t="s">
        <v>552</v>
      </c>
      <c r="F8071" t="s">
        <v>553</v>
      </c>
      <c r="G8071" t="s">
        <v>23</v>
      </c>
      <c r="H8071" t="s">
        <v>27</v>
      </c>
      <c r="I8071">
        <v>45</v>
      </c>
      <c r="J8071">
        <v>225</v>
      </c>
      <c r="K8071">
        <v>101250</v>
      </c>
      <c r="L8071">
        <v>25312.5</v>
      </c>
      <c r="M8071">
        <v>0.25</v>
      </c>
      <c r="N8071" t="s">
        <v>21</v>
      </c>
      <c r="O8071" s="1" t="d">
        <v>2021-01-10</v>
      </c>
    </row>
    <row r="8072" spans="1:15" x14ac:dyDescent="0.3">
      <c r="A8072" t="s">
        <v>14</v>
      </c>
      <c r="B8072">
        <v>1128299</v>
      </c>
      <c r="C8072" t="s">
        <v>170</v>
      </c>
      <c r="D8072" t="s">
        <v>547</v>
      </c>
      <c r="E8072" t="s">
        <v>552</v>
      </c>
      <c r="F8072" t="s">
        <v>553</v>
      </c>
      <c r="G8072" t="s">
        <v>19</v>
      </c>
      <c r="H8072" t="s">
        <v>20</v>
      </c>
      <c r="I8072">
        <v>50</v>
      </c>
      <c r="J8072">
        <v>175</v>
      </c>
      <c r="K8072">
        <v>87500</v>
      </c>
      <c r="L8072">
        <v>13125</v>
      </c>
      <c r="M8072">
        <v>0.15</v>
      </c>
      <c r="N8072" t="s">
        <v>21</v>
      </c>
      <c r="O8072" s="1" t="d">
        <v>2021-01-10</v>
      </c>
    </row>
    <row r="8073" spans="1:15" x14ac:dyDescent="0.3">
      <c r="A8073" t="s">
        <v>14</v>
      </c>
      <c r="B8073">
        <v>1128299</v>
      </c>
      <c r="C8073" t="s">
        <v>170</v>
      </c>
      <c r="D8073" t="s">
        <v>547</v>
      </c>
      <c r="E8073" t="s">
        <v>552</v>
      </c>
      <c r="F8073" t="s">
        <v>553</v>
      </c>
      <c r="G8073" t="s">
        <v>23</v>
      </c>
      <c r="H8073" t="s">
        <v>20</v>
      </c>
      <c r="I8073">
        <v>45</v>
      </c>
      <c r="J8073">
        <v>425</v>
      </c>
      <c r="K8073">
        <v>191250</v>
      </c>
      <c r="L8073">
        <v>76500</v>
      </c>
      <c r="M8073">
        <v>0.4</v>
      </c>
      <c r="N8073" t="s">
        <v>21</v>
      </c>
      <c r="O8073" s="1" t="d">
        <v>2021-01-10</v>
      </c>
    </row>
    <row r="8074" spans="1:15" x14ac:dyDescent="0.3">
      <c r="A8074" t="s">
        <v>14</v>
      </c>
      <c r="B8074">
        <v>1128299</v>
      </c>
      <c r="C8074" t="s">
        <v>264</v>
      </c>
      <c r="D8074" t="s">
        <v>547</v>
      </c>
      <c r="E8074" t="s">
        <v>552</v>
      </c>
      <c r="F8074" t="s">
        <v>553</v>
      </c>
      <c r="G8074" t="s">
        <v>19</v>
      </c>
      <c r="H8074" t="s">
        <v>25</v>
      </c>
      <c r="I8074">
        <v>35</v>
      </c>
      <c r="J8074">
        <v>475</v>
      </c>
      <c r="K8074">
        <v>166250</v>
      </c>
      <c r="L8074">
        <v>41562.5</v>
      </c>
      <c r="M8074">
        <v>0.25</v>
      </c>
      <c r="N8074" t="s">
        <v>21</v>
      </c>
      <c r="O8074" s="1" t="d">
        <v>2021-02-10</v>
      </c>
    </row>
    <row r="8075" spans="1:15" x14ac:dyDescent="0.3">
      <c r="A8075" t="s">
        <v>14</v>
      </c>
      <c r="B8075">
        <v>1128299</v>
      </c>
      <c r="C8075" t="s">
        <v>264</v>
      </c>
      <c r="D8075" t="s">
        <v>547</v>
      </c>
      <c r="E8075" t="s">
        <v>552</v>
      </c>
      <c r="F8075" t="s">
        <v>553</v>
      </c>
      <c r="G8075" t="s">
        <v>19</v>
      </c>
      <c r="H8075" t="s">
        <v>27</v>
      </c>
      <c r="I8075">
        <v>45</v>
      </c>
      <c r="J8075">
        <v>375</v>
      </c>
      <c r="K8075">
        <v>168750</v>
      </c>
      <c r="L8075">
        <v>33750</v>
      </c>
      <c r="M8075">
        <v>0.2</v>
      </c>
      <c r="N8075" t="s">
        <v>21</v>
      </c>
      <c r="O8075" s="1" t="d">
        <v>2021-02-10</v>
      </c>
    </row>
    <row r="8076" spans="1:15" x14ac:dyDescent="0.3">
      <c r="A8076" t="s">
        <v>14</v>
      </c>
      <c r="B8076">
        <v>1128299</v>
      </c>
      <c r="C8076" t="s">
        <v>264</v>
      </c>
      <c r="D8076" t="s">
        <v>547</v>
      </c>
      <c r="E8076" t="s">
        <v>552</v>
      </c>
      <c r="F8076" t="s">
        <v>553</v>
      </c>
      <c r="G8076" t="s">
        <v>23</v>
      </c>
      <c r="H8076" t="s">
        <v>25</v>
      </c>
      <c r="I8076">
        <v>45</v>
      </c>
      <c r="J8076">
        <v>375</v>
      </c>
      <c r="K8076">
        <v>168750</v>
      </c>
      <c r="L8076">
        <v>42187.5</v>
      </c>
      <c r="M8076">
        <v>0.25</v>
      </c>
      <c r="N8076" t="s">
        <v>21</v>
      </c>
      <c r="O8076" s="1" t="d">
        <v>2021-02-10</v>
      </c>
    </row>
    <row r="8077" spans="1:15" x14ac:dyDescent="0.3">
      <c r="A8077" t="s">
        <v>14</v>
      </c>
      <c r="B8077">
        <v>1128299</v>
      </c>
      <c r="C8077" t="s">
        <v>165</v>
      </c>
      <c r="D8077" t="s">
        <v>547</v>
      </c>
      <c r="E8077" t="s">
        <v>554</v>
      </c>
      <c r="F8077" t="s">
        <v>555</v>
      </c>
      <c r="G8077" t="s">
        <v>19</v>
      </c>
      <c r="H8077" t="s">
        <v>25</v>
      </c>
      <c r="I8077">
        <v>30</v>
      </c>
      <c r="J8077">
        <v>350</v>
      </c>
      <c r="K8077">
        <v>105000</v>
      </c>
      <c r="L8077">
        <v>36750</v>
      </c>
      <c r="M8077">
        <v>0.35</v>
      </c>
      <c r="N8077" t="s">
        <v>96</v>
      </c>
      <c r="O8077" s="1" t="d">
        <v>2021-01-24</v>
      </c>
    </row>
    <row r="8078" spans="1:15" x14ac:dyDescent="0.3">
      <c r="A8078" t="s">
        <v>14</v>
      </c>
      <c r="B8078">
        <v>1128299</v>
      </c>
      <c r="C8078" t="s">
        <v>165</v>
      </c>
      <c r="D8078" t="s">
        <v>547</v>
      </c>
      <c r="E8078" t="s">
        <v>554</v>
      </c>
      <c r="F8078" t="s">
        <v>555</v>
      </c>
      <c r="G8078" t="s">
        <v>19</v>
      </c>
      <c r="H8078" t="s">
        <v>27</v>
      </c>
      <c r="I8078">
        <v>40</v>
      </c>
      <c r="J8078">
        <v>350</v>
      </c>
      <c r="K8078">
        <v>140000</v>
      </c>
      <c r="L8078">
        <v>49000</v>
      </c>
      <c r="M8078">
        <v>0.35</v>
      </c>
      <c r="N8078" t="s">
        <v>96</v>
      </c>
      <c r="O8078" s="1" t="d">
        <v>2021-01-24</v>
      </c>
    </row>
    <row r="8079" spans="1:15" x14ac:dyDescent="0.3">
      <c r="A8079" t="s">
        <v>14</v>
      </c>
      <c r="B8079">
        <v>1128299</v>
      </c>
      <c r="C8079" t="s">
        <v>165</v>
      </c>
      <c r="D8079" t="s">
        <v>547</v>
      </c>
      <c r="E8079" t="s">
        <v>554</v>
      </c>
      <c r="F8079" t="s">
        <v>555</v>
      </c>
      <c r="G8079" t="s">
        <v>23</v>
      </c>
      <c r="H8079" t="s">
        <v>25</v>
      </c>
      <c r="I8079">
        <v>40</v>
      </c>
      <c r="J8079">
        <v>350</v>
      </c>
      <c r="K8079">
        <v>140000</v>
      </c>
      <c r="L8079">
        <v>49000</v>
      </c>
      <c r="M8079">
        <v>0.35</v>
      </c>
      <c r="N8079" t="s">
        <v>96</v>
      </c>
      <c r="O8079" s="1" t="d">
        <v>2021-01-24</v>
      </c>
    </row>
    <row r="8080" spans="1:15" x14ac:dyDescent="0.3">
      <c r="A8080" t="s">
        <v>14</v>
      </c>
      <c r="B8080">
        <v>1128299</v>
      </c>
      <c r="C8080" t="s">
        <v>165</v>
      </c>
      <c r="D8080" t="s">
        <v>547</v>
      </c>
      <c r="E8080" t="s">
        <v>554</v>
      </c>
      <c r="F8080" t="s">
        <v>555</v>
      </c>
      <c r="G8080" t="s">
        <v>23</v>
      </c>
      <c r="H8080" t="s">
        <v>27</v>
      </c>
      <c r="I8080">
        <v>40</v>
      </c>
      <c r="J8080">
        <v>200</v>
      </c>
      <c r="K8080">
        <v>80000</v>
      </c>
      <c r="L8080">
        <v>28000</v>
      </c>
      <c r="M8080">
        <v>0.35</v>
      </c>
      <c r="N8080" t="s">
        <v>96</v>
      </c>
      <c r="O8080" s="1" t="d">
        <v>2021-01-24</v>
      </c>
    </row>
    <row r="8081" spans="1:15" x14ac:dyDescent="0.3">
      <c r="A8081" t="s">
        <v>14</v>
      </c>
      <c r="B8081">
        <v>1128299</v>
      </c>
      <c r="C8081" t="s">
        <v>165</v>
      </c>
      <c r="D8081" t="s">
        <v>547</v>
      </c>
      <c r="E8081" t="s">
        <v>554</v>
      </c>
      <c r="F8081" t="s">
        <v>555</v>
      </c>
      <c r="G8081" t="s">
        <v>19</v>
      </c>
      <c r="H8081" t="s">
        <v>20</v>
      </c>
      <c r="I8081">
        <v>45</v>
      </c>
      <c r="J8081">
        <v>150</v>
      </c>
      <c r="K8081">
        <v>67500</v>
      </c>
      <c r="L8081">
        <v>27000</v>
      </c>
      <c r="M8081">
        <v>0.4</v>
      </c>
      <c r="N8081" t="s">
        <v>96</v>
      </c>
      <c r="O8081" s="1" t="d">
        <v>2021-01-24</v>
      </c>
    </row>
    <row r="8082" spans="1:15" x14ac:dyDescent="0.3">
      <c r="A8082" t="s">
        <v>14</v>
      </c>
      <c r="B8082">
        <v>1128299</v>
      </c>
      <c r="C8082" t="s">
        <v>165</v>
      </c>
      <c r="D8082" t="s">
        <v>547</v>
      </c>
      <c r="E8082" t="s">
        <v>554</v>
      </c>
      <c r="F8082" t="s">
        <v>555</v>
      </c>
      <c r="G8082" t="s">
        <v>23</v>
      </c>
      <c r="H8082" t="s">
        <v>20</v>
      </c>
      <c r="I8082">
        <v>40</v>
      </c>
      <c r="J8082">
        <v>400</v>
      </c>
      <c r="K8082">
        <v>160000</v>
      </c>
      <c r="L8082">
        <v>48000</v>
      </c>
      <c r="M8082">
        <v>0.3</v>
      </c>
      <c r="N8082" t="s">
        <v>96</v>
      </c>
      <c r="O8082" s="1" t="d">
        <v>2021-01-24</v>
      </c>
    </row>
    <row r="8083" spans="1:15" x14ac:dyDescent="0.3">
      <c r="A8083" t="s">
        <v>14</v>
      </c>
      <c r="B8083">
        <v>1128299</v>
      </c>
      <c r="C8083" t="s">
        <v>616</v>
      </c>
      <c r="D8083" t="s">
        <v>547</v>
      </c>
      <c r="E8083" t="s">
        <v>554</v>
      </c>
      <c r="F8083" t="s">
        <v>555</v>
      </c>
      <c r="G8083" t="s">
        <v>19</v>
      </c>
      <c r="H8083" t="s">
        <v>25</v>
      </c>
      <c r="I8083">
        <v>30</v>
      </c>
      <c r="J8083">
        <v>450</v>
      </c>
      <c r="K8083">
        <v>135000</v>
      </c>
      <c r="L8083">
        <v>47250</v>
      </c>
      <c r="M8083">
        <v>0.35</v>
      </c>
      <c r="N8083" t="s">
        <v>96</v>
      </c>
      <c r="O8083" s="1" t="d">
        <v>2021-02-24</v>
      </c>
    </row>
    <row r="8084" spans="1:15" x14ac:dyDescent="0.3">
      <c r="A8084" t="s">
        <v>14</v>
      </c>
      <c r="B8084">
        <v>1128299</v>
      </c>
      <c r="C8084" t="s">
        <v>616</v>
      </c>
      <c r="D8084" t="s">
        <v>547</v>
      </c>
      <c r="E8084" t="s">
        <v>554</v>
      </c>
      <c r="F8084" t="s">
        <v>555</v>
      </c>
      <c r="G8084" t="s">
        <v>19</v>
      </c>
      <c r="H8084" t="s">
        <v>27</v>
      </c>
      <c r="I8084">
        <v>40</v>
      </c>
      <c r="J8084">
        <v>350</v>
      </c>
      <c r="K8084">
        <v>140000</v>
      </c>
      <c r="L8084">
        <v>49000</v>
      </c>
      <c r="M8084">
        <v>0.35</v>
      </c>
      <c r="N8084" t="s">
        <v>96</v>
      </c>
      <c r="O8084" s="1" t="d">
        <v>2021-02-24</v>
      </c>
    </row>
    <row r="8085" spans="1:15" x14ac:dyDescent="0.3">
      <c r="A8085" t="s">
        <v>14</v>
      </c>
      <c r="B8085">
        <v>1128299</v>
      </c>
      <c r="C8085" t="s">
        <v>616</v>
      </c>
      <c r="D8085" t="s">
        <v>547</v>
      </c>
      <c r="E8085" t="s">
        <v>554</v>
      </c>
      <c r="F8085" t="s">
        <v>555</v>
      </c>
      <c r="G8085" t="s">
        <v>23</v>
      </c>
      <c r="H8085" t="s">
        <v>25</v>
      </c>
      <c r="I8085">
        <v>40</v>
      </c>
      <c r="J8085">
        <v>350</v>
      </c>
      <c r="K8085">
        <v>140000</v>
      </c>
      <c r="L8085">
        <v>49000</v>
      </c>
      <c r="M8085">
        <v>0.35</v>
      </c>
      <c r="N8085" t="s">
        <v>96</v>
      </c>
      <c r="O8085" s="1" t="d">
        <v>2021-02-24</v>
      </c>
    </row>
    <row r="8086" spans="1:15" x14ac:dyDescent="0.3">
      <c r="A8086" t="s">
        <v>14</v>
      </c>
      <c r="B8086">
        <v>1128299</v>
      </c>
      <c r="C8086" t="s">
        <v>601</v>
      </c>
      <c r="D8086" t="s">
        <v>547</v>
      </c>
      <c r="E8086" t="s">
        <v>715</v>
      </c>
      <c r="F8086" t="s">
        <v>716</v>
      </c>
      <c r="G8086" t="s">
        <v>19</v>
      </c>
      <c r="H8086" t="s">
        <v>25</v>
      </c>
      <c r="I8086">
        <v>30</v>
      </c>
      <c r="J8086">
        <v>425</v>
      </c>
      <c r="K8086">
        <v>127500</v>
      </c>
      <c r="L8086">
        <v>44625</v>
      </c>
      <c r="M8086">
        <v>0.35</v>
      </c>
      <c r="N8086" t="s">
        <v>92</v>
      </c>
      <c r="O8086" s="1" t="d">
        <v>2021-01-23</v>
      </c>
    </row>
    <row r="8087" spans="1:15" x14ac:dyDescent="0.3">
      <c r="A8087" t="s">
        <v>14</v>
      </c>
      <c r="B8087">
        <v>1128299</v>
      </c>
      <c r="C8087" t="s">
        <v>601</v>
      </c>
      <c r="D8087" t="s">
        <v>547</v>
      </c>
      <c r="E8087" t="s">
        <v>715</v>
      </c>
      <c r="F8087" t="s">
        <v>716</v>
      </c>
      <c r="G8087" t="s">
        <v>19</v>
      </c>
      <c r="H8087" t="s">
        <v>27</v>
      </c>
      <c r="I8087">
        <v>40</v>
      </c>
      <c r="J8087">
        <v>425</v>
      </c>
      <c r="K8087">
        <v>170000</v>
      </c>
      <c r="L8087">
        <v>68000</v>
      </c>
      <c r="M8087">
        <v>0.4</v>
      </c>
      <c r="N8087" t="s">
        <v>92</v>
      </c>
      <c r="O8087" s="1" t="d">
        <v>2021-01-23</v>
      </c>
    </row>
    <row r="8088" spans="1:15" x14ac:dyDescent="0.3">
      <c r="A8088" t="s">
        <v>14</v>
      </c>
      <c r="B8088">
        <v>1128299</v>
      </c>
      <c r="C8088" t="s">
        <v>601</v>
      </c>
      <c r="D8088" t="s">
        <v>547</v>
      </c>
      <c r="E8088" t="s">
        <v>715</v>
      </c>
      <c r="F8088" t="s">
        <v>716</v>
      </c>
      <c r="G8088" t="s">
        <v>23</v>
      </c>
      <c r="H8088" t="s">
        <v>25</v>
      </c>
      <c r="I8088">
        <v>40</v>
      </c>
      <c r="J8088">
        <v>425</v>
      </c>
      <c r="K8088">
        <v>170000</v>
      </c>
      <c r="L8088">
        <v>59500</v>
      </c>
      <c r="M8088">
        <v>0.35</v>
      </c>
      <c r="N8088" t="s">
        <v>92</v>
      </c>
      <c r="O8088" s="1" t="d">
        <v>2021-01-23</v>
      </c>
    </row>
    <row r="8089" spans="1:15" x14ac:dyDescent="0.3">
      <c r="A8089" t="s">
        <v>14</v>
      </c>
      <c r="B8089">
        <v>1128299</v>
      </c>
      <c r="C8089" t="s">
        <v>601</v>
      </c>
      <c r="D8089" t="s">
        <v>547</v>
      </c>
      <c r="E8089" t="s">
        <v>715</v>
      </c>
      <c r="F8089" t="s">
        <v>716</v>
      </c>
      <c r="G8089" t="s">
        <v>23</v>
      </c>
      <c r="H8089" t="s">
        <v>27</v>
      </c>
      <c r="I8089">
        <v>40</v>
      </c>
      <c r="J8089">
        <v>275</v>
      </c>
      <c r="K8089">
        <v>110000</v>
      </c>
      <c r="L8089">
        <v>38500</v>
      </c>
      <c r="M8089">
        <v>0.35</v>
      </c>
      <c r="N8089" t="s">
        <v>92</v>
      </c>
      <c r="O8089" s="1" t="d">
        <v>2021-01-23</v>
      </c>
    </row>
    <row r="8090" spans="1:15" x14ac:dyDescent="0.3">
      <c r="A8090" t="s">
        <v>14</v>
      </c>
      <c r="B8090">
        <v>1128299</v>
      </c>
      <c r="C8090" t="s">
        <v>601</v>
      </c>
      <c r="D8090" t="s">
        <v>547</v>
      </c>
      <c r="E8090" t="s">
        <v>715</v>
      </c>
      <c r="F8090" t="s">
        <v>716</v>
      </c>
      <c r="G8090" t="s">
        <v>19</v>
      </c>
      <c r="H8090" t="s">
        <v>20</v>
      </c>
      <c r="I8090">
        <v>45</v>
      </c>
      <c r="J8090">
        <v>225</v>
      </c>
      <c r="K8090">
        <v>101250</v>
      </c>
      <c r="L8090">
        <v>30375</v>
      </c>
      <c r="M8090">
        <v>0.3</v>
      </c>
      <c r="N8090" t="s">
        <v>92</v>
      </c>
      <c r="O8090" s="1" t="d">
        <v>2021-01-23</v>
      </c>
    </row>
    <row r="8091" spans="1:15" x14ac:dyDescent="0.3">
      <c r="A8091" t="s">
        <v>14</v>
      </c>
      <c r="B8091">
        <v>1128299</v>
      </c>
      <c r="C8091" t="s">
        <v>601</v>
      </c>
      <c r="D8091" t="s">
        <v>547</v>
      </c>
      <c r="E8091" t="s">
        <v>715</v>
      </c>
      <c r="F8091" t="s">
        <v>716</v>
      </c>
      <c r="G8091" t="s">
        <v>23</v>
      </c>
      <c r="H8091" t="s">
        <v>20</v>
      </c>
      <c r="I8091">
        <v>40</v>
      </c>
      <c r="J8091">
        <v>425</v>
      </c>
      <c r="K8091">
        <v>170000</v>
      </c>
      <c r="L8091">
        <v>42500</v>
      </c>
      <c r="M8091">
        <v>0.25</v>
      </c>
      <c r="N8091" t="s">
        <v>92</v>
      </c>
      <c r="O8091" s="1" t="d">
        <v>2021-01-23</v>
      </c>
    </row>
    <row r="8092" spans="1:15" x14ac:dyDescent="0.3">
      <c r="A8092" t="s">
        <v>14</v>
      </c>
      <c r="B8092">
        <v>1128299</v>
      </c>
      <c r="C8092" t="s">
        <v>615</v>
      </c>
      <c r="D8092" t="s">
        <v>547</v>
      </c>
      <c r="E8092" t="s">
        <v>715</v>
      </c>
      <c r="F8092" t="s">
        <v>716</v>
      </c>
      <c r="G8092" t="s">
        <v>19</v>
      </c>
      <c r="H8092" t="s">
        <v>25</v>
      </c>
      <c r="I8092">
        <v>30</v>
      </c>
      <c r="J8092">
        <v>475</v>
      </c>
      <c r="K8092">
        <v>142500</v>
      </c>
      <c r="L8092">
        <v>49875</v>
      </c>
      <c r="M8092">
        <v>0.35</v>
      </c>
      <c r="N8092" t="s">
        <v>92</v>
      </c>
      <c r="O8092" s="1" t="d">
        <v>2021-02-23</v>
      </c>
    </row>
    <row r="8093" spans="1:15" x14ac:dyDescent="0.3">
      <c r="A8093" t="s">
        <v>14</v>
      </c>
      <c r="B8093">
        <v>1128299</v>
      </c>
      <c r="C8093" t="s">
        <v>615</v>
      </c>
      <c r="D8093" t="s">
        <v>547</v>
      </c>
      <c r="E8093" t="s">
        <v>715</v>
      </c>
      <c r="F8093" t="s">
        <v>716</v>
      </c>
      <c r="G8093" t="s">
        <v>19</v>
      </c>
      <c r="H8093" t="s">
        <v>27</v>
      </c>
      <c r="I8093">
        <v>40</v>
      </c>
      <c r="J8093">
        <v>375</v>
      </c>
      <c r="K8093">
        <v>150000</v>
      </c>
      <c r="L8093">
        <v>60000</v>
      </c>
      <c r="M8093">
        <v>0.4</v>
      </c>
      <c r="N8093" t="s">
        <v>92</v>
      </c>
      <c r="O8093" s="1" t="d">
        <v>2021-02-23</v>
      </c>
    </row>
    <row r="8094" spans="1:15" x14ac:dyDescent="0.3">
      <c r="A8094" t="s">
        <v>14</v>
      </c>
      <c r="B8094">
        <v>1128299</v>
      </c>
      <c r="C8094" t="s">
        <v>615</v>
      </c>
      <c r="D8094" t="s">
        <v>547</v>
      </c>
      <c r="E8094" t="s">
        <v>715</v>
      </c>
      <c r="F8094" t="s">
        <v>716</v>
      </c>
      <c r="G8094" t="s">
        <v>23</v>
      </c>
      <c r="H8094" t="s">
        <v>25</v>
      </c>
      <c r="I8094">
        <v>40</v>
      </c>
      <c r="J8094">
        <v>375</v>
      </c>
      <c r="K8094">
        <v>150000</v>
      </c>
      <c r="L8094">
        <v>52500</v>
      </c>
      <c r="M8094">
        <v>0.35</v>
      </c>
      <c r="N8094" t="s">
        <v>92</v>
      </c>
      <c r="O8094" s="1" t="d">
        <v>2021-02-23</v>
      </c>
    </row>
    <row r="8095" spans="1:15" x14ac:dyDescent="0.3">
      <c r="A8095" t="s">
        <v>14</v>
      </c>
      <c r="B8095">
        <v>1128299</v>
      </c>
      <c r="C8095" t="s">
        <v>170</v>
      </c>
      <c r="D8095" t="s">
        <v>547</v>
      </c>
      <c r="E8095" t="s">
        <v>552</v>
      </c>
      <c r="F8095" t="s">
        <v>553</v>
      </c>
      <c r="G8095" t="s">
        <v>19</v>
      </c>
      <c r="H8095" t="s">
        <v>25</v>
      </c>
      <c r="I8095">
        <v>33</v>
      </c>
      <c r="J8095">
        <v>109</v>
      </c>
      <c r="K8095">
        <v>3597</v>
      </c>
      <c r="L8095">
        <v>1366.86</v>
      </c>
      <c r="M8095">
        <v>0.38</v>
      </c>
      <c r="N8095" t="s">
        <v>92</v>
      </c>
      <c r="O8095" s="1" t="d">
        <v>2021-01-10</v>
      </c>
    </row>
    <row r="8096" spans="1:15" x14ac:dyDescent="0.3">
      <c r="A8096" t="s">
        <v>14</v>
      </c>
      <c r="B8096">
        <v>1128299</v>
      </c>
      <c r="C8096" t="s">
        <v>170</v>
      </c>
      <c r="D8096" t="s">
        <v>547</v>
      </c>
      <c r="E8096" t="s">
        <v>552</v>
      </c>
      <c r="F8096" t="s">
        <v>553</v>
      </c>
      <c r="G8096" t="s">
        <v>19</v>
      </c>
      <c r="H8096" t="s">
        <v>27</v>
      </c>
      <c r="I8096">
        <v>43</v>
      </c>
      <c r="J8096">
        <v>109</v>
      </c>
      <c r="K8096">
        <v>4687</v>
      </c>
      <c r="L8096">
        <v>1546.71</v>
      </c>
      <c r="M8096">
        <v>0.33</v>
      </c>
      <c r="N8096" t="s">
        <v>92</v>
      </c>
      <c r="O8096" s="1" t="d">
        <v>2021-01-10</v>
      </c>
    </row>
    <row r="8097" spans="1:15" x14ac:dyDescent="0.3">
      <c r="A8097" t="s">
        <v>14</v>
      </c>
      <c r="B8097">
        <v>1128299</v>
      </c>
      <c r="C8097" t="s">
        <v>170</v>
      </c>
      <c r="D8097" t="s">
        <v>547</v>
      </c>
      <c r="E8097" t="s">
        <v>552</v>
      </c>
      <c r="F8097" t="s">
        <v>553</v>
      </c>
      <c r="G8097" t="s">
        <v>23</v>
      </c>
      <c r="H8097" t="s">
        <v>25</v>
      </c>
      <c r="I8097">
        <v>41</v>
      </c>
      <c r="J8097">
        <v>113</v>
      </c>
      <c r="K8097">
        <v>4633</v>
      </c>
      <c r="L8097">
        <v>1667.88</v>
      </c>
      <c r="M8097">
        <v>0.36</v>
      </c>
      <c r="N8097" t="s">
        <v>92</v>
      </c>
      <c r="O8097" s="1" t="d">
        <v>2021-01-10</v>
      </c>
    </row>
    <row r="8098" spans="1:15" x14ac:dyDescent="0.3">
      <c r="A8098" t="s">
        <v>14</v>
      </c>
      <c r="B8098">
        <v>1128299</v>
      </c>
      <c r="C8098" t="s">
        <v>170</v>
      </c>
      <c r="D8098" t="s">
        <v>547</v>
      </c>
      <c r="E8098" t="s">
        <v>552</v>
      </c>
      <c r="F8098" t="s">
        <v>553</v>
      </c>
      <c r="G8098" t="s">
        <v>23</v>
      </c>
      <c r="H8098" t="s">
        <v>27</v>
      </c>
      <c r="I8098">
        <v>43</v>
      </c>
      <c r="J8098">
        <v>56</v>
      </c>
      <c r="K8098">
        <v>2408</v>
      </c>
      <c r="L8098">
        <v>842.8</v>
      </c>
      <c r="M8098">
        <v>0.35</v>
      </c>
      <c r="N8098" t="s">
        <v>92</v>
      </c>
      <c r="O8098" s="1" t="d">
        <v>2021-01-10</v>
      </c>
    </row>
    <row r="8099" spans="1:15" x14ac:dyDescent="0.3">
      <c r="A8099" t="s">
        <v>14</v>
      </c>
      <c r="B8099">
        <v>1128299</v>
      </c>
      <c r="C8099" t="s">
        <v>170</v>
      </c>
      <c r="D8099" t="s">
        <v>547</v>
      </c>
      <c r="E8099" t="s">
        <v>552</v>
      </c>
      <c r="F8099" t="s">
        <v>553</v>
      </c>
      <c r="G8099" t="s">
        <v>19</v>
      </c>
      <c r="H8099" t="s">
        <v>20</v>
      </c>
      <c r="I8099">
        <v>46</v>
      </c>
      <c r="J8099">
        <v>46</v>
      </c>
      <c r="K8099">
        <v>2116</v>
      </c>
      <c r="L8099">
        <v>634.79999999999995</v>
      </c>
      <c r="M8099">
        <v>0.3</v>
      </c>
      <c r="N8099" t="s">
        <v>92</v>
      </c>
      <c r="O8099" s="1" t="d">
        <v>2021-01-10</v>
      </c>
    </row>
    <row r="8100" spans="1:15" x14ac:dyDescent="0.3">
      <c r="A8100" t="s">
        <v>14</v>
      </c>
      <c r="B8100">
        <v>1128299</v>
      </c>
      <c r="C8100" t="s">
        <v>170</v>
      </c>
      <c r="D8100" t="s">
        <v>547</v>
      </c>
      <c r="E8100" t="s">
        <v>552</v>
      </c>
      <c r="F8100" t="s">
        <v>553</v>
      </c>
      <c r="G8100" t="s">
        <v>23</v>
      </c>
      <c r="H8100" t="s">
        <v>20</v>
      </c>
      <c r="I8100">
        <v>42</v>
      </c>
      <c r="J8100">
        <v>123</v>
      </c>
      <c r="K8100">
        <v>5166</v>
      </c>
      <c r="L8100">
        <v>2789.64</v>
      </c>
      <c r="M8100">
        <v>0.54</v>
      </c>
      <c r="N8100" t="s">
        <v>92</v>
      </c>
      <c r="O8100" s="1" t="d">
        <v>2021-01-10</v>
      </c>
    </row>
    <row r="8101" spans="1:15" x14ac:dyDescent="0.3">
      <c r="A8101" t="s">
        <v>14</v>
      </c>
      <c r="B8101">
        <v>1128299</v>
      </c>
      <c r="C8101" t="s">
        <v>264</v>
      </c>
      <c r="D8101" t="s">
        <v>547</v>
      </c>
      <c r="E8101" t="s">
        <v>552</v>
      </c>
      <c r="F8101" t="s">
        <v>553</v>
      </c>
      <c r="G8101" t="s">
        <v>19</v>
      </c>
      <c r="H8101" t="s">
        <v>25</v>
      </c>
      <c r="I8101">
        <v>33</v>
      </c>
      <c r="J8101">
        <v>143</v>
      </c>
      <c r="K8101">
        <v>4719</v>
      </c>
      <c r="L8101">
        <v>1698.84</v>
      </c>
      <c r="M8101">
        <v>0.36</v>
      </c>
      <c r="N8101" t="s">
        <v>92</v>
      </c>
      <c r="O8101" s="1" t="d">
        <v>2021-02-10</v>
      </c>
    </row>
    <row r="8102" spans="1:15" x14ac:dyDescent="0.3">
      <c r="A8102" t="s">
        <v>14</v>
      </c>
      <c r="B8102">
        <v>1128299</v>
      </c>
      <c r="C8102" t="s">
        <v>264</v>
      </c>
      <c r="D8102" t="s">
        <v>547</v>
      </c>
      <c r="E8102" t="s">
        <v>552</v>
      </c>
      <c r="F8102" t="s">
        <v>553</v>
      </c>
      <c r="G8102" t="s">
        <v>19</v>
      </c>
      <c r="H8102" t="s">
        <v>27</v>
      </c>
      <c r="I8102">
        <v>42</v>
      </c>
      <c r="J8102">
        <v>98</v>
      </c>
      <c r="K8102">
        <v>4116</v>
      </c>
      <c r="L8102">
        <v>1317.12</v>
      </c>
      <c r="M8102">
        <v>0.32</v>
      </c>
      <c r="N8102" t="s">
        <v>92</v>
      </c>
      <c r="O8102" s="1" t="d">
        <v>2021-02-10</v>
      </c>
    </row>
    <row r="8103" spans="1:15" x14ac:dyDescent="0.3">
      <c r="A8103" t="s">
        <v>14</v>
      </c>
      <c r="B8103">
        <v>1128299</v>
      </c>
      <c r="C8103" t="s">
        <v>264</v>
      </c>
      <c r="D8103" t="s">
        <v>547</v>
      </c>
      <c r="E8103" t="s">
        <v>552</v>
      </c>
      <c r="F8103" t="s">
        <v>553</v>
      </c>
      <c r="G8103" t="s">
        <v>23</v>
      </c>
      <c r="H8103" t="s">
        <v>25</v>
      </c>
      <c r="I8103">
        <v>44</v>
      </c>
      <c r="J8103">
        <v>94</v>
      </c>
      <c r="K8103">
        <v>4136</v>
      </c>
      <c r="L8103">
        <v>1488.96</v>
      </c>
      <c r="M8103">
        <v>0.36</v>
      </c>
      <c r="N8103" t="s">
        <v>92</v>
      </c>
      <c r="O8103" s="1" t="d">
        <v>2021-02-10</v>
      </c>
    </row>
    <row r="8104" spans="1:15" x14ac:dyDescent="0.3">
      <c r="A8104" t="s">
        <v>14</v>
      </c>
      <c r="B8104">
        <v>1128299</v>
      </c>
      <c r="C8104" t="s">
        <v>165</v>
      </c>
      <c r="D8104" t="s">
        <v>547</v>
      </c>
      <c r="E8104" t="s">
        <v>554</v>
      </c>
      <c r="F8104" t="s">
        <v>555</v>
      </c>
      <c r="G8104" t="s">
        <v>19</v>
      </c>
      <c r="H8104" t="s">
        <v>25</v>
      </c>
      <c r="I8104">
        <v>29</v>
      </c>
      <c r="J8104">
        <v>91</v>
      </c>
      <c r="K8104">
        <v>2639</v>
      </c>
      <c r="L8104">
        <v>1213.94</v>
      </c>
      <c r="M8104">
        <v>0.46</v>
      </c>
      <c r="N8104" t="s">
        <v>92</v>
      </c>
      <c r="O8104" s="1" t="d">
        <v>2021-01-24</v>
      </c>
    </row>
    <row r="8105" spans="1:15" x14ac:dyDescent="0.3">
      <c r="A8105" t="s">
        <v>14</v>
      </c>
      <c r="B8105">
        <v>1128299</v>
      </c>
      <c r="C8105" t="s">
        <v>165</v>
      </c>
      <c r="D8105" t="s">
        <v>547</v>
      </c>
      <c r="E8105" t="s">
        <v>554</v>
      </c>
      <c r="F8105" t="s">
        <v>555</v>
      </c>
      <c r="G8105" t="s">
        <v>19</v>
      </c>
      <c r="H8105" t="s">
        <v>27</v>
      </c>
      <c r="I8105">
        <v>36</v>
      </c>
      <c r="J8105">
        <v>105</v>
      </c>
      <c r="K8105">
        <v>3780</v>
      </c>
      <c r="L8105">
        <v>1738.8</v>
      </c>
      <c r="M8105">
        <v>0.46</v>
      </c>
      <c r="N8105" t="s">
        <v>92</v>
      </c>
      <c r="O8105" s="1" t="d">
        <v>2021-01-24</v>
      </c>
    </row>
    <row r="8106" spans="1:15" x14ac:dyDescent="0.3">
      <c r="A8106" t="s">
        <v>14</v>
      </c>
      <c r="B8106">
        <v>1128299</v>
      </c>
      <c r="C8106" t="s">
        <v>165</v>
      </c>
      <c r="D8106" t="s">
        <v>547</v>
      </c>
      <c r="E8106" t="s">
        <v>554</v>
      </c>
      <c r="F8106" t="s">
        <v>555</v>
      </c>
      <c r="G8106" t="s">
        <v>23</v>
      </c>
      <c r="H8106" t="s">
        <v>25</v>
      </c>
      <c r="I8106">
        <v>39</v>
      </c>
      <c r="J8106">
        <v>91</v>
      </c>
      <c r="K8106">
        <v>3549</v>
      </c>
      <c r="L8106">
        <v>1597.05</v>
      </c>
      <c r="M8106">
        <v>0.45</v>
      </c>
      <c r="N8106" t="s">
        <v>92</v>
      </c>
      <c r="O8106" s="1" t="d">
        <v>2021-01-24</v>
      </c>
    </row>
    <row r="8107" spans="1:15" x14ac:dyDescent="0.3">
      <c r="A8107" t="s">
        <v>14</v>
      </c>
      <c r="B8107">
        <v>1128299</v>
      </c>
      <c r="C8107" t="s">
        <v>165</v>
      </c>
      <c r="D8107" t="s">
        <v>547</v>
      </c>
      <c r="E8107" t="s">
        <v>554</v>
      </c>
      <c r="F8107" t="s">
        <v>555</v>
      </c>
      <c r="G8107" t="s">
        <v>23</v>
      </c>
      <c r="H8107" t="s">
        <v>27</v>
      </c>
      <c r="I8107">
        <v>38</v>
      </c>
      <c r="J8107">
        <v>54</v>
      </c>
      <c r="K8107">
        <v>2052</v>
      </c>
      <c r="L8107">
        <v>964.44</v>
      </c>
      <c r="M8107">
        <v>0.47</v>
      </c>
      <c r="N8107" t="s">
        <v>92</v>
      </c>
      <c r="O8107" s="1" t="d">
        <v>2021-01-24</v>
      </c>
    </row>
    <row r="8108" spans="1:15" x14ac:dyDescent="0.3">
      <c r="A8108" t="s">
        <v>14</v>
      </c>
      <c r="B8108">
        <v>1128299</v>
      </c>
      <c r="C8108" t="s">
        <v>165</v>
      </c>
      <c r="D8108" t="s">
        <v>547</v>
      </c>
      <c r="E8108" t="s">
        <v>554</v>
      </c>
      <c r="F8108" t="s">
        <v>555</v>
      </c>
      <c r="G8108" t="s">
        <v>19</v>
      </c>
      <c r="H8108" t="s">
        <v>20</v>
      </c>
      <c r="I8108">
        <v>42</v>
      </c>
      <c r="J8108">
        <v>45</v>
      </c>
      <c r="K8108">
        <v>1890</v>
      </c>
      <c r="L8108">
        <v>963.9</v>
      </c>
      <c r="M8108">
        <v>0.51</v>
      </c>
      <c r="N8108" t="s">
        <v>92</v>
      </c>
      <c r="O8108" s="1" t="d">
        <v>2021-01-24</v>
      </c>
    </row>
    <row r="8109" spans="1:15" x14ac:dyDescent="0.3">
      <c r="A8109" t="s">
        <v>14</v>
      </c>
      <c r="B8109">
        <v>1128299</v>
      </c>
      <c r="C8109" t="s">
        <v>165</v>
      </c>
      <c r="D8109" t="s">
        <v>547</v>
      </c>
      <c r="E8109" t="s">
        <v>554</v>
      </c>
      <c r="F8109" t="s">
        <v>555</v>
      </c>
      <c r="G8109" t="s">
        <v>23</v>
      </c>
      <c r="H8109" t="s">
        <v>20</v>
      </c>
      <c r="I8109">
        <v>38</v>
      </c>
      <c r="J8109">
        <v>116</v>
      </c>
      <c r="K8109">
        <v>4408</v>
      </c>
      <c r="L8109">
        <v>1983.6</v>
      </c>
      <c r="M8109">
        <v>0.45</v>
      </c>
      <c r="N8109" t="s">
        <v>92</v>
      </c>
      <c r="O8109" s="1" t="d">
        <v>2021-01-24</v>
      </c>
    </row>
    <row r="8110" spans="1:15" x14ac:dyDescent="0.3">
      <c r="A8110" t="s">
        <v>14</v>
      </c>
      <c r="B8110">
        <v>1128299</v>
      </c>
      <c r="C8110" t="s">
        <v>616</v>
      </c>
      <c r="D8110" t="s">
        <v>547</v>
      </c>
      <c r="E8110" t="s">
        <v>554</v>
      </c>
      <c r="F8110" t="s">
        <v>555</v>
      </c>
      <c r="G8110" t="s">
        <v>19</v>
      </c>
      <c r="H8110" t="s">
        <v>25</v>
      </c>
      <c r="I8110">
        <v>27</v>
      </c>
      <c r="J8110">
        <v>113</v>
      </c>
      <c r="K8110">
        <v>3051</v>
      </c>
      <c r="L8110">
        <v>1403.46</v>
      </c>
      <c r="M8110">
        <v>0.46</v>
      </c>
      <c r="N8110" t="s">
        <v>92</v>
      </c>
      <c r="O8110" s="1" t="d">
        <v>2021-02-24</v>
      </c>
    </row>
    <row r="8111" spans="1:15" x14ac:dyDescent="0.3">
      <c r="A8111" t="s">
        <v>14</v>
      </c>
      <c r="B8111">
        <v>1128299</v>
      </c>
      <c r="C8111" t="s">
        <v>616</v>
      </c>
      <c r="D8111" t="s">
        <v>547</v>
      </c>
      <c r="E8111" t="s">
        <v>554</v>
      </c>
      <c r="F8111" t="s">
        <v>555</v>
      </c>
      <c r="G8111" t="s">
        <v>19</v>
      </c>
      <c r="H8111" t="s">
        <v>27</v>
      </c>
      <c r="I8111">
        <v>36</v>
      </c>
      <c r="J8111">
        <v>105</v>
      </c>
      <c r="K8111">
        <v>3780</v>
      </c>
      <c r="L8111">
        <v>1701</v>
      </c>
      <c r="M8111">
        <v>0.45</v>
      </c>
      <c r="N8111" t="s">
        <v>92</v>
      </c>
      <c r="O8111" s="1" t="d">
        <v>2021-02-24</v>
      </c>
    </row>
    <row r="8112" spans="1:15" x14ac:dyDescent="0.3">
      <c r="A8112" t="s">
        <v>14</v>
      </c>
      <c r="B8112">
        <v>1128299</v>
      </c>
      <c r="C8112" t="s">
        <v>616</v>
      </c>
      <c r="D8112" t="s">
        <v>547</v>
      </c>
      <c r="E8112" t="s">
        <v>554</v>
      </c>
      <c r="F8112" t="s">
        <v>555</v>
      </c>
      <c r="G8112" t="s">
        <v>23</v>
      </c>
      <c r="H8112" t="s">
        <v>25</v>
      </c>
      <c r="I8112">
        <v>39</v>
      </c>
      <c r="J8112">
        <v>88</v>
      </c>
      <c r="K8112">
        <v>3432</v>
      </c>
      <c r="L8112">
        <v>1544.4</v>
      </c>
      <c r="M8112">
        <v>0.45</v>
      </c>
      <c r="N8112" t="s">
        <v>92</v>
      </c>
      <c r="O8112" s="1" t="d">
        <v>2021-02-24</v>
      </c>
    </row>
    <row r="8113" spans="1:15" x14ac:dyDescent="0.3">
      <c r="A8113" t="s">
        <v>14</v>
      </c>
      <c r="B8113">
        <v>1128299</v>
      </c>
      <c r="C8113" t="s">
        <v>601</v>
      </c>
      <c r="D8113" t="s">
        <v>547</v>
      </c>
      <c r="E8113" t="s">
        <v>715</v>
      </c>
      <c r="F8113" t="s">
        <v>716</v>
      </c>
      <c r="G8113" t="s">
        <v>19</v>
      </c>
      <c r="H8113" t="s">
        <v>25</v>
      </c>
      <c r="I8113">
        <v>29</v>
      </c>
      <c r="J8113">
        <v>119</v>
      </c>
      <c r="K8113">
        <v>3451</v>
      </c>
      <c r="L8113">
        <v>1656.48</v>
      </c>
      <c r="M8113">
        <v>0.48</v>
      </c>
      <c r="N8113" t="s">
        <v>92</v>
      </c>
      <c r="O8113" s="1" t="d">
        <v>2021-01-23</v>
      </c>
    </row>
    <row r="8114" spans="1:15" x14ac:dyDescent="0.3">
      <c r="A8114" t="s">
        <v>14</v>
      </c>
      <c r="B8114">
        <v>1128299</v>
      </c>
      <c r="C8114" t="s">
        <v>601</v>
      </c>
      <c r="D8114" t="s">
        <v>547</v>
      </c>
      <c r="E8114" t="s">
        <v>715</v>
      </c>
      <c r="F8114" t="s">
        <v>716</v>
      </c>
      <c r="G8114" t="s">
        <v>19</v>
      </c>
      <c r="H8114" t="s">
        <v>27</v>
      </c>
      <c r="I8114">
        <v>37</v>
      </c>
      <c r="J8114">
        <v>106</v>
      </c>
      <c r="K8114">
        <v>3922</v>
      </c>
      <c r="L8114">
        <v>2000.22</v>
      </c>
      <c r="M8114">
        <v>0.51</v>
      </c>
      <c r="N8114" t="s">
        <v>92</v>
      </c>
      <c r="O8114" s="1" t="d">
        <v>2021-01-23</v>
      </c>
    </row>
    <row r="8115" spans="1:15" x14ac:dyDescent="0.3">
      <c r="A8115" t="s">
        <v>14</v>
      </c>
      <c r="B8115">
        <v>1128299</v>
      </c>
      <c r="C8115" t="s">
        <v>601</v>
      </c>
      <c r="D8115" t="s">
        <v>547</v>
      </c>
      <c r="E8115" t="s">
        <v>715</v>
      </c>
      <c r="F8115" t="s">
        <v>716</v>
      </c>
      <c r="G8115" t="s">
        <v>23</v>
      </c>
      <c r="H8115" t="s">
        <v>25</v>
      </c>
      <c r="I8115">
        <v>37</v>
      </c>
      <c r="J8115">
        <v>106</v>
      </c>
      <c r="K8115">
        <v>3922</v>
      </c>
      <c r="L8115">
        <v>1921.78</v>
      </c>
      <c r="M8115">
        <v>0.49</v>
      </c>
      <c r="N8115" t="s">
        <v>92</v>
      </c>
      <c r="O8115" s="1" t="d">
        <v>2021-01-23</v>
      </c>
    </row>
    <row r="8116" spans="1:15" x14ac:dyDescent="0.3">
      <c r="A8116" t="s">
        <v>14</v>
      </c>
      <c r="B8116">
        <v>1128299</v>
      </c>
      <c r="C8116" t="s">
        <v>601</v>
      </c>
      <c r="D8116" t="s">
        <v>547</v>
      </c>
      <c r="E8116" t="s">
        <v>715</v>
      </c>
      <c r="F8116" t="s">
        <v>716</v>
      </c>
      <c r="G8116" t="s">
        <v>23</v>
      </c>
      <c r="H8116" t="s">
        <v>27</v>
      </c>
      <c r="I8116">
        <v>38</v>
      </c>
      <c r="J8116">
        <v>77</v>
      </c>
      <c r="K8116">
        <v>2926</v>
      </c>
      <c r="L8116">
        <v>1345.96</v>
      </c>
      <c r="M8116">
        <v>0.46</v>
      </c>
      <c r="N8116" t="s">
        <v>92</v>
      </c>
      <c r="O8116" s="1" t="d">
        <v>2021-01-23</v>
      </c>
    </row>
    <row r="8117" spans="1:15" x14ac:dyDescent="0.3">
      <c r="A8117" t="s">
        <v>14</v>
      </c>
      <c r="B8117">
        <v>1128299</v>
      </c>
      <c r="C8117" t="s">
        <v>601</v>
      </c>
      <c r="D8117" t="s">
        <v>547</v>
      </c>
      <c r="E8117" t="s">
        <v>715</v>
      </c>
      <c r="F8117" t="s">
        <v>716</v>
      </c>
      <c r="G8117" t="s">
        <v>19</v>
      </c>
      <c r="H8117" t="s">
        <v>20</v>
      </c>
      <c r="I8117">
        <v>42</v>
      </c>
      <c r="J8117">
        <v>63</v>
      </c>
      <c r="K8117">
        <v>2646</v>
      </c>
      <c r="L8117">
        <v>1190.7</v>
      </c>
      <c r="M8117">
        <v>0.45</v>
      </c>
      <c r="N8117" t="s">
        <v>92</v>
      </c>
      <c r="O8117" s="1" t="d">
        <v>2021-01-23</v>
      </c>
    </row>
    <row r="8118" spans="1:15" x14ac:dyDescent="0.3">
      <c r="A8118" t="s">
        <v>14</v>
      </c>
      <c r="B8118">
        <v>1128299</v>
      </c>
      <c r="C8118" t="s">
        <v>601</v>
      </c>
      <c r="D8118" t="s">
        <v>547</v>
      </c>
      <c r="E8118" t="s">
        <v>715</v>
      </c>
      <c r="F8118" t="s">
        <v>716</v>
      </c>
      <c r="G8118" t="s">
        <v>23</v>
      </c>
      <c r="H8118" t="s">
        <v>20</v>
      </c>
      <c r="I8118">
        <v>36</v>
      </c>
      <c r="J8118">
        <v>111</v>
      </c>
      <c r="K8118">
        <v>3996</v>
      </c>
      <c r="L8118">
        <v>1398.6</v>
      </c>
      <c r="M8118">
        <v>0.35</v>
      </c>
      <c r="N8118" t="s">
        <v>92</v>
      </c>
      <c r="O8118" s="1" t="d">
        <v>2021-01-23</v>
      </c>
    </row>
    <row r="8119" spans="1:15" x14ac:dyDescent="0.3">
      <c r="A8119" t="s">
        <v>14</v>
      </c>
      <c r="B8119">
        <v>1128299</v>
      </c>
      <c r="C8119" t="s">
        <v>615</v>
      </c>
      <c r="D8119" t="s">
        <v>547</v>
      </c>
      <c r="E8119" t="s">
        <v>715</v>
      </c>
      <c r="F8119" t="s">
        <v>716</v>
      </c>
      <c r="G8119" t="s">
        <v>19</v>
      </c>
      <c r="H8119" t="s">
        <v>25</v>
      </c>
      <c r="I8119">
        <v>29</v>
      </c>
      <c r="J8119">
        <v>143</v>
      </c>
      <c r="K8119">
        <v>4147</v>
      </c>
      <c r="L8119">
        <v>2073.5</v>
      </c>
      <c r="M8119">
        <v>0.5</v>
      </c>
      <c r="N8119" t="s">
        <v>92</v>
      </c>
      <c r="O8119" s="1" t="d">
        <v>2021-02-23</v>
      </c>
    </row>
    <row r="8120" spans="1:15" x14ac:dyDescent="0.3">
      <c r="A8120" t="s">
        <v>14</v>
      </c>
      <c r="B8120">
        <v>1128299</v>
      </c>
      <c r="C8120" t="s">
        <v>615</v>
      </c>
      <c r="D8120" t="s">
        <v>547</v>
      </c>
      <c r="E8120" t="s">
        <v>715</v>
      </c>
      <c r="F8120" t="s">
        <v>716</v>
      </c>
      <c r="G8120" t="s">
        <v>19</v>
      </c>
      <c r="H8120" t="s">
        <v>27</v>
      </c>
      <c r="I8120">
        <v>38</v>
      </c>
      <c r="J8120">
        <v>113</v>
      </c>
      <c r="K8120">
        <v>4294</v>
      </c>
      <c r="L8120">
        <v>2318.7600000000002</v>
      </c>
      <c r="M8120">
        <v>0.54</v>
      </c>
      <c r="N8120" t="s">
        <v>92</v>
      </c>
      <c r="O8120" s="1" t="d">
        <v>2021-02-23</v>
      </c>
    </row>
    <row r="8121" spans="1:15" x14ac:dyDescent="0.3">
      <c r="A8121" t="s">
        <v>14</v>
      </c>
      <c r="B8121">
        <v>1128299</v>
      </c>
      <c r="C8121" t="s">
        <v>615</v>
      </c>
      <c r="D8121" t="s">
        <v>547</v>
      </c>
      <c r="E8121" t="s">
        <v>715</v>
      </c>
      <c r="F8121" t="s">
        <v>716</v>
      </c>
      <c r="G8121" t="s">
        <v>23</v>
      </c>
      <c r="H8121" t="s">
        <v>25</v>
      </c>
      <c r="I8121">
        <v>38</v>
      </c>
      <c r="J8121">
        <v>105</v>
      </c>
      <c r="K8121">
        <v>3990</v>
      </c>
      <c r="L8121">
        <v>1875.3</v>
      </c>
      <c r="M8121">
        <v>0.47</v>
      </c>
      <c r="N8121" t="s">
        <v>92</v>
      </c>
      <c r="O8121" s="1" t="d">
        <v>2021-02-23</v>
      </c>
    </row>
    <row r="8122" spans="1:15" x14ac:dyDescent="0.3">
      <c r="A8122" t="s">
        <v>14</v>
      </c>
      <c r="B8122">
        <v>1128299</v>
      </c>
      <c r="C8122" t="s">
        <v>601</v>
      </c>
      <c r="D8122" t="s">
        <v>547</v>
      </c>
      <c r="E8122" t="s">
        <v>715</v>
      </c>
      <c r="F8122" t="s">
        <v>716</v>
      </c>
      <c r="G8122" t="s">
        <v>19</v>
      </c>
      <c r="H8122" t="s">
        <v>25</v>
      </c>
      <c r="I8122">
        <v>23</v>
      </c>
      <c r="J8122">
        <v>136</v>
      </c>
      <c r="K8122">
        <v>3128</v>
      </c>
      <c r="L8122">
        <v>1251.2</v>
      </c>
      <c r="M8122">
        <v>0.4</v>
      </c>
      <c r="N8122" t="s">
        <v>21</v>
      </c>
      <c r="O8122" s="1" t="d">
        <v>2021-01-23</v>
      </c>
    </row>
    <row r="8123" spans="1:15" x14ac:dyDescent="0.3">
      <c r="A8123" t="s">
        <v>14</v>
      </c>
      <c r="B8123">
        <v>1128299</v>
      </c>
      <c r="C8123" t="s">
        <v>601</v>
      </c>
      <c r="D8123" t="s">
        <v>547</v>
      </c>
      <c r="E8123" t="s">
        <v>715</v>
      </c>
      <c r="F8123" t="s">
        <v>716</v>
      </c>
      <c r="G8123" t="s">
        <v>19</v>
      </c>
      <c r="H8123" t="s">
        <v>27</v>
      </c>
      <c r="I8123">
        <v>30</v>
      </c>
      <c r="J8123">
        <v>140</v>
      </c>
      <c r="K8123">
        <v>4200</v>
      </c>
      <c r="L8123">
        <v>1806</v>
      </c>
      <c r="M8123">
        <v>0.43</v>
      </c>
      <c r="N8123" t="s">
        <v>21</v>
      </c>
      <c r="O8123" s="1" t="d">
        <v>2021-01-23</v>
      </c>
    </row>
    <row r="8124" spans="1:15" x14ac:dyDescent="0.3">
      <c r="A8124" t="s">
        <v>14</v>
      </c>
      <c r="B8124">
        <v>1128299</v>
      </c>
      <c r="C8124" t="s">
        <v>601</v>
      </c>
      <c r="D8124" t="s">
        <v>547</v>
      </c>
      <c r="E8124" t="s">
        <v>715</v>
      </c>
      <c r="F8124" t="s">
        <v>716</v>
      </c>
      <c r="G8124" t="s">
        <v>23</v>
      </c>
      <c r="H8124" t="s">
        <v>25</v>
      </c>
      <c r="I8124">
        <v>31</v>
      </c>
      <c r="J8124">
        <v>145</v>
      </c>
      <c r="K8124">
        <v>4495</v>
      </c>
      <c r="L8124">
        <v>1753.05</v>
      </c>
      <c r="M8124">
        <v>0.39</v>
      </c>
      <c r="N8124" t="s">
        <v>21</v>
      </c>
      <c r="O8124" s="1" t="d">
        <v>2021-01-23</v>
      </c>
    </row>
    <row r="8125" spans="1:15" x14ac:dyDescent="0.3">
      <c r="A8125" t="s">
        <v>14</v>
      </c>
      <c r="B8125">
        <v>1128299</v>
      </c>
      <c r="C8125" t="s">
        <v>601</v>
      </c>
      <c r="D8125" t="s">
        <v>547</v>
      </c>
      <c r="E8125" t="s">
        <v>715</v>
      </c>
      <c r="F8125" t="s">
        <v>716</v>
      </c>
      <c r="G8125" t="s">
        <v>23</v>
      </c>
      <c r="H8125" t="s">
        <v>27</v>
      </c>
      <c r="I8125">
        <v>30</v>
      </c>
      <c r="J8125">
        <v>88</v>
      </c>
      <c r="K8125">
        <v>2640</v>
      </c>
      <c r="L8125">
        <v>976.8</v>
      </c>
      <c r="M8125">
        <v>0.37</v>
      </c>
      <c r="N8125" t="s">
        <v>21</v>
      </c>
      <c r="O8125" s="1" t="d">
        <v>2021-01-23</v>
      </c>
    </row>
    <row r="8126" spans="1:15" x14ac:dyDescent="0.3">
      <c r="A8126" t="s">
        <v>14</v>
      </c>
      <c r="B8126">
        <v>1128299</v>
      </c>
      <c r="C8126" t="s">
        <v>601</v>
      </c>
      <c r="D8126" t="s">
        <v>547</v>
      </c>
      <c r="E8126" t="s">
        <v>715</v>
      </c>
      <c r="F8126" t="s">
        <v>716</v>
      </c>
      <c r="G8126" t="s">
        <v>19</v>
      </c>
      <c r="H8126" t="s">
        <v>20</v>
      </c>
      <c r="I8126">
        <v>35</v>
      </c>
      <c r="J8126">
        <v>68</v>
      </c>
      <c r="K8126">
        <v>2380</v>
      </c>
      <c r="L8126">
        <v>809.2</v>
      </c>
      <c r="M8126">
        <v>0.34</v>
      </c>
      <c r="N8126" t="s">
        <v>21</v>
      </c>
      <c r="O8126" s="1" t="d">
        <v>2021-01-23</v>
      </c>
    </row>
    <row r="8127" spans="1:15" x14ac:dyDescent="0.3">
      <c r="A8127" t="s">
        <v>14</v>
      </c>
      <c r="B8127">
        <v>1128299</v>
      </c>
      <c r="C8127" t="s">
        <v>601</v>
      </c>
      <c r="D8127" t="s">
        <v>547</v>
      </c>
      <c r="E8127" t="s">
        <v>715</v>
      </c>
      <c r="F8127" t="s">
        <v>716</v>
      </c>
      <c r="G8127" t="s">
        <v>23</v>
      </c>
      <c r="H8127" t="s">
        <v>20</v>
      </c>
      <c r="I8127">
        <v>27</v>
      </c>
      <c r="J8127">
        <v>140</v>
      </c>
      <c r="K8127">
        <v>3780</v>
      </c>
      <c r="L8127">
        <v>1020.6</v>
      </c>
      <c r="M8127">
        <v>0.27</v>
      </c>
      <c r="N8127" t="s">
        <v>21</v>
      </c>
      <c r="O8127" s="1" t="d">
        <v>2021-01-23</v>
      </c>
    </row>
    <row r="8128" spans="1:15" x14ac:dyDescent="0.3">
      <c r="A8128" t="s">
        <v>14</v>
      </c>
      <c r="B8128">
        <v>1128299</v>
      </c>
      <c r="C8128" t="s">
        <v>615</v>
      </c>
      <c r="D8128" t="s">
        <v>547</v>
      </c>
      <c r="E8128" t="s">
        <v>715</v>
      </c>
      <c r="F8128" t="s">
        <v>716</v>
      </c>
      <c r="G8128" t="s">
        <v>19</v>
      </c>
      <c r="H8128" t="s">
        <v>25</v>
      </c>
      <c r="I8128">
        <v>21</v>
      </c>
      <c r="J8128">
        <v>162</v>
      </c>
      <c r="K8128">
        <v>3402</v>
      </c>
      <c r="L8128">
        <v>1258.74</v>
      </c>
      <c r="M8128">
        <v>0.37</v>
      </c>
      <c r="N8128" t="s">
        <v>21</v>
      </c>
      <c r="O8128" s="1" t="d">
        <v>2021-02-23</v>
      </c>
    </row>
    <row r="8129" spans="1:15" x14ac:dyDescent="0.3">
      <c r="A8129" t="s">
        <v>14</v>
      </c>
      <c r="B8129">
        <v>1128299</v>
      </c>
      <c r="C8129" t="s">
        <v>615</v>
      </c>
      <c r="D8129" t="s">
        <v>547</v>
      </c>
      <c r="E8129" t="s">
        <v>715</v>
      </c>
      <c r="F8129" t="s">
        <v>716</v>
      </c>
      <c r="G8129" t="s">
        <v>19</v>
      </c>
      <c r="H8129" t="s">
        <v>27</v>
      </c>
      <c r="I8129">
        <v>28</v>
      </c>
      <c r="J8129">
        <v>128</v>
      </c>
      <c r="K8129">
        <v>3584</v>
      </c>
      <c r="L8129">
        <v>1541.12</v>
      </c>
      <c r="M8129">
        <v>0.43</v>
      </c>
      <c r="N8129" t="s">
        <v>21</v>
      </c>
      <c r="O8129" s="1" t="d">
        <v>2021-02-23</v>
      </c>
    </row>
    <row r="8130" spans="1:15" x14ac:dyDescent="0.3">
      <c r="A8130" t="s">
        <v>14</v>
      </c>
      <c r="B8130">
        <v>1128299</v>
      </c>
      <c r="C8130" t="s">
        <v>615</v>
      </c>
      <c r="D8130" t="s">
        <v>547</v>
      </c>
      <c r="E8130" t="s">
        <v>715</v>
      </c>
      <c r="F8130" t="s">
        <v>716</v>
      </c>
      <c r="G8130" t="s">
        <v>23</v>
      </c>
      <c r="H8130" t="s">
        <v>25</v>
      </c>
      <c r="I8130">
        <v>28</v>
      </c>
      <c r="J8130">
        <v>124</v>
      </c>
      <c r="K8130">
        <v>3472</v>
      </c>
      <c r="L8130">
        <v>1458.24</v>
      </c>
      <c r="M8130">
        <v>0.42</v>
      </c>
      <c r="N8130" t="s">
        <v>21</v>
      </c>
      <c r="O8130" s="1" t="d">
        <v>2021-02-23</v>
      </c>
    </row>
    <row r="8131" spans="1:15" x14ac:dyDescent="0.3">
      <c r="A8131" t="s">
        <v>14</v>
      </c>
      <c r="B8131">
        <v>1128299</v>
      </c>
      <c r="C8131" t="s">
        <v>264</v>
      </c>
      <c r="D8131" t="s">
        <v>547</v>
      </c>
      <c r="E8131" t="s">
        <v>717</v>
      </c>
      <c r="F8131" t="s">
        <v>718</v>
      </c>
      <c r="G8131" t="s">
        <v>23</v>
      </c>
      <c r="H8131" t="s">
        <v>27</v>
      </c>
      <c r="I8131">
        <v>45</v>
      </c>
      <c r="J8131">
        <v>225</v>
      </c>
      <c r="K8131">
        <v>101250</v>
      </c>
      <c r="L8131">
        <v>25312.5</v>
      </c>
      <c r="M8131">
        <v>0.25</v>
      </c>
      <c r="N8131" t="s">
        <v>21</v>
      </c>
      <c r="O8131" s="1" t="d">
        <v>2021-02-10</v>
      </c>
    </row>
    <row r="8132" spans="1:15" x14ac:dyDescent="0.3">
      <c r="A8132" t="s">
        <v>14</v>
      </c>
      <c r="B8132">
        <v>1128299</v>
      </c>
      <c r="C8132" t="s">
        <v>264</v>
      </c>
      <c r="D8132" t="s">
        <v>547</v>
      </c>
      <c r="E8132" t="s">
        <v>717</v>
      </c>
      <c r="F8132" t="s">
        <v>718</v>
      </c>
      <c r="G8132" t="s">
        <v>19</v>
      </c>
      <c r="H8132" t="s">
        <v>20</v>
      </c>
      <c r="I8132">
        <v>50</v>
      </c>
      <c r="J8132">
        <v>150</v>
      </c>
      <c r="K8132">
        <v>75000</v>
      </c>
      <c r="L8132">
        <v>11250</v>
      </c>
      <c r="M8132">
        <v>0.15</v>
      </c>
      <c r="N8132" t="s">
        <v>21</v>
      </c>
      <c r="O8132" s="1" t="d">
        <v>2021-02-10</v>
      </c>
    </row>
    <row r="8133" spans="1:15" x14ac:dyDescent="0.3">
      <c r="A8133" t="s">
        <v>14</v>
      </c>
      <c r="B8133">
        <v>1128299</v>
      </c>
      <c r="C8133" t="s">
        <v>264</v>
      </c>
      <c r="D8133" t="s">
        <v>547</v>
      </c>
      <c r="E8133" t="s">
        <v>717</v>
      </c>
      <c r="F8133" t="s">
        <v>718</v>
      </c>
      <c r="G8133" t="s">
        <v>23</v>
      </c>
      <c r="H8133" t="s">
        <v>20</v>
      </c>
      <c r="I8133">
        <v>45</v>
      </c>
      <c r="J8133">
        <v>350</v>
      </c>
      <c r="K8133">
        <v>157500</v>
      </c>
      <c r="L8133">
        <v>63000</v>
      </c>
      <c r="M8133">
        <v>0.4</v>
      </c>
      <c r="N8133" t="s">
        <v>21</v>
      </c>
      <c r="O8133" s="1" t="d">
        <v>2021-02-10</v>
      </c>
    </row>
    <row r="8134" spans="1:15" x14ac:dyDescent="0.3">
      <c r="A8134" t="s">
        <v>14</v>
      </c>
      <c r="B8134">
        <v>1128299</v>
      </c>
      <c r="C8134" t="s">
        <v>277</v>
      </c>
      <c r="D8134" t="s">
        <v>547</v>
      </c>
      <c r="E8134" t="s">
        <v>717</v>
      </c>
      <c r="F8134" t="s">
        <v>718</v>
      </c>
      <c r="G8134" t="s">
        <v>19</v>
      </c>
      <c r="H8134" t="s">
        <v>25</v>
      </c>
      <c r="I8134">
        <v>45</v>
      </c>
      <c r="J8134">
        <v>500</v>
      </c>
      <c r="K8134">
        <v>225000</v>
      </c>
      <c r="L8134">
        <v>56250</v>
      </c>
      <c r="M8134">
        <v>0.25</v>
      </c>
      <c r="N8134" t="s">
        <v>21</v>
      </c>
      <c r="O8134" s="1" t="d">
        <v>2021-03-09</v>
      </c>
    </row>
    <row r="8135" spans="1:15" x14ac:dyDescent="0.3">
      <c r="A8135" t="s">
        <v>14</v>
      </c>
      <c r="B8135">
        <v>1128299</v>
      </c>
      <c r="C8135" t="s">
        <v>277</v>
      </c>
      <c r="D8135" t="s">
        <v>547</v>
      </c>
      <c r="E8135" t="s">
        <v>717</v>
      </c>
      <c r="F8135" t="s">
        <v>718</v>
      </c>
      <c r="G8135" t="s">
        <v>19</v>
      </c>
      <c r="H8135" t="s">
        <v>27</v>
      </c>
      <c r="I8135">
        <v>55</v>
      </c>
      <c r="J8135">
        <v>350</v>
      </c>
      <c r="K8135">
        <v>192500</v>
      </c>
      <c r="L8135">
        <v>38500</v>
      </c>
      <c r="M8135">
        <v>0.2</v>
      </c>
      <c r="N8135" t="s">
        <v>21</v>
      </c>
      <c r="O8135" s="1" t="d">
        <v>2021-03-09</v>
      </c>
    </row>
    <row r="8136" spans="1:15" x14ac:dyDescent="0.3">
      <c r="A8136" t="s">
        <v>14</v>
      </c>
      <c r="B8136">
        <v>1128299</v>
      </c>
      <c r="C8136" t="s">
        <v>277</v>
      </c>
      <c r="D8136" t="s">
        <v>547</v>
      </c>
      <c r="E8136" t="s">
        <v>717</v>
      </c>
      <c r="F8136" t="s">
        <v>718</v>
      </c>
      <c r="G8136" t="s">
        <v>23</v>
      </c>
      <c r="H8136" t="s">
        <v>25</v>
      </c>
      <c r="I8136">
        <v>60</v>
      </c>
      <c r="J8136">
        <v>375</v>
      </c>
      <c r="K8136">
        <v>225000</v>
      </c>
      <c r="L8136">
        <v>56250</v>
      </c>
      <c r="M8136">
        <v>0.25</v>
      </c>
      <c r="N8136" t="s">
        <v>21</v>
      </c>
      <c r="O8136" s="1" t="d">
        <v>2021-03-09</v>
      </c>
    </row>
    <row r="8137" spans="1:15" x14ac:dyDescent="0.3">
      <c r="A8137" t="s">
        <v>14</v>
      </c>
      <c r="B8137">
        <v>1128299</v>
      </c>
      <c r="C8137" t="s">
        <v>277</v>
      </c>
      <c r="D8137" t="s">
        <v>547</v>
      </c>
      <c r="E8137" t="s">
        <v>717</v>
      </c>
      <c r="F8137" t="s">
        <v>718</v>
      </c>
      <c r="G8137" t="s">
        <v>23</v>
      </c>
      <c r="H8137" t="s">
        <v>27</v>
      </c>
      <c r="I8137">
        <v>55</v>
      </c>
      <c r="J8137">
        <v>275</v>
      </c>
      <c r="K8137">
        <v>151250</v>
      </c>
      <c r="L8137">
        <v>37812.5</v>
      </c>
      <c r="M8137">
        <v>0.25</v>
      </c>
      <c r="N8137" t="s">
        <v>21</v>
      </c>
      <c r="O8137" s="1" t="d">
        <v>2021-03-09</v>
      </c>
    </row>
    <row r="8138" spans="1:15" x14ac:dyDescent="0.3">
      <c r="A8138" t="s">
        <v>14</v>
      </c>
      <c r="B8138">
        <v>1128299</v>
      </c>
      <c r="C8138" t="s">
        <v>277</v>
      </c>
      <c r="D8138" t="s">
        <v>547</v>
      </c>
      <c r="E8138" t="s">
        <v>717</v>
      </c>
      <c r="F8138" t="s">
        <v>718</v>
      </c>
      <c r="G8138" t="s">
        <v>19</v>
      </c>
      <c r="H8138" t="s">
        <v>20</v>
      </c>
      <c r="I8138">
        <v>60</v>
      </c>
      <c r="J8138">
        <v>125</v>
      </c>
      <c r="K8138">
        <v>75000</v>
      </c>
      <c r="L8138">
        <v>11250</v>
      </c>
      <c r="M8138">
        <v>0.15</v>
      </c>
      <c r="N8138" t="s">
        <v>21</v>
      </c>
      <c r="O8138" s="1" t="d">
        <v>2021-03-09</v>
      </c>
    </row>
    <row r="8139" spans="1:15" x14ac:dyDescent="0.3">
      <c r="A8139" t="s">
        <v>14</v>
      </c>
      <c r="B8139">
        <v>1128299</v>
      </c>
      <c r="C8139" t="s">
        <v>277</v>
      </c>
      <c r="D8139" t="s">
        <v>547</v>
      </c>
      <c r="E8139" t="s">
        <v>717</v>
      </c>
      <c r="F8139" t="s">
        <v>718</v>
      </c>
      <c r="G8139" t="s">
        <v>23</v>
      </c>
      <c r="H8139" t="s">
        <v>20</v>
      </c>
      <c r="I8139">
        <v>55</v>
      </c>
      <c r="J8139">
        <v>325</v>
      </c>
      <c r="K8139">
        <v>178750</v>
      </c>
      <c r="L8139">
        <v>71500</v>
      </c>
      <c r="M8139">
        <v>0.4</v>
      </c>
      <c r="N8139" t="s">
        <v>21</v>
      </c>
      <c r="O8139" s="1" t="d">
        <v>2021-03-09</v>
      </c>
    </row>
    <row r="8140" spans="1:15" x14ac:dyDescent="0.3">
      <c r="A8140" t="s">
        <v>14</v>
      </c>
      <c r="B8140">
        <v>1128299</v>
      </c>
      <c r="C8140" t="s">
        <v>278</v>
      </c>
      <c r="D8140" t="s">
        <v>547</v>
      </c>
      <c r="E8140" t="s">
        <v>717</v>
      </c>
      <c r="F8140" t="s">
        <v>718</v>
      </c>
      <c r="G8140" t="s">
        <v>19</v>
      </c>
      <c r="H8140" t="s">
        <v>25</v>
      </c>
      <c r="I8140">
        <v>60</v>
      </c>
      <c r="J8140">
        <v>500</v>
      </c>
      <c r="K8140">
        <v>300000</v>
      </c>
      <c r="L8140">
        <v>75000</v>
      </c>
      <c r="M8140">
        <v>0.25</v>
      </c>
      <c r="N8140" t="s">
        <v>21</v>
      </c>
      <c r="O8140" s="1" t="d">
        <v>2021-04-10</v>
      </c>
    </row>
    <row r="8141" spans="1:15" x14ac:dyDescent="0.3">
      <c r="A8141" t="s">
        <v>14</v>
      </c>
      <c r="B8141">
        <v>1128299</v>
      </c>
      <c r="C8141" t="s">
        <v>278</v>
      </c>
      <c r="D8141" t="s">
        <v>547</v>
      </c>
      <c r="E8141" t="s">
        <v>717</v>
      </c>
      <c r="F8141" t="s">
        <v>718</v>
      </c>
      <c r="G8141" t="s">
        <v>19</v>
      </c>
      <c r="H8141" t="s">
        <v>27</v>
      </c>
      <c r="I8141">
        <v>65</v>
      </c>
      <c r="J8141">
        <v>300</v>
      </c>
      <c r="K8141">
        <v>195000</v>
      </c>
      <c r="L8141">
        <v>39000</v>
      </c>
      <c r="M8141">
        <v>0.2</v>
      </c>
      <c r="N8141" t="s">
        <v>21</v>
      </c>
      <c r="O8141" s="1" t="d">
        <v>2021-04-10</v>
      </c>
    </row>
    <row r="8142" spans="1:15" x14ac:dyDescent="0.3">
      <c r="A8142" t="s">
        <v>14</v>
      </c>
      <c r="B8142">
        <v>1128299</v>
      </c>
      <c r="C8142" t="s">
        <v>278</v>
      </c>
      <c r="D8142" t="s">
        <v>547</v>
      </c>
      <c r="E8142" t="s">
        <v>717</v>
      </c>
      <c r="F8142" t="s">
        <v>718</v>
      </c>
      <c r="G8142" t="s">
        <v>23</v>
      </c>
      <c r="H8142" t="s">
        <v>25</v>
      </c>
      <c r="I8142">
        <v>65</v>
      </c>
      <c r="J8142">
        <v>350</v>
      </c>
      <c r="K8142">
        <v>227500</v>
      </c>
      <c r="L8142">
        <v>56875</v>
      </c>
      <c r="M8142">
        <v>0.25</v>
      </c>
      <c r="N8142" t="s">
        <v>21</v>
      </c>
      <c r="O8142" s="1" t="d">
        <v>2021-04-10</v>
      </c>
    </row>
    <row r="8143" spans="1:15" x14ac:dyDescent="0.3">
      <c r="A8143" t="s">
        <v>14</v>
      </c>
      <c r="B8143">
        <v>1128299</v>
      </c>
      <c r="C8143" t="s">
        <v>278</v>
      </c>
      <c r="D8143" t="s">
        <v>547</v>
      </c>
      <c r="E8143" t="s">
        <v>717</v>
      </c>
      <c r="F8143" t="s">
        <v>718</v>
      </c>
      <c r="G8143" t="s">
        <v>23</v>
      </c>
      <c r="H8143" t="s">
        <v>27</v>
      </c>
      <c r="I8143">
        <v>50</v>
      </c>
      <c r="J8143">
        <v>250</v>
      </c>
      <c r="K8143">
        <v>125000</v>
      </c>
      <c r="L8143">
        <v>31250</v>
      </c>
      <c r="M8143">
        <v>0.25</v>
      </c>
      <c r="N8143" t="s">
        <v>21</v>
      </c>
      <c r="O8143" s="1" t="d">
        <v>2021-04-10</v>
      </c>
    </row>
    <row r="8144" spans="1:15" x14ac:dyDescent="0.3">
      <c r="A8144" t="s">
        <v>14</v>
      </c>
      <c r="B8144">
        <v>1128299</v>
      </c>
      <c r="C8144" t="s">
        <v>278</v>
      </c>
      <c r="D8144" t="s">
        <v>547</v>
      </c>
      <c r="E8144" t="s">
        <v>717</v>
      </c>
      <c r="F8144" t="s">
        <v>718</v>
      </c>
      <c r="G8144" t="s">
        <v>19</v>
      </c>
      <c r="H8144" t="s">
        <v>20</v>
      </c>
      <c r="I8144">
        <v>55</v>
      </c>
      <c r="J8144">
        <v>150</v>
      </c>
      <c r="K8144">
        <v>82500</v>
      </c>
      <c r="L8144">
        <v>12375</v>
      </c>
      <c r="M8144">
        <v>0.15</v>
      </c>
      <c r="N8144" t="s">
        <v>21</v>
      </c>
      <c r="O8144" s="1" t="d">
        <v>2021-04-10</v>
      </c>
    </row>
    <row r="8145" spans="1:15" x14ac:dyDescent="0.3">
      <c r="A8145" t="s">
        <v>14</v>
      </c>
      <c r="B8145">
        <v>1128299</v>
      </c>
      <c r="C8145" t="s">
        <v>278</v>
      </c>
      <c r="D8145" t="s">
        <v>547</v>
      </c>
      <c r="E8145" t="s">
        <v>717</v>
      </c>
      <c r="F8145" t="s">
        <v>718</v>
      </c>
      <c r="G8145" t="s">
        <v>23</v>
      </c>
      <c r="H8145" t="s">
        <v>20</v>
      </c>
      <c r="I8145">
        <v>70</v>
      </c>
      <c r="J8145">
        <v>325</v>
      </c>
      <c r="K8145">
        <v>227500</v>
      </c>
      <c r="L8145">
        <v>91000</v>
      </c>
      <c r="M8145">
        <v>0.4</v>
      </c>
      <c r="N8145" t="s">
        <v>21</v>
      </c>
      <c r="O8145" s="1" t="d">
        <v>2021-04-10</v>
      </c>
    </row>
    <row r="8146" spans="1:15" x14ac:dyDescent="0.3">
      <c r="A8146" t="s">
        <v>14</v>
      </c>
      <c r="B8146">
        <v>1128299</v>
      </c>
      <c r="C8146" t="s">
        <v>312</v>
      </c>
      <c r="D8146" t="s">
        <v>547</v>
      </c>
      <c r="E8146" t="s">
        <v>717</v>
      </c>
      <c r="F8146" t="s">
        <v>718</v>
      </c>
      <c r="G8146" t="s">
        <v>19</v>
      </c>
      <c r="H8146" t="s">
        <v>25</v>
      </c>
      <c r="I8146">
        <v>55</v>
      </c>
      <c r="J8146">
        <v>525</v>
      </c>
      <c r="K8146">
        <v>288750</v>
      </c>
      <c r="L8146">
        <v>72187.5</v>
      </c>
      <c r="M8146">
        <v>0.25</v>
      </c>
      <c r="N8146" t="s">
        <v>21</v>
      </c>
      <c r="O8146" s="1" t="d">
        <v>2021-05-11</v>
      </c>
    </row>
    <row r="8147" spans="1:15" x14ac:dyDescent="0.3">
      <c r="A8147" t="s">
        <v>14</v>
      </c>
      <c r="B8147">
        <v>1128299</v>
      </c>
      <c r="C8147" t="s">
        <v>312</v>
      </c>
      <c r="D8147" t="s">
        <v>547</v>
      </c>
      <c r="E8147" t="s">
        <v>717</v>
      </c>
      <c r="F8147" t="s">
        <v>718</v>
      </c>
      <c r="G8147" t="s">
        <v>19</v>
      </c>
      <c r="H8147" t="s">
        <v>27</v>
      </c>
      <c r="I8147">
        <v>60</v>
      </c>
      <c r="J8147">
        <v>375</v>
      </c>
      <c r="K8147">
        <v>225000</v>
      </c>
      <c r="L8147">
        <v>45000</v>
      </c>
      <c r="M8147">
        <v>0.2</v>
      </c>
      <c r="N8147" t="s">
        <v>21</v>
      </c>
      <c r="O8147" s="1" t="d">
        <v>2021-05-11</v>
      </c>
    </row>
    <row r="8148" spans="1:15" x14ac:dyDescent="0.3">
      <c r="A8148" t="s">
        <v>14</v>
      </c>
      <c r="B8148">
        <v>1128299</v>
      </c>
      <c r="C8148" t="s">
        <v>312</v>
      </c>
      <c r="D8148" t="s">
        <v>547</v>
      </c>
      <c r="E8148" t="s">
        <v>717</v>
      </c>
      <c r="F8148" t="s">
        <v>718</v>
      </c>
      <c r="G8148" t="s">
        <v>23</v>
      </c>
      <c r="H8148" t="s">
        <v>25</v>
      </c>
      <c r="I8148">
        <v>60</v>
      </c>
      <c r="J8148">
        <v>375</v>
      </c>
      <c r="K8148">
        <v>225000</v>
      </c>
      <c r="L8148">
        <v>56250</v>
      </c>
      <c r="M8148">
        <v>0.25</v>
      </c>
      <c r="N8148" t="s">
        <v>21</v>
      </c>
      <c r="O8148" s="1" t="d">
        <v>2021-05-11</v>
      </c>
    </row>
    <row r="8149" spans="1:15" x14ac:dyDescent="0.3">
      <c r="A8149" t="s">
        <v>14</v>
      </c>
      <c r="B8149">
        <v>1128299</v>
      </c>
      <c r="C8149" t="s">
        <v>312</v>
      </c>
      <c r="D8149" t="s">
        <v>547</v>
      </c>
      <c r="E8149" t="s">
        <v>717</v>
      </c>
      <c r="F8149" t="s">
        <v>718</v>
      </c>
      <c r="G8149" t="s">
        <v>23</v>
      </c>
      <c r="H8149" t="s">
        <v>27</v>
      </c>
      <c r="I8149">
        <v>55</v>
      </c>
      <c r="J8149">
        <v>275</v>
      </c>
      <c r="K8149">
        <v>151250</v>
      </c>
      <c r="L8149">
        <v>37812.5</v>
      </c>
      <c r="M8149">
        <v>0.25</v>
      </c>
      <c r="N8149" t="s">
        <v>21</v>
      </c>
      <c r="O8149" s="1" t="d">
        <v>2021-05-11</v>
      </c>
    </row>
    <row r="8150" spans="1:15" x14ac:dyDescent="0.3">
      <c r="A8150" t="s">
        <v>14</v>
      </c>
      <c r="B8150">
        <v>1128299</v>
      </c>
      <c r="C8150" t="s">
        <v>312</v>
      </c>
      <c r="D8150" t="s">
        <v>547</v>
      </c>
      <c r="E8150" t="s">
        <v>717</v>
      </c>
      <c r="F8150" t="s">
        <v>718</v>
      </c>
      <c r="G8150" t="s">
        <v>19</v>
      </c>
      <c r="H8150" t="s">
        <v>20</v>
      </c>
      <c r="I8150">
        <v>60</v>
      </c>
      <c r="J8150">
        <v>175</v>
      </c>
      <c r="K8150">
        <v>105000</v>
      </c>
      <c r="L8150">
        <v>15750</v>
      </c>
      <c r="M8150">
        <v>0.15</v>
      </c>
      <c r="N8150" t="s">
        <v>21</v>
      </c>
      <c r="O8150" s="1" t="d">
        <v>2021-05-11</v>
      </c>
    </row>
    <row r="8151" spans="1:15" x14ac:dyDescent="0.3">
      <c r="A8151" t="s">
        <v>14</v>
      </c>
      <c r="B8151">
        <v>1128299</v>
      </c>
      <c r="C8151" t="s">
        <v>312</v>
      </c>
      <c r="D8151" t="s">
        <v>547</v>
      </c>
      <c r="E8151" t="s">
        <v>717</v>
      </c>
      <c r="F8151" t="s">
        <v>718</v>
      </c>
      <c r="G8151" t="s">
        <v>23</v>
      </c>
      <c r="H8151" t="s">
        <v>20</v>
      </c>
      <c r="I8151">
        <v>75</v>
      </c>
      <c r="J8151">
        <v>475</v>
      </c>
      <c r="K8151">
        <v>356250</v>
      </c>
      <c r="L8151">
        <v>142500</v>
      </c>
      <c r="M8151">
        <v>0.4</v>
      </c>
      <c r="N8151" t="s">
        <v>21</v>
      </c>
      <c r="O8151" s="1" t="d">
        <v>2021-05-11</v>
      </c>
    </row>
    <row r="8152" spans="1:15" x14ac:dyDescent="0.3">
      <c r="A8152" t="s">
        <v>14</v>
      </c>
      <c r="B8152">
        <v>1128299</v>
      </c>
      <c r="C8152" t="s">
        <v>268</v>
      </c>
      <c r="D8152" t="s">
        <v>547</v>
      </c>
      <c r="E8152" t="s">
        <v>717</v>
      </c>
      <c r="F8152" t="s">
        <v>718</v>
      </c>
      <c r="G8152" t="s">
        <v>19</v>
      </c>
      <c r="H8152" t="s">
        <v>25</v>
      </c>
      <c r="I8152">
        <v>70</v>
      </c>
      <c r="J8152">
        <v>725</v>
      </c>
      <c r="K8152">
        <v>507500</v>
      </c>
      <c r="L8152">
        <v>126875</v>
      </c>
      <c r="M8152">
        <v>0.25</v>
      </c>
      <c r="N8152" t="s">
        <v>21</v>
      </c>
      <c r="O8152" s="1" t="d">
        <v>2021-06-10</v>
      </c>
    </row>
    <row r="8153" spans="1:15" x14ac:dyDescent="0.3">
      <c r="A8153" t="s">
        <v>14</v>
      </c>
      <c r="B8153">
        <v>1128299</v>
      </c>
      <c r="C8153" t="s">
        <v>268</v>
      </c>
      <c r="D8153" t="s">
        <v>547</v>
      </c>
      <c r="E8153" t="s">
        <v>717</v>
      </c>
      <c r="F8153" t="s">
        <v>718</v>
      </c>
      <c r="G8153" t="s">
        <v>19</v>
      </c>
      <c r="H8153" t="s">
        <v>27</v>
      </c>
      <c r="I8153">
        <v>75</v>
      </c>
      <c r="J8153">
        <v>600</v>
      </c>
      <c r="K8153">
        <v>450000</v>
      </c>
      <c r="L8153">
        <v>90000</v>
      </c>
      <c r="M8153">
        <v>0.2</v>
      </c>
      <c r="N8153" t="s">
        <v>21</v>
      </c>
      <c r="O8153" s="1" t="d">
        <v>2021-06-10</v>
      </c>
    </row>
    <row r="8154" spans="1:15" x14ac:dyDescent="0.3">
      <c r="A8154" t="s">
        <v>14</v>
      </c>
      <c r="B8154">
        <v>1128299</v>
      </c>
      <c r="C8154" t="s">
        <v>268</v>
      </c>
      <c r="D8154" t="s">
        <v>547</v>
      </c>
      <c r="E8154" t="s">
        <v>717</v>
      </c>
      <c r="F8154" t="s">
        <v>718</v>
      </c>
      <c r="G8154" t="s">
        <v>23</v>
      </c>
      <c r="H8154" t="s">
        <v>25</v>
      </c>
      <c r="I8154">
        <v>75</v>
      </c>
      <c r="J8154">
        <v>600</v>
      </c>
      <c r="K8154">
        <v>450000</v>
      </c>
      <c r="L8154">
        <v>112500</v>
      </c>
      <c r="M8154">
        <v>0.25</v>
      </c>
      <c r="N8154" t="s">
        <v>21</v>
      </c>
      <c r="O8154" s="1" t="d">
        <v>2021-06-10</v>
      </c>
    </row>
    <row r="8155" spans="1:15" x14ac:dyDescent="0.3">
      <c r="A8155" t="s">
        <v>14</v>
      </c>
      <c r="B8155">
        <v>1128299</v>
      </c>
      <c r="C8155" t="s">
        <v>268</v>
      </c>
      <c r="D8155" t="s">
        <v>547</v>
      </c>
      <c r="E8155" t="s">
        <v>717</v>
      </c>
      <c r="F8155" t="s">
        <v>718</v>
      </c>
      <c r="G8155" t="s">
        <v>23</v>
      </c>
      <c r="H8155" t="s">
        <v>27</v>
      </c>
      <c r="I8155">
        <v>75</v>
      </c>
      <c r="J8155">
        <v>475</v>
      </c>
      <c r="K8155">
        <v>356250</v>
      </c>
      <c r="L8155">
        <v>89062.5</v>
      </c>
      <c r="M8155">
        <v>0.25</v>
      </c>
      <c r="N8155" t="s">
        <v>21</v>
      </c>
      <c r="O8155" s="1" t="d">
        <v>2021-06-10</v>
      </c>
    </row>
    <row r="8156" spans="1:15" x14ac:dyDescent="0.3">
      <c r="A8156" t="s">
        <v>14</v>
      </c>
      <c r="B8156">
        <v>1128299</v>
      </c>
      <c r="C8156" t="s">
        <v>268</v>
      </c>
      <c r="D8156" t="s">
        <v>547</v>
      </c>
      <c r="E8156" t="s">
        <v>717</v>
      </c>
      <c r="F8156" t="s">
        <v>718</v>
      </c>
      <c r="G8156" t="s">
        <v>19</v>
      </c>
      <c r="H8156" t="s">
        <v>20</v>
      </c>
      <c r="I8156">
        <v>85</v>
      </c>
      <c r="J8156">
        <v>350</v>
      </c>
      <c r="K8156">
        <v>297500</v>
      </c>
      <c r="L8156">
        <v>44625</v>
      </c>
      <c r="M8156">
        <v>0.15</v>
      </c>
      <c r="N8156" t="s">
        <v>21</v>
      </c>
      <c r="O8156" s="1" t="d">
        <v>2021-06-10</v>
      </c>
    </row>
    <row r="8157" spans="1:15" x14ac:dyDescent="0.3">
      <c r="A8157" t="s">
        <v>14</v>
      </c>
      <c r="B8157">
        <v>1128299</v>
      </c>
      <c r="C8157" t="s">
        <v>268</v>
      </c>
      <c r="D8157" t="s">
        <v>547</v>
      </c>
      <c r="E8157" t="s">
        <v>717</v>
      </c>
      <c r="F8157" t="s">
        <v>718</v>
      </c>
      <c r="G8157" t="s">
        <v>23</v>
      </c>
      <c r="H8157" t="s">
        <v>20</v>
      </c>
      <c r="I8157">
        <v>100</v>
      </c>
      <c r="J8157">
        <v>650</v>
      </c>
      <c r="K8157">
        <v>650000</v>
      </c>
      <c r="L8157">
        <v>260000</v>
      </c>
      <c r="M8157">
        <v>0.4</v>
      </c>
      <c r="N8157" t="s">
        <v>21</v>
      </c>
      <c r="O8157" s="1" t="d">
        <v>2021-06-10</v>
      </c>
    </row>
    <row r="8158" spans="1:15" x14ac:dyDescent="0.3">
      <c r="A8158" t="s">
        <v>14</v>
      </c>
      <c r="B8158">
        <v>1128299</v>
      </c>
      <c r="C8158" t="s">
        <v>281</v>
      </c>
      <c r="D8158" t="s">
        <v>547</v>
      </c>
      <c r="E8158" t="s">
        <v>717</v>
      </c>
      <c r="F8158" t="s">
        <v>718</v>
      </c>
      <c r="G8158" t="s">
        <v>19</v>
      </c>
      <c r="H8158" t="s">
        <v>25</v>
      </c>
      <c r="I8158">
        <v>80</v>
      </c>
      <c r="J8158">
        <v>800</v>
      </c>
      <c r="K8158">
        <v>640000</v>
      </c>
      <c r="L8158">
        <v>160000</v>
      </c>
      <c r="M8158">
        <v>0.25</v>
      </c>
      <c r="N8158" t="s">
        <v>21</v>
      </c>
      <c r="O8158" s="1" t="d">
        <v>2021-07-09</v>
      </c>
    </row>
    <row r="8159" spans="1:15" x14ac:dyDescent="0.3">
      <c r="A8159" t="s">
        <v>14</v>
      </c>
      <c r="B8159">
        <v>1128299</v>
      </c>
      <c r="C8159" t="s">
        <v>281</v>
      </c>
      <c r="D8159" t="s">
        <v>547</v>
      </c>
      <c r="E8159" t="s">
        <v>717</v>
      </c>
      <c r="F8159" t="s">
        <v>718</v>
      </c>
      <c r="G8159" t="s">
        <v>19</v>
      </c>
      <c r="H8159" t="s">
        <v>27</v>
      </c>
      <c r="I8159">
        <v>85</v>
      </c>
      <c r="J8159">
        <v>650</v>
      </c>
      <c r="K8159">
        <v>552500</v>
      </c>
      <c r="L8159">
        <v>110500</v>
      </c>
      <c r="M8159">
        <v>0.2</v>
      </c>
      <c r="N8159" t="s">
        <v>21</v>
      </c>
      <c r="O8159" s="1" t="d">
        <v>2021-07-09</v>
      </c>
    </row>
    <row r="8160" spans="1:15" x14ac:dyDescent="0.3">
      <c r="A8160" t="s">
        <v>14</v>
      </c>
      <c r="B8160">
        <v>1128299</v>
      </c>
      <c r="C8160" t="s">
        <v>281</v>
      </c>
      <c r="D8160" t="s">
        <v>547</v>
      </c>
      <c r="E8160" t="s">
        <v>717</v>
      </c>
      <c r="F8160" t="s">
        <v>718</v>
      </c>
      <c r="G8160" t="s">
        <v>23</v>
      </c>
      <c r="H8160" t="s">
        <v>25</v>
      </c>
      <c r="I8160">
        <v>85</v>
      </c>
      <c r="J8160">
        <v>600</v>
      </c>
      <c r="K8160">
        <v>510000</v>
      </c>
      <c r="L8160">
        <v>127500</v>
      </c>
      <c r="M8160">
        <v>0.25</v>
      </c>
      <c r="N8160" t="s">
        <v>21</v>
      </c>
      <c r="O8160" s="1" t="d">
        <v>2021-07-09</v>
      </c>
    </row>
    <row r="8161" spans="1:15" x14ac:dyDescent="0.3">
      <c r="A8161" t="s">
        <v>14</v>
      </c>
      <c r="B8161">
        <v>1128299</v>
      </c>
      <c r="C8161" t="s">
        <v>281</v>
      </c>
      <c r="D8161" t="s">
        <v>547</v>
      </c>
      <c r="E8161" t="s">
        <v>717</v>
      </c>
      <c r="F8161" t="s">
        <v>718</v>
      </c>
      <c r="G8161" t="s">
        <v>23</v>
      </c>
      <c r="H8161" t="s">
        <v>27</v>
      </c>
      <c r="I8161">
        <v>80</v>
      </c>
      <c r="J8161">
        <v>500</v>
      </c>
      <c r="K8161">
        <v>400000</v>
      </c>
      <c r="L8161">
        <v>100000</v>
      </c>
      <c r="M8161">
        <v>0.25</v>
      </c>
      <c r="N8161" t="s">
        <v>21</v>
      </c>
      <c r="O8161" s="1" t="d">
        <v>2021-07-09</v>
      </c>
    </row>
    <row r="8162" spans="1:15" x14ac:dyDescent="0.3">
      <c r="A8162" t="s">
        <v>14</v>
      </c>
      <c r="B8162">
        <v>1128299</v>
      </c>
      <c r="C8162" t="s">
        <v>281</v>
      </c>
      <c r="D8162" t="s">
        <v>547</v>
      </c>
      <c r="E8162" t="s">
        <v>717</v>
      </c>
      <c r="F8162" t="s">
        <v>718</v>
      </c>
      <c r="G8162" t="s">
        <v>19</v>
      </c>
      <c r="H8162" t="s">
        <v>20</v>
      </c>
      <c r="I8162">
        <v>85</v>
      </c>
      <c r="J8162">
        <v>550</v>
      </c>
      <c r="K8162">
        <v>467500</v>
      </c>
      <c r="L8162">
        <v>70125</v>
      </c>
      <c r="M8162">
        <v>0.15</v>
      </c>
      <c r="N8162" t="s">
        <v>21</v>
      </c>
      <c r="O8162" s="1" t="d">
        <v>2021-07-09</v>
      </c>
    </row>
    <row r="8163" spans="1:15" x14ac:dyDescent="0.3">
      <c r="A8163" t="s">
        <v>14</v>
      </c>
      <c r="B8163">
        <v>1128299</v>
      </c>
      <c r="C8163" t="s">
        <v>281</v>
      </c>
      <c r="D8163" t="s">
        <v>547</v>
      </c>
      <c r="E8163" t="s">
        <v>717</v>
      </c>
      <c r="F8163" t="s">
        <v>718</v>
      </c>
      <c r="G8163" t="s">
        <v>23</v>
      </c>
      <c r="H8163" t="s">
        <v>20</v>
      </c>
      <c r="I8163">
        <v>100</v>
      </c>
      <c r="J8163">
        <v>550</v>
      </c>
      <c r="K8163">
        <v>550000</v>
      </c>
      <c r="L8163">
        <v>220000</v>
      </c>
      <c r="M8163">
        <v>0.4</v>
      </c>
      <c r="N8163" t="s">
        <v>21</v>
      </c>
      <c r="O8163" s="1" t="d">
        <v>2021-07-09</v>
      </c>
    </row>
    <row r="8164" spans="1:15" x14ac:dyDescent="0.3">
      <c r="A8164" t="s">
        <v>14</v>
      </c>
      <c r="B8164">
        <v>1128299</v>
      </c>
      <c r="C8164" t="s">
        <v>282</v>
      </c>
      <c r="D8164" t="s">
        <v>547</v>
      </c>
      <c r="E8164" t="s">
        <v>717</v>
      </c>
      <c r="F8164" t="s">
        <v>718</v>
      </c>
      <c r="G8164" t="s">
        <v>19</v>
      </c>
      <c r="H8164" t="s">
        <v>25</v>
      </c>
      <c r="I8164">
        <v>85</v>
      </c>
      <c r="J8164">
        <v>750</v>
      </c>
      <c r="K8164">
        <v>637500</v>
      </c>
      <c r="L8164">
        <v>159375</v>
      </c>
      <c r="M8164">
        <v>0.25</v>
      </c>
      <c r="N8164" t="s">
        <v>21</v>
      </c>
      <c r="O8164" s="1" t="d">
        <v>2021-08-10</v>
      </c>
    </row>
    <row r="8165" spans="1:15" x14ac:dyDescent="0.3">
      <c r="A8165" t="s">
        <v>14</v>
      </c>
      <c r="B8165">
        <v>1128299</v>
      </c>
      <c r="C8165" t="s">
        <v>282</v>
      </c>
      <c r="D8165" t="s">
        <v>547</v>
      </c>
      <c r="E8165" t="s">
        <v>717</v>
      </c>
      <c r="F8165" t="s">
        <v>718</v>
      </c>
      <c r="G8165" t="s">
        <v>19</v>
      </c>
      <c r="H8165" t="s">
        <v>27</v>
      </c>
      <c r="I8165">
        <v>75</v>
      </c>
      <c r="J8165">
        <v>725</v>
      </c>
      <c r="K8165">
        <v>543750</v>
      </c>
      <c r="L8165">
        <v>108750</v>
      </c>
      <c r="M8165">
        <v>0.2</v>
      </c>
      <c r="N8165" t="s">
        <v>21</v>
      </c>
      <c r="O8165" s="1" t="d">
        <v>2021-08-10</v>
      </c>
    </row>
    <row r="8166" spans="1:15" x14ac:dyDescent="0.3">
      <c r="A8166" t="s">
        <v>14</v>
      </c>
      <c r="B8166">
        <v>1128299</v>
      </c>
      <c r="C8166" t="s">
        <v>282</v>
      </c>
      <c r="D8166" t="s">
        <v>547</v>
      </c>
      <c r="E8166" t="s">
        <v>717</v>
      </c>
      <c r="F8166" t="s">
        <v>718</v>
      </c>
      <c r="G8166" t="s">
        <v>23</v>
      </c>
      <c r="H8166" t="s">
        <v>25</v>
      </c>
      <c r="I8166">
        <v>70</v>
      </c>
      <c r="J8166">
        <v>600</v>
      </c>
      <c r="K8166">
        <v>420000</v>
      </c>
      <c r="L8166">
        <v>105000</v>
      </c>
      <c r="M8166">
        <v>0.25</v>
      </c>
      <c r="N8166" t="s">
        <v>21</v>
      </c>
      <c r="O8166" s="1" t="d">
        <v>2021-08-10</v>
      </c>
    </row>
    <row r="8167" spans="1:15" x14ac:dyDescent="0.3">
      <c r="A8167" t="s">
        <v>14</v>
      </c>
      <c r="B8167">
        <v>1128299</v>
      </c>
      <c r="C8167" t="s">
        <v>282</v>
      </c>
      <c r="D8167" t="s">
        <v>547</v>
      </c>
      <c r="E8167" t="s">
        <v>717</v>
      </c>
      <c r="F8167" t="s">
        <v>718</v>
      </c>
      <c r="G8167" t="s">
        <v>23</v>
      </c>
      <c r="H8167" t="s">
        <v>27</v>
      </c>
      <c r="I8167">
        <v>70</v>
      </c>
      <c r="J8167">
        <v>525</v>
      </c>
      <c r="K8167">
        <v>367500</v>
      </c>
      <c r="L8167">
        <v>91875</v>
      </c>
      <c r="M8167">
        <v>0.25</v>
      </c>
      <c r="N8167" t="s">
        <v>21</v>
      </c>
      <c r="O8167" s="1" t="d">
        <v>2021-08-10</v>
      </c>
    </row>
    <row r="8168" spans="1:15" x14ac:dyDescent="0.3">
      <c r="A8168" t="s">
        <v>240</v>
      </c>
      <c r="B8168">
        <v>1128299</v>
      </c>
      <c r="C8168" t="s">
        <v>282</v>
      </c>
      <c r="D8168" t="s">
        <v>547</v>
      </c>
      <c r="E8168" t="s">
        <v>717</v>
      </c>
      <c r="F8168" t="s">
        <v>718</v>
      </c>
      <c r="G8168" t="s">
        <v>19</v>
      </c>
      <c r="H8168" t="s">
        <v>20</v>
      </c>
      <c r="I8168">
        <v>70</v>
      </c>
      <c r="J8168">
        <v>525</v>
      </c>
      <c r="K8168">
        <v>367500</v>
      </c>
      <c r="L8168">
        <v>55125</v>
      </c>
      <c r="M8168">
        <v>0.15</v>
      </c>
      <c r="N8168" t="s">
        <v>21</v>
      </c>
      <c r="O8168" s="1" t="d">
        <v>2021-08-10</v>
      </c>
    </row>
    <row r="8169" spans="1:15" x14ac:dyDescent="0.3">
      <c r="A8169" t="s">
        <v>240</v>
      </c>
      <c r="B8169">
        <v>1128299</v>
      </c>
      <c r="C8169" t="s">
        <v>282</v>
      </c>
      <c r="D8169" t="s">
        <v>547</v>
      </c>
      <c r="E8169" t="s">
        <v>717</v>
      </c>
      <c r="F8169" t="s">
        <v>718</v>
      </c>
      <c r="G8169" t="s">
        <v>23</v>
      </c>
      <c r="H8169" t="s">
        <v>20</v>
      </c>
      <c r="I8169">
        <v>75</v>
      </c>
      <c r="J8169">
        <v>350</v>
      </c>
      <c r="K8169">
        <v>262500</v>
      </c>
      <c r="L8169">
        <v>105000</v>
      </c>
      <c r="M8169">
        <v>0.4</v>
      </c>
      <c r="N8169" t="s">
        <v>21</v>
      </c>
      <c r="O8169" s="1" t="d">
        <v>2021-08-10</v>
      </c>
    </row>
    <row r="8170" spans="1:15" x14ac:dyDescent="0.3">
      <c r="A8170" t="s">
        <v>240</v>
      </c>
      <c r="B8170">
        <v>1128299</v>
      </c>
      <c r="C8170" t="s">
        <v>313</v>
      </c>
      <c r="D8170" t="s">
        <v>547</v>
      </c>
      <c r="E8170" t="s">
        <v>717</v>
      </c>
      <c r="F8170" t="s">
        <v>718</v>
      </c>
      <c r="G8170" t="s">
        <v>19</v>
      </c>
      <c r="H8170" t="s">
        <v>25</v>
      </c>
      <c r="I8170">
        <v>65</v>
      </c>
      <c r="J8170">
        <v>550</v>
      </c>
      <c r="K8170">
        <v>357500</v>
      </c>
      <c r="L8170">
        <v>89375</v>
      </c>
      <c r="M8170">
        <v>0.25</v>
      </c>
      <c r="N8170" t="s">
        <v>21</v>
      </c>
      <c r="O8170" s="1" t="d">
        <v>2021-09-11</v>
      </c>
    </row>
    <row r="8171" spans="1:15" x14ac:dyDescent="0.3">
      <c r="A8171" t="s">
        <v>240</v>
      </c>
      <c r="B8171">
        <v>1128299</v>
      </c>
      <c r="C8171" t="s">
        <v>313</v>
      </c>
      <c r="D8171" t="s">
        <v>547</v>
      </c>
      <c r="E8171" t="s">
        <v>717</v>
      </c>
      <c r="F8171" t="s">
        <v>718</v>
      </c>
      <c r="G8171" t="s">
        <v>19</v>
      </c>
      <c r="H8171" t="s">
        <v>27</v>
      </c>
      <c r="I8171">
        <v>70</v>
      </c>
      <c r="J8171">
        <v>550</v>
      </c>
      <c r="K8171">
        <v>385000</v>
      </c>
      <c r="L8171">
        <v>77000</v>
      </c>
      <c r="M8171">
        <v>0.2</v>
      </c>
      <c r="N8171" t="s">
        <v>21</v>
      </c>
      <c r="O8171" s="1" t="d">
        <v>2021-09-11</v>
      </c>
    </row>
    <row r="8172" spans="1:15" x14ac:dyDescent="0.3">
      <c r="A8172" t="s">
        <v>240</v>
      </c>
      <c r="B8172">
        <v>1128299</v>
      </c>
      <c r="C8172" t="s">
        <v>313</v>
      </c>
      <c r="D8172" t="s">
        <v>547</v>
      </c>
      <c r="E8172" t="s">
        <v>717</v>
      </c>
      <c r="F8172" t="s">
        <v>718</v>
      </c>
      <c r="G8172" t="s">
        <v>23</v>
      </c>
      <c r="H8172" t="s">
        <v>25</v>
      </c>
      <c r="I8172">
        <v>65</v>
      </c>
      <c r="J8172">
        <v>375</v>
      </c>
      <c r="K8172">
        <v>243750</v>
      </c>
      <c r="L8172">
        <v>60937.5</v>
      </c>
      <c r="M8172">
        <v>0.25</v>
      </c>
      <c r="N8172" t="s">
        <v>21</v>
      </c>
      <c r="O8172" s="1" t="d">
        <v>2021-09-11</v>
      </c>
    </row>
    <row r="8173" spans="1:15" x14ac:dyDescent="0.3">
      <c r="A8173" t="s">
        <v>240</v>
      </c>
      <c r="B8173">
        <v>1128299</v>
      </c>
      <c r="C8173" t="s">
        <v>313</v>
      </c>
      <c r="D8173" t="s">
        <v>547</v>
      </c>
      <c r="E8173" t="s">
        <v>717</v>
      </c>
      <c r="F8173" t="s">
        <v>718</v>
      </c>
      <c r="G8173" t="s">
        <v>23</v>
      </c>
      <c r="H8173" t="s">
        <v>27</v>
      </c>
      <c r="I8173">
        <v>65</v>
      </c>
      <c r="J8173">
        <v>325</v>
      </c>
      <c r="K8173">
        <v>211250</v>
      </c>
      <c r="L8173">
        <v>52812.5</v>
      </c>
      <c r="M8173">
        <v>0.25</v>
      </c>
      <c r="N8173" t="s">
        <v>21</v>
      </c>
      <c r="O8173" s="1" t="d">
        <v>2021-09-11</v>
      </c>
    </row>
    <row r="8174" spans="1:15" x14ac:dyDescent="0.3">
      <c r="A8174" t="s">
        <v>240</v>
      </c>
      <c r="B8174">
        <v>1128299</v>
      </c>
      <c r="C8174" t="s">
        <v>313</v>
      </c>
      <c r="D8174" t="s">
        <v>547</v>
      </c>
      <c r="E8174" t="s">
        <v>717</v>
      </c>
      <c r="F8174" t="s">
        <v>718</v>
      </c>
      <c r="G8174" t="s">
        <v>19</v>
      </c>
      <c r="H8174" t="s">
        <v>20</v>
      </c>
      <c r="I8174">
        <v>75</v>
      </c>
      <c r="J8174">
        <v>350</v>
      </c>
      <c r="K8174">
        <v>262500</v>
      </c>
      <c r="L8174">
        <v>39375</v>
      </c>
      <c r="M8174">
        <v>0.15</v>
      </c>
      <c r="N8174" t="s">
        <v>21</v>
      </c>
      <c r="O8174" s="1" t="d">
        <v>2021-09-11</v>
      </c>
    </row>
    <row r="8175" spans="1:15" x14ac:dyDescent="0.3">
      <c r="A8175" t="s">
        <v>240</v>
      </c>
      <c r="B8175">
        <v>1128299</v>
      </c>
      <c r="C8175" t="s">
        <v>313</v>
      </c>
      <c r="D8175" t="s">
        <v>547</v>
      </c>
      <c r="E8175" t="s">
        <v>717</v>
      </c>
      <c r="F8175" t="s">
        <v>718</v>
      </c>
      <c r="G8175" t="s">
        <v>23</v>
      </c>
      <c r="H8175" t="s">
        <v>20</v>
      </c>
      <c r="I8175">
        <v>60</v>
      </c>
      <c r="J8175">
        <v>375</v>
      </c>
      <c r="K8175">
        <v>225000</v>
      </c>
      <c r="L8175">
        <v>90000</v>
      </c>
      <c r="M8175">
        <v>0.4</v>
      </c>
      <c r="N8175" t="s">
        <v>21</v>
      </c>
      <c r="O8175" s="1" t="d">
        <v>2021-09-11</v>
      </c>
    </row>
    <row r="8176" spans="1:15" x14ac:dyDescent="0.3">
      <c r="A8176" t="s">
        <v>240</v>
      </c>
      <c r="B8176">
        <v>1128299</v>
      </c>
      <c r="C8176" t="s">
        <v>272</v>
      </c>
      <c r="D8176" t="s">
        <v>547</v>
      </c>
      <c r="E8176" t="s">
        <v>717</v>
      </c>
      <c r="F8176" t="s">
        <v>718</v>
      </c>
      <c r="G8176" t="s">
        <v>19</v>
      </c>
      <c r="H8176" t="s">
        <v>25</v>
      </c>
      <c r="I8176">
        <v>55</v>
      </c>
      <c r="J8176">
        <v>475</v>
      </c>
      <c r="K8176">
        <v>261250</v>
      </c>
      <c r="L8176">
        <v>65312.5</v>
      </c>
      <c r="M8176">
        <v>0.25</v>
      </c>
      <c r="N8176" t="s">
        <v>21</v>
      </c>
      <c r="O8176" s="1" t="d">
        <v>2021-10-10</v>
      </c>
    </row>
    <row r="8177" spans="1:15" x14ac:dyDescent="0.3">
      <c r="A8177" t="s">
        <v>240</v>
      </c>
      <c r="B8177">
        <v>1128299</v>
      </c>
      <c r="C8177" t="s">
        <v>272</v>
      </c>
      <c r="D8177" t="s">
        <v>547</v>
      </c>
      <c r="E8177" t="s">
        <v>717</v>
      </c>
      <c r="F8177" t="s">
        <v>718</v>
      </c>
      <c r="G8177" t="s">
        <v>19</v>
      </c>
      <c r="H8177" t="s">
        <v>27</v>
      </c>
      <c r="I8177">
        <v>65</v>
      </c>
      <c r="J8177">
        <v>475</v>
      </c>
      <c r="K8177">
        <v>308750</v>
      </c>
      <c r="L8177">
        <v>61750</v>
      </c>
      <c r="M8177">
        <v>0.2</v>
      </c>
      <c r="N8177" t="s">
        <v>21</v>
      </c>
      <c r="O8177" s="1" t="d">
        <v>2021-10-10</v>
      </c>
    </row>
    <row r="8178" spans="1:15" x14ac:dyDescent="0.3">
      <c r="A8178" t="s">
        <v>240</v>
      </c>
      <c r="B8178">
        <v>1128299</v>
      </c>
      <c r="C8178" t="s">
        <v>272</v>
      </c>
      <c r="D8178" t="s">
        <v>547</v>
      </c>
      <c r="E8178" t="s">
        <v>717</v>
      </c>
      <c r="F8178" t="s">
        <v>718</v>
      </c>
      <c r="G8178" t="s">
        <v>23</v>
      </c>
      <c r="H8178" t="s">
        <v>25</v>
      </c>
      <c r="I8178">
        <v>60</v>
      </c>
      <c r="J8178">
        <v>300</v>
      </c>
      <c r="K8178">
        <v>180000</v>
      </c>
      <c r="L8178">
        <v>45000</v>
      </c>
      <c r="M8178">
        <v>0.25</v>
      </c>
      <c r="N8178" t="s">
        <v>21</v>
      </c>
      <c r="O8178" s="1" t="d">
        <v>2021-10-10</v>
      </c>
    </row>
    <row r="8179" spans="1:15" x14ac:dyDescent="0.3">
      <c r="A8179" t="s">
        <v>240</v>
      </c>
      <c r="B8179">
        <v>1128299</v>
      </c>
      <c r="C8179" t="s">
        <v>272</v>
      </c>
      <c r="D8179" t="s">
        <v>547</v>
      </c>
      <c r="E8179" t="s">
        <v>717</v>
      </c>
      <c r="F8179" t="s">
        <v>718</v>
      </c>
      <c r="G8179" t="s">
        <v>23</v>
      </c>
      <c r="H8179" t="s">
        <v>27</v>
      </c>
      <c r="I8179">
        <v>55</v>
      </c>
      <c r="J8179">
        <v>275</v>
      </c>
      <c r="K8179">
        <v>151250</v>
      </c>
      <c r="L8179">
        <v>37812.5</v>
      </c>
      <c r="M8179">
        <v>0.25</v>
      </c>
      <c r="N8179" t="s">
        <v>21</v>
      </c>
      <c r="O8179" s="1" t="d">
        <v>2021-10-10</v>
      </c>
    </row>
    <row r="8180" spans="1:15" x14ac:dyDescent="0.3">
      <c r="A8180" t="s">
        <v>240</v>
      </c>
      <c r="B8180">
        <v>1128299</v>
      </c>
      <c r="C8180" t="s">
        <v>272</v>
      </c>
      <c r="D8180" t="s">
        <v>547</v>
      </c>
      <c r="E8180" t="s">
        <v>717</v>
      </c>
      <c r="F8180" t="s">
        <v>718</v>
      </c>
      <c r="G8180" t="s">
        <v>19</v>
      </c>
      <c r="H8180" t="s">
        <v>20</v>
      </c>
      <c r="I8180">
        <v>65</v>
      </c>
      <c r="J8180">
        <v>250</v>
      </c>
      <c r="K8180">
        <v>162500</v>
      </c>
      <c r="L8180">
        <v>24375</v>
      </c>
      <c r="M8180">
        <v>0.15</v>
      </c>
      <c r="N8180" t="s">
        <v>21</v>
      </c>
      <c r="O8180" s="1" t="d">
        <v>2021-10-10</v>
      </c>
    </row>
    <row r="8181" spans="1:15" x14ac:dyDescent="0.3">
      <c r="A8181" t="s">
        <v>240</v>
      </c>
      <c r="B8181">
        <v>1128299</v>
      </c>
      <c r="C8181" t="s">
        <v>272</v>
      </c>
      <c r="D8181" t="s">
        <v>547</v>
      </c>
      <c r="E8181" t="s">
        <v>717</v>
      </c>
      <c r="F8181" t="s">
        <v>718</v>
      </c>
      <c r="G8181" t="s">
        <v>23</v>
      </c>
      <c r="H8181" t="s">
        <v>20</v>
      </c>
      <c r="I8181">
        <v>70</v>
      </c>
      <c r="J8181">
        <v>300</v>
      </c>
      <c r="K8181">
        <v>210000</v>
      </c>
      <c r="L8181">
        <v>84000</v>
      </c>
      <c r="M8181">
        <v>0.4</v>
      </c>
      <c r="N8181" t="s">
        <v>21</v>
      </c>
      <c r="O8181" s="1" t="d">
        <v>2021-10-10</v>
      </c>
    </row>
    <row r="8182" spans="1:15" x14ac:dyDescent="0.3">
      <c r="A8182" t="s">
        <v>240</v>
      </c>
      <c r="B8182">
        <v>1128299</v>
      </c>
      <c r="C8182" t="s">
        <v>39</v>
      </c>
      <c r="D8182" t="s">
        <v>547</v>
      </c>
      <c r="E8182" t="s">
        <v>717</v>
      </c>
      <c r="F8182" t="s">
        <v>718</v>
      </c>
      <c r="G8182" t="s">
        <v>19</v>
      </c>
      <c r="H8182" t="s">
        <v>25</v>
      </c>
      <c r="I8182">
        <v>55</v>
      </c>
      <c r="J8182">
        <v>525</v>
      </c>
      <c r="K8182">
        <v>288750</v>
      </c>
      <c r="L8182">
        <v>72187.5</v>
      </c>
      <c r="M8182">
        <v>0.25</v>
      </c>
      <c r="N8182" t="s">
        <v>21</v>
      </c>
      <c r="O8182" s="1" t="d">
        <v>2021-11-10</v>
      </c>
    </row>
    <row r="8183" spans="1:15" x14ac:dyDescent="0.3">
      <c r="A8183" t="s">
        <v>240</v>
      </c>
      <c r="B8183">
        <v>1128299</v>
      </c>
      <c r="C8183" t="s">
        <v>39</v>
      </c>
      <c r="D8183" t="s">
        <v>547</v>
      </c>
      <c r="E8183" t="s">
        <v>717</v>
      </c>
      <c r="F8183" t="s">
        <v>718</v>
      </c>
      <c r="G8183" t="s">
        <v>19</v>
      </c>
      <c r="H8183" t="s">
        <v>27</v>
      </c>
      <c r="I8183">
        <v>60</v>
      </c>
      <c r="J8183">
        <v>600</v>
      </c>
      <c r="K8183">
        <v>360000</v>
      </c>
      <c r="L8183">
        <v>72000</v>
      </c>
      <c r="M8183">
        <v>0.2</v>
      </c>
      <c r="N8183" t="s">
        <v>21</v>
      </c>
      <c r="O8183" s="1" t="d">
        <v>2021-11-10</v>
      </c>
    </row>
    <row r="8184" spans="1:15" x14ac:dyDescent="0.3">
      <c r="A8184" t="s">
        <v>240</v>
      </c>
      <c r="B8184">
        <v>1128299</v>
      </c>
      <c r="C8184" t="s">
        <v>39</v>
      </c>
      <c r="D8184" t="s">
        <v>547</v>
      </c>
      <c r="E8184" t="s">
        <v>717</v>
      </c>
      <c r="F8184" t="s">
        <v>718</v>
      </c>
      <c r="G8184" t="s">
        <v>23</v>
      </c>
      <c r="H8184" t="s">
        <v>25</v>
      </c>
      <c r="I8184">
        <v>55</v>
      </c>
      <c r="J8184">
        <v>425</v>
      </c>
      <c r="K8184">
        <v>233750</v>
      </c>
      <c r="L8184">
        <v>58437.5</v>
      </c>
      <c r="M8184">
        <v>0.25</v>
      </c>
      <c r="N8184" t="s">
        <v>21</v>
      </c>
      <c r="O8184" s="1" t="d">
        <v>2021-11-10</v>
      </c>
    </row>
    <row r="8185" spans="1:15" x14ac:dyDescent="0.3">
      <c r="A8185" t="s">
        <v>240</v>
      </c>
      <c r="B8185">
        <v>1128299</v>
      </c>
      <c r="C8185" t="s">
        <v>39</v>
      </c>
      <c r="D8185" t="s">
        <v>547</v>
      </c>
      <c r="E8185" t="s">
        <v>717</v>
      </c>
      <c r="F8185" t="s">
        <v>718</v>
      </c>
      <c r="G8185" t="s">
        <v>23</v>
      </c>
      <c r="H8185" t="s">
        <v>27</v>
      </c>
      <c r="I8185">
        <v>65</v>
      </c>
      <c r="J8185">
        <v>400</v>
      </c>
      <c r="K8185">
        <v>260000</v>
      </c>
      <c r="L8185">
        <v>65000</v>
      </c>
      <c r="M8185">
        <v>0.25</v>
      </c>
      <c r="N8185" t="s">
        <v>21</v>
      </c>
      <c r="O8185" s="1" t="d">
        <v>2021-11-10</v>
      </c>
    </row>
    <row r="8186" spans="1:15" x14ac:dyDescent="0.3">
      <c r="A8186" t="s">
        <v>240</v>
      </c>
      <c r="B8186">
        <v>1128299</v>
      </c>
      <c r="C8186" t="s">
        <v>39</v>
      </c>
      <c r="D8186" t="s">
        <v>547</v>
      </c>
      <c r="E8186" t="s">
        <v>717</v>
      </c>
      <c r="F8186" t="s">
        <v>718</v>
      </c>
      <c r="G8186" t="s">
        <v>19</v>
      </c>
      <c r="H8186" t="s">
        <v>20</v>
      </c>
      <c r="I8186">
        <v>85</v>
      </c>
      <c r="J8186">
        <v>375</v>
      </c>
      <c r="K8186">
        <v>318750</v>
      </c>
      <c r="L8186">
        <v>47812.5</v>
      </c>
      <c r="M8186">
        <v>0.15</v>
      </c>
      <c r="N8186" t="s">
        <v>21</v>
      </c>
      <c r="O8186" s="1" t="d">
        <v>2021-11-10</v>
      </c>
    </row>
    <row r="8187" spans="1:15" x14ac:dyDescent="0.3">
      <c r="A8187" t="s">
        <v>240</v>
      </c>
      <c r="B8187">
        <v>1128299</v>
      </c>
      <c r="C8187" t="s">
        <v>39</v>
      </c>
      <c r="D8187" t="s">
        <v>547</v>
      </c>
      <c r="E8187" t="s">
        <v>717</v>
      </c>
      <c r="F8187" t="s">
        <v>718</v>
      </c>
      <c r="G8187" t="s">
        <v>23</v>
      </c>
      <c r="H8187" t="s">
        <v>20</v>
      </c>
      <c r="I8187">
        <v>90</v>
      </c>
      <c r="J8187">
        <v>500</v>
      </c>
      <c r="K8187">
        <v>450000</v>
      </c>
      <c r="L8187">
        <v>180000</v>
      </c>
      <c r="M8187">
        <v>0.4</v>
      </c>
      <c r="N8187" t="s">
        <v>21</v>
      </c>
      <c r="O8187" s="1" t="d">
        <v>2021-11-10</v>
      </c>
    </row>
    <row r="8188" spans="1:15" x14ac:dyDescent="0.3">
      <c r="A8188" t="s">
        <v>240</v>
      </c>
      <c r="B8188">
        <v>1128299</v>
      </c>
      <c r="C8188" t="s">
        <v>68</v>
      </c>
      <c r="D8188" t="s">
        <v>547</v>
      </c>
      <c r="E8188" t="s">
        <v>717</v>
      </c>
      <c r="F8188" t="s">
        <v>718</v>
      </c>
      <c r="G8188" t="s">
        <v>19</v>
      </c>
      <c r="H8188" t="s">
        <v>25</v>
      </c>
      <c r="I8188">
        <v>75</v>
      </c>
      <c r="J8188">
        <v>700</v>
      </c>
      <c r="K8188">
        <v>525000</v>
      </c>
      <c r="L8188">
        <v>131250</v>
      </c>
      <c r="M8188">
        <v>0.25</v>
      </c>
      <c r="N8188" t="s">
        <v>21</v>
      </c>
      <c r="O8188" s="1" t="d">
        <v>2021-12-09</v>
      </c>
    </row>
    <row r="8189" spans="1:15" x14ac:dyDescent="0.3">
      <c r="A8189" t="s">
        <v>240</v>
      </c>
      <c r="B8189">
        <v>1128299</v>
      </c>
      <c r="C8189" t="s">
        <v>68</v>
      </c>
      <c r="D8189" t="s">
        <v>547</v>
      </c>
      <c r="E8189" t="s">
        <v>717</v>
      </c>
      <c r="F8189" t="s">
        <v>718</v>
      </c>
      <c r="G8189" t="s">
        <v>19</v>
      </c>
      <c r="H8189" t="s">
        <v>27</v>
      </c>
      <c r="I8189">
        <v>85</v>
      </c>
      <c r="J8189">
        <v>700</v>
      </c>
      <c r="K8189">
        <v>595000</v>
      </c>
      <c r="L8189">
        <v>119000</v>
      </c>
      <c r="M8189">
        <v>0.2</v>
      </c>
      <c r="N8189" t="s">
        <v>21</v>
      </c>
      <c r="O8189" s="1" t="d">
        <v>2021-12-09</v>
      </c>
    </row>
    <row r="8190" spans="1:15" x14ac:dyDescent="0.3">
      <c r="A8190" t="s">
        <v>213</v>
      </c>
      <c r="B8190">
        <v>1128299</v>
      </c>
      <c r="C8190" t="s">
        <v>68</v>
      </c>
      <c r="D8190" t="s">
        <v>547</v>
      </c>
      <c r="E8190" t="s">
        <v>717</v>
      </c>
      <c r="F8190" t="s">
        <v>718</v>
      </c>
      <c r="G8190" t="s">
        <v>23</v>
      </c>
      <c r="H8190" t="s">
        <v>25</v>
      </c>
      <c r="I8190">
        <v>80</v>
      </c>
      <c r="J8190">
        <v>500</v>
      </c>
      <c r="K8190">
        <v>400000</v>
      </c>
      <c r="L8190">
        <v>100000</v>
      </c>
      <c r="M8190">
        <v>0.25</v>
      </c>
      <c r="N8190" t="s">
        <v>21</v>
      </c>
      <c r="O8190" s="1" t="d">
        <v>2021-12-09</v>
      </c>
    </row>
    <row r="8191" spans="1:15" x14ac:dyDescent="0.3">
      <c r="A8191" t="s">
        <v>213</v>
      </c>
      <c r="B8191">
        <v>1128299</v>
      </c>
      <c r="C8191" t="s">
        <v>68</v>
      </c>
      <c r="D8191" t="s">
        <v>547</v>
      </c>
      <c r="E8191" t="s">
        <v>717</v>
      </c>
      <c r="F8191" t="s">
        <v>718</v>
      </c>
      <c r="G8191" t="s">
        <v>23</v>
      </c>
      <c r="H8191" t="s">
        <v>27</v>
      </c>
      <c r="I8191">
        <v>80</v>
      </c>
      <c r="J8191">
        <v>500</v>
      </c>
      <c r="K8191">
        <v>400000</v>
      </c>
      <c r="L8191">
        <v>100000</v>
      </c>
      <c r="M8191">
        <v>0.25</v>
      </c>
      <c r="N8191" t="s">
        <v>21</v>
      </c>
      <c r="O8191" s="1" t="d">
        <v>2021-12-09</v>
      </c>
    </row>
    <row r="8192" spans="1:15" x14ac:dyDescent="0.3">
      <c r="A8192" t="s">
        <v>213</v>
      </c>
      <c r="B8192">
        <v>1128299</v>
      </c>
      <c r="C8192" t="s">
        <v>68</v>
      </c>
      <c r="D8192" t="s">
        <v>547</v>
      </c>
      <c r="E8192" t="s">
        <v>717</v>
      </c>
      <c r="F8192" t="s">
        <v>718</v>
      </c>
      <c r="G8192" t="s">
        <v>19</v>
      </c>
      <c r="H8192" t="s">
        <v>20</v>
      </c>
      <c r="I8192">
        <v>90</v>
      </c>
      <c r="J8192">
        <v>425</v>
      </c>
      <c r="K8192">
        <v>382500</v>
      </c>
      <c r="L8192">
        <v>57375</v>
      </c>
      <c r="M8192">
        <v>0.15</v>
      </c>
      <c r="N8192" t="s">
        <v>21</v>
      </c>
      <c r="O8192" s="1" t="d">
        <v>2021-12-09</v>
      </c>
    </row>
    <row r="8193" spans="1:15" x14ac:dyDescent="0.3">
      <c r="A8193" t="s">
        <v>213</v>
      </c>
      <c r="B8193">
        <v>1128299</v>
      </c>
      <c r="C8193" t="s">
        <v>68</v>
      </c>
      <c r="D8193" t="s">
        <v>547</v>
      </c>
      <c r="E8193" t="s">
        <v>717</v>
      </c>
      <c r="F8193" t="s">
        <v>718</v>
      </c>
      <c r="G8193" t="s">
        <v>23</v>
      </c>
      <c r="H8193" t="s">
        <v>20</v>
      </c>
      <c r="I8193">
        <v>95</v>
      </c>
      <c r="J8193">
        <v>525</v>
      </c>
      <c r="K8193">
        <v>498750</v>
      </c>
      <c r="L8193">
        <v>199500</v>
      </c>
      <c r="M8193">
        <v>0.4</v>
      </c>
      <c r="N8193" t="s">
        <v>21</v>
      </c>
      <c r="O8193" s="1" t="d">
        <v>2021-12-09</v>
      </c>
    </row>
    <row r="8194" spans="1:15" x14ac:dyDescent="0.3">
      <c r="A8194" t="s">
        <v>213</v>
      </c>
      <c r="B8194">
        <v>1128299</v>
      </c>
      <c r="C8194" t="s">
        <v>179</v>
      </c>
      <c r="D8194" t="s">
        <v>547</v>
      </c>
      <c r="E8194" t="s">
        <v>717</v>
      </c>
      <c r="F8194" t="s">
        <v>718</v>
      </c>
      <c r="G8194" t="s">
        <v>19</v>
      </c>
      <c r="H8194" t="s">
        <v>25</v>
      </c>
      <c r="I8194">
        <v>40</v>
      </c>
      <c r="J8194">
        <v>425</v>
      </c>
      <c r="K8194">
        <v>170000</v>
      </c>
      <c r="L8194">
        <v>51000</v>
      </c>
      <c r="M8194">
        <v>0.3</v>
      </c>
      <c r="N8194" t="s">
        <v>21</v>
      </c>
      <c r="O8194" s="1" t="d">
        <v>2021-01-17</v>
      </c>
    </row>
    <row r="8195" spans="1:15" x14ac:dyDescent="0.3">
      <c r="A8195" t="s">
        <v>213</v>
      </c>
      <c r="B8195">
        <v>1128299</v>
      </c>
      <c r="C8195" t="s">
        <v>179</v>
      </c>
      <c r="D8195" t="s">
        <v>547</v>
      </c>
      <c r="E8195" t="s">
        <v>717</v>
      </c>
      <c r="F8195" t="s">
        <v>718</v>
      </c>
      <c r="G8195" t="s">
        <v>19</v>
      </c>
      <c r="H8195" t="s">
        <v>27</v>
      </c>
      <c r="I8195">
        <v>50</v>
      </c>
      <c r="J8195">
        <v>425</v>
      </c>
      <c r="K8195">
        <v>212500</v>
      </c>
      <c r="L8195">
        <v>53125</v>
      </c>
      <c r="M8195">
        <v>0.25</v>
      </c>
      <c r="N8195" t="s">
        <v>21</v>
      </c>
      <c r="O8195" s="1" t="d">
        <v>2021-01-17</v>
      </c>
    </row>
    <row r="8196" spans="1:15" x14ac:dyDescent="0.3">
      <c r="A8196" t="s">
        <v>213</v>
      </c>
      <c r="B8196">
        <v>1128299</v>
      </c>
      <c r="C8196" t="s">
        <v>179</v>
      </c>
      <c r="D8196" t="s">
        <v>547</v>
      </c>
      <c r="E8196" t="s">
        <v>717</v>
      </c>
      <c r="F8196" t="s">
        <v>718</v>
      </c>
      <c r="G8196" t="s">
        <v>23</v>
      </c>
      <c r="H8196" t="s">
        <v>25</v>
      </c>
      <c r="I8196">
        <v>50</v>
      </c>
      <c r="J8196">
        <v>425</v>
      </c>
      <c r="K8196">
        <v>212500</v>
      </c>
      <c r="L8196">
        <v>63750</v>
      </c>
      <c r="M8196">
        <v>0.3</v>
      </c>
      <c r="N8196" t="s">
        <v>21</v>
      </c>
      <c r="O8196" s="1" t="d">
        <v>2021-01-17</v>
      </c>
    </row>
    <row r="8197" spans="1:15" x14ac:dyDescent="0.3">
      <c r="A8197" t="s">
        <v>213</v>
      </c>
      <c r="B8197">
        <v>1128299</v>
      </c>
      <c r="C8197" t="s">
        <v>179</v>
      </c>
      <c r="D8197" t="s">
        <v>547</v>
      </c>
      <c r="E8197" t="s">
        <v>717</v>
      </c>
      <c r="F8197" t="s">
        <v>718</v>
      </c>
      <c r="G8197" t="s">
        <v>23</v>
      </c>
      <c r="H8197" t="s">
        <v>27</v>
      </c>
      <c r="I8197">
        <v>50</v>
      </c>
      <c r="J8197">
        <v>275</v>
      </c>
      <c r="K8197">
        <v>137500</v>
      </c>
      <c r="L8197">
        <v>41250</v>
      </c>
      <c r="M8197">
        <v>0.3</v>
      </c>
      <c r="N8197" t="s">
        <v>21</v>
      </c>
      <c r="O8197" s="1" t="d">
        <v>2021-01-17</v>
      </c>
    </row>
    <row r="8198" spans="1:15" x14ac:dyDescent="0.3">
      <c r="A8198" t="s">
        <v>213</v>
      </c>
      <c r="B8198">
        <v>1128299</v>
      </c>
      <c r="C8198" t="s">
        <v>179</v>
      </c>
      <c r="D8198" t="s">
        <v>547</v>
      </c>
      <c r="E8198" t="s">
        <v>717</v>
      </c>
      <c r="F8198" t="s">
        <v>718</v>
      </c>
      <c r="G8198" t="s">
        <v>19</v>
      </c>
      <c r="H8198" t="s">
        <v>20</v>
      </c>
      <c r="I8198">
        <v>55</v>
      </c>
      <c r="J8198">
        <v>225</v>
      </c>
      <c r="K8198">
        <v>123750</v>
      </c>
      <c r="L8198">
        <v>24750</v>
      </c>
      <c r="M8198">
        <v>0.2</v>
      </c>
      <c r="N8198" t="s">
        <v>21</v>
      </c>
      <c r="O8198" s="1" t="d">
        <v>2021-01-17</v>
      </c>
    </row>
    <row r="8199" spans="1:15" x14ac:dyDescent="0.3">
      <c r="A8199" t="s">
        <v>213</v>
      </c>
      <c r="B8199">
        <v>1128299</v>
      </c>
      <c r="C8199" t="s">
        <v>179</v>
      </c>
      <c r="D8199" t="s">
        <v>547</v>
      </c>
      <c r="E8199" t="s">
        <v>717</v>
      </c>
      <c r="F8199" t="s">
        <v>718</v>
      </c>
      <c r="G8199" t="s">
        <v>23</v>
      </c>
      <c r="H8199" t="s">
        <v>20</v>
      </c>
      <c r="I8199">
        <v>50</v>
      </c>
      <c r="J8199">
        <v>475</v>
      </c>
      <c r="K8199">
        <v>237500</v>
      </c>
      <c r="L8199">
        <v>106875</v>
      </c>
      <c r="M8199">
        <v>0.45</v>
      </c>
      <c r="N8199" t="s">
        <v>21</v>
      </c>
      <c r="O8199" s="1" t="d">
        <v>2021-01-17</v>
      </c>
    </row>
    <row r="8200" spans="1:15" x14ac:dyDescent="0.3">
      <c r="A8200" t="s">
        <v>213</v>
      </c>
      <c r="B8200">
        <v>1128299</v>
      </c>
      <c r="C8200" t="s">
        <v>232</v>
      </c>
      <c r="D8200" t="s">
        <v>547</v>
      </c>
      <c r="E8200" t="s">
        <v>717</v>
      </c>
      <c r="F8200" t="s">
        <v>718</v>
      </c>
      <c r="G8200" t="s">
        <v>19</v>
      </c>
      <c r="H8200" t="s">
        <v>25</v>
      </c>
      <c r="I8200">
        <v>40</v>
      </c>
      <c r="J8200">
        <v>525</v>
      </c>
      <c r="K8200">
        <v>210000</v>
      </c>
      <c r="L8200">
        <v>63000</v>
      </c>
      <c r="M8200">
        <v>0.3</v>
      </c>
      <c r="N8200" t="s">
        <v>21</v>
      </c>
      <c r="O8200" s="1" t="d">
        <v>2021-02-17</v>
      </c>
    </row>
    <row r="8201" spans="1:15" x14ac:dyDescent="0.3">
      <c r="A8201" t="s">
        <v>213</v>
      </c>
      <c r="B8201">
        <v>1128299</v>
      </c>
      <c r="C8201" t="s">
        <v>232</v>
      </c>
      <c r="D8201" t="s">
        <v>547</v>
      </c>
      <c r="E8201" t="s">
        <v>717</v>
      </c>
      <c r="F8201" t="s">
        <v>718</v>
      </c>
      <c r="G8201" t="s">
        <v>19</v>
      </c>
      <c r="H8201" t="s">
        <v>27</v>
      </c>
      <c r="I8201">
        <v>50</v>
      </c>
      <c r="J8201">
        <v>425</v>
      </c>
      <c r="K8201">
        <v>212500</v>
      </c>
      <c r="L8201">
        <v>53125</v>
      </c>
      <c r="M8201">
        <v>0.25</v>
      </c>
      <c r="N8201" t="s">
        <v>21</v>
      </c>
      <c r="O8201" s="1" t="d">
        <v>2021-02-17</v>
      </c>
    </row>
    <row r="8202" spans="1:15" x14ac:dyDescent="0.3">
      <c r="A8202" t="s">
        <v>213</v>
      </c>
      <c r="B8202">
        <v>1128299</v>
      </c>
      <c r="C8202" t="s">
        <v>232</v>
      </c>
      <c r="D8202" t="s">
        <v>547</v>
      </c>
      <c r="E8202" t="s">
        <v>717</v>
      </c>
      <c r="F8202" t="s">
        <v>718</v>
      </c>
      <c r="G8202" t="s">
        <v>23</v>
      </c>
      <c r="H8202" t="s">
        <v>25</v>
      </c>
      <c r="I8202">
        <v>50</v>
      </c>
      <c r="J8202">
        <v>425</v>
      </c>
      <c r="K8202">
        <v>212500</v>
      </c>
      <c r="L8202">
        <v>63750</v>
      </c>
      <c r="M8202">
        <v>0.3</v>
      </c>
      <c r="N8202" t="s">
        <v>21</v>
      </c>
      <c r="O8202" s="1" t="d">
        <v>2021-02-17</v>
      </c>
    </row>
    <row r="8203" spans="1:15" x14ac:dyDescent="0.3">
      <c r="A8203" t="s">
        <v>14</v>
      </c>
      <c r="B8203">
        <v>1128299</v>
      </c>
      <c r="C8203" t="s">
        <v>264</v>
      </c>
      <c r="D8203" t="s">
        <v>547</v>
      </c>
      <c r="E8203" t="s">
        <v>717</v>
      </c>
      <c r="F8203" t="s">
        <v>718</v>
      </c>
      <c r="G8203" t="s">
        <v>23</v>
      </c>
      <c r="H8203" t="s">
        <v>27</v>
      </c>
      <c r="I8203">
        <v>41</v>
      </c>
      <c r="J8203">
        <v>56</v>
      </c>
      <c r="K8203">
        <v>2296</v>
      </c>
      <c r="L8203">
        <v>895.44</v>
      </c>
      <c r="M8203">
        <v>0.39</v>
      </c>
      <c r="N8203" t="s">
        <v>92</v>
      </c>
      <c r="O8203" s="1" t="d">
        <v>2021-02-10</v>
      </c>
    </row>
    <row r="8204" spans="1:15" x14ac:dyDescent="0.3">
      <c r="A8204" t="s">
        <v>14</v>
      </c>
      <c r="B8204">
        <v>1128299</v>
      </c>
      <c r="C8204" t="s">
        <v>264</v>
      </c>
      <c r="D8204" t="s">
        <v>547</v>
      </c>
      <c r="E8204" t="s">
        <v>717</v>
      </c>
      <c r="F8204" t="s">
        <v>718</v>
      </c>
      <c r="G8204" t="s">
        <v>19</v>
      </c>
      <c r="H8204" t="s">
        <v>20</v>
      </c>
      <c r="I8204">
        <v>47</v>
      </c>
      <c r="J8204">
        <v>38</v>
      </c>
      <c r="K8204">
        <v>1786</v>
      </c>
      <c r="L8204">
        <v>535.79999999999995</v>
      </c>
      <c r="M8204">
        <v>0.3</v>
      </c>
      <c r="N8204" t="s">
        <v>92</v>
      </c>
      <c r="O8204" s="1" t="d">
        <v>2021-02-10</v>
      </c>
    </row>
    <row r="8205" spans="1:15" x14ac:dyDescent="0.3">
      <c r="A8205" t="s">
        <v>14</v>
      </c>
      <c r="B8205">
        <v>1128299</v>
      </c>
      <c r="C8205" t="s">
        <v>264</v>
      </c>
      <c r="D8205" t="s">
        <v>547</v>
      </c>
      <c r="E8205" t="s">
        <v>717</v>
      </c>
      <c r="F8205" t="s">
        <v>718</v>
      </c>
      <c r="G8205" t="s">
        <v>23</v>
      </c>
      <c r="H8205" t="s">
        <v>20</v>
      </c>
      <c r="I8205">
        <v>44</v>
      </c>
      <c r="J8205">
        <v>102</v>
      </c>
      <c r="K8205">
        <v>4488</v>
      </c>
      <c r="L8205">
        <v>2468.4</v>
      </c>
      <c r="M8205">
        <v>0.55000000000000004</v>
      </c>
      <c r="N8205" t="s">
        <v>92</v>
      </c>
      <c r="O8205" s="1" t="d">
        <v>2021-02-10</v>
      </c>
    </row>
    <row r="8206" spans="1:15" x14ac:dyDescent="0.3">
      <c r="A8206" t="s">
        <v>14</v>
      </c>
      <c r="B8206">
        <v>1128299</v>
      </c>
      <c r="C8206" t="s">
        <v>277</v>
      </c>
      <c r="D8206" t="s">
        <v>547</v>
      </c>
      <c r="E8206" t="s">
        <v>717</v>
      </c>
      <c r="F8206" t="s">
        <v>718</v>
      </c>
      <c r="G8206" t="s">
        <v>19</v>
      </c>
      <c r="H8206" t="s">
        <v>25</v>
      </c>
      <c r="I8206">
        <v>44</v>
      </c>
      <c r="J8206">
        <v>135</v>
      </c>
      <c r="K8206">
        <v>5940</v>
      </c>
      <c r="L8206">
        <v>2376</v>
      </c>
      <c r="M8206">
        <v>0.4</v>
      </c>
      <c r="N8206" t="s">
        <v>92</v>
      </c>
      <c r="O8206" s="1" t="d">
        <v>2021-03-09</v>
      </c>
    </row>
    <row r="8207" spans="1:15" x14ac:dyDescent="0.3">
      <c r="A8207" t="s">
        <v>14</v>
      </c>
      <c r="B8207">
        <v>1128299</v>
      </c>
      <c r="C8207" t="s">
        <v>277</v>
      </c>
      <c r="D8207" t="s">
        <v>547</v>
      </c>
      <c r="E8207" t="s">
        <v>717</v>
      </c>
      <c r="F8207" t="s">
        <v>718</v>
      </c>
      <c r="G8207" t="s">
        <v>19</v>
      </c>
      <c r="H8207" t="s">
        <v>27</v>
      </c>
      <c r="I8207">
        <v>54</v>
      </c>
      <c r="J8207">
        <v>91</v>
      </c>
      <c r="K8207">
        <v>4914</v>
      </c>
      <c r="L8207">
        <v>1523.34</v>
      </c>
      <c r="M8207">
        <v>0.31</v>
      </c>
      <c r="N8207" t="s">
        <v>92</v>
      </c>
      <c r="O8207" s="1" t="d">
        <v>2021-03-09</v>
      </c>
    </row>
    <row r="8208" spans="1:15" x14ac:dyDescent="0.3">
      <c r="A8208" t="s">
        <v>14</v>
      </c>
      <c r="B8208">
        <v>1128299</v>
      </c>
      <c r="C8208" t="s">
        <v>277</v>
      </c>
      <c r="D8208" t="s">
        <v>547</v>
      </c>
      <c r="E8208" t="s">
        <v>717</v>
      </c>
      <c r="F8208" t="s">
        <v>718</v>
      </c>
      <c r="G8208" t="s">
        <v>23</v>
      </c>
      <c r="H8208" t="s">
        <v>25</v>
      </c>
      <c r="I8208">
        <v>57</v>
      </c>
      <c r="J8208">
        <v>101</v>
      </c>
      <c r="K8208">
        <v>5757</v>
      </c>
      <c r="L8208">
        <v>2245.23</v>
      </c>
      <c r="M8208">
        <v>0.39</v>
      </c>
      <c r="N8208" t="s">
        <v>92</v>
      </c>
      <c r="O8208" s="1" t="d">
        <v>2021-03-09</v>
      </c>
    </row>
    <row r="8209" spans="1:15" x14ac:dyDescent="0.3">
      <c r="A8209" t="s">
        <v>14</v>
      </c>
      <c r="B8209">
        <v>1128299</v>
      </c>
      <c r="C8209" t="s">
        <v>277</v>
      </c>
      <c r="D8209" t="s">
        <v>547</v>
      </c>
      <c r="E8209" t="s">
        <v>717</v>
      </c>
      <c r="F8209" t="s">
        <v>718</v>
      </c>
      <c r="G8209" t="s">
        <v>23</v>
      </c>
      <c r="H8209" t="s">
        <v>27</v>
      </c>
      <c r="I8209">
        <v>52</v>
      </c>
      <c r="J8209">
        <v>69</v>
      </c>
      <c r="K8209">
        <v>3588</v>
      </c>
      <c r="L8209">
        <v>1291.68</v>
      </c>
      <c r="M8209">
        <v>0.36</v>
      </c>
      <c r="N8209" t="s">
        <v>92</v>
      </c>
      <c r="O8209" s="1" t="d">
        <v>2021-03-09</v>
      </c>
    </row>
    <row r="8210" spans="1:15" x14ac:dyDescent="0.3">
      <c r="A8210" t="s">
        <v>14</v>
      </c>
      <c r="B8210">
        <v>1128299</v>
      </c>
      <c r="C8210" t="s">
        <v>277</v>
      </c>
      <c r="D8210" t="s">
        <v>547</v>
      </c>
      <c r="E8210" t="s">
        <v>717</v>
      </c>
      <c r="F8210" t="s">
        <v>718</v>
      </c>
      <c r="G8210" t="s">
        <v>19</v>
      </c>
      <c r="H8210" t="s">
        <v>20</v>
      </c>
      <c r="I8210">
        <v>55</v>
      </c>
      <c r="J8210">
        <v>36</v>
      </c>
      <c r="K8210">
        <v>1980</v>
      </c>
      <c r="L8210">
        <v>514.79999999999995</v>
      </c>
      <c r="M8210">
        <v>0.26</v>
      </c>
      <c r="N8210" t="s">
        <v>92</v>
      </c>
      <c r="O8210" s="1" t="d">
        <v>2021-03-09</v>
      </c>
    </row>
    <row r="8211" spans="1:15" x14ac:dyDescent="0.3">
      <c r="A8211" t="s">
        <v>14</v>
      </c>
      <c r="B8211">
        <v>1128299</v>
      </c>
      <c r="C8211" t="s">
        <v>277</v>
      </c>
      <c r="D8211" t="s">
        <v>547</v>
      </c>
      <c r="E8211" t="s">
        <v>717</v>
      </c>
      <c r="F8211" t="s">
        <v>718</v>
      </c>
      <c r="G8211" t="s">
        <v>23</v>
      </c>
      <c r="H8211" t="s">
        <v>20</v>
      </c>
      <c r="I8211">
        <v>50</v>
      </c>
      <c r="J8211">
        <v>85</v>
      </c>
      <c r="K8211">
        <v>4250</v>
      </c>
      <c r="L8211">
        <v>2337.5</v>
      </c>
      <c r="M8211">
        <v>0.55000000000000004</v>
      </c>
      <c r="N8211" t="s">
        <v>92</v>
      </c>
      <c r="O8211" s="1" t="d">
        <v>2021-03-09</v>
      </c>
    </row>
    <row r="8212" spans="1:15" x14ac:dyDescent="0.3">
      <c r="A8212" t="s">
        <v>14</v>
      </c>
      <c r="B8212">
        <v>1128299</v>
      </c>
      <c r="C8212" t="s">
        <v>278</v>
      </c>
      <c r="D8212" t="s">
        <v>547</v>
      </c>
      <c r="E8212" t="s">
        <v>717</v>
      </c>
      <c r="F8212" t="s">
        <v>718</v>
      </c>
      <c r="G8212" t="s">
        <v>19</v>
      </c>
      <c r="H8212" t="s">
        <v>25</v>
      </c>
      <c r="I8212">
        <v>59</v>
      </c>
      <c r="J8212">
        <v>130</v>
      </c>
      <c r="K8212">
        <v>7670</v>
      </c>
      <c r="L8212">
        <v>2761.2</v>
      </c>
      <c r="M8212">
        <v>0.36</v>
      </c>
      <c r="N8212" t="s">
        <v>92</v>
      </c>
      <c r="O8212" s="1" t="d">
        <v>2021-04-10</v>
      </c>
    </row>
    <row r="8213" spans="1:15" x14ac:dyDescent="0.3">
      <c r="A8213" t="s">
        <v>14</v>
      </c>
      <c r="B8213">
        <v>1128299</v>
      </c>
      <c r="C8213" t="s">
        <v>278</v>
      </c>
      <c r="D8213" t="s">
        <v>547</v>
      </c>
      <c r="E8213" t="s">
        <v>717</v>
      </c>
      <c r="F8213" t="s">
        <v>718</v>
      </c>
      <c r="G8213" t="s">
        <v>19</v>
      </c>
      <c r="H8213" t="s">
        <v>27</v>
      </c>
      <c r="I8213">
        <v>61</v>
      </c>
      <c r="J8213">
        <v>81</v>
      </c>
      <c r="K8213">
        <v>4941</v>
      </c>
      <c r="L8213">
        <v>1729.35</v>
      </c>
      <c r="M8213">
        <v>0.35</v>
      </c>
      <c r="N8213" t="s">
        <v>92</v>
      </c>
      <c r="O8213" s="1" t="d">
        <v>2021-04-10</v>
      </c>
    </row>
    <row r="8214" spans="1:15" x14ac:dyDescent="0.3">
      <c r="A8214" t="s">
        <v>14</v>
      </c>
      <c r="B8214">
        <v>1128299</v>
      </c>
      <c r="C8214" t="s">
        <v>278</v>
      </c>
      <c r="D8214" t="s">
        <v>547</v>
      </c>
      <c r="E8214" t="s">
        <v>717</v>
      </c>
      <c r="F8214" t="s">
        <v>718</v>
      </c>
      <c r="G8214" t="s">
        <v>23</v>
      </c>
      <c r="H8214" t="s">
        <v>25</v>
      </c>
      <c r="I8214">
        <v>60</v>
      </c>
      <c r="J8214">
        <v>91</v>
      </c>
      <c r="K8214">
        <v>5460</v>
      </c>
      <c r="L8214">
        <v>2074.8000000000002</v>
      </c>
      <c r="M8214">
        <v>0.38</v>
      </c>
      <c r="N8214" t="s">
        <v>92</v>
      </c>
      <c r="O8214" s="1" t="d">
        <v>2021-04-10</v>
      </c>
    </row>
    <row r="8215" spans="1:15" x14ac:dyDescent="0.3">
      <c r="A8215" t="s">
        <v>14</v>
      </c>
      <c r="B8215">
        <v>1128299</v>
      </c>
      <c r="C8215" t="s">
        <v>278</v>
      </c>
      <c r="D8215" t="s">
        <v>547</v>
      </c>
      <c r="E8215" t="s">
        <v>717</v>
      </c>
      <c r="F8215" t="s">
        <v>718</v>
      </c>
      <c r="G8215" t="s">
        <v>23</v>
      </c>
      <c r="H8215" t="s">
        <v>27</v>
      </c>
      <c r="I8215">
        <v>48</v>
      </c>
      <c r="J8215">
        <v>73</v>
      </c>
      <c r="K8215">
        <v>3504</v>
      </c>
      <c r="L8215">
        <v>1226.4000000000001</v>
      </c>
      <c r="M8215">
        <v>0.35</v>
      </c>
      <c r="N8215" t="s">
        <v>92</v>
      </c>
      <c r="O8215" s="1" t="d">
        <v>2021-04-10</v>
      </c>
    </row>
    <row r="8216" spans="1:15" x14ac:dyDescent="0.3">
      <c r="A8216" t="s">
        <v>14</v>
      </c>
      <c r="B8216">
        <v>1128299</v>
      </c>
      <c r="C8216" t="s">
        <v>278</v>
      </c>
      <c r="D8216" t="s">
        <v>547</v>
      </c>
      <c r="E8216" t="s">
        <v>717</v>
      </c>
      <c r="F8216" t="s">
        <v>718</v>
      </c>
      <c r="G8216" t="s">
        <v>19</v>
      </c>
      <c r="H8216" t="s">
        <v>20</v>
      </c>
      <c r="I8216">
        <v>52</v>
      </c>
      <c r="J8216">
        <v>42</v>
      </c>
      <c r="K8216">
        <v>2184</v>
      </c>
      <c r="L8216">
        <v>589.67999999999995</v>
      </c>
      <c r="M8216">
        <v>0.27</v>
      </c>
      <c r="N8216" t="s">
        <v>92</v>
      </c>
      <c r="O8216" s="1" t="d">
        <v>2021-04-10</v>
      </c>
    </row>
    <row r="8217" spans="1:15" x14ac:dyDescent="0.3">
      <c r="A8217" t="s">
        <v>14</v>
      </c>
      <c r="B8217">
        <v>1128299</v>
      </c>
      <c r="C8217" t="s">
        <v>278</v>
      </c>
      <c r="D8217" t="s">
        <v>547</v>
      </c>
      <c r="E8217" t="s">
        <v>717</v>
      </c>
      <c r="F8217" t="s">
        <v>718</v>
      </c>
      <c r="G8217" t="s">
        <v>23</v>
      </c>
      <c r="H8217" t="s">
        <v>20</v>
      </c>
      <c r="I8217">
        <v>66</v>
      </c>
      <c r="J8217">
        <v>94</v>
      </c>
      <c r="K8217">
        <v>6204</v>
      </c>
      <c r="L8217">
        <v>3102</v>
      </c>
      <c r="M8217">
        <v>0.5</v>
      </c>
      <c r="N8217" t="s">
        <v>92</v>
      </c>
      <c r="O8217" s="1" t="d">
        <v>2021-04-10</v>
      </c>
    </row>
    <row r="8218" spans="1:15" x14ac:dyDescent="0.3">
      <c r="A8218" t="s">
        <v>14</v>
      </c>
      <c r="B8218">
        <v>1128299</v>
      </c>
      <c r="C8218" t="s">
        <v>312</v>
      </c>
      <c r="D8218" t="s">
        <v>547</v>
      </c>
      <c r="E8218" t="s">
        <v>717</v>
      </c>
      <c r="F8218" t="s">
        <v>718</v>
      </c>
      <c r="G8218" t="s">
        <v>19</v>
      </c>
      <c r="H8218" t="s">
        <v>25</v>
      </c>
      <c r="I8218">
        <v>51</v>
      </c>
      <c r="J8218">
        <v>158</v>
      </c>
      <c r="K8218">
        <v>8058</v>
      </c>
      <c r="L8218">
        <v>2981.46</v>
      </c>
      <c r="M8218">
        <v>0.37</v>
      </c>
      <c r="N8218" t="s">
        <v>92</v>
      </c>
      <c r="O8218" s="1" t="d">
        <v>2021-05-11</v>
      </c>
    </row>
    <row r="8219" spans="1:15" x14ac:dyDescent="0.3">
      <c r="A8219" t="s">
        <v>14</v>
      </c>
      <c r="B8219">
        <v>1128299</v>
      </c>
      <c r="C8219" t="s">
        <v>312</v>
      </c>
      <c r="D8219" t="s">
        <v>547</v>
      </c>
      <c r="E8219" t="s">
        <v>717</v>
      </c>
      <c r="F8219" t="s">
        <v>718</v>
      </c>
      <c r="G8219" t="s">
        <v>19</v>
      </c>
      <c r="H8219" t="s">
        <v>27</v>
      </c>
      <c r="I8219">
        <v>58</v>
      </c>
      <c r="J8219">
        <v>98</v>
      </c>
      <c r="K8219">
        <v>5684</v>
      </c>
      <c r="L8219">
        <v>1875.72</v>
      </c>
      <c r="M8219">
        <v>0.33</v>
      </c>
      <c r="N8219" t="s">
        <v>92</v>
      </c>
      <c r="O8219" s="1" t="d">
        <v>2021-05-11</v>
      </c>
    </row>
    <row r="8220" spans="1:15" x14ac:dyDescent="0.3">
      <c r="A8220" t="s">
        <v>14</v>
      </c>
      <c r="B8220">
        <v>1128299</v>
      </c>
      <c r="C8220" t="s">
        <v>312</v>
      </c>
      <c r="D8220" t="s">
        <v>547</v>
      </c>
      <c r="E8220" t="s">
        <v>717</v>
      </c>
      <c r="F8220" t="s">
        <v>718</v>
      </c>
      <c r="G8220" t="s">
        <v>23</v>
      </c>
      <c r="H8220" t="s">
        <v>25</v>
      </c>
      <c r="I8220">
        <v>56</v>
      </c>
      <c r="J8220">
        <v>98</v>
      </c>
      <c r="K8220">
        <v>5488</v>
      </c>
      <c r="L8220">
        <v>2195.1999999999998</v>
      </c>
      <c r="M8220">
        <v>0.4</v>
      </c>
      <c r="N8220" t="s">
        <v>92</v>
      </c>
      <c r="O8220" s="1" t="d">
        <v>2021-05-11</v>
      </c>
    </row>
    <row r="8221" spans="1:15" x14ac:dyDescent="0.3">
      <c r="A8221" t="s">
        <v>14</v>
      </c>
      <c r="B8221">
        <v>1128299</v>
      </c>
      <c r="C8221" t="s">
        <v>312</v>
      </c>
      <c r="D8221" t="s">
        <v>547</v>
      </c>
      <c r="E8221" t="s">
        <v>717</v>
      </c>
      <c r="F8221" t="s">
        <v>718</v>
      </c>
      <c r="G8221" t="s">
        <v>23</v>
      </c>
      <c r="H8221" t="s">
        <v>27</v>
      </c>
      <c r="I8221">
        <v>52</v>
      </c>
      <c r="J8221">
        <v>80</v>
      </c>
      <c r="K8221">
        <v>4160</v>
      </c>
      <c r="L8221">
        <v>1664</v>
      </c>
      <c r="M8221">
        <v>0.4</v>
      </c>
      <c r="N8221" t="s">
        <v>92</v>
      </c>
      <c r="O8221" s="1" t="d">
        <v>2021-05-11</v>
      </c>
    </row>
    <row r="8222" spans="1:15" x14ac:dyDescent="0.3">
      <c r="A8222" t="s">
        <v>14</v>
      </c>
      <c r="B8222">
        <v>1128299</v>
      </c>
      <c r="C8222" t="s">
        <v>312</v>
      </c>
      <c r="D8222" t="s">
        <v>547</v>
      </c>
      <c r="E8222" t="s">
        <v>717</v>
      </c>
      <c r="F8222" t="s">
        <v>718</v>
      </c>
      <c r="G8222" t="s">
        <v>19</v>
      </c>
      <c r="H8222" t="s">
        <v>20</v>
      </c>
      <c r="I8222">
        <v>55</v>
      </c>
      <c r="J8222">
        <v>46</v>
      </c>
      <c r="K8222">
        <v>2530</v>
      </c>
      <c r="L8222">
        <v>708.4</v>
      </c>
      <c r="M8222">
        <v>0.28000000000000003</v>
      </c>
      <c r="N8222" t="s">
        <v>92</v>
      </c>
      <c r="O8222" s="1" t="d">
        <v>2021-05-11</v>
      </c>
    </row>
    <row r="8223" spans="1:15" x14ac:dyDescent="0.3">
      <c r="A8223" t="s">
        <v>14</v>
      </c>
      <c r="B8223">
        <v>1128299</v>
      </c>
      <c r="C8223" t="s">
        <v>312</v>
      </c>
      <c r="D8223" t="s">
        <v>547</v>
      </c>
      <c r="E8223" t="s">
        <v>717</v>
      </c>
      <c r="F8223" t="s">
        <v>718</v>
      </c>
      <c r="G8223" t="s">
        <v>23</v>
      </c>
      <c r="H8223" t="s">
        <v>20</v>
      </c>
      <c r="I8223">
        <v>69</v>
      </c>
      <c r="J8223">
        <v>143</v>
      </c>
      <c r="K8223">
        <v>9867</v>
      </c>
      <c r="L8223">
        <v>5426.85</v>
      </c>
      <c r="M8223">
        <v>0.55000000000000004</v>
      </c>
      <c r="N8223" t="s">
        <v>92</v>
      </c>
      <c r="O8223" s="1" t="d">
        <v>2021-05-11</v>
      </c>
    </row>
    <row r="8224" spans="1:15" x14ac:dyDescent="0.3">
      <c r="A8224" t="s">
        <v>14</v>
      </c>
      <c r="B8224">
        <v>1128299</v>
      </c>
      <c r="C8224" t="s">
        <v>268</v>
      </c>
      <c r="D8224" t="s">
        <v>547</v>
      </c>
      <c r="E8224" t="s">
        <v>717</v>
      </c>
      <c r="F8224" t="s">
        <v>718</v>
      </c>
      <c r="G8224" t="s">
        <v>19</v>
      </c>
      <c r="H8224" t="s">
        <v>25</v>
      </c>
      <c r="I8224">
        <v>67</v>
      </c>
      <c r="J8224">
        <v>210</v>
      </c>
      <c r="K8224">
        <v>14070</v>
      </c>
      <c r="L8224">
        <v>5628</v>
      </c>
      <c r="M8224">
        <v>0.4</v>
      </c>
      <c r="N8224" t="s">
        <v>92</v>
      </c>
      <c r="O8224" s="1" t="d">
        <v>2021-06-10</v>
      </c>
    </row>
    <row r="8225" spans="1:15" x14ac:dyDescent="0.3">
      <c r="A8225" t="s">
        <v>14</v>
      </c>
      <c r="B8225">
        <v>1128299</v>
      </c>
      <c r="C8225" t="s">
        <v>268</v>
      </c>
      <c r="D8225" t="s">
        <v>547</v>
      </c>
      <c r="E8225" t="s">
        <v>717</v>
      </c>
      <c r="F8225" t="s">
        <v>718</v>
      </c>
      <c r="G8225" t="s">
        <v>19</v>
      </c>
      <c r="H8225" t="s">
        <v>27</v>
      </c>
      <c r="I8225">
        <v>72</v>
      </c>
      <c r="J8225">
        <v>156</v>
      </c>
      <c r="K8225">
        <v>11232</v>
      </c>
      <c r="L8225">
        <v>3481.92</v>
      </c>
      <c r="M8225">
        <v>0.31</v>
      </c>
      <c r="N8225" t="s">
        <v>92</v>
      </c>
      <c r="O8225" s="1" t="d">
        <v>2021-06-10</v>
      </c>
    </row>
    <row r="8226" spans="1:15" x14ac:dyDescent="0.3">
      <c r="A8226" t="s">
        <v>14</v>
      </c>
      <c r="B8226">
        <v>1128299</v>
      </c>
      <c r="C8226" t="s">
        <v>268</v>
      </c>
      <c r="D8226" t="s">
        <v>547</v>
      </c>
      <c r="E8226" t="s">
        <v>717</v>
      </c>
      <c r="F8226" t="s">
        <v>718</v>
      </c>
      <c r="G8226" t="s">
        <v>23</v>
      </c>
      <c r="H8226" t="s">
        <v>25</v>
      </c>
      <c r="I8226">
        <v>71</v>
      </c>
      <c r="J8226">
        <v>180</v>
      </c>
      <c r="K8226">
        <v>12780</v>
      </c>
      <c r="L8226">
        <v>4600.8</v>
      </c>
      <c r="M8226">
        <v>0.36</v>
      </c>
      <c r="N8226" t="s">
        <v>92</v>
      </c>
      <c r="O8226" s="1" t="d">
        <v>2021-06-10</v>
      </c>
    </row>
    <row r="8227" spans="1:15" x14ac:dyDescent="0.3">
      <c r="A8227" t="s">
        <v>14</v>
      </c>
      <c r="B8227">
        <v>1128299</v>
      </c>
      <c r="C8227" t="s">
        <v>268</v>
      </c>
      <c r="D8227" t="s">
        <v>547</v>
      </c>
      <c r="E8227" t="s">
        <v>717</v>
      </c>
      <c r="F8227" t="s">
        <v>718</v>
      </c>
      <c r="G8227" t="s">
        <v>23</v>
      </c>
      <c r="H8227" t="s">
        <v>27</v>
      </c>
      <c r="I8227">
        <v>74</v>
      </c>
      <c r="J8227">
        <v>133</v>
      </c>
      <c r="K8227">
        <v>9842</v>
      </c>
      <c r="L8227">
        <v>3739.96</v>
      </c>
      <c r="M8227">
        <v>0.38</v>
      </c>
      <c r="N8227" t="s">
        <v>92</v>
      </c>
      <c r="O8227" s="1" t="d">
        <v>2021-06-10</v>
      </c>
    </row>
    <row r="8228" spans="1:15" x14ac:dyDescent="0.3">
      <c r="A8228" t="s">
        <v>14</v>
      </c>
      <c r="B8228">
        <v>1128299</v>
      </c>
      <c r="C8228" t="s">
        <v>268</v>
      </c>
      <c r="D8228" t="s">
        <v>547</v>
      </c>
      <c r="E8228" t="s">
        <v>717</v>
      </c>
      <c r="F8228" t="s">
        <v>718</v>
      </c>
      <c r="G8228" t="s">
        <v>19</v>
      </c>
      <c r="H8228" t="s">
        <v>20</v>
      </c>
      <c r="I8228">
        <v>83</v>
      </c>
      <c r="J8228">
        <v>88</v>
      </c>
      <c r="K8228">
        <v>7304</v>
      </c>
      <c r="L8228">
        <v>2191.1999999999998</v>
      </c>
      <c r="M8228">
        <v>0.3</v>
      </c>
      <c r="N8228" t="s">
        <v>92</v>
      </c>
      <c r="O8228" s="1" t="d">
        <v>2021-06-10</v>
      </c>
    </row>
    <row r="8229" spans="1:15" x14ac:dyDescent="0.3">
      <c r="A8229" t="s">
        <v>14</v>
      </c>
      <c r="B8229">
        <v>1128299</v>
      </c>
      <c r="C8229" t="s">
        <v>268</v>
      </c>
      <c r="D8229" t="s">
        <v>547</v>
      </c>
      <c r="E8229" t="s">
        <v>717</v>
      </c>
      <c r="F8229" t="s">
        <v>718</v>
      </c>
      <c r="G8229" t="s">
        <v>23</v>
      </c>
      <c r="H8229" t="s">
        <v>20</v>
      </c>
      <c r="I8229">
        <v>97</v>
      </c>
      <c r="J8229">
        <v>169</v>
      </c>
      <c r="K8229">
        <v>16393</v>
      </c>
      <c r="L8229">
        <v>8524.36</v>
      </c>
      <c r="M8229">
        <v>0.52</v>
      </c>
      <c r="N8229" t="s">
        <v>92</v>
      </c>
      <c r="O8229" s="1" t="d">
        <v>2021-06-10</v>
      </c>
    </row>
    <row r="8230" spans="1:15" x14ac:dyDescent="0.3">
      <c r="A8230" t="s">
        <v>14</v>
      </c>
      <c r="B8230">
        <v>1128299</v>
      </c>
      <c r="C8230" t="s">
        <v>281</v>
      </c>
      <c r="D8230" t="s">
        <v>547</v>
      </c>
      <c r="E8230" t="s">
        <v>717</v>
      </c>
      <c r="F8230" t="s">
        <v>718</v>
      </c>
      <c r="G8230" t="s">
        <v>19</v>
      </c>
      <c r="H8230" t="s">
        <v>25</v>
      </c>
      <c r="I8230">
        <v>74</v>
      </c>
      <c r="J8230">
        <v>208</v>
      </c>
      <c r="K8230">
        <v>15392</v>
      </c>
      <c r="L8230">
        <v>5695.04</v>
      </c>
      <c r="M8230">
        <v>0.37</v>
      </c>
      <c r="N8230" t="s">
        <v>92</v>
      </c>
      <c r="O8230" s="1" t="d">
        <v>2021-07-09</v>
      </c>
    </row>
    <row r="8231" spans="1:15" x14ac:dyDescent="0.3">
      <c r="A8231" t="s">
        <v>14</v>
      </c>
      <c r="B8231">
        <v>1128299</v>
      </c>
      <c r="C8231" t="s">
        <v>281</v>
      </c>
      <c r="D8231" t="s">
        <v>547</v>
      </c>
      <c r="E8231" t="s">
        <v>717</v>
      </c>
      <c r="F8231" t="s">
        <v>718</v>
      </c>
      <c r="G8231" t="s">
        <v>19</v>
      </c>
      <c r="H8231" t="s">
        <v>27</v>
      </c>
      <c r="I8231">
        <v>81</v>
      </c>
      <c r="J8231">
        <v>182</v>
      </c>
      <c r="K8231">
        <v>14742</v>
      </c>
      <c r="L8231">
        <v>5012.28</v>
      </c>
      <c r="M8231">
        <v>0.34</v>
      </c>
      <c r="N8231" t="s">
        <v>92</v>
      </c>
      <c r="O8231" s="1" t="d">
        <v>2021-07-09</v>
      </c>
    </row>
    <row r="8232" spans="1:15" x14ac:dyDescent="0.3">
      <c r="A8232" t="s">
        <v>14</v>
      </c>
      <c r="B8232">
        <v>1128299</v>
      </c>
      <c r="C8232" t="s">
        <v>281</v>
      </c>
      <c r="D8232" t="s">
        <v>547</v>
      </c>
      <c r="E8232" t="s">
        <v>717</v>
      </c>
      <c r="F8232" t="s">
        <v>718</v>
      </c>
      <c r="G8232" t="s">
        <v>23</v>
      </c>
      <c r="H8232" t="s">
        <v>25</v>
      </c>
      <c r="I8232">
        <v>79</v>
      </c>
      <c r="J8232">
        <v>150</v>
      </c>
      <c r="K8232">
        <v>11850</v>
      </c>
      <c r="L8232">
        <v>4266</v>
      </c>
      <c r="M8232">
        <v>0.36</v>
      </c>
      <c r="N8232" t="s">
        <v>92</v>
      </c>
      <c r="O8232" s="1" t="d">
        <v>2021-07-09</v>
      </c>
    </row>
    <row r="8233" spans="1:15" x14ac:dyDescent="0.3">
      <c r="A8233" t="s">
        <v>14</v>
      </c>
      <c r="B8233">
        <v>1128299</v>
      </c>
      <c r="C8233" t="s">
        <v>281</v>
      </c>
      <c r="D8233" t="s">
        <v>547</v>
      </c>
      <c r="E8233" t="s">
        <v>717</v>
      </c>
      <c r="F8233" t="s">
        <v>718</v>
      </c>
      <c r="G8233" t="s">
        <v>23</v>
      </c>
      <c r="H8233" t="s">
        <v>27</v>
      </c>
      <c r="I8233">
        <v>73</v>
      </c>
      <c r="J8233">
        <v>130</v>
      </c>
      <c r="K8233">
        <v>9490</v>
      </c>
      <c r="L8233">
        <v>3796</v>
      </c>
      <c r="M8233">
        <v>0.4</v>
      </c>
      <c r="N8233" t="s">
        <v>92</v>
      </c>
      <c r="O8233" s="1" t="d">
        <v>2021-07-09</v>
      </c>
    </row>
    <row r="8234" spans="1:15" x14ac:dyDescent="0.3">
      <c r="A8234" t="s">
        <v>14</v>
      </c>
      <c r="B8234">
        <v>1128299</v>
      </c>
      <c r="C8234" t="s">
        <v>281</v>
      </c>
      <c r="D8234" t="s">
        <v>547</v>
      </c>
      <c r="E8234" t="s">
        <v>717</v>
      </c>
      <c r="F8234" t="s">
        <v>718</v>
      </c>
      <c r="G8234" t="s">
        <v>19</v>
      </c>
      <c r="H8234" t="s">
        <v>20</v>
      </c>
      <c r="I8234">
        <v>80</v>
      </c>
      <c r="J8234">
        <v>149</v>
      </c>
      <c r="K8234">
        <v>11920</v>
      </c>
      <c r="L8234">
        <v>3576</v>
      </c>
      <c r="M8234">
        <v>0.3</v>
      </c>
      <c r="N8234" t="s">
        <v>92</v>
      </c>
      <c r="O8234" s="1" t="d">
        <v>2021-07-09</v>
      </c>
    </row>
    <row r="8235" spans="1:15" x14ac:dyDescent="0.3">
      <c r="A8235" t="s">
        <v>14</v>
      </c>
      <c r="B8235">
        <v>1128299</v>
      </c>
      <c r="C8235" t="s">
        <v>281</v>
      </c>
      <c r="D8235" t="s">
        <v>547</v>
      </c>
      <c r="E8235" t="s">
        <v>717</v>
      </c>
      <c r="F8235" t="s">
        <v>718</v>
      </c>
      <c r="G8235" t="s">
        <v>23</v>
      </c>
      <c r="H8235" t="s">
        <v>20</v>
      </c>
      <c r="I8235">
        <v>96</v>
      </c>
      <c r="J8235">
        <v>154</v>
      </c>
      <c r="K8235">
        <v>14784</v>
      </c>
      <c r="L8235">
        <v>7687.68</v>
      </c>
      <c r="M8235">
        <v>0.52</v>
      </c>
      <c r="N8235" t="s">
        <v>92</v>
      </c>
      <c r="O8235" s="1" t="d">
        <v>2021-07-09</v>
      </c>
    </row>
    <row r="8236" spans="1:15" x14ac:dyDescent="0.3">
      <c r="A8236" t="s">
        <v>14</v>
      </c>
      <c r="B8236">
        <v>1128299</v>
      </c>
      <c r="C8236" t="s">
        <v>282</v>
      </c>
      <c r="D8236" t="s">
        <v>547</v>
      </c>
      <c r="E8236" t="s">
        <v>717</v>
      </c>
      <c r="F8236" t="s">
        <v>718</v>
      </c>
      <c r="G8236" t="s">
        <v>19</v>
      </c>
      <c r="H8236" t="s">
        <v>25</v>
      </c>
      <c r="I8236">
        <v>79</v>
      </c>
      <c r="J8236">
        <v>210</v>
      </c>
      <c r="K8236">
        <v>16590</v>
      </c>
      <c r="L8236">
        <v>6138.3</v>
      </c>
      <c r="M8236">
        <v>0.37</v>
      </c>
      <c r="N8236" t="s">
        <v>92</v>
      </c>
      <c r="O8236" s="1" t="d">
        <v>2021-08-10</v>
      </c>
    </row>
    <row r="8237" spans="1:15" x14ac:dyDescent="0.3">
      <c r="A8237" t="s">
        <v>14</v>
      </c>
      <c r="B8237">
        <v>1128299</v>
      </c>
      <c r="C8237" t="s">
        <v>282</v>
      </c>
      <c r="D8237" t="s">
        <v>547</v>
      </c>
      <c r="E8237" t="s">
        <v>717</v>
      </c>
      <c r="F8237" t="s">
        <v>718</v>
      </c>
      <c r="G8237" t="s">
        <v>19</v>
      </c>
      <c r="H8237" t="s">
        <v>27</v>
      </c>
      <c r="I8237">
        <v>71</v>
      </c>
      <c r="J8237">
        <v>218</v>
      </c>
      <c r="K8237">
        <v>15478</v>
      </c>
      <c r="L8237">
        <v>5262.52</v>
      </c>
      <c r="M8237">
        <v>0.34</v>
      </c>
      <c r="N8237" t="s">
        <v>92</v>
      </c>
      <c r="O8237" s="1" t="d">
        <v>2021-08-10</v>
      </c>
    </row>
    <row r="8238" spans="1:15" x14ac:dyDescent="0.3">
      <c r="A8238" t="s">
        <v>14</v>
      </c>
      <c r="B8238">
        <v>1128299</v>
      </c>
      <c r="C8238" t="s">
        <v>282</v>
      </c>
      <c r="D8238" t="s">
        <v>547</v>
      </c>
      <c r="E8238" t="s">
        <v>717</v>
      </c>
      <c r="F8238" t="s">
        <v>718</v>
      </c>
      <c r="G8238" t="s">
        <v>23</v>
      </c>
      <c r="H8238" t="s">
        <v>25</v>
      </c>
      <c r="I8238">
        <v>64</v>
      </c>
      <c r="J8238">
        <v>162</v>
      </c>
      <c r="K8238">
        <v>10368</v>
      </c>
      <c r="L8238">
        <v>4043.52</v>
      </c>
      <c r="M8238">
        <v>0.39</v>
      </c>
      <c r="N8238" t="s">
        <v>92</v>
      </c>
      <c r="O8238" s="1" t="d">
        <v>2021-08-10</v>
      </c>
    </row>
    <row r="8239" spans="1:15" x14ac:dyDescent="0.3">
      <c r="A8239" t="s">
        <v>14</v>
      </c>
      <c r="B8239">
        <v>1128299</v>
      </c>
      <c r="C8239" t="s">
        <v>282</v>
      </c>
      <c r="D8239" t="s">
        <v>547</v>
      </c>
      <c r="E8239" t="s">
        <v>717</v>
      </c>
      <c r="F8239" t="s">
        <v>718</v>
      </c>
      <c r="G8239" t="s">
        <v>23</v>
      </c>
      <c r="H8239" t="s">
        <v>27</v>
      </c>
      <c r="I8239">
        <v>67</v>
      </c>
      <c r="J8239">
        <v>142</v>
      </c>
      <c r="K8239">
        <v>9514</v>
      </c>
      <c r="L8239">
        <v>3615.32</v>
      </c>
      <c r="M8239">
        <v>0.38</v>
      </c>
      <c r="N8239" t="s">
        <v>92</v>
      </c>
      <c r="O8239" s="1" t="d">
        <v>2021-08-10</v>
      </c>
    </row>
    <row r="8240" spans="1:15" x14ac:dyDescent="0.3">
      <c r="A8240" t="s">
        <v>240</v>
      </c>
      <c r="B8240">
        <v>1128299</v>
      </c>
      <c r="C8240" t="s">
        <v>282</v>
      </c>
      <c r="D8240" t="s">
        <v>547</v>
      </c>
      <c r="E8240" t="s">
        <v>717</v>
      </c>
      <c r="F8240" t="s">
        <v>718</v>
      </c>
      <c r="G8240" t="s">
        <v>19</v>
      </c>
      <c r="H8240" t="s">
        <v>20</v>
      </c>
      <c r="I8240">
        <v>69</v>
      </c>
      <c r="J8240">
        <v>147</v>
      </c>
      <c r="K8240">
        <v>10143</v>
      </c>
      <c r="L8240">
        <v>2738.61</v>
      </c>
      <c r="M8240">
        <v>0.27</v>
      </c>
      <c r="N8240" t="s">
        <v>92</v>
      </c>
      <c r="O8240" s="1" t="d">
        <v>2021-08-10</v>
      </c>
    </row>
    <row r="8241" spans="1:15" x14ac:dyDescent="0.3">
      <c r="A8241" t="s">
        <v>240</v>
      </c>
      <c r="B8241">
        <v>1128299</v>
      </c>
      <c r="C8241" t="s">
        <v>282</v>
      </c>
      <c r="D8241" t="s">
        <v>547</v>
      </c>
      <c r="E8241" t="s">
        <v>717</v>
      </c>
      <c r="F8241" t="s">
        <v>718</v>
      </c>
      <c r="G8241" t="s">
        <v>23</v>
      </c>
      <c r="H8241" t="s">
        <v>20</v>
      </c>
      <c r="I8241">
        <v>72</v>
      </c>
      <c r="J8241">
        <v>88</v>
      </c>
      <c r="K8241">
        <v>6336</v>
      </c>
      <c r="L8241">
        <v>3358.08</v>
      </c>
      <c r="M8241">
        <v>0.53</v>
      </c>
      <c r="N8241" t="s">
        <v>92</v>
      </c>
      <c r="O8241" s="1" t="d">
        <v>2021-08-10</v>
      </c>
    </row>
    <row r="8242" spans="1:15" x14ac:dyDescent="0.3">
      <c r="A8242" t="s">
        <v>240</v>
      </c>
      <c r="B8242">
        <v>1128299</v>
      </c>
      <c r="C8242" t="s">
        <v>313</v>
      </c>
      <c r="D8242" t="s">
        <v>547</v>
      </c>
      <c r="E8242" t="s">
        <v>717</v>
      </c>
      <c r="F8242" t="s">
        <v>718</v>
      </c>
      <c r="G8242" t="s">
        <v>19</v>
      </c>
      <c r="H8242" t="s">
        <v>25</v>
      </c>
      <c r="I8242">
        <v>62</v>
      </c>
      <c r="J8242">
        <v>149</v>
      </c>
      <c r="K8242">
        <v>9238</v>
      </c>
      <c r="L8242">
        <v>3325.68</v>
      </c>
      <c r="M8242">
        <v>0.36</v>
      </c>
      <c r="N8242" t="s">
        <v>92</v>
      </c>
      <c r="O8242" s="1" t="d">
        <v>2021-09-11</v>
      </c>
    </row>
    <row r="8243" spans="1:15" x14ac:dyDescent="0.3">
      <c r="A8243" t="s">
        <v>240</v>
      </c>
      <c r="B8243">
        <v>1128299</v>
      </c>
      <c r="C8243" t="s">
        <v>313</v>
      </c>
      <c r="D8243" t="s">
        <v>547</v>
      </c>
      <c r="E8243" t="s">
        <v>717</v>
      </c>
      <c r="F8243" t="s">
        <v>718</v>
      </c>
      <c r="G8243" t="s">
        <v>19</v>
      </c>
      <c r="H8243" t="s">
        <v>27</v>
      </c>
      <c r="I8243">
        <v>69</v>
      </c>
      <c r="J8243">
        <v>149</v>
      </c>
      <c r="K8243">
        <v>10281</v>
      </c>
      <c r="L8243">
        <v>3392.73</v>
      </c>
      <c r="M8243">
        <v>0.33</v>
      </c>
      <c r="N8243" t="s">
        <v>92</v>
      </c>
      <c r="O8243" s="1" t="d">
        <v>2021-09-11</v>
      </c>
    </row>
    <row r="8244" spans="1:15" x14ac:dyDescent="0.3">
      <c r="A8244" t="s">
        <v>240</v>
      </c>
      <c r="B8244">
        <v>1128299</v>
      </c>
      <c r="C8244" t="s">
        <v>313</v>
      </c>
      <c r="D8244" t="s">
        <v>547</v>
      </c>
      <c r="E8244" t="s">
        <v>717</v>
      </c>
      <c r="F8244" t="s">
        <v>718</v>
      </c>
      <c r="G8244" t="s">
        <v>23</v>
      </c>
      <c r="H8244" t="s">
        <v>25</v>
      </c>
      <c r="I8244">
        <v>64</v>
      </c>
      <c r="J8244">
        <v>105</v>
      </c>
      <c r="K8244">
        <v>6720</v>
      </c>
      <c r="L8244">
        <v>2620.8000000000002</v>
      </c>
      <c r="M8244">
        <v>0.39</v>
      </c>
      <c r="N8244" t="s">
        <v>92</v>
      </c>
      <c r="O8244" s="1" t="d">
        <v>2021-09-11</v>
      </c>
    </row>
    <row r="8245" spans="1:15" x14ac:dyDescent="0.3">
      <c r="A8245" t="s">
        <v>240</v>
      </c>
      <c r="B8245">
        <v>1128299</v>
      </c>
      <c r="C8245" t="s">
        <v>313</v>
      </c>
      <c r="D8245" t="s">
        <v>547</v>
      </c>
      <c r="E8245" t="s">
        <v>717</v>
      </c>
      <c r="F8245" t="s">
        <v>718</v>
      </c>
      <c r="G8245" t="s">
        <v>23</v>
      </c>
      <c r="H8245" t="s">
        <v>27</v>
      </c>
      <c r="I8245">
        <v>62</v>
      </c>
      <c r="J8245">
        <v>85</v>
      </c>
      <c r="K8245">
        <v>5270</v>
      </c>
      <c r="L8245">
        <v>2108</v>
      </c>
      <c r="M8245">
        <v>0.4</v>
      </c>
      <c r="N8245" t="s">
        <v>92</v>
      </c>
      <c r="O8245" s="1" t="d">
        <v>2021-09-11</v>
      </c>
    </row>
    <row r="8246" spans="1:15" x14ac:dyDescent="0.3">
      <c r="A8246" t="s">
        <v>240</v>
      </c>
      <c r="B8246">
        <v>1128299</v>
      </c>
      <c r="C8246" t="s">
        <v>313</v>
      </c>
      <c r="D8246" t="s">
        <v>547</v>
      </c>
      <c r="E8246" t="s">
        <v>717</v>
      </c>
      <c r="F8246" t="s">
        <v>718</v>
      </c>
      <c r="G8246" t="s">
        <v>19</v>
      </c>
      <c r="H8246" t="s">
        <v>20</v>
      </c>
      <c r="I8246">
        <v>71</v>
      </c>
      <c r="J8246">
        <v>91</v>
      </c>
      <c r="K8246">
        <v>6461</v>
      </c>
      <c r="L8246">
        <v>1938.3</v>
      </c>
      <c r="M8246">
        <v>0.3</v>
      </c>
      <c r="N8246" t="s">
        <v>92</v>
      </c>
      <c r="O8246" s="1" t="d">
        <v>2021-09-11</v>
      </c>
    </row>
    <row r="8247" spans="1:15" x14ac:dyDescent="0.3">
      <c r="A8247" t="s">
        <v>240</v>
      </c>
      <c r="B8247">
        <v>1128299</v>
      </c>
      <c r="C8247" t="s">
        <v>313</v>
      </c>
      <c r="D8247" t="s">
        <v>547</v>
      </c>
      <c r="E8247" t="s">
        <v>717</v>
      </c>
      <c r="F8247" t="s">
        <v>718</v>
      </c>
      <c r="G8247" t="s">
        <v>23</v>
      </c>
      <c r="H8247" t="s">
        <v>20</v>
      </c>
      <c r="I8247">
        <v>56</v>
      </c>
      <c r="J8247">
        <v>105</v>
      </c>
      <c r="K8247">
        <v>5880</v>
      </c>
      <c r="L8247">
        <v>3116.4</v>
      </c>
      <c r="M8247">
        <v>0.53</v>
      </c>
      <c r="N8247" t="s">
        <v>92</v>
      </c>
      <c r="O8247" s="1" t="d">
        <v>2021-09-11</v>
      </c>
    </row>
    <row r="8248" spans="1:15" x14ac:dyDescent="0.3">
      <c r="A8248" t="s">
        <v>240</v>
      </c>
      <c r="B8248">
        <v>1128299</v>
      </c>
      <c r="C8248" t="s">
        <v>272</v>
      </c>
      <c r="D8248" t="s">
        <v>547</v>
      </c>
      <c r="E8248" t="s">
        <v>717</v>
      </c>
      <c r="F8248" t="s">
        <v>718</v>
      </c>
      <c r="G8248" t="s">
        <v>19</v>
      </c>
      <c r="H8248" t="s">
        <v>25</v>
      </c>
      <c r="I8248">
        <v>52</v>
      </c>
      <c r="J8248">
        <v>124</v>
      </c>
      <c r="K8248">
        <v>6448</v>
      </c>
      <c r="L8248">
        <v>2579.1999999999998</v>
      </c>
      <c r="M8248">
        <v>0.4</v>
      </c>
      <c r="N8248" t="s">
        <v>92</v>
      </c>
      <c r="O8248" s="1" t="d">
        <v>2021-10-10</v>
      </c>
    </row>
    <row r="8249" spans="1:15" x14ac:dyDescent="0.3">
      <c r="A8249" t="s">
        <v>240</v>
      </c>
      <c r="B8249">
        <v>1128299</v>
      </c>
      <c r="C8249" t="s">
        <v>272</v>
      </c>
      <c r="D8249" t="s">
        <v>547</v>
      </c>
      <c r="E8249" t="s">
        <v>717</v>
      </c>
      <c r="F8249" t="s">
        <v>718</v>
      </c>
      <c r="G8249" t="s">
        <v>19</v>
      </c>
      <c r="H8249" t="s">
        <v>27</v>
      </c>
      <c r="I8249">
        <v>61</v>
      </c>
      <c r="J8249">
        <v>138</v>
      </c>
      <c r="K8249">
        <v>8418</v>
      </c>
      <c r="L8249">
        <v>2525.4</v>
      </c>
      <c r="M8249">
        <v>0.3</v>
      </c>
      <c r="N8249" t="s">
        <v>92</v>
      </c>
      <c r="O8249" s="1" t="d">
        <v>2021-10-10</v>
      </c>
    </row>
    <row r="8250" spans="1:15" x14ac:dyDescent="0.3">
      <c r="A8250" t="s">
        <v>240</v>
      </c>
      <c r="B8250">
        <v>1128299</v>
      </c>
      <c r="C8250" t="s">
        <v>272</v>
      </c>
      <c r="D8250" t="s">
        <v>547</v>
      </c>
      <c r="E8250" t="s">
        <v>717</v>
      </c>
      <c r="F8250" t="s">
        <v>718</v>
      </c>
      <c r="G8250" t="s">
        <v>23</v>
      </c>
      <c r="H8250" t="s">
        <v>25</v>
      </c>
      <c r="I8250">
        <v>56</v>
      </c>
      <c r="J8250">
        <v>87</v>
      </c>
      <c r="K8250">
        <v>4872</v>
      </c>
      <c r="L8250">
        <v>1705.2</v>
      </c>
      <c r="M8250">
        <v>0.35</v>
      </c>
      <c r="N8250" t="s">
        <v>92</v>
      </c>
      <c r="O8250" s="1" t="d">
        <v>2021-10-10</v>
      </c>
    </row>
    <row r="8251" spans="1:15" x14ac:dyDescent="0.3">
      <c r="A8251" t="s">
        <v>240</v>
      </c>
      <c r="B8251">
        <v>1128299</v>
      </c>
      <c r="C8251" t="s">
        <v>272</v>
      </c>
      <c r="D8251" t="s">
        <v>547</v>
      </c>
      <c r="E8251" t="s">
        <v>717</v>
      </c>
      <c r="F8251" t="s">
        <v>718</v>
      </c>
      <c r="G8251" t="s">
        <v>23</v>
      </c>
      <c r="H8251" t="s">
        <v>27</v>
      </c>
      <c r="I8251">
        <v>50</v>
      </c>
      <c r="J8251">
        <v>83</v>
      </c>
      <c r="K8251">
        <v>4150</v>
      </c>
      <c r="L8251">
        <v>1535.5</v>
      </c>
      <c r="M8251">
        <v>0.37</v>
      </c>
      <c r="N8251" t="s">
        <v>92</v>
      </c>
      <c r="O8251" s="1" t="d">
        <v>2021-10-10</v>
      </c>
    </row>
    <row r="8252" spans="1:15" x14ac:dyDescent="0.3">
      <c r="A8252" t="s">
        <v>240</v>
      </c>
      <c r="B8252">
        <v>1128299</v>
      </c>
      <c r="C8252" t="s">
        <v>272</v>
      </c>
      <c r="D8252" t="s">
        <v>547</v>
      </c>
      <c r="E8252" t="s">
        <v>717</v>
      </c>
      <c r="F8252" t="s">
        <v>718</v>
      </c>
      <c r="G8252" t="s">
        <v>19</v>
      </c>
      <c r="H8252" t="s">
        <v>20</v>
      </c>
      <c r="I8252">
        <v>63</v>
      </c>
      <c r="J8252">
        <v>70</v>
      </c>
      <c r="K8252">
        <v>4410</v>
      </c>
      <c r="L8252">
        <v>1234.8</v>
      </c>
      <c r="M8252">
        <v>0.28000000000000003</v>
      </c>
      <c r="N8252" t="s">
        <v>92</v>
      </c>
      <c r="O8252" s="1" t="d">
        <v>2021-10-10</v>
      </c>
    </row>
    <row r="8253" spans="1:15" x14ac:dyDescent="0.3">
      <c r="A8253" t="s">
        <v>240</v>
      </c>
      <c r="B8253">
        <v>1128299</v>
      </c>
      <c r="C8253" t="s">
        <v>272</v>
      </c>
      <c r="D8253" t="s">
        <v>547</v>
      </c>
      <c r="E8253" t="s">
        <v>717</v>
      </c>
      <c r="F8253" t="s">
        <v>718</v>
      </c>
      <c r="G8253" t="s">
        <v>23</v>
      </c>
      <c r="H8253" t="s">
        <v>20</v>
      </c>
      <c r="I8253">
        <v>64</v>
      </c>
      <c r="J8253">
        <v>75</v>
      </c>
      <c r="K8253">
        <v>4800</v>
      </c>
      <c r="L8253">
        <v>2448</v>
      </c>
      <c r="M8253">
        <v>0.51</v>
      </c>
      <c r="N8253" t="s">
        <v>92</v>
      </c>
      <c r="O8253" s="1" t="d">
        <v>2021-10-10</v>
      </c>
    </row>
    <row r="8254" spans="1:15" x14ac:dyDescent="0.3">
      <c r="A8254" t="s">
        <v>240</v>
      </c>
      <c r="B8254">
        <v>1128299</v>
      </c>
      <c r="C8254" t="s">
        <v>39</v>
      </c>
      <c r="D8254" t="s">
        <v>547</v>
      </c>
      <c r="E8254" t="s">
        <v>717</v>
      </c>
      <c r="F8254" t="s">
        <v>718</v>
      </c>
      <c r="G8254" t="s">
        <v>19</v>
      </c>
      <c r="H8254" t="s">
        <v>25</v>
      </c>
      <c r="I8254">
        <v>51</v>
      </c>
      <c r="J8254">
        <v>158</v>
      </c>
      <c r="K8254">
        <v>8058</v>
      </c>
      <c r="L8254">
        <v>2981.46</v>
      </c>
      <c r="M8254">
        <v>0.37</v>
      </c>
      <c r="N8254" t="s">
        <v>92</v>
      </c>
      <c r="O8254" s="1" t="d">
        <v>2021-11-10</v>
      </c>
    </row>
    <row r="8255" spans="1:15" x14ac:dyDescent="0.3">
      <c r="A8255" t="s">
        <v>240</v>
      </c>
      <c r="B8255">
        <v>1128299</v>
      </c>
      <c r="C8255" t="s">
        <v>39</v>
      </c>
      <c r="D8255" t="s">
        <v>547</v>
      </c>
      <c r="E8255" t="s">
        <v>717</v>
      </c>
      <c r="F8255" t="s">
        <v>718</v>
      </c>
      <c r="G8255" t="s">
        <v>19</v>
      </c>
      <c r="H8255" t="s">
        <v>27</v>
      </c>
      <c r="I8255">
        <v>56</v>
      </c>
      <c r="J8255">
        <v>168</v>
      </c>
      <c r="K8255">
        <v>9408</v>
      </c>
      <c r="L8255">
        <v>3010.56</v>
      </c>
      <c r="M8255">
        <v>0.32</v>
      </c>
      <c r="N8255" t="s">
        <v>92</v>
      </c>
      <c r="O8255" s="1" t="d">
        <v>2021-11-10</v>
      </c>
    </row>
    <row r="8256" spans="1:15" x14ac:dyDescent="0.3">
      <c r="A8256" t="s">
        <v>240</v>
      </c>
      <c r="B8256">
        <v>1128299</v>
      </c>
      <c r="C8256" t="s">
        <v>39</v>
      </c>
      <c r="D8256" t="s">
        <v>547</v>
      </c>
      <c r="E8256" t="s">
        <v>717</v>
      </c>
      <c r="F8256" t="s">
        <v>718</v>
      </c>
      <c r="G8256" t="s">
        <v>23</v>
      </c>
      <c r="H8256" t="s">
        <v>25</v>
      </c>
      <c r="I8256">
        <v>50</v>
      </c>
      <c r="J8256">
        <v>123</v>
      </c>
      <c r="K8256">
        <v>6150</v>
      </c>
      <c r="L8256">
        <v>2460</v>
      </c>
      <c r="M8256">
        <v>0.4</v>
      </c>
      <c r="N8256" t="s">
        <v>92</v>
      </c>
      <c r="O8256" s="1" t="d">
        <v>2021-11-10</v>
      </c>
    </row>
    <row r="8257" spans="1:15" x14ac:dyDescent="0.3">
      <c r="A8257" t="s">
        <v>240</v>
      </c>
      <c r="B8257">
        <v>1128299</v>
      </c>
      <c r="C8257" t="s">
        <v>39</v>
      </c>
      <c r="D8257" t="s">
        <v>547</v>
      </c>
      <c r="E8257" t="s">
        <v>717</v>
      </c>
      <c r="F8257" t="s">
        <v>718</v>
      </c>
      <c r="G8257" t="s">
        <v>23</v>
      </c>
      <c r="H8257" t="s">
        <v>27</v>
      </c>
      <c r="I8257">
        <v>60</v>
      </c>
      <c r="J8257">
        <v>104</v>
      </c>
      <c r="K8257">
        <v>6240</v>
      </c>
      <c r="L8257">
        <v>2433.6</v>
      </c>
      <c r="M8257">
        <v>0.39</v>
      </c>
      <c r="N8257" t="s">
        <v>92</v>
      </c>
      <c r="O8257" s="1" t="d">
        <v>2021-11-10</v>
      </c>
    </row>
    <row r="8258" spans="1:15" x14ac:dyDescent="0.3">
      <c r="A8258" t="s">
        <v>240</v>
      </c>
      <c r="B8258">
        <v>1128299</v>
      </c>
      <c r="C8258" t="s">
        <v>39</v>
      </c>
      <c r="D8258" t="s">
        <v>547</v>
      </c>
      <c r="E8258" t="s">
        <v>717</v>
      </c>
      <c r="F8258" t="s">
        <v>718</v>
      </c>
      <c r="G8258" t="s">
        <v>19</v>
      </c>
      <c r="H8258" t="s">
        <v>20</v>
      </c>
      <c r="I8258">
        <v>83</v>
      </c>
      <c r="J8258">
        <v>113</v>
      </c>
      <c r="K8258">
        <v>9379</v>
      </c>
      <c r="L8258">
        <v>2813.7</v>
      </c>
      <c r="M8258">
        <v>0.3</v>
      </c>
      <c r="N8258" t="s">
        <v>92</v>
      </c>
      <c r="O8258" s="1" t="d">
        <v>2021-11-10</v>
      </c>
    </row>
    <row r="8259" spans="1:15" x14ac:dyDescent="0.3">
      <c r="A8259" t="s">
        <v>240</v>
      </c>
      <c r="B8259">
        <v>1128299</v>
      </c>
      <c r="C8259" t="s">
        <v>39</v>
      </c>
      <c r="D8259" t="s">
        <v>547</v>
      </c>
      <c r="E8259" t="s">
        <v>717</v>
      </c>
      <c r="F8259" t="s">
        <v>718</v>
      </c>
      <c r="G8259" t="s">
        <v>23</v>
      </c>
      <c r="H8259" t="s">
        <v>20</v>
      </c>
      <c r="I8259">
        <v>82</v>
      </c>
      <c r="J8259">
        <v>140</v>
      </c>
      <c r="K8259">
        <v>11480</v>
      </c>
      <c r="L8259">
        <v>5969.6</v>
      </c>
      <c r="M8259">
        <v>0.52</v>
      </c>
      <c r="N8259" t="s">
        <v>92</v>
      </c>
      <c r="O8259" s="1" t="d">
        <v>2021-11-10</v>
      </c>
    </row>
    <row r="8260" spans="1:15" x14ac:dyDescent="0.3">
      <c r="A8260" t="s">
        <v>240</v>
      </c>
      <c r="B8260">
        <v>1128299</v>
      </c>
      <c r="C8260" t="s">
        <v>68</v>
      </c>
      <c r="D8260" t="s">
        <v>547</v>
      </c>
      <c r="E8260" t="s">
        <v>717</v>
      </c>
      <c r="F8260" t="s">
        <v>718</v>
      </c>
      <c r="G8260" t="s">
        <v>19</v>
      </c>
      <c r="H8260" t="s">
        <v>25</v>
      </c>
      <c r="I8260">
        <v>68</v>
      </c>
      <c r="J8260">
        <v>189</v>
      </c>
      <c r="K8260">
        <v>12852</v>
      </c>
      <c r="L8260">
        <v>5140.8</v>
      </c>
      <c r="M8260">
        <v>0.4</v>
      </c>
      <c r="N8260" t="s">
        <v>92</v>
      </c>
      <c r="O8260" s="1" t="d">
        <v>2021-12-09</v>
      </c>
    </row>
    <row r="8261" spans="1:15" x14ac:dyDescent="0.3">
      <c r="A8261" t="s">
        <v>240</v>
      </c>
      <c r="B8261">
        <v>1128299</v>
      </c>
      <c r="C8261" t="s">
        <v>68</v>
      </c>
      <c r="D8261" t="s">
        <v>547</v>
      </c>
      <c r="E8261" t="s">
        <v>717</v>
      </c>
      <c r="F8261" t="s">
        <v>718</v>
      </c>
      <c r="G8261" t="s">
        <v>19</v>
      </c>
      <c r="H8261" t="s">
        <v>27</v>
      </c>
      <c r="I8261">
        <v>77</v>
      </c>
      <c r="J8261">
        <v>182</v>
      </c>
      <c r="K8261">
        <v>14014</v>
      </c>
      <c r="L8261">
        <v>4204.2</v>
      </c>
      <c r="M8261">
        <v>0.3</v>
      </c>
      <c r="N8261" t="s">
        <v>92</v>
      </c>
      <c r="O8261" s="1" t="d">
        <v>2021-12-09</v>
      </c>
    </row>
    <row r="8262" spans="1:15" x14ac:dyDescent="0.3">
      <c r="A8262" t="s">
        <v>213</v>
      </c>
      <c r="B8262">
        <v>1128299</v>
      </c>
      <c r="C8262" t="s">
        <v>68</v>
      </c>
      <c r="D8262" t="s">
        <v>547</v>
      </c>
      <c r="E8262" t="s">
        <v>717</v>
      </c>
      <c r="F8262" t="s">
        <v>718</v>
      </c>
      <c r="G8262" t="s">
        <v>23</v>
      </c>
      <c r="H8262" t="s">
        <v>25</v>
      </c>
      <c r="I8262">
        <v>74</v>
      </c>
      <c r="J8262">
        <v>135</v>
      </c>
      <c r="K8262">
        <v>9990</v>
      </c>
      <c r="L8262">
        <v>3496.5</v>
      </c>
      <c r="M8262">
        <v>0.35</v>
      </c>
      <c r="N8262" t="s">
        <v>92</v>
      </c>
      <c r="O8262" s="1" t="d">
        <v>2021-12-09</v>
      </c>
    </row>
    <row r="8263" spans="1:15" x14ac:dyDescent="0.3">
      <c r="A8263" t="s">
        <v>213</v>
      </c>
      <c r="B8263">
        <v>1128299</v>
      </c>
      <c r="C8263" t="s">
        <v>68</v>
      </c>
      <c r="D8263" t="s">
        <v>547</v>
      </c>
      <c r="E8263" t="s">
        <v>717</v>
      </c>
      <c r="F8263" t="s">
        <v>718</v>
      </c>
      <c r="G8263" t="s">
        <v>23</v>
      </c>
      <c r="H8263" t="s">
        <v>27</v>
      </c>
      <c r="I8263">
        <v>73</v>
      </c>
      <c r="J8263">
        <v>145</v>
      </c>
      <c r="K8263">
        <v>10585</v>
      </c>
      <c r="L8263">
        <v>3704.75</v>
      </c>
      <c r="M8263">
        <v>0.35</v>
      </c>
      <c r="N8263" t="s">
        <v>92</v>
      </c>
      <c r="O8263" s="1" t="d">
        <v>2021-12-09</v>
      </c>
    </row>
    <row r="8264" spans="1:15" x14ac:dyDescent="0.3">
      <c r="A8264" t="s">
        <v>213</v>
      </c>
      <c r="B8264">
        <v>1128299</v>
      </c>
      <c r="C8264" t="s">
        <v>68</v>
      </c>
      <c r="D8264" t="s">
        <v>547</v>
      </c>
      <c r="E8264" t="s">
        <v>717</v>
      </c>
      <c r="F8264" t="s">
        <v>718</v>
      </c>
      <c r="G8264" t="s">
        <v>19</v>
      </c>
      <c r="H8264" t="s">
        <v>20</v>
      </c>
      <c r="I8264">
        <v>84</v>
      </c>
      <c r="J8264">
        <v>128</v>
      </c>
      <c r="K8264">
        <v>10752</v>
      </c>
      <c r="L8264">
        <v>2795.52</v>
      </c>
      <c r="M8264">
        <v>0.26</v>
      </c>
      <c r="N8264" t="s">
        <v>92</v>
      </c>
      <c r="O8264" s="1" t="d">
        <v>2021-12-09</v>
      </c>
    </row>
    <row r="8265" spans="1:15" x14ac:dyDescent="0.3">
      <c r="A8265" t="s">
        <v>213</v>
      </c>
      <c r="B8265">
        <v>1128299</v>
      </c>
      <c r="C8265" t="s">
        <v>68</v>
      </c>
      <c r="D8265" t="s">
        <v>547</v>
      </c>
      <c r="E8265" t="s">
        <v>717</v>
      </c>
      <c r="F8265" t="s">
        <v>718</v>
      </c>
      <c r="G8265" t="s">
        <v>23</v>
      </c>
      <c r="H8265" t="s">
        <v>20</v>
      </c>
      <c r="I8265">
        <v>89</v>
      </c>
      <c r="J8265">
        <v>142</v>
      </c>
      <c r="K8265">
        <v>12638</v>
      </c>
      <c r="L8265">
        <v>6319</v>
      </c>
      <c r="M8265">
        <v>0.5</v>
      </c>
      <c r="N8265" t="s">
        <v>92</v>
      </c>
      <c r="O8265" s="1" t="d">
        <v>2021-12-09</v>
      </c>
    </row>
    <row r="8266" spans="1:15" x14ac:dyDescent="0.3">
      <c r="A8266" t="s">
        <v>213</v>
      </c>
      <c r="B8266">
        <v>1128299</v>
      </c>
      <c r="C8266" t="s">
        <v>179</v>
      </c>
      <c r="D8266" t="s">
        <v>547</v>
      </c>
      <c r="E8266" t="s">
        <v>717</v>
      </c>
      <c r="F8266" t="s">
        <v>718</v>
      </c>
      <c r="G8266" t="s">
        <v>19</v>
      </c>
      <c r="H8266" t="s">
        <v>25</v>
      </c>
      <c r="I8266">
        <v>38</v>
      </c>
      <c r="J8266">
        <v>115</v>
      </c>
      <c r="K8266">
        <v>4370</v>
      </c>
      <c r="L8266">
        <v>1879.1</v>
      </c>
      <c r="M8266">
        <v>0.43</v>
      </c>
      <c r="N8266" t="s">
        <v>92</v>
      </c>
      <c r="O8266" s="1" t="d">
        <v>2021-01-17</v>
      </c>
    </row>
    <row r="8267" spans="1:15" x14ac:dyDescent="0.3">
      <c r="A8267" t="s">
        <v>213</v>
      </c>
      <c r="B8267">
        <v>1128299</v>
      </c>
      <c r="C8267" t="s">
        <v>179</v>
      </c>
      <c r="D8267" t="s">
        <v>547</v>
      </c>
      <c r="E8267" t="s">
        <v>717</v>
      </c>
      <c r="F8267" t="s">
        <v>718</v>
      </c>
      <c r="G8267" t="s">
        <v>19</v>
      </c>
      <c r="H8267" t="s">
        <v>27</v>
      </c>
      <c r="I8267">
        <v>48</v>
      </c>
      <c r="J8267">
        <v>123</v>
      </c>
      <c r="K8267">
        <v>5904</v>
      </c>
      <c r="L8267">
        <v>2066.4</v>
      </c>
      <c r="M8267">
        <v>0.35</v>
      </c>
      <c r="N8267" t="s">
        <v>92</v>
      </c>
      <c r="O8267" s="1" t="d">
        <v>2021-01-17</v>
      </c>
    </row>
    <row r="8268" spans="1:15" x14ac:dyDescent="0.3">
      <c r="A8268" t="s">
        <v>213</v>
      </c>
      <c r="B8268">
        <v>1128299</v>
      </c>
      <c r="C8268" t="s">
        <v>179</v>
      </c>
      <c r="D8268" t="s">
        <v>547</v>
      </c>
      <c r="E8268" t="s">
        <v>717</v>
      </c>
      <c r="F8268" t="s">
        <v>718</v>
      </c>
      <c r="G8268" t="s">
        <v>23</v>
      </c>
      <c r="H8268" t="s">
        <v>25</v>
      </c>
      <c r="I8268">
        <v>45</v>
      </c>
      <c r="J8268">
        <v>123</v>
      </c>
      <c r="K8268">
        <v>5535</v>
      </c>
      <c r="L8268">
        <v>2269.35</v>
      </c>
      <c r="M8268">
        <v>0.41</v>
      </c>
      <c r="N8268" t="s">
        <v>92</v>
      </c>
      <c r="O8268" s="1" t="d">
        <v>2021-01-17</v>
      </c>
    </row>
    <row r="8269" spans="1:15" x14ac:dyDescent="0.3">
      <c r="A8269" t="s">
        <v>213</v>
      </c>
      <c r="B8269">
        <v>1128299</v>
      </c>
      <c r="C8269" t="s">
        <v>179</v>
      </c>
      <c r="D8269" t="s">
        <v>547</v>
      </c>
      <c r="E8269" t="s">
        <v>717</v>
      </c>
      <c r="F8269" t="s">
        <v>718</v>
      </c>
      <c r="G8269" t="s">
        <v>23</v>
      </c>
      <c r="H8269" t="s">
        <v>27</v>
      </c>
      <c r="I8269">
        <v>47</v>
      </c>
      <c r="J8269">
        <v>77</v>
      </c>
      <c r="K8269">
        <v>3619</v>
      </c>
      <c r="L8269">
        <v>1628.55</v>
      </c>
      <c r="M8269">
        <v>0.45</v>
      </c>
      <c r="N8269" t="s">
        <v>92</v>
      </c>
      <c r="O8269" s="1" t="d">
        <v>2021-01-17</v>
      </c>
    </row>
    <row r="8270" spans="1:15" x14ac:dyDescent="0.3">
      <c r="A8270" t="s">
        <v>213</v>
      </c>
      <c r="B8270">
        <v>1128299</v>
      </c>
      <c r="C8270" t="s">
        <v>179</v>
      </c>
      <c r="D8270" t="s">
        <v>547</v>
      </c>
      <c r="E8270" t="s">
        <v>717</v>
      </c>
      <c r="F8270" t="s">
        <v>718</v>
      </c>
      <c r="G8270" t="s">
        <v>19</v>
      </c>
      <c r="H8270" t="s">
        <v>20</v>
      </c>
      <c r="I8270">
        <v>54</v>
      </c>
      <c r="J8270">
        <v>68</v>
      </c>
      <c r="K8270">
        <v>3672</v>
      </c>
      <c r="L8270">
        <v>1101.5999999999999</v>
      </c>
      <c r="M8270">
        <v>0.3</v>
      </c>
      <c r="N8270" t="s">
        <v>92</v>
      </c>
      <c r="O8270" s="1" t="d">
        <v>2021-01-17</v>
      </c>
    </row>
    <row r="8271" spans="1:15" x14ac:dyDescent="0.3">
      <c r="A8271" t="s">
        <v>213</v>
      </c>
      <c r="B8271">
        <v>1128299</v>
      </c>
      <c r="C8271" t="s">
        <v>179</v>
      </c>
      <c r="D8271" t="s">
        <v>547</v>
      </c>
      <c r="E8271" t="s">
        <v>717</v>
      </c>
      <c r="F8271" t="s">
        <v>718</v>
      </c>
      <c r="G8271" t="s">
        <v>23</v>
      </c>
      <c r="H8271" t="s">
        <v>20</v>
      </c>
      <c r="I8271">
        <v>49</v>
      </c>
      <c r="J8271">
        <v>124</v>
      </c>
      <c r="K8271">
        <v>6076</v>
      </c>
      <c r="L8271">
        <v>3584.84</v>
      </c>
      <c r="M8271">
        <v>0.59</v>
      </c>
      <c r="N8271" t="s">
        <v>92</v>
      </c>
      <c r="O8271" s="1" t="d">
        <v>2021-01-17</v>
      </c>
    </row>
    <row r="8272" spans="1:15" x14ac:dyDescent="0.3">
      <c r="A8272" t="s">
        <v>213</v>
      </c>
      <c r="B8272">
        <v>1128299</v>
      </c>
      <c r="C8272" t="s">
        <v>232</v>
      </c>
      <c r="D8272" t="s">
        <v>547</v>
      </c>
      <c r="E8272" t="s">
        <v>717</v>
      </c>
      <c r="F8272" t="s">
        <v>718</v>
      </c>
      <c r="G8272" t="s">
        <v>19</v>
      </c>
      <c r="H8272" t="s">
        <v>25</v>
      </c>
      <c r="I8272">
        <v>36</v>
      </c>
      <c r="J8272">
        <v>137</v>
      </c>
      <c r="K8272">
        <v>4932</v>
      </c>
      <c r="L8272">
        <v>2071.44</v>
      </c>
      <c r="M8272">
        <v>0.42</v>
      </c>
      <c r="N8272" t="s">
        <v>92</v>
      </c>
      <c r="O8272" s="1" t="d">
        <v>2021-02-17</v>
      </c>
    </row>
    <row r="8273" spans="1:15" x14ac:dyDescent="0.3">
      <c r="A8273" t="s">
        <v>213</v>
      </c>
      <c r="B8273">
        <v>1128299</v>
      </c>
      <c r="C8273" t="s">
        <v>232</v>
      </c>
      <c r="D8273" t="s">
        <v>547</v>
      </c>
      <c r="E8273" t="s">
        <v>717</v>
      </c>
      <c r="F8273" t="s">
        <v>718</v>
      </c>
      <c r="G8273" t="s">
        <v>19</v>
      </c>
      <c r="H8273" t="s">
        <v>27</v>
      </c>
      <c r="I8273">
        <v>49</v>
      </c>
      <c r="J8273">
        <v>111</v>
      </c>
      <c r="K8273">
        <v>5439</v>
      </c>
      <c r="L8273">
        <v>1903.65</v>
      </c>
      <c r="M8273">
        <v>0.35</v>
      </c>
      <c r="N8273" t="s">
        <v>92</v>
      </c>
      <c r="O8273" s="1" t="d">
        <v>2021-02-17</v>
      </c>
    </row>
    <row r="8274" spans="1:15" x14ac:dyDescent="0.3">
      <c r="A8274" t="s">
        <v>213</v>
      </c>
      <c r="B8274">
        <v>1128299</v>
      </c>
      <c r="C8274" t="s">
        <v>232</v>
      </c>
      <c r="D8274" t="s">
        <v>547</v>
      </c>
      <c r="E8274" t="s">
        <v>717</v>
      </c>
      <c r="F8274" t="s">
        <v>718</v>
      </c>
      <c r="G8274" t="s">
        <v>23</v>
      </c>
      <c r="H8274" t="s">
        <v>25</v>
      </c>
      <c r="I8274">
        <v>49</v>
      </c>
      <c r="J8274">
        <v>111</v>
      </c>
      <c r="K8274">
        <v>5439</v>
      </c>
      <c r="L8274">
        <v>2175.6</v>
      </c>
      <c r="M8274">
        <v>0.4</v>
      </c>
      <c r="N8274" t="s">
        <v>92</v>
      </c>
      <c r="O8274" s="1" t="d">
        <v>2021-02-17</v>
      </c>
    </row>
    <row r="8275" spans="1:15" x14ac:dyDescent="0.3">
      <c r="A8275" t="s">
        <v>213</v>
      </c>
      <c r="B8275">
        <v>1128299</v>
      </c>
      <c r="C8275" t="s">
        <v>84</v>
      </c>
      <c r="D8275" t="s">
        <v>547</v>
      </c>
      <c r="E8275" t="s">
        <v>719</v>
      </c>
      <c r="F8275" t="s">
        <v>720</v>
      </c>
      <c r="G8275" t="s">
        <v>23</v>
      </c>
      <c r="H8275" t="s">
        <v>25</v>
      </c>
      <c r="I8275">
        <v>60</v>
      </c>
      <c r="J8275">
        <v>500</v>
      </c>
      <c r="K8275">
        <v>300000</v>
      </c>
      <c r="L8275">
        <v>105000</v>
      </c>
      <c r="M8275">
        <v>0.35</v>
      </c>
      <c r="N8275" t="s">
        <v>92</v>
      </c>
      <c r="O8275" s="1" t="d">
        <v>2021-12-25</v>
      </c>
    </row>
    <row r="8276" spans="1:15" x14ac:dyDescent="0.3">
      <c r="A8276" t="s">
        <v>213</v>
      </c>
      <c r="B8276">
        <v>1128299</v>
      </c>
      <c r="C8276" t="s">
        <v>84</v>
      </c>
      <c r="D8276" t="s">
        <v>547</v>
      </c>
      <c r="E8276" t="s">
        <v>719</v>
      </c>
      <c r="F8276" t="s">
        <v>720</v>
      </c>
      <c r="G8276" t="s">
        <v>23</v>
      </c>
      <c r="H8276" t="s">
        <v>27</v>
      </c>
      <c r="I8276">
        <v>60</v>
      </c>
      <c r="J8276">
        <v>500</v>
      </c>
      <c r="K8276">
        <v>300000</v>
      </c>
      <c r="L8276">
        <v>105000</v>
      </c>
      <c r="M8276">
        <v>0.35</v>
      </c>
      <c r="N8276" t="s">
        <v>92</v>
      </c>
      <c r="O8276" s="1" t="d">
        <v>2021-12-25</v>
      </c>
    </row>
    <row r="8277" spans="1:15" x14ac:dyDescent="0.3">
      <c r="A8277" t="s">
        <v>213</v>
      </c>
      <c r="B8277">
        <v>1128299</v>
      </c>
      <c r="C8277" t="s">
        <v>84</v>
      </c>
      <c r="D8277" t="s">
        <v>547</v>
      </c>
      <c r="E8277" t="s">
        <v>719</v>
      </c>
      <c r="F8277" t="s">
        <v>720</v>
      </c>
      <c r="G8277" t="s">
        <v>19</v>
      </c>
      <c r="H8277" t="s">
        <v>20</v>
      </c>
      <c r="I8277">
        <v>70</v>
      </c>
      <c r="J8277">
        <v>425</v>
      </c>
      <c r="K8277">
        <v>297500</v>
      </c>
      <c r="L8277">
        <v>89250</v>
      </c>
      <c r="M8277">
        <v>0.3</v>
      </c>
      <c r="N8277" t="s">
        <v>92</v>
      </c>
      <c r="O8277" s="1" t="d">
        <v>2021-12-25</v>
      </c>
    </row>
    <row r="8278" spans="1:15" x14ac:dyDescent="0.3">
      <c r="A8278" t="s">
        <v>213</v>
      </c>
      <c r="B8278">
        <v>1128299</v>
      </c>
      <c r="C8278" t="s">
        <v>84</v>
      </c>
      <c r="D8278" t="s">
        <v>547</v>
      </c>
      <c r="E8278" t="s">
        <v>719</v>
      </c>
      <c r="F8278" t="s">
        <v>720</v>
      </c>
      <c r="G8278" t="s">
        <v>23</v>
      </c>
      <c r="H8278" t="s">
        <v>20</v>
      </c>
      <c r="I8278">
        <v>75</v>
      </c>
      <c r="J8278">
        <v>525</v>
      </c>
      <c r="K8278">
        <v>393750</v>
      </c>
      <c r="L8278">
        <v>98437.5</v>
      </c>
      <c r="M8278">
        <v>0.25</v>
      </c>
      <c r="N8278" t="s">
        <v>92</v>
      </c>
      <c r="O8278" s="1" t="d">
        <v>2021-12-25</v>
      </c>
    </row>
    <row r="8279" spans="1:15" x14ac:dyDescent="0.3">
      <c r="A8279" t="s">
        <v>213</v>
      </c>
      <c r="B8279">
        <v>1128299</v>
      </c>
      <c r="C8279" t="s">
        <v>538</v>
      </c>
      <c r="D8279" t="s">
        <v>547</v>
      </c>
      <c r="E8279" t="s">
        <v>719</v>
      </c>
      <c r="F8279" t="s">
        <v>720</v>
      </c>
      <c r="G8279" t="s">
        <v>19</v>
      </c>
      <c r="H8279" t="s">
        <v>25</v>
      </c>
      <c r="I8279">
        <v>30</v>
      </c>
      <c r="J8279">
        <v>450</v>
      </c>
      <c r="K8279">
        <v>135000</v>
      </c>
      <c r="L8279">
        <v>54000</v>
      </c>
      <c r="M8279">
        <v>0.4</v>
      </c>
      <c r="N8279" t="s">
        <v>92</v>
      </c>
      <c r="O8279" s="1" t="d">
        <v>2021-01-13</v>
      </c>
    </row>
    <row r="8280" spans="1:15" x14ac:dyDescent="0.3">
      <c r="A8280" t="s">
        <v>213</v>
      </c>
      <c r="B8280">
        <v>1128299</v>
      </c>
      <c r="C8280" t="s">
        <v>538</v>
      </c>
      <c r="D8280" t="s">
        <v>547</v>
      </c>
      <c r="E8280" t="s">
        <v>719</v>
      </c>
      <c r="F8280" t="s">
        <v>720</v>
      </c>
      <c r="G8280" t="s">
        <v>19</v>
      </c>
      <c r="H8280" t="s">
        <v>27</v>
      </c>
      <c r="I8280">
        <v>40</v>
      </c>
      <c r="J8280">
        <v>450</v>
      </c>
      <c r="K8280">
        <v>180000</v>
      </c>
      <c r="L8280">
        <v>72000</v>
      </c>
      <c r="M8280">
        <v>0.4</v>
      </c>
      <c r="N8280" t="s">
        <v>92</v>
      </c>
      <c r="O8280" s="1" t="d">
        <v>2021-01-13</v>
      </c>
    </row>
    <row r="8281" spans="1:15" x14ac:dyDescent="0.3">
      <c r="A8281" t="s">
        <v>213</v>
      </c>
      <c r="B8281">
        <v>1128299</v>
      </c>
      <c r="C8281" t="s">
        <v>538</v>
      </c>
      <c r="D8281" t="s">
        <v>547</v>
      </c>
      <c r="E8281" t="s">
        <v>719</v>
      </c>
      <c r="F8281" t="s">
        <v>720</v>
      </c>
      <c r="G8281" t="s">
        <v>23</v>
      </c>
      <c r="H8281" t="s">
        <v>25</v>
      </c>
      <c r="I8281">
        <v>40</v>
      </c>
      <c r="J8281">
        <v>450</v>
      </c>
      <c r="K8281">
        <v>180000</v>
      </c>
      <c r="L8281">
        <v>63000</v>
      </c>
      <c r="M8281">
        <v>0.35</v>
      </c>
      <c r="N8281" t="s">
        <v>92</v>
      </c>
      <c r="O8281" s="1" t="d">
        <v>2021-01-13</v>
      </c>
    </row>
    <row r="8282" spans="1:15" x14ac:dyDescent="0.3">
      <c r="A8282" t="s">
        <v>213</v>
      </c>
      <c r="B8282">
        <v>1128299</v>
      </c>
      <c r="C8282" t="s">
        <v>538</v>
      </c>
      <c r="D8282" t="s">
        <v>547</v>
      </c>
      <c r="E8282" t="s">
        <v>719</v>
      </c>
      <c r="F8282" t="s">
        <v>720</v>
      </c>
      <c r="G8282" t="s">
        <v>23</v>
      </c>
      <c r="H8282" t="s">
        <v>27</v>
      </c>
      <c r="I8282">
        <v>40</v>
      </c>
      <c r="J8282">
        <v>300</v>
      </c>
      <c r="K8282">
        <v>120000</v>
      </c>
      <c r="L8282">
        <v>48000</v>
      </c>
      <c r="M8282">
        <v>0.4</v>
      </c>
      <c r="N8282" t="s">
        <v>92</v>
      </c>
      <c r="O8282" s="1" t="d">
        <v>2021-01-13</v>
      </c>
    </row>
    <row r="8283" spans="1:15" x14ac:dyDescent="0.3">
      <c r="A8283" t="s">
        <v>213</v>
      </c>
      <c r="B8283">
        <v>1128299</v>
      </c>
      <c r="C8283" t="s">
        <v>538</v>
      </c>
      <c r="D8283" t="s">
        <v>547</v>
      </c>
      <c r="E8283" t="s">
        <v>719</v>
      </c>
      <c r="F8283" t="s">
        <v>720</v>
      </c>
      <c r="G8283" t="s">
        <v>19</v>
      </c>
      <c r="H8283" t="s">
        <v>20</v>
      </c>
      <c r="I8283">
        <v>45</v>
      </c>
      <c r="J8283">
        <v>250</v>
      </c>
      <c r="K8283">
        <v>112500</v>
      </c>
      <c r="L8283">
        <v>39375</v>
      </c>
      <c r="M8283">
        <v>0.35</v>
      </c>
      <c r="N8283" t="s">
        <v>92</v>
      </c>
      <c r="O8283" s="1" t="d">
        <v>2021-01-13</v>
      </c>
    </row>
    <row r="8284" spans="1:15" x14ac:dyDescent="0.3">
      <c r="A8284" t="s">
        <v>213</v>
      </c>
      <c r="B8284">
        <v>1128299</v>
      </c>
      <c r="C8284" t="s">
        <v>538</v>
      </c>
      <c r="D8284" t="s">
        <v>547</v>
      </c>
      <c r="E8284" t="s">
        <v>719</v>
      </c>
      <c r="F8284" t="s">
        <v>720</v>
      </c>
      <c r="G8284" t="s">
        <v>23</v>
      </c>
      <c r="H8284" t="s">
        <v>20</v>
      </c>
      <c r="I8284">
        <v>40</v>
      </c>
      <c r="J8284">
        <v>450</v>
      </c>
      <c r="K8284">
        <v>180000</v>
      </c>
      <c r="L8284">
        <v>45000</v>
      </c>
      <c r="M8284">
        <v>0.25</v>
      </c>
      <c r="N8284" t="s">
        <v>92</v>
      </c>
      <c r="O8284" s="1" t="d">
        <v>2021-01-13</v>
      </c>
    </row>
    <row r="8285" spans="1:15" x14ac:dyDescent="0.3">
      <c r="A8285" t="s">
        <v>213</v>
      </c>
      <c r="B8285">
        <v>1128299</v>
      </c>
      <c r="C8285" t="s">
        <v>611</v>
      </c>
      <c r="D8285" t="s">
        <v>547</v>
      </c>
      <c r="E8285" t="s">
        <v>719</v>
      </c>
      <c r="F8285" t="s">
        <v>720</v>
      </c>
      <c r="G8285" t="s">
        <v>19</v>
      </c>
      <c r="H8285" t="s">
        <v>25</v>
      </c>
      <c r="I8285">
        <v>30</v>
      </c>
      <c r="J8285">
        <v>500</v>
      </c>
      <c r="K8285">
        <v>150000</v>
      </c>
      <c r="L8285">
        <v>60000</v>
      </c>
      <c r="M8285">
        <v>0.4</v>
      </c>
      <c r="N8285" t="s">
        <v>92</v>
      </c>
      <c r="O8285" s="1" t="d">
        <v>2021-02-13</v>
      </c>
    </row>
    <row r="8286" spans="1:15" x14ac:dyDescent="0.3">
      <c r="A8286" t="s">
        <v>213</v>
      </c>
      <c r="B8286">
        <v>1128299</v>
      </c>
      <c r="C8286" t="s">
        <v>611</v>
      </c>
      <c r="D8286" t="s">
        <v>547</v>
      </c>
      <c r="E8286" t="s">
        <v>719</v>
      </c>
      <c r="F8286" t="s">
        <v>720</v>
      </c>
      <c r="G8286" t="s">
        <v>19</v>
      </c>
      <c r="H8286" t="s">
        <v>27</v>
      </c>
      <c r="I8286">
        <v>40</v>
      </c>
      <c r="J8286">
        <v>400</v>
      </c>
      <c r="K8286">
        <v>160000</v>
      </c>
      <c r="L8286">
        <v>64000</v>
      </c>
      <c r="M8286">
        <v>0.4</v>
      </c>
      <c r="N8286" t="s">
        <v>92</v>
      </c>
      <c r="O8286" s="1" t="d">
        <v>2021-02-13</v>
      </c>
    </row>
    <row r="8287" spans="1:15" x14ac:dyDescent="0.3">
      <c r="A8287" t="s">
        <v>213</v>
      </c>
      <c r="B8287">
        <v>1128299</v>
      </c>
      <c r="C8287" t="s">
        <v>611</v>
      </c>
      <c r="D8287" t="s">
        <v>547</v>
      </c>
      <c r="E8287" t="s">
        <v>719</v>
      </c>
      <c r="F8287" t="s">
        <v>720</v>
      </c>
      <c r="G8287" t="s">
        <v>23</v>
      </c>
      <c r="H8287" t="s">
        <v>25</v>
      </c>
      <c r="I8287">
        <v>40</v>
      </c>
      <c r="J8287">
        <v>400</v>
      </c>
      <c r="K8287">
        <v>160000</v>
      </c>
      <c r="L8287">
        <v>56000</v>
      </c>
      <c r="M8287">
        <v>0.35</v>
      </c>
      <c r="N8287" t="s">
        <v>92</v>
      </c>
      <c r="O8287" s="1" t="d">
        <v>2021-02-13</v>
      </c>
    </row>
    <row r="8288" spans="1:15" x14ac:dyDescent="0.3">
      <c r="A8288" t="s">
        <v>213</v>
      </c>
      <c r="B8288">
        <v>1128299</v>
      </c>
      <c r="C8288" t="s">
        <v>84</v>
      </c>
      <c r="D8288" t="s">
        <v>547</v>
      </c>
      <c r="E8288" t="s">
        <v>719</v>
      </c>
      <c r="F8288" t="s">
        <v>720</v>
      </c>
      <c r="G8288" t="s">
        <v>23</v>
      </c>
      <c r="H8288" t="s">
        <v>25</v>
      </c>
      <c r="I8288">
        <v>59</v>
      </c>
      <c r="J8288">
        <v>130</v>
      </c>
      <c r="K8288">
        <v>7670</v>
      </c>
      <c r="L8288">
        <v>3758.3</v>
      </c>
      <c r="M8288">
        <v>0.49</v>
      </c>
      <c r="N8288" t="s">
        <v>92</v>
      </c>
      <c r="O8288" s="1" t="d">
        <v>2021-12-25</v>
      </c>
    </row>
    <row r="8289" spans="1:15" x14ac:dyDescent="0.3">
      <c r="A8289" t="s">
        <v>213</v>
      </c>
      <c r="B8289">
        <v>1128299</v>
      </c>
      <c r="C8289" t="s">
        <v>84</v>
      </c>
      <c r="D8289" t="s">
        <v>547</v>
      </c>
      <c r="E8289" t="s">
        <v>719</v>
      </c>
      <c r="F8289" t="s">
        <v>720</v>
      </c>
      <c r="G8289" t="s">
        <v>23</v>
      </c>
      <c r="H8289" t="s">
        <v>27</v>
      </c>
      <c r="I8289">
        <v>55</v>
      </c>
      <c r="J8289">
        <v>145</v>
      </c>
      <c r="K8289">
        <v>7975</v>
      </c>
      <c r="L8289">
        <v>3668.5</v>
      </c>
      <c r="M8289">
        <v>0.46</v>
      </c>
      <c r="N8289" t="s">
        <v>92</v>
      </c>
      <c r="O8289" s="1" t="d">
        <v>2021-12-25</v>
      </c>
    </row>
    <row r="8290" spans="1:15" x14ac:dyDescent="0.3">
      <c r="A8290" t="s">
        <v>213</v>
      </c>
      <c r="B8290">
        <v>1128299</v>
      </c>
      <c r="C8290" t="s">
        <v>84</v>
      </c>
      <c r="D8290" t="s">
        <v>547</v>
      </c>
      <c r="E8290" t="s">
        <v>719</v>
      </c>
      <c r="F8290" t="s">
        <v>720</v>
      </c>
      <c r="G8290" t="s">
        <v>19</v>
      </c>
      <c r="H8290" t="s">
        <v>20</v>
      </c>
      <c r="I8290">
        <v>64</v>
      </c>
      <c r="J8290">
        <v>119</v>
      </c>
      <c r="K8290">
        <v>7616</v>
      </c>
      <c r="L8290">
        <v>3427.2</v>
      </c>
      <c r="M8290">
        <v>0.45</v>
      </c>
      <c r="N8290" t="s">
        <v>92</v>
      </c>
      <c r="O8290" s="1" t="d">
        <v>2021-12-25</v>
      </c>
    </row>
    <row r="8291" spans="1:15" x14ac:dyDescent="0.3">
      <c r="A8291" t="s">
        <v>213</v>
      </c>
      <c r="B8291">
        <v>1128299</v>
      </c>
      <c r="C8291" t="s">
        <v>84</v>
      </c>
      <c r="D8291" t="s">
        <v>547</v>
      </c>
      <c r="E8291" t="s">
        <v>719</v>
      </c>
      <c r="F8291" t="s">
        <v>720</v>
      </c>
      <c r="G8291" t="s">
        <v>23</v>
      </c>
      <c r="H8291" t="s">
        <v>20</v>
      </c>
      <c r="I8291">
        <v>72</v>
      </c>
      <c r="J8291">
        <v>131</v>
      </c>
      <c r="K8291">
        <v>9432</v>
      </c>
      <c r="L8291">
        <v>3301.2</v>
      </c>
      <c r="M8291">
        <v>0.35</v>
      </c>
      <c r="N8291" t="s">
        <v>92</v>
      </c>
      <c r="O8291" s="1" t="d">
        <v>2021-12-25</v>
      </c>
    </row>
    <row r="8292" spans="1:15" x14ac:dyDescent="0.3">
      <c r="A8292" t="s">
        <v>213</v>
      </c>
      <c r="B8292">
        <v>1128299</v>
      </c>
      <c r="C8292" t="s">
        <v>538</v>
      </c>
      <c r="D8292" t="s">
        <v>547</v>
      </c>
      <c r="E8292" t="s">
        <v>719</v>
      </c>
      <c r="F8292" t="s">
        <v>720</v>
      </c>
      <c r="G8292" t="s">
        <v>19</v>
      </c>
      <c r="H8292" t="s">
        <v>25</v>
      </c>
      <c r="I8292">
        <v>29</v>
      </c>
      <c r="J8292">
        <v>131</v>
      </c>
      <c r="K8292">
        <v>3799</v>
      </c>
      <c r="L8292">
        <v>1937.49</v>
      </c>
      <c r="M8292">
        <v>0.51</v>
      </c>
      <c r="N8292" t="s">
        <v>92</v>
      </c>
      <c r="O8292" s="1" t="d">
        <v>2021-01-13</v>
      </c>
    </row>
    <row r="8293" spans="1:15" x14ac:dyDescent="0.3">
      <c r="A8293" t="s">
        <v>213</v>
      </c>
      <c r="B8293">
        <v>1128299</v>
      </c>
      <c r="C8293" t="s">
        <v>538</v>
      </c>
      <c r="D8293" t="s">
        <v>547</v>
      </c>
      <c r="E8293" t="s">
        <v>719</v>
      </c>
      <c r="F8293" t="s">
        <v>720</v>
      </c>
      <c r="G8293" t="s">
        <v>19</v>
      </c>
      <c r="H8293" t="s">
        <v>27</v>
      </c>
      <c r="I8293">
        <v>39</v>
      </c>
      <c r="J8293">
        <v>135</v>
      </c>
      <c r="K8293">
        <v>5265</v>
      </c>
      <c r="L8293">
        <v>2685.15</v>
      </c>
      <c r="M8293">
        <v>0.51</v>
      </c>
      <c r="N8293" t="s">
        <v>92</v>
      </c>
      <c r="O8293" s="1" t="d">
        <v>2021-01-13</v>
      </c>
    </row>
    <row r="8294" spans="1:15" x14ac:dyDescent="0.3">
      <c r="A8294" t="s">
        <v>213</v>
      </c>
      <c r="B8294">
        <v>1128299</v>
      </c>
      <c r="C8294" t="s">
        <v>538</v>
      </c>
      <c r="D8294" t="s">
        <v>547</v>
      </c>
      <c r="E8294" t="s">
        <v>719</v>
      </c>
      <c r="F8294" t="s">
        <v>720</v>
      </c>
      <c r="G8294" t="s">
        <v>23</v>
      </c>
      <c r="H8294" t="s">
        <v>25</v>
      </c>
      <c r="I8294">
        <v>38</v>
      </c>
      <c r="J8294">
        <v>126</v>
      </c>
      <c r="K8294">
        <v>4788</v>
      </c>
      <c r="L8294">
        <v>2154.6</v>
      </c>
      <c r="M8294">
        <v>0.45</v>
      </c>
      <c r="N8294" t="s">
        <v>92</v>
      </c>
      <c r="O8294" s="1" t="d">
        <v>2021-01-13</v>
      </c>
    </row>
    <row r="8295" spans="1:15" x14ac:dyDescent="0.3">
      <c r="A8295" t="s">
        <v>213</v>
      </c>
      <c r="B8295">
        <v>1128299</v>
      </c>
      <c r="C8295" t="s">
        <v>538</v>
      </c>
      <c r="D8295" t="s">
        <v>547</v>
      </c>
      <c r="E8295" t="s">
        <v>719</v>
      </c>
      <c r="F8295" t="s">
        <v>720</v>
      </c>
      <c r="G8295" t="s">
        <v>23</v>
      </c>
      <c r="H8295" t="s">
        <v>27</v>
      </c>
      <c r="I8295">
        <v>39</v>
      </c>
      <c r="J8295">
        <v>75</v>
      </c>
      <c r="K8295">
        <v>2925</v>
      </c>
      <c r="L8295">
        <v>1462.5</v>
      </c>
      <c r="M8295">
        <v>0.5</v>
      </c>
      <c r="N8295" t="s">
        <v>92</v>
      </c>
      <c r="O8295" s="1" t="d">
        <v>2021-01-13</v>
      </c>
    </row>
    <row r="8296" spans="1:15" x14ac:dyDescent="0.3">
      <c r="A8296" t="s">
        <v>213</v>
      </c>
      <c r="B8296">
        <v>1128299</v>
      </c>
      <c r="C8296" t="s">
        <v>538</v>
      </c>
      <c r="D8296" t="s">
        <v>547</v>
      </c>
      <c r="E8296" t="s">
        <v>719</v>
      </c>
      <c r="F8296" t="s">
        <v>720</v>
      </c>
      <c r="G8296" t="s">
        <v>19</v>
      </c>
      <c r="H8296" t="s">
        <v>20</v>
      </c>
      <c r="I8296">
        <v>41</v>
      </c>
      <c r="J8296">
        <v>63</v>
      </c>
      <c r="K8296">
        <v>2583</v>
      </c>
      <c r="L8296">
        <v>1162.3499999999999</v>
      </c>
      <c r="M8296">
        <v>0.45</v>
      </c>
      <c r="N8296" t="s">
        <v>92</v>
      </c>
      <c r="O8296" s="1" t="d">
        <v>2021-01-13</v>
      </c>
    </row>
    <row r="8297" spans="1:15" x14ac:dyDescent="0.3">
      <c r="A8297" t="s">
        <v>213</v>
      </c>
      <c r="B8297">
        <v>1128299</v>
      </c>
      <c r="C8297" t="s">
        <v>538</v>
      </c>
      <c r="D8297" t="s">
        <v>547</v>
      </c>
      <c r="E8297" t="s">
        <v>719</v>
      </c>
      <c r="F8297" t="s">
        <v>720</v>
      </c>
      <c r="G8297" t="s">
        <v>23</v>
      </c>
      <c r="H8297" t="s">
        <v>20</v>
      </c>
      <c r="I8297">
        <v>36</v>
      </c>
      <c r="J8297">
        <v>117</v>
      </c>
      <c r="K8297">
        <v>4212</v>
      </c>
      <c r="L8297">
        <v>1642.68</v>
      </c>
      <c r="M8297">
        <v>0.39</v>
      </c>
      <c r="N8297" t="s">
        <v>92</v>
      </c>
      <c r="O8297" s="1" t="d">
        <v>2021-01-13</v>
      </c>
    </row>
    <row r="8298" spans="1:15" x14ac:dyDescent="0.3">
      <c r="A8298" t="s">
        <v>213</v>
      </c>
      <c r="B8298">
        <v>1128299</v>
      </c>
      <c r="C8298" t="s">
        <v>611</v>
      </c>
      <c r="D8298" t="s">
        <v>547</v>
      </c>
      <c r="E8298" t="s">
        <v>719</v>
      </c>
      <c r="F8298" t="s">
        <v>720</v>
      </c>
      <c r="G8298" t="s">
        <v>19</v>
      </c>
      <c r="H8298" t="s">
        <v>25</v>
      </c>
      <c r="I8298">
        <v>29</v>
      </c>
      <c r="J8298">
        <v>145</v>
      </c>
      <c r="K8298">
        <v>4205</v>
      </c>
      <c r="L8298">
        <v>2228.65</v>
      </c>
      <c r="M8298">
        <v>0.53</v>
      </c>
      <c r="N8298" t="s">
        <v>92</v>
      </c>
      <c r="O8298" s="1" t="d">
        <v>2021-02-13</v>
      </c>
    </row>
    <row r="8299" spans="1:15" x14ac:dyDescent="0.3">
      <c r="A8299" t="s">
        <v>213</v>
      </c>
      <c r="B8299">
        <v>1128299</v>
      </c>
      <c r="C8299" t="s">
        <v>611</v>
      </c>
      <c r="D8299" t="s">
        <v>547</v>
      </c>
      <c r="E8299" t="s">
        <v>719</v>
      </c>
      <c r="F8299" t="s">
        <v>720</v>
      </c>
      <c r="G8299" t="s">
        <v>19</v>
      </c>
      <c r="H8299" t="s">
        <v>27</v>
      </c>
      <c r="I8299">
        <v>37</v>
      </c>
      <c r="J8299">
        <v>112</v>
      </c>
      <c r="K8299">
        <v>4144</v>
      </c>
      <c r="L8299">
        <v>2279.1999999999998</v>
      </c>
      <c r="M8299">
        <v>0.55000000000000004</v>
      </c>
      <c r="N8299" t="s">
        <v>92</v>
      </c>
      <c r="O8299" s="1" t="d">
        <v>2021-02-13</v>
      </c>
    </row>
    <row r="8300" spans="1:15" x14ac:dyDescent="0.3">
      <c r="A8300" t="s">
        <v>213</v>
      </c>
      <c r="B8300">
        <v>1128299</v>
      </c>
      <c r="C8300" t="s">
        <v>611</v>
      </c>
      <c r="D8300" t="s">
        <v>547</v>
      </c>
      <c r="E8300" t="s">
        <v>719</v>
      </c>
      <c r="F8300" t="s">
        <v>720</v>
      </c>
      <c r="G8300" t="s">
        <v>23</v>
      </c>
      <c r="H8300" t="s">
        <v>25</v>
      </c>
      <c r="I8300">
        <v>37</v>
      </c>
      <c r="J8300">
        <v>104</v>
      </c>
      <c r="K8300">
        <v>3848</v>
      </c>
      <c r="L8300">
        <v>1924</v>
      </c>
      <c r="M8300">
        <v>0.5</v>
      </c>
      <c r="N8300" t="s">
        <v>92</v>
      </c>
      <c r="O8300" s="1" t="d">
        <v>2021-02-13</v>
      </c>
    </row>
    <row r="8301" spans="1:15" x14ac:dyDescent="0.3">
      <c r="A8301" t="s">
        <v>213</v>
      </c>
      <c r="B8301">
        <v>1128299</v>
      </c>
      <c r="C8301" t="s">
        <v>84</v>
      </c>
      <c r="D8301" t="s">
        <v>547</v>
      </c>
      <c r="E8301" t="s">
        <v>719</v>
      </c>
      <c r="F8301" t="s">
        <v>720</v>
      </c>
      <c r="G8301" t="s">
        <v>23</v>
      </c>
      <c r="H8301" t="s">
        <v>25</v>
      </c>
      <c r="I8301">
        <v>44</v>
      </c>
      <c r="J8301">
        <v>150</v>
      </c>
      <c r="K8301">
        <v>6600</v>
      </c>
      <c r="L8301">
        <v>2706</v>
      </c>
      <c r="M8301">
        <v>0.41</v>
      </c>
      <c r="N8301" t="s">
        <v>21</v>
      </c>
      <c r="O8301" s="1" t="d">
        <v>2021-12-25</v>
      </c>
    </row>
    <row r="8302" spans="1:15" x14ac:dyDescent="0.3">
      <c r="A8302" t="s">
        <v>213</v>
      </c>
      <c r="B8302">
        <v>1128299</v>
      </c>
      <c r="C8302" t="s">
        <v>84</v>
      </c>
      <c r="D8302" t="s">
        <v>547</v>
      </c>
      <c r="E8302" t="s">
        <v>719</v>
      </c>
      <c r="F8302" t="s">
        <v>720</v>
      </c>
      <c r="G8302" t="s">
        <v>23</v>
      </c>
      <c r="H8302" t="s">
        <v>27</v>
      </c>
      <c r="I8302">
        <v>45</v>
      </c>
      <c r="J8302">
        <v>160</v>
      </c>
      <c r="K8302">
        <v>7200</v>
      </c>
      <c r="L8302">
        <v>2880</v>
      </c>
      <c r="M8302">
        <v>0.4</v>
      </c>
      <c r="N8302" t="s">
        <v>21</v>
      </c>
      <c r="O8302" s="1" t="d">
        <v>2021-12-25</v>
      </c>
    </row>
    <row r="8303" spans="1:15" x14ac:dyDescent="0.3">
      <c r="A8303" t="s">
        <v>213</v>
      </c>
      <c r="B8303">
        <v>1128299</v>
      </c>
      <c r="C8303" t="s">
        <v>84</v>
      </c>
      <c r="D8303" t="s">
        <v>547</v>
      </c>
      <c r="E8303" t="s">
        <v>719</v>
      </c>
      <c r="F8303" t="s">
        <v>720</v>
      </c>
      <c r="G8303" t="s">
        <v>19</v>
      </c>
      <c r="H8303" t="s">
        <v>20</v>
      </c>
      <c r="I8303">
        <v>55</v>
      </c>
      <c r="J8303">
        <v>128</v>
      </c>
      <c r="K8303">
        <v>7040</v>
      </c>
      <c r="L8303">
        <v>2323.1999999999998</v>
      </c>
      <c r="M8303">
        <v>0.33</v>
      </c>
      <c r="N8303" t="s">
        <v>21</v>
      </c>
      <c r="O8303" s="1" t="d">
        <v>2021-12-25</v>
      </c>
    </row>
    <row r="8304" spans="1:15" x14ac:dyDescent="0.3">
      <c r="A8304" t="s">
        <v>213</v>
      </c>
      <c r="B8304">
        <v>1128299</v>
      </c>
      <c r="C8304" t="s">
        <v>84</v>
      </c>
      <c r="D8304" t="s">
        <v>547</v>
      </c>
      <c r="E8304" t="s">
        <v>719</v>
      </c>
      <c r="F8304" t="s">
        <v>720</v>
      </c>
      <c r="G8304" t="s">
        <v>23</v>
      </c>
      <c r="H8304" t="s">
        <v>20</v>
      </c>
      <c r="I8304">
        <v>56</v>
      </c>
      <c r="J8304">
        <v>173</v>
      </c>
      <c r="K8304">
        <v>9688</v>
      </c>
      <c r="L8304">
        <v>2615.7600000000002</v>
      </c>
      <c r="M8304">
        <v>0.27</v>
      </c>
      <c r="N8304" t="s">
        <v>21</v>
      </c>
      <c r="O8304" s="1" t="d">
        <v>2021-12-25</v>
      </c>
    </row>
    <row r="8305" spans="1:15" x14ac:dyDescent="0.3">
      <c r="A8305" t="s">
        <v>213</v>
      </c>
      <c r="B8305">
        <v>1128299</v>
      </c>
      <c r="C8305" t="s">
        <v>538</v>
      </c>
      <c r="D8305" t="s">
        <v>547</v>
      </c>
      <c r="E8305" t="s">
        <v>719</v>
      </c>
      <c r="F8305" t="s">
        <v>720</v>
      </c>
      <c r="G8305" t="s">
        <v>19</v>
      </c>
      <c r="H8305" t="s">
        <v>25</v>
      </c>
      <c r="I8305">
        <v>24</v>
      </c>
      <c r="J8305">
        <v>149</v>
      </c>
      <c r="K8305">
        <v>3576</v>
      </c>
      <c r="L8305">
        <v>1644.96</v>
      </c>
      <c r="M8305">
        <v>0.46</v>
      </c>
      <c r="N8305" t="s">
        <v>21</v>
      </c>
      <c r="O8305" s="1" t="d">
        <v>2021-01-13</v>
      </c>
    </row>
    <row r="8306" spans="1:15" x14ac:dyDescent="0.3">
      <c r="A8306" t="s">
        <v>213</v>
      </c>
      <c r="B8306">
        <v>1128299</v>
      </c>
      <c r="C8306" t="s">
        <v>538</v>
      </c>
      <c r="D8306" t="s">
        <v>547</v>
      </c>
      <c r="E8306" t="s">
        <v>719</v>
      </c>
      <c r="F8306" t="s">
        <v>720</v>
      </c>
      <c r="G8306" t="s">
        <v>19</v>
      </c>
      <c r="H8306" t="s">
        <v>27</v>
      </c>
      <c r="I8306">
        <v>27</v>
      </c>
      <c r="J8306">
        <v>140</v>
      </c>
      <c r="K8306">
        <v>3780</v>
      </c>
      <c r="L8306">
        <v>1776.6</v>
      </c>
      <c r="M8306">
        <v>0.47</v>
      </c>
      <c r="N8306" t="s">
        <v>21</v>
      </c>
      <c r="O8306" s="1" t="d">
        <v>2021-01-13</v>
      </c>
    </row>
    <row r="8307" spans="1:15" x14ac:dyDescent="0.3">
      <c r="A8307" t="s">
        <v>213</v>
      </c>
      <c r="B8307">
        <v>1128299</v>
      </c>
      <c r="C8307" t="s">
        <v>538</v>
      </c>
      <c r="D8307" t="s">
        <v>547</v>
      </c>
      <c r="E8307" t="s">
        <v>719</v>
      </c>
      <c r="F8307" t="s">
        <v>720</v>
      </c>
      <c r="G8307" t="s">
        <v>23</v>
      </c>
      <c r="H8307" t="s">
        <v>25</v>
      </c>
      <c r="I8307">
        <v>32</v>
      </c>
      <c r="J8307">
        <v>140</v>
      </c>
      <c r="K8307">
        <v>4480</v>
      </c>
      <c r="L8307">
        <v>1881.6</v>
      </c>
      <c r="M8307">
        <v>0.42</v>
      </c>
      <c r="N8307" t="s">
        <v>21</v>
      </c>
      <c r="O8307" s="1" t="d">
        <v>2021-01-13</v>
      </c>
    </row>
    <row r="8308" spans="1:15" x14ac:dyDescent="0.3">
      <c r="A8308" t="s">
        <v>213</v>
      </c>
      <c r="B8308">
        <v>1128299</v>
      </c>
      <c r="C8308" t="s">
        <v>538</v>
      </c>
      <c r="D8308" t="s">
        <v>547</v>
      </c>
      <c r="E8308" t="s">
        <v>719</v>
      </c>
      <c r="F8308" t="s">
        <v>720</v>
      </c>
      <c r="G8308" t="s">
        <v>23</v>
      </c>
      <c r="H8308" t="s">
        <v>27</v>
      </c>
      <c r="I8308">
        <v>28</v>
      </c>
      <c r="J8308">
        <v>99</v>
      </c>
      <c r="K8308">
        <v>2772</v>
      </c>
      <c r="L8308">
        <v>1164.24</v>
      </c>
      <c r="M8308">
        <v>0.42</v>
      </c>
      <c r="N8308" t="s">
        <v>21</v>
      </c>
      <c r="O8308" s="1" t="d">
        <v>2021-01-13</v>
      </c>
    </row>
    <row r="8309" spans="1:15" x14ac:dyDescent="0.3">
      <c r="A8309" t="s">
        <v>213</v>
      </c>
      <c r="B8309">
        <v>1128299</v>
      </c>
      <c r="C8309" t="s">
        <v>538</v>
      </c>
      <c r="D8309" t="s">
        <v>547</v>
      </c>
      <c r="E8309" t="s">
        <v>719</v>
      </c>
      <c r="F8309" t="s">
        <v>720</v>
      </c>
      <c r="G8309" t="s">
        <v>19</v>
      </c>
      <c r="H8309" t="s">
        <v>20</v>
      </c>
      <c r="I8309">
        <v>35</v>
      </c>
      <c r="J8309">
        <v>75</v>
      </c>
      <c r="K8309">
        <v>2625</v>
      </c>
      <c r="L8309">
        <v>1050</v>
      </c>
      <c r="M8309">
        <v>0.4</v>
      </c>
      <c r="N8309" t="s">
        <v>21</v>
      </c>
      <c r="O8309" s="1" t="d">
        <v>2021-01-13</v>
      </c>
    </row>
    <row r="8310" spans="1:15" x14ac:dyDescent="0.3">
      <c r="A8310" t="s">
        <v>213</v>
      </c>
      <c r="B8310">
        <v>1128299</v>
      </c>
      <c r="C8310" t="s">
        <v>538</v>
      </c>
      <c r="D8310" t="s">
        <v>547</v>
      </c>
      <c r="E8310" t="s">
        <v>719</v>
      </c>
      <c r="F8310" t="s">
        <v>720</v>
      </c>
      <c r="G8310" t="s">
        <v>23</v>
      </c>
      <c r="H8310" t="s">
        <v>20</v>
      </c>
      <c r="I8310">
        <v>28</v>
      </c>
      <c r="J8310">
        <v>140</v>
      </c>
      <c r="K8310">
        <v>3920</v>
      </c>
      <c r="L8310">
        <v>1254.4000000000001</v>
      </c>
      <c r="M8310">
        <v>0.32</v>
      </c>
      <c r="N8310" t="s">
        <v>21</v>
      </c>
      <c r="O8310" s="1" t="d">
        <v>2021-01-13</v>
      </c>
    </row>
    <row r="8311" spans="1:15" x14ac:dyDescent="0.3">
      <c r="A8311" t="s">
        <v>213</v>
      </c>
      <c r="B8311">
        <v>1128299</v>
      </c>
      <c r="C8311" t="s">
        <v>611</v>
      </c>
      <c r="D8311" t="s">
        <v>547</v>
      </c>
      <c r="E8311" t="s">
        <v>719</v>
      </c>
      <c r="F8311" t="s">
        <v>720</v>
      </c>
      <c r="G8311" t="s">
        <v>19</v>
      </c>
      <c r="H8311" t="s">
        <v>25</v>
      </c>
      <c r="I8311">
        <v>23</v>
      </c>
      <c r="J8311">
        <v>150</v>
      </c>
      <c r="K8311">
        <v>3450</v>
      </c>
      <c r="L8311">
        <v>1483.5</v>
      </c>
      <c r="M8311">
        <v>0.43</v>
      </c>
      <c r="N8311" t="s">
        <v>21</v>
      </c>
      <c r="O8311" s="1" t="d">
        <v>2021-02-13</v>
      </c>
    </row>
    <row r="8312" spans="1:15" x14ac:dyDescent="0.3">
      <c r="A8312" t="s">
        <v>213</v>
      </c>
      <c r="B8312">
        <v>1128299</v>
      </c>
      <c r="C8312" t="s">
        <v>611</v>
      </c>
      <c r="D8312" t="s">
        <v>547</v>
      </c>
      <c r="E8312" t="s">
        <v>719</v>
      </c>
      <c r="F8312" t="s">
        <v>720</v>
      </c>
      <c r="G8312" t="s">
        <v>19</v>
      </c>
      <c r="H8312" t="s">
        <v>27</v>
      </c>
      <c r="I8312">
        <v>27</v>
      </c>
      <c r="J8312">
        <v>124</v>
      </c>
      <c r="K8312">
        <v>3348</v>
      </c>
      <c r="L8312">
        <v>1540.08</v>
      </c>
      <c r="M8312">
        <v>0.46</v>
      </c>
      <c r="N8312" t="s">
        <v>21</v>
      </c>
      <c r="O8312" s="1" t="d">
        <v>2021-02-13</v>
      </c>
    </row>
    <row r="8313" spans="1:15" x14ac:dyDescent="0.3">
      <c r="A8313" t="s">
        <v>213</v>
      </c>
      <c r="B8313">
        <v>1128299</v>
      </c>
      <c r="C8313" t="s">
        <v>611</v>
      </c>
      <c r="D8313" t="s">
        <v>547</v>
      </c>
      <c r="E8313" t="s">
        <v>719</v>
      </c>
      <c r="F8313" t="s">
        <v>720</v>
      </c>
      <c r="G8313" t="s">
        <v>23</v>
      </c>
      <c r="H8313" t="s">
        <v>25</v>
      </c>
      <c r="I8313">
        <v>28</v>
      </c>
      <c r="J8313">
        <v>120</v>
      </c>
      <c r="K8313">
        <v>3360</v>
      </c>
      <c r="L8313">
        <v>1377.6</v>
      </c>
      <c r="M8313">
        <v>0.41</v>
      </c>
      <c r="N8313" t="s">
        <v>21</v>
      </c>
      <c r="O8313" s="1" t="d">
        <v>2021-02-13</v>
      </c>
    </row>
    <row r="8314" spans="1:15" x14ac:dyDescent="0.3">
      <c r="A8314" t="s">
        <v>231</v>
      </c>
      <c r="B8314">
        <v>1128299</v>
      </c>
      <c r="C8314" t="s">
        <v>618</v>
      </c>
      <c r="D8314" t="s">
        <v>547</v>
      </c>
      <c r="E8314" t="s">
        <v>719</v>
      </c>
      <c r="F8314" t="s">
        <v>720</v>
      </c>
      <c r="G8314" t="s">
        <v>23</v>
      </c>
      <c r="H8314" t="s">
        <v>27</v>
      </c>
      <c r="I8314">
        <v>29</v>
      </c>
      <c r="J8314">
        <v>91</v>
      </c>
      <c r="K8314">
        <v>2639</v>
      </c>
      <c r="L8314">
        <v>976.43</v>
      </c>
      <c r="M8314">
        <v>0.37</v>
      </c>
      <c r="N8314" t="s">
        <v>21</v>
      </c>
      <c r="O8314" s="1" t="d">
        <v>2021-02-26</v>
      </c>
    </row>
    <row r="8315" spans="1:15" x14ac:dyDescent="0.3">
      <c r="A8315" t="s">
        <v>231</v>
      </c>
      <c r="B8315">
        <v>1128299</v>
      </c>
      <c r="C8315" t="s">
        <v>618</v>
      </c>
      <c r="D8315" t="s">
        <v>547</v>
      </c>
      <c r="E8315" t="s">
        <v>719</v>
      </c>
      <c r="F8315" t="s">
        <v>720</v>
      </c>
      <c r="G8315" t="s">
        <v>19</v>
      </c>
      <c r="H8315" t="s">
        <v>20</v>
      </c>
      <c r="I8315">
        <v>34</v>
      </c>
      <c r="J8315">
        <v>62</v>
      </c>
      <c r="K8315">
        <v>2108</v>
      </c>
      <c r="L8315">
        <v>674.56</v>
      </c>
      <c r="M8315">
        <v>0.32</v>
      </c>
      <c r="N8315" t="s">
        <v>21</v>
      </c>
      <c r="O8315" s="1" t="d">
        <v>2021-02-26</v>
      </c>
    </row>
    <row r="8316" spans="1:15" x14ac:dyDescent="0.3">
      <c r="A8316" t="s">
        <v>231</v>
      </c>
      <c r="B8316">
        <v>1128299</v>
      </c>
      <c r="C8316" t="s">
        <v>618</v>
      </c>
      <c r="D8316" t="s">
        <v>547</v>
      </c>
      <c r="E8316" t="s">
        <v>719</v>
      </c>
      <c r="F8316" t="s">
        <v>720</v>
      </c>
      <c r="G8316" t="s">
        <v>23</v>
      </c>
      <c r="H8316" t="s">
        <v>20</v>
      </c>
      <c r="I8316">
        <v>35</v>
      </c>
      <c r="J8316">
        <v>140</v>
      </c>
      <c r="K8316">
        <v>4900</v>
      </c>
      <c r="L8316">
        <v>1372</v>
      </c>
      <c r="M8316">
        <v>0.28000000000000003</v>
      </c>
      <c r="N8316" t="s">
        <v>21</v>
      </c>
      <c r="O8316" s="1" t="d">
        <v>2021-02-26</v>
      </c>
    </row>
    <row r="8317" spans="1:15" x14ac:dyDescent="0.3">
      <c r="A8317" t="s">
        <v>231</v>
      </c>
      <c r="B8317">
        <v>1128299</v>
      </c>
      <c r="C8317" t="s">
        <v>644</v>
      </c>
      <c r="D8317" t="s">
        <v>547</v>
      </c>
      <c r="E8317" t="s">
        <v>719</v>
      </c>
      <c r="F8317" t="s">
        <v>720</v>
      </c>
      <c r="G8317" t="s">
        <v>19</v>
      </c>
      <c r="H8317" t="s">
        <v>25</v>
      </c>
      <c r="I8317">
        <v>30</v>
      </c>
      <c r="J8317">
        <v>187</v>
      </c>
      <c r="K8317">
        <v>5610</v>
      </c>
      <c r="L8317">
        <v>2300.1</v>
      </c>
      <c r="M8317">
        <v>0.41</v>
      </c>
      <c r="N8317" t="s">
        <v>21</v>
      </c>
      <c r="O8317" s="1" t="d">
        <v>2021-03-25</v>
      </c>
    </row>
    <row r="8318" spans="1:15" x14ac:dyDescent="0.3">
      <c r="A8318" t="s">
        <v>231</v>
      </c>
      <c r="B8318">
        <v>1128299</v>
      </c>
      <c r="C8318" t="s">
        <v>644</v>
      </c>
      <c r="D8318" t="s">
        <v>547</v>
      </c>
      <c r="E8318" t="s">
        <v>719</v>
      </c>
      <c r="F8318" t="s">
        <v>720</v>
      </c>
      <c r="G8318" t="s">
        <v>19</v>
      </c>
      <c r="H8318" t="s">
        <v>27</v>
      </c>
      <c r="I8318">
        <v>36</v>
      </c>
      <c r="J8318">
        <v>136</v>
      </c>
      <c r="K8318">
        <v>4896</v>
      </c>
      <c r="L8318">
        <v>2203.1999999999998</v>
      </c>
      <c r="M8318">
        <v>0.45</v>
      </c>
      <c r="N8318" t="s">
        <v>21</v>
      </c>
      <c r="O8318" s="1" t="d">
        <v>2021-03-25</v>
      </c>
    </row>
    <row r="8319" spans="1:15" x14ac:dyDescent="0.3">
      <c r="A8319" t="s">
        <v>231</v>
      </c>
      <c r="B8319">
        <v>1128299</v>
      </c>
      <c r="C8319" t="s">
        <v>644</v>
      </c>
      <c r="D8319" t="s">
        <v>547</v>
      </c>
      <c r="E8319" t="s">
        <v>719</v>
      </c>
      <c r="F8319" t="s">
        <v>720</v>
      </c>
      <c r="G8319" t="s">
        <v>23</v>
      </c>
      <c r="H8319" t="s">
        <v>25</v>
      </c>
      <c r="I8319">
        <v>44</v>
      </c>
      <c r="J8319">
        <v>124</v>
      </c>
      <c r="K8319">
        <v>5456</v>
      </c>
      <c r="L8319">
        <v>2073.2800000000002</v>
      </c>
      <c r="M8319">
        <v>0.38</v>
      </c>
      <c r="N8319" t="s">
        <v>21</v>
      </c>
      <c r="O8319" s="1" t="d">
        <v>2021-03-25</v>
      </c>
    </row>
    <row r="8320" spans="1:15" x14ac:dyDescent="0.3">
      <c r="A8320" t="s">
        <v>231</v>
      </c>
      <c r="B8320">
        <v>1128299</v>
      </c>
      <c r="C8320" t="s">
        <v>644</v>
      </c>
      <c r="D8320" t="s">
        <v>547</v>
      </c>
      <c r="E8320" t="s">
        <v>719</v>
      </c>
      <c r="F8320" t="s">
        <v>720</v>
      </c>
      <c r="G8320" t="s">
        <v>23</v>
      </c>
      <c r="H8320" t="s">
        <v>27</v>
      </c>
      <c r="I8320">
        <v>37</v>
      </c>
      <c r="J8320">
        <v>88</v>
      </c>
      <c r="K8320">
        <v>3256</v>
      </c>
      <c r="L8320">
        <v>1269.8399999999999</v>
      </c>
      <c r="M8320">
        <v>0.39</v>
      </c>
      <c r="N8320" t="s">
        <v>21</v>
      </c>
      <c r="O8320" s="1" t="d">
        <v>2021-03-25</v>
      </c>
    </row>
    <row r="8321" spans="1:15" x14ac:dyDescent="0.3">
      <c r="A8321" t="s">
        <v>231</v>
      </c>
      <c r="B8321">
        <v>1128299</v>
      </c>
      <c r="C8321" t="s">
        <v>644</v>
      </c>
      <c r="D8321" t="s">
        <v>547</v>
      </c>
      <c r="E8321" t="s">
        <v>719</v>
      </c>
      <c r="F8321" t="s">
        <v>720</v>
      </c>
      <c r="G8321" t="s">
        <v>19</v>
      </c>
      <c r="H8321" t="s">
        <v>20</v>
      </c>
      <c r="I8321">
        <v>41</v>
      </c>
      <c r="J8321">
        <v>53</v>
      </c>
      <c r="K8321">
        <v>2173</v>
      </c>
      <c r="L8321">
        <v>695.36</v>
      </c>
      <c r="M8321">
        <v>0.32</v>
      </c>
      <c r="N8321" t="s">
        <v>21</v>
      </c>
      <c r="O8321" s="1" t="d">
        <v>2021-03-25</v>
      </c>
    </row>
    <row r="8322" spans="1:15" x14ac:dyDescent="0.3">
      <c r="A8322" t="s">
        <v>231</v>
      </c>
      <c r="B8322">
        <v>1128299</v>
      </c>
      <c r="C8322" t="s">
        <v>644</v>
      </c>
      <c r="D8322" t="s">
        <v>547</v>
      </c>
      <c r="E8322" t="s">
        <v>719</v>
      </c>
      <c r="F8322" t="s">
        <v>720</v>
      </c>
      <c r="G8322" t="s">
        <v>23</v>
      </c>
      <c r="H8322" t="s">
        <v>20</v>
      </c>
      <c r="I8322">
        <v>44</v>
      </c>
      <c r="J8322">
        <v>131</v>
      </c>
      <c r="K8322">
        <v>5764</v>
      </c>
      <c r="L8322">
        <v>1786.84</v>
      </c>
      <c r="M8322">
        <v>0.31</v>
      </c>
      <c r="N8322" t="s">
        <v>21</v>
      </c>
      <c r="O8322" s="1" t="d">
        <v>2021-03-25</v>
      </c>
    </row>
    <row r="8323" spans="1:15" x14ac:dyDescent="0.3">
      <c r="A8323" t="s">
        <v>231</v>
      </c>
      <c r="B8323">
        <v>1128299</v>
      </c>
      <c r="C8323" t="s">
        <v>659</v>
      </c>
      <c r="D8323" t="s">
        <v>547</v>
      </c>
      <c r="E8323" t="s">
        <v>719</v>
      </c>
      <c r="F8323" t="s">
        <v>720</v>
      </c>
      <c r="G8323" t="s">
        <v>19</v>
      </c>
      <c r="H8323" t="s">
        <v>25</v>
      </c>
      <c r="I8323">
        <v>41</v>
      </c>
      <c r="J8323">
        <v>165</v>
      </c>
      <c r="K8323">
        <v>6765</v>
      </c>
      <c r="L8323">
        <v>2841.3</v>
      </c>
      <c r="M8323">
        <v>0.42</v>
      </c>
      <c r="N8323" t="s">
        <v>21</v>
      </c>
      <c r="O8323" s="1" t="d">
        <v>2021-04-26</v>
      </c>
    </row>
    <row r="8324" spans="1:15" x14ac:dyDescent="0.3">
      <c r="A8324" t="s">
        <v>231</v>
      </c>
      <c r="B8324">
        <v>1128299</v>
      </c>
      <c r="C8324" t="s">
        <v>659</v>
      </c>
      <c r="D8324" t="s">
        <v>547</v>
      </c>
      <c r="E8324" t="s">
        <v>719</v>
      </c>
      <c r="F8324" t="s">
        <v>720</v>
      </c>
      <c r="G8324" t="s">
        <v>19</v>
      </c>
      <c r="H8324" t="s">
        <v>27</v>
      </c>
      <c r="I8324">
        <v>43</v>
      </c>
      <c r="J8324">
        <v>109</v>
      </c>
      <c r="K8324">
        <v>4687</v>
      </c>
      <c r="L8324">
        <v>2156.02</v>
      </c>
      <c r="M8324">
        <v>0.46</v>
      </c>
      <c r="N8324" t="s">
        <v>21</v>
      </c>
      <c r="O8324" s="1" t="d">
        <v>2021-04-26</v>
      </c>
    </row>
    <row r="8325" spans="1:15" x14ac:dyDescent="0.3">
      <c r="A8325" t="s">
        <v>231</v>
      </c>
      <c r="B8325">
        <v>1128299</v>
      </c>
      <c r="C8325" t="s">
        <v>659</v>
      </c>
      <c r="D8325" t="s">
        <v>547</v>
      </c>
      <c r="E8325" t="s">
        <v>719</v>
      </c>
      <c r="F8325" t="s">
        <v>720</v>
      </c>
      <c r="G8325" t="s">
        <v>23</v>
      </c>
      <c r="H8325" t="s">
        <v>25</v>
      </c>
      <c r="I8325">
        <v>44</v>
      </c>
      <c r="J8325">
        <v>140</v>
      </c>
      <c r="K8325">
        <v>6160</v>
      </c>
      <c r="L8325">
        <v>2587.1999999999998</v>
      </c>
      <c r="M8325">
        <v>0.42</v>
      </c>
      <c r="N8325" t="s">
        <v>21</v>
      </c>
      <c r="O8325" s="1" t="d">
        <v>2021-04-26</v>
      </c>
    </row>
    <row r="8326" spans="1:15" x14ac:dyDescent="0.3">
      <c r="A8326" t="s">
        <v>231</v>
      </c>
      <c r="B8326">
        <v>1128299</v>
      </c>
      <c r="C8326" t="s">
        <v>659</v>
      </c>
      <c r="D8326" t="s">
        <v>547</v>
      </c>
      <c r="E8326" t="s">
        <v>719</v>
      </c>
      <c r="F8326" t="s">
        <v>720</v>
      </c>
      <c r="G8326" t="s">
        <v>23</v>
      </c>
      <c r="H8326" t="s">
        <v>27</v>
      </c>
      <c r="I8326">
        <v>37</v>
      </c>
      <c r="J8326">
        <v>96</v>
      </c>
      <c r="K8326">
        <v>3552</v>
      </c>
      <c r="L8326">
        <v>1385.28</v>
      </c>
      <c r="M8326">
        <v>0.39</v>
      </c>
      <c r="N8326" t="s">
        <v>21</v>
      </c>
      <c r="O8326" s="1" t="d">
        <v>2021-04-26</v>
      </c>
    </row>
    <row r="8327" spans="1:15" x14ac:dyDescent="0.3">
      <c r="A8327" t="s">
        <v>231</v>
      </c>
      <c r="B8327">
        <v>1128299</v>
      </c>
      <c r="C8327" t="s">
        <v>659</v>
      </c>
      <c r="D8327" t="s">
        <v>547</v>
      </c>
      <c r="E8327" t="s">
        <v>719</v>
      </c>
      <c r="F8327" t="s">
        <v>720</v>
      </c>
      <c r="G8327" t="s">
        <v>19</v>
      </c>
      <c r="H8327" t="s">
        <v>20</v>
      </c>
      <c r="I8327">
        <v>46</v>
      </c>
      <c r="J8327">
        <v>60</v>
      </c>
      <c r="K8327">
        <v>2760</v>
      </c>
      <c r="L8327">
        <v>966</v>
      </c>
      <c r="M8327">
        <v>0.35</v>
      </c>
      <c r="N8327" t="s">
        <v>21</v>
      </c>
      <c r="O8327" s="1" t="d">
        <v>2021-04-26</v>
      </c>
    </row>
    <row r="8328" spans="1:15" x14ac:dyDescent="0.3">
      <c r="A8328" t="s">
        <v>231</v>
      </c>
      <c r="B8328">
        <v>1128299</v>
      </c>
      <c r="C8328" t="s">
        <v>659</v>
      </c>
      <c r="D8328" t="s">
        <v>547</v>
      </c>
      <c r="E8328" t="s">
        <v>719</v>
      </c>
      <c r="F8328" t="s">
        <v>720</v>
      </c>
      <c r="G8328" t="s">
        <v>23</v>
      </c>
      <c r="H8328" t="s">
        <v>20</v>
      </c>
      <c r="I8328">
        <v>56</v>
      </c>
      <c r="J8328">
        <v>116</v>
      </c>
      <c r="K8328">
        <v>6496</v>
      </c>
      <c r="L8328">
        <v>1818.88</v>
      </c>
      <c r="M8328">
        <v>0.28000000000000003</v>
      </c>
      <c r="N8328" t="s">
        <v>21</v>
      </c>
      <c r="O8328" s="1" t="d">
        <v>2021-04-26</v>
      </c>
    </row>
    <row r="8329" spans="1:15" x14ac:dyDescent="0.3">
      <c r="A8329" t="s">
        <v>231</v>
      </c>
      <c r="B8329">
        <v>1128299</v>
      </c>
      <c r="C8329" t="s">
        <v>440</v>
      </c>
      <c r="D8329" t="s">
        <v>547</v>
      </c>
      <c r="E8329" t="s">
        <v>719</v>
      </c>
      <c r="F8329" t="s">
        <v>720</v>
      </c>
      <c r="G8329" t="s">
        <v>19</v>
      </c>
      <c r="H8329" t="s">
        <v>25</v>
      </c>
      <c r="I8329">
        <v>43</v>
      </c>
      <c r="J8329">
        <v>184</v>
      </c>
      <c r="K8329">
        <v>7912</v>
      </c>
      <c r="L8329">
        <v>3243.92</v>
      </c>
      <c r="M8329">
        <v>0.41</v>
      </c>
      <c r="N8329" t="s">
        <v>21</v>
      </c>
      <c r="O8329" s="1" t="d">
        <v>2021-05-27</v>
      </c>
    </row>
    <row r="8330" spans="1:15" x14ac:dyDescent="0.3">
      <c r="A8330" t="s">
        <v>231</v>
      </c>
      <c r="B8330">
        <v>1128299</v>
      </c>
      <c r="C8330" t="s">
        <v>440</v>
      </c>
      <c r="D8330" t="s">
        <v>547</v>
      </c>
      <c r="E8330" t="s">
        <v>719</v>
      </c>
      <c r="F8330" t="s">
        <v>720</v>
      </c>
      <c r="G8330" t="s">
        <v>19</v>
      </c>
      <c r="H8330" t="s">
        <v>27</v>
      </c>
      <c r="I8330">
        <v>46</v>
      </c>
      <c r="J8330">
        <v>136</v>
      </c>
      <c r="K8330">
        <v>6256</v>
      </c>
      <c r="L8330">
        <v>2627.52</v>
      </c>
      <c r="M8330">
        <v>0.42</v>
      </c>
      <c r="N8330" t="s">
        <v>21</v>
      </c>
      <c r="O8330" s="1" t="d">
        <v>2021-05-27</v>
      </c>
    </row>
    <row r="8331" spans="1:15" x14ac:dyDescent="0.3">
      <c r="A8331" t="s">
        <v>231</v>
      </c>
      <c r="B8331">
        <v>1128299</v>
      </c>
      <c r="C8331" t="s">
        <v>440</v>
      </c>
      <c r="D8331" t="s">
        <v>547</v>
      </c>
      <c r="E8331" t="s">
        <v>719</v>
      </c>
      <c r="F8331" t="s">
        <v>720</v>
      </c>
      <c r="G8331" t="s">
        <v>23</v>
      </c>
      <c r="H8331" t="s">
        <v>25</v>
      </c>
      <c r="I8331">
        <v>46</v>
      </c>
      <c r="J8331">
        <v>135</v>
      </c>
      <c r="K8331">
        <v>6210</v>
      </c>
      <c r="L8331">
        <v>2546.1</v>
      </c>
      <c r="M8331">
        <v>0.41</v>
      </c>
      <c r="N8331" t="s">
        <v>21</v>
      </c>
      <c r="O8331" s="1" t="d">
        <v>2021-05-27</v>
      </c>
    </row>
    <row r="8332" spans="1:15" x14ac:dyDescent="0.3">
      <c r="A8332" t="s">
        <v>231</v>
      </c>
      <c r="B8332">
        <v>1128299</v>
      </c>
      <c r="C8332" t="s">
        <v>440</v>
      </c>
      <c r="D8332" t="s">
        <v>547</v>
      </c>
      <c r="E8332" t="s">
        <v>719</v>
      </c>
      <c r="F8332" t="s">
        <v>720</v>
      </c>
      <c r="G8332" t="s">
        <v>23</v>
      </c>
      <c r="H8332" t="s">
        <v>27</v>
      </c>
      <c r="I8332">
        <v>43</v>
      </c>
      <c r="J8332">
        <v>109</v>
      </c>
      <c r="K8332">
        <v>4687</v>
      </c>
      <c r="L8332">
        <v>1921.67</v>
      </c>
      <c r="M8332">
        <v>0.41</v>
      </c>
      <c r="N8332" t="s">
        <v>21</v>
      </c>
      <c r="O8332" s="1" t="d">
        <v>2021-05-27</v>
      </c>
    </row>
    <row r="8333" spans="1:15" x14ac:dyDescent="0.3">
      <c r="A8333" t="s">
        <v>231</v>
      </c>
      <c r="B8333">
        <v>1128299</v>
      </c>
      <c r="C8333" t="s">
        <v>440</v>
      </c>
      <c r="D8333" t="s">
        <v>547</v>
      </c>
      <c r="E8333" t="s">
        <v>719</v>
      </c>
      <c r="F8333" t="s">
        <v>720</v>
      </c>
      <c r="G8333" t="s">
        <v>19</v>
      </c>
      <c r="H8333" t="s">
        <v>20</v>
      </c>
      <c r="I8333">
        <v>45</v>
      </c>
      <c r="J8333">
        <v>78</v>
      </c>
      <c r="K8333">
        <v>3510</v>
      </c>
      <c r="L8333">
        <v>1228.5</v>
      </c>
      <c r="M8333">
        <v>0.35</v>
      </c>
      <c r="N8333" t="s">
        <v>21</v>
      </c>
      <c r="O8333" s="1" t="d">
        <v>2021-05-27</v>
      </c>
    </row>
    <row r="8334" spans="1:15" x14ac:dyDescent="0.3">
      <c r="A8334" t="s">
        <v>231</v>
      </c>
      <c r="B8334">
        <v>1128299</v>
      </c>
      <c r="C8334" t="s">
        <v>440</v>
      </c>
      <c r="D8334" t="s">
        <v>547</v>
      </c>
      <c r="E8334" t="s">
        <v>719</v>
      </c>
      <c r="F8334" t="s">
        <v>720</v>
      </c>
      <c r="G8334" t="s">
        <v>23</v>
      </c>
      <c r="H8334" t="s">
        <v>20</v>
      </c>
      <c r="I8334">
        <v>56</v>
      </c>
      <c r="J8334">
        <v>132</v>
      </c>
      <c r="K8334">
        <v>7392</v>
      </c>
      <c r="L8334">
        <v>2143.6799999999998</v>
      </c>
      <c r="M8334">
        <v>0.28999999999999998</v>
      </c>
      <c r="N8334" t="s">
        <v>21</v>
      </c>
      <c r="O8334" s="1" t="d">
        <v>2021-05-27</v>
      </c>
    </row>
    <row r="8335" spans="1:15" x14ac:dyDescent="0.3">
      <c r="A8335" t="s">
        <v>231</v>
      </c>
      <c r="B8335">
        <v>1128299</v>
      </c>
      <c r="C8335" t="s">
        <v>445</v>
      </c>
      <c r="D8335" t="s">
        <v>547</v>
      </c>
      <c r="E8335" t="s">
        <v>719</v>
      </c>
      <c r="F8335" t="s">
        <v>720</v>
      </c>
      <c r="G8335" t="s">
        <v>19</v>
      </c>
      <c r="H8335" t="s">
        <v>25</v>
      </c>
      <c r="I8335">
        <v>37</v>
      </c>
      <c r="J8335">
        <v>224</v>
      </c>
      <c r="K8335">
        <v>8288</v>
      </c>
      <c r="L8335">
        <v>3232.32</v>
      </c>
      <c r="M8335">
        <v>0.39</v>
      </c>
      <c r="N8335" t="s">
        <v>21</v>
      </c>
      <c r="O8335" s="1" t="d">
        <v>2021-06-26</v>
      </c>
    </row>
    <row r="8336" spans="1:15" x14ac:dyDescent="0.3">
      <c r="A8336" t="s">
        <v>231</v>
      </c>
      <c r="B8336">
        <v>1128299</v>
      </c>
      <c r="C8336" t="s">
        <v>445</v>
      </c>
      <c r="D8336" t="s">
        <v>547</v>
      </c>
      <c r="E8336" t="s">
        <v>719</v>
      </c>
      <c r="F8336" t="s">
        <v>720</v>
      </c>
      <c r="G8336" t="s">
        <v>19</v>
      </c>
      <c r="H8336" t="s">
        <v>27</v>
      </c>
      <c r="I8336">
        <v>47</v>
      </c>
      <c r="J8336">
        <v>187</v>
      </c>
      <c r="K8336">
        <v>8789</v>
      </c>
      <c r="L8336">
        <v>3779.27</v>
      </c>
      <c r="M8336">
        <v>0.43</v>
      </c>
      <c r="N8336" t="s">
        <v>21</v>
      </c>
      <c r="O8336" s="1" t="d">
        <v>2021-06-26</v>
      </c>
    </row>
    <row r="8337" spans="1:15" x14ac:dyDescent="0.3">
      <c r="A8337" t="s">
        <v>231</v>
      </c>
      <c r="B8337">
        <v>1128299</v>
      </c>
      <c r="C8337" t="s">
        <v>445</v>
      </c>
      <c r="D8337" t="s">
        <v>547</v>
      </c>
      <c r="E8337" t="s">
        <v>719</v>
      </c>
      <c r="F8337" t="s">
        <v>720</v>
      </c>
      <c r="G8337" t="s">
        <v>23</v>
      </c>
      <c r="H8337" t="s">
        <v>25</v>
      </c>
      <c r="I8337">
        <v>41</v>
      </c>
      <c r="J8337">
        <v>193</v>
      </c>
      <c r="K8337">
        <v>7913</v>
      </c>
      <c r="L8337">
        <v>3165.2</v>
      </c>
      <c r="M8337">
        <v>0.4</v>
      </c>
      <c r="N8337" t="s">
        <v>21</v>
      </c>
      <c r="O8337" s="1" t="d">
        <v>2021-06-26</v>
      </c>
    </row>
    <row r="8338" spans="1:15" x14ac:dyDescent="0.3">
      <c r="A8338" t="s">
        <v>231</v>
      </c>
      <c r="B8338">
        <v>1128299</v>
      </c>
      <c r="C8338" t="s">
        <v>445</v>
      </c>
      <c r="D8338" t="s">
        <v>547</v>
      </c>
      <c r="E8338" t="s">
        <v>719</v>
      </c>
      <c r="F8338" t="s">
        <v>720</v>
      </c>
      <c r="G8338" t="s">
        <v>23</v>
      </c>
      <c r="H8338" t="s">
        <v>27</v>
      </c>
      <c r="I8338">
        <v>37</v>
      </c>
      <c r="J8338">
        <v>128</v>
      </c>
      <c r="K8338">
        <v>4736</v>
      </c>
      <c r="L8338">
        <v>1894.4</v>
      </c>
      <c r="M8338">
        <v>0.4</v>
      </c>
      <c r="N8338" t="s">
        <v>21</v>
      </c>
      <c r="O8338" s="1" t="d">
        <v>2021-06-26</v>
      </c>
    </row>
    <row r="8339" spans="1:15" x14ac:dyDescent="0.3">
      <c r="A8339" t="s">
        <v>231</v>
      </c>
      <c r="B8339">
        <v>1128299</v>
      </c>
      <c r="C8339" t="s">
        <v>445</v>
      </c>
      <c r="D8339" t="s">
        <v>547</v>
      </c>
      <c r="E8339" t="s">
        <v>719</v>
      </c>
      <c r="F8339" t="s">
        <v>720</v>
      </c>
      <c r="G8339" t="s">
        <v>19</v>
      </c>
      <c r="H8339" t="s">
        <v>20</v>
      </c>
      <c r="I8339">
        <v>44</v>
      </c>
      <c r="J8339">
        <v>93</v>
      </c>
      <c r="K8339">
        <v>4092</v>
      </c>
      <c r="L8339">
        <v>1432.2</v>
      </c>
      <c r="M8339">
        <v>0.35</v>
      </c>
      <c r="N8339" t="s">
        <v>21</v>
      </c>
      <c r="O8339" s="1" t="d">
        <v>2021-06-26</v>
      </c>
    </row>
    <row r="8340" spans="1:15" x14ac:dyDescent="0.3">
      <c r="A8340" t="s">
        <v>231</v>
      </c>
      <c r="B8340">
        <v>1128299</v>
      </c>
      <c r="C8340" t="s">
        <v>445</v>
      </c>
      <c r="D8340" t="s">
        <v>547</v>
      </c>
      <c r="E8340" t="s">
        <v>719</v>
      </c>
      <c r="F8340" t="s">
        <v>720</v>
      </c>
      <c r="G8340" t="s">
        <v>23</v>
      </c>
      <c r="H8340" t="s">
        <v>20</v>
      </c>
      <c r="I8340">
        <v>50</v>
      </c>
      <c r="J8340">
        <v>192</v>
      </c>
      <c r="K8340">
        <v>9600</v>
      </c>
      <c r="L8340">
        <v>2688</v>
      </c>
      <c r="M8340">
        <v>0.28000000000000003</v>
      </c>
      <c r="N8340" t="s">
        <v>21</v>
      </c>
      <c r="O8340" s="1" t="d">
        <v>2021-06-26</v>
      </c>
    </row>
    <row r="8341" spans="1:15" x14ac:dyDescent="0.3">
      <c r="A8341" t="s">
        <v>231</v>
      </c>
      <c r="B8341">
        <v>1128299</v>
      </c>
      <c r="C8341" t="s">
        <v>378</v>
      </c>
      <c r="D8341" t="s">
        <v>547</v>
      </c>
      <c r="E8341" t="s">
        <v>719</v>
      </c>
      <c r="F8341" t="s">
        <v>720</v>
      </c>
      <c r="G8341" t="s">
        <v>19</v>
      </c>
      <c r="H8341" t="s">
        <v>25</v>
      </c>
      <c r="I8341">
        <v>41</v>
      </c>
      <c r="J8341">
        <v>248</v>
      </c>
      <c r="K8341">
        <v>10168</v>
      </c>
      <c r="L8341">
        <v>3965.52</v>
      </c>
      <c r="M8341">
        <v>0.39</v>
      </c>
      <c r="N8341" t="s">
        <v>21</v>
      </c>
      <c r="O8341" s="1" t="d">
        <v>2021-07-25</v>
      </c>
    </row>
    <row r="8342" spans="1:15" x14ac:dyDescent="0.3">
      <c r="A8342" t="s">
        <v>231</v>
      </c>
      <c r="B8342">
        <v>1128299</v>
      </c>
      <c r="C8342" t="s">
        <v>378</v>
      </c>
      <c r="D8342" t="s">
        <v>547</v>
      </c>
      <c r="E8342" t="s">
        <v>719</v>
      </c>
      <c r="F8342" t="s">
        <v>720</v>
      </c>
      <c r="G8342" t="s">
        <v>19</v>
      </c>
      <c r="H8342" t="s">
        <v>27</v>
      </c>
      <c r="I8342">
        <v>45</v>
      </c>
      <c r="J8342">
        <v>210</v>
      </c>
      <c r="K8342">
        <v>9450</v>
      </c>
      <c r="L8342">
        <v>4063.5</v>
      </c>
      <c r="M8342">
        <v>0.43</v>
      </c>
      <c r="N8342" t="s">
        <v>21</v>
      </c>
      <c r="O8342" s="1" t="d">
        <v>2021-07-25</v>
      </c>
    </row>
    <row r="8343" spans="1:15" x14ac:dyDescent="0.3">
      <c r="A8343" t="s">
        <v>231</v>
      </c>
      <c r="B8343">
        <v>1128299</v>
      </c>
      <c r="C8343" t="s">
        <v>378</v>
      </c>
      <c r="D8343" t="s">
        <v>547</v>
      </c>
      <c r="E8343" t="s">
        <v>719</v>
      </c>
      <c r="F8343" t="s">
        <v>720</v>
      </c>
      <c r="G8343" t="s">
        <v>23</v>
      </c>
      <c r="H8343" t="s">
        <v>25</v>
      </c>
      <c r="I8343">
        <v>39</v>
      </c>
      <c r="J8343">
        <v>171</v>
      </c>
      <c r="K8343">
        <v>6669</v>
      </c>
      <c r="L8343">
        <v>2467.5300000000002</v>
      </c>
      <c r="M8343">
        <v>0.37</v>
      </c>
      <c r="N8343" t="s">
        <v>21</v>
      </c>
      <c r="O8343" s="1" t="d">
        <v>2021-07-25</v>
      </c>
    </row>
    <row r="8344" spans="1:15" x14ac:dyDescent="0.3">
      <c r="A8344" t="s">
        <v>231</v>
      </c>
      <c r="B8344">
        <v>1128299</v>
      </c>
      <c r="C8344" t="s">
        <v>378</v>
      </c>
      <c r="D8344" t="s">
        <v>547</v>
      </c>
      <c r="E8344" t="s">
        <v>719</v>
      </c>
      <c r="F8344" t="s">
        <v>720</v>
      </c>
      <c r="G8344" t="s">
        <v>23</v>
      </c>
      <c r="H8344" t="s">
        <v>27</v>
      </c>
      <c r="I8344">
        <v>39</v>
      </c>
      <c r="J8344">
        <v>149</v>
      </c>
      <c r="K8344">
        <v>5811</v>
      </c>
      <c r="L8344">
        <v>2440.62</v>
      </c>
      <c r="M8344">
        <v>0.42</v>
      </c>
      <c r="N8344" t="s">
        <v>21</v>
      </c>
      <c r="O8344" s="1" t="d">
        <v>2021-07-25</v>
      </c>
    </row>
    <row r="8345" spans="1:15" x14ac:dyDescent="0.3">
      <c r="A8345" t="s">
        <v>231</v>
      </c>
      <c r="B8345">
        <v>1128299</v>
      </c>
      <c r="C8345" t="s">
        <v>378</v>
      </c>
      <c r="D8345" t="s">
        <v>547</v>
      </c>
      <c r="E8345" t="s">
        <v>719</v>
      </c>
      <c r="F8345" t="s">
        <v>720</v>
      </c>
      <c r="G8345" t="s">
        <v>19</v>
      </c>
      <c r="H8345" t="s">
        <v>20</v>
      </c>
      <c r="I8345">
        <v>40</v>
      </c>
      <c r="J8345">
        <v>160</v>
      </c>
      <c r="K8345">
        <v>6400</v>
      </c>
      <c r="L8345">
        <v>2048</v>
      </c>
      <c r="M8345">
        <v>0.32</v>
      </c>
      <c r="N8345" t="s">
        <v>21</v>
      </c>
      <c r="O8345" s="1" t="d">
        <v>2021-07-25</v>
      </c>
    </row>
    <row r="8346" spans="1:15" x14ac:dyDescent="0.3">
      <c r="A8346" t="s">
        <v>231</v>
      </c>
      <c r="B8346">
        <v>1128299</v>
      </c>
      <c r="C8346" t="s">
        <v>378</v>
      </c>
      <c r="D8346" t="s">
        <v>547</v>
      </c>
      <c r="E8346" t="s">
        <v>719</v>
      </c>
      <c r="F8346" t="s">
        <v>720</v>
      </c>
      <c r="G8346" t="s">
        <v>23</v>
      </c>
      <c r="H8346" t="s">
        <v>20</v>
      </c>
      <c r="I8346">
        <v>49</v>
      </c>
      <c r="J8346">
        <v>160</v>
      </c>
      <c r="K8346">
        <v>7840</v>
      </c>
      <c r="L8346">
        <v>2508.8000000000002</v>
      </c>
      <c r="M8346">
        <v>0.32</v>
      </c>
      <c r="N8346" t="s">
        <v>21</v>
      </c>
      <c r="O8346" s="1" t="d">
        <v>2021-07-25</v>
      </c>
    </row>
    <row r="8347" spans="1:15" x14ac:dyDescent="0.3">
      <c r="A8347" t="s">
        <v>231</v>
      </c>
      <c r="B8347">
        <v>1128299</v>
      </c>
      <c r="C8347" t="s">
        <v>669</v>
      </c>
      <c r="D8347" t="s">
        <v>547</v>
      </c>
      <c r="E8347" t="s">
        <v>719</v>
      </c>
      <c r="F8347" t="s">
        <v>720</v>
      </c>
      <c r="G8347" t="s">
        <v>19</v>
      </c>
      <c r="H8347" t="s">
        <v>25</v>
      </c>
      <c r="I8347">
        <v>40</v>
      </c>
      <c r="J8347">
        <v>224</v>
      </c>
      <c r="K8347">
        <v>8960</v>
      </c>
      <c r="L8347">
        <v>3315.2</v>
      </c>
      <c r="M8347">
        <v>0.37</v>
      </c>
      <c r="N8347" t="s">
        <v>21</v>
      </c>
      <c r="O8347" s="1" t="d">
        <v>2021-08-26</v>
      </c>
    </row>
    <row r="8348" spans="1:15" x14ac:dyDescent="0.3">
      <c r="A8348" t="s">
        <v>231</v>
      </c>
      <c r="B8348">
        <v>1128299</v>
      </c>
      <c r="C8348" t="s">
        <v>669</v>
      </c>
      <c r="D8348" t="s">
        <v>547</v>
      </c>
      <c r="E8348" t="s">
        <v>719</v>
      </c>
      <c r="F8348" t="s">
        <v>720</v>
      </c>
      <c r="G8348" t="s">
        <v>19</v>
      </c>
      <c r="H8348" t="s">
        <v>27</v>
      </c>
      <c r="I8348">
        <v>44</v>
      </c>
      <c r="J8348">
        <v>208</v>
      </c>
      <c r="K8348">
        <v>9152</v>
      </c>
      <c r="L8348">
        <v>4026.88</v>
      </c>
      <c r="M8348">
        <v>0.44</v>
      </c>
      <c r="N8348" t="s">
        <v>21</v>
      </c>
      <c r="O8348" s="1" t="d">
        <v>2021-08-26</v>
      </c>
    </row>
    <row r="8349" spans="1:15" x14ac:dyDescent="0.3">
      <c r="A8349" t="s">
        <v>231</v>
      </c>
      <c r="B8349">
        <v>1128299</v>
      </c>
      <c r="C8349" t="s">
        <v>669</v>
      </c>
      <c r="D8349" t="s">
        <v>547</v>
      </c>
      <c r="E8349" t="s">
        <v>719</v>
      </c>
      <c r="F8349" t="s">
        <v>720</v>
      </c>
      <c r="G8349" t="s">
        <v>23</v>
      </c>
      <c r="H8349" t="s">
        <v>25</v>
      </c>
      <c r="I8349">
        <v>46</v>
      </c>
      <c r="J8349">
        <v>163</v>
      </c>
      <c r="K8349">
        <v>7498</v>
      </c>
      <c r="L8349">
        <v>2999.2</v>
      </c>
      <c r="M8349">
        <v>0.4</v>
      </c>
      <c r="N8349" t="s">
        <v>21</v>
      </c>
      <c r="O8349" s="1" t="d">
        <v>2021-08-26</v>
      </c>
    </row>
    <row r="8350" spans="1:15" x14ac:dyDescent="0.3">
      <c r="A8350" t="s">
        <v>231</v>
      </c>
      <c r="B8350">
        <v>1128299</v>
      </c>
      <c r="C8350" t="s">
        <v>669</v>
      </c>
      <c r="D8350" t="s">
        <v>547</v>
      </c>
      <c r="E8350" t="s">
        <v>719</v>
      </c>
      <c r="F8350" t="s">
        <v>720</v>
      </c>
      <c r="G8350" t="s">
        <v>23</v>
      </c>
      <c r="H8350" t="s">
        <v>27</v>
      </c>
      <c r="I8350">
        <v>46</v>
      </c>
      <c r="J8350">
        <v>152</v>
      </c>
      <c r="K8350">
        <v>6992</v>
      </c>
      <c r="L8350">
        <v>2587.04</v>
      </c>
      <c r="M8350">
        <v>0.37</v>
      </c>
      <c r="N8350" t="s">
        <v>21</v>
      </c>
      <c r="O8350" s="1" t="d">
        <v>2021-08-26</v>
      </c>
    </row>
    <row r="8351" spans="1:15" x14ac:dyDescent="0.3">
      <c r="A8351" t="s">
        <v>231</v>
      </c>
      <c r="B8351">
        <v>1128299</v>
      </c>
      <c r="C8351" t="s">
        <v>669</v>
      </c>
      <c r="D8351" t="s">
        <v>547</v>
      </c>
      <c r="E8351" t="s">
        <v>719</v>
      </c>
      <c r="F8351" t="s">
        <v>720</v>
      </c>
      <c r="G8351" t="s">
        <v>19</v>
      </c>
      <c r="H8351" t="s">
        <v>20</v>
      </c>
      <c r="I8351">
        <v>48</v>
      </c>
      <c r="J8351">
        <v>162</v>
      </c>
      <c r="K8351">
        <v>7776</v>
      </c>
      <c r="L8351">
        <v>2643.84</v>
      </c>
      <c r="M8351">
        <v>0.34</v>
      </c>
      <c r="N8351" t="s">
        <v>21</v>
      </c>
      <c r="O8351" s="1" t="d">
        <v>2021-08-26</v>
      </c>
    </row>
    <row r="8352" spans="1:15" x14ac:dyDescent="0.3">
      <c r="A8352" t="s">
        <v>231</v>
      </c>
      <c r="B8352">
        <v>1128299</v>
      </c>
      <c r="C8352" t="s">
        <v>669</v>
      </c>
      <c r="D8352" t="s">
        <v>547</v>
      </c>
      <c r="E8352" t="s">
        <v>719</v>
      </c>
      <c r="F8352" t="s">
        <v>720</v>
      </c>
      <c r="G8352" t="s">
        <v>23</v>
      </c>
      <c r="H8352" t="s">
        <v>20</v>
      </c>
      <c r="I8352">
        <v>50</v>
      </c>
      <c r="J8352">
        <v>153</v>
      </c>
      <c r="K8352">
        <v>7650</v>
      </c>
      <c r="L8352">
        <v>2448</v>
      </c>
      <c r="M8352">
        <v>0.32</v>
      </c>
      <c r="N8352" t="s">
        <v>21</v>
      </c>
      <c r="O8352" s="1" t="d">
        <v>2021-08-26</v>
      </c>
    </row>
    <row r="8353" spans="1:15" x14ac:dyDescent="0.3">
      <c r="A8353" t="s">
        <v>231</v>
      </c>
      <c r="B8353">
        <v>1128299</v>
      </c>
      <c r="C8353" t="s">
        <v>680</v>
      </c>
      <c r="D8353" t="s">
        <v>547</v>
      </c>
      <c r="E8353" t="s">
        <v>719</v>
      </c>
      <c r="F8353" t="s">
        <v>720</v>
      </c>
      <c r="G8353" t="s">
        <v>19</v>
      </c>
      <c r="H8353" t="s">
        <v>25</v>
      </c>
      <c r="I8353">
        <v>37</v>
      </c>
      <c r="J8353">
        <v>206</v>
      </c>
      <c r="K8353">
        <v>7622</v>
      </c>
      <c r="L8353">
        <v>3201.24</v>
      </c>
      <c r="M8353">
        <v>0.42</v>
      </c>
      <c r="N8353" t="s">
        <v>21</v>
      </c>
      <c r="O8353" s="1" t="d">
        <v>2021-09-27</v>
      </c>
    </row>
    <row r="8354" spans="1:15" x14ac:dyDescent="0.3">
      <c r="A8354" t="s">
        <v>231</v>
      </c>
      <c r="B8354">
        <v>1128299</v>
      </c>
      <c r="C8354" t="s">
        <v>680</v>
      </c>
      <c r="D8354" t="s">
        <v>547</v>
      </c>
      <c r="E8354" t="s">
        <v>719</v>
      </c>
      <c r="F8354" t="s">
        <v>720</v>
      </c>
      <c r="G8354" t="s">
        <v>19</v>
      </c>
      <c r="H8354" t="s">
        <v>27</v>
      </c>
      <c r="I8354">
        <v>39</v>
      </c>
      <c r="J8354">
        <v>188</v>
      </c>
      <c r="K8354">
        <v>7332</v>
      </c>
      <c r="L8354">
        <v>3372.72</v>
      </c>
      <c r="M8354">
        <v>0.46</v>
      </c>
      <c r="N8354" t="s">
        <v>21</v>
      </c>
      <c r="O8354" s="1" t="d">
        <v>2021-09-27</v>
      </c>
    </row>
    <row r="8355" spans="1:15" x14ac:dyDescent="0.3">
      <c r="A8355" t="s">
        <v>231</v>
      </c>
      <c r="B8355">
        <v>1128299</v>
      </c>
      <c r="C8355" t="s">
        <v>680</v>
      </c>
      <c r="D8355" t="s">
        <v>547</v>
      </c>
      <c r="E8355" t="s">
        <v>719</v>
      </c>
      <c r="F8355" t="s">
        <v>720</v>
      </c>
      <c r="G8355" t="s">
        <v>23</v>
      </c>
      <c r="H8355" t="s">
        <v>25</v>
      </c>
      <c r="I8355">
        <v>39</v>
      </c>
      <c r="J8355">
        <v>147</v>
      </c>
      <c r="K8355">
        <v>5733</v>
      </c>
      <c r="L8355">
        <v>2407.86</v>
      </c>
      <c r="M8355">
        <v>0.42</v>
      </c>
      <c r="N8355" t="s">
        <v>21</v>
      </c>
      <c r="O8355" s="1" t="d">
        <v>2021-09-27</v>
      </c>
    </row>
    <row r="8356" spans="1:15" x14ac:dyDescent="0.3">
      <c r="A8356" t="s">
        <v>231</v>
      </c>
      <c r="B8356">
        <v>1128299</v>
      </c>
      <c r="C8356" t="s">
        <v>680</v>
      </c>
      <c r="D8356" t="s">
        <v>547</v>
      </c>
      <c r="E8356" t="s">
        <v>719</v>
      </c>
      <c r="F8356" t="s">
        <v>720</v>
      </c>
      <c r="G8356" t="s">
        <v>23</v>
      </c>
      <c r="H8356" t="s">
        <v>27</v>
      </c>
      <c r="I8356">
        <v>37</v>
      </c>
      <c r="J8356">
        <v>145</v>
      </c>
      <c r="K8356">
        <v>5365</v>
      </c>
      <c r="L8356">
        <v>2199.65</v>
      </c>
      <c r="M8356">
        <v>0.41</v>
      </c>
      <c r="N8356" t="s">
        <v>21</v>
      </c>
      <c r="O8356" s="1" t="d">
        <v>2021-09-27</v>
      </c>
    </row>
    <row r="8357" spans="1:15" x14ac:dyDescent="0.3">
      <c r="A8357" t="s">
        <v>231</v>
      </c>
      <c r="B8357">
        <v>1128299</v>
      </c>
      <c r="C8357" t="s">
        <v>680</v>
      </c>
      <c r="D8357" t="s">
        <v>547</v>
      </c>
      <c r="E8357" t="s">
        <v>719</v>
      </c>
      <c r="F8357" t="s">
        <v>720</v>
      </c>
      <c r="G8357" t="s">
        <v>19</v>
      </c>
      <c r="H8357" t="s">
        <v>20</v>
      </c>
      <c r="I8357">
        <v>40</v>
      </c>
      <c r="J8357">
        <v>145</v>
      </c>
      <c r="K8357">
        <v>5800</v>
      </c>
      <c r="L8357">
        <v>2030</v>
      </c>
      <c r="M8357">
        <v>0.35</v>
      </c>
      <c r="N8357" t="s">
        <v>21</v>
      </c>
      <c r="O8357" s="1" t="d">
        <v>2021-09-27</v>
      </c>
    </row>
    <row r="8358" spans="1:15" x14ac:dyDescent="0.3">
      <c r="A8358" t="s">
        <v>231</v>
      </c>
      <c r="B8358">
        <v>1128299</v>
      </c>
      <c r="C8358" t="s">
        <v>680</v>
      </c>
      <c r="D8358" t="s">
        <v>547</v>
      </c>
      <c r="E8358" t="s">
        <v>719</v>
      </c>
      <c r="F8358" t="s">
        <v>720</v>
      </c>
      <c r="G8358" t="s">
        <v>23</v>
      </c>
      <c r="H8358" t="s">
        <v>20</v>
      </c>
      <c r="I8358">
        <v>48</v>
      </c>
      <c r="J8358">
        <v>157</v>
      </c>
      <c r="K8358">
        <v>7536</v>
      </c>
      <c r="L8358">
        <v>2260.8000000000002</v>
      </c>
      <c r="M8358">
        <v>0.3</v>
      </c>
      <c r="N8358" t="s">
        <v>21</v>
      </c>
      <c r="O8358" s="1" t="d">
        <v>2021-09-27</v>
      </c>
    </row>
    <row r="8359" spans="1:15" x14ac:dyDescent="0.3">
      <c r="A8359" t="s">
        <v>231</v>
      </c>
      <c r="B8359">
        <v>1128299</v>
      </c>
      <c r="C8359" t="s">
        <v>15</v>
      </c>
      <c r="D8359" t="s">
        <v>547</v>
      </c>
      <c r="E8359" t="s">
        <v>719</v>
      </c>
      <c r="F8359" t="s">
        <v>720</v>
      </c>
      <c r="G8359" t="s">
        <v>19</v>
      </c>
      <c r="H8359" t="s">
        <v>25</v>
      </c>
      <c r="I8359">
        <v>35</v>
      </c>
      <c r="J8359">
        <v>171</v>
      </c>
      <c r="K8359">
        <v>5985</v>
      </c>
      <c r="L8359">
        <v>2214.4499999999998</v>
      </c>
      <c r="M8359">
        <v>0.37</v>
      </c>
      <c r="N8359" t="s">
        <v>21</v>
      </c>
      <c r="O8359" s="1" t="d">
        <v>2021-10-26</v>
      </c>
    </row>
    <row r="8360" spans="1:15" x14ac:dyDescent="0.3">
      <c r="A8360" t="s">
        <v>231</v>
      </c>
      <c r="B8360">
        <v>1128299</v>
      </c>
      <c r="C8360" t="s">
        <v>15</v>
      </c>
      <c r="D8360" t="s">
        <v>547</v>
      </c>
      <c r="E8360" t="s">
        <v>719</v>
      </c>
      <c r="F8360" t="s">
        <v>720</v>
      </c>
      <c r="G8360" t="s">
        <v>19</v>
      </c>
      <c r="H8360" t="s">
        <v>27</v>
      </c>
      <c r="I8360">
        <v>38</v>
      </c>
      <c r="J8360">
        <v>182</v>
      </c>
      <c r="K8360">
        <v>6916</v>
      </c>
      <c r="L8360">
        <v>2973.88</v>
      </c>
      <c r="M8360">
        <v>0.43</v>
      </c>
      <c r="N8360" t="s">
        <v>21</v>
      </c>
      <c r="O8360" s="1" t="d">
        <v>2021-10-26</v>
      </c>
    </row>
    <row r="8361" spans="1:15" x14ac:dyDescent="0.3">
      <c r="A8361" t="s">
        <v>231</v>
      </c>
      <c r="B8361">
        <v>1128299</v>
      </c>
      <c r="C8361" t="s">
        <v>15</v>
      </c>
      <c r="D8361" t="s">
        <v>547</v>
      </c>
      <c r="E8361" t="s">
        <v>719</v>
      </c>
      <c r="F8361" t="s">
        <v>720</v>
      </c>
      <c r="G8361" t="s">
        <v>23</v>
      </c>
      <c r="H8361" t="s">
        <v>25</v>
      </c>
      <c r="I8361">
        <v>34</v>
      </c>
      <c r="J8361">
        <v>120</v>
      </c>
      <c r="K8361">
        <v>4080</v>
      </c>
      <c r="L8361">
        <v>1632</v>
      </c>
      <c r="M8361">
        <v>0.4</v>
      </c>
      <c r="N8361" t="s">
        <v>21</v>
      </c>
      <c r="O8361" s="1" t="d">
        <v>2021-10-26</v>
      </c>
    </row>
    <row r="8362" spans="1:15" x14ac:dyDescent="0.3">
      <c r="A8362" t="s">
        <v>231</v>
      </c>
      <c r="B8362">
        <v>1128299</v>
      </c>
      <c r="C8362" t="s">
        <v>15</v>
      </c>
      <c r="D8362" t="s">
        <v>547</v>
      </c>
      <c r="E8362" t="s">
        <v>719</v>
      </c>
      <c r="F8362" t="s">
        <v>720</v>
      </c>
      <c r="G8362" t="s">
        <v>23</v>
      </c>
      <c r="H8362" t="s">
        <v>27</v>
      </c>
      <c r="I8362">
        <v>35</v>
      </c>
      <c r="J8362">
        <v>112</v>
      </c>
      <c r="K8362">
        <v>3920</v>
      </c>
      <c r="L8362">
        <v>1646.4</v>
      </c>
      <c r="M8362">
        <v>0.42</v>
      </c>
      <c r="N8362" t="s">
        <v>21</v>
      </c>
      <c r="O8362" s="1" t="d">
        <v>2021-10-26</v>
      </c>
    </row>
    <row r="8363" spans="1:15" x14ac:dyDescent="0.3">
      <c r="A8363" t="s">
        <v>231</v>
      </c>
      <c r="B8363">
        <v>1128299</v>
      </c>
      <c r="C8363" t="s">
        <v>15</v>
      </c>
      <c r="D8363" t="s">
        <v>547</v>
      </c>
      <c r="E8363" t="s">
        <v>719</v>
      </c>
      <c r="F8363" t="s">
        <v>720</v>
      </c>
      <c r="G8363" t="s">
        <v>19</v>
      </c>
      <c r="H8363" t="s">
        <v>20</v>
      </c>
      <c r="I8363">
        <v>41</v>
      </c>
      <c r="J8363">
        <v>114</v>
      </c>
      <c r="K8363">
        <v>4674</v>
      </c>
      <c r="L8363">
        <v>1542.42</v>
      </c>
      <c r="M8363">
        <v>0.33</v>
      </c>
      <c r="N8363" t="s">
        <v>21</v>
      </c>
      <c r="O8363" s="1" t="d">
        <v>2021-10-26</v>
      </c>
    </row>
    <row r="8364" spans="1:15" x14ac:dyDescent="0.3">
      <c r="A8364" t="s">
        <v>231</v>
      </c>
      <c r="B8364">
        <v>1128299</v>
      </c>
      <c r="C8364" t="s">
        <v>15</v>
      </c>
      <c r="D8364" t="s">
        <v>547</v>
      </c>
      <c r="E8364" t="s">
        <v>719</v>
      </c>
      <c r="F8364" t="s">
        <v>720</v>
      </c>
      <c r="G8364" t="s">
        <v>23</v>
      </c>
      <c r="H8364" t="s">
        <v>20</v>
      </c>
      <c r="I8364">
        <v>57</v>
      </c>
      <c r="J8364">
        <v>131</v>
      </c>
      <c r="K8364">
        <v>7467</v>
      </c>
      <c r="L8364">
        <v>2314.77</v>
      </c>
      <c r="M8364">
        <v>0.31</v>
      </c>
      <c r="N8364" t="s">
        <v>21</v>
      </c>
      <c r="O8364" s="1" t="d">
        <v>2021-10-26</v>
      </c>
    </row>
    <row r="8365" spans="1:15" x14ac:dyDescent="0.3">
      <c r="A8365" t="s">
        <v>231</v>
      </c>
      <c r="B8365">
        <v>1128299</v>
      </c>
      <c r="C8365" t="s">
        <v>55</v>
      </c>
      <c r="D8365" t="s">
        <v>547</v>
      </c>
      <c r="E8365" t="s">
        <v>719</v>
      </c>
      <c r="F8365" t="s">
        <v>720</v>
      </c>
      <c r="G8365" t="s">
        <v>19</v>
      </c>
      <c r="H8365" t="s">
        <v>25</v>
      </c>
      <c r="I8365">
        <v>47</v>
      </c>
      <c r="J8365">
        <v>176</v>
      </c>
      <c r="K8365">
        <v>8272</v>
      </c>
      <c r="L8365">
        <v>3391.52</v>
      </c>
      <c r="M8365">
        <v>0.41</v>
      </c>
      <c r="N8365" t="s">
        <v>21</v>
      </c>
      <c r="O8365" s="1" t="d">
        <v>2021-11-26</v>
      </c>
    </row>
    <row r="8366" spans="1:15" x14ac:dyDescent="0.3">
      <c r="A8366" t="s">
        <v>231</v>
      </c>
      <c r="B8366">
        <v>1128299</v>
      </c>
      <c r="C8366" t="s">
        <v>55</v>
      </c>
      <c r="D8366" t="s">
        <v>547</v>
      </c>
      <c r="E8366" t="s">
        <v>719</v>
      </c>
      <c r="F8366" t="s">
        <v>720</v>
      </c>
      <c r="G8366" t="s">
        <v>19</v>
      </c>
      <c r="H8366" t="s">
        <v>27</v>
      </c>
      <c r="I8366">
        <v>44</v>
      </c>
      <c r="J8366">
        <v>180</v>
      </c>
      <c r="K8366">
        <v>7920</v>
      </c>
      <c r="L8366">
        <v>3405.6</v>
      </c>
      <c r="M8366">
        <v>0.43</v>
      </c>
      <c r="N8366" t="s">
        <v>21</v>
      </c>
      <c r="O8366" s="1" t="d">
        <v>2021-11-26</v>
      </c>
    </row>
    <row r="8367" spans="1:15" x14ac:dyDescent="0.3">
      <c r="A8367" t="s">
        <v>231</v>
      </c>
      <c r="B8367">
        <v>1128299</v>
      </c>
      <c r="C8367" t="s">
        <v>55</v>
      </c>
      <c r="D8367" t="s">
        <v>547</v>
      </c>
      <c r="E8367" t="s">
        <v>719</v>
      </c>
      <c r="F8367" t="s">
        <v>720</v>
      </c>
      <c r="G8367" t="s">
        <v>23</v>
      </c>
      <c r="H8367" t="s">
        <v>25</v>
      </c>
      <c r="I8367">
        <v>46</v>
      </c>
      <c r="J8367">
        <v>149</v>
      </c>
      <c r="K8367">
        <v>6854</v>
      </c>
      <c r="L8367">
        <v>2535.98</v>
      </c>
      <c r="M8367">
        <v>0.37</v>
      </c>
      <c r="N8367" t="s">
        <v>21</v>
      </c>
      <c r="O8367" s="1" t="d">
        <v>2021-11-26</v>
      </c>
    </row>
    <row r="8368" spans="1:15" x14ac:dyDescent="0.3">
      <c r="A8368" t="s">
        <v>231</v>
      </c>
      <c r="B8368">
        <v>1128299</v>
      </c>
      <c r="C8368" t="s">
        <v>55</v>
      </c>
      <c r="D8368" t="s">
        <v>547</v>
      </c>
      <c r="E8368" t="s">
        <v>719</v>
      </c>
      <c r="F8368" t="s">
        <v>720</v>
      </c>
      <c r="G8368" t="s">
        <v>23</v>
      </c>
      <c r="H8368" t="s">
        <v>27</v>
      </c>
      <c r="I8368">
        <v>40</v>
      </c>
      <c r="J8368">
        <v>136</v>
      </c>
      <c r="K8368">
        <v>5440</v>
      </c>
      <c r="L8368">
        <v>2230.4</v>
      </c>
      <c r="M8368">
        <v>0.41</v>
      </c>
      <c r="N8368" t="s">
        <v>21</v>
      </c>
      <c r="O8368" s="1" t="d">
        <v>2021-11-26</v>
      </c>
    </row>
    <row r="8369" spans="1:15" x14ac:dyDescent="0.3">
      <c r="A8369" t="s">
        <v>231</v>
      </c>
      <c r="B8369">
        <v>1128299</v>
      </c>
      <c r="C8369" t="s">
        <v>55</v>
      </c>
      <c r="D8369" t="s">
        <v>547</v>
      </c>
      <c r="E8369" t="s">
        <v>719</v>
      </c>
      <c r="F8369" t="s">
        <v>720</v>
      </c>
      <c r="G8369" t="s">
        <v>19</v>
      </c>
      <c r="H8369" t="s">
        <v>20</v>
      </c>
      <c r="I8369">
        <v>54</v>
      </c>
      <c r="J8369">
        <v>131</v>
      </c>
      <c r="K8369">
        <v>7074</v>
      </c>
      <c r="L8369">
        <v>2617.38</v>
      </c>
      <c r="M8369">
        <v>0.37</v>
      </c>
      <c r="N8369" t="s">
        <v>21</v>
      </c>
      <c r="O8369" s="1" t="d">
        <v>2021-11-26</v>
      </c>
    </row>
    <row r="8370" spans="1:15" x14ac:dyDescent="0.3">
      <c r="A8370" t="s">
        <v>231</v>
      </c>
      <c r="B8370">
        <v>1128299</v>
      </c>
      <c r="C8370" t="s">
        <v>55</v>
      </c>
      <c r="D8370" t="s">
        <v>547</v>
      </c>
      <c r="E8370" t="s">
        <v>719</v>
      </c>
      <c r="F8370" t="s">
        <v>720</v>
      </c>
      <c r="G8370" t="s">
        <v>23</v>
      </c>
      <c r="H8370" t="s">
        <v>20</v>
      </c>
      <c r="I8370">
        <v>56</v>
      </c>
      <c r="J8370">
        <v>170</v>
      </c>
      <c r="K8370">
        <v>9520</v>
      </c>
      <c r="L8370">
        <v>2856</v>
      </c>
      <c r="M8370">
        <v>0.3</v>
      </c>
      <c r="N8370" t="s">
        <v>21</v>
      </c>
      <c r="O8370" s="1" t="d">
        <v>2021-11-26</v>
      </c>
    </row>
    <row r="8371" spans="1:15" x14ac:dyDescent="0.3">
      <c r="A8371" t="s">
        <v>231</v>
      </c>
      <c r="B8371">
        <v>1128299</v>
      </c>
      <c r="C8371" t="s">
        <v>84</v>
      </c>
      <c r="D8371" t="s">
        <v>547</v>
      </c>
      <c r="E8371" t="s">
        <v>719</v>
      </c>
      <c r="F8371" t="s">
        <v>720</v>
      </c>
      <c r="G8371" t="s">
        <v>19</v>
      </c>
      <c r="H8371" t="s">
        <v>25</v>
      </c>
      <c r="I8371">
        <v>44</v>
      </c>
      <c r="J8371">
        <v>238</v>
      </c>
      <c r="K8371">
        <v>10472</v>
      </c>
      <c r="L8371">
        <v>4398.24</v>
      </c>
      <c r="M8371">
        <v>0.42</v>
      </c>
      <c r="N8371" t="s">
        <v>21</v>
      </c>
      <c r="O8371" s="1" t="d">
        <v>2021-12-25</v>
      </c>
    </row>
    <row r="8372" spans="1:15" x14ac:dyDescent="0.3">
      <c r="A8372" t="s">
        <v>231</v>
      </c>
      <c r="B8372">
        <v>1128299</v>
      </c>
      <c r="C8372" t="s">
        <v>84</v>
      </c>
      <c r="D8372" t="s">
        <v>547</v>
      </c>
      <c r="E8372" t="s">
        <v>719</v>
      </c>
      <c r="F8372" t="s">
        <v>720</v>
      </c>
      <c r="G8372" t="s">
        <v>19</v>
      </c>
      <c r="H8372" t="s">
        <v>27</v>
      </c>
      <c r="I8372">
        <v>47</v>
      </c>
      <c r="J8372">
        <v>217</v>
      </c>
      <c r="K8372">
        <v>10199</v>
      </c>
      <c r="L8372">
        <v>4793.53</v>
      </c>
      <c r="M8372">
        <v>0.47</v>
      </c>
      <c r="N8372" t="s">
        <v>21</v>
      </c>
      <c r="O8372" s="1" t="d">
        <v>2021-12-25</v>
      </c>
    </row>
    <row r="8373" spans="1:15" x14ac:dyDescent="0.3">
      <c r="A8373" t="s">
        <v>231</v>
      </c>
      <c r="B8373">
        <v>1128299</v>
      </c>
      <c r="C8373" t="s">
        <v>618</v>
      </c>
      <c r="D8373" t="s">
        <v>547</v>
      </c>
      <c r="E8373" t="s">
        <v>719</v>
      </c>
      <c r="F8373" t="s">
        <v>720</v>
      </c>
      <c r="G8373" t="s">
        <v>23</v>
      </c>
      <c r="H8373" t="s">
        <v>27</v>
      </c>
      <c r="I8373">
        <v>45</v>
      </c>
      <c r="J8373">
        <v>275</v>
      </c>
      <c r="K8373">
        <v>123750</v>
      </c>
      <c r="L8373">
        <v>43312.5</v>
      </c>
      <c r="M8373">
        <v>0.35</v>
      </c>
      <c r="N8373" t="s">
        <v>92</v>
      </c>
      <c r="O8373" s="1" t="d">
        <v>2021-02-26</v>
      </c>
    </row>
    <row r="8374" spans="1:15" x14ac:dyDescent="0.3">
      <c r="A8374" t="s">
        <v>231</v>
      </c>
      <c r="B8374">
        <v>1128299</v>
      </c>
      <c r="C8374" t="s">
        <v>618</v>
      </c>
      <c r="D8374" t="s">
        <v>547</v>
      </c>
      <c r="E8374" t="s">
        <v>719</v>
      </c>
      <c r="F8374" t="s">
        <v>720</v>
      </c>
      <c r="G8374" t="s">
        <v>19</v>
      </c>
      <c r="H8374" t="s">
        <v>20</v>
      </c>
      <c r="I8374">
        <v>50</v>
      </c>
      <c r="J8374">
        <v>200</v>
      </c>
      <c r="K8374">
        <v>100000</v>
      </c>
      <c r="L8374">
        <v>30000</v>
      </c>
      <c r="M8374">
        <v>0.3</v>
      </c>
      <c r="N8374" t="s">
        <v>92</v>
      </c>
      <c r="O8374" s="1" t="d">
        <v>2021-02-26</v>
      </c>
    </row>
    <row r="8375" spans="1:15" x14ac:dyDescent="0.3">
      <c r="A8375" t="s">
        <v>231</v>
      </c>
      <c r="B8375">
        <v>1128299</v>
      </c>
      <c r="C8375" t="s">
        <v>618</v>
      </c>
      <c r="D8375" t="s">
        <v>547</v>
      </c>
      <c r="E8375" t="s">
        <v>719</v>
      </c>
      <c r="F8375" t="s">
        <v>720</v>
      </c>
      <c r="G8375" t="s">
        <v>23</v>
      </c>
      <c r="H8375" t="s">
        <v>20</v>
      </c>
      <c r="I8375">
        <v>45</v>
      </c>
      <c r="J8375">
        <v>400</v>
      </c>
      <c r="K8375">
        <v>180000</v>
      </c>
      <c r="L8375">
        <v>45000</v>
      </c>
      <c r="M8375">
        <v>0.25</v>
      </c>
      <c r="N8375" t="s">
        <v>92</v>
      </c>
      <c r="O8375" s="1" t="d">
        <v>2021-02-26</v>
      </c>
    </row>
    <row r="8376" spans="1:15" x14ac:dyDescent="0.3">
      <c r="A8376" t="s">
        <v>231</v>
      </c>
      <c r="B8376">
        <v>1128299</v>
      </c>
      <c r="C8376" t="s">
        <v>644</v>
      </c>
      <c r="D8376" t="s">
        <v>547</v>
      </c>
      <c r="E8376" t="s">
        <v>719</v>
      </c>
      <c r="F8376" t="s">
        <v>720</v>
      </c>
      <c r="G8376" t="s">
        <v>19</v>
      </c>
      <c r="H8376" t="s">
        <v>25</v>
      </c>
      <c r="I8376">
        <v>45</v>
      </c>
      <c r="J8376">
        <v>550</v>
      </c>
      <c r="K8376">
        <v>247500</v>
      </c>
      <c r="L8376">
        <v>86625</v>
      </c>
      <c r="M8376">
        <v>0.35</v>
      </c>
      <c r="N8376" t="s">
        <v>92</v>
      </c>
      <c r="O8376" s="1" t="d">
        <v>2021-03-25</v>
      </c>
    </row>
    <row r="8377" spans="1:15" x14ac:dyDescent="0.3">
      <c r="A8377" t="s">
        <v>231</v>
      </c>
      <c r="B8377">
        <v>1128299</v>
      </c>
      <c r="C8377" t="s">
        <v>644</v>
      </c>
      <c r="D8377" t="s">
        <v>547</v>
      </c>
      <c r="E8377" t="s">
        <v>719</v>
      </c>
      <c r="F8377" t="s">
        <v>720</v>
      </c>
      <c r="G8377" t="s">
        <v>19</v>
      </c>
      <c r="H8377" t="s">
        <v>27</v>
      </c>
      <c r="I8377">
        <v>55</v>
      </c>
      <c r="J8377">
        <v>400</v>
      </c>
      <c r="K8377">
        <v>220000</v>
      </c>
      <c r="L8377">
        <v>88000</v>
      </c>
      <c r="M8377">
        <v>0.4</v>
      </c>
      <c r="N8377" t="s">
        <v>92</v>
      </c>
      <c r="O8377" s="1" t="d">
        <v>2021-03-25</v>
      </c>
    </row>
    <row r="8378" spans="1:15" x14ac:dyDescent="0.3">
      <c r="A8378" t="s">
        <v>231</v>
      </c>
      <c r="B8378">
        <v>1128299</v>
      </c>
      <c r="C8378" t="s">
        <v>644</v>
      </c>
      <c r="D8378" t="s">
        <v>547</v>
      </c>
      <c r="E8378" t="s">
        <v>719</v>
      </c>
      <c r="F8378" t="s">
        <v>720</v>
      </c>
      <c r="G8378" t="s">
        <v>23</v>
      </c>
      <c r="H8378" t="s">
        <v>25</v>
      </c>
      <c r="I8378">
        <v>55</v>
      </c>
      <c r="J8378">
        <v>400</v>
      </c>
      <c r="K8378">
        <v>220000</v>
      </c>
      <c r="L8378">
        <v>77000</v>
      </c>
      <c r="M8378">
        <v>0.35</v>
      </c>
      <c r="N8378" t="s">
        <v>92</v>
      </c>
      <c r="O8378" s="1" t="d">
        <v>2021-03-25</v>
      </c>
    </row>
    <row r="8379" spans="1:15" x14ac:dyDescent="0.3">
      <c r="A8379" t="s">
        <v>231</v>
      </c>
      <c r="B8379">
        <v>1128299</v>
      </c>
      <c r="C8379" t="s">
        <v>644</v>
      </c>
      <c r="D8379" t="s">
        <v>547</v>
      </c>
      <c r="E8379" t="s">
        <v>719</v>
      </c>
      <c r="F8379" t="s">
        <v>720</v>
      </c>
      <c r="G8379" t="s">
        <v>23</v>
      </c>
      <c r="H8379" t="s">
        <v>27</v>
      </c>
      <c r="I8379">
        <v>55</v>
      </c>
      <c r="J8379">
        <v>275</v>
      </c>
      <c r="K8379">
        <v>151250</v>
      </c>
      <c r="L8379">
        <v>52937.5</v>
      </c>
      <c r="M8379">
        <v>0.35</v>
      </c>
      <c r="N8379" t="s">
        <v>92</v>
      </c>
      <c r="O8379" s="1" t="d">
        <v>2021-03-25</v>
      </c>
    </row>
    <row r="8380" spans="1:15" x14ac:dyDescent="0.3">
      <c r="A8380" t="s">
        <v>231</v>
      </c>
      <c r="B8380">
        <v>1128299</v>
      </c>
      <c r="C8380" t="s">
        <v>644</v>
      </c>
      <c r="D8380" t="s">
        <v>547</v>
      </c>
      <c r="E8380" t="s">
        <v>719</v>
      </c>
      <c r="F8380" t="s">
        <v>720</v>
      </c>
      <c r="G8380" t="s">
        <v>19</v>
      </c>
      <c r="H8380" t="s">
        <v>20</v>
      </c>
      <c r="I8380">
        <v>60</v>
      </c>
      <c r="J8380">
        <v>175</v>
      </c>
      <c r="K8380">
        <v>105000</v>
      </c>
      <c r="L8380">
        <v>31500</v>
      </c>
      <c r="M8380">
        <v>0.3</v>
      </c>
      <c r="N8380" t="s">
        <v>92</v>
      </c>
      <c r="O8380" s="1" t="d">
        <v>2021-03-25</v>
      </c>
    </row>
    <row r="8381" spans="1:15" x14ac:dyDescent="0.3">
      <c r="A8381" t="s">
        <v>231</v>
      </c>
      <c r="B8381">
        <v>1128299</v>
      </c>
      <c r="C8381" t="s">
        <v>644</v>
      </c>
      <c r="D8381" t="s">
        <v>547</v>
      </c>
      <c r="E8381" t="s">
        <v>719</v>
      </c>
      <c r="F8381" t="s">
        <v>720</v>
      </c>
      <c r="G8381" t="s">
        <v>23</v>
      </c>
      <c r="H8381" t="s">
        <v>20</v>
      </c>
      <c r="I8381">
        <v>55</v>
      </c>
      <c r="J8381">
        <v>375</v>
      </c>
      <c r="K8381">
        <v>206250</v>
      </c>
      <c r="L8381">
        <v>51562.5</v>
      </c>
      <c r="M8381">
        <v>0.25</v>
      </c>
      <c r="N8381" t="s">
        <v>92</v>
      </c>
      <c r="O8381" s="1" t="d">
        <v>2021-03-25</v>
      </c>
    </row>
    <row r="8382" spans="1:15" x14ac:dyDescent="0.3">
      <c r="A8382" t="s">
        <v>231</v>
      </c>
      <c r="B8382">
        <v>1128299</v>
      </c>
      <c r="C8382" t="s">
        <v>659</v>
      </c>
      <c r="D8382" t="s">
        <v>547</v>
      </c>
      <c r="E8382" t="s">
        <v>719</v>
      </c>
      <c r="F8382" t="s">
        <v>720</v>
      </c>
      <c r="G8382" t="s">
        <v>19</v>
      </c>
      <c r="H8382" t="s">
        <v>25</v>
      </c>
      <c r="I8382">
        <v>55</v>
      </c>
      <c r="J8382">
        <v>550</v>
      </c>
      <c r="K8382">
        <v>302500</v>
      </c>
      <c r="L8382">
        <v>105875</v>
      </c>
      <c r="M8382">
        <v>0.35</v>
      </c>
      <c r="N8382" t="s">
        <v>92</v>
      </c>
      <c r="O8382" s="1" t="d">
        <v>2021-04-26</v>
      </c>
    </row>
    <row r="8383" spans="1:15" x14ac:dyDescent="0.3">
      <c r="A8383" t="s">
        <v>231</v>
      </c>
      <c r="B8383">
        <v>1128299</v>
      </c>
      <c r="C8383" t="s">
        <v>659</v>
      </c>
      <c r="D8383" t="s">
        <v>547</v>
      </c>
      <c r="E8383" t="s">
        <v>719</v>
      </c>
      <c r="F8383" t="s">
        <v>720</v>
      </c>
      <c r="G8383" t="s">
        <v>19</v>
      </c>
      <c r="H8383" t="s">
        <v>27</v>
      </c>
      <c r="I8383">
        <v>60</v>
      </c>
      <c r="J8383">
        <v>350</v>
      </c>
      <c r="K8383">
        <v>210000</v>
      </c>
      <c r="L8383">
        <v>84000</v>
      </c>
      <c r="M8383">
        <v>0.4</v>
      </c>
      <c r="N8383" t="s">
        <v>92</v>
      </c>
      <c r="O8383" s="1" t="d">
        <v>2021-04-26</v>
      </c>
    </row>
    <row r="8384" spans="1:15" x14ac:dyDescent="0.3">
      <c r="A8384" t="s">
        <v>231</v>
      </c>
      <c r="B8384">
        <v>1128299</v>
      </c>
      <c r="C8384" t="s">
        <v>659</v>
      </c>
      <c r="D8384" t="s">
        <v>547</v>
      </c>
      <c r="E8384" t="s">
        <v>719</v>
      </c>
      <c r="F8384" t="s">
        <v>720</v>
      </c>
      <c r="G8384" t="s">
        <v>23</v>
      </c>
      <c r="H8384" t="s">
        <v>25</v>
      </c>
      <c r="I8384">
        <v>60</v>
      </c>
      <c r="J8384">
        <v>400</v>
      </c>
      <c r="K8384">
        <v>240000</v>
      </c>
      <c r="L8384">
        <v>84000</v>
      </c>
      <c r="M8384">
        <v>0.35</v>
      </c>
      <c r="N8384" t="s">
        <v>92</v>
      </c>
      <c r="O8384" s="1" t="d">
        <v>2021-04-26</v>
      </c>
    </row>
    <row r="8385" spans="1:15" x14ac:dyDescent="0.3">
      <c r="A8385" t="s">
        <v>231</v>
      </c>
      <c r="B8385">
        <v>1128299</v>
      </c>
      <c r="C8385" t="s">
        <v>659</v>
      </c>
      <c r="D8385" t="s">
        <v>547</v>
      </c>
      <c r="E8385" t="s">
        <v>719</v>
      </c>
      <c r="F8385" t="s">
        <v>720</v>
      </c>
      <c r="G8385" t="s">
        <v>23</v>
      </c>
      <c r="H8385" t="s">
        <v>27</v>
      </c>
      <c r="I8385">
        <v>55</v>
      </c>
      <c r="J8385">
        <v>300</v>
      </c>
      <c r="K8385">
        <v>165000</v>
      </c>
      <c r="L8385">
        <v>57750</v>
      </c>
      <c r="M8385">
        <v>0.35</v>
      </c>
      <c r="N8385" t="s">
        <v>92</v>
      </c>
      <c r="O8385" s="1" t="d">
        <v>2021-04-26</v>
      </c>
    </row>
    <row r="8386" spans="1:15" x14ac:dyDescent="0.3">
      <c r="A8386" t="s">
        <v>231</v>
      </c>
      <c r="B8386">
        <v>1128299</v>
      </c>
      <c r="C8386" t="s">
        <v>659</v>
      </c>
      <c r="D8386" t="s">
        <v>547</v>
      </c>
      <c r="E8386" t="s">
        <v>719</v>
      </c>
      <c r="F8386" t="s">
        <v>720</v>
      </c>
      <c r="G8386" t="s">
        <v>19</v>
      </c>
      <c r="H8386" t="s">
        <v>20</v>
      </c>
      <c r="I8386">
        <v>60</v>
      </c>
      <c r="J8386">
        <v>200</v>
      </c>
      <c r="K8386">
        <v>120000</v>
      </c>
      <c r="L8386">
        <v>36000</v>
      </c>
      <c r="M8386">
        <v>0.3</v>
      </c>
      <c r="N8386" t="s">
        <v>92</v>
      </c>
      <c r="O8386" s="1" t="d">
        <v>2021-04-26</v>
      </c>
    </row>
    <row r="8387" spans="1:15" x14ac:dyDescent="0.3">
      <c r="A8387" t="s">
        <v>231</v>
      </c>
      <c r="B8387">
        <v>1128299</v>
      </c>
      <c r="C8387" t="s">
        <v>659</v>
      </c>
      <c r="D8387" t="s">
        <v>547</v>
      </c>
      <c r="E8387" t="s">
        <v>719</v>
      </c>
      <c r="F8387" t="s">
        <v>720</v>
      </c>
      <c r="G8387" t="s">
        <v>23</v>
      </c>
      <c r="H8387" t="s">
        <v>20</v>
      </c>
      <c r="I8387">
        <v>75</v>
      </c>
      <c r="J8387">
        <v>375</v>
      </c>
      <c r="K8387">
        <v>281250</v>
      </c>
      <c r="L8387">
        <v>70312.5</v>
      </c>
      <c r="M8387">
        <v>0.25</v>
      </c>
      <c r="N8387" t="s">
        <v>92</v>
      </c>
      <c r="O8387" s="1" t="d">
        <v>2021-04-26</v>
      </c>
    </row>
    <row r="8388" spans="1:15" x14ac:dyDescent="0.3">
      <c r="A8388" t="s">
        <v>231</v>
      </c>
      <c r="B8388">
        <v>1128299</v>
      </c>
      <c r="C8388" t="s">
        <v>440</v>
      </c>
      <c r="D8388" t="s">
        <v>547</v>
      </c>
      <c r="E8388" t="s">
        <v>719</v>
      </c>
      <c r="F8388" t="s">
        <v>720</v>
      </c>
      <c r="G8388" t="s">
        <v>19</v>
      </c>
      <c r="H8388" t="s">
        <v>25</v>
      </c>
      <c r="I8388">
        <v>55</v>
      </c>
      <c r="J8388">
        <v>575</v>
      </c>
      <c r="K8388">
        <v>316250</v>
      </c>
      <c r="L8388">
        <v>110687.5</v>
      </c>
      <c r="M8388">
        <v>0.35</v>
      </c>
      <c r="N8388" t="s">
        <v>92</v>
      </c>
      <c r="O8388" s="1" t="d">
        <v>2021-05-27</v>
      </c>
    </row>
    <row r="8389" spans="1:15" x14ac:dyDescent="0.3">
      <c r="A8389" t="s">
        <v>231</v>
      </c>
      <c r="B8389">
        <v>1128299</v>
      </c>
      <c r="C8389" t="s">
        <v>440</v>
      </c>
      <c r="D8389" t="s">
        <v>547</v>
      </c>
      <c r="E8389" t="s">
        <v>719</v>
      </c>
      <c r="F8389" t="s">
        <v>720</v>
      </c>
      <c r="G8389" t="s">
        <v>19</v>
      </c>
      <c r="H8389" t="s">
        <v>27</v>
      </c>
      <c r="I8389">
        <v>60</v>
      </c>
      <c r="J8389">
        <v>425</v>
      </c>
      <c r="K8389">
        <v>255000</v>
      </c>
      <c r="L8389">
        <v>102000</v>
      </c>
      <c r="M8389">
        <v>0.4</v>
      </c>
      <c r="N8389" t="s">
        <v>92</v>
      </c>
      <c r="O8389" s="1" t="d">
        <v>2021-05-27</v>
      </c>
    </row>
    <row r="8390" spans="1:15" x14ac:dyDescent="0.3">
      <c r="A8390" t="s">
        <v>231</v>
      </c>
      <c r="B8390">
        <v>1128299</v>
      </c>
      <c r="C8390" t="s">
        <v>440</v>
      </c>
      <c r="D8390" t="s">
        <v>547</v>
      </c>
      <c r="E8390" t="s">
        <v>719</v>
      </c>
      <c r="F8390" t="s">
        <v>720</v>
      </c>
      <c r="G8390" t="s">
        <v>23</v>
      </c>
      <c r="H8390" t="s">
        <v>25</v>
      </c>
      <c r="I8390">
        <v>60</v>
      </c>
      <c r="J8390">
        <v>450</v>
      </c>
      <c r="K8390">
        <v>270000</v>
      </c>
      <c r="L8390">
        <v>94500</v>
      </c>
      <c r="M8390">
        <v>0.35</v>
      </c>
      <c r="N8390" t="s">
        <v>92</v>
      </c>
      <c r="O8390" s="1" t="d">
        <v>2021-05-27</v>
      </c>
    </row>
    <row r="8391" spans="1:15" x14ac:dyDescent="0.3">
      <c r="A8391" t="s">
        <v>231</v>
      </c>
      <c r="B8391">
        <v>1128299</v>
      </c>
      <c r="C8391" t="s">
        <v>440</v>
      </c>
      <c r="D8391" t="s">
        <v>547</v>
      </c>
      <c r="E8391" t="s">
        <v>719</v>
      </c>
      <c r="F8391" t="s">
        <v>720</v>
      </c>
      <c r="G8391" t="s">
        <v>23</v>
      </c>
      <c r="H8391" t="s">
        <v>27</v>
      </c>
      <c r="I8391">
        <v>55</v>
      </c>
      <c r="J8391">
        <v>350</v>
      </c>
      <c r="K8391">
        <v>192500</v>
      </c>
      <c r="L8391">
        <v>67375</v>
      </c>
      <c r="M8391">
        <v>0.35</v>
      </c>
      <c r="N8391" t="s">
        <v>92</v>
      </c>
      <c r="O8391" s="1" t="d">
        <v>2021-05-27</v>
      </c>
    </row>
    <row r="8392" spans="1:15" x14ac:dyDescent="0.3">
      <c r="A8392" t="s">
        <v>231</v>
      </c>
      <c r="B8392">
        <v>1128299</v>
      </c>
      <c r="C8392" t="s">
        <v>440</v>
      </c>
      <c r="D8392" t="s">
        <v>547</v>
      </c>
      <c r="E8392" t="s">
        <v>719</v>
      </c>
      <c r="F8392" t="s">
        <v>720</v>
      </c>
      <c r="G8392" t="s">
        <v>19</v>
      </c>
      <c r="H8392" t="s">
        <v>20</v>
      </c>
      <c r="I8392">
        <v>60</v>
      </c>
      <c r="J8392">
        <v>250</v>
      </c>
      <c r="K8392">
        <v>150000</v>
      </c>
      <c r="L8392">
        <v>45000</v>
      </c>
      <c r="M8392">
        <v>0.3</v>
      </c>
      <c r="N8392" t="s">
        <v>92</v>
      </c>
      <c r="O8392" s="1" t="d">
        <v>2021-05-27</v>
      </c>
    </row>
    <row r="8393" spans="1:15" x14ac:dyDescent="0.3">
      <c r="A8393" t="s">
        <v>231</v>
      </c>
      <c r="B8393">
        <v>1128299</v>
      </c>
      <c r="C8393" t="s">
        <v>440</v>
      </c>
      <c r="D8393" t="s">
        <v>547</v>
      </c>
      <c r="E8393" t="s">
        <v>719</v>
      </c>
      <c r="F8393" t="s">
        <v>720</v>
      </c>
      <c r="G8393" t="s">
        <v>23</v>
      </c>
      <c r="H8393" t="s">
        <v>20</v>
      </c>
      <c r="I8393">
        <v>75</v>
      </c>
      <c r="J8393">
        <v>425</v>
      </c>
      <c r="K8393">
        <v>318750</v>
      </c>
      <c r="L8393">
        <v>79687.5</v>
      </c>
      <c r="M8393">
        <v>0.25</v>
      </c>
      <c r="N8393" t="s">
        <v>92</v>
      </c>
      <c r="O8393" s="1" t="d">
        <v>2021-05-27</v>
      </c>
    </row>
    <row r="8394" spans="1:15" x14ac:dyDescent="0.3">
      <c r="A8394" t="s">
        <v>231</v>
      </c>
      <c r="B8394">
        <v>1128299</v>
      </c>
      <c r="C8394" t="s">
        <v>445</v>
      </c>
      <c r="D8394" t="s">
        <v>547</v>
      </c>
      <c r="E8394" t="s">
        <v>719</v>
      </c>
      <c r="F8394" t="s">
        <v>720</v>
      </c>
      <c r="G8394" t="s">
        <v>19</v>
      </c>
      <c r="H8394" t="s">
        <v>25</v>
      </c>
      <c r="I8394">
        <v>55</v>
      </c>
      <c r="J8394">
        <v>700</v>
      </c>
      <c r="K8394">
        <v>385000</v>
      </c>
      <c r="L8394">
        <v>134750</v>
      </c>
      <c r="M8394">
        <v>0.35</v>
      </c>
      <c r="N8394" t="s">
        <v>92</v>
      </c>
      <c r="O8394" s="1" t="d">
        <v>2021-06-26</v>
      </c>
    </row>
    <row r="8395" spans="1:15" x14ac:dyDescent="0.3">
      <c r="A8395" t="s">
        <v>231</v>
      </c>
      <c r="B8395">
        <v>1128299</v>
      </c>
      <c r="C8395" t="s">
        <v>445</v>
      </c>
      <c r="D8395" t="s">
        <v>547</v>
      </c>
      <c r="E8395" t="s">
        <v>719</v>
      </c>
      <c r="F8395" t="s">
        <v>720</v>
      </c>
      <c r="G8395" t="s">
        <v>19</v>
      </c>
      <c r="H8395" t="s">
        <v>27</v>
      </c>
      <c r="I8395">
        <v>60</v>
      </c>
      <c r="J8395">
        <v>550</v>
      </c>
      <c r="K8395">
        <v>330000</v>
      </c>
      <c r="L8395">
        <v>132000</v>
      </c>
      <c r="M8395">
        <v>0.4</v>
      </c>
      <c r="N8395" t="s">
        <v>92</v>
      </c>
      <c r="O8395" s="1" t="d">
        <v>2021-06-26</v>
      </c>
    </row>
    <row r="8396" spans="1:15" x14ac:dyDescent="0.3">
      <c r="A8396" t="s">
        <v>231</v>
      </c>
      <c r="B8396">
        <v>1128299</v>
      </c>
      <c r="C8396" t="s">
        <v>445</v>
      </c>
      <c r="D8396" t="s">
        <v>547</v>
      </c>
      <c r="E8396" t="s">
        <v>719</v>
      </c>
      <c r="F8396" t="s">
        <v>720</v>
      </c>
      <c r="G8396" t="s">
        <v>23</v>
      </c>
      <c r="H8396" t="s">
        <v>25</v>
      </c>
      <c r="I8396">
        <v>60</v>
      </c>
      <c r="J8396">
        <v>550</v>
      </c>
      <c r="K8396">
        <v>330000</v>
      </c>
      <c r="L8396">
        <v>115500</v>
      </c>
      <c r="M8396">
        <v>0.35</v>
      </c>
      <c r="N8396" t="s">
        <v>92</v>
      </c>
      <c r="O8396" s="1" t="d">
        <v>2021-06-26</v>
      </c>
    </row>
    <row r="8397" spans="1:15" x14ac:dyDescent="0.3">
      <c r="A8397" t="s">
        <v>231</v>
      </c>
      <c r="B8397">
        <v>1128299</v>
      </c>
      <c r="C8397" t="s">
        <v>445</v>
      </c>
      <c r="D8397" t="s">
        <v>547</v>
      </c>
      <c r="E8397" t="s">
        <v>719</v>
      </c>
      <c r="F8397" t="s">
        <v>720</v>
      </c>
      <c r="G8397" t="s">
        <v>23</v>
      </c>
      <c r="H8397" t="s">
        <v>27</v>
      </c>
      <c r="I8397">
        <v>55</v>
      </c>
      <c r="J8397">
        <v>425</v>
      </c>
      <c r="K8397">
        <v>233750</v>
      </c>
      <c r="L8397">
        <v>81812.5</v>
      </c>
      <c r="M8397">
        <v>0.35</v>
      </c>
      <c r="N8397" t="s">
        <v>92</v>
      </c>
      <c r="O8397" s="1" t="d">
        <v>2021-06-26</v>
      </c>
    </row>
    <row r="8398" spans="1:15" x14ac:dyDescent="0.3">
      <c r="A8398" t="s">
        <v>231</v>
      </c>
      <c r="B8398">
        <v>1128299</v>
      </c>
      <c r="C8398" t="s">
        <v>445</v>
      </c>
      <c r="D8398" t="s">
        <v>547</v>
      </c>
      <c r="E8398" t="s">
        <v>719</v>
      </c>
      <c r="F8398" t="s">
        <v>720</v>
      </c>
      <c r="G8398" t="s">
        <v>19</v>
      </c>
      <c r="H8398" t="s">
        <v>20</v>
      </c>
      <c r="I8398">
        <v>60</v>
      </c>
      <c r="J8398">
        <v>300</v>
      </c>
      <c r="K8398">
        <v>180000</v>
      </c>
      <c r="L8398">
        <v>54000</v>
      </c>
      <c r="M8398">
        <v>0.3</v>
      </c>
      <c r="N8398" t="s">
        <v>92</v>
      </c>
      <c r="O8398" s="1" t="d">
        <v>2021-06-26</v>
      </c>
    </row>
    <row r="8399" spans="1:15" x14ac:dyDescent="0.3">
      <c r="A8399" t="s">
        <v>231</v>
      </c>
      <c r="B8399">
        <v>1128299</v>
      </c>
      <c r="C8399" t="s">
        <v>445</v>
      </c>
      <c r="D8399" t="s">
        <v>547</v>
      </c>
      <c r="E8399" t="s">
        <v>719</v>
      </c>
      <c r="F8399" t="s">
        <v>720</v>
      </c>
      <c r="G8399" t="s">
        <v>23</v>
      </c>
      <c r="H8399" t="s">
        <v>20</v>
      </c>
      <c r="I8399">
        <v>75</v>
      </c>
      <c r="J8399">
        <v>600</v>
      </c>
      <c r="K8399">
        <v>450000</v>
      </c>
      <c r="L8399">
        <v>112500</v>
      </c>
      <c r="M8399">
        <v>0.25</v>
      </c>
      <c r="N8399" t="s">
        <v>92</v>
      </c>
      <c r="O8399" s="1" t="d">
        <v>2021-06-26</v>
      </c>
    </row>
    <row r="8400" spans="1:15" x14ac:dyDescent="0.3">
      <c r="A8400" t="s">
        <v>231</v>
      </c>
      <c r="B8400">
        <v>1128299</v>
      </c>
      <c r="C8400" t="s">
        <v>378</v>
      </c>
      <c r="D8400" t="s">
        <v>547</v>
      </c>
      <c r="E8400" t="s">
        <v>719</v>
      </c>
      <c r="F8400" t="s">
        <v>720</v>
      </c>
      <c r="G8400" t="s">
        <v>19</v>
      </c>
      <c r="H8400" t="s">
        <v>25</v>
      </c>
      <c r="I8400">
        <v>55</v>
      </c>
      <c r="J8400">
        <v>750</v>
      </c>
      <c r="K8400">
        <v>412500</v>
      </c>
      <c r="L8400">
        <v>144375</v>
      </c>
      <c r="M8400">
        <v>0.35</v>
      </c>
      <c r="N8400" t="s">
        <v>92</v>
      </c>
      <c r="O8400" s="1" t="d">
        <v>2021-07-25</v>
      </c>
    </row>
    <row r="8401" spans="1:15" x14ac:dyDescent="0.3">
      <c r="A8401" t="s">
        <v>231</v>
      </c>
      <c r="B8401">
        <v>1128299</v>
      </c>
      <c r="C8401" t="s">
        <v>378</v>
      </c>
      <c r="D8401" t="s">
        <v>547</v>
      </c>
      <c r="E8401" t="s">
        <v>719</v>
      </c>
      <c r="F8401" t="s">
        <v>720</v>
      </c>
      <c r="G8401" t="s">
        <v>19</v>
      </c>
      <c r="H8401" t="s">
        <v>27</v>
      </c>
      <c r="I8401">
        <v>60</v>
      </c>
      <c r="J8401">
        <v>600</v>
      </c>
      <c r="K8401">
        <v>360000</v>
      </c>
      <c r="L8401">
        <v>144000</v>
      </c>
      <c r="M8401">
        <v>0.4</v>
      </c>
      <c r="N8401" t="s">
        <v>92</v>
      </c>
      <c r="O8401" s="1" t="d">
        <v>2021-07-25</v>
      </c>
    </row>
    <row r="8402" spans="1:15" x14ac:dyDescent="0.3">
      <c r="A8402" t="s">
        <v>231</v>
      </c>
      <c r="B8402">
        <v>1128299</v>
      </c>
      <c r="C8402" t="s">
        <v>378</v>
      </c>
      <c r="D8402" t="s">
        <v>547</v>
      </c>
      <c r="E8402" t="s">
        <v>719</v>
      </c>
      <c r="F8402" t="s">
        <v>720</v>
      </c>
      <c r="G8402" t="s">
        <v>23</v>
      </c>
      <c r="H8402" t="s">
        <v>25</v>
      </c>
      <c r="I8402">
        <v>60</v>
      </c>
      <c r="J8402">
        <v>550</v>
      </c>
      <c r="K8402">
        <v>330000</v>
      </c>
      <c r="L8402">
        <v>115500</v>
      </c>
      <c r="M8402">
        <v>0.35</v>
      </c>
      <c r="N8402" t="s">
        <v>92</v>
      </c>
      <c r="O8402" s="1" t="d">
        <v>2021-07-25</v>
      </c>
    </row>
    <row r="8403" spans="1:15" x14ac:dyDescent="0.3">
      <c r="A8403" t="s">
        <v>231</v>
      </c>
      <c r="B8403">
        <v>1128299</v>
      </c>
      <c r="C8403" t="s">
        <v>378</v>
      </c>
      <c r="D8403" t="s">
        <v>547</v>
      </c>
      <c r="E8403" t="s">
        <v>719</v>
      </c>
      <c r="F8403" t="s">
        <v>720</v>
      </c>
      <c r="G8403" t="s">
        <v>23</v>
      </c>
      <c r="H8403" t="s">
        <v>27</v>
      </c>
      <c r="I8403">
        <v>55</v>
      </c>
      <c r="J8403">
        <v>450</v>
      </c>
      <c r="K8403">
        <v>247500</v>
      </c>
      <c r="L8403">
        <v>86625</v>
      </c>
      <c r="M8403">
        <v>0.35</v>
      </c>
      <c r="N8403" t="s">
        <v>92</v>
      </c>
      <c r="O8403" s="1" t="d">
        <v>2021-07-25</v>
      </c>
    </row>
    <row r="8404" spans="1:15" x14ac:dyDescent="0.3">
      <c r="A8404" t="s">
        <v>231</v>
      </c>
      <c r="B8404">
        <v>1128299</v>
      </c>
      <c r="C8404" t="s">
        <v>378</v>
      </c>
      <c r="D8404" t="s">
        <v>547</v>
      </c>
      <c r="E8404" t="s">
        <v>719</v>
      </c>
      <c r="F8404" t="s">
        <v>720</v>
      </c>
      <c r="G8404" t="s">
        <v>19</v>
      </c>
      <c r="H8404" t="s">
        <v>20</v>
      </c>
      <c r="I8404">
        <v>60</v>
      </c>
      <c r="J8404">
        <v>500</v>
      </c>
      <c r="K8404">
        <v>300000</v>
      </c>
      <c r="L8404">
        <v>90000</v>
      </c>
      <c r="M8404">
        <v>0.3</v>
      </c>
      <c r="N8404" t="s">
        <v>92</v>
      </c>
      <c r="O8404" s="1" t="d">
        <v>2021-07-25</v>
      </c>
    </row>
    <row r="8405" spans="1:15" x14ac:dyDescent="0.3">
      <c r="A8405" t="s">
        <v>231</v>
      </c>
      <c r="B8405">
        <v>1128299</v>
      </c>
      <c r="C8405" t="s">
        <v>378</v>
      </c>
      <c r="D8405" t="s">
        <v>547</v>
      </c>
      <c r="E8405" t="s">
        <v>719</v>
      </c>
      <c r="F8405" t="s">
        <v>720</v>
      </c>
      <c r="G8405" t="s">
        <v>23</v>
      </c>
      <c r="H8405" t="s">
        <v>20</v>
      </c>
      <c r="I8405">
        <v>75</v>
      </c>
      <c r="J8405">
        <v>500</v>
      </c>
      <c r="K8405">
        <v>375000</v>
      </c>
      <c r="L8405">
        <v>93750</v>
      </c>
      <c r="M8405">
        <v>0.25</v>
      </c>
      <c r="N8405" t="s">
        <v>92</v>
      </c>
      <c r="O8405" s="1" t="d">
        <v>2021-07-25</v>
      </c>
    </row>
    <row r="8406" spans="1:15" x14ac:dyDescent="0.3">
      <c r="A8406" t="s">
        <v>231</v>
      </c>
      <c r="B8406">
        <v>1128299</v>
      </c>
      <c r="C8406" t="s">
        <v>669</v>
      </c>
      <c r="D8406" t="s">
        <v>547</v>
      </c>
      <c r="E8406" t="s">
        <v>719</v>
      </c>
      <c r="F8406" t="s">
        <v>720</v>
      </c>
      <c r="G8406" t="s">
        <v>19</v>
      </c>
      <c r="H8406" t="s">
        <v>25</v>
      </c>
      <c r="I8406">
        <v>60</v>
      </c>
      <c r="J8406">
        <v>700</v>
      </c>
      <c r="K8406">
        <v>420000</v>
      </c>
      <c r="L8406">
        <v>147000</v>
      </c>
      <c r="M8406">
        <v>0.35</v>
      </c>
      <c r="N8406" t="s">
        <v>92</v>
      </c>
      <c r="O8406" s="1" t="d">
        <v>2021-08-26</v>
      </c>
    </row>
    <row r="8407" spans="1:15" x14ac:dyDescent="0.3">
      <c r="A8407" t="s">
        <v>231</v>
      </c>
      <c r="B8407">
        <v>1128299</v>
      </c>
      <c r="C8407" t="s">
        <v>669</v>
      </c>
      <c r="D8407" t="s">
        <v>547</v>
      </c>
      <c r="E8407" t="s">
        <v>719</v>
      </c>
      <c r="F8407" t="s">
        <v>720</v>
      </c>
      <c r="G8407" t="s">
        <v>19</v>
      </c>
      <c r="H8407" t="s">
        <v>27</v>
      </c>
      <c r="I8407">
        <v>65</v>
      </c>
      <c r="J8407">
        <v>650</v>
      </c>
      <c r="K8407">
        <v>422500</v>
      </c>
      <c r="L8407">
        <v>169000</v>
      </c>
      <c r="M8407">
        <v>0.4</v>
      </c>
      <c r="N8407" t="s">
        <v>92</v>
      </c>
      <c r="O8407" s="1" t="d">
        <v>2021-08-26</v>
      </c>
    </row>
    <row r="8408" spans="1:15" x14ac:dyDescent="0.3">
      <c r="A8408" t="s">
        <v>231</v>
      </c>
      <c r="B8408">
        <v>1128299</v>
      </c>
      <c r="C8408" t="s">
        <v>669</v>
      </c>
      <c r="D8408" t="s">
        <v>547</v>
      </c>
      <c r="E8408" t="s">
        <v>719</v>
      </c>
      <c r="F8408" t="s">
        <v>720</v>
      </c>
      <c r="G8408" t="s">
        <v>23</v>
      </c>
      <c r="H8408" t="s">
        <v>25</v>
      </c>
      <c r="I8408">
        <v>60</v>
      </c>
      <c r="J8408">
        <v>525</v>
      </c>
      <c r="K8408">
        <v>315000</v>
      </c>
      <c r="L8408">
        <v>110250</v>
      </c>
      <c r="M8408">
        <v>0.35</v>
      </c>
      <c r="N8408" t="s">
        <v>92</v>
      </c>
      <c r="O8408" s="1" t="d">
        <v>2021-08-26</v>
      </c>
    </row>
    <row r="8409" spans="1:15" x14ac:dyDescent="0.3">
      <c r="A8409" t="s">
        <v>231</v>
      </c>
      <c r="B8409">
        <v>1128299</v>
      </c>
      <c r="C8409" t="s">
        <v>669</v>
      </c>
      <c r="D8409" t="s">
        <v>547</v>
      </c>
      <c r="E8409" t="s">
        <v>719</v>
      </c>
      <c r="F8409" t="s">
        <v>720</v>
      </c>
      <c r="G8409" t="s">
        <v>23</v>
      </c>
      <c r="H8409" t="s">
        <v>27</v>
      </c>
      <c r="I8409">
        <v>60</v>
      </c>
      <c r="J8409">
        <v>475</v>
      </c>
      <c r="K8409">
        <v>285000</v>
      </c>
      <c r="L8409">
        <v>99750</v>
      </c>
      <c r="M8409">
        <v>0.35</v>
      </c>
      <c r="N8409" t="s">
        <v>92</v>
      </c>
      <c r="O8409" s="1" t="d">
        <v>2021-08-26</v>
      </c>
    </row>
    <row r="8410" spans="1:15" x14ac:dyDescent="0.3">
      <c r="A8410" t="s">
        <v>231</v>
      </c>
      <c r="B8410">
        <v>1128299</v>
      </c>
      <c r="C8410" t="s">
        <v>669</v>
      </c>
      <c r="D8410" t="s">
        <v>547</v>
      </c>
      <c r="E8410" t="s">
        <v>719</v>
      </c>
      <c r="F8410" t="s">
        <v>720</v>
      </c>
      <c r="G8410" t="s">
        <v>19</v>
      </c>
      <c r="H8410" t="s">
        <v>20</v>
      </c>
      <c r="I8410">
        <v>70</v>
      </c>
      <c r="J8410">
        <v>475</v>
      </c>
      <c r="K8410">
        <v>332500</v>
      </c>
      <c r="L8410">
        <v>99750</v>
      </c>
      <c r="M8410">
        <v>0.3</v>
      </c>
      <c r="N8410" t="s">
        <v>92</v>
      </c>
      <c r="O8410" s="1" t="d">
        <v>2021-08-26</v>
      </c>
    </row>
    <row r="8411" spans="1:15" x14ac:dyDescent="0.3">
      <c r="A8411" t="s">
        <v>231</v>
      </c>
      <c r="B8411">
        <v>1128299</v>
      </c>
      <c r="C8411" t="s">
        <v>669</v>
      </c>
      <c r="D8411" t="s">
        <v>547</v>
      </c>
      <c r="E8411" t="s">
        <v>719</v>
      </c>
      <c r="F8411" t="s">
        <v>720</v>
      </c>
      <c r="G8411" t="s">
        <v>23</v>
      </c>
      <c r="H8411" t="s">
        <v>20</v>
      </c>
      <c r="I8411">
        <v>75</v>
      </c>
      <c r="J8411">
        <v>450</v>
      </c>
      <c r="K8411">
        <v>337500</v>
      </c>
      <c r="L8411">
        <v>84375</v>
      </c>
      <c r="M8411">
        <v>0.25</v>
      </c>
      <c r="N8411" t="s">
        <v>92</v>
      </c>
      <c r="O8411" s="1" t="d">
        <v>2021-08-26</v>
      </c>
    </row>
    <row r="8412" spans="1:15" x14ac:dyDescent="0.3">
      <c r="A8412" t="s">
        <v>231</v>
      </c>
      <c r="B8412">
        <v>1128299</v>
      </c>
      <c r="C8412" t="s">
        <v>680</v>
      </c>
      <c r="D8412" t="s">
        <v>547</v>
      </c>
      <c r="E8412" t="s">
        <v>719</v>
      </c>
      <c r="F8412" t="s">
        <v>720</v>
      </c>
      <c r="G8412" t="s">
        <v>19</v>
      </c>
      <c r="H8412" t="s">
        <v>25</v>
      </c>
      <c r="I8412">
        <v>50</v>
      </c>
      <c r="J8412">
        <v>625</v>
      </c>
      <c r="K8412">
        <v>312500</v>
      </c>
      <c r="L8412">
        <v>109375</v>
      </c>
      <c r="M8412">
        <v>0.35</v>
      </c>
      <c r="N8412" t="s">
        <v>92</v>
      </c>
      <c r="O8412" s="1" t="d">
        <v>2021-09-27</v>
      </c>
    </row>
    <row r="8413" spans="1:15" x14ac:dyDescent="0.3">
      <c r="A8413" t="s">
        <v>231</v>
      </c>
      <c r="B8413">
        <v>1128299</v>
      </c>
      <c r="C8413" t="s">
        <v>680</v>
      </c>
      <c r="D8413" t="s">
        <v>547</v>
      </c>
      <c r="E8413" t="s">
        <v>719</v>
      </c>
      <c r="F8413" t="s">
        <v>720</v>
      </c>
      <c r="G8413" t="s">
        <v>19</v>
      </c>
      <c r="H8413" t="s">
        <v>27</v>
      </c>
      <c r="I8413">
        <v>55</v>
      </c>
      <c r="J8413">
        <v>625</v>
      </c>
      <c r="K8413">
        <v>343750</v>
      </c>
      <c r="L8413">
        <v>137500</v>
      </c>
      <c r="M8413">
        <v>0.4</v>
      </c>
      <c r="N8413" t="s">
        <v>92</v>
      </c>
      <c r="O8413" s="1" t="d">
        <v>2021-09-27</v>
      </c>
    </row>
    <row r="8414" spans="1:15" x14ac:dyDescent="0.3">
      <c r="A8414" t="s">
        <v>231</v>
      </c>
      <c r="B8414">
        <v>1128299</v>
      </c>
      <c r="C8414" t="s">
        <v>680</v>
      </c>
      <c r="D8414" t="s">
        <v>547</v>
      </c>
      <c r="E8414" t="s">
        <v>719</v>
      </c>
      <c r="F8414" t="s">
        <v>720</v>
      </c>
      <c r="G8414" t="s">
        <v>23</v>
      </c>
      <c r="H8414" t="s">
        <v>25</v>
      </c>
      <c r="I8414">
        <v>50</v>
      </c>
      <c r="J8414">
        <v>475</v>
      </c>
      <c r="K8414">
        <v>237500</v>
      </c>
      <c r="L8414">
        <v>83125</v>
      </c>
      <c r="M8414">
        <v>0.35</v>
      </c>
      <c r="N8414" t="s">
        <v>92</v>
      </c>
      <c r="O8414" s="1" t="d">
        <v>2021-09-27</v>
      </c>
    </row>
    <row r="8415" spans="1:15" x14ac:dyDescent="0.3">
      <c r="A8415" t="s">
        <v>231</v>
      </c>
      <c r="B8415">
        <v>1128299</v>
      </c>
      <c r="C8415" t="s">
        <v>680</v>
      </c>
      <c r="D8415" t="s">
        <v>547</v>
      </c>
      <c r="E8415" t="s">
        <v>719</v>
      </c>
      <c r="F8415" t="s">
        <v>720</v>
      </c>
      <c r="G8415" t="s">
        <v>23</v>
      </c>
      <c r="H8415" t="s">
        <v>27</v>
      </c>
      <c r="I8415">
        <v>50</v>
      </c>
      <c r="J8415">
        <v>425</v>
      </c>
      <c r="K8415">
        <v>212500</v>
      </c>
      <c r="L8415">
        <v>74375</v>
      </c>
      <c r="M8415">
        <v>0.35</v>
      </c>
      <c r="N8415" t="s">
        <v>92</v>
      </c>
      <c r="O8415" s="1" t="d">
        <v>2021-09-27</v>
      </c>
    </row>
    <row r="8416" spans="1:15" x14ac:dyDescent="0.3">
      <c r="A8416" t="s">
        <v>231</v>
      </c>
      <c r="B8416">
        <v>1128299</v>
      </c>
      <c r="C8416" t="s">
        <v>680</v>
      </c>
      <c r="D8416" t="s">
        <v>547</v>
      </c>
      <c r="E8416" t="s">
        <v>719</v>
      </c>
      <c r="F8416" t="s">
        <v>720</v>
      </c>
      <c r="G8416" t="s">
        <v>19</v>
      </c>
      <c r="H8416" t="s">
        <v>20</v>
      </c>
      <c r="I8416">
        <v>60</v>
      </c>
      <c r="J8416">
        <v>425</v>
      </c>
      <c r="K8416">
        <v>255000</v>
      </c>
      <c r="L8416">
        <v>76500</v>
      </c>
      <c r="M8416">
        <v>0.3</v>
      </c>
      <c r="N8416" t="s">
        <v>92</v>
      </c>
      <c r="O8416" s="1" t="d">
        <v>2021-09-27</v>
      </c>
    </row>
    <row r="8417" spans="1:15" x14ac:dyDescent="0.3">
      <c r="A8417" t="s">
        <v>231</v>
      </c>
      <c r="B8417">
        <v>1128299</v>
      </c>
      <c r="C8417" t="s">
        <v>680</v>
      </c>
      <c r="D8417" t="s">
        <v>547</v>
      </c>
      <c r="E8417" t="s">
        <v>719</v>
      </c>
      <c r="F8417" t="s">
        <v>720</v>
      </c>
      <c r="G8417" t="s">
        <v>23</v>
      </c>
      <c r="H8417" t="s">
        <v>20</v>
      </c>
      <c r="I8417">
        <v>65</v>
      </c>
      <c r="J8417">
        <v>475</v>
      </c>
      <c r="K8417">
        <v>308750</v>
      </c>
      <c r="L8417">
        <v>77187.5</v>
      </c>
      <c r="M8417">
        <v>0.25</v>
      </c>
      <c r="N8417" t="s">
        <v>92</v>
      </c>
      <c r="O8417" s="1" t="d">
        <v>2021-09-27</v>
      </c>
    </row>
    <row r="8418" spans="1:15" x14ac:dyDescent="0.3">
      <c r="A8418" t="s">
        <v>231</v>
      </c>
      <c r="B8418">
        <v>1128299</v>
      </c>
      <c r="C8418" t="s">
        <v>15</v>
      </c>
      <c r="D8418" t="s">
        <v>547</v>
      </c>
      <c r="E8418" t="s">
        <v>719</v>
      </c>
      <c r="F8418" t="s">
        <v>720</v>
      </c>
      <c r="G8418" t="s">
        <v>19</v>
      </c>
      <c r="H8418" t="s">
        <v>25</v>
      </c>
      <c r="I8418">
        <v>50</v>
      </c>
      <c r="J8418">
        <v>550</v>
      </c>
      <c r="K8418">
        <v>275000</v>
      </c>
      <c r="L8418">
        <v>96250</v>
      </c>
      <c r="M8418">
        <v>0.35</v>
      </c>
      <c r="N8418" t="s">
        <v>92</v>
      </c>
      <c r="O8418" s="1" t="d">
        <v>2021-10-26</v>
      </c>
    </row>
    <row r="8419" spans="1:15" x14ac:dyDescent="0.3">
      <c r="A8419" t="s">
        <v>231</v>
      </c>
      <c r="B8419">
        <v>1128299</v>
      </c>
      <c r="C8419" t="s">
        <v>15</v>
      </c>
      <c r="D8419" t="s">
        <v>547</v>
      </c>
      <c r="E8419" t="s">
        <v>719</v>
      </c>
      <c r="F8419" t="s">
        <v>720</v>
      </c>
      <c r="G8419" t="s">
        <v>19</v>
      </c>
      <c r="H8419" t="s">
        <v>27</v>
      </c>
      <c r="I8419">
        <v>55</v>
      </c>
      <c r="J8419">
        <v>550</v>
      </c>
      <c r="K8419">
        <v>302500</v>
      </c>
      <c r="L8419">
        <v>121000</v>
      </c>
      <c r="M8419">
        <v>0.4</v>
      </c>
      <c r="N8419" t="s">
        <v>92</v>
      </c>
      <c r="O8419" s="1" t="d">
        <v>2021-10-26</v>
      </c>
    </row>
    <row r="8420" spans="1:15" x14ac:dyDescent="0.3">
      <c r="A8420" t="s">
        <v>231</v>
      </c>
      <c r="B8420">
        <v>1128299</v>
      </c>
      <c r="C8420" t="s">
        <v>15</v>
      </c>
      <c r="D8420" t="s">
        <v>547</v>
      </c>
      <c r="E8420" t="s">
        <v>719</v>
      </c>
      <c r="F8420" t="s">
        <v>720</v>
      </c>
      <c r="G8420" t="s">
        <v>23</v>
      </c>
      <c r="H8420" t="s">
        <v>25</v>
      </c>
      <c r="I8420">
        <v>50</v>
      </c>
      <c r="J8420">
        <v>375</v>
      </c>
      <c r="K8420">
        <v>187500</v>
      </c>
      <c r="L8420">
        <v>65625</v>
      </c>
      <c r="M8420">
        <v>0.35</v>
      </c>
      <c r="N8420" t="s">
        <v>92</v>
      </c>
      <c r="O8420" s="1" t="d">
        <v>2021-10-26</v>
      </c>
    </row>
    <row r="8421" spans="1:15" x14ac:dyDescent="0.3">
      <c r="A8421" t="s">
        <v>231</v>
      </c>
      <c r="B8421">
        <v>1128299</v>
      </c>
      <c r="C8421" t="s">
        <v>15</v>
      </c>
      <c r="D8421" t="s">
        <v>547</v>
      </c>
      <c r="E8421" t="s">
        <v>719</v>
      </c>
      <c r="F8421" t="s">
        <v>720</v>
      </c>
      <c r="G8421" t="s">
        <v>23</v>
      </c>
      <c r="H8421" t="s">
        <v>27</v>
      </c>
      <c r="I8421">
        <v>50</v>
      </c>
      <c r="J8421">
        <v>350</v>
      </c>
      <c r="K8421">
        <v>175000</v>
      </c>
      <c r="L8421">
        <v>61250</v>
      </c>
      <c r="M8421">
        <v>0.35</v>
      </c>
      <c r="N8421" t="s">
        <v>92</v>
      </c>
      <c r="O8421" s="1" t="d">
        <v>2021-10-26</v>
      </c>
    </row>
    <row r="8422" spans="1:15" x14ac:dyDescent="0.3">
      <c r="A8422" t="s">
        <v>231</v>
      </c>
      <c r="B8422">
        <v>1128299</v>
      </c>
      <c r="C8422" t="s">
        <v>15</v>
      </c>
      <c r="D8422" t="s">
        <v>547</v>
      </c>
      <c r="E8422" t="s">
        <v>719</v>
      </c>
      <c r="F8422" t="s">
        <v>720</v>
      </c>
      <c r="G8422" t="s">
        <v>19</v>
      </c>
      <c r="H8422" t="s">
        <v>20</v>
      </c>
      <c r="I8422">
        <v>60</v>
      </c>
      <c r="J8422">
        <v>325</v>
      </c>
      <c r="K8422">
        <v>195000</v>
      </c>
      <c r="L8422">
        <v>58500</v>
      </c>
      <c r="M8422">
        <v>0.3</v>
      </c>
      <c r="N8422" t="s">
        <v>92</v>
      </c>
      <c r="O8422" s="1" t="d">
        <v>2021-10-26</v>
      </c>
    </row>
    <row r="8423" spans="1:15" x14ac:dyDescent="0.3">
      <c r="A8423" t="s">
        <v>231</v>
      </c>
      <c r="B8423">
        <v>1128299</v>
      </c>
      <c r="C8423" t="s">
        <v>15</v>
      </c>
      <c r="D8423" t="s">
        <v>547</v>
      </c>
      <c r="E8423" t="s">
        <v>719</v>
      </c>
      <c r="F8423" t="s">
        <v>720</v>
      </c>
      <c r="G8423" t="s">
        <v>23</v>
      </c>
      <c r="H8423" t="s">
        <v>20</v>
      </c>
      <c r="I8423">
        <v>75</v>
      </c>
      <c r="J8423">
        <v>375</v>
      </c>
      <c r="K8423">
        <v>281250</v>
      </c>
      <c r="L8423">
        <v>70312.5</v>
      </c>
      <c r="M8423">
        <v>0.25</v>
      </c>
      <c r="N8423" t="s">
        <v>92</v>
      </c>
      <c r="O8423" s="1" t="d">
        <v>2021-10-26</v>
      </c>
    </row>
    <row r="8424" spans="1:15" x14ac:dyDescent="0.3">
      <c r="A8424" t="s">
        <v>231</v>
      </c>
      <c r="B8424">
        <v>1128299</v>
      </c>
      <c r="C8424" t="s">
        <v>55</v>
      </c>
      <c r="D8424" t="s">
        <v>547</v>
      </c>
      <c r="E8424" t="s">
        <v>719</v>
      </c>
      <c r="F8424" t="s">
        <v>720</v>
      </c>
      <c r="G8424" t="s">
        <v>19</v>
      </c>
      <c r="H8424" t="s">
        <v>25</v>
      </c>
      <c r="I8424">
        <v>60</v>
      </c>
      <c r="J8424">
        <v>550</v>
      </c>
      <c r="K8424">
        <v>330000</v>
      </c>
      <c r="L8424">
        <v>115500</v>
      </c>
      <c r="M8424">
        <v>0.35</v>
      </c>
      <c r="N8424" t="s">
        <v>92</v>
      </c>
      <c r="O8424" s="1" t="d">
        <v>2021-11-26</v>
      </c>
    </row>
    <row r="8425" spans="1:15" x14ac:dyDescent="0.3">
      <c r="A8425" t="s">
        <v>231</v>
      </c>
      <c r="B8425">
        <v>1128299</v>
      </c>
      <c r="C8425" t="s">
        <v>55</v>
      </c>
      <c r="D8425" t="s">
        <v>547</v>
      </c>
      <c r="E8425" t="s">
        <v>719</v>
      </c>
      <c r="F8425" t="s">
        <v>720</v>
      </c>
      <c r="G8425" t="s">
        <v>19</v>
      </c>
      <c r="H8425" t="s">
        <v>27</v>
      </c>
      <c r="I8425">
        <v>65</v>
      </c>
      <c r="J8425">
        <v>600</v>
      </c>
      <c r="K8425">
        <v>390000</v>
      </c>
      <c r="L8425">
        <v>156000</v>
      </c>
      <c r="M8425">
        <v>0.4</v>
      </c>
      <c r="N8425" t="s">
        <v>92</v>
      </c>
      <c r="O8425" s="1" t="d">
        <v>2021-11-26</v>
      </c>
    </row>
    <row r="8426" spans="1:15" x14ac:dyDescent="0.3">
      <c r="A8426" t="s">
        <v>231</v>
      </c>
      <c r="B8426">
        <v>1128299</v>
      </c>
      <c r="C8426" t="s">
        <v>55</v>
      </c>
      <c r="D8426" t="s">
        <v>547</v>
      </c>
      <c r="E8426" t="s">
        <v>719</v>
      </c>
      <c r="F8426" t="s">
        <v>720</v>
      </c>
      <c r="G8426" t="s">
        <v>23</v>
      </c>
      <c r="H8426" t="s">
        <v>25</v>
      </c>
      <c r="I8426">
        <v>60</v>
      </c>
      <c r="J8426">
        <v>450</v>
      </c>
      <c r="K8426">
        <v>270000</v>
      </c>
      <c r="L8426">
        <v>94500</v>
      </c>
      <c r="M8426">
        <v>0.35</v>
      </c>
      <c r="N8426" t="s">
        <v>92</v>
      </c>
      <c r="O8426" s="1" t="d">
        <v>2021-11-26</v>
      </c>
    </row>
    <row r="8427" spans="1:15" x14ac:dyDescent="0.3">
      <c r="A8427" t="s">
        <v>231</v>
      </c>
      <c r="B8427">
        <v>1128299</v>
      </c>
      <c r="C8427" t="s">
        <v>55</v>
      </c>
      <c r="D8427" t="s">
        <v>547</v>
      </c>
      <c r="E8427" t="s">
        <v>719</v>
      </c>
      <c r="F8427" t="s">
        <v>720</v>
      </c>
      <c r="G8427" t="s">
        <v>23</v>
      </c>
      <c r="H8427" t="s">
        <v>27</v>
      </c>
      <c r="I8427">
        <v>60</v>
      </c>
      <c r="J8427">
        <v>425</v>
      </c>
      <c r="K8427">
        <v>255000</v>
      </c>
      <c r="L8427">
        <v>89250</v>
      </c>
      <c r="M8427">
        <v>0.35</v>
      </c>
      <c r="N8427" t="s">
        <v>92</v>
      </c>
      <c r="O8427" s="1" t="d">
        <v>2021-11-26</v>
      </c>
    </row>
    <row r="8428" spans="1:15" x14ac:dyDescent="0.3">
      <c r="A8428" t="s">
        <v>231</v>
      </c>
      <c r="B8428">
        <v>1128299</v>
      </c>
      <c r="C8428" t="s">
        <v>55</v>
      </c>
      <c r="D8428" t="s">
        <v>547</v>
      </c>
      <c r="E8428" t="s">
        <v>719</v>
      </c>
      <c r="F8428" t="s">
        <v>720</v>
      </c>
      <c r="G8428" t="s">
        <v>19</v>
      </c>
      <c r="H8428" t="s">
        <v>20</v>
      </c>
      <c r="I8428">
        <v>70</v>
      </c>
      <c r="J8428">
        <v>375</v>
      </c>
      <c r="K8428">
        <v>262500</v>
      </c>
      <c r="L8428">
        <v>78750</v>
      </c>
      <c r="M8428">
        <v>0.3</v>
      </c>
      <c r="N8428" t="s">
        <v>92</v>
      </c>
      <c r="O8428" s="1" t="d">
        <v>2021-11-26</v>
      </c>
    </row>
    <row r="8429" spans="1:15" x14ac:dyDescent="0.3">
      <c r="A8429" t="s">
        <v>231</v>
      </c>
      <c r="B8429">
        <v>1128299</v>
      </c>
      <c r="C8429" t="s">
        <v>55</v>
      </c>
      <c r="D8429" t="s">
        <v>547</v>
      </c>
      <c r="E8429" t="s">
        <v>719</v>
      </c>
      <c r="F8429" t="s">
        <v>720</v>
      </c>
      <c r="G8429" t="s">
        <v>23</v>
      </c>
      <c r="H8429" t="s">
        <v>20</v>
      </c>
      <c r="I8429">
        <v>75</v>
      </c>
      <c r="J8429">
        <v>500</v>
      </c>
      <c r="K8429">
        <v>375000</v>
      </c>
      <c r="L8429">
        <v>93750</v>
      </c>
      <c r="M8429">
        <v>0.25</v>
      </c>
      <c r="N8429" t="s">
        <v>92</v>
      </c>
      <c r="O8429" s="1" t="d">
        <v>2021-11-26</v>
      </c>
    </row>
    <row r="8430" spans="1:15" x14ac:dyDescent="0.3">
      <c r="A8430" t="s">
        <v>231</v>
      </c>
      <c r="B8430">
        <v>1128299</v>
      </c>
      <c r="C8430" t="s">
        <v>84</v>
      </c>
      <c r="D8430" t="s">
        <v>547</v>
      </c>
      <c r="E8430" t="s">
        <v>719</v>
      </c>
      <c r="F8430" t="s">
        <v>720</v>
      </c>
      <c r="G8430" t="s">
        <v>19</v>
      </c>
      <c r="H8430" t="s">
        <v>25</v>
      </c>
      <c r="I8430">
        <v>60</v>
      </c>
      <c r="J8430">
        <v>700</v>
      </c>
      <c r="K8430">
        <v>420000</v>
      </c>
      <c r="L8430">
        <v>147000</v>
      </c>
      <c r="M8430">
        <v>0.35</v>
      </c>
      <c r="N8430" t="s">
        <v>92</v>
      </c>
      <c r="O8430" s="1" t="d">
        <v>2021-12-25</v>
      </c>
    </row>
    <row r="8431" spans="1:15" x14ac:dyDescent="0.3">
      <c r="A8431" t="s">
        <v>231</v>
      </c>
      <c r="B8431">
        <v>1128299</v>
      </c>
      <c r="C8431" t="s">
        <v>84</v>
      </c>
      <c r="D8431" t="s">
        <v>547</v>
      </c>
      <c r="E8431" t="s">
        <v>719</v>
      </c>
      <c r="F8431" t="s">
        <v>720</v>
      </c>
      <c r="G8431" t="s">
        <v>19</v>
      </c>
      <c r="H8431" t="s">
        <v>27</v>
      </c>
      <c r="I8431">
        <v>65</v>
      </c>
      <c r="J8431">
        <v>700</v>
      </c>
      <c r="K8431">
        <v>455000</v>
      </c>
      <c r="L8431">
        <v>182000</v>
      </c>
      <c r="M8431">
        <v>0.4</v>
      </c>
      <c r="N8431" t="s">
        <v>92</v>
      </c>
      <c r="O8431" s="1" t="d">
        <v>2021-12-25</v>
      </c>
    </row>
    <row r="8432" spans="1:15" x14ac:dyDescent="0.3">
      <c r="A8432" t="s">
        <v>231</v>
      </c>
      <c r="B8432">
        <v>1128299</v>
      </c>
      <c r="C8432" t="s">
        <v>618</v>
      </c>
      <c r="D8432" t="s">
        <v>547</v>
      </c>
      <c r="E8432" t="s">
        <v>719</v>
      </c>
      <c r="F8432" t="s">
        <v>720</v>
      </c>
      <c r="G8432" t="s">
        <v>23</v>
      </c>
      <c r="H8432" t="s">
        <v>27</v>
      </c>
      <c r="I8432">
        <v>43</v>
      </c>
      <c r="J8432">
        <v>74</v>
      </c>
      <c r="K8432">
        <v>3182</v>
      </c>
      <c r="L8432">
        <v>1559.18</v>
      </c>
      <c r="M8432">
        <v>0.49</v>
      </c>
      <c r="N8432" t="s">
        <v>92</v>
      </c>
      <c r="O8432" s="1" t="d">
        <v>2021-02-26</v>
      </c>
    </row>
    <row r="8433" spans="1:15" x14ac:dyDescent="0.3">
      <c r="A8433" t="s">
        <v>231</v>
      </c>
      <c r="B8433">
        <v>1128299</v>
      </c>
      <c r="C8433" t="s">
        <v>618</v>
      </c>
      <c r="D8433" t="s">
        <v>547</v>
      </c>
      <c r="E8433" t="s">
        <v>719</v>
      </c>
      <c r="F8433" t="s">
        <v>720</v>
      </c>
      <c r="G8433" t="s">
        <v>19</v>
      </c>
      <c r="H8433" t="s">
        <v>20</v>
      </c>
      <c r="I8433">
        <v>45</v>
      </c>
      <c r="J8433">
        <v>54</v>
      </c>
      <c r="K8433">
        <v>2430</v>
      </c>
      <c r="L8433">
        <v>1069.2</v>
      </c>
      <c r="M8433">
        <v>0.44</v>
      </c>
      <c r="N8433" t="s">
        <v>92</v>
      </c>
      <c r="O8433" s="1" t="d">
        <v>2021-02-26</v>
      </c>
    </row>
    <row r="8434" spans="1:15" x14ac:dyDescent="0.3">
      <c r="A8434" t="s">
        <v>231</v>
      </c>
      <c r="B8434">
        <v>1128299</v>
      </c>
      <c r="C8434" t="s">
        <v>618</v>
      </c>
      <c r="D8434" t="s">
        <v>547</v>
      </c>
      <c r="E8434" t="s">
        <v>719</v>
      </c>
      <c r="F8434" t="s">
        <v>720</v>
      </c>
      <c r="G8434" t="s">
        <v>23</v>
      </c>
      <c r="H8434" t="s">
        <v>20</v>
      </c>
      <c r="I8434">
        <v>41</v>
      </c>
      <c r="J8434">
        <v>104</v>
      </c>
      <c r="K8434">
        <v>4264</v>
      </c>
      <c r="L8434">
        <v>1620.32</v>
      </c>
      <c r="M8434">
        <v>0.38</v>
      </c>
      <c r="N8434" t="s">
        <v>92</v>
      </c>
      <c r="O8434" s="1" t="d">
        <v>2021-02-26</v>
      </c>
    </row>
    <row r="8435" spans="1:15" x14ac:dyDescent="0.3">
      <c r="A8435" t="s">
        <v>231</v>
      </c>
      <c r="B8435">
        <v>1128299</v>
      </c>
      <c r="C8435" t="s">
        <v>644</v>
      </c>
      <c r="D8435" t="s">
        <v>547</v>
      </c>
      <c r="E8435" t="s">
        <v>719</v>
      </c>
      <c r="F8435" t="s">
        <v>720</v>
      </c>
      <c r="G8435" t="s">
        <v>19</v>
      </c>
      <c r="H8435" t="s">
        <v>25</v>
      </c>
      <c r="I8435">
        <v>44</v>
      </c>
      <c r="J8435">
        <v>165</v>
      </c>
      <c r="K8435">
        <v>7260</v>
      </c>
      <c r="L8435">
        <v>3630</v>
      </c>
      <c r="M8435">
        <v>0.5</v>
      </c>
      <c r="N8435" t="s">
        <v>92</v>
      </c>
      <c r="O8435" s="1" t="d">
        <v>2021-03-25</v>
      </c>
    </row>
    <row r="8436" spans="1:15" x14ac:dyDescent="0.3">
      <c r="A8436" t="s">
        <v>231</v>
      </c>
      <c r="B8436">
        <v>1128299</v>
      </c>
      <c r="C8436" t="s">
        <v>644</v>
      </c>
      <c r="D8436" t="s">
        <v>547</v>
      </c>
      <c r="E8436" t="s">
        <v>719</v>
      </c>
      <c r="F8436" t="s">
        <v>720</v>
      </c>
      <c r="G8436" t="s">
        <v>19</v>
      </c>
      <c r="H8436" t="s">
        <v>27</v>
      </c>
      <c r="I8436">
        <v>51</v>
      </c>
      <c r="J8436">
        <v>112</v>
      </c>
      <c r="K8436">
        <v>5712</v>
      </c>
      <c r="L8436">
        <v>3027.36</v>
      </c>
      <c r="M8436">
        <v>0.53</v>
      </c>
      <c r="N8436" t="s">
        <v>92</v>
      </c>
      <c r="O8436" s="1" t="d">
        <v>2021-03-25</v>
      </c>
    </row>
    <row r="8437" spans="1:15" x14ac:dyDescent="0.3">
      <c r="A8437" t="s">
        <v>231</v>
      </c>
      <c r="B8437">
        <v>1128299</v>
      </c>
      <c r="C8437" t="s">
        <v>644</v>
      </c>
      <c r="D8437" t="s">
        <v>547</v>
      </c>
      <c r="E8437" t="s">
        <v>719</v>
      </c>
      <c r="F8437" t="s">
        <v>720</v>
      </c>
      <c r="G8437" t="s">
        <v>23</v>
      </c>
      <c r="H8437" t="s">
        <v>25</v>
      </c>
      <c r="I8437">
        <v>52</v>
      </c>
      <c r="J8437">
        <v>112</v>
      </c>
      <c r="K8437">
        <v>5824</v>
      </c>
      <c r="L8437">
        <v>2853.76</v>
      </c>
      <c r="M8437">
        <v>0.49</v>
      </c>
      <c r="N8437" t="s">
        <v>92</v>
      </c>
      <c r="O8437" s="1" t="d">
        <v>2021-03-25</v>
      </c>
    </row>
    <row r="8438" spans="1:15" x14ac:dyDescent="0.3">
      <c r="A8438" t="s">
        <v>231</v>
      </c>
      <c r="B8438">
        <v>1128299</v>
      </c>
      <c r="C8438" t="s">
        <v>644</v>
      </c>
      <c r="D8438" t="s">
        <v>547</v>
      </c>
      <c r="E8438" t="s">
        <v>719</v>
      </c>
      <c r="F8438" t="s">
        <v>720</v>
      </c>
      <c r="G8438" t="s">
        <v>23</v>
      </c>
      <c r="H8438" t="s">
        <v>27</v>
      </c>
      <c r="I8438">
        <v>50</v>
      </c>
      <c r="J8438">
        <v>83</v>
      </c>
      <c r="K8438">
        <v>4150</v>
      </c>
      <c r="L8438">
        <v>1909</v>
      </c>
      <c r="M8438">
        <v>0.46</v>
      </c>
      <c r="N8438" t="s">
        <v>92</v>
      </c>
      <c r="O8438" s="1" t="d">
        <v>2021-03-25</v>
      </c>
    </row>
    <row r="8439" spans="1:15" x14ac:dyDescent="0.3">
      <c r="A8439" t="s">
        <v>231</v>
      </c>
      <c r="B8439">
        <v>1128299</v>
      </c>
      <c r="C8439" t="s">
        <v>644</v>
      </c>
      <c r="D8439" t="s">
        <v>547</v>
      </c>
      <c r="E8439" t="s">
        <v>719</v>
      </c>
      <c r="F8439" t="s">
        <v>720</v>
      </c>
      <c r="G8439" t="s">
        <v>19</v>
      </c>
      <c r="H8439" t="s">
        <v>20</v>
      </c>
      <c r="I8439">
        <v>55</v>
      </c>
      <c r="J8439">
        <v>53</v>
      </c>
      <c r="K8439">
        <v>2915</v>
      </c>
      <c r="L8439">
        <v>1253.45</v>
      </c>
      <c r="M8439">
        <v>0.43</v>
      </c>
      <c r="N8439" t="s">
        <v>92</v>
      </c>
      <c r="O8439" s="1" t="d">
        <v>2021-03-25</v>
      </c>
    </row>
    <row r="8440" spans="1:15" x14ac:dyDescent="0.3">
      <c r="A8440" t="s">
        <v>231</v>
      </c>
      <c r="B8440">
        <v>1128299</v>
      </c>
      <c r="C8440" t="s">
        <v>644</v>
      </c>
      <c r="D8440" t="s">
        <v>547</v>
      </c>
      <c r="E8440" t="s">
        <v>719</v>
      </c>
      <c r="F8440" t="s">
        <v>720</v>
      </c>
      <c r="G8440" t="s">
        <v>23</v>
      </c>
      <c r="H8440" t="s">
        <v>20</v>
      </c>
      <c r="I8440">
        <v>50</v>
      </c>
      <c r="J8440">
        <v>98</v>
      </c>
      <c r="K8440">
        <v>4900</v>
      </c>
      <c r="L8440">
        <v>1862</v>
      </c>
      <c r="M8440">
        <v>0.38</v>
      </c>
      <c r="N8440" t="s">
        <v>92</v>
      </c>
      <c r="O8440" s="1" t="d">
        <v>2021-03-25</v>
      </c>
    </row>
    <row r="8441" spans="1:15" x14ac:dyDescent="0.3">
      <c r="A8441" t="s">
        <v>231</v>
      </c>
      <c r="B8441">
        <v>1128299</v>
      </c>
      <c r="C8441" t="s">
        <v>659</v>
      </c>
      <c r="D8441" t="s">
        <v>547</v>
      </c>
      <c r="E8441" t="s">
        <v>719</v>
      </c>
      <c r="F8441" t="s">
        <v>720</v>
      </c>
      <c r="G8441" t="s">
        <v>19</v>
      </c>
      <c r="H8441" t="s">
        <v>25</v>
      </c>
      <c r="I8441">
        <v>51</v>
      </c>
      <c r="J8441">
        <v>154</v>
      </c>
      <c r="K8441">
        <v>7854</v>
      </c>
      <c r="L8441">
        <v>3534.3</v>
      </c>
      <c r="M8441">
        <v>0.45</v>
      </c>
      <c r="N8441" t="s">
        <v>92</v>
      </c>
      <c r="O8441" s="1" t="d">
        <v>2021-04-26</v>
      </c>
    </row>
    <row r="8442" spans="1:15" x14ac:dyDescent="0.3">
      <c r="A8442" t="s">
        <v>231</v>
      </c>
      <c r="B8442">
        <v>1128299</v>
      </c>
      <c r="C8442" t="s">
        <v>659</v>
      </c>
      <c r="D8442" t="s">
        <v>547</v>
      </c>
      <c r="E8442" t="s">
        <v>719</v>
      </c>
      <c r="F8442" t="s">
        <v>720</v>
      </c>
      <c r="G8442" t="s">
        <v>19</v>
      </c>
      <c r="H8442" t="s">
        <v>27</v>
      </c>
      <c r="I8442">
        <v>59</v>
      </c>
      <c r="J8442">
        <v>98</v>
      </c>
      <c r="K8442">
        <v>5782</v>
      </c>
      <c r="L8442">
        <v>2891</v>
      </c>
      <c r="M8442">
        <v>0.5</v>
      </c>
      <c r="N8442" t="s">
        <v>92</v>
      </c>
      <c r="O8442" s="1" t="d">
        <v>2021-04-26</v>
      </c>
    </row>
    <row r="8443" spans="1:15" x14ac:dyDescent="0.3">
      <c r="A8443" t="s">
        <v>231</v>
      </c>
      <c r="B8443">
        <v>1128299</v>
      </c>
      <c r="C8443" t="s">
        <v>659</v>
      </c>
      <c r="D8443" t="s">
        <v>547</v>
      </c>
      <c r="E8443" t="s">
        <v>719</v>
      </c>
      <c r="F8443" t="s">
        <v>720</v>
      </c>
      <c r="G8443" t="s">
        <v>23</v>
      </c>
      <c r="H8443" t="s">
        <v>25</v>
      </c>
      <c r="I8443">
        <v>55</v>
      </c>
      <c r="J8443">
        <v>116</v>
      </c>
      <c r="K8443">
        <v>6380</v>
      </c>
      <c r="L8443">
        <v>3190</v>
      </c>
      <c r="M8443">
        <v>0.5</v>
      </c>
      <c r="N8443" t="s">
        <v>92</v>
      </c>
      <c r="O8443" s="1" t="d">
        <v>2021-04-26</v>
      </c>
    </row>
    <row r="8444" spans="1:15" x14ac:dyDescent="0.3">
      <c r="A8444" t="s">
        <v>231</v>
      </c>
      <c r="B8444">
        <v>1128299</v>
      </c>
      <c r="C8444" t="s">
        <v>659</v>
      </c>
      <c r="D8444" t="s">
        <v>547</v>
      </c>
      <c r="E8444" t="s">
        <v>719</v>
      </c>
      <c r="F8444" t="s">
        <v>720</v>
      </c>
      <c r="G8444" t="s">
        <v>23</v>
      </c>
      <c r="H8444" t="s">
        <v>27</v>
      </c>
      <c r="I8444">
        <v>54</v>
      </c>
      <c r="J8444">
        <v>87</v>
      </c>
      <c r="K8444">
        <v>4698</v>
      </c>
      <c r="L8444">
        <v>2161.08</v>
      </c>
      <c r="M8444">
        <v>0.46</v>
      </c>
      <c r="N8444" t="s">
        <v>92</v>
      </c>
      <c r="O8444" s="1" t="d">
        <v>2021-04-26</v>
      </c>
    </row>
    <row r="8445" spans="1:15" x14ac:dyDescent="0.3">
      <c r="A8445" t="s">
        <v>231</v>
      </c>
      <c r="B8445">
        <v>1128299</v>
      </c>
      <c r="C8445" t="s">
        <v>659</v>
      </c>
      <c r="D8445" t="s">
        <v>547</v>
      </c>
      <c r="E8445" t="s">
        <v>719</v>
      </c>
      <c r="F8445" t="s">
        <v>720</v>
      </c>
      <c r="G8445" t="s">
        <v>19</v>
      </c>
      <c r="H8445" t="s">
        <v>20</v>
      </c>
      <c r="I8445">
        <v>56</v>
      </c>
      <c r="J8445">
        <v>58</v>
      </c>
      <c r="K8445">
        <v>3248</v>
      </c>
      <c r="L8445">
        <v>1331.68</v>
      </c>
      <c r="M8445">
        <v>0.41</v>
      </c>
      <c r="N8445" t="s">
        <v>92</v>
      </c>
      <c r="O8445" s="1" t="d">
        <v>2021-04-26</v>
      </c>
    </row>
    <row r="8446" spans="1:15" x14ac:dyDescent="0.3">
      <c r="A8446" t="s">
        <v>231</v>
      </c>
      <c r="B8446">
        <v>1128299</v>
      </c>
      <c r="C8446" t="s">
        <v>659</v>
      </c>
      <c r="D8446" t="s">
        <v>547</v>
      </c>
      <c r="E8446" t="s">
        <v>719</v>
      </c>
      <c r="F8446" t="s">
        <v>720</v>
      </c>
      <c r="G8446" t="s">
        <v>23</v>
      </c>
      <c r="H8446" t="s">
        <v>20</v>
      </c>
      <c r="I8446">
        <v>69</v>
      </c>
      <c r="J8446">
        <v>101</v>
      </c>
      <c r="K8446">
        <v>6969</v>
      </c>
      <c r="L8446">
        <v>2648.22</v>
      </c>
      <c r="M8446">
        <v>0.38</v>
      </c>
      <c r="N8446" t="s">
        <v>92</v>
      </c>
      <c r="O8446" s="1" t="d">
        <v>2021-04-26</v>
      </c>
    </row>
    <row r="8447" spans="1:15" x14ac:dyDescent="0.3">
      <c r="A8447" t="s">
        <v>231</v>
      </c>
      <c r="B8447">
        <v>1128299</v>
      </c>
      <c r="C8447" t="s">
        <v>440</v>
      </c>
      <c r="D8447" t="s">
        <v>547</v>
      </c>
      <c r="E8447" t="s">
        <v>719</v>
      </c>
      <c r="F8447" t="s">
        <v>720</v>
      </c>
      <c r="G8447" t="s">
        <v>19</v>
      </c>
      <c r="H8447" t="s">
        <v>25</v>
      </c>
      <c r="I8447">
        <v>51</v>
      </c>
      <c r="J8447">
        <v>150</v>
      </c>
      <c r="K8447">
        <v>7650</v>
      </c>
      <c r="L8447">
        <v>3442.5</v>
      </c>
      <c r="M8447">
        <v>0.45</v>
      </c>
      <c r="N8447" t="s">
        <v>92</v>
      </c>
      <c r="O8447" s="1" t="d">
        <v>2021-05-27</v>
      </c>
    </row>
    <row r="8448" spans="1:15" x14ac:dyDescent="0.3">
      <c r="A8448" t="s">
        <v>231</v>
      </c>
      <c r="B8448">
        <v>1128299</v>
      </c>
      <c r="C8448" t="s">
        <v>440</v>
      </c>
      <c r="D8448" t="s">
        <v>547</v>
      </c>
      <c r="E8448" t="s">
        <v>719</v>
      </c>
      <c r="F8448" t="s">
        <v>720</v>
      </c>
      <c r="G8448" t="s">
        <v>19</v>
      </c>
      <c r="H8448" t="s">
        <v>27</v>
      </c>
      <c r="I8448">
        <v>58</v>
      </c>
      <c r="J8448">
        <v>111</v>
      </c>
      <c r="K8448">
        <v>6438</v>
      </c>
      <c r="L8448">
        <v>3283.38</v>
      </c>
      <c r="M8448">
        <v>0.51</v>
      </c>
      <c r="N8448" t="s">
        <v>92</v>
      </c>
      <c r="O8448" s="1" t="d">
        <v>2021-05-27</v>
      </c>
    </row>
    <row r="8449" spans="1:15" x14ac:dyDescent="0.3">
      <c r="A8449" t="s">
        <v>231</v>
      </c>
      <c r="B8449">
        <v>1128299</v>
      </c>
      <c r="C8449" t="s">
        <v>440</v>
      </c>
      <c r="D8449" t="s">
        <v>547</v>
      </c>
      <c r="E8449" t="s">
        <v>719</v>
      </c>
      <c r="F8449" t="s">
        <v>720</v>
      </c>
      <c r="G8449" t="s">
        <v>23</v>
      </c>
      <c r="H8449" t="s">
        <v>25</v>
      </c>
      <c r="I8449">
        <v>56</v>
      </c>
      <c r="J8449">
        <v>126</v>
      </c>
      <c r="K8449">
        <v>7056</v>
      </c>
      <c r="L8449">
        <v>3316.32</v>
      </c>
      <c r="M8449">
        <v>0.47</v>
      </c>
      <c r="N8449" t="s">
        <v>92</v>
      </c>
      <c r="O8449" s="1" t="d">
        <v>2021-05-27</v>
      </c>
    </row>
    <row r="8450" spans="1:15" x14ac:dyDescent="0.3">
      <c r="A8450" t="s">
        <v>231</v>
      </c>
      <c r="B8450">
        <v>1128299</v>
      </c>
      <c r="C8450" t="s">
        <v>440</v>
      </c>
      <c r="D8450" t="s">
        <v>547</v>
      </c>
      <c r="E8450" t="s">
        <v>719</v>
      </c>
      <c r="F8450" t="s">
        <v>720</v>
      </c>
      <c r="G8450" t="s">
        <v>23</v>
      </c>
      <c r="H8450" t="s">
        <v>27</v>
      </c>
      <c r="I8450">
        <v>51</v>
      </c>
      <c r="J8450">
        <v>91</v>
      </c>
      <c r="K8450">
        <v>4641</v>
      </c>
      <c r="L8450">
        <v>2134.86</v>
      </c>
      <c r="M8450">
        <v>0.46</v>
      </c>
      <c r="N8450" t="s">
        <v>92</v>
      </c>
      <c r="O8450" s="1" t="d">
        <v>2021-05-27</v>
      </c>
    </row>
    <row r="8451" spans="1:15" x14ac:dyDescent="0.3">
      <c r="A8451" t="s">
        <v>231</v>
      </c>
      <c r="B8451">
        <v>1128299</v>
      </c>
      <c r="C8451" t="s">
        <v>440</v>
      </c>
      <c r="D8451" t="s">
        <v>547</v>
      </c>
      <c r="E8451" t="s">
        <v>719</v>
      </c>
      <c r="F8451" t="s">
        <v>720</v>
      </c>
      <c r="G8451" t="s">
        <v>19</v>
      </c>
      <c r="H8451" t="s">
        <v>20</v>
      </c>
      <c r="I8451">
        <v>56</v>
      </c>
      <c r="J8451">
        <v>65</v>
      </c>
      <c r="K8451">
        <v>3640</v>
      </c>
      <c r="L8451">
        <v>1528.8</v>
      </c>
      <c r="M8451">
        <v>0.42</v>
      </c>
      <c r="N8451" t="s">
        <v>92</v>
      </c>
      <c r="O8451" s="1" t="d">
        <v>2021-05-27</v>
      </c>
    </row>
    <row r="8452" spans="1:15" x14ac:dyDescent="0.3">
      <c r="A8452" t="s">
        <v>231</v>
      </c>
      <c r="B8452">
        <v>1128299</v>
      </c>
      <c r="C8452" t="s">
        <v>440</v>
      </c>
      <c r="D8452" t="s">
        <v>547</v>
      </c>
      <c r="E8452" t="s">
        <v>719</v>
      </c>
      <c r="F8452" t="s">
        <v>720</v>
      </c>
      <c r="G8452" t="s">
        <v>23</v>
      </c>
      <c r="H8452" t="s">
        <v>20</v>
      </c>
      <c r="I8452">
        <v>69</v>
      </c>
      <c r="J8452">
        <v>115</v>
      </c>
      <c r="K8452">
        <v>7935</v>
      </c>
      <c r="L8452">
        <v>3094.65</v>
      </c>
      <c r="M8452">
        <v>0.39</v>
      </c>
      <c r="N8452" t="s">
        <v>92</v>
      </c>
      <c r="O8452" s="1" t="d">
        <v>2021-05-27</v>
      </c>
    </row>
    <row r="8453" spans="1:15" x14ac:dyDescent="0.3">
      <c r="A8453" t="s">
        <v>231</v>
      </c>
      <c r="B8453">
        <v>1128299</v>
      </c>
      <c r="C8453" t="s">
        <v>445</v>
      </c>
      <c r="D8453" t="s">
        <v>547</v>
      </c>
      <c r="E8453" t="s">
        <v>719</v>
      </c>
      <c r="F8453" t="s">
        <v>720</v>
      </c>
      <c r="G8453" t="s">
        <v>19</v>
      </c>
      <c r="H8453" t="s">
        <v>25</v>
      </c>
      <c r="I8453">
        <v>52</v>
      </c>
      <c r="J8453">
        <v>203</v>
      </c>
      <c r="K8453">
        <v>10556</v>
      </c>
      <c r="L8453">
        <v>5066.88</v>
      </c>
      <c r="M8453">
        <v>0.48</v>
      </c>
      <c r="N8453" t="s">
        <v>92</v>
      </c>
      <c r="O8453" s="1" t="d">
        <v>2021-06-26</v>
      </c>
    </row>
    <row r="8454" spans="1:15" x14ac:dyDescent="0.3">
      <c r="A8454" t="s">
        <v>231</v>
      </c>
      <c r="B8454">
        <v>1128299</v>
      </c>
      <c r="C8454" t="s">
        <v>445</v>
      </c>
      <c r="D8454" t="s">
        <v>547</v>
      </c>
      <c r="E8454" t="s">
        <v>719</v>
      </c>
      <c r="F8454" t="s">
        <v>720</v>
      </c>
      <c r="G8454" t="s">
        <v>19</v>
      </c>
      <c r="H8454" t="s">
        <v>27</v>
      </c>
      <c r="I8454">
        <v>54</v>
      </c>
      <c r="J8454">
        <v>154</v>
      </c>
      <c r="K8454">
        <v>8316</v>
      </c>
      <c r="L8454">
        <v>4324.32</v>
      </c>
      <c r="M8454">
        <v>0.52</v>
      </c>
      <c r="N8454" t="s">
        <v>92</v>
      </c>
      <c r="O8454" s="1" t="d">
        <v>2021-06-26</v>
      </c>
    </row>
    <row r="8455" spans="1:15" x14ac:dyDescent="0.3">
      <c r="A8455" t="s">
        <v>231</v>
      </c>
      <c r="B8455">
        <v>1128299</v>
      </c>
      <c r="C8455" t="s">
        <v>445</v>
      </c>
      <c r="D8455" t="s">
        <v>547</v>
      </c>
      <c r="E8455" t="s">
        <v>719</v>
      </c>
      <c r="F8455" t="s">
        <v>720</v>
      </c>
      <c r="G8455" t="s">
        <v>23</v>
      </c>
      <c r="H8455" t="s">
        <v>25</v>
      </c>
      <c r="I8455">
        <v>54</v>
      </c>
      <c r="J8455">
        <v>149</v>
      </c>
      <c r="K8455">
        <v>8046</v>
      </c>
      <c r="L8455">
        <v>4023</v>
      </c>
      <c r="M8455">
        <v>0.5</v>
      </c>
      <c r="N8455" t="s">
        <v>92</v>
      </c>
      <c r="O8455" s="1" t="d">
        <v>2021-06-26</v>
      </c>
    </row>
    <row r="8456" spans="1:15" x14ac:dyDescent="0.3">
      <c r="A8456" t="s">
        <v>231</v>
      </c>
      <c r="B8456">
        <v>1128299</v>
      </c>
      <c r="C8456" t="s">
        <v>445</v>
      </c>
      <c r="D8456" t="s">
        <v>547</v>
      </c>
      <c r="E8456" t="s">
        <v>719</v>
      </c>
      <c r="F8456" t="s">
        <v>720</v>
      </c>
      <c r="G8456" t="s">
        <v>23</v>
      </c>
      <c r="H8456" t="s">
        <v>27</v>
      </c>
      <c r="I8456">
        <v>54</v>
      </c>
      <c r="J8456">
        <v>106</v>
      </c>
      <c r="K8456">
        <v>5724</v>
      </c>
      <c r="L8456">
        <v>2575.8000000000002</v>
      </c>
      <c r="M8456">
        <v>0.45</v>
      </c>
      <c r="N8456" t="s">
        <v>92</v>
      </c>
      <c r="O8456" s="1" t="d">
        <v>2021-06-26</v>
      </c>
    </row>
    <row r="8457" spans="1:15" x14ac:dyDescent="0.3">
      <c r="A8457" t="s">
        <v>231</v>
      </c>
      <c r="B8457">
        <v>1128299</v>
      </c>
      <c r="C8457" t="s">
        <v>445</v>
      </c>
      <c r="D8457" t="s">
        <v>547</v>
      </c>
      <c r="E8457" t="s">
        <v>719</v>
      </c>
      <c r="F8457" t="s">
        <v>720</v>
      </c>
      <c r="G8457" t="s">
        <v>19</v>
      </c>
      <c r="H8457" t="s">
        <v>20</v>
      </c>
      <c r="I8457">
        <v>56</v>
      </c>
      <c r="J8457">
        <v>87</v>
      </c>
      <c r="K8457">
        <v>4872</v>
      </c>
      <c r="L8457">
        <v>2094.96</v>
      </c>
      <c r="M8457">
        <v>0.43</v>
      </c>
      <c r="N8457" t="s">
        <v>92</v>
      </c>
      <c r="O8457" s="1" t="d">
        <v>2021-06-26</v>
      </c>
    </row>
    <row r="8458" spans="1:15" x14ac:dyDescent="0.3">
      <c r="A8458" t="s">
        <v>231</v>
      </c>
      <c r="B8458">
        <v>1128299</v>
      </c>
      <c r="C8458" t="s">
        <v>445</v>
      </c>
      <c r="D8458" t="s">
        <v>547</v>
      </c>
      <c r="E8458" t="s">
        <v>719</v>
      </c>
      <c r="F8458" t="s">
        <v>720</v>
      </c>
      <c r="G8458" t="s">
        <v>23</v>
      </c>
      <c r="H8458" t="s">
        <v>20</v>
      </c>
      <c r="I8458">
        <v>74</v>
      </c>
      <c r="J8458">
        <v>162</v>
      </c>
      <c r="K8458">
        <v>11988</v>
      </c>
      <c r="L8458">
        <v>4315.68</v>
      </c>
      <c r="M8458">
        <v>0.36</v>
      </c>
      <c r="N8458" t="s">
        <v>92</v>
      </c>
      <c r="O8458" s="1" t="d">
        <v>2021-06-26</v>
      </c>
    </row>
    <row r="8459" spans="1:15" x14ac:dyDescent="0.3">
      <c r="A8459" t="s">
        <v>231</v>
      </c>
      <c r="B8459">
        <v>1128299</v>
      </c>
      <c r="C8459" t="s">
        <v>378</v>
      </c>
      <c r="D8459" t="s">
        <v>547</v>
      </c>
      <c r="E8459" t="s">
        <v>719</v>
      </c>
      <c r="F8459" t="s">
        <v>720</v>
      </c>
      <c r="G8459" t="s">
        <v>19</v>
      </c>
      <c r="H8459" t="s">
        <v>25</v>
      </c>
      <c r="I8459">
        <v>54</v>
      </c>
      <c r="J8459">
        <v>203</v>
      </c>
      <c r="K8459">
        <v>10962</v>
      </c>
      <c r="L8459">
        <v>5152.1400000000003</v>
      </c>
      <c r="M8459">
        <v>0.47</v>
      </c>
      <c r="N8459" t="s">
        <v>92</v>
      </c>
      <c r="O8459" s="1" t="d">
        <v>2021-07-25</v>
      </c>
    </row>
    <row r="8460" spans="1:15" x14ac:dyDescent="0.3">
      <c r="A8460" t="s">
        <v>231</v>
      </c>
      <c r="B8460">
        <v>1128299</v>
      </c>
      <c r="C8460" t="s">
        <v>378</v>
      </c>
      <c r="D8460" t="s">
        <v>547</v>
      </c>
      <c r="E8460" t="s">
        <v>719</v>
      </c>
      <c r="F8460" t="s">
        <v>720</v>
      </c>
      <c r="G8460" t="s">
        <v>19</v>
      </c>
      <c r="H8460" t="s">
        <v>27</v>
      </c>
      <c r="I8460">
        <v>56</v>
      </c>
      <c r="J8460">
        <v>180</v>
      </c>
      <c r="K8460">
        <v>10080</v>
      </c>
      <c r="L8460">
        <v>5443.2</v>
      </c>
      <c r="M8460">
        <v>0.54</v>
      </c>
      <c r="N8460" t="s">
        <v>92</v>
      </c>
      <c r="O8460" s="1" t="d">
        <v>2021-07-25</v>
      </c>
    </row>
    <row r="8461" spans="1:15" x14ac:dyDescent="0.3">
      <c r="A8461" t="s">
        <v>231</v>
      </c>
      <c r="B8461">
        <v>1128299</v>
      </c>
      <c r="C8461" t="s">
        <v>378</v>
      </c>
      <c r="D8461" t="s">
        <v>547</v>
      </c>
      <c r="E8461" t="s">
        <v>719</v>
      </c>
      <c r="F8461" t="s">
        <v>720</v>
      </c>
      <c r="G8461" t="s">
        <v>23</v>
      </c>
      <c r="H8461" t="s">
        <v>25</v>
      </c>
      <c r="I8461">
        <v>58</v>
      </c>
      <c r="J8461">
        <v>160</v>
      </c>
      <c r="K8461">
        <v>9280</v>
      </c>
      <c r="L8461">
        <v>4454.3999999999996</v>
      </c>
      <c r="M8461">
        <v>0.48</v>
      </c>
      <c r="N8461" t="s">
        <v>92</v>
      </c>
      <c r="O8461" s="1" t="d">
        <v>2021-07-25</v>
      </c>
    </row>
    <row r="8462" spans="1:15" x14ac:dyDescent="0.3">
      <c r="A8462" t="s">
        <v>231</v>
      </c>
      <c r="B8462">
        <v>1128299</v>
      </c>
      <c r="C8462" t="s">
        <v>378</v>
      </c>
      <c r="D8462" t="s">
        <v>547</v>
      </c>
      <c r="E8462" t="s">
        <v>719</v>
      </c>
      <c r="F8462" t="s">
        <v>720</v>
      </c>
      <c r="G8462" t="s">
        <v>23</v>
      </c>
      <c r="H8462" t="s">
        <v>27</v>
      </c>
      <c r="I8462">
        <v>54</v>
      </c>
      <c r="J8462">
        <v>135</v>
      </c>
      <c r="K8462">
        <v>7290</v>
      </c>
      <c r="L8462">
        <v>3280.5</v>
      </c>
      <c r="M8462">
        <v>0.45</v>
      </c>
      <c r="N8462" t="s">
        <v>92</v>
      </c>
      <c r="O8462" s="1" t="d">
        <v>2021-07-25</v>
      </c>
    </row>
    <row r="8463" spans="1:15" x14ac:dyDescent="0.3">
      <c r="A8463" t="s">
        <v>231</v>
      </c>
      <c r="B8463">
        <v>1128299</v>
      </c>
      <c r="C8463" t="s">
        <v>378</v>
      </c>
      <c r="D8463" t="s">
        <v>547</v>
      </c>
      <c r="E8463" t="s">
        <v>719</v>
      </c>
      <c r="F8463" t="s">
        <v>720</v>
      </c>
      <c r="G8463" t="s">
        <v>19</v>
      </c>
      <c r="H8463" t="s">
        <v>20</v>
      </c>
      <c r="I8463">
        <v>57</v>
      </c>
      <c r="J8463">
        <v>145</v>
      </c>
      <c r="K8463">
        <v>8265</v>
      </c>
      <c r="L8463">
        <v>3553.95</v>
      </c>
      <c r="M8463">
        <v>0.43</v>
      </c>
      <c r="N8463" t="s">
        <v>92</v>
      </c>
      <c r="O8463" s="1" t="d">
        <v>2021-07-25</v>
      </c>
    </row>
    <row r="8464" spans="1:15" x14ac:dyDescent="0.3">
      <c r="A8464" t="s">
        <v>231</v>
      </c>
      <c r="B8464">
        <v>1128299</v>
      </c>
      <c r="C8464" t="s">
        <v>378</v>
      </c>
      <c r="D8464" t="s">
        <v>547</v>
      </c>
      <c r="E8464" t="s">
        <v>719</v>
      </c>
      <c r="F8464" t="s">
        <v>720</v>
      </c>
      <c r="G8464" t="s">
        <v>23</v>
      </c>
      <c r="H8464" t="s">
        <v>20</v>
      </c>
      <c r="I8464">
        <v>69</v>
      </c>
      <c r="J8464">
        <v>140</v>
      </c>
      <c r="K8464">
        <v>9660</v>
      </c>
      <c r="L8464">
        <v>3670.8</v>
      </c>
      <c r="M8464">
        <v>0.38</v>
      </c>
      <c r="N8464" t="s">
        <v>92</v>
      </c>
      <c r="O8464" s="1" t="d">
        <v>2021-07-25</v>
      </c>
    </row>
    <row r="8465" spans="1:15" x14ac:dyDescent="0.3">
      <c r="A8465" t="s">
        <v>231</v>
      </c>
      <c r="B8465">
        <v>1128299</v>
      </c>
      <c r="C8465" t="s">
        <v>669</v>
      </c>
      <c r="D8465" t="s">
        <v>547</v>
      </c>
      <c r="E8465" t="s">
        <v>719</v>
      </c>
      <c r="F8465" t="s">
        <v>720</v>
      </c>
      <c r="G8465" t="s">
        <v>19</v>
      </c>
      <c r="H8465" t="s">
        <v>25</v>
      </c>
      <c r="I8465">
        <v>56</v>
      </c>
      <c r="J8465">
        <v>175</v>
      </c>
      <c r="K8465">
        <v>9800</v>
      </c>
      <c r="L8465">
        <v>4900</v>
      </c>
      <c r="M8465">
        <v>0.5</v>
      </c>
      <c r="N8465" t="s">
        <v>92</v>
      </c>
      <c r="O8465" s="1" t="d">
        <v>2021-08-26</v>
      </c>
    </row>
    <row r="8466" spans="1:15" x14ac:dyDescent="0.3">
      <c r="A8466" t="s">
        <v>231</v>
      </c>
      <c r="B8466">
        <v>1128299</v>
      </c>
      <c r="C8466" t="s">
        <v>669</v>
      </c>
      <c r="D8466" t="s">
        <v>547</v>
      </c>
      <c r="E8466" t="s">
        <v>719</v>
      </c>
      <c r="F8466" t="s">
        <v>720</v>
      </c>
      <c r="G8466" t="s">
        <v>19</v>
      </c>
      <c r="H8466" t="s">
        <v>27</v>
      </c>
      <c r="I8466">
        <v>60</v>
      </c>
      <c r="J8466">
        <v>176</v>
      </c>
      <c r="K8466">
        <v>10560</v>
      </c>
      <c r="L8466">
        <v>5491.2</v>
      </c>
      <c r="M8466">
        <v>0.52</v>
      </c>
      <c r="N8466" t="s">
        <v>92</v>
      </c>
      <c r="O8466" s="1" t="d">
        <v>2021-08-26</v>
      </c>
    </row>
    <row r="8467" spans="1:15" x14ac:dyDescent="0.3">
      <c r="A8467" t="s">
        <v>231</v>
      </c>
      <c r="B8467">
        <v>1128299</v>
      </c>
      <c r="C8467" t="s">
        <v>669</v>
      </c>
      <c r="D8467" t="s">
        <v>547</v>
      </c>
      <c r="E8467" t="s">
        <v>719</v>
      </c>
      <c r="F8467" t="s">
        <v>720</v>
      </c>
      <c r="G8467" t="s">
        <v>23</v>
      </c>
      <c r="H8467" t="s">
        <v>25</v>
      </c>
      <c r="I8467">
        <v>58</v>
      </c>
      <c r="J8467">
        <v>142</v>
      </c>
      <c r="K8467">
        <v>8236</v>
      </c>
      <c r="L8467">
        <v>3788.56</v>
      </c>
      <c r="M8467">
        <v>0.46</v>
      </c>
      <c r="N8467" t="s">
        <v>92</v>
      </c>
      <c r="O8467" s="1" t="d">
        <v>2021-08-26</v>
      </c>
    </row>
    <row r="8468" spans="1:15" x14ac:dyDescent="0.3">
      <c r="A8468" t="s">
        <v>231</v>
      </c>
      <c r="B8468">
        <v>1128299</v>
      </c>
      <c r="C8468" t="s">
        <v>669</v>
      </c>
      <c r="D8468" t="s">
        <v>547</v>
      </c>
      <c r="E8468" t="s">
        <v>719</v>
      </c>
      <c r="F8468" t="s">
        <v>720</v>
      </c>
      <c r="G8468" t="s">
        <v>23</v>
      </c>
      <c r="H8468" t="s">
        <v>27</v>
      </c>
      <c r="I8468">
        <v>55</v>
      </c>
      <c r="J8468">
        <v>143</v>
      </c>
      <c r="K8468">
        <v>7865</v>
      </c>
      <c r="L8468">
        <v>3696.55</v>
      </c>
      <c r="M8468">
        <v>0.47</v>
      </c>
      <c r="N8468" t="s">
        <v>92</v>
      </c>
      <c r="O8468" s="1" t="d">
        <v>2021-08-26</v>
      </c>
    </row>
    <row r="8469" spans="1:15" x14ac:dyDescent="0.3">
      <c r="A8469" t="s">
        <v>231</v>
      </c>
      <c r="B8469">
        <v>1128299</v>
      </c>
      <c r="C8469" t="s">
        <v>669</v>
      </c>
      <c r="D8469" t="s">
        <v>547</v>
      </c>
      <c r="E8469" t="s">
        <v>719</v>
      </c>
      <c r="F8469" t="s">
        <v>720</v>
      </c>
      <c r="G8469" t="s">
        <v>19</v>
      </c>
      <c r="H8469" t="s">
        <v>20</v>
      </c>
      <c r="I8469">
        <v>67</v>
      </c>
      <c r="J8469">
        <v>124</v>
      </c>
      <c r="K8469">
        <v>8308</v>
      </c>
      <c r="L8469">
        <v>3323.2</v>
      </c>
      <c r="M8469">
        <v>0.4</v>
      </c>
      <c r="N8469" t="s">
        <v>92</v>
      </c>
      <c r="O8469" s="1" t="d">
        <v>2021-08-26</v>
      </c>
    </row>
    <row r="8470" spans="1:15" x14ac:dyDescent="0.3">
      <c r="A8470" t="s">
        <v>231</v>
      </c>
      <c r="B8470">
        <v>1128299</v>
      </c>
      <c r="C8470" t="s">
        <v>669</v>
      </c>
      <c r="D8470" t="s">
        <v>547</v>
      </c>
      <c r="E8470" t="s">
        <v>719</v>
      </c>
      <c r="F8470" t="s">
        <v>720</v>
      </c>
      <c r="G8470" t="s">
        <v>23</v>
      </c>
      <c r="H8470" t="s">
        <v>20</v>
      </c>
      <c r="I8470">
        <v>70</v>
      </c>
      <c r="J8470">
        <v>126</v>
      </c>
      <c r="K8470">
        <v>8820</v>
      </c>
      <c r="L8470">
        <v>3351.6</v>
      </c>
      <c r="M8470">
        <v>0.38</v>
      </c>
      <c r="N8470" t="s">
        <v>92</v>
      </c>
      <c r="O8470" s="1" t="d">
        <v>2021-08-26</v>
      </c>
    </row>
    <row r="8471" spans="1:15" x14ac:dyDescent="0.3">
      <c r="A8471" t="s">
        <v>231</v>
      </c>
      <c r="B8471">
        <v>1128299</v>
      </c>
      <c r="C8471" t="s">
        <v>680</v>
      </c>
      <c r="D8471" t="s">
        <v>547</v>
      </c>
      <c r="E8471" t="s">
        <v>719</v>
      </c>
      <c r="F8471" t="s">
        <v>720</v>
      </c>
      <c r="G8471" t="s">
        <v>19</v>
      </c>
      <c r="H8471" t="s">
        <v>25</v>
      </c>
      <c r="I8471">
        <v>49</v>
      </c>
      <c r="J8471">
        <v>163</v>
      </c>
      <c r="K8471">
        <v>7987</v>
      </c>
      <c r="L8471">
        <v>3594.15</v>
      </c>
      <c r="M8471">
        <v>0.45</v>
      </c>
      <c r="N8471" t="s">
        <v>92</v>
      </c>
      <c r="O8471" s="1" t="d">
        <v>2021-09-27</v>
      </c>
    </row>
    <row r="8472" spans="1:15" x14ac:dyDescent="0.3">
      <c r="A8472" t="s">
        <v>231</v>
      </c>
      <c r="B8472">
        <v>1128299</v>
      </c>
      <c r="C8472" t="s">
        <v>680</v>
      </c>
      <c r="D8472" t="s">
        <v>547</v>
      </c>
      <c r="E8472" t="s">
        <v>719</v>
      </c>
      <c r="F8472" t="s">
        <v>720</v>
      </c>
      <c r="G8472" t="s">
        <v>19</v>
      </c>
      <c r="H8472" t="s">
        <v>27</v>
      </c>
      <c r="I8472">
        <v>51</v>
      </c>
      <c r="J8472">
        <v>156</v>
      </c>
      <c r="K8472">
        <v>7956</v>
      </c>
      <c r="L8472">
        <v>4057.56</v>
      </c>
      <c r="M8472">
        <v>0.51</v>
      </c>
      <c r="N8472" t="s">
        <v>92</v>
      </c>
      <c r="O8472" s="1" t="d">
        <v>2021-09-27</v>
      </c>
    </row>
    <row r="8473" spans="1:15" x14ac:dyDescent="0.3">
      <c r="A8473" t="s">
        <v>231</v>
      </c>
      <c r="B8473">
        <v>1128299</v>
      </c>
      <c r="C8473" t="s">
        <v>680</v>
      </c>
      <c r="D8473" t="s">
        <v>547</v>
      </c>
      <c r="E8473" t="s">
        <v>719</v>
      </c>
      <c r="F8473" t="s">
        <v>720</v>
      </c>
      <c r="G8473" t="s">
        <v>23</v>
      </c>
      <c r="H8473" t="s">
        <v>25</v>
      </c>
      <c r="I8473">
        <v>46</v>
      </c>
      <c r="J8473">
        <v>143</v>
      </c>
      <c r="K8473">
        <v>6578</v>
      </c>
      <c r="L8473">
        <v>3091.66</v>
      </c>
      <c r="M8473">
        <v>0.47</v>
      </c>
      <c r="N8473" t="s">
        <v>92</v>
      </c>
      <c r="O8473" s="1" t="d">
        <v>2021-09-27</v>
      </c>
    </row>
    <row r="8474" spans="1:15" x14ac:dyDescent="0.3">
      <c r="A8474" t="s">
        <v>231</v>
      </c>
      <c r="B8474">
        <v>1128299</v>
      </c>
      <c r="C8474" t="s">
        <v>680</v>
      </c>
      <c r="D8474" t="s">
        <v>547</v>
      </c>
      <c r="E8474" t="s">
        <v>719</v>
      </c>
      <c r="F8474" t="s">
        <v>720</v>
      </c>
      <c r="G8474" t="s">
        <v>23</v>
      </c>
      <c r="H8474" t="s">
        <v>27</v>
      </c>
      <c r="I8474">
        <v>49</v>
      </c>
      <c r="J8474">
        <v>123</v>
      </c>
      <c r="K8474">
        <v>6027</v>
      </c>
      <c r="L8474">
        <v>2832.69</v>
      </c>
      <c r="M8474">
        <v>0.47</v>
      </c>
      <c r="N8474" t="s">
        <v>92</v>
      </c>
      <c r="O8474" s="1" t="d">
        <v>2021-09-27</v>
      </c>
    </row>
    <row r="8475" spans="1:15" x14ac:dyDescent="0.3">
      <c r="A8475" t="s">
        <v>231</v>
      </c>
      <c r="B8475">
        <v>1128299</v>
      </c>
      <c r="C8475" t="s">
        <v>680</v>
      </c>
      <c r="D8475" t="s">
        <v>547</v>
      </c>
      <c r="E8475" t="s">
        <v>719</v>
      </c>
      <c r="F8475" t="s">
        <v>720</v>
      </c>
      <c r="G8475" t="s">
        <v>19</v>
      </c>
      <c r="H8475" t="s">
        <v>20</v>
      </c>
      <c r="I8475">
        <v>54</v>
      </c>
      <c r="J8475">
        <v>111</v>
      </c>
      <c r="K8475">
        <v>5994</v>
      </c>
      <c r="L8475">
        <v>2397.6</v>
      </c>
      <c r="M8475">
        <v>0.4</v>
      </c>
      <c r="N8475" t="s">
        <v>92</v>
      </c>
      <c r="O8475" s="1" t="d">
        <v>2021-09-27</v>
      </c>
    </row>
    <row r="8476" spans="1:15" x14ac:dyDescent="0.3">
      <c r="A8476" t="s">
        <v>231</v>
      </c>
      <c r="B8476">
        <v>1128299</v>
      </c>
      <c r="C8476" t="s">
        <v>680</v>
      </c>
      <c r="D8476" t="s">
        <v>547</v>
      </c>
      <c r="E8476" t="s">
        <v>719</v>
      </c>
      <c r="F8476" t="s">
        <v>720</v>
      </c>
      <c r="G8476" t="s">
        <v>23</v>
      </c>
      <c r="H8476" t="s">
        <v>20</v>
      </c>
      <c r="I8476">
        <v>59</v>
      </c>
      <c r="J8476">
        <v>133</v>
      </c>
      <c r="K8476">
        <v>7847</v>
      </c>
      <c r="L8476">
        <v>2824.92</v>
      </c>
      <c r="M8476">
        <v>0.36</v>
      </c>
      <c r="N8476" t="s">
        <v>92</v>
      </c>
      <c r="O8476" s="1" t="d">
        <v>2021-09-27</v>
      </c>
    </row>
    <row r="8477" spans="1:15" x14ac:dyDescent="0.3">
      <c r="A8477" t="s">
        <v>231</v>
      </c>
      <c r="B8477">
        <v>1128299</v>
      </c>
      <c r="C8477" t="s">
        <v>15</v>
      </c>
      <c r="D8477" t="s">
        <v>547</v>
      </c>
      <c r="E8477" t="s">
        <v>719</v>
      </c>
      <c r="F8477" t="s">
        <v>720</v>
      </c>
      <c r="G8477" t="s">
        <v>19</v>
      </c>
      <c r="H8477" t="s">
        <v>25</v>
      </c>
      <c r="I8477">
        <v>48</v>
      </c>
      <c r="J8477">
        <v>165</v>
      </c>
      <c r="K8477">
        <v>7920</v>
      </c>
      <c r="L8477">
        <v>3960</v>
      </c>
      <c r="M8477">
        <v>0.5</v>
      </c>
      <c r="N8477" t="s">
        <v>92</v>
      </c>
      <c r="O8477" s="1" t="d">
        <v>2021-10-26</v>
      </c>
    </row>
    <row r="8478" spans="1:15" x14ac:dyDescent="0.3">
      <c r="A8478" t="s">
        <v>231</v>
      </c>
      <c r="B8478">
        <v>1128299</v>
      </c>
      <c r="C8478" t="s">
        <v>15</v>
      </c>
      <c r="D8478" t="s">
        <v>547</v>
      </c>
      <c r="E8478" t="s">
        <v>719</v>
      </c>
      <c r="F8478" t="s">
        <v>720</v>
      </c>
      <c r="G8478" t="s">
        <v>19</v>
      </c>
      <c r="H8478" t="s">
        <v>27</v>
      </c>
      <c r="I8478">
        <v>50</v>
      </c>
      <c r="J8478">
        <v>149</v>
      </c>
      <c r="K8478">
        <v>7450</v>
      </c>
      <c r="L8478">
        <v>3948.5</v>
      </c>
      <c r="M8478">
        <v>0.53</v>
      </c>
      <c r="N8478" t="s">
        <v>92</v>
      </c>
      <c r="O8478" s="1" t="d">
        <v>2021-10-26</v>
      </c>
    </row>
    <row r="8479" spans="1:15" x14ac:dyDescent="0.3">
      <c r="A8479" t="s">
        <v>231</v>
      </c>
      <c r="B8479">
        <v>1128299</v>
      </c>
      <c r="C8479" t="s">
        <v>15</v>
      </c>
      <c r="D8479" t="s">
        <v>547</v>
      </c>
      <c r="E8479" t="s">
        <v>719</v>
      </c>
      <c r="F8479" t="s">
        <v>720</v>
      </c>
      <c r="G8479" t="s">
        <v>23</v>
      </c>
      <c r="H8479" t="s">
        <v>25</v>
      </c>
      <c r="I8479">
        <v>48</v>
      </c>
      <c r="J8479">
        <v>105</v>
      </c>
      <c r="K8479">
        <v>5040</v>
      </c>
      <c r="L8479">
        <v>2368.8000000000002</v>
      </c>
      <c r="M8479">
        <v>0.47</v>
      </c>
      <c r="N8479" t="s">
        <v>92</v>
      </c>
      <c r="O8479" s="1" t="d">
        <v>2021-10-26</v>
      </c>
    </row>
    <row r="8480" spans="1:15" x14ac:dyDescent="0.3">
      <c r="A8480" t="s">
        <v>231</v>
      </c>
      <c r="B8480">
        <v>1128299</v>
      </c>
      <c r="C8480" t="s">
        <v>15</v>
      </c>
      <c r="D8480" t="s">
        <v>547</v>
      </c>
      <c r="E8480" t="s">
        <v>719</v>
      </c>
      <c r="F8480" t="s">
        <v>720</v>
      </c>
      <c r="G8480" t="s">
        <v>23</v>
      </c>
      <c r="H8480" t="s">
        <v>27</v>
      </c>
      <c r="I8480">
        <v>46</v>
      </c>
      <c r="J8480">
        <v>95</v>
      </c>
      <c r="K8480">
        <v>4370</v>
      </c>
      <c r="L8480">
        <v>2141.3000000000002</v>
      </c>
      <c r="M8480">
        <v>0.49</v>
      </c>
      <c r="N8480" t="s">
        <v>92</v>
      </c>
      <c r="O8480" s="1" t="d">
        <v>2021-10-26</v>
      </c>
    </row>
    <row r="8481" spans="1:15" x14ac:dyDescent="0.3">
      <c r="A8481" t="s">
        <v>231</v>
      </c>
      <c r="B8481">
        <v>1128299</v>
      </c>
      <c r="C8481" t="s">
        <v>15</v>
      </c>
      <c r="D8481" t="s">
        <v>547</v>
      </c>
      <c r="E8481" t="s">
        <v>719</v>
      </c>
      <c r="F8481" t="s">
        <v>720</v>
      </c>
      <c r="G8481" t="s">
        <v>19</v>
      </c>
      <c r="H8481" t="s">
        <v>20</v>
      </c>
      <c r="I8481">
        <v>56</v>
      </c>
      <c r="J8481">
        <v>91</v>
      </c>
      <c r="K8481">
        <v>5096</v>
      </c>
      <c r="L8481">
        <v>2242.2399999999998</v>
      </c>
      <c r="M8481">
        <v>0.44</v>
      </c>
      <c r="N8481" t="s">
        <v>92</v>
      </c>
      <c r="O8481" s="1" t="d">
        <v>2021-10-26</v>
      </c>
    </row>
    <row r="8482" spans="1:15" x14ac:dyDescent="0.3">
      <c r="A8482" t="s">
        <v>231</v>
      </c>
      <c r="B8482">
        <v>1128299</v>
      </c>
      <c r="C8482" t="s">
        <v>15</v>
      </c>
      <c r="D8482" t="s">
        <v>547</v>
      </c>
      <c r="E8482" t="s">
        <v>719</v>
      </c>
      <c r="F8482" t="s">
        <v>720</v>
      </c>
      <c r="G8482" t="s">
        <v>23</v>
      </c>
      <c r="H8482" t="s">
        <v>20</v>
      </c>
      <c r="I8482">
        <v>68</v>
      </c>
      <c r="J8482">
        <v>105</v>
      </c>
      <c r="K8482">
        <v>7140</v>
      </c>
      <c r="L8482">
        <v>2641.8</v>
      </c>
      <c r="M8482">
        <v>0.37</v>
      </c>
      <c r="N8482" t="s">
        <v>92</v>
      </c>
      <c r="O8482" s="1" t="d">
        <v>2021-10-26</v>
      </c>
    </row>
    <row r="8483" spans="1:15" x14ac:dyDescent="0.3">
      <c r="A8483" t="s">
        <v>231</v>
      </c>
      <c r="B8483">
        <v>1128299</v>
      </c>
      <c r="C8483" t="s">
        <v>55</v>
      </c>
      <c r="D8483" t="s">
        <v>547</v>
      </c>
      <c r="E8483" t="s">
        <v>719</v>
      </c>
      <c r="F8483" t="s">
        <v>720</v>
      </c>
      <c r="G8483" t="s">
        <v>19</v>
      </c>
      <c r="H8483" t="s">
        <v>25</v>
      </c>
      <c r="I8483">
        <v>58</v>
      </c>
      <c r="J8483">
        <v>160</v>
      </c>
      <c r="K8483">
        <v>9280</v>
      </c>
      <c r="L8483">
        <v>4547.2</v>
      </c>
      <c r="M8483">
        <v>0.49</v>
      </c>
      <c r="N8483" t="s">
        <v>92</v>
      </c>
      <c r="O8483" s="1" t="d">
        <v>2021-11-26</v>
      </c>
    </row>
    <row r="8484" spans="1:15" x14ac:dyDescent="0.3">
      <c r="A8484" t="s">
        <v>231</v>
      </c>
      <c r="B8484">
        <v>1128299</v>
      </c>
      <c r="C8484" t="s">
        <v>55</v>
      </c>
      <c r="D8484" t="s">
        <v>547</v>
      </c>
      <c r="E8484" t="s">
        <v>719</v>
      </c>
      <c r="F8484" t="s">
        <v>720</v>
      </c>
      <c r="G8484" t="s">
        <v>19</v>
      </c>
      <c r="H8484" t="s">
        <v>27</v>
      </c>
      <c r="I8484">
        <v>59</v>
      </c>
      <c r="J8484">
        <v>150</v>
      </c>
      <c r="K8484">
        <v>8850</v>
      </c>
      <c r="L8484">
        <v>4779</v>
      </c>
      <c r="M8484">
        <v>0.54</v>
      </c>
      <c r="N8484" t="s">
        <v>92</v>
      </c>
      <c r="O8484" s="1" t="d">
        <v>2021-11-26</v>
      </c>
    </row>
    <row r="8485" spans="1:15" x14ac:dyDescent="0.3">
      <c r="A8485" t="s">
        <v>231</v>
      </c>
      <c r="B8485">
        <v>1128299</v>
      </c>
      <c r="C8485" t="s">
        <v>55</v>
      </c>
      <c r="D8485" t="s">
        <v>547</v>
      </c>
      <c r="E8485" t="s">
        <v>719</v>
      </c>
      <c r="F8485" t="s">
        <v>720</v>
      </c>
      <c r="G8485" t="s">
        <v>23</v>
      </c>
      <c r="H8485" t="s">
        <v>25</v>
      </c>
      <c r="I8485">
        <v>54</v>
      </c>
      <c r="J8485">
        <v>117</v>
      </c>
      <c r="K8485">
        <v>6318</v>
      </c>
      <c r="L8485">
        <v>3032.64</v>
      </c>
      <c r="M8485">
        <v>0.48</v>
      </c>
      <c r="N8485" t="s">
        <v>92</v>
      </c>
      <c r="O8485" s="1" t="d">
        <v>2021-11-26</v>
      </c>
    </row>
    <row r="8486" spans="1:15" x14ac:dyDescent="0.3">
      <c r="A8486" t="s">
        <v>231</v>
      </c>
      <c r="B8486">
        <v>1128299</v>
      </c>
      <c r="C8486" t="s">
        <v>55</v>
      </c>
      <c r="D8486" t="s">
        <v>547</v>
      </c>
      <c r="E8486" t="s">
        <v>719</v>
      </c>
      <c r="F8486" t="s">
        <v>720</v>
      </c>
      <c r="G8486" t="s">
        <v>23</v>
      </c>
      <c r="H8486" t="s">
        <v>27</v>
      </c>
      <c r="I8486">
        <v>55</v>
      </c>
      <c r="J8486">
        <v>115</v>
      </c>
      <c r="K8486">
        <v>6325</v>
      </c>
      <c r="L8486">
        <v>2972.75</v>
      </c>
      <c r="M8486">
        <v>0.47</v>
      </c>
      <c r="N8486" t="s">
        <v>92</v>
      </c>
      <c r="O8486" s="1" t="d">
        <v>2021-11-26</v>
      </c>
    </row>
    <row r="8487" spans="1:15" x14ac:dyDescent="0.3">
      <c r="A8487" t="s">
        <v>231</v>
      </c>
      <c r="B8487">
        <v>1128299</v>
      </c>
      <c r="C8487" t="s">
        <v>55</v>
      </c>
      <c r="D8487" t="s">
        <v>547</v>
      </c>
      <c r="E8487" t="s">
        <v>719</v>
      </c>
      <c r="F8487" t="s">
        <v>720</v>
      </c>
      <c r="G8487" t="s">
        <v>19</v>
      </c>
      <c r="H8487" t="s">
        <v>20</v>
      </c>
      <c r="I8487">
        <v>65</v>
      </c>
      <c r="J8487">
        <v>113</v>
      </c>
      <c r="K8487">
        <v>7345</v>
      </c>
      <c r="L8487">
        <v>3231.8</v>
      </c>
      <c r="M8487">
        <v>0.44</v>
      </c>
      <c r="N8487" t="s">
        <v>92</v>
      </c>
      <c r="O8487" s="1" t="d">
        <v>2021-11-26</v>
      </c>
    </row>
    <row r="8488" spans="1:15" x14ac:dyDescent="0.3">
      <c r="A8488" t="s">
        <v>231</v>
      </c>
      <c r="B8488">
        <v>1128299</v>
      </c>
      <c r="C8488" t="s">
        <v>55</v>
      </c>
      <c r="D8488" t="s">
        <v>547</v>
      </c>
      <c r="E8488" t="s">
        <v>719</v>
      </c>
      <c r="F8488" t="s">
        <v>720</v>
      </c>
      <c r="G8488" t="s">
        <v>23</v>
      </c>
      <c r="H8488" t="s">
        <v>20</v>
      </c>
      <c r="I8488">
        <v>72</v>
      </c>
      <c r="J8488">
        <v>140</v>
      </c>
      <c r="K8488">
        <v>10080</v>
      </c>
      <c r="L8488">
        <v>3931.2</v>
      </c>
      <c r="M8488">
        <v>0.39</v>
      </c>
      <c r="N8488" t="s">
        <v>92</v>
      </c>
      <c r="O8488" s="1" t="d">
        <v>2021-11-26</v>
      </c>
    </row>
    <row r="8489" spans="1:15" x14ac:dyDescent="0.3">
      <c r="A8489" t="s">
        <v>231</v>
      </c>
      <c r="B8489">
        <v>1128299</v>
      </c>
      <c r="C8489" t="s">
        <v>84</v>
      </c>
      <c r="D8489" t="s">
        <v>547</v>
      </c>
      <c r="E8489" t="s">
        <v>719</v>
      </c>
      <c r="F8489" t="s">
        <v>720</v>
      </c>
      <c r="G8489" t="s">
        <v>19</v>
      </c>
      <c r="H8489" t="s">
        <v>25</v>
      </c>
      <c r="I8489">
        <v>55</v>
      </c>
      <c r="J8489">
        <v>210</v>
      </c>
      <c r="K8489">
        <v>11550</v>
      </c>
      <c r="L8489">
        <v>5313</v>
      </c>
      <c r="M8489">
        <v>0.46</v>
      </c>
      <c r="N8489" t="s">
        <v>92</v>
      </c>
      <c r="O8489" s="1" t="d">
        <v>2021-12-25</v>
      </c>
    </row>
    <row r="8490" spans="1:15" x14ac:dyDescent="0.3">
      <c r="A8490" t="s">
        <v>231</v>
      </c>
      <c r="B8490">
        <v>1128299</v>
      </c>
      <c r="C8490" t="s">
        <v>84</v>
      </c>
      <c r="D8490" t="s">
        <v>547</v>
      </c>
      <c r="E8490" t="s">
        <v>719</v>
      </c>
      <c r="F8490" t="s">
        <v>720</v>
      </c>
      <c r="G8490" t="s">
        <v>19</v>
      </c>
      <c r="H8490" t="s">
        <v>27</v>
      </c>
      <c r="I8490">
        <v>61</v>
      </c>
      <c r="J8490">
        <v>182</v>
      </c>
      <c r="K8490">
        <v>11102</v>
      </c>
      <c r="L8490">
        <v>5551</v>
      </c>
      <c r="M8490">
        <v>0.5</v>
      </c>
      <c r="N8490" t="s">
        <v>92</v>
      </c>
      <c r="O8490" s="1" t="d">
        <v>2021-12-25</v>
      </c>
    </row>
    <row r="8491" spans="1:15" x14ac:dyDescent="0.3">
      <c r="A8491" t="s">
        <v>14</v>
      </c>
      <c r="B8491">
        <v>1128299</v>
      </c>
      <c r="C8491" t="s">
        <v>615</v>
      </c>
      <c r="D8491" t="s">
        <v>547</v>
      </c>
      <c r="E8491" t="s">
        <v>721</v>
      </c>
      <c r="F8491" t="s">
        <v>722</v>
      </c>
      <c r="G8491" t="s">
        <v>23</v>
      </c>
      <c r="H8491" t="s">
        <v>27</v>
      </c>
      <c r="I8491">
        <v>40</v>
      </c>
      <c r="J8491">
        <v>225</v>
      </c>
      <c r="K8491">
        <v>90000</v>
      </c>
      <c r="L8491">
        <v>31500</v>
      </c>
      <c r="M8491">
        <v>0.35</v>
      </c>
      <c r="N8491" t="s">
        <v>92</v>
      </c>
      <c r="O8491" s="1" t="d">
        <v>2021-02-23</v>
      </c>
    </row>
    <row r="8492" spans="1:15" x14ac:dyDescent="0.3">
      <c r="A8492" t="s">
        <v>14</v>
      </c>
      <c r="B8492">
        <v>1128299</v>
      </c>
      <c r="C8492" t="s">
        <v>615</v>
      </c>
      <c r="D8492" t="s">
        <v>547</v>
      </c>
      <c r="E8492" t="s">
        <v>721</v>
      </c>
      <c r="F8492" t="s">
        <v>722</v>
      </c>
      <c r="G8492" t="s">
        <v>19</v>
      </c>
      <c r="H8492" t="s">
        <v>20</v>
      </c>
      <c r="I8492">
        <v>45</v>
      </c>
      <c r="J8492">
        <v>150</v>
      </c>
      <c r="K8492">
        <v>67500</v>
      </c>
      <c r="L8492">
        <v>20250</v>
      </c>
      <c r="M8492">
        <v>0.3</v>
      </c>
      <c r="N8492" t="s">
        <v>92</v>
      </c>
      <c r="O8492" s="1" t="d">
        <v>2021-02-23</v>
      </c>
    </row>
    <row r="8493" spans="1:15" x14ac:dyDescent="0.3">
      <c r="A8493" t="s">
        <v>14</v>
      </c>
      <c r="B8493">
        <v>1128299</v>
      </c>
      <c r="C8493" t="s">
        <v>615</v>
      </c>
      <c r="D8493" t="s">
        <v>547</v>
      </c>
      <c r="E8493" t="s">
        <v>721</v>
      </c>
      <c r="F8493" t="s">
        <v>722</v>
      </c>
      <c r="G8493" t="s">
        <v>23</v>
      </c>
      <c r="H8493" t="s">
        <v>20</v>
      </c>
      <c r="I8493">
        <v>40</v>
      </c>
      <c r="J8493">
        <v>350</v>
      </c>
      <c r="K8493">
        <v>140000</v>
      </c>
      <c r="L8493">
        <v>35000</v>
      </c>
      <c r="M8493">
        <v>0.25</v>
      </c>
      <c r="N8493" t="s">
        <v>92</v>
      </c>
      <c r="O8493" s="1" t="d">
        <v>2021-02-23</v>
      </c>
    </row>
    <row r="8494" spans="1:15" x14ac:dyDescent="0.3">
      <c r="A8494" t="s">
        <v>14</v>
      </c>
      <c r="B8494">
        <v>1128299</v>
      </c>
      <c r="C8494" t="s">
        <v>642</v>
      </c>
      <c r="D8494" t="s">
        <v>547</v>
      </c>
      <c r="E8494" t="s">
        <v>721</v>
      </c>
      <c r="F8494" t="s">
        <v>722</v>
      </c>
      <c r="G8494" t="s">
        <v>19</v>
      </c>
      <c r="H8494" t="s">
        <v>25</v>
      </c>
      <c r="I8494">
        <v>40</v>
      </c>
      <c r="J8494">
        <v>500</v>
      </c>
      <c r="K8494">
        <v>200000</v>
      </c>
      <c r="L8494">
        <v>70000</v>
      </c>
      <c r="M8494">
        <v>0.35</v>
      </c>
      <c r="N8494" t="s">
        <v>92</v>
      </c>
      <c r="O8494" s="1" t="d">
        <v>2021-03-22</v>
      </c>
    </row>
    <row r="8495" spans="1:15" x14ac:dyDescent="0.3">
      <c r="A8495" t="s">
        <v>14</v>
      </c>
      <c r="B8495">
        <v>1128299</v>
      </c>
      <c r="C8495" t="s">
        <v>642</v>
      </c>
      <c r="D8495" t="s">
        <v>547</v>
      </c>
      <c r="E8495" t="s">
        <v>721</v>
      </c>
      <c r="F8495" t="s">
        <v>722</v>
      </c>
      <c r="G8495" t="s">
        <v>19</v>
      </c>
      <c r="H8495" t="s">
        <v>27</v>
      </c>
      <c r="I8495">
        <v>50</v>
      </c>
      <c r="J8495">
        <v>350</v>
      </c>
      <c r="K8495">
        <v>175000</v>
      </c>
      <c r="L8495">
        <v>70000</v>
      </c>
      <c r="M8495">
        <v>0.4</v>
      </c>
      <c r="N8495" t="s">
        <v>92</v>
      </c>
      <c r="O8495" s="1" t="d">
        <v>2021-03-22</v>
      </c>
    </row>
    <row r="8496" spans="1:15" x14ac:dyDescent="0.3">
      <c r="A8496" t="s">
        <v>14</v>
      </c>
      <c r="B8496">
        <v>1128299</v>
      </c>
      <c r="C8496" t="s">
        <v>642</v>
      </c>
      <c r="D8496" t="s">
        <v>547</v>
      </c>
      <c r="E8496" t="s">
        <v>721</v>
      </c>
      <c r="F8496" t="s">
        <v>722</v>
      </c>
      <c r="G8496" t="s">
        <v>23</v>
      </c>
      <c r="H8496" t="s">
        <v>25</v>
      </c>
      <c r="I8496">
        <v>50</v>
      </c>
      <c r="J8496">
        <v>350</v>
      </c>
      <c r="K8496">
        <v>175000</v>
      </c>
      <c r="L8496">
        <v>61250</v>
      </c>
      <c r="M8496">
        <v>0.35</v>
      </c>
      <c r="N8496" t="s">
        <v>92</v>
      </c>
      <c r="O8496" s="1" t="d">
        <v>2021-03-22</v>
      </c>
    </row>
    <row r="8497" spans="1:15" x14ac:dyDescent="0.3">
      <c r="A8497" t="s">
        <v>14</v>
      </c>
      <c r="B8497">
        <v>1128299</v>
      </c>
      <c r="C8497" t="s">
        <v>642</v>
      </c>
      <c r="D8497" t="s">
        <v>547</v>
      </c>
      <c r="E8497" t="s">
        <v>721</v>
      </c>
      <c r="F8497" t="s">
        <v>722</v>
      </c>
      <c r="G8497" t="s">
        <v>23</v>
      </c>
      <c r="H8497" t="s">
        <v>27</v>
      </c>
      <c r="I8497">
        <v>50</v>
      </c>
      <c r="J8497">
        <v>225</v>
      </c>
      <c r="K8497">
        <v>112500</v>
      </c>
      <c r="L8497">
        <v>39375</v>
      </c>
      <c r="M8497">
        <v>0.35</v>
      </c>
      <c r="N8497" t="s">
        <v>92</v>
      </c>
      <c r="O8497" s="1" t="d">
        <v>2021-03-22</v>
      </c>
    </row>
    <row r="8498" spans="1:15" x14ac:dyDescent="0.3">
      <c r="A8498" t="s">
        <v>14</v>
      </c>
      <c r="B8498">
        <v>1128299</v>
      </c>
      <c r="C8498" t="s">
        <v>642</v>
      </c>
      <c r="D8498" t="s">
        <v>547</v>
      </c>
      <c r="E8498" t="s">
        <v>721</v>
      </c>
      <c r="F8498" t="s">
        <v>722</v>
      </c>
      <c r="G8498" t="s">
        <v>19</v>
      </c>
      <c r="H8498" t="s">
        <v>20</v>
      </c>
      <c r="I8498">
        <v>55</v>
      </c>
      <c r="J8498">
        <v>125</v>
      </c>
      <c r="K8498">
        <v>68750</v>
      </c>
      <c r="L8498">
        <v>20625</v>
      </c>
      <c r="M8498">
        <v>0.3</v>
      </c>
      <c r="N8498" t="s">
        <v>92</v>
      </c>
      <c r="O8498" s="1" t="d">
        <v>2021-03-22</v>
      </c>
    </row>
    <row r="8499" spans="1:15" x14ac:dyDescent="0.3">
      <c r="A8499" t="s">
        <v>14</v>
      </c>
      <c r="B8499">
        <v>1128299</v>
      </c>
      <c r="C8499" t="s">
        <v>642</v>
      </c>
      <c r="D8499" t="s">
        <v>547</v>
      </c>
      <c r="E8499" t="s">
        <v>721</v>
      </c>
      <c r="F8499" t="s">
        <v>722</v>
      </c>
      <c r="G8499" t="s">
        <v>23</v>
      </c>
      <c r="H8499" t="s">
        <v>20</v>
      </c>
      <c r="I8499">
        <v>50</v>
      </c>
      <c r="J8499">
        <v>325</v>
      </c>
      <c r="K8499">
        <v>162500</v>
      </c>
      <c r="L8499">
        <v>40625</v>
      </c>
      <c r="M8499">
        <v>0.25</v>
      </c>
      <c r="N8499" t="s">
        <v>92</v>
      </c>
      <c r="O8499" s="1" t="d">
        <v>2021-03-22</v>
      </c>
    </row>
    <row r="8500" spans="1:15" x14ac:dyDescent="0.3">
      <c r="A8500" t="s">
        <v>14</v>
      </c>
      <c r="B8500">
        <v>1128299</v>
      </c>
      <c r="C8500" t="s">
        <v>657</v>
      </c>
      <c r="D8500" t="s">
        <v>547</v>
      </c>
      <c r="E8500" t="s">
        <v>721</v>
      </c>
      <c r="F8500" t="s">
        <v>722</v>
      </c>
      <c r="G8500" t="s">
        <v>19</v>
      </c>
      <c r="H8500" t="s">
        <v>25</v>
      </c>
      <c r="I8500">
        <v>50</v>
      </c>
      <c r="J8500">
        <v>500</v>
      </c>
      <c r="K8500">
        <v>250000</v>
      </c>
      <c r="L8500">
        <v>87500</v>
      </c>
      <c r="M8500">
        <v>0.35</v>
      </c>
      <c r="N8500" t="s">
        <v>92</v>
      </c>
      <c r="O8500" s="1" t="d">
        <v>2021-04-23</v>
      </c>
    </row>
    <row r="8501" spans="1:15" x14ac:dyDescent="0.3">
      <c r="A8501" t="s">
        <v>14</v>
      </c>
      <c r="B8501">
        <v>1128299</v>
      </c>
      <c r="C8501" t="s">
        <v>657</v>
      </c>
      <c r="D8501" t="s">
        <v>547</v>
      </c>
      <c r="E8501" t="s">
        <v>721</v>
      </c>
      <c r="F8501" t="s">
        <v>722</v>
      </c>
      <c r="G8501" t="s">
        <v>19</v>
      </c>
      <c r="H8501" t="s">
        <v>27</v>
      </c>
      <c r="I8501">
        <v>55</v>
      </c>
      <c r="J8501">
        <v>300</v>
      </c>
      <c r="K8501">
        <v>165000</v>
      </c>
      <c r="L8501">
        <v>66000</v>
      </c>
      <c r="M8501">
        <v>0.4</v>
      </c>
      <c r="N8501" t="s">
        <v>92</v>
      </c>
      <c r="O8501" s="1" t="d">
        <v>2021-04-23</v>
      </c>
    </row>
    <row r="8502" spans="1:15" x14ac:dyDescent="0.3">
      <c r="A8502" t="s">
        <v>14</v>
      </c>
      <c r="B8502">
        <v>1128299</v>
      </c>
      <c r="C8502" t="s">
        <v>657</v>
      </c>
      <c r="D8502" t="s">
        <v>547</v>
      </c>
      <c r="E8502" t="s">
        <v>721</v>
      </c>
      <c r="F8502" t="s">
        <v>722</v>
      </c>
      <c r="G8502" t="s">
        <v>23</v>
      </c>
      <c r="H8502" t="s">
        <v>25</v>
      </c>
      <c r="I8502">
        <v>55</v>
      </c>
      <c r="J8502">
        <v>350</v>
      </c>
      <c r="K8502">
        <v>192500</v>
      </c>
      <c r="L8502">
        <v>67375</v>
      </c>
      <c r="M8502">
        <v>0.35</v>
      </c>
      <c r="N8502" t="s">
        <v>92</v>
      </c>
      <c r="O8502" s="1" t="d">
        <v>2021-04-23</v>
      </c>
    </row>
    <row r="8503" spans="1:15" x14ac:dyDescent="0.3">
      <c r="A8503" t="s">
        <v>14</v>
      </c>
      <c r="B8503">
        <v>1128299</v>
      </c>
      <c r="C8503" t="s">
        <v>657</v>
      </c>
      <c r="D8503" t="s">
        <v>547</v>
      </c>
      <c r="E8503" t="s">
        <v>721</v>
      </c>
      <c r="F8503" t="s">
        <v>722</v>
      </c>
      <c r="G8503" t="s">
        <v>23</v>
      </c>
      <c r="H8503" t="s">
        <v>27</v>
      </c>
      <c r="I8503">
        <v>50</v>
      </c>
      <c r="J8503">
        <v>250</v>
      </c>
      <c r="K8503">
        <v>125000</v>
      </c>
      <c r="L8503">
        <v>43750</v>
      </c>
      <c r="M8503">
        <v>0.35</v>
      </c>
      <c r="N8503" t="s">
        <v>92</v>
      </c>
      <c r="O8503" s="1" t="d">
        <v>2021-04-23</v>
      </c>
    </row>
    <row r="8504" spans="1:15" x14ac:dyDescent="0.3">
      <c r="A8504" t="s">
        <v>14</v>
      </c>
      <c r="B8504">
        <v>1128299</v>
      </c>
      <c r="C8504" t="s">
        <v>657</v>
      </c>
      <c r="D8504" t="s">
        <v>547</v>
      </c>
      <c r="E8504" t="s">
        <v>721</v>
      </c>
      <c r="F8504" t="s">
        <v>722</v>
      </c>
      <c r="G8504" t="s">
        <v>19</v>
      </c>
      <c r="H8504" t="s">
        <v>20</v>
      </c>
      <c r="I8504">
        <v>55</v>
      </c>
      <c r="J8504">
        <v>150</v>
      </c>
      <c r="K8504">
        <v>82500</v>
      </c>
      <c r="L8504">
        <v>24750</v>
      </c>
      <c r="M8504">
        <v>0.3</v>
      </c>
      <c r="N8504" t="s">
        <v>92</v>
      </c>
      <c r="O8504" s="1" t="d">
        <v>2021-04-23</v>
      </c>
    </row>
    <row r="8505" spans="1:15" x14ac:dyDescent="0.3">
      <c r="A8505" t="s">
        <v>14</v>
      </c>
      <c r="B8505">
        <v>1128299</v>
      </c>
      <c r="C8505" t="s">
        <v>657</v>
      </c>
      <c r="D8505" t="s">
        <v>547</v>
      </c>
      <c r="E8505" t="s">
        <v>721</v>
      </c>
      <c r="F8505" t="s">
        <v>722</v>
      </c>
      <c r="G8505" t="s">
        <v>23</v>
      </c>
      <c r="H8505" t="s">
        <v>20</v>
      </c>
      <c r="I8505">
        <v>70</v>
      </c>
      <c r="J8505">
        <v>325</v>
      </c>
      <c r="K8505">
        <v>227500</v>
      </c>
      <c r="L8505">
        <v>56875</v>
      </c>
      <c r="M8505">
        <v>0.25</v>
      </c>
      <c r="N8505" t="s">
        <v>92</v>
      </c>
      <c r="O8505" s="1" t="d">
        <v>2021-04-23</v>
      </c>
    </row>
    <row r="8506" spans="1:15" x14ac:dyDescent="0.3">
      <c r="A8506" t="s">
        <v>14</v>
      </c>
      <c r="B8506">
        <v>1128299</v>
      </c>
      <c r="C8506" t="s">
        <v>571</v>
      </c>
      <c r="D8506" t="s">
        <v>547</v>
      </c>
      <c r="E8506" t="s">
        <v>721</v>
      </c>
      <c r="F8506" t="s">
        <v>722</v>
      </c>
      <c r="G8506" t="s">
        <v>19</v>
      </c>
      <c r="H8506" t="s">
        <v>25</v>
      </c>
      <c r="I8506">
        <v>50</v>
      </c>
      <c r="J8506">
        <v>525</v>
      </c>
      <c r="K8506">
        <v>262500</v>
      </c>
      <c r="L8506">
        <v>91875</v>
      </c>
      <c r="M8506">
        <v>0.35</v>
      </c>
      <c r="N8506" t="s">
        <v>92</v>
      </c>
      <c r="O8506" s="1" t="d">
        <v>2021-05-24</v>
      </c>
    </row>
    <row r="8507" spans="1:15" x14ac:dyDescent="0.3">
      <c r="A8507" t="s">
        <v>14</v>
      </c>
      <c r="B8507">
        <v>1128299</v>
      </c>
      <c r="C8507" t="s">
        <v>571</v>
      </c>
      <c r="D8507" t="s">
        <v>547</v>
      </c>
      <c r="E8507" t="s">
        <v>721</v>
      </c>
      <c r="F8507" t="s">
        <v>722</v>
      </c>
      <c r="G8507" t="s">
        <v>19</v>
      </c>
      <c r="H8507" t="s">
        <v>27</v>
      </c>
      <c r="I8507">
        <v>55</v>
      </c>
      <c r="J8507">
        <v>375</v>
      </c>
      <c r="K8507">
        <v>206250</v>
      </c>
      <c r="L8507">
        <v>82500</v>
      </c>
      <c r="M8507">
        <v>0.4</v>
      </c>
      <c r="N8507" t="s">
        <v>92</v>
      </c>
      <c r="O8507" s="1" t="d">
        <v>2021-05-24</v>
      </c>
    </row>
    <row r="8508" spans="1:15" x14ac:dyDescent="0.3">
      <c r="A8508" t="s">
        <v>14</v>
      </c>
      <c r="B8508">
        <v>1128299</v>
      </c>
      <c r="C8508" t="s">
        <v>571</v>
      </c>
      <c r="D8508" t="s">
        <v>547</v>
      </c>
      <c r="E8508" t="s">
        <v>721</v>
      </c>
      <c r="F8508" t="s">
        <v>722</v>
      </c>
      <c r="G8508" t="s">
        <v>23</v>
      </c>
      <c r="H8508" t="s">
        <v>25</v>
      </c>
      <c r="I8508">
        <v>55</v>
      </c>
      <c r="J8508">
        <v>400</v>
      </c>
      <c r="K8508">
        <v>220000</v>
      </c>
      <c r="L8508">
        <v>77000</v>
      </c>
      <c r="M8508">
        <v>0.35</v>
      </c>
      <c r="N8508" t="s">
        <v>92</v>
      </c>
      <c r="O8508" s="1" t="d">
        <v>2021-05-24</v>
      </c>
    </row>
    <row r="8509" spans="1:15" x14ac:dyDescent="0.3">
      <c r="A8509" t="s">
        <v>14</v>
      </c>
      <c r="B8509">
        <v>1128299</v>
      </c>
      <c r="C8509" t="s">
        <v>571</v>
      </c>
      <c r="D8509" t="s">
        <v>547</v>
      </c>
      <c r="E8509" t="s">
        <v>721</v>
      </c>
      <c r="F8509" t="s">
        <v>722</v>
      </c>
      <c r="G8509" t="s">
        <v>23</v>
      </c>
      <c r="H8509" t="s">
        <v>27</v>
      </c>
      <c r="I8509">
        <v>50</v>
      </c>
      <c r="J8509">
        <v>300</v>
      </c>
      <c r="K8509">
        <v>150000</v>
      </c>
      <c r="L8509">
        <v>52500</v>
      </c>
      <c r="M8509">
        <v>0.35</v>
      </c>
      <c r="N8509" t="s">
        <v>92</v>
      </c>
      <c r="O8509" s="1" t="d">
        <v>2021-05-24</v>
      </c>
    </row>
    <row r="8510" spans="1:15" x14ac:dyDescent="0.3">
      <c r="A8510" t="s">
        <v>14</v>
      </c>
      <c r="B8510">
        <v>1128299</v>
      </c>
      <c r="C8510" t="s">
        <v>571</v>
      </c>
      <c r="D8510" t="s">
        <v>547</v>
      </c>
      <c r="E8510" t="s">
        <v>721</v>
      </c>
      <c r="F8510" t="s">
        <v>722</v>
      </c>
      <c r="G8510" t="s">
        <v>19</v>
      </c>
      <c r="H8510" t="s">
        <v>20</v>
      </c>
      <c r="I8510">
        <v>55</v>
      </c>
      <c r="J8510">
        <v>200</v>
      </c>
      <c r="K8510">
        <v>110000</v>
      </c>
      <c r="L8510">
        <v>33000</v>
      </c>
      <c r="M8510">
        <v>0.3</v>
      </c>
      <c r="N8510" t="s">
        <v>92</v>
      </c>
      <c r="O8510" s="1" t="d">
        <v>2021-05-24</v>
      </c>
    </row>
    <row r="8511" spans="1:15" x14ac:dyDescent="0.3">
      <c r="A8511" t="s">
        <v>14</v>
      </c>
      <c r="B8511">
        <v>1128299</v>
      </c>
      <c r="C8511" t="s">
        <v>571</v>
      </c>
      <c r="D8511" t="s">
        <v>547</v>
      </c>
      <c r="E8511" t="s">
        <v>721</v>
      </c>
      <c r="F8511" t="s">
        <v>722</v>
      </c>
      <c r="G8511" t="s">
        <v>23</v>
      </c>
      <c r="H8511" t="s">
        <v>20</v>
      </c>
      <c r="I8511">
        <v>70</v>
      </c>
      <c r="J8511">
        <v>375</v>
      </c>
      <c r="K8511">
        <v>262500</v>
      </c>
      <c r="L8511">
        <v>65625</v>
      </c>
      <c r="M8511">
        <v>0.25</v>
      </c>
      <c r="N8511" t="s">
        <v>92</v>
      </c>
      <c r="O8511" s="1" t="d">
        <v>2021-05-24</v>
      </c>
    </row>
    <row r="8512" spans="1:15" x14ac:dyDescent="0.3">
      <c r="A8512" t="s">
        <v>14</v>
      </c>
      <c r="B8512">
        <v>1128299</v>
      </c>
      <c r="C8512" t="s">
        <v>326</v>
      </c>
      <c r="D8512" t="s">
        <v>547</v>
      </c>
      <c r="E8512" t="s">
        <v>721</v>
      </c>
      <c r="F8512" t="s">
        <v>722</v>
      </c>
      <c r="G8512" t="s">
        <v>19</v>
      </c>
      <c r="H8512" t="s">
        <v>25</v>
      </c>
      <c r="I8512">
        <v>50</v>
      </c>
      <c r="J8512">
        <v>625</v>
      </c>
      <c r="K8512">
        <v>312500</v>
      </c>
      <c r="L8512">
        <v>109375</v>
      </c>
      <c r="M8512">
        <v>0.35</v>
      </c>
      <c r="N8512" t="s">
        <v>92</v>
      </c>
      <c r="O8512" s="1" t="d">
        <v>2021-06-23</v>
      </c>
    </row>
    <row r="8513" spans="1:15" x14ac:dyDescent="0.3">
      <c r="A8513" t="s">
        <v>14</v>
      </c>
      <c r="B8513">
        <v>1128299</v>
      </c>
      <c r="C8513" t="s">
        <v>326</v>
      </c>
      <c r="D8513" t="s">
        <v>547</v>
      </c>
      <c r="E8513" t="s">
        <v>721</v>
      </c>
      <c r="F8513" t="s">
        <v>722</v>
      </c>
      <c r="G8513" t="s">
        <v>19</v>
      </c>
      <c r="H8513" t="s">
        <v>27</v>
      </c>
      <c r="I8513">
        <v>55</v>
      </c>
      <c r="J8513">
        <v>475</v>
      </c>
      <c r="K8513">
        <v>261250</v>
      </c>
      <c r="L8513">
        <v>104500</v>
      </c>
      <c r="M8513">
        <v>0.4</v>
      </c>
      <c r="N8513" t="s">
        <v>92</v>
      </c>
      <c r="O8513" s="1" t="d">
        <v>2021-06-23</v>
      </c>
    </row>
    <row r="8514" spans="1:15" x14ac:dyDescent="0.3">
      <c r="A8514" t="s">
        <v>14</v>
      </c>
      <c r="B8514">
        <v>1128299</v>
      </c>
      <c r="C8514" t="s">
        <v>326</v>
      </c>
      <c r="D8514" t="s">
        <v>547</v>
      </c>
      <c r="E8514" t="s">
        <v>721</v>
      </c>
      <c r="F8514" t="s">
        <v>722</v>
      </c>
      <c r="G8514" t="s">
        <v>23</v>
      </c>
      <c r="H8514" t="s">
        <v>25</v>
      </c>
      <c r="I8514">
        <v>55</v>
      </c>
      <c r="J8514">
        <v>475</v>
      </c>
      <c r="K8514">
        <v>261250</v>
      </c>
      <c r="L8514">
        <v>91437.5</v>
      </c>
      <c r="M8514">
        <v>0.35</v>
      </c>
      <c r="N8514" t="s">
        <v>92</v>
      </c>
      <c r="O8514" s="1" t="d">
        <v>2021-06-23</v>
      </c>
    </row>
    <row r="8515" spans="1:15" x14ac:dyDescent="0.3">
      <c r="A8515" t="s">
        <v>14</v>
      </c>
      <c r="B8515">
        <v>1128299</v>
      </c>
      <c r="C8515" t="s">
        <v>326</v>
      </c>
      <c r="D8515" t="s">
        <v>547</v>
      </c>
      <c r="E8515" t="s">
        <v>721</v>
      </c>
      <c r="F8515" t="s">
        <v>722</v>
      </c>
      <c r="G8515" t="s">
        <v>23</v>
      </c>
      <c r="H8515" t="s">
        <v>27</v>
      </c>
      <c r="I8515">
        <v>50</v>
      </c>
      <c r="J8515">
        <v>350</v>
      </c>
      <c r="K8515">
        <v>175000</v>
      </c>
      <c r="L8515">
        <v>61250</v>
      </c>
      <c r="M8515">
        <v>0.35</v>
      </c>
      <c r="N8515" t="s">
        <v>92</v>
      </c>
      <c r="O8515" s="1" t="d">
        <v>2021-06-23</v>
      </c>
    </row>
    <row r="8516" spans="1:15" x14ac:dyDescent="0.3">
      <c r="A8516" t="s">
        <v>14</v>
      </c>
      <c r="B8516">
        <v>1128299</v>
      </c>
      <c r="C8516" t="s">
        <v>326</v>
      </c>
      <c r="D8516" t="s">
        <v>547</v>
      </c>
      <c r="E8516" t="s">
        <v>721</v>
      </c>
      <c r="F8516" t="s">
        <v>722</v>
      </c>
      <c r="G8516" t="s">
        <v>19</v>
      </c>
      <c r="H8516" t="s">
        <v>20</v>
      </c>
      <c r="I8516">
        <v>55</v>
      </c>
      <c r="J8516">
        <v>225</v>
      </c>
      <c r="K8516">
        <v>123750</v>
      </c>
      <c r="L8516">
        <v>37125</v>
      </c>
      <c r="M8516">
        <v>0.3</v>
      </c>
      <c r="N8516" t="s">
        <v>92</v>
      </c>
      <c r="O8516" s="1" t="d">
        <v>2021-06-23</v>
      </c>
    </row>
    <row r="8517" spans="1:15" x14ac:dyDescent="0.3">
      <c r="A8517" t="s">
        <v>14</v>
      </c>
      <c r="B8517">
        <v>1128299</v>
      </c>
      <c r="C8517" t="s">
        <v>326</v>
      </c>
      <c r="D8517" t="s">
        <v>547</v>
      </c>
      <c r="E8517" t="s">
        <v>721</v>
      </c>
      <c r="F8517" t="s">
        <v>722</v>
      </c>
      <c r="G8517" t="s">
        <v>23</v>
      </c>
      <c r="H8517" t="s">
        <v>20</v>
      </c>
      <c r="I8517">
        <v>70</v>
      </c>
      <c r="J8517">
        <v>525</v>
      </c>
      <c r="K8517">
        <v>367500</v>
      </c>
      <c r="L8517">
        <v>91875</v>
      </c>
      <c r="M8517">
        <v>0.25</v>
      </c>
      <c r="N8517" t="s">
        <v>92</v>
      </c>
      <c r="O8517" s="1" t="d">
        <v>2021-06-23</v>
      </c>
    </row>
    <row r="8518" spans="1:15" x14ac:dyDescent="0.3">
      <c r="A8518" t="s">
        <v>14</v>
      </c>
      <c r="B8518">
        <v>1128299</v>
      </c>
      <c r="C8518" t="s">
        <v>459</v>
      </c>
      <c r="D8518" t="s">
        <v>547</v>
      </c>
      <c r="E8518" t="s">
        <v>721</v>
      </c>
      <c r="F8518" t="s">
        <v>722</v>
      </c>
      <c r="G8518" t="s">
        <v>19</v>
      </c>
      <c r="H8518" t="s">
        <v>25</v>
      </c>
      <c r="I8518">
        <v>50</v>
      </c>
      <c r="J8518">
        <v>675</v>
      </c>
      <c r="K8518">
        <v>337500</v>
      </c>
      <c r="L8518">
        <v>118125</v>
      </c>
      <c r="M8518">
        <v>0.35</v>
      </c>
      <c r="N8518" t="s">
        <v>92</v>
      </c>
      <c r="O8518" s="1" t="d">
        <v>2021-07-22</v>
      </c>
    </row>
    <row r="8519" spans="1:15" x14ac:dyDescent="0.3">
      <c r="A8519" t="s">
        <v>14</v>
      </c>
      <c r="B8519">
        <v>1128299</v>
      </c>
      <c r="C8519" t="s">
        <v>459</v>
      </c>
      <c r="D8519" t="s">
        <v>547</v>
      </c>
      <c r="E8519" t="s">
        <v>721</v>
      </c>
      <c r="F8519" t="s">
        <v>722</v>
      </c>
      <c r="G8519" t="s">
        <v>19</v>
      </c>
      <c r="H8519" t="s">
        <v>27</v>
      </c>
      <c r="I8519">
        <v>55</v>
      </c>
      <c r="J8519">
        <v>525</v>
      </c>
      <c r="K8519">
        <v>288750</v>
      </c>
      <c r="L8519">
        <v>115500</v>
      </c>
      <c r="M8519">
        <v>0.4</v>
      </c>
      <c r="N8519" t="s">
        <v>92</v>
      </c>
      <c r="O8519" s="1" t="d">
        <v>2021-07-22</v>
      </c>
    </row>
    <row r="8520" spans="1:15" x14ac:dyDescent="0.3">
      <c r="A8520" t="s">
        <v>14</v>
      </c>
      <c r="B8520">
        <v>1128299</v>
      </c>
      <c r="C8520" t="s">
        <v>459</v>
      </c>
      <c r="D8520" t="s">
        <v>547</v>
      </c>
      <c r="E8520" t="s">
        <v>721</v>
      </c>
      <c r="F8520" t="s">
        <v>722</v>
      </c>
      <c r="G8520" t="s">
        <v>23</v>
      </c>
      <c r="H8520" t="s">
        <v>25</v>
      </c>
      <c r="I8520">
        <v>55</v>
      </c>
      <c r="J8520">
        <v>475</v>
      </c>
      <c r="K8520">
        <v>261250</v>
      </c>
      <c r="L8520">
        <v>91437.5</v>
      </c>
      <c r="M8520">
        <v>0.35</v>
      </c>
      <c r="N8520" t="s">
        <v>92</v>
      </c>
      <c r="O8520" s="1" t="d">
        <v>2021-07-22</v>
      </c>
    </row>
    <row r="8521" spans="1:15" x14ac:dyDescent="0.3">
      <c r="A8521" t="s">
        <v>14</v>
      </c>
      <c r="B8521">
        <v>1128299</v>
      </c>
      <c r="C8521" t="s">
        <v>459</v>
      </c>
      <c r="D8521" t="s">
        <v>547</v>
      </c>
      <c r="E8521" t="s">
        <v>721</v>
      </c>
      <c r="F8521" t="s">
        <v>722</v>
      </c>
      <c r="G8521" t="s">
        <v>23</v>
      </c>
      <c r="H8521" t="s">
        <v>27</v>
      </c>
      <c r="I8521">
        <v>50</v>
      </c>
      <c r="J8521">
        <v>375</v>
      </c>
      <c r="K8521">
        <v>187500</v>
      </c>
      <c r="L8521">
        <v>65625</v>
      </c>
      <c r="M8521">
        <v>0.35</v>
      </c>
      <c r="N8521" t="s">
        <v>92</v>
      </c>
      <c r="O8521" s="1" t="d">
        <v>2021-07-22</v>
      </c>
    </row>
    <row r="8522" spans="1:15" x14ac:dyDescent="0.3">
      <c r="A8522" t="s">
        <v>14</v>
      </c>
      <c r="B8522">
        <v>1128299</v>
      </c>
      <c r="C8522" t="s">
        <v>459</v>
      </c>
      <c r="D8522" t="s">
        <v>547</v>
      </c>
      <c r="E8522" t="s">
        <v>721</v>
      </c>
      <c r="F8522" t="s">
        <v>722</v>
      </c>
      <c r="G8522" t="s">
        <v>19</v>
      </c>
      <c r="H8522" t="s">
        <v>20</v>
      </c>
      <c r="I8522">
        <v>55</v>
      </c>
      <c r="J8522">
        <v>425</v>
      </c>
      <c r="K8522">
        <v>233750</v>
      </c>
      <c r="L8522">
        <v>70125</v>
      </c>
      <c r="M8522">
        <v>0.3</v>
      </c>
      <c r="N8522" t="s">
        <v>92</v>
      </c>
      <c r="O8522" s="1" t="d">
        <v>2021-07-22</v>
      </c>
    </row>
    <row r="8523" spans="1:15" x14ac:dyDescent="0.3">
      <c r="A8523" t="s">
        <v>14</v>
      </c>
      <c r="B8523">
        <v>1128299</v>
      </c>
      <c r="C8523" t="s">
        <v>459</v>
      </c>
      <c r="D8523" t="s">
        <v>547</v>
      </c>
      <c r="E8523" t="s">
        <v>721</v>
      </c>
      <c r="F8523" t="s">
        <v>722</v>
      </c>
      <c r="G8523" t="s">
        <v>23</v>
      </c>
      <c r="H8523" t="s">
        <v>20</v>
      </c>
      <c r="I8523">
        <v>70</v>
      </c>
      <c r="J8523">
        <v>425</v>
      </c>
      <c r="K8523">
        <v>297500</v>
      </c>
      <c r="L8523">
        <v>74375</v>
      </c>
      <c r="M8523">
        <v>0.25</v>
      </c>
      <c r="N8523" t="s">
        <v>92</v>
      </c>
      <c r="O8523" s="1" t="d">
        <v>2021-07-22</v>
      </c>
    </row>
    <row r="8524" spans="1:15" x14ac:dyDescent="0.3">
      <c r="A8524" t="s">
        <v>14</v>
      </c>
      <c r="B8524">
        <v>1128299</v>
      </c>
      <c r="C8524" t="s">
        <v>667</v>
      </c>
      <c r="D8524" t="s">
        <v>547</v>
      </c>
      <c r="E8524" t="s">
        <v>721</v>
      </c>
      <c r="F8524" t="s">
        <v>722</v>
      </c>
      <c r="G8524" t="s">
        <v>19</v>
      </c>
      <c r="H8524" t="s">
        <v>25</v>
      </c>
      <c r="I8524">
        <v>55</v>
      </c>
      <c r="J8524">
        <v>625</v>
      </c>
      <c r="K8524">
        <v>343750</v>
      </c>
      <c r="L8524">
        <v>120312.5</v>
      </c>
      <c r="M8524">
        <v>0.35</v>
      </c>
      <c r="N8524" t="s">
        <v>92</v>
      </c>
      <c r="O8524" s="1" t="d">
        <v>2021-08-23</v>
      </c>
    </row>
    <row r="8525" spans="1:15" x14ac:dyDescent="0.3">
      <c r="A8525" t="s">
        <v>14</v>
      </c>
      <c r="B8525">
        <v>1128299</v>
      </c>
      <c r="C8525" t="s">
        <v>667</v>
      </c>
      <c r="D8525" t="s">
        <v>547</v>
      </c>
      <c r="E8525" t="s">
        <v>721</v>
      </c>
      <c r="F8525" t="s">
        <v>722</v>
      </c>
      <c r="G8525" t="s">
        <v>19</v>
      </c>
      <c r="H8525" t="s">
        <v>27</v>
      </c>
      <c r="I8525">
        <v>60</v>
      </c>
      <c r="J8525">
        <v>575</v>
      </c>
      <c r="K8525">
        <v>345000</v>
      </c>
      <c r="L8525">
        <v>138000</v>
      </c>
      <c r="M8525">
        <v>0.4</v>
      </c>
      <c r="N8525" t="s">
        <v>92</v>
      </c>
      <c r="O8525" s="1" t="d">
        <v>2021-08-23</v>
      </c>
    </row>
    <row r="8526" spans="1:15" x14ac:dyDescent="0.3">
      <c r="A8526" t="s">
        <v>14</v>
      </c>
      <c r="B8526">
        <v>1128299</v>
      </c>
      <c r="C8526" t="s">
        <v>667</v>
      </c>
      <c r="D8526" t="s">
        <v>547</v>
      </c>
      <c r="E8526" t="s">
        <v>721</v>
      </c>
      <c r="F8526" t="s">
        <v>722</v>
      </c>
      <c r="G8526" t="s">
        <v>23</v>
      </c>
      <c r="H8526" t="s">
        <v>25</v>
      </c>
      <c r="I8526">
        <v>55</v>
      </c>
      <c r="J8526">
        <v>450</v>
      </c>
      <c r="K8526">
        <v>247500</v>
      </c>
      <c r="L8526">
        <v>86625</v>
      </c>
      <c r="M8526">
        <v>0.35</v>
      </c>
      <c r="N8526" t="s">
        <v>92</v>
      </c>
      <c r="O8526" s="1" t="d">
        <v>2021-08-23</v>
      </c>
    </row>
    <row r="8527" spans="1:15" x14ac:dyDescent="0.3">
      <c r="A8527" t="s">
        <v>14</v>
      </c>
      <c r="B8527">
        <v>1128299</v>
      </c>
      <c r="C8527" t="s">
        <v>667</v>
      </c>
      <c r="D8527" t="s">
        <v>547</v>
      </c>
      <c r="E8527" t="s">
        <v>721</v>
      </c>
      <c r="F8527" t="s">
        <v>722</v>
      </c>
      <c r="G8527" t="s">
        <v>23</v>
      </c>
      <c r="H8527" t="s">
        <v>27</v>
      </c>
      <c r="I8527">
        <v>55</v>
      </c>
      <c r="J8527">
        <v>400</v>
      </c>
      <c r="K8527">
        <v>220000</v>
      </c>
      <c r="L8527">
        <v>77000</v>
      </c>
      <c r="M8527">
        <v>0.35</v>
      </c>
      <c r="N8527" t="s">
        <v>92</v>
      </c>
      <c r="O8527" s="1" t="d">
        <v>2021-08-23</v>
      </c>
    </row>
    <row r="8528" spans="1:15" x14ac:dyDescent="0.3">
      <c r="A8528" t="s">
        <v>14</v>
      </c>
      <c r="B8528">
        <v>1128299</v>
      </c>
      <c r="C8528" t="s">
        <v>667</v>
      </c>
      <c r="D8528" t="s">
        <v>547</v>
      </c>
      <c r="E8528" t="s">
        <v>721</v>
      </c>
      <c r="F8528" t="s">
        <v>722</v>
      </c>
      <c r="G8528" t="s">
        <v>19</v>
      </c>
      <c r="H8528" t="s">
        <v>20</v>
      </c>
      <c r="I8528">
        <v>65</v>
      </c>
      <c r="J8528">
        <v>400</v>
      </c>
      <c r="K8528">
        <v>260000</v>
      </c>
      <c r="L8528">
        <v>78000</v>
      </c>
      <c r="M8528">
        <v>0.3</v>
      </c>
      <c r="N8528" t="s">
        <v>92</v>
      </c>
      <c r="O8528" s="1" t="d">
        <v>2021-08-23</v>
      </c>
    </row>
    <row r="8529" spans="1:15" x14ac:dyDescent="0.3">
      <c r="A8529" t="s">
        <v>14</v>
      </c>
      <c r="B8529">
        <v>1128299</v>
      </c>
      <c r="C8529" t="s">
        <v>667</v>
      </c>
      <c r="D8529" t="s">
        <v>547</v>
      </c>
      <c r="E8529" t="s">
        <v>721</v>
      </c>
      <c r="F8529" t="s">
        <v>722</v>
      </c>
      <c r="G8529" t="s">
        <v>23</v>
      </c>
      <c r="H8529" t="s">
        <v>20</v>
      </c>
      <c r="I8529">
        <v>70</v>
      </c>
      <c r="J8529">
        <v>375</v>
      </c>
      <c r="K8529">
        <v>262500</v>
      </c>
      <c r="L8529">
        <v>65625</v>
      </c>
      <c r="M8529">
        <v>0.25</v>
      </c>
      <c r="N8529" t="s">
        <v>92</v>
      </c>
      <c r="O8529" s="1" t="d">
        <v>2021-08-23</v>
      </c>
    </row>
    <row r="8530" spans="1:15" x14ac:dyDescent="0.3">
      <c r="A8530" t="s">
        <v>14</v>
      </c>
      <c r="B8530">
        <v>1128299</v>
      </c>
      <c r="C8530" t="s">
        <v>678</v>
      </c>
      <c r="D8530" t="s">
        <v>547</v>
      </c>
      <c r="E8530" t="s">
        <v>721</v>
      </c>
      <c r="F8530" t="s">
        <v>722</v>
      </c>
      <c r="G8530" t="s">
        <v>19</v>
      </c>
      <c r="H8530" t="s">
        <v>25</v>
      </c>
      <c r="I8530">
        <v>45</v>
      </c>
      <c r="J8530">
        <v>575</v>
      </c>
      <c r="K8530">
        <v>258750</v>
      </c>
      <c r="L8530">
        <v>90562.5</v>
      </c>
      <c r="M8530">
        <v>0.35</v>
      </c>
      <c r="N8530" t="s">
        <v>92</v>
      </c>
      <c r="O8530" s="1" t="d">
        <v>2021-09-24</v>
      </c>
    </row>
    <row r="8531" spans="1:15" x14ac:dyDescent="0.3">
      <c r="A8531" t="s">
        <v>14</v>
      </c>
      <c r="B8531">
        <v>1128299</v>
      </c>
      <c r="C8531" t="s">
        <v>678</v>
      </c>
      <c r="D8531" t="s">
        <v>547</v>
      </c>
      <c r="E8531" t="s">
        <v>721</v>
      </c>
      <c r="F8531" t="s">
        <v>722</v>
      </c>
      <c r="G8531" t="s">
        <v>19</v>
      </c>
      <c r="H8531" t="s">
        <v>27</v>
      </c>
      <c r="I8531">
        <v>50</v>
      </c>
      <c r="J8531">
        <v>575</v>
      </c>
      <c r="K8531">
        <v>287500</v>
      </c>
      <c r="L8531">
        <v>115000</v>
      </c>
      <c r="M8531">
        <v>0.4</v>
      </c>
      <c r="N8531" t="s">
        <v>92</v>
      </c>
      <c r="O8531" s="1" t="d">
        <v>2021-09-24</v>
      </c>
    </row>
    <row r="8532" spans="1:15" x14ac:dyDescent="0.3">
      <c r="A8532" t="s">
        <v>14</v>
      </c>
      <c r="B8532">
        <v>1128299</v>
      </c>
      <c r="C8532" t="s">
        <v>678</v>
      </c>
      <c r="D8532" t="s">
        <v>547</v>
      </c>
      <c r="E8532" t="s">
        <v>721</v>
      </c>
      <c r="F8532" t="s">
        <v>722</v>
      </c>
      <c r="G8532" t="s">
        <v>23</v>
      </c>
      <c r="H8532" t="s">
        <v>25</v>
      </c>
      <c r="I8532">
        <v>45</v>
      </c>
      <c r="J8532">
        <v>425</v>
      </c>
      <c r="K8532">
        <v>191250</v>
      </c>
      <c r="L8532">
        <v>66937.5</v>
      </c>
      <c r="M8532">
        <v>0.35</v>
      </c>
      <c r="N8532" t="s">
        <v>92</v>
      </c>
      <c r="O8532" s="1" t="d">
        <v>2021-09-24</v>
      </c>
    </row>
    <row r="8533" spans="1:15" x14ac:dyDescent="0.3">
      <c r="A8533" t="s">
        <v>14</v>
      </c>
      <c r="B8533">
        <v>1128299</v>
      </c>
      <c r="C8533" t="s">
        <v>678</v>
      </c>
      <c r="D8533" t="s">
        <v>547</v>
      </c>
      <c r="E8533" t="s">
        <v>721</v>
      </c>
      <c r="F8533" t="s">
        <v>722</v>
      </c>
      <c r="G8533" t="s">
        <v>23</v>
      </c>
      <c r="H8533" t="s">
        <v>27</v>
      </c>
      <c r="I8533">
        <v>45</v>
      </c>
      <c r="J8533">
        <v>375</v>
      </c>
      <c r="K8533">
        <v>168750</v>
      </c>
      <c r="L8533">
        <v>59062.5</v>
      </c>
      <c r="M8533">
        <v>0.35</v>
      </c>
      <c r="N8533" t="s">
        <v>92</v>
      </c>
      <c r="O8533" s="1" t="d">
        <v>2021-09-24</v>
      </c>
    </row>
    <row r="8534" spans="1:15" x14ac:dyDescent="0.3">
      <c r="A8534" t="s">
        <v>14</v>
      </c>
      <c r="B8534">
        <v>1128299</v>
      </c>
      <c r="C8534" t="s">
        <v>678</v>
      </c>
      <c r="D8534" t="s">
        <v>547</v>
      </c>
      <c r="E8534" t="s">
        <v>721</v>
      </c>
      <c r="F8534" t="s">
        <v>722</v>
      </c>
      <c r="G8534" t="s">
        <v>19</v>
      </c>
      <c r="H8534" t="s">
        <v>20</v>
      </c>
      <c r="I8534">
        <v>55</v>
      </c>
      <c r="J8534">
        <v>375</v>
      </c>
      <c r="K8534">
        <v>206250</v>
      </c>
      <c r="L8534">
        <v>61875</v>
      </c>
      <c r="M8534">
        <v>0.3</v>
      </c>
      <c r="N8534" t="s">
        <v>92</v>
      </c>
      <c r="O8534" s="1" t="d">
        <v>2021-09-24</v>
      </c>
    </row>
    <row r="8535" spans="1:15" x14ac:dyDescent="0.3">
      <c r="A8535" t="s">
        <v>14</v>
      </c>
      <c r="B8535">
        <v>1128299</v>
      </c>
      <c r="C8535" t="s">
        <v>678</v>
      </c>
      <c r="D8535" t="s">
        <v>547</v>
      </c>
      <c r="E8535" t="s">
        <v>721</v>
      </c>
      <c r="F8535" t="s">
        <v>722</v>
      </c>
      <c r="G8535" t="s">
        <v>23</v>
      </c>
      <c r="H8535" t="s">
        <v>20</v>
      </c>
      <c r="I8535">
        <v>60</v>
      </c>
      <c r="J8535">
        <v>425</v>
      </c>
      <c r="K8535">
        <v>255000</v>
      </c>
      <c r="L8535">
        <v>63750</v>
      </c>
      <c r="M8535">
        <v>0.25</v>
      </c>
      <c r="N8535" t="s">
        <v>92</v>
      </c>
      <c r="O8535" s="1" t="d">
        <v>2021-09-24</v>
      </c>
    </row>
    <row r="8536" spans="1:15" x14ac:dyDescent="0.3">
      <c r="A8536" t="s">
        <v>14</v>
      </c>
      <c r="B8536">
        <v>1128299</v>
      </c>
      <c r="C8536" t="s">
        <v>199</v>
      </c>
      <c r="D8536" t="s">
        <v>547</v>
      </c>
      <c r="E8536" t="s">
        <v>721</v>
      </c>
      <c r="F8536" t="s">
        <v>722</v>
      </c>
      <c r="G8536" t="s">
        <v>19</v>
      </c>
      <c r="H8536" t="s">
        <v>25</v>
      </c>
      <c r="I8536">
        <v>45</v>
      </c>
      <c r="J8536">
        <v>500</v>
      </c>
      <c r="K8536">
        <v>225000</v>
      </c>
      <c r="L8536">
        <v>78750</v>
      </c>
      <c r="M8536">
        <v>0.35</v>
      </c>
      <c r="N8536" t="s">
        <v>92</v>
      </c>
      <c r="O8536" s="1" t="d">
        <v>2021-10-23</v>
      </c>
    </row>
    <row r="8537" spans="1:15" x14ac:dyDescent="0.3">
      <c r="A8537" t="s">
        <v>14</v>
      </c>
      <c r="B8537">
        <v>1128299</v>
      </c>
      <c r="C8537" t="s">
        <v>199</v>
      </c>
      <c r="D8537" t="s">
        <v>547</v>
      </c>
      <c r="E8537" t="s">
        <v>721</v>
      </c>
      <c r="F8537" t="s">
        <v>722</v>
      </c>
      <c r="G8537" t="s">
        <v>19</v>
      </c>
      <c r="H8537" t="s">
        <v>27</v>
      </c>
      <c r="I8537">
        <v>50</v>
      </c>
      <c r="J8537">
        <v>500</v>
      </c>
      <c r="K8537">
        <v>250000</v>
      </c>
      <c r="L8537">
        <v>100000</v>
      </c>
      <c r="M8537">
        <v>0.4</v>
      </c>
      <c r="N8537" t="s">
        <v>92</v>
      </c>
      <c r="O8537" s="1" t="d">
        <v>2021-10-23</v>
      </c>
    </row>
    <row r="8538" spans="1:15" x14ac:dyDescent="0.3">
      <c r="A8538" t="s">
        <v>14</v>
      </c>
      <c r="B8538">
        <v>1128299</v>
      </c>
      <c r="C8538" t="s">
        <v>199</v>
      </c>
      <c r="D8538" t="s">
        <v>547</v>
      </c>
      <c r="E8538" t="s">
        <v>721</v>
      </c>
      <c r="F8538" t="s">
        <v>722</v>
      </c>
      <c r="G8538" t="s">
        <v>23</v>
      </c>
      <c r="H8538" t="s">
        <v>25</v>
      </c>
      <c r="I8538">
        <v>45</v>
      </c>
      <c r="J8538">
        <v>325</v>
      </c>
      <c r="K8538">
        <v>146250</v>
      </c>
      <c r="L8538">
        <v>51187.5</v>
      </c>
      <c r="M8538">
        <v>0.35</v>
      </c>
      <c r="N8538" t="s">
        <v>92</v>
      </c>
      <c r="O8538" s="1" t="d">
        <v>2021-10-23</v>
      </c>
    </row>
    <row r="8539" spans="1:15" x14ac:dyDescent="0.3">
      <c r="A8539" t="s">
        <v>14</v>
      </c>
      <c r="B8539">
        <v>1128299</v>
      </c>
      <c r="C8539" t="s">
        <v>199</v>
      </c>
      <c r="D8539" t="s">
        <v>547</v>
      </c>
      <c r="E8539" t="s">
        <v>721</v>
      </c>
      <c r="F8539" t="s">
        <v>722</v>
      </c>
      <c r="G8539" t="s">
        <v>23</v>
      </c>
      <c r="H8539" t="s">
        <v>27</v>
      </c>
      <c r="I8539">
        <v>45</v>
      </c>
      <c r="J8539">
        <v>300</v>
      </c>
      <c r="K8539">
        <v>135000</v>
      </c>
      <c r="L8539">
        <v>47250</v>
      </c>
      <c r="M8539">
        <v>0.35</v>
      </c>
      <c r="N8539" t="s">
        <v>92</v>
      </c>
      <c r="O8539" s="1" t="d">
        <v>2021-10-23</v>
      </c>
    </row>
    <row r="8540" spans="1:15" x14ac:dyDescent="0.3">
      <c r="A8540" t="s">
        <v>14</v>
      </c>
      <c r="B8540">
        <v>1128299</v>
      </c>
      <c r="C8540" t="s">
        <v>199</v>
      </c>
      <c r="D8540" t="s">
        <v>547</v>
      </c>
      <c r="E8540" t="s">
        <v>721</v>
      </c>
      <c r="F8540" t="s">
        <v>722</v>
      </c>
      <c r="G8540" t="s">
        <v>19</v>
      </c>
      <c r="H8540" t="s">
        <v>20</v>
      </c>
      <c r="I8540">
        <v>55</v>
      </c>
      <c r="J8540">
        <v>275</v>
      </c>
      <c r="K8540">
        <v>151250</v>
      </c>
      <c r="L8540">
        <v>45375</v>
      </c>
      <c r="M8540">
        <v>0.3</v>
      </c>
      <c r="N8540" t="s">
        <v>92</v>
      </c>
      <c r="O8540" s="1" t="d">
        <v>2021-10-23</v>
      </c>
    </row>
    <row r="8541" spans="1:15" x14ac:dyDescent="0.3">
      <c r="A8541" t="s">
        <v>14</v>
      </c>
      <c r="B8541">
        <v>1128299</v>
      </c>
      <c r="C8541" t="s">
        <v>199</v>
      </c>
      <c r="D8541" t="s">
        <v>547</v>
      </c>
      <c r="E8541" t="s">
        <v>721</v>
      </c>
      <c r="F8541" t="s">
        <v>722</v>
      </c>
      <c r="G8541" t="s">
        <v>23</v>
      </c>
      <c r="H8541" t="s">
        <v>20</v>
      </c>
      <c r="I8541">
        <v>60</v>
      </c>
      <c r="J8541">
        <v>325</v>
      </c>
      <c r="K8541">
        <v>195000</v>
      </c>
      <c r="L8541">
        <v>48750</v>
      </c>
      <c r="M8541">
        <v>0.25</v>
      </c>
      <c r="N8541" t="s">
        <v>92</v>
      </c>
      <c r="O8541" s="1" t="d">
        <v>2021-10-23</v>
      </c>
    </row>
    <row r="8542" spans="1:15" x14ac:dyDescent="0.3">
      <c r="A8542" t="s">
        <v>14</v>
      </c>
      <c r="B8542">
        <v>1128299</v>
      </c>
      <c r="C8542" t="s">
        <v>52</v>
      </c>
      <c r="D8542" t="s">
        <v>547</v>
      </c>
      <c r="E8542" t="s">
        <v>721</v>
      </c>
      <c r="F8542" t="s">
        <v>722</v>
      </c>
      <c r="G8542" t="s">
        <v>19</v>
      </c>
      <c r="H8542" t="s">
        <v>25</v>
      </c>
      <c r="I8542">
        <v>45</v>
      </c>
      <c r="J8542">
        <v>500</v>
      </c>
      <c r="K8542">
        <v>225000</v>
      </c>
      <c r="L8542">
        <v>78750</v>
      </c>
      <c r="M8542">
        <v>0.35</v>
      </c>
      <c r="N8542" t="s">
        <v>92</v>
      </c>
      <c r="O8542" s="1" t="d">
        <v>2021-11-23</v>
      </c>
    </row>
    <row r="8543" spans="1:15" x14ac:dyDescent="0.3">
      <c r="A8543" t="s">
        <v>14</v>
      </c>
      <c r="B8543">
        <v>1128299</v>
      </c>
      <c r="C8543" t="s">
        <v>52</v>
      </c>
      <c r="D8543" t="s">
        <v>547</v>
      </c>
      <c r="E8543" t="s">
        <v>721</v>
      </c>
      <c r="F8543" t="s">
        <v>722</v>
      </c>
      <c r="G8543" t="s">
        <v>19</v>
      </c>
      <c r="H8543" t="s">
        <v>27</v>
      </c>
      <c r="I8543">
        <v>50</v>
      </c>
      <c r="J8543">
        <v>525</v>
      </c>
      <c r="K8543">
        <v>262500</v>
      </c>
      <c r="L8543">
        <v>105000</v>
      </c>
      <c r="M8543">
        <v>0.4</v>
      </c>
      <c r="N8543" t="s">
        <v>92</v>
      </c>
      <c r="O8543" s="1" t="d">
        <v>2021-11-23</v>
      </c>
    </row>
    <row r="8544" spans="1:15" x14ac:dyDescent="0.3">
      <c r="A8544" t="s">
        <v>14</v>
      </c>
      <c r="B8544">
        <v>1128299</v>
      </c>
      <c r="C8544" t="s">
        <v>52</v>
      </c>
      <c r="D8544" t="s">
        <v>547</v>
      </c>
      <c r="E8544" t="s">
        <v>721</v>
      </c>
      <c r="F8544" t="s">
        <v>722</v>
      </c>
      <c r="G8544" t="s">
        <v>23</v>
      </c>
      <c r="H8544" t="s">
        <v>25</v>
      </c>
      <c r="I8544">
        <v>45</v>
      </c>
      <c r="J8544">
        <v>375</v>
      </c>
      <c r="K8544">
        <v>168750</v>
      </c>
      <c r="L8544">
        <v>59062.5</v>
      </c>
      <c r="M8544">
        <v>0.35</v>
      </c>
      <c r="N8544" t="s">
        <v>92</v>
      </c>
      <c r="O8544" s="1" t="d">
        <v>2021-11-23</v>
      </c>
    </row>
    <row r="8545" spans="1:15" x14ac:dyDescent="0.3">
      <c r="A8545" t="s">
        <v>14</v>
      </c>
      <c r="B8545">
        <v>1128299</v>
      </c>
      <c r="C8545" t="s">
        <v>52</v>
      </c>
      <c r="D8545" t="s">
        <v>547</v>
      </c>
      <c r="E8545" t="s">
        <v>721</v>
      </c>
      <c r="F8545" t="s">
        <v>722</v>
      </c>
      <c r="G8545" t="s">
        <v>23</v>
      </c>
      <c r="H8545" t="s">
        <v>27</v>
      </c>
      <c r="I8545">
        <v>45</v>
      </c>
      <c r="J8545">
        <v>350</v>
      </c>
      <c r="K8545">
        <v>157500</v>
      </c>
      <c r="L8545">
        <v>55125</v>
      </c>
      <c r="M8545">
        <v>0.35</v>
      </c>
      <c r="N8545" t="s">
        <v>92</v>
      </c>
      <c r="O8545" s="1" t="d">
        <v>2021-11-23</v>
      </c>
    </row>
    <row r="8546" spans="1:15" x14ac:dyDescent="0.3">
      <c r="A8546" t="s">
        <v>14</v>
      </c>
      <c r="B8546">
        <v>1128299</v>
      </c>
      <c r="C8546" t="s">
        <v>52</v>
      </c>
      <c r="D8546" t="s">
        <v>547</v>
      </c>
      <c r="E8546" t="s">
        <v>721</v>
      </c>
      <c r="F8546" t="s">
        <v>722</v>
      </c>
      <c r="G8546" t="s">
        <v>19</v>
      </c>
      <c r="H8546" t="s">
        <v>20</v>
      </c>
      <c r="I8546">
        <v>55</v>
      </c>
      <c r="J8546">
        <v>300</v>
      </c>
      <c r="K8546">
        <v>165000</v>
      </c>
      <c r="L8546">
        <v>49500</v>
      </c>
      <c r="M8546">
        <v>0.3</v>
      </c>
      <c r="N8546" t="s">
        <v>92</v>
      </c>
      <c r="O8546" s="1" t="d">
        <v>2021-11-23</v>
      </c>
    </row>
    <row r="8547" spans="1:15" x14ac:dyDescent="0.3">
      <c r="A8547" t="s">
        <v>14</v>
      </c>
      <c r="B8547">
        <v>1128299</v>
      </c>
      <c r="C8547" t="s">
        <v>52</v>
      </c>
      <c r="D8547" t="s">
        <v>547</v>
      </c>
      <c r="E8547" t="s">
        <v>721</v>
      </c>
      <c r="F8547" t="s">
        <v>722</v>
      </c>
      <c r="G8547" t="s">
        <v>23</v>
      </c>
      <c r="H8547" t="s">
        <v>20</v>
      </c>
      <c r="I8547">
        <v>60</v>
      </c>
      <c r="J8547">
        <v>425</v>
      </c>
      <c r="K8547">
        <v>255000</v>
      </c>
      <c r="L8547">
        <v>63750</v>
      </c>
      <c r="M8547">
        <v>0.25</v>
      </c>
      <c r="N8547" t="s">
        <v>92</v>
      </c>
      <c r="O8547" s="1" t="d">
        <v>2021-11-23</v>
      </c>
    </row>
    <row r="8548" spans="1:15" x14ac:dyDescent="0.3">
      <c r="A8548" t="s">
        <v>14</v>
      </c>
      <c r="B8548">
        <v>1128299</v>
      </c>
      <c r="C8548" t="s">
        <v>81</v>
      </c>
      <c r="D8548" t="s">
        <v>547</v>
      </c>
      <c r="E8548" t="s">
        <v>721</v>
      </c>
      <c r="F8548" t="s">
        <v>722</v>
      </c>
      <c r="G8548" t="s">
        <v>19</v>
      </c>
      <c r="H8548" t="s">
        <v>25</v>
      </c>
      <c r="I8548">
        <v>45</v>
      </c>
      <c r="J8548">
        <v>625</v>
      </c>
      <c r="K8548">
        <v>281250</v>
      </c>
      <c r="L8548">
        <v>98437.5</v>
      </c>
      <c r="M8548">
        <v>0.35</v>
      </c>
      <c r="N8548" t="s">
        <v>92</v>
      </c>
      <c r="O8548" s="1" t="d">
        <v>2021-12-22</v>
      </c>
    </row>
    <row r="8549" spans="1:15" x14ac:dyDescent="0.3">
      <c r="A8549" t="s">
        <v>14</v>
      </c>
      <c r="B8549">
        <v>1128299</v>
      </c>
      <c r="C8549" t="s">
        <v>81</v>
      </c>
      <c r="D8549" t="s">
        <v>547</v>
      </c>
      <c r="E8549" t="s">
        <v>721</v>
      </c>
      <c r="F8549" t="s">
        <v>722</v>
      </c>
      <c r="G8549" t="s">
        <v>19</v>
      </c>
      <c r="H8549" t="s">
        <v>27</v>
      </c>
      <c r="I8549">
        <v>50</v>
      </c>
      <c r="J8549">
        <v>625</v>
      </c>
      <c r="K8549">
        <v>312500</v>
      </c>
      <c r="L8549">
        <v>125000</v>
      </c>
      <c r="M8549">
        <v>0.4</v>
      </c>
      <c r="N8549" t="s">
        <v>92</v>
      </c>
      <c r="O8549" s="1" t="d">
        <v>2021-12-22</v>
      </c>
    </row>
    <row r="8550" spans="1:15" x14ac:dyDescent="0.3">
      <c r="A8550" t="s">
        <v>14</v>
      </c>
      <c r="B8550">
        <v>1128299</v>
      </c>
      <c r="C8550" t="s">
        <v>615</v>
      </c>
      <c r="D8550" t="s">
        <v>547</v>
      </c>
      <c r="E8550" t="s">
        <v>721</v>
      </c>
      <c r="F8550" t="s">
        <v>722</v>
      </c>
      <c r="G8550" t="s">
        <v>23</v>
      </c>
      <c r="H8550" t="s">
        <v>27</v>
      </c>
      <c r="I8550">
        <v>38</v>
      </c>
      <c r="J8550">
        <v>63</v>
      </c>
      <c r="K8550">
        <v>2394</v>
      </c>
      <c r="L8550">
        <v>1149.1199999999999</v>
      </c>
      <c r="M8550">
        <v>0.48</v>
      </c>
      <c r="N8550" t="s">
        <v>92</v>
      </c>
      <c r="O8550" s="1" t="d">
        <v>2021-02-23</v>
      </c>
    </row>
    <row r="8551" spans="1:15" x14ac:dyDescent="0.3">
      <c r="A8551" t="s">
        <v>14</v>
      </c>
      <c r="B8551">
        <v>1128299</v>
      </c>
      <c r="C8551" t="s">
        <v>615</v>
      </c>
      <c r="D8551" t="s">
        <v>547</v>
      </c>
      <c r="E8551" t="s">
        <v>721</v>
      </c>
      <c r="F8551" t="s">
        <v>722</v>
      </c>
      <c r="G8551" t="s">
        <v>19</v>
      </c>
      <c r="H8551" t="s">
        <v>20</v>
      </c>
      <c r="I8551">
        <v>42</v>
      </c>
      <c r="J8551">
        <v>44</v>
      </c>
      <c r="K8551">
        <v>1848</v>
      </c>
      <c r="L8551">
        <v>813.12</v>
      </c>
      <c r="M8551">
        <v>0.44</v>
      </c>
      <c r="N8551" t="s">
        <v>92</v>
      </c>
      <c r="O8551" s="1" t="d">
        <v>2021-02-23</v>
      </c>
    </row>
    <row r="8552" spans="1:15" x14ac:dyDescent="0.3">
      <c r="A8552" t="s">
        <v>14</v>
      </c>
      <c r="B8552">
        <v>1128299</v>
      </c>
      <c r="C8552" t="s">
        <v>615</v>
      </c>
      <c r="D8552" t="s">
        <v>547</v>
      </c>
      <c r="E8552" t="s">
        <v>721</v>
      </c>
      <c r="F8552" t="s">
        <v>722</v>
      </c>
      <c r="G8552" t="s">
        <v>23</v>
      </c>
      <c r="H8552" t="s">
        <v>20</v>
      </c>
      <c r="I8552">
        <v>38</v>
      </c>
      <c r="J8552">
        <v>88</v>
      </c>
      <c r="K8552">
        <v>3344</v>
      </c>
      <c r="L8552">
        <v>1203.8399999999999</v>
      </c>
      <c r="M8552">
        <v>0.36</v>
      </c>
      <c r="N8552" t="s">
        <v>92</v>
      </c>
      <c r="O8552" s="1" t="d">
        <v>2021-02-23</v>
      </c>
    </row>
    <row r="8553" spans="1:15" x14ac:dyDescent="0.3">
      <c r="A8553" t="s">
        <v>14</v>
      </c>
      <c r="B8553">
        <v>1128299</v>
      </c>
      <c r="C8553" t="s">
        <v>642</v>
      </c>
      <c r="D8553" t="s">
        <v>547</v>
      </c>
      <c r="E8553" t="s">
        <v>721</v>
      </c>
      <c r="F8553" t="s">
        <v>722</v>
      </c>
      <c r="G8553" t="s">
        <v>19</v>
      </c>
      <c r="H8553" t="s">
        <v>25</v>
      </c>
      <c r="I8553">
        <v>37</v>
      </c>
      <c r="J8553">
        <v>145</v>
      </c>
      <c r="K8553">
        <v>5365</v>
      </c>
      <c r="L8553">
        <v>2521.5500000000002</v>
      </c>
      <c r="M8553">
        <v>0.47</v>
      </c>
      <c r="N8553" t="s">
        <v>92</v>
      </c>
      <c r="O8553" s="1" t="d">
        <v>2021-03-22</v>
      </c>
    </row>
    <row r="8554" spans="1:15" x14ac:dyDescent="0.3">
      <c r="A8554" t="s">
        <v>14</v>
      </c>
      <c r="B8554">
        <v>1128299</v>
      </c>
      <c r="C8554" t="s">
        <v>642</v>
      </c>
      <c r="D8554" t="s">
        <v>547</v>
      </c>
      <c r="E8554" t="s">
        <v>721</v>
      </c>
      <c r="F8554" t="s">
        <v>722</v>
      </c>
      <c r="G8554" t="s">
        <v>19</v>
      </c>
      <c r="H8554" t="s">
        <v>27</v>
      </c>
      <c r="I8554">
        <v>48</v>
      </c>
      <c r="J8554">
        <v>95</v>
      </c>
      <c r="K8554">
        <v>4560</v>
      </c>
      <c r="L8554">
        <v>2508</v>
      </c>
      <c r="M8554">
        <v>0.55000000000000004</v>
      </c>
      <c r="N8554" t="s">
        <v>92</v>
      </c>
      <c r="O8554" s="1" t="d">
        <v>2021-03-22</v>
      </c>
    </row>
    <row r="8555" spans="1:15" x14ac:dyDescent="0.3">
      <c r="A8555" t="s">
        <v>14</v>
      </c>
      <c r="B8555">
        <v>1128299</v>
      </c>
      <c r="C8555" t="s">
        <v>642</v>
      </c>
      <c r="D8555" t="s">
        <v>547</v>
      </c>
      <c r="E8555" t="s">
        <v>721</v>
      </c>
      <c r="F8555" t="s">
        <v>722</v>
      </c>
      <c r="G8555" t="s">
        <v>23</v>
      </c>
      <c r="H8555" t="s">
        <v>25</v>
      </c>
      <c r="I8555">
        <v>49</v>
      </c>
      <c r="J8555">
        <v>91</v>
      </c>
      <c r="K8555">
        <v>4459</v>
      </c>
      <c r="L8555">
        <v>2229.5</v>
      </c>
      <c r="M8555">
        <v>0.5</v>
      </c>
      <c r="N8555" t="s">
        <v>92</v>
      </c>
      <c r="O8555" s="1" t="d">
        <v>2021-03-22</v>
      </c>
    </row>
    <row r="8556" spans="1:15" x14ac:dyDescent="0.3">
      <c r="A8556" t="s">
        <v>14</v>
      </c>
      <c r="B8556">
        <v>1128299</v>
      </c>
      <c r="C8556" t="s">
        <v>642</v>
      </c>
      <c r="D8556" t="s">
        <v>547</v>
      </c>
      <c r="E8556" t="s">
        <v>721</v>
      </c>
      <c r="F8556" t="s">
        <v>722</v>
      </c>
      <c r="G8556" t="s">
        <v>23</v>
      </c>
      <c r="H8556" t="s">
        <v>27</v>
      </c>
      <c r="I8556">
        <v>47</v>
      </c>
      <c r="J8556">
        <v>68</v>
      </c>
      <c r="K8556">
        <v>3196</v>
      </c>
      <c r="L8556">
        <v>1470.16</v>
      </c>
      <c r="M8556">
        <v>0.46</v>
      </c>
      <c r="N8556" t="s">
        <v>92</v>
      </c>
      <c r="O8556" s="1" t="d">
        <v>2021-03-22</v>
      </c>
    </row>
    <row r="8557" spans="1:15" x14ac:dyDescent="0.3">
      <c r="A8557" t="s">
        <v>14</v>
      </c>
      <c r="B8557">
        <v>1128299</v>
      </c>
      <c r="C8557" t="s">
        <v>642</v>
      </c>
      <c r="D8557" t="s">
        <v>547</v>
      </c>
      <c r="E8557" t="s">
        <v>721</v>
      </c>
      <c r="F8557" t="s">
        <v>722</v>
      </c>
      <c r="G8557" t="s">
        <v>19</v>
      </c>
      <c r="H8557" t="s">
        <v>20</v>
      </c>
      <c r="I8557">
        <v>54</v>
      </c>
      <c r="J8557">
        <v>31</v>
      </c>
      <c r="K8557">
        <v>1674</v>
      </c>
      <c r="L8557">
        <v>686.34</v>
      </c>
      <c r="M8557">
        <v>0.41</v>
      </c>
      <c r="N8557" t="s">
        <v>92</v>
      </c>
      <c r="O8557" s="1" t="d">
        <v>2021-03-22</v>
      </c>
    </row>
    <row r="8558" spans="1:15" x14ac:dyDescent="0.3">
      <c r="A8558" t="s">
        <v>14</v>
      </c>
      <c r="B8558">
        <v>1128299</v>
      </c>
      <c r="C8558" t="s">
        <v>642</v>
      </c>
      <c r="D8558" t="s">
        <v>547</v>
      </c>
      <c r="E8558" t="s">
        <v>721</v>
      </c>
      <c r="F8558" t="s">
        <v>722</v>
      </c>
      <c r="G8558" t="s">
        <v>23</v>
      </c>
      <c r="H8558" t="s">
        <v>20</v>
      </c>
      <c r="I8558">
        <v>47</v>
      </c>
      <c r="J8558">
        <v>88</v>
      </c>
      <c r="K8558">
        <v>4136</v>
      </c>
      <c r="L8558">
        <v>1654.4</v>
      </c>
      <c r="M8558">
        <v>0.4</v>
      </c>
      <c r="N8558" t="s">
        <v>92</v>
      </c>
      <c r="O8558" s="1" t="d">
        <v>2021-03-22</v>
      </c>
    </row>
    <row r="8559" spans="1:15" x14ac:dyDescent="0.3">
      <c r="A8559" t="s">
        <v>14</v>
      </c>
      <c r="B8559">
        <v>1128299</v>
      </c>
      <c r="C8559" t="s">
        <v>657</v>
      </c>
      <c r="D8559" t="s">
        <v>547</v>
      </c>
      <c r="E8559" t="s">
        <v>721</v>
      </c>
      <c r="F8559" t="s">
        <v>722</v>
      </c>
      <c r="G8559" t="s">
        <v>19</v>
      </c>
      <c r="H8559" t="s">
        <v>25</v>
      </c>
      <c r="I8559">
        <v>48</v>
      </c>
      <c r="J8559">
        <v>130</v>
      </c>
      <c r="K8559">
        <v>6240</v>
      </c>
      <c r="L8559">
        <v>2808</v>
      </c>
      <c r="M8559">
        <v>0.45</v>
      </c>
      <c r="N8559" t="s">
        <v>92</v>
      </c>
      <c r="O8559" s="1" t="d">
        <v>2021-04-23</v>
      </c>
    </row>
    <row r="8560" spans="1:15" x14ac:dyDescent="0.3">
      <c r="A8560" t="s">
        <v>14</v>
      </c>
      <c r="B8560">
        <v>1128299</v>
      </c>
      <c r="C8560" t="s">
        <v>657</v>
      </c>
      <c r="D8560" t="s">
        <v>547</v>
      </c>
      <c r="E8560" t="s">
        <v>721</v>
      </c>
      <c r="F8560" t="s">
        <v>722</v>
      </c>
      <c r="G8560" t="s">
        <v>19</v>
      </c>
      <c r="H8560" t="s">
        <v>27</v>
      </c>
      <c r="I8560">
        <v>53</v>
      </c>
      <c r="J8560">
        <v>90</v>
      </c>
      <c r="K8560">
        <v>4770</v>
      </c>
      <c r="L8560">
        <v>2385</v>
      </c>
      <c r="M8560">
        <v>0.5</v>
      </c>
      <c r="N8560" t="s">
        <v>92</v>
      </c>
      <c r="O8560" s="1" t="d">
        <v>2021-04-23</v>
      </c>
    </row>
    <row r="8561" spans="1:15" x14ac:dyDescent="0.3">
      <c r="A8561" t="s">
        <v>14</v>
      </c>
      <c r="B8561">
        <v>1128299</v>
      </c>
      <c r="C8561" t="s">
        <v>657</v>
      </c>
      <c r="D8561" t="s">
        <v>547</v>
      </c>
      <c r="E8561" t="s">
        <v>721</v>
      </c>
      <c r="F8561" t="s">
        <v>722</v>
      </c>
      <c r="G8561" t="s">
        <v>23</v>
      </c>
      <c r="H8561" t="s">
        <v>25</v>
      </c>
      <c r="I8561">
        <v>50</v>
      </c>
      <c r="J8561">
        <v>102</v>
      </c>
      <c r="K8561">
        <v>5100</v>
      </c>
      <c r="L8561">
        <v>2550</v>
      </c>
      <c r="M8561">
        <v>0.5</v>
      </c>
      <c r="N8561" t="s">
        <v>92</v>
      </c>
      <c r="O8561" s="1" t="d">
        <v>2021-04-23</v>
      </c>
    </row>
    <row r="8562" spans="1:15" x14ac:dyDescent="0.3">
      <c r="A8562" t="s">
        <v>14</v>
      </c>
      <c r="B8562">
        <v>1128299</v>
      </c>
      <c r="C8562" t="s">
        <v>657</v>
      </c>
      <c r="D8562" t="s">
        <v>547</v>
      </c>
      <c r="E8562" t="s">
        <v>721</v>
      </c>
      <c r="F8562" t="s">
        <v>722</v>
      </c>
      <c r="G8562" t="s">
        <v>23</v>
      </c>
      <c r="H8562" t="s">
        <v>27</v>
      </c>
      <c r="I8562">
        <v>46</v>
      </c>
      <c r="J8562">
        <v>75</v>
      </c>
      <c r="K8562">
        <v>3450</v>
      </c>
      <c r="L8562">
        <v>1725</v>
      </c>
      <c r="M8562">
        <v>0.5</v>
      </c>
      <c r="N8562" t="s">
        <v>92</v>
      </c>
      <c r="O8562" s="1" t="d">
        <v>2021-04-23</v>
      </c>
    </row>
    <row r="8563" spans="1:15" x14ac:dyDescent="0.3">
      <c r="A8563" t="s">
        <v>14</v>
      </c>
      <c r="B8563">
        <v>1128299</v>
      </c>
      <c r="C8563" t="s">
        <v>657</v>
      </c>
      <c r="D8563" t="s">
        <v>547</v>
      </c>
      <c r="E8563" t="s">
        <v>721</v>
      </c>
      <c r="F8563" t="s">
        <v>722</v>
      </c>
      <c r="G8563" t="s">
        <v>19</v>
      </c>
      <c r="H8563" t="s">
        <v>20</v>
      </c>
      <c r="I8563">
        <v>50</v>
      </c>
      <c r="J8563">
        <v>39</v>
      </c>
      <c r="K8563">
        <v>1950</v>
      </c>
      <c r="L8563">
        <v>819</v>
      </c>
      <c r="M8563">
        <v>0.42</v>
      </c>
      <c r="N8563" t="s">
        <v>92</v>
      </c>
      <c r="O8563" s="1" t="d">
        <v>2021-04-23</v>
      </c>
    </row>
    <row r="8564" spans="1:15" x14ac:dyDescent="0.3">
      <c r="A8564" t="s">
        <v>14</v>
      </c>
      <c r="B8564">
        <v>1128299</v>
      </c>
      <c r="C8564" t="s">
        <v>657</v>
      </c>
      <c r="D8564" t="s">
        <v>547</v>
      </c>
      <c r="E8564" t="s">
        <v>721</v>
      </c>
      <c r="F8564" t="s">
        <v>722</v>
      </c>
      <c r="G8564" t="s">
        <v>23</v>
      </c>
      <c r="H8564" t="s">
        <v>20</v>
      </c>
      <c r="I8564">
        <v>67</v>
      </c>
      <c r="J8564">
        <v>94</v>
      </c>
      <c r="K8564">
        <v>6298</v>
      </c>
      <c r="L8564">
        <v>2267.2800000000002</v>
      </c>
      <c r="M8564">
        <v>0.36</v>
      </c>
      <c r="N8564" t="s">
        <v>92</v>
      </c>
      <c r="O8564" s="1" t="d">
        <v>2021-04-23</v>
      </c>
    </row>
    <row r="8565" spans="1:15" x14ac:dyDescent="0.3">
      <c r="A8565" t="s">
        <v>14</v>
      </c>
      <c r="B8565">
        <v>1128299</v>
      </c>
      <c r="C8565" t="s">
        <v>571</v>
      </c>
      <c r="D8565" t="s">
        <v>547</v>
      </c>
      <c r="E8565" t="s">
        <v>721</v>
      </c>
      <c r="F8565" t="s">
        <v>722</v>
      </c>
      <c r="G8565" t="s">
        <v>19</v>
      </c>
      <c r="H8565" t="s">
        <v>25</v>
      </c>
      <c r="I8565">
        <v>47</v>
      </c>
      <c r="J8565">
        <v>147</v>
      </c>
      <c r="K8565">
        <v>6909</v>
      </c>
      <c r="L8565">
        <v>3247.23</v>
      </c>
      <c r="M8565">
        <v>0.47</v>
      </c>
      <c r="N8565" t="s">
        <v>92</v>
      </c>
      <c r="O8565" s="1" t="d">
        <v>2021-05-24</v>
      </c>
    </row>
    <row r="8566" spans="1:15" x14ac:dyDescent="0.3">
      <c r="A8566" t="s">
        <v>14</v>
      </c>
      <c r="B8566">
        <v>1128299</v>
      </c>
      <c r="C8566" t="s">
        <v>571</v>
      </c>
      <c r="D8566" t="s">
        <v>547</v>
      </c>
      <c r="E8566" t="s">
        <v>721</v>
      </c>
      <c r="F8566" t="s">
        <v>722</v>
      </c>
      <c r="G8566" t="s">
        <v>19</v>
      </c>
      <c r="H8566" t="s">
        <v>27</v>
      </c>
      <c r="I8566">
        <v>53</v>
      </c>
      <c r="J8566">
        <v>113</v>
      </c>
      <c r="K8566">
        <v>5989</v>
      </c>
      <c r="L8566">
        <v>3234.06</v>
      </c>
      <c r="M8566">
        <v>0.54</v>
      </c>
      <c r="N8566" t="s">
        <v>92</v>
      </c>
      <c r="O8566" s="1" t="d">
        <v>2021-05-24</v>
      </c>
    </row>
    <row r="8567" spans="1:15" x14ac:dyDescent="0.3">
      <c r="A8567" t="s">
        <v>14</v>
      </c>
      <c r="B8567">
        <v>1128299</v>
      </c>
      <c r="C8567" t="s">
        <v>571</v>
      </c>
      <c r="D8567" t="s">
        <v>547</v>
      </c>
      <c r="E8567" t="s">
        <v>721</v>
      </c>
      <c r="F8567" t="s">
        <v>722</v>
      </c>
      <c r="G8567" t="s">
        <v>23</v>
      </c>
      <c r="H8567" t="s">
        <v>25</v>
      </c>
      <c r="I8567">
        <v>50</v>
      </c>
      <c r="J8567">
        <v>120</v>
      </c>
      <c r="K8567">
        <v>6000</v>
      </c>
      <c r="L8567">
        <v>2820</v>
      </c>
      <c r="M8567">
        <v>0.47</v>
      </c>
      <c r="N8567" t="s">
        <v>92</v>
      </c>
      <c r="O8567" s="1" t="d">
        <v>2021-05-24</v>
      </c>
    </row>
    <row r="8568" spans="1:15" x14ac:dyDescent="0.3">
      <c r="A8568" t="s">
        <v>14</v>
      </c>
      <c r="B8568">
        <v>1128299</v>
      </c>
      <c r="C8568" t="s">
        <v>571</v>
      </c>
      <c r="D8568" t="s">
        <v>547</v>
      </c>
      <c r="E8568" t="s">
        <v>721</v>
      </c>
      <c r="F8568" t="s">
        <v>722</v>
      </c>
      <c r="G8568" t="s">
        <v>23</v>
      </c>
      <c r="H8568" t="s">
        <v>27</v>
      </c>
      <c r="I8568">
        <v>49</v>
      </c>
      <c r="J8568">
        <v>90</v>
      </c>
      <c r="K8568">
        <v>4410</v>
      </c>
      <c r="L8568">
        <v>2205</v>
      </c>
      <c r="M8568">
        <v>0.5</v>
      </c>
      <c r="N8568" t="s">
        <v>92</v>
      </c>
      <c r="O8568" s="1" t="d">
        <v>2021-05-24</v>
      </c>
    </row>
    <row r="8569" spans="1:15" x14ac:dyDescent="0.3">
      <c r="A8569" t="s">
        <v>14</v>
      </c>
      <c r="B8569">
        <v>1128299</v>
      </c>
      <c r="C8569" t="s">
        <v>571</v>
      </c>
      <c r="D8569" t="s">
        <v>547</v>
      </c>
      <c r="E8569" t="s">
        <v>721</v>
      </c>
      <c r="F8569" t="s">
        <v>722</v>
      </c>
      <c r="G8569" t="s">
        <v>19</v>
      </c>
      <c r="H8569" t="s">
        <v>20</v>
      </c>
      <c r="I8569">
        <v>51</v>
      </c>
      <c r="J8569">
        <v>58</v>
      </c>
      <c r="K8569">
        <v>2958</v>
      </c>
      <c r="L8569">
        <v>1212.78</v>
      </c>
      <c r="M8569">
        <v>0.41</v>
      </c>
      <c r="N8569" t="s">
        <v>92</v>
      </c>
      <c r="O8569" s="1" t="d">
        <v>2021-05-24</v>
      </c>
    </row>
    <row r="8570" spans="1:15" x14ac:dyDescent="0.3">
      <c r="A8570" t="s">
        <v>14</v>
      </c>
      <c r="B8570">
        <v>1128299</v>
      </c>
      <c r="C8570" t="s">
        <v>571</v>
      </c>
      <c r="D8570" t="s">
        <v>547</v>
      </c>
      <c r="E8570" t="s">
        <v>721</v>
      </c>
      <c r="F8570" t="s">
        <v>722</v>
      </c>
      <c r="G8570" t="s">
        <v>23</v>
      </c>
      <c r="H8570" t="s">
        <v>20</v>
      </c>
      <c r="I8570">
        <v>64</v>
      </c>
      <c r="J8570">
        <v>98</v>
      </c>
      <c r="K8570">
        <v>6272</v>
      </c>
      <c r="L8570">
        <v>2257.92</v>
      </c>
      <c r="M8570">
        <v>0.36</v>
      </c>
      <c r="N8570" t="s">
        <v>92</v>
      </c>
      <c r="O8570" s="1" t="d">
        <v>2021-05-24</v>
      </c>
    </row>
    <row r="8571" spans="1:15" x14ac:dyDescent="0.3">
      <c r="A8571" t="s">
        <v>14</v>
      </c>
      <c r="B8571">
        <v>1128299</v>
      </c>
      <c r="C8571" t="s">
        <v>326</v>
      </c>
      <c r="D8571" t="s">
        <v>547</v>
      </c>
      <c r="E8571" t="s">
        <v>721</v>
      </c>
      <c r="F8571" t="s">
        <v>722</v>
      </c>
      <c r="G8571" t="s">
        <v>19</v>
      </c>
      <c r="H8571" t="s">
        <v>25</v>
      </c>
      <c r="I8571">
        <v>48</v>
      </c>
      <c r="J8571">
        <v>156</v>
      </c>
      <c r="K8571">
        <v>7488</v>
      </c>
      <c r="L8571">
        <v>3669.12</v>
      </c>
      <c r="M8571">
        <v>0.49</v>
      </c>
      <c r="N8571" t="s">
        <v>92</v>
      </c>
      <c r="O8571" s="1" t="d">
        <v>2021-06-23</v>
      </c>
    </row>
    <row r="8572" spans="1:15" x14ac:dyDescent="0.3">
      <c r="A8572" t="s">
        <v>14</v>
      </c>
      <c r="B8572">
        <v>1128299</v>
      </c>
      <c r="C8572" t="s">
        <v>326</v>
      </c>
      <c r="D8572" t="s">
        <v>547</v>
      </c>
      <c r="E8572" t="s">
        <v>721</v>
      </c>
      <c r="F8572" t="s">
        <v>722</v>
      </c>
      <c r="G8572" t="s">
        <v>19</v>
      </c>
      <c r="H8572" t="s">
        <v>27</v>
      </c>
      <c r="I8572">
        <v>51</v>
      </c>
      <c r="J8572">
        <v>138</v>
      </c>
      <c r="K8572">
        <v>7038</v>
      </c>
      <c r="L8572">
        <v>3659.76</v>
      </c>
      <c r="M8572">
        <v>0.52</v>
      </c>
      <c r="N8572" t="s">
        <v>92</v>
      </c>
      <c r="O8572" s="1" t="d">
        <v>2021-06-23</v>
      </c>
    </row>
    <row r="8573" spans="1:15" x14ac:dyDescent="0.3">
      <c r="A8573" t="s">
        <v>14</v>
      </c>
      <c r="B8573">
        <v>1128299</v>
      </c>
      <c r="C8573" t="s">
        <v>326</v>
      </c>
      <c r="D8573" t="s">
        <v>547</v>
      </c>
      <c r="E8573" t="s">
        <v>721</v>
      </c>
      <c r="F8573" t="s">
        <v>722</v>
      </c>
      <c r="G8573" t="s">
        <v>23</v>
      </c>
      <c r="H8573" t="s">
        <v>25</v>
      </c>
      <c r="I8573">
        <v>51</v>
      </c>
      <c r="J8573">
        <v>138</v>
      </c>
      <c r="K8573">
        <v>7038</v>
      </c>
      <c r="L8573">
        <v>3167.1</v>
      </c>
      <c r="M8573">
        <v>0.45</v>
      </c>
      <c r="N8573" t="s">
        <v>92</v>
      </c>
      <c r="O8573" s="1" t="d">
        <v>2021-06-23</v>
      </c>
    </row>
    <row r="8574" spans="1:15" x14ac:dyDescent="0.3">
      <c r="A8574" t="s">
        <v>14</v>
      </c>
      <c r="B8574">
        <v>1128299</v>
      </c>
      <c r="C8574" t="s">
        <v>326</v>
      </c>
      <c r="D8574" t="s">
        <v>547</v>
      </c>
      <c r="E8574" t="s">
        <v>721</v>
      </c>
      <c r="F8574" t="s">
        <v>722</v>
      </c>
      <c r="G8574" t="s">
        <v>23</v>
      </c>
      <c r="H8574" t="s">
        <v>27</v>
      </c>
      <c r="I8574">
        <v>46</v>
      </c>
      <c r="J8574">
        <v>95</v>
      </c>
      <c r="K8574">
        <v>4370</v>
      </c>
      <c r="L8574">
        <v>2185</v>
      </c>
      <c r="M8574">
        <v>0.5</v>
      </c>
      <c r="N8574" t="s">
        <v>92</v>
      </c>
      <c r="O8574" s="1" t="d">
        <v>2021-06-23</v>
      </c>
    </row>
    <row r="8575" spans="1:15" x14ac:dyDescent="0.3">
      <c r="A8575" t="s">
        <v>14</v>
      </c>
      <c r="B8575">
        <v>1128299</v>
      </c>
      <c r="C8575" t="s">
        <v>326</v>
      </c>
      <c r="D8575" t="s">
        <v>547</v>
      </c>
      <c r="E8575" t="s">
        <v>721</v>
      </c>
      <c r="F8575" t="s">
        <v>722</v>
      </c>
      <c r="G8575" t="s">
        <v>19</v>
      </c>
      <c r="H8575" t="s">
        <v>20</v>
      </c>
      <c r="I8575">
        <v>51</v>
      </c>
      <c r="J8575">
        <v>68</v>
      </c>
      <c r="K8575">
        <v>3468</v>
      </c>
      <c r="L8575">
        <v>1456.56</v>
      </c>
      <c r="M8575">
        <v>0.42</v>
      </c>
      <c r="N8575" t="s">
        <v>92</v>
      </c>
      <c r="O8575" s="1" t="d">
        <v>2021-06-23</v>
      </c>
    </row>
    <row r="8576" spans="1:15" x14ac:dyDescent="0.3">
      <c r="A8576" t="s">
        <v>14</v>
      </c>
      <c r="B8576">
        <v>1128299</v>
      </c>
      <c r="C8576" t="s">
        <v>326</v>
      </c>
      <c r="D8576" t="s">
        <v>547</v>
      </c>
      <c r="E8576" t="s">
        <v>721</v>
      </c>
      <c r="F8576" t="s">
        <v>722</v>
      </c>
      <c r="G8576" t="s">
        <v>23</v>
      </c>
      <c r="H8576" t="s">
        <v>20</v>
      </c>
      <c r="I8576">
        <v>69</v>
      </c>
      <c r="J8576">
        <v>131</v>
      </c>
      <c r="K8576">
        <v>9039</v>
      </c>
      <c r="L8576">
        <v>3525.21</v>
      </c>
      <c r="M8576">
        <v>0.39</v>
      </c>
      <c r="N8576" t="s">
        <v>92</v>
      </c>
      <c r="O8576" s="1" t="d">
        <v>2021-06-23</v>
      </c>
    </row>
    <row r="8577" spans="1:15" x14ac:dyDescent="0.3">
      <c r="A8577" t="s">
        <v>14</v>
      </c>
      <c r="B8577">
        <v>1128299</v>
      </c>
      <c r="C8577" t="s">
        <v>459</v>
      </c>
      <c r="D8577" t="s">
        <v>547</v>
      </c>
      <c r="E8577" t="s">
        <v>721</v>
      </c>
      <c r="F8577" t="s">
        <v>722</v>
      </c>
      <c r="G8577" t="s">
        <v>19</v>
      </c>
      <c r="H8577" t="s">
        <v>25</v>
      </c>
      <c r="I8577">
        <v>49</v>
      </c>
      <c r="J8577">
        <v>196</v>
      </c>
      <c r="K8577">
        <v>9604</v>
      </c>
      <c r="L8577">
        <v>4705.96</v>
      </c>
      <c r="M8577">
        <v>0.49</v>
      </c>
      <c r="N8577" t="s">
        <v>92</v>
      </c>
      <c r="O8577" s="1" t="d">
        <v>2021-07-22</v>
      </c>
    </row>
    <row r="8578" spans="1:15" x14ac:dyDescent="0.3">
      <c r="A8578" t="s">
        <v>14</v>
      </c>
      <c r="B8578">
        <v>1128299</v>
      </c>
      <c r="C8578" t="s">
        <v>459</v>
      </c>
      <c r="D8578" t="s">
        <v>547</v>
      </c>
      <c r="E8578" t="s">
        <v>721</v>
      </c>
      <c r="F8578" t="s">
        <v>722</v>
      </c>
      <c r="G8578" t="s">
        <v>19</v>
      </c>
      <c r="H8578" t="s">
        <v>27</v>
      </c>
      <c r="I8578">
        <v>50</v>
      </c>
      <c r="J8578">
        <v>142</v>
      </c>
      <c r="K8578">
        <v>7100</v>
      </c>
      <c r="L8578">
        <v>3621</v>
      </c>
      <c r="M8578">
        <v>0.51</v>
      </c>
      <c r="N8578" t="s">
        <v>92</v>
      </c>
      <c r="O8578" s="1" t="d">
        <v>2021-07-22</v>
      </c>
    </row>
    <row r="8579" spans="1:15" x14ac:dyDescent="0.3">
      <c r="A8579" t="s">
        <v>14</v>
      </c>
      <c r="B8579">
        <v>1128299</v>
      </c>
      <c r="C8579" t="s">
        <v>459</v>
      </c>
      <c r="D8579" t="s">
        <v>547</v>
      </c>
      <c r="E8579" t="s">
        <v>721</v>
      </c>
      <c r="F8579" t="s">
        <v>722</v>
      </c>
      <c r="G8579" t="s">
        <v>23</v>
      </c>
      <c r="H8579" t="s">
        <v>25</v>
      </c>
      <c r="I8579">
        <v>51</v>
      </c>
      <c r="J8579">
        <v>133</v>
      </c>
      <c r="K8579">
        <v>6783</v>
      </c>
      <c r="L8579">
        <v>3188.01</v>
      </c>
      <c r="M8579">
        <v>0.47</v>
      </c>
      <c r="N8579" t="s">
        <v>92</v>
      </c>
      <c r="O8579" s="1" t="d">
        <v>2021-07-22</v>
      </c>
    </row>
    <row r="8580" spans="1:15" x14ac:dyDescent="0.3">
      <c r="A8580" t="s">
        <v>14</v>
      </c>
      <c r="B8580">
        <v>1128299</v>
      </c>
      <c r="C8580" t="s">
        <v>459</v>
      </c>
      <c r="D8580" t="s">
        <v>547</v>
      </c>
      <c r="E8580" t="s">
        <v>721</v>
      </c>
      <c r="F8580" t="s">
        <v>722</v>
      </c>
      <c r="G8580" t="s">
        <v>23</v>
      </c>
      <c r="H8580" t="s">
        <v>27</v>
      </c>
      <c r="I8580">
        <v>48</v>
      </c>
      <c r="J8580">
        <v>101</v>
      </c>
      <c r="K8580">
        <v>4848</v>
      </c>
      <c r="L8580">
        <v>2181.6</v>
      </c>
      <c r="M8580">
        <v>0.45</v>
      </c>
      <c r="N8580" t="s">
        <v>92</v>
      </c>
      <c r="O8580" s="1" t="d">
        <v>2021-07-22</v>
      </c>
    </row>
    <row r="8581" spans="1:15" x14ac:dyDescent="0.3">
      <c r="A8581" t="s">
        <v>14</v>
      </c>
      <c r="B8581">
        <v>1128299</v>
      </c>
      <c r="C8581" t="s">
        <v>459</v>
      </c>
      <c r="D8581" t="s">
        <v>547</v>
      </c>
      <c r="E8581" t="s">
        <v>721</v>
      </c>
      <c r="F8581" t="s">
        <v>722</v>
      </c>
      <c r="G8581" t="s">
        <v>19</v>
      </c>
      <c r="H8581" t="s">
        <v>20</v>
      </c>
      <c r="I8581">
        <v>52</v>
      </c>
      <c r="J8581">
        <v>128</v>
      </c>
      <c r="K8581">
        <v>6656</v>
      </c>
      <c r="L8581">
        <v>2862.08</v>
      </c>
      <c r="M8581">
        <v>0.43</v>
      </c>
      <c r="N8581" t="s">
        <v>92</v>
      </c>
      <c r="O8581" s="1" t="d">
        <v>2021-07-22</v>
      </c>
    </row>
    <row r="8582" spans="1:15" x14ac:dyDescent="0.3">
      <c r="A8582" t="s">
        <v>14</v>
      </c>
      <c r="B8582">
        <v>1128299</v>
      </c>
      <c r="C8582" t="s">
        <v>459</v>
      </c>
      <c r="D8582" t="s">
        <v>547</v>
      </c>
      <c r="E8582" t="s">
        <v>721</v>
      </c>
      <c r="F8582" t="s">
        <v>722</v>
      </c>
      <c r="G8582" t="s">
        <v>23</v>
      </c>
      <c r="H8582" t="s">
        <v>20</v>
      </c>
      <c r="I8582">
        <v>67</v>
      </c>
      <c r="J8582">
        <v>123</v>
      </c>
      <c r="K8582">
        <v>8241</v>
      </c>
      <c r="L8582">
        <v>3131.58</v>
      </c>
      <c r="M8582">
        <v>0.38</v>
      </c>
      <c r="N8582" t="s">
        <v>92</v>
      </c>
      <c r="O8582" s="1" t="d">
        <v>2021-07-22</v>
      </c>
    </row>
    <row r="8583" spans="1:15" x14ac:dyDescent="0.3">
      <c r="A8583" t="s">
        <v>14</v>
      </c>
      <c r="B8583">
        <v>1128299</v>
      </c>
      <c r="C8583" t="s">
        <v>667</v>
      </c>
      <c r="D8583" t="s">
        <v>547</v>
      </c>
      <c r="E8583" t="s">
        <v>721</v>
      </c>
      <c r="F8583" t="s">
        <v>722</v>
      </c>
      <c r="G8583" t="s">
        <v>19</v>
      </c>
      <c r="H8583" t="s">
        <v>25</v>
      </c>
      <c r="I8583">
        <v>50</v>
      </c>
      <c r="J8583">
        <v>163</v>
      </c>
      <c r="K8583">
        <v>8150</v>
      </c>
      <c r="L8583">
        <v>4075</v>
      </c>
      <c r="M8583">
        <v>0.5</v>
      </c>
      <c r="N8583" t="s">
        <v>92</v>
      </c>
      <c r="O8583" s="1" t="d">
        <v>2021-08-23</v>
      </c>
    </row>
    <row r="8584" spans="1:15" x14ac:dyDescent="0.3">
      <c r="A8584" t="s">
        <v>14</v>
      </c>
      <c r="B8584">
        <v>1128299</v>
      </c>
      <c r="C8584" t="s">
        <v>667</v>
      </c>
      <c r="D8584" t="s">
        <v>547</v>
      </c>
      <c r="E8584" t="s">
        <v>721</v>
      </c>
      <c r="F8584" t="s">
        <v>722</v>
      </c>
      <c r="G8584" t="s">
        <v>19</v>
      </c>
      <c r="H8584" t="s">
        <v>27</v>
      </c>
      <c r="I8584">
        <v>57</v>
      </c>
      <c r="J8584">
        <v>161</v>
      </c>
      <c r="K8584">
        <v>9177</v>
      </c>
      <c r="L8584">
        <v>4588.5</v>
      </c>
      <c r="M8584">
        <v>0.5</v>
      </c>
      <c r="N8584" t="s">
        <v>92</v>
      </c>
      <c r="O8584" s="1" t="d">
        <v>2021-08-23</v>
      </c>
    </row>
    <row r="8585" spans="1:15" x14ac:dyDescent="0.3">
      <c r="A8585" t="s">
        <v>14</v>
      </c>
      <c r="B8585">
        <v>1128299</v>
      </c>
      <c r="C8585" t="s">
        <v>667</v>
      </c>
      <c r="D8585" t="s">
        <v>547</v>
      </c>
      <c r="E8585" t="s">
        <v>721</v>
      </c>
      <c r="F8585" t="s">
        <v>722</v>
      </c>
      <c r="G8585" t="s">
        <v>23</v>
      </c>
      <c r="H8585" t="s">
        <v>25</v>
      </c>
      <c r="I8585">
        <v>54</v>
      </c>
      <c r="J8585">
        <v>113</v>
      </c>
      <c r="K8585">
        <v>6102</v>
      </c>
      <c r="L8585">
        <v>2989.98</v>
      </c>
      <c r="M8585">
        <v>0.49</v>
      </c>
      <c r="N8585" t="s">
        <v>92</v>
      </c>
      <c r="O8585" s="1" t="d">
        <v>2021-08-23</v>
      </c>
    </row>
    <row r="8586" spans="1:15" x14ac:dyDescent="0.3">
      <c r="A8586" t="s">
        <v>14</v>
      </c>
      <c r="B8586">
        <v>1128299</v>
      </c>
      <c r="C8586" t="s">
        <v>667</v>
      </c>
      <c r="D8586" t="s">
        <v>547</v>
      </c>
      <c r="E8586" t="s">
        <v>721</v>
      </c>
      <c r="F8586" t="s">
        <v>722</v>
      </c>
      <c r="G8586" t="s">
        <v>23</v>
      </c>
      <c r="H8586" t="s">
        <v>27</v>
      </c>
      <c r="I8586">
        <v>52</v>
      </c>
      <c r="J8586">
        <v>112</v>
      </c>
      <c r="K8586">
        <v>5824</v>
      </c>
      <c r="L8586">
        <v>2853.76</v>
      </c>
      <c r="M8586">
        <v>0.49</v>
      </c>
      <c r="N8586" t="s">
        <v>92</v>
      </c>
      <c r="O8586" s="1" t="d">
        <v>2021-08-23</v>
      </c>
    </row>
    <row r="8587" spans="1:15" x14ac:dyDescent="0.3">
      <c r="A8587" t="s">
        <v>14</v>
      </c>
      <c r="B8587">
        <v>1128299</v>
      </c>
      <c r="C8587" t="s">
        <v>667</v>
      </c>
      <c r="D8587" t="s">
        <v>547</v>
      </c>
      <c r="E8587" t="s">
        <v>721</v>
      </c>
      <c r="F8587" t="s">
        <v>722</v>
      </c>
      <c r="G8587" t="s">
        <v>19</v>
      </c>
      <c r="H8587" t="s">
        <v>20</v>
      </c>
      <c r="I8587">
        <v>59</v>
      </c>
      <c r="J8587">
        <v>116</v>
      </c>
      <c r="K8587">
        <v>6844</v>
      </c>
      <c r="L8587">
        <v>2806.04</v>
      </c>
      <c r="M8587">
        <v>0.41</v>
      </c>
      <c r="N8587" t="s">
        <v>92</v>
      </c>
      <c r="O8587" s="1" t="d">
        <v>2021-08-23</v>
      </c>
    </row>
    <row r="8588" spans="1:15" x14ac:dyDescent="0.3">
      <c r="A8588" t="s">
        <v>14</v>
      </c>
      <c r="B8588">
        <v>1128299</v>
      </c>
      <c r="C8588" t="s">
        <v>667</v>
      </c>
      <c r="D8588" t="s">
        <v>547</v>
      </c>
      <c r="E8588" t="s">
        <v>721</v>
      </c>
      <c r="F8588" t="s">
        <v>722</v>
      </c>
      <c r="G8588" t="s">
        <v>23</v>
      </c>
      <c r="H8588" t="s">
        <v>20</v>
      </c>
      <c r="I8588">
        <v>65</v>
      </c>
      <c r="J8588">
        <v>94</v>
      </c>
      <c r="K8588">
        <v>6110</v>
      </c>
      <c r="L8588">
        <v>2444</v>
      </c>
      <c r="M8588">
        <v>0.4</v>
      </c>
      <c r="N8588" t="s">
        <v>92</v>
      </c>
      <c r="O8588" s="1" t="d">
        <v>2021-08-23</v>
      </c>
    </row>
    <row r="8589" spans="1:15" x14ac:dyDescent="0.3">
      <c r="A8589" t="s">
        <v>14</v>
      </c>
      <c r="B8589">
        <v>1128299</v>
      </c>
      <c r="C8589" t="s">
        <v>678</v>
      </c>
      <c r="D8589" t="s">
        <v>547</v>
      </c>
      <c r="E8589" t="s">
        <v>721</v>
      </c>
      <c r="F8589" t="s">
        <v>722</v>
      </c>
      <c r="G8589" t="s">
        <v>19</v>
      </c>
      <c r="H8589" t="s">
        <v>25</v>
      </c>
      <c r="I8589">
        <v>41</v>
      </c>
      <c r="J8589">
        <v>167</v>
      </c>
      <c r="K8589">
        <v>6847</v>
      </c>
      <c r="L8589">
        <v>3355.03</v>
      </c>
      <c r="M8589">
        <v>0.49</v>
      </c>
      <c r="N8589" t="s">
        <v>92</v>
      </c>
      <c r="O8589" s="1" t="d">
        <v>2021-09-24</v>
      </c>
    </row>
    <row r="8590" spans="1:15" x14ac:dyDescent="0.3">
      <c r="A8590" t="s">
        <v>14</v>
      </c>
      <c r="B8590">
        <v>1128299</v>
      </c>
      <c r="C8590" t="s">
        <v>678</v>
      </c>
      <c r="D8590" t="s">
        <v>547</v>
      </c>
      <c r="E8590" t="s">
        <v>721</v>
      </c>
      <c r="F8590" t="s">
        <v>722</v>
      </c>
      <c r="G8590" t="s">
        <v>19</v>
      </c>
      <c r="H8590" t="s">
        <v>27</v>
      </c>
      <c r="I8590">
        <v>45</v>
      </c>
      <c r="J8590">
        <v>161</v>
      </c>
      <c r="K8590">
        <v>7245</v>
      </c>
      <c r="L8590">
        <v>3839.85</v>
      </c>
      <c r="M8590">
        <v>0.53</v>
      </c>
      <c r="N8590" t="s">
        <v>92</v>
      </c>
      <c r="O8590" s="1" t="d">
        <v>2021-09-24</v>
      </c>
    </row>
    <row r="8591" spans="1:15" x14ac:dyDescent="0.3">
      <c r="A8591" t="s">
        <v>14</v>
      </c>
      <c r="B8591">
        <v>1128299</v>
      </c>
      <c r="C8591" t="s">
        <v>678</v>
      </c>
      <c r="D8591" t="s">
        <v>547</v>
      </c>
      <c r="E8591" t="s">
        <v>721</v>
      </c>
      <c r="F8591" t="s">
        <v>722</v>
      </c>
      <c r="G8591" t="s">
        <v>23</v>
      </c>
      <c r="H8591" t="s">
        <v>25</v>
      </c>
      <c r="I8591">
        <v>43</v>
      </c>
      <c r="J8591">
        <v>128</v>
      </c>
      <c r="K8591">
        <v>5504</v>
      </c>
      <c r="L8591">
        <v>2476.8000000000002</v>
      </c>
      <c r="M8591">
        <v>0.45</v>
      </c>
      <c r="N8591" t="s">
        <v>92</v>
      </c>
      <c r="O8591" s="1" t="d">
        <v>2021-09-24</v>
      </c>
    </row>
    <row r="8592" spans="1:15" x14ac:dyDescent="0.3">
      <c r="A8592" t="s">
        <v>14</v>
      </c>
      <c r="B8592">
        <v>1128299</v>
      </c>
      <c r="C8592" t="s">
        <v>678</v>
      </c>
      <c r="D8592" t="s">
        <v>547</v>
      </c>
      <c r="E8592" t="s">
        <v>721</v>
      </c>
      <c r="F8592" t="s">
        <v>722</v>
      </c>
      <c r="G8592" t="s">
        <v>23</v>
      </c>
      <c r="H8592" t="s">
        <v>27</v>
      </c>
      <c r="I8592">
        <v>41</v>
      </c>
      <c r="J8592">
        <v>113</v>
      </c>
      <c r="K8592">
        <v>4633</v>
      </c>
      <c r="L8592">
        <v>2177.5100000000002</v>
      </c>
      <c r="M8592">
        <v>0.47</v>
      </c>
      <c r="N8592" t="s">
        <v>92</v>
      </c>
      <c r="O8592" s="1" t="d">
        <v>2021-09-24</v>
      </c>
    </row>
    <row r="8593" spans="1:15" x14ac:dyDescent="0.3">
      <c r="A8593" t="s">
        <v>14</v>
      </c>
      <c r="B8593">
        <v>1128299</v>
      </c>
      <c r="C8593" t="s">
        <v>678</v>
      </c>
      <c r="D8593" t="s">
        <v>547</v>
      </c>
      <c r="E8593" t="s">
        <v>721</v>
      </c>
      <c r="F8593" t="s">
        <v>722</v>
      </c>
      <c r="G8593" t="s">
        <v>19</v>
      </c>
      <c r="H8593" t="s">
        <v>20</v>
      </c>
      <c r="I8593">
        <v>54</v>
      </c>
      <c r="J8593">
        <v>105</v>
      </c>
      <c r="K8593">
        <v>5670</v>
      </c>
      <c r="L8593">
        <v>2494.8000000000002</v>
      </c>
      <c r="M8593">
        <v>0.44</v>
      </c>
      <c r="N8593" t="s">
        <v>92</v>
      </c>
      <c r="O8593" s="1" t="d">
        <v>2021-09-24</v>
      </c>
    </row>
    <row r="8594" spans="1:15" x14ac:dyDescent="0.3">
      <c r="A8594" t="s">
        <v>14</v>
      </c>
      <c r="B8594">
        <v>1128299</v>
      </c>
      <c r="C8594" t="s">
        <v>678</v>
      </c>
      <c r="D8594" t="s">
        <v>547</v>
      </c>
      <c r="E8594" t="s">
        <v>721</v>
      </c>
      <c r="F8594" t="s">
        <v>722</v>
      </c>
      <c r="G8594" t="s">
        <v>23</v>
      </c>
      <c r="H8594" t="s">
        <v>20</v>
      </c>
      <c r="I8594">
        <v>56</v>
      </c>
      <c r="J8594">
        <v>119</v>
      </c>
      <c r="K8594">
        <v>6664</v>
      </c>
      <c r="L8594">
        <v>2465.6799999999998</v>
      </c>
      <c r="M8594">
        <v>0.37</v>
      </c>
      <c r="N8594" t="s">
        <v>92</v>
      </c>
      <c r="O8594" s="1" t="d">
        <v>2021-09-24</v>
      </c>
    </row>
    <row r="8595" spans="1:15" x14ac:dyDescent="0.3">
      <c r="A8595" t="s">
        <v>14</v>
      </c>
      <c r="B8595">
        <v>1128299</v>
      </c>
      <c r="C8595" t="s">
        <v>199</v>
      </c>
      <c r="D8595" t="s">
        <v>547</v>
      </c>
      <c r="E8595" t="s">
        <v>721</v>
      </c>
      <c r="F8595" t="s">
        <v>722</v>
      </c>
      <c r="G8595" t="s">
        <v>19</v>
      </c>
      <c r="H8595" t="s">
        <v>25</v>
      </c>
      <c r="I8595">
        <v>41</v>
      </c>
      <c r="J8595">
        <v>135</v>
      </c>
      <c r="K8595">
        <v>5535</v>
      </c>
      <c r="L8595">
        <v>2656.8</v>
      </c>
      <c r="M8595">
        <v>0.48</v>
      </c>
      <c r="N8595" t="s">
        <v>92</v>
      </c>
      <c r="O8595" s="1" t="d">
        <v>2021-10-23</v>
      </c>
    </row>
    <row r="8596" spans="1:15" x14ac:dyDescent="0.3">
      <c r="A8596" t="s">
        <v>14</v>
      </c>
      <c r="B8596">
        <v>1128299</v>
      </c>
      <c r="C8596" t="s">
        <v>199</v>
      </c>
      <c r="D8596" t="s">
        <v>547</v>
      </c>
      <c r="E8596" t="s">
        <v>721</v>
      </c>
      <c r="F8596" t="s">
        <v>722</v>
      </c>
      <c r="G8596" t="s">
        <v>19</v>
      </c>
      <c r="H8596" t="s">
        <v>27</v>
      </c>
      <c r="I8596">
        <v>47</v>
      </c>
      <c r="J8596">
        <v>145</v>
      </c>
      <c r="K8596">
        <v>6815</v>
      </c>
      <c r="L8596">
        <v>3611.95</v>
      </c>
      <c r="M8596">
        <v>0.53</v>
      </c>
      <c r="N8596" t="s">
        <v>92</v>
      </c>
      <c r="O8596" s="1" t="d">
        <v>2021-10-23</v>
      </c>
    </row>
    <row r="8597" spans="1:15" x14ac:dyDescent="0.3">
      <c r="A8597" t="s">
        <v>14</v>
      </c>
      <c r="B8597">
        <v>1128299</v>
      </c>
      <c r="C8597" t="s">
        <v>199</v>
      </c>
      <c r="D8597" t="s">
        <v>547</v>
      </c>
      <c r="E8597" t="s">
        <v>721</v>
      </c>
      <c r="F8597" t="s">
        <v>722</v>
      </c>
      <c r="G8597" t="s">
        <v>23</v>
      </c>
      <c r="H8597" t="s">
        <v>25</v>
      </c>
      <c r="I8597">
        <v>44</v>
      </c>
      <c r="J8597">
        <v>91</v>
      </c>
      <c r="K8597">
        <v>4004</v>
      </c>
      <c r="L8597">
        <v>1921.92</v>
      </c>
      <c r="M8597">
        <v>0.48</v>
      </c>
      <c r="N8597" t="s">
        <v>92</v>
      </c>
      <c r="O8597" s="1" t="d">
        <v>2021-10-23</v>
      </c>
    </row>
    <row r="8598" spans="1:15" x14ac:dyDescent="0.3">
      <c r="A8598" t="s">
        <v>14</v>
      </c>
      <c r="B8598">
        <v>1128299</v>
      </c>
      <c r="C8598" t="s">
        <v>199</v>
      </c>
      <c r="D8598" t="s">
        <v>547</v>
      </c>
      <c r="E8598" t="s">
        <v>721</v>
      </c>
      <c r="F8598" t="s">
        <v>722</v>
      </c>
      <c r="G8598" t="s">
        <v>23</v>
      </c>
      <c r="H8598" t="s">
        <v>27</v>
      </c>
      <c r="I8598">
        <v>43</v>
      </c>
      <c r="J8598">
        <v>90</v>
      </c>
      <c r="K8598">
        <v>3870</v>
      </c>
      <c r="L8598">
        <v>1896.3</v>
      </c>
      <c r="M8598">
        <v>0.49</v>
      </c>
      <c r="N8598" t="s">
        <v>92</v>
      </c>
      <c r="O8598" s="1" t="d">
        <v>2021-10-23</v>
      </c>
    </row>
    <row r="8599" spans="1:15" x14ac:dyDescent="0.3">
      <c r="A8599" t="s">
        <v>14</v>
      </c>
      <c r="B8599">
        <v>1128299</v>
      </c>
      <c r="C8599" t="s">
        <v>199</v>
      </c>
      <c r="D8599" t="s">
        <v>547</v>
      </c>
      <c r="E8599" t="s">
        <v>721</v>
      </c>
      <c r="F8599" t="s">
        <v>722</v>
      </c>
      <c r="G8599" t="s">
        <v>19</v>
      </c>
      <c r="H8599" t="s">
        <v>20</v>
      </c>
      <c r="I8599">
        <v>53</v>
      </c>
      <c r="J8599">
        <v>69</v>
      </c>
      <c r="K8599">
        <v>3657</v>
      </c>
      <c r="L8599">
        <v>1462.8</v>
      </c>
      <c r="M8599">
        <v>0.4</v>
      </c>
      <c r="N8599" t="s">
        <v>92</v>
      </c>
      <c r="O8599" s="1" t="d">
        <v>2021-10-23</v>
      </c>
    </row>
    <row r="8600" spans="1:15" x14ac:dyDescent="0.3">
      <c r="A8600" t="s">
        <v>14</v>
      </c>
      <c r="B8600">
        <v>1128299</v>
      </c>
      <c r="C8600" t="s">
        <v>199</v>
      </c>
      <c r="D8600" t="s">
        <v>547</v>
      </c>
      <c r="E8600" t="s">
        <v>721</v>
      </c>
      <c r="F8600" t="s">
        <v>722</v>
      </c>
      <c r="G8600" t="s">
        <v>23</v>
      </c>
      <c r="H8600" t="s">
        <v>20</v>
      </c>
      <c r="I8600">
        <v>56</v>
      </c>
      <c r="J8600">
        <v>85</v>
      </c>
      <c r="K8600">
        <v>4760</v>
      </c>
      <c r="L8600">
        <v>1808.8</v>
      </c>
      <c r="M8600">
        <v>0.38</v>
      </c>
      <c r="N8600" t="s">
        <v>92</v>
      </c>
      <c r="O8600" s="1" t="d">
        <v>2021-10-23</v>
      </c>
    </row>
    <row r="8601" spans="1:15" x14ac:dyDescent="0.3">
      <c r="A8601" t="s">
        <v>14</v>
      </c>
      <c r="B8601">
        <v>1128299</v>
      </c>
      <c r="C8601" t="s">
        <v>52</v>
      </c>
      <c r="D8601" t="s">
        <v>547</v>
      </c>
      <c r="E8601" t="s">
        <v>721</v>
      </c>
      <c r="F8601" t="s">
        <v>722</v>
      </c>
      <c r="G8601" t="s">
        <v>19</v>
      </c>
      <c r="H8601" t="s">
        <v>25</v>
      </c>
      <c r="I8601">
        <v>42</v>
      </c>
      <c r="J8601">
        <v>135</v>
      </c>
      <c r="K8601">
        <v>5670</v>
      </c>
      <c r="L8601">
        <v>2664.9</v>
      </c>
      <c r="M8601">
        <v>0.47</v>
      </c>
      <c r="N8601" t="s">
        <v>92</v>
      </c>
      <c r="O8601" s="1" t="d">
        <v>2021-11-23</v>
      </c>
    </row>
    <row r="8602" spans="1:15" x14ac:dyDescent="0.3">
      <c r="A8602" t="s">
        <v>14</v>
      </c>
      <c r="B8602">
        <v>1128299</v>
      </c>
      <c r="C8602" t="s">
        <v>52</v>
      </c>
      <c r="D8602" t="s">
        <v>547</v>
      </c>
      <c r="E8602" t="s">
        <v>721</v>
      </c>
      <c r="F8602" t="s">
        <v>722</v>
      </c>
      <c r="G8602" t="s">
        <v>19</v>
      </c>
      <c r="H8602" t="s">
        <v>27</v>
      </c>
      <c r="I8602">
        <v>46</v>
      </c>
      <c r="J8602">
        <v>147</v>
      </c>
      <c r="K8602">
        <v>6762</v>
      </c>
      <c r="L8602">
        <v>3516.24</v>
      </c>
      <c r="M8602">
        <v>0.52</v>
      </c>
      <c r="N8602" t="s">
        <v>92</v>
      </c>
      <c r="O8602" s="1" t="d">
        <v>2021-11-23</v>
      </c>
    </row>
    <row r="8603" spans="1:15" x14ac:dyDescent="0.3">
      <c r="A8603" t="s">
        <v>14</v>
      </c>
      <c r="B8603">
        <v>1128299</v>
      </c>
      <c r="C8603" t="s">
        <v>52</v>
      </c>
      <c r="D8603" t="s">
        <v>547</v>
      </c>
      <c r="E8603" t="s">
        <v>721</v>
      </c>
      <c r="F8603" t="s">
        <v>722</v>
      </c>
      <c r="G8603" t="s">
        <v>23</v>
      </c>
      <c r="H8603" t="s">
        <v>25</v>
      </c>
      <c r="I8603">
        <v>44</v>
      </c>
      <c r="J8603">
        <v>105</v>
      </c>
      <c r="K8603">
        <v>4620</v>
      </c>
      <c r="L8603">
        <v>2125.1999999999998</v>
      </c>
      <c r="M8603">
        <v>0.46</v>
      </c>
      <c r="N8603" t="s">
        <v>92</v>
      </c>
      <c r="O8603" s="1" t="d">
        <v>2021-11-23</v>
      </c>
    </row>
    <row r="8604" spans="1:15" x14ac:dyDescent="0.3">
      <c r="A8604" t="s">
        <v>14</v>
      </c>
      <c r="B8604">
        <v>1128299</v>
      </c>
      <c r="C8604" t="s">
        <v>52</v>
      </c>
      <c r="D8604" t="s">
        <v>547</v>
      </c>
      <c r="E8604" t="s">
        <v>721</v>
      </c>
      <c r="F8604" t="s">
        <v>722</v>
      </c>
      <c r="G8604" t="s">
        <v>23</v>
      </c>
      <c r="H8604" t="s">
        <v>27</v>
      </c>
      <c r="I8604">
        <v>42</v>
      </c>
      <c r="J8604">
        <v>98</v>
      </c>
      <c r="K8604">
        <v>4116</v>
      </c>
      <c r="L8604">
        <v>1934.52</v>
      </c>
      <c r="M8604">
        <v>0.47</v>
      </c>
      <c r="N8604" t="s">
        <v>92</v>
      </c>
      <c r="O8604" s="1" t="d">
        <v>2021-11-23</v>
      </c>
    </row>
    <row r="8605" spans="1:15" x14ac:dyDescent="0.3">
      <c r="A8605" t="s">
        <v>14</v>
      </c>
      <c r="B8605">
        <v>1128299</v>
      </c>
      <c r="C8605" t="s">
        <v>52</v>
      </c>
      <c r="D8605" t="s">
        <v>547</v>
      </c>
      <c r="E8605" t="s">
        <v>721</v>
      </c>
      <c r="F8605" t="s">
        <v>722</v>
      </c>
      <c r="G8605" t="s">
        <v>19</v>
      </c>
      <c r="H8605" t="s">
        <v>20</v>
      </c>
      <c r="I8605">
        <v>53</v>
      </c>
      <c r="J8605">
        <v>87</v>
      </c>
      <c r="K8605">
        <v>4611</v>
      </c>
      <c r="L8605">
        <v>1890.51</v>
      </c>
      <c r="M8605">
        <v>0.41</v>
      </c>
      <c r="N8605" t="s">
        <v>92</v>
      </c>
      <c r="O8605" s="1" t="d">
        <v>2021-11-23</v>
      </c>
    </row>
    <row r="8606" spans="1:15" x14ac:dyDescent="0.3">
      <c r="A8606" t="s">
        <v>14</v>
      </c>
      <c r="B8606">
        <v>1128299</v>
      </c>
      <c r="C8606" t="s">
        <v>52</v>
      </c>
      <c r="D8606" t="s">
        <v>547</v>
      </c>
      <c r="E8606" t="s">
        <v>721</v>
      </c>
      <c r="F8606" t="s">
        <v>722</v>
      </c>
      <c r="G8606" t="s">
        <v>23</v>
      </c>
      <c r="H8606" t="s">
        <v>20</v>
      </c>
      <c r="I8606">
        <v>55</v>
      </c>
      <c r="J8606">
        <v>111</v>
      </c>
      <c r="K8606">
        <v>6105</v>
      </c>
      <c r="L8606">
        <v>2258.85</v>
      </c>
      <c r="M8606">
        <v>0.37</v>
      </c>
      <c r="N8606" t="s">
        <v>92</v>
      </c>
      <c r="O8606" s="1" t="d">
        <v>2021-11-23</v>
      </c>
    </row>
    <row r="8607" spans="1:15" x14ac:dyDescent="0.3">
      <c r="A8607" t="s">
        <v>14</v>
      </c>
      <c r="B8607">
        <v>1128299</v>
      </c>
      <c r="C8607" t="s">
        <v>81</v>
      </c>
      <c r="D8607" t="s">
        <v>547</v>
      </c>
      <c r="E8607" t="s">
        <v>721</v>
      </c>
      <c r="F8607" t="s">
        <v>722</v>
      </c>
      <c r="G8607" t="s">
        <v>19</v>
      </c>
      <c r="H8607" t="s">
        <v>25</v>
      </c>
      <c r="I8607">
        <v>44</v>
      </c>
      <c r="J8607">
        <v>181</v>
      </c>
      <c r="K8607">
        <v>7964</v>
      </c>
      <c r="L8607">
        <v>3663.44</v>
      </c>
      <c r="M8607">
        <v>0.46</v>
      </c>
      <c r="N8607" t="s">
        <v>92</v>
      </c>
      <c r="O8607" s="1" t="d">
        <v>2021-12-22</v>
      </c>
    </row>
    <row r="8608" spans="1:15" x14ac:dyDescent="0.3">
      <c r="A8608" t="s">
        <v>14</v>
      </c>
      <c r="B8608">
        <v>1128299</v>
      </c>
      <c r="C8608" t="s">
        <v>81</v>
      </c>
      <c r="D8608" t="s">
        <v>547</v>
      </c>
      <c r="E8608" t="s">
        <v>721</v>
      </c>
      <c r="F8608" t="s">
        <v>722</v>
      </c>
      <c r="G8608" t="s">
        <v>19</v>
      </c>
      <c r="H8608" t="s">
        <v>27</v>
      </c>
      <c r="I8608">
        <v>49</v>
      </c>
      <c r="J8608">
        <v>175</v>
      </c>
      <c r="K8608">
        <v>8575</v>
      </c>
      <c r="L8608">
        <v>4630.5</v>
      </c>
      <c r="M8608">
        <v>0.54</v>
      </c>
      <c r="N8608" t="s">
        <v>92</v>
      </c>
      <c r="O8608" s="1" t="d">
        <v>2021-12-22</v>
      </c>
    </row>
    <row r="8609" spans="1:15" x14ac:dyDescent="0.3">
      <c r="A8609" t="s">
        <v>14</v>
      </c>
      <c r="B8609">
        <v>1128299</v>
      </c>
      <c r="C8609" t="s">
        <v>615</v>
      </c>
      <c r="D8609" t="s">
        <v>547</v>
      </c>
      <c r="E8609" t="s">
        <v>721</v>
      </c>
      <c r="F8609" t="s">
        <v>722</v>
      </c>
      <c r="G8609" t="s">
        <v>23</v>
      </c>
      <c r="H8609" t="s">
        <v>27</v>
      </c>
      <c r="I8609">
        <v>26</v>
      </c>
      <c r="J8609">
        <v>68</v>
      </c>
      <c r="K8609">
        <v>1768</v>
      </c>
      <c r="L8609">
        <v>742.56</v>
      </c>
      <c r="M8609">
        <v>0.42</v>
      </c>
      <c r="N8609" t="s">
        <v>21</v>
      </c>
      <c r="O8609" s="1" t="d">
        <v>2021-02-23</v>
      </c>
    </row>
    <row r="8610" spans="1:15" x14ac:dyDescent="0.3">
      <c r="A8610" t="s">
        <v>14</v>
      </c>
      <c r="B8610">
        <v>1128299</v>
      </c>
      <c r="C8610" t="s">
        <v>615</v>
      </c>
      <c r="D8610" t="s">
        <v>547</v>
      </c>
      <c r="E8610" t="s">
        <v>721</v>
      </c>
      <c r="F8610" t="s">
        <v>722</v>
      </c>
      <c r="G8610" t="s">
        <v>19</v>
      </c>
      <c r="H8610" t="s">
        <v>20</v>
      </c>
      <c r="I8610">
        <v>36</v>
      </c>
      <c r="J8610">
        <v>51</v>
      </c>
      <c r="K8610">
        <v>1836</v>
      </c>
      <c r="L8610">
        <v>679.32</v>
      </c>
      <c r="M8610">
        <v>0.37</v>
      </c>
      <c r="N8610" t="s">
        <v>21</v>
      </c>
      <c r="O8610" s="1" t="d">
        <v>2021-02-23</v>
      </c>
    </row>
    <row r="8611" spans="1:15" x14ac:dyDescent="0.3">
      <c r="A8611" t="s">
        <v>14</v>
      </c>
      <c r="B8611">
        <v>1128299</v>
      </c>
      <c r="C8611" t="s">
        <v>615</v>
      </c>
      <c r="D8611" t="s">
        <v>547</v>
      </c>
      <c r="E8611" t="s">
        <v>721</v>
      </c>
      <c r="F8611" t="s">
        <v>722</v>
      </c>
      <c r="G8611" t="s">
        <v>23</v>
      </c>
      <c r="H8611" t="s">
        <v>20</v>
      </c>
      <c r="I8611">
        <v>31</v>
      </c>
      <c r="J8611">
        <v>116</v>
      </c>
      <c r="K8611">
        <v>3596</v>
      </c>
      <c r="L8611">
        <v>970.92</v>
      </c>
      <c r="M8611">
        <v>0.27</v>
      </c>
      <c r="N8611" t="s">
        <v>21</v>
      </c>
      <c r="O8611" s="1" t="d">
        <v>2021-02-23</v>
      </c>
    </row>
    <row r="8612" spans="1:15" x14ac:dyDescent="0.3">
      <c r="A8612" t="s">
        <v>14</v>
      </c>
      <c r="B8612">
        <v>1128299</v>
      </c>
      <c r="C8612" t="s">
        <v>642</v>
      </c>
      <c r="D8612" t="s">
        <v>547</v>
      </c>
      <c r="E8612" t="s">
        <v>721</v>
      </c>
      <c r="F8612" t="s">
        <v>722</v>
      </c>
      <c r="G8612" t="s">
        <v>19</v>
      </c>
      <c r="H8612" t="s">
        <v>25</v>
      </c>
      <c r="I8612">
        <v>29</v>
      </c>
      <c r="J8612">
        <v>160</v>
      </c>
      <c r="K8612">
        <v>4640</v>
      </c>
      <c r="L8612">
        <v>1856</v>
      </c>
      <c r="M8612">
        <v>0.4</v>
      </c>
      <c r="N8612" t="s">
        <v>21</v>
      </c>
      <c r="O8612" s="1" t="d">
        <v>2021-03-22</v>
      </c>
    </row>
    <row r="8613" spans="1:15" x14ac:dyDescent="0.3">
      <c r="A8613" t="s">
        <v>14</v>
      </c>
      <c r="B8613">
        <v>1128299</v>
      </c>
      <c r="C8613" t="s">
        <v>642</v>
      </c>
      <c r="D8613" t="s">
        <v>547</v>
      </c>
      <c r="E8613" t="s">
        <v>721</v>
      </c>
      <c r="F8613" t="s">
        <v>722</v>
      </c>
      <c r="G8613" t="s">
        <v>19</v>
      </c>
      <c r="H8613" t="s">
        <v>27</v>
      </c>
      <c r="I8613">
        <v>38</v>
      </c>
      <c r="J8613">
        <v>116</v>
      </c>
      <c r="K8613">
        <v>4408</v>
      </c>
      <c r="L8613">
        <v>1939.52</v>
      </c>
      <c r="M8613">
        <v>0.44</v>
      </c>
      <c r="N8613" t="s">
        <v>21</v>
      </c>
      <c r="O8613" s="1" t="d">
        <v>2021-03-22</v>
      </c>
    </row>
    <row r="8614" spans="1:15" x14ac:dyDescent="0.3">
      <c r="A8614" t="s">
        <v>14</v>
      </c>
      <c r="B8614">
        <v>1128299</v>
      </c>
      <c r="C8614" t="s">
        <v>642</v>
      </c>
      <c r="D8614" t="s">
        <v>547</v>
      </c>
      <c r="E8614" t="s">
        <v>721</v>
      </c>
      <c r="F8614" t="s">
        <v>722</v>
      </c>
      <c r="G8614" t="s">
        <v>23</v>
      </c>
      <c r="H8614" t="s">
        <v>25</v>
      </c>
      <c r="I8614">
        <v>37</v>
      </c>
      <c r="J8614">
        <v>119</v>
      </c>
      <c r="K8614">
        <v>4403</v>
      </c>
      <c r="L8614">
        <v>1805.23</v>
      </c>
      <c r="M8614">
        <v>0.41</v>
      </c>
      <c r="N8614" t="s">
        <v>21</v>
      </c>
      <c r="O8614" s="1" t="d">
        <v>2021-03-22</v>
      </c>
    </row>
    <row r="8615" spans="1:15" x14ac:dyDescent="0.3">
      <c r="A8615" t="s">
        <v>14</v>
      </c>
      <c r="B8615">
        <v>1128299</v>
      </c>
      <c r="C8615" t="s">
        <v>642</v>
      </c>
      <c r="D8615" t="s">
        <v>547</v>
      </c>
      <c r="E8615" t="s">
        <v>721</v>
      </c>
      <c r="F8615" t="s">
        <v>722</v>
      </c>
      <c r="G8615" t="s">
        <v>23</v>
      </c>
      <c r="H8615" t="s">
        <v>27</v>
      </c>
      <c r="I8615">
        <v>38</v>
      </c>
      <c r="J8615">
        <v>68</v>
      </c>
      <c r="K8615">
        <v>2584</v>
      </c>
      <c r="L8615">
        <v>956.08</v>
      </c>
      <c r="M8615">
        <v>0.37</v>
      </c>
      <c r="N8615" t="s">
        <v>21</v>
      </c>
      <c r="O8615" s="1" t="d">
        <v>2021-03-22</v>
      </c>
    </row>
    <row r="8616" spans="1:15" x14ac:dyDescent="0.3">
      <c r="A8616" t="s">
        <v>14</v>
      </c>
      <c r="B8616">
        <v>1128299</v>
      </c>
      <c r="C8616" t="s">
        <v>642</v>
      </c>
      <c r="D8616" t="s">
        <v>547</v>
      </c>
      <c r="E8616" t="s">
        <v>721</v>
      </c>
      <c r="F8616" t="s">
        <v>722</v>
      </c>
      <c r="G8616" t="s">
        <v>19</v>
      </c>
      <c r="H8616" t="s">
        <v>20</v>
      </c>
      <c r="I8616">
        <v>41</v>
      </c>
      <c r="J8616">
        <v>39</v>
      </c>
      <c r="K8616">
        <v>1599</v>
      </c>
      <c r="L8616">
        <v>511.68</v>
      </c>
      <c r="M8616">
        <v>0.32</v>
      </c>
      <c r="N8616" t="s">
        <v>21</v>
      </c>
      <c r="O8616" s="1" t="d">
        <v>2021-03-22</v>
      </c>
    </row>
    <row r="8617" spans="1:15" x14ac:dyDescent="0.3">
      <c r="A8617" t="s">
        <v>14</v>
      </c>
      <c r="B8617">
        <v>1128299</v>
      </c>
      <c r="C8617" t="s">
        <v>642</v>
      </c>
      <c r="D8617" t="s">
        <v>547</v>
      </c>
      <c r="E8617" t="s">
        <v>721</v>
      </c>
      <c r="F8617" t="s">
        <v>722</v>
      </c>
      <c r="G8617" t="s">
        <v>23</v>
      </c>
      <c r="H8617" t="s">
        <v>20</v>
      </c>
      <c r="I8617">
        <v>37</v>
      </c>
      <c r="J8617">
        <v>107</v>
      </c>
      <c r="K8617">
        <v>3959</v>
      </c>
      <c r="L8617">
        <v>1068.93</v>
      </c>
      <c r="M8617">
        <v>0.27</v>
      </c>
      <c r="N8617" t="s">
        <v>21</v>
      </c>
      <c r="O8617" s="1" t="d">
        <v>2021-03-22</v>
      </c>
    </row>
    <row r="8618" spans="1:15" x14ac:dyDescent="0.3">
      <c r="A8618" t="s">
        <v>14</v>
      </c>
      <c r="B8618">
        <v>1128299</v>
      </c>
      <c r="C8618" t="s">
        <v>657</v>
      </c>
      <c r="D8618" t="s">
        <v>547</v>
      </c>
      <c r="E8618" t="s">
        <v>721</v>
      </c>
      <c r="F8618" t="s">
        <v>722</v>
      </c>
      <c r="G8618" t="s">
        <v>19</v>
      </c>
      <c r="H8618" t="s">
        <v>25</v>
      </c>
      <c r="I8618">
        <v>40</v>
      </c>
      <c r="J8618">
        <v>175</v>
      </c>
      <c r="K8618">
        <v>7000</v>
      </c>
      <c r="L8618">
        <v>2660</v>
      </c>
      <c r="M8618">
        <v>0.38</v>
      </c>
      <c r="N8618" t="s">
        <v>21</v>
      </c>
      <c r="O8618" s="1" t="d">
        <v>2021-04-23</v>
      </c>
    </row>
    <row r="8619" spans="1:15" x14ac:dyDescent="0.3">
      <c r="A8619" t="s">
        <v>14</v>
      </c>
      <c r="B8619">
        <v>1128299</v>
      </c>
      <c r="C8619" t="s">
        <v>657</v>
      </c>
      <c r="D8619" t="s">
        <v>547</v>
      </c>
      <c r="E8619" t="s">
        <v>721</v>
      </c>
      <c r="F8619" t="s">
        <v>722</v>
      </c>
      <c r="G8619" t="s">
        <v>19</v>
      </c>
      <c r="H8619" t="s">
        <v>27</v>
      </c>
      <c r="I8619">
        <v>37</v>
      </c>
      <c r="J8619">
        <v>90</v>
      </c>
      <c r="K8619">
        <v>3330</v>
      </c>
      <c r="L8619">
        <v>1465.2</v>
      </c>
      <c r="M8619">
        <v>0.44</v>
      </c>
      <c r="N8619" t="s">
        <v>21</v>
      </c>
      <c r="O8619" s="1" t="d">
        <v>2021-04-23</v>
      </c>
    </row>
    <row r="8620" spans="1:15" x14ac:dyDescent="0.3">
      <c r="A8620" t="s">
        <v>14</v>
      </c>
      <c r="B8620">
        <v>1128299</v>
      </c>
      <c r="C8620" t="s">
        <v>657</v>
      </c>
      <c r="D8620" t="s">
        <v>547</v>
      </c>
      <c r="E8620" t="s">
        <v>721</v>
      </c>
      <c r="F8620" t="s">
        <v>722</v>
      </c>
      <c r="G8620" t="s">
        <v>23</v>
      </c>
      <c r="H8620" t="s">
        <v>25</v>
      </c>
      <c r="I8620">
        <v>42</v>
      </c>
      <c r="J8620">
        <v>123</v>
      </c>
      <c r="K8620">
        <v>5166</v>
      </c>
      <c r="L8620">
        <v>1911.42</v>
      </c>
      <c r="M8620">
        <v>0.37</v>
      </c>
      <c r="N8620" t="s">
        <v>21</v>
      </c>
      <c r="O8620" s="1" t="d">
        <v>2021-04-23</v>
      </c>
    </row>
    <row r="8621" spans="1:15" x14ac:dyDescent="0.3">
      <c r="A8621" t="s">
        <v>14</v>
      </c>
      <c r="B8621">
        <v>1128299</v>
      </c>
      <c r="C8621" t="s">
        <v>657</v>
      </c>
      <c r="D8621" t="s">
        <v>547</v>
      </c>
      <c r="E8621" t="s">
        <v>721</v>
      </c>
      <c r="F8621" t="s">
        <v>722</v>
      </c>
      <c r="G8621" t="s">
        <v>23</v>
      </c>
      <c r="H8621" t="s">
        <v>27</v>
      </c>
      <c r="I8621">
        <v>40</v>
      </c>
      <c r="J8621">
        <v>78</v>
      </c>
      <c r="K8621">
        <v>3120</v>
      </c>
      <c r="L8621">
        <v>1248</v>
      </c>
      <c r="M8621">
        <v>0.4</v>
      </c>
      <c r="N8621" t="s">
        <v>21</v>
      </c>
      <c r="O8621" s="1" t="d">
        <v>2021-04-23</v>
      </c>
    </row>
    <row r="8622" spans="1:15" x14ac:dyDescent="0.3">
      <c r="A8622" t="s">
        <v>14</v>
      </c>
      <c r="B8622">
        <v>1128299</v>
      </c>
      <c r="C8622" t="s">
        <v>657</v>
      </c>
      <c r="D8622" t="s">
        <v>547</v>
      </c>
      <c r="E8622" t="s">
        <v>721</v>
      </c>
      <c r="F8622" t="s">
        <v>722</v>
      </c>
      <c r="G8622" t="s">
        <v>19</v>
      </c>
      <c r="H8622" t="s">
        <v>20</v>
      </c>
      <c r="I8622">
        <v>43</v>
      </c>
      <c r="J8622">
        <v>47</v>
      </c>
      <c r="K8622">
        <v>2021</v>
      </c>
      <c r="L8622">
        <v>687.14</v>
      </c>
      <c r="M8622">
        <v>0.34</v>
      </c>
      <c r="N8622" t="s">
        <v>21</v>
      </c>
      <c r="O8622" s="1" t="d">
        <v>2021-04-23</v>
      </c>
    </row>
    <row r="8623" spans="1:15" x14ac:dyDescent="0.3">
      <c r="A8623" t="s">
        <v>14</v>
      </c>
      <c r="B8623">
        <v>1128299</v>
      </c>
      <c r="C8623" t="s">
        <v>657</v>
      </c>
      <c r="D8623" t="s">
        <v>547</v>
      </c>
      <c r="E8623" t="s">
        <v>721</v>
      </c>
      <c r="F8623" t="s">
        <v>722</v>
      </c>
      <c r="G8623" t="s">
        <v>23</v>
      </c>
      <c r="H8623" t="s">
        <v>20</v>
      </c>
      <c r="I8623">
        <v>49</v>
      </c>
      <c r="J8623">
        <v>111</v>
      </c>
      <c r="K8623">
        <v>5439</v>
      </c>
      <c r="L8623">
        <v>1631.7</v>
      </c>
      <c r="M8623">
        <v>0.3</v>
      </c>
      <c r="N8623" t="s">
        <v>21</v>
      </c>
      <c r="O8623" s="1" t="d">
        <v>2021-04-23</v>
      </c>
    </row>
    <row r="8624" spans="1:15" x14ac:dyDescent="0.3">
      <c r="A8624" t="s">
        <v>14</v>
      </c>
      <c r="B8624">
        <v>1128299</v>
      </c>
      <c r="C8624" t="s">
        <v>571</v>
      </c>
      <c r="D8624" t="s">
        <v>547</v>
      </c>
      <c r="E8624" t="s">
        <v>721</v>
      </c>
      <c r="F8624" t="s">
        <v>722</v>
      </c>
      <c r="G8624" t="s">
        <v>19</v>
      </c>
      <c r="H8624" t="s">
        <v>25</v>
      </c>
      <c r="I8624">
        <v>38</v>
      </c>
      <c r="J8624">
        <v>184</v>
      </c>
      <c r="K8624">
        <v>6992</v>
      </c>
      <c r="L8624">
        <v>2656.96</v>
      </c>
      <c r="M8624">
        <v>0.38</v>
      </c>
      <c r="N8624" t="s">
        <v>21</v>
      </c>
      <c r="O8624" s="1" t="d">
        <v>2021-05-24</v>
      </c>
    </row>
    <row r="8625" spans="1:15" x14ac:dyDescent="0.3">
      <c r="A8625" t="s">
        <v>14</v>
      </c>
      <c r="B8625">
        <v>1128299</v>
      </c>
      <c r="C8625" t="s">
        <v>571</v>
      </c>
      <c r="D8625" t="s">
        <v>547</v>
      </c>
      <c r="E8625" t="s">
        <v>721</v>
      </c>
      <c r="F8625" t="s">
        <v>722</v>
      </c>
      <c r="G8625" t="s">
        <v>19</v>
      </c>
      <c r="H8625" t="s">
        <v>27</v>
      </c>
      <c r="I8625">
        <v>36</v>
      </c>
      <c r="J8625">
        <v>116</v>
      </c>
      <c r="K8625">
        <v>4176</v>
      </c>
      <c r="L8625">
        <v>1753.92</v>
      </c>
      <c r="M8625">
        <v>0.42</v>
      </c>
      <c r="N8625" t="s">
        <v>21</v>
      </c>
      <c r="O8625" s="1" t="d">
        <v>2021-05-24</v>
      </c>
    </row>
    <row r="8626" spans="1:15" x14ac:dyDescent="0.3">
      <c r="A8626" t="s">
        <v>14</v>
      </c>
      <c r="B8626">
        <v>1128299</v>
      </c>
      <c r="C8626" t="s">
        <v>571</v>
      </c>
      <c r="D8626" t="s">
        <v>547</v>
      </c>
      <c r="E8626" t="s">
        <v>721</v>
      </c>
      <c r="F8626" t="s">
        <v>722</v>
      </c>
      <c r="G8626" t="s">
        <v>23</v>
      </c>
      <c r="H8626" t="s">
        <v>25</v>
      </c>
      <c r="I8626">
        <v>41</v>
      </c>
      <c r="J8626">
        <v>132</v>
      </c>
      <c r="K8626">
        <v>5412</v>
      </c>
      <c r="L8626">
        <v>2056.56</v>
      </c>
      <c r="M8626">
        <v>0.38</v>
      </c>
      <c r="N8626" t="s">
        <v>21</v>
      </c>
      <c r="O8626" s="1" t="d">
        <v>2021-05-24</v>
      </c>
    </row>
    <row r="8627" spans="1:15" x14ac:dyDescent="0.3">
      <c r="A8627" t="s">
        <v>14</v>
      </c>
      <c r="B8627">
        <v>1128299</v>
      </c>
      <c r="C8627" t="s">
        <v>571</v>
      </c>
      <c r="D8627" t="s">
        <v>547</v>
      </c>
      <c r="E8627" t="s">
        <v>721</v>
      </c>
      <c r="F8627" t="s">
        <v>722</v>
      </c>
      <c r="G8627" t="s">
        <v>23</v>
      </c>
      <c r="H8627" t="s">
        <v>27</v>
      </c>
      <c r="I8627">
        <v>39</v>
      </c>
      <c r="J8627">
        <v>93</v>
      </c>
      <c r="K8627">
        <v>3627</v>
      </c>
      <c r="L8627">
        <v>1341.99</v>
      </c>
      <c r="M8627">
        <v>0.37</v>
      </c>
      <c r="N8627" t="s">
        <v>21</v>
      </c>
      <c r="O8627" s="1" t="d">
        <v>2021-05-24</v>
      </c>
    </row>
    <row r="8628" spans="1:15" x14ac:dyDescent="0.3">
      <c r="A8628" t="s">
        <v>14</v>
      </c>
      <c r="B8628">
        <v>1128299</v>
      </c>
      <c r="C8628" t="s">
        <v>571</v>
      </c>
      <c r="D8628" t="s">
        <v>547</v>
      </c>
      <c r="E8628" t="s">
        <v>721</v>
      </c>
      <c r="F8628" t="s">
        <v>722</v>
      </c>
      <c r="G8628" t="s">
        <v>19</v>
      </c>
      <c r="H8628" t="s">
        <v>20</v>
      </c>
      <c r="I8628">
        <v>39</v>
      </c>
      <c r="J8628">
        <v>62</v>
      </c>
      <c r="K8628">
        <v>2418</v>
      </c>
      <c r="L8628">
        <v>797.94</v>
      </c>
      <c r="M8628">
        <v>0.33</v>
      </c>
      <c r="N8628" t="s">
        <v>21</v>
      </c>
      <c r="O8628" s="1" t="d">
        <v>2021-05-24</v>
      </c>
    </row>
    <row r="8629" spans="1:15" x14ac:dyDescent="0.3">
      <c r="A8629" t="s">
        <v>14</v>
      </c>
      <c r="B8629">
        <v>1128299</v>
      </c>
      <c r="C8629" t="s">
        <v>571</v>
      </c>
      <c r="D8629" t="s">
        <v>547</v>
      </c>
      <c r="E8629" t="s">
        <v>721</v>
      </c>
      <c r="F8629" t="s">
        <v>722</v>
      </c>
      <c r="G8629" t="s">
        <v>23</v>
      </c>
      <c r="H8629" t="s">
        <v>20</v>
      </c>
      <c r="I8629">
        <v>53</v>
      </c>
      <c r="J8629">
        <v>124</v>
      </c>
      <c r="K8629">
        <v>6572</v>
      </c>
      <c r="L8629">
        <v>1905.88</v>
      </c>
      <c r="M8629">
        <v>0.28999999999999998</v>
      </c>
      <c r="N8629" t="s">
        <v>21</v>
      </c>
      <c r="O8629" s="1" t="d">
        <v>2021-05-24</v>
      </c>
    </row>
    <row r="8630" spans="1:15" x14ac:dyDescent="0.3">
      <c r="A8630" t="s">
        <v>14</v>
      </c>
      <c r="B8630">
        <v>1128299</v>
      </c>
      <c r="C8630" t="s">
        <v>326</v>
      </c>
      <c r="D8630" t="s">
        <v>547</v>
      </c>
      <c r="E8630" t="s">
        <v>721</v>
      </c>
      <c r="F8630" t="s">
        <v>722</v>
      </c>
      <c r="G8630" t="s">
        <v>19</v>
      </c>
      <c r="H8630" t="s">
        <v>25</v>
      </c>
      <c r="I8630">
        <v>37</v>
      </c>
      <c r="J8630">
        <v>194</v>
      </c>
      <c r="K8630">
        <v>7178</v>
      </c>
      <c r="L8630">
        <v>2799.42</v>
      </c>
      <c r="M8630">
        <v>0.39</v>
      </c>
      <c r="N8630" t="s">
        <v>21</v>
      </c>
      <c r="O8630" s="1" t="d">
        <v>2021-06-23</v>
      </c>
    </row>
    <row r="8631" spans="1:15" x14ac:dyDescent="0.3">
      <c r="A8631" t="s">
        <v>14</v>
      </c>
      <c r="B8631">
        <v>1128299</v>
      </c>
      <c r="C8631" t="s">
        <v>326</v>
      </c>
      <c r="D8631" t="s">
        <v>547</v>
      </c>
      <c r="E8631" t="s">
        <v>721</v>
      </c>
      <c r="F8631" t="s">
        <v>722</v>
      </c>
      <c r="G8631" t="s">
        <v>19</v>
      </c>
      <c r="H8631" t="s">
        <v>27</v>
      </c>
      <c r="I8631">
        <v>36</v>
      </c>
      <c r="J8631">
        <v>143</v>
      </c>
      <c r="K8631">
        <v>5148</v>
      </c>
      <c r="L8631">
        <v>2162.16</v>
      </c>
      <c r="M8631">
        <v>0.42</v>
      </c>
      <c r="N8631" t="s">
        <v>21</v>
      </c>
      <c r="O8631" s="1" t="d">
        <v>2021-06-23</v>
      </c>
    </row>
    <row r="8632" spans="1:15" x14ac:dyDescent="0.3">
      <c r="A8632" t="s">
        <v>14</v>
      </c>
      <c r="B8632">
        <v>1128299</v>
      </c>
      <c r="C8632" t="s">
        <v>326</v>
      </c>
      <c r="D8632" t="s">
        <v>547</v>
      </c>
      <c r="E8632" t="s">
        <v>721</v>
      </c>
      <c r="F8632" t="s">
        <v>722</v>
      </c>
      <c r="G8632" t="s">
        <v>23</v>
      </c>
      <c r="H8632" t="s">
        <v>25</v>
      </c>
      <c r="I8632">
        <v>41</v>
      </c>
      <c r="J8632">
        <v>147</v>
      </c>
      <c r="K8632">
        <v>6027</v>
      </c>
      <c r="L8632">
        <v>2290.2600000000002</v>
      </c>
      <c r="M8632">
        <v>0.38</v>
      </c>
      <c r="N8632" t="s">
        <v>21</v>
      </c>
      <c r="O8632" s="1" t="d">
        <v>2021-06-23</v>
      </c>
    </row>
    <row r="8633" spans="1:15" x14ac:dyDescent="0.3">
      <c r="A8633" t="s">
        <v>14</v>
      </c>
      <c r="B8633">
        <v>1128299</v>
      </c>
      <c r="C8633" t="s">
        <v>326</v>
      </c>
      <c r="D8633" t="s">
        <v>547</v>
      </c>
      <c r="E8633" t="s">
        <v>721</v>
      </c>
      <c r="F8633" t="s">
        <v>722</v>
      </c>
      <c r="G8633" t="s">
        <v>23</v>
      </c>
      <c r="H8633" t="s">
        <v>27</v>
      </c>
      <c r="I8633">
        <v>38</v>
      </c>
      <c r="J8633">
        <v>105</v>
      </c>
      <c r="K8633">
        <v>3990</v>
      </c>
      <c r="L8633">
        <v>1596</v>
      </c>
      <c r="M8633">
        <v>0.4</v>
      </c>
      <c r="N8633" t="s">
        <v>21</v>
      </c>
      <c r="O8633" s="1" t="d">
        <v>2021-06-23</v>
      </c>
    </row>
    <row r="8634" spans="1:15" x14ac:dyDescent="0.3">
      <c r="A8634" t="s">
        <v>14</v>
      </c>
      <c r="B8634">
        <v>1128299</v>
      </c>
      <c r="C8634" t="s">
        <v>326</v>
      </c>
      <c r="D8634" t="s">
        <v>547</v>
      </c>
      <c r="E8634" t="s">
        <v>721</v>
      </c>
      <c r="F8634" t="s">
        <v>722</v>
      </c>
      <c r="G8634" t="s">
        <v>19</v>
      </c>
      <c r="H8634" t="s">
        <v>20</v>
      </c>
      <c r="I8634">
        <v>43</v>
      </c>
      <c r="J8634">
        <v>72</v>
      </c>
      <c r="K8634">
        <v>3096</v>
      </c>
      <c r="L8634">
        <v>1052.6400000000001</v>
      </c>
      <c r="M8634">
        <v>0.34</v>
      </c>
      <c r="N8634" t="s">
        <v>21</v>
      </c>
      <c r="O8634" s="1" t="d">
        <v>2021-06-23</v>
      </c>
    </row>
    <row r="8635" spans="1:15" x14ac:dyDescent="0.3">
      <c r="A8635" t="s">
        <v>14</v>
      </c>
      <c r="B8635">
        <v>1128299</v>
      </c>
      <c r="C8635" t="s">
        <v>326</v>
      </c>
      <c r="D8635" t="s">
        <v>547</v>
      </c>
      <c r="E8635" t="s">
        <v>721</v>
      </c>
      <c r="F8635" t="s">
        <v>722</v>
      </c>
      <c r="G8635" t="s">
        <v>23</v>
      </c>
      <c r="H8635" t="s">
        <v>20</v>
      </c>
      <c r="I8635">
        <v>46</v>
      </c>
      <c r="J8635">
        <v>158</v>
      </c>
      <c r="K8635">
        <v>7268</v>
      </c>
      <c r="L8635">
        <v>2253.08</v>
      </c>
      <c r="M8635">
        <v>0.31</v>
      </c>
      <c r="N8635" t="s">
        <v>21</v>
      </c>
      <c r="O8635" s="1" t="d">
        <v>2021-06-23</v>
      </c>
    </row>
    <row r="8636" spans="1:15" x14ac:dyDescent="0.3">
      <c r="A8636" t="s">
        <v>14</v>
      </c>
      <c r="B8636">
        <v>1128299</v>
      </c>
      <c r="C8636" t="s">
        <v>459</v>
      </c>
      <c r="D8636" t="s">
        <v>547</v>
      </c>
      <c r="E8636" t="s">
        <v>721</v>
      </c>
      <c r="F8636" t="s">
        <v>722</v>
      </c>
      <c r="G8636" t="s">
        <v>19</v>
      </c>
      <c r="H8636" t="s">
        <v>25</v>
      </c>
      <c r="I8636">
        <v>40</v>
      </c>
      <c r="J8636">
        <v>216</v>
      </c>
      <c r="K8636">
        <v>8640</v>
      </c>
      <c r="L8636">
        <v>3196.8</v>
      </c>
      <c r="M8636">
        <v>0.37</v>
      </c>
      <c r="N8636" t="s">
        <v>21</v>
      </c>
      <c r="O8636" s="1" t="d">
        <v>2021-07-22</v>
      </c>
    </row>
    <row r="8637" spans="1:15" x14ac:dyDescent="0.3">
      <c r="A8637" t="s">
        <v>14</v>
      </c>
      <c r="B8637">
        <v>1128299</v>
      </c>
      <c r="C8637" t="s">
        <v>459</v>
      </c>
      <c r="D8637" t="s">
        <v>547</v>
      </c>
      <c r="E8637" t="s">
        <v>721</v>
      </c>
      <c r="F8637" t="s">
        <v>722</v>
      </c>
      <c r="G8637" t="s">
        <v>19</v>
      </c>
      <c r="H8637" t="s">
        <v>27</v>
      </c>
      <c r="I8637">
        <v>40</v>
      </c>
      <c r="J8637">
        <v>163</v>
      </c>
      <c r="K8637">
        <v>6520</v>
      </c>
      <c r="L8637">
        <v>2999.2</v>
      </c>
      <c r="M8637">
        <v>0.46</v>
      </c>
      <c r="N8637" t="s">
        <v>21</v>
      </c>
      <c r="O8637" s="1" t="d">
        <v>2021-07-22</v>
      </c>
    </row>
    <row r="8638" spans="1:15" x14ac:dyDescent="0.3">
      <c r="A8638" t="s">
        <v>14</v>
      </c>
      <c r="B8638">
        <v>1128299</v>
      </c>
      <c r="C8638" t="s">
        <v>459</v>
      </c>
      <c r="D8638" t="s">
        <v>547</v>
      </c>
      <c r="E8638" t="s">
        <v>721</v>
      </c>
      <c r="F8638" t="s">
        <v>722</v>
      </c>
      <c r="G8638" t="s">
        <v>23</v>
      </c>
      <c r="H8638" t="s">
        <v>25</v>
      </c>
      <c r="I8638">
        <v>39</v>
      </c>
      <c r="J8638">
        <v>157</v>
      </c>
      <c r="K8638">
        <v>6123</v>
      </c>
      <c r="L8638">
        <v>2387.9699999999998</v>
      </c>
      <c r="M8638">
        <v>0.39</v>
      </c>
      <c r="N8638" t="s">
        <v>21</v>
      </c>
      <c r="O8638" s="1" t="d">
        <v>2021-07-22</v>
      </c>
    </row>
    <row r="8639" spans="1:15" x14ac:dyDescent="0.3">
      <c r="A8639" t="s">
        <v>14</v>
      </c>
      <c r="B8639">
        <v>1128299</v>
      </c>
      <c r="C8639" t="s">
        <v>459</v>
      </c>
      <c r="D8639" t="s">
        <v>547</v>
      </c>
      <c r="E8639" t="s">
        <v>721</v>
      </c>
      <c r="F8639" t="s">
        <v>722</v>
      </c>
      <c r="G8639" t="s">
        <v>23</v>
      </c>
      <c r="H8639" t="s">
        <v>27</v>
      </c>
      <c r="I8639">
        <v>36</v>
      </c>
      <c r="J8639">
        <v>113</v>
      </c>
      <c r="K8639">
        <v>4068</v>
      </c>
      <c r="L8639">
        <v>1545.84</v>
      </c>
      <c r="M8639">
        <v>0.38</v>
      </c>
      <c r="N8639" t="s">
        <v>21</v>
      </c>
      <c r="O8639" s="1" t="d">
        <v>2021-07-22</v>
      </c>
    </row>
    <row r="8640" spans="1:15" x14ac:dyDescent="0.3">
      <c r="A8640" t="s">
        <v>14</v>
      </c>
      <c r="B8640">
        <v>1128299</v>
      </c>
      <c r="C8640" t="s">
        <v>459</v>
      </c>
      <c r="D8640" t="s">
        <v>547</v>
      </c>
      <c r="E8640" t="s">
        <v>721</v>
      </c>
      <c r="F8640" t="s">
        <v>722</v>
      </c>
      <c r="G8640" t="s">
        <v>19</v>
      </c>
      <c r="H8640" t="s">
        <v>20</v>
      </c>
      <c r="I8640">
        <v>40</v>
      </c>
      <c r="J8640">
        <v>145</v>
      </c>
      <c r="K8640">
        <v>5800</v>
      </c>
      <c r="L8640">
        <v>2146</v>
      </c>
      <c r="M8640">
        <v>0.37</v>
      </c>
      <c r="N8640" t="s">
        <v>21</v>
      </c>
      <c r="O8640" s="1" t="d">
        <v>2021-07-22</v>
      </c>
    </row>
    <row r="8641" spans="1:15" x14ac:dyDescent="0.3">
      <c r="A8641" t="s">
        <v>14</v>
      </c>
      <c r="B8641">
        <v>1128299</v>
      </c>
      <c r="C8641" t="s">
        <v>459</v>
      </c>
      <c r="D8641" t="s">
        <v>547</v>
      </c>
      <c r="E8641" t="s">
        <v>721</v>
      </c>
      <c r="F8641" t="s">
        <v>722</v>
      </c>
      <c r="G8641" t="s">
        <v>23</v>
      </c>
      <c r="H8641" t="s">
        <v>20</v>
      </c>
      <c r="I8641">
        <v>46</v>
      </c>
      <c r="J8641">
        <v>145</v>
      </c>
      <c r="K8641">
        <v>6670</v>
      </c>
      <c r="L8641">
        <v>2001</v>
      </c>
      <c r="M8641">
        <v>0.3</v>
      </c>
      <c r="N8641" t="s">
        <v>21</v>
      </c>
      <c r="O8641" s="1" t="d">
        <v>2021-07-22</v>
      </c>
    </row>
    <row r="8642" spans="1:15" x14ac:dyDescent="0.3">
      <c r="A8642" t="s">
        <v>14</v>
      </c>
      <c r="B8642">
        <v>1128299</v>
      </c>
      <c r="C8642" t="s">
        <v>667</v>
      </c>
      <c r="D8642" t="s">
        <v>547</v>
      </c>
      <c r="E8642" t="s">
        <v>721</v>
      </c>
      <c r="F8642" t="s">
        <v>722</v>
      </c>
      <c r="G8642" t="s">
        <v>19</v>
      </c>
      <c r="H8642" t="s">
        <v>25</v>
      </c>
      <c r="I8642">
        <v>41</v>
      </c>
      <c r="J8642">
        <v>194</v>
      </c>
      <c r="K8642">
        <v>7954</v>
      </c>
      <c r="L8642">
        <v>3181.6</v>
      </c>
      <c r="M8642">
        <v>0.4</v>
      </c>
      <c r="N8642" t="s">
        <v>21</v>
      </c>
      <c r="O8642" s="1" t="d">
        <v>2021-08-23</v>
      </c>
    </row>
    <row r="8643" spans="1:15" x14ac:dyDescent="0.3">
      <c r="A8643" t="s">
        <v>14</v>
      </c>
      <c r="B8643">
        <v>1128299</v>
      </c>
      <c r="C8643" t="s">
        <v>667</v>
      </c>
      <c r="D8643" t="s">
        <v>547</v>
      </c>
      <c r="E8643" t="s">
        <v>721</v>
      </c>
      <c r="F8643" t="s">
        <v>722</v>
      </c>
      <c r="G8643" t="s">
        <v>19</v>
      </c>
      <c r="H8643" t="s">
        <v>27</v>
      </c>
      <c r="I8643">
        <v>46</v>
      </c>
      <c r="J8643">
        <v>190</v>
      </c>
      <c r="K8643">
        <v>8740</v>
      </c>
      <c r="L8643">
        <v>3670.8</v>
      </c>
      <c r="M8643">
        <v>0.42</v>
      </c>
      <c r="N8643" t="s">
        <v>21</v>
      </c>
      <c r="O8643" s="1" t="d">
        <v>2021-08-23</v>
      </c>
    </row>
    <row r="8644" spans="1:15" x14ac:dyDescent="0.3">
      <c r="A8644" t="s">
        <v>14</v>
      </c>
      <c r="B8644">
        <v>1128299</v>
      </c>
      <c r="C8644" t="s">
        <v>667</v>
      </c>
      <c r="D8644" t="s">
        <v>547</v>
      </c>
      <c r="E8644" t="s">
        <v>721</v>
      </c>
      <c r="F8644" t="s">
        <v>722</v>
      </c>
      <c r="G8644" t="s">
        <v>23</v>
      </c>
      <c r="H8644" t="s">
        <v>25</v>
      </c>
      <c r="I8644">
        <v>37</v>
      </c>
      <c r="J8644">
        <v>153</v>
      </c>
      <c r="K8644">
        <v>5661</v>
      </c>
      <c r="L8644">
        <v>2321.0100000000002</v>
      </c>
      <c r="M8644">
        <v>0.41</v>
      </c>
      <c r="N8644" t="s">
        <v>21</v>
      </c>
      <c r="O8644" s="1" t="d">
        <v>2021-08-23</v>
      </c>
    </row>
    <row r="8645" spans="1:15" x14ac:dyDescent="0.3">
      <c r="A8645" t="s">
        <v>14</v>
      </c>
      <c r="B8645">
        <v>1128299</v>
      </c>
      <c r="C8645" t="s">
        <v>667</v>
      </c>
      <c r="D8645" t="s">
        <v>547</v>
      </c>
      <c r="E8645" t="s">
        <v>721</v>
      </c>
      <c r="F8645" t="s">
        <v>722</v>
      </c>
      <c r="G8645" t="s">
        <v>23</v>
      </c>
      <c r="H8645" t="s">
        <v>27</v>
      </c>
      <c r="I8645">
        <v>43</v>
      </c>
      <c r="J8645">
        <v>120</v>
      </c>
      <c r="K8645">
        <v>5160</v>
      </c>
      <c r="L8645">
        <v>2167.1999999999998</v>
      </c>
      <c r="M8645">
        <v>0.42</v>
      </c>
      <c r="N8645" t="s">
        <v>21</v>
      </c>
      <c r="O8645" s="1" t="d">
        <v>2021-08-23</v>
      </c>
    </row>
    <row r="8646" spans="1:15" x14ac:dyDescent="0.3">
      <c r="A8646" t="s">
        <v>14</v>
      </c>
      <c r="B8646">
        <v>1128299</v>
      </c>
      <c r="C8646" t="s">
        <v>667</v>
      </c>
      <c r="D8646" t="s">
        <v>547</v>
      </c>
      <c r="E8646" t="s">
        <v>721</v>
      </c>
      <c r="F8646" t="s">
        <v>722</v>
      </c>
      <c r="G8646" t="s">
        <v>19</v>
      </c>
      <c r="H8646" t="s">
        <v>20</v>
      </c>
      <c r="I8646">
        <v>45</v>
      </c>
      <c r="J8646">
        <v>136</v>
      </c>
      <c r="K8646">
        <v>6120</v>
      </c>
      <c r="L8646">
        <v>2264.4</v>
      </c>
      <c r="M8646">
        <v>0.37</v>
      </c>
      <c r="N8646" t="s">
        <v>21</v>
      </c>
      <c r="O8646" s="1" t="d">
        <v>2021-08-23</v>
      </c>
    </row>
    <row r="8647" spans="1:15" x14ac:dyDescent="0.3">
      <c r="A8647" t="s">
        <v>14</v>
      </c>
      <c r="B8647">
        <v>1128299</v>
      </c>
      <c r="C8647" t="s">
        <v>667</v>
      </c>
      <c r="D8647" t="s">
        <v>547</v>
      </c>
      <c r="E8647" t="s">
        <v>721</v>
      </c>
      <c r="F8647" t="s">
        <v>722</v>
      </c>
      <c r="G8647" t="s">
        <v>23</v>
      </c>
      <c r="H8647" t="s">
        <v>20</v>
      </c>
      <c r="I8647">
        <v>48</v>
      </c>
      <c r="J8647">
        <v>131</v>
      </c>
      <c r="K8647">
        <v>6288</v>
      </c>
      <c r="L8647">
        <v>1760.64</v>
      </c>
      <c r="M8647">
        <v>0.28000000000000003</v>
      </c>
      <c r="N8647" t="s">
        <v>21</v>
      </c>
      <c r="O8647" s="1" t="d">
        <v>2021-08-23</v>
      </c>
    </row>
    <row r="8648" spans="1:15" x14ac:dyDescent="0.3">
      <c r="A8648" t="s">
        <v>14</v>
      </c>
      <c r="B8648">
        <v>1128299</v>
      </c>
      <c r="C8648" t="s">
        <v>678</v>
      </c>
      <c r="D8648" t="s">
        <v>547</v>
      </c>
      <c r="E8648" t="s">
        <v>721</v>
      </c>
      <c r="F8648" t="s">
        <v>722</v>
      </c>
      <c r="G8648" t="s">
        <v>19</v>
      </c>
      <c r="H8648" t="s">
        <v>25</v>
      </c>
      <c r="I8648">
        <v>35</v>
      </c>
      <c r="J8648">
        <v>184</v>
      </c>
      <c r="K8648">
        <v>6440</v>
      </c>
      <c r="L8648">
        <v>2704.8</v>
      </c>
      <c r="M8648">
        <v>0.42</v>
      </c>
      <c r="N8648" t="s">
        <v>21</v>
      </c>
      <c r="O8648" s="1" t="d">
        <v>2021-09-24</v>
      </c>
    </row>
    <row r="8649" spans="1:15" x14ac:dyDescent="0.3">
      <c r="A8649" t="s">
        <v>14</v>
      </c>
      <c r="B8649">
        <v>1128299</v>
      </c>
      <c r="C8649" t="s">
        <v>678</v>
      </c>
      <c r="D8649" t="s">
        <v>547</v>
      </c>
      <c r="E8649" t="s">
        <v>721</v>
      </c>
      <c r="F8649" t="s">
        <v>722</v>
      </c>
      <c r="G8649" t="s">
        <v>19</v>
      </c>
      <c r="H8649" t="s">
        <v>27</v>
      </c>
      <c r="I8649">
        <v>34</v>
      </c>
      <c r="J8649">
        <v>201</v>
      </c>
      <c r="K8649">
        <v>6834</v>
      </c>
      <c r="L8649">
        <v>3211.98</v>
      </c>
      <c r="M8649">
        <v>0.47</v>
      </c>
      <c r="N8649" t="s">
        <v>21</v>
      </c>
      <c r="O8649" s="1" t="d">
        <v>2021-09-24</v>
      </c>
    </row>
    <row r="8650" spans="1:15" x14ac:dyDescent="0.3">
      <c r="A8650" t="s">
        <v>14</v>
      </c>
      <c r="B8650">
        <v>1128299</v>
      </c>
      <c r="C8650" t="s">
        <v>678</v>
      </c>
      <c r="D8650" t="s">
        <v>547</v>
      </c>
      <c r="E8650" t="s">
        <v>721</v>
      </c>
      <c r="F8650" t="s">
        <v>722</v>
      </c>
      <c r="G8650" t="s">
        <v>23</v>
      </c>
      <c r="H8650" t="s">
        <v>25</v>
      </c>
      <c r="I8650">
        <v>34</v>
      </c>
      <c r="J8650">
        <v>145</v>
      </c>
      <c r="K8650">
        <v>4930</v>
      </c>
      <c r="L8650">
        <v>1824.1</v>
      </c>
      <c r="M8650">
        <v>0.37</v>
      </c>
      <c r="N8650" t="s">
        <v>21</v>
      </c>
      <c r="O8650" s="1" t="d">
        <v>2021-09-24</v>
      </c>
    </row>
    <row r="8651" spans="1:15" x14ac:dyDescent="0.3">
      <c r="A8651" t="s">
        <v>14</v>
      </c>
      <c r="B8651">
        <v>1128299</v>
      </c>
      <c r="C8651" t="s">
        <v>678</v>
      </c>
      <c r="D8651" t="s">
        <v>547</v>
      </c>
      <c r="E8651" t="s">
        <v>721</v>
      </c>
      <c r="F8651" t="s">
        <v>722</v>
      </c>
      <c r="G8651" t="s">
        <v>23</v>
      </c>
      <c r="H8651" t="s">
        <v>27</v>
      </c>
      <c r="I8651">
        <v>33</v>
      </c>
      <c r="J8651">
        <v>124</v>
      </c>
      <c r="K8651">
        <v>4092</v>
      </c>
      <c r="L8651">
        <v>1514.04</v>
      </c>
      <c r="M8651">
        <v>0.37</v>
      </c>
      <c r="N8651" t="s">
        <v>21</v>
      </c>
      <c r="O8651" s="1" t="d">
        <v>2021-09-24</v>
      </c>
    </row>
    <row r="8652" spans="1:15" x14ac:dyDescent="0.3">
      <c r="A8652" t="s">
        <v>14</v>
      </c>
      <c r="B8652">
        <v>1128299</v>
      </c>
      <c r="C8652" t="s">
        <v>678</v>
      </c>
      <c r="D8652" t="s">
        <v>547</v>
      </c>
      <c r="E8652" t="s">
        <v>721</v>
      </c>
      <c r="F8652" t="s">
        <v>722</v>
      </c>
      <c r="G8652" t="s">
        <v>19</v>
      </c>
      <c r="H8652" t="s">
        <v>20</v>
      </c>
      <c r="I8652">
        <v>41</v>
      </c>
      <c r="J8652">
        <v>128</v>
      </c>
      <c r="K8652">
        <v>5248</v>
      </c>
      <c r="L8652">
        <v>1731.84</v>
      </c>
      <c r="M8652">
        <v>0.33</v>
      </c>
      <c r="N8652" t="s">
        <v>21</v>
      </c>
      <c r="O8652" s="1" t="d">
        <v>2021-09-24</v>
      </c>
    </row>
    <row r="8653" spans="1:15" x14ac:dyDescent="0.3">
      <c r="A8653" t="s">
        <v>14</v>
      </c>
      <c r="B8653">
        <v>1128299</v>
      </c>
      <c r="C8653" t="s">
        <v>678</v>
      </c>
      <c r="D8653" t="s">
        <v>547</v>
      </c>
      <c r="E8653" t="s">
        <v>721</v>
      </c>
      <c r="F8653" t="s">
        <v>722</v>
      </c>
      <c r="G8653" t="s">
        <v>23</v>
      </c>
      <c r="H8653" t="s">
        <v>20</v>
      </c>
      <c r="I8653">
        <v>43</v>
      </c>
      <c r="J8653">
        <v>132</v>
      </c>
      <c r="K8653">
        <v>5676</v>
      </c>
      <c r="L8653">
        <v>1816.32</v>
      </c>
      <c r="M8653">
        <v>0.32</v>
      </c>
      <c r="N8653" t="s">
        <v>21</v>
      </c>
      <c r="O8653" s="1" t="d">
        <v>2021-09-24</v>
      </c>
    </row>
    <row r="8654" spans="1:15" x14ac:dyDescent="0.3">
      <c r="A8654" t="s">
        <v>14</v>
      </c>
      <c r="B8654">
        <v>1128299</v>
      </c>
      <c r="C8654" t="s">
        <v>199</v>
      </c>
      <c r="D8654" t="s">
        <v>547</v>
      </c>
      <c r="E8654" t="s">
        <v>721</v>
      </c>
      <c r="F8654" t="s">
        <v>722</v>
      </c>
      <c r="G8654" t="s">
        <v>19</v>
      </c>
      <c r="H8654" t="s">
        <v>25</v>
      </c>
      <c r="I8654">
        <v>36</v>
      </c>
      <c r="J8654">
        <v>170</v>
      </c>
      <c r="K8654">
        <v>6120</v>
      </c>
      <c r="L8654">
        <v>2570.4</v>
      </c>
      <c r="M8654">
        <v>0.42</v>
      </c>
      <c r="N8654" t="s">
        <v>21</v>
      </c>
      <c r="O8654" s="1" t="d">
        <v>2021-10-23</v>
      </c>
    </row>
    <row r="8655" spans="1:15" x14ac:dyDescent="0.3">
      <c r="A8655" t="s">
        <v>14</v>
      </c>
      <c r="B8655">
        <v>1128299</v>
      </c>
      <c r="C8655" t="s">
        <v>199</v>
      </c>
      <c r="D8655" t="s">
        <v>547</v>
      </c>
      <c r="E8655" t="s">
        <v>721</v>
      </c>
      <c r="F8655" t="s">
        <v>722</v>
      </c>
      <c r="G8655" t="s">
        <v>19</v>
      </c>
      <c r="H8655" t="s">
        <v>27</v>
      </c>
      <c r="I8655">
        <v>33</v>
      </c>
      <c r="J8655">
        <v>175</v>
      </c>
      <c r="K8655">
        <v>5775</v>
      </c>
      <c r="L8655">
        <v>2425.5</v>
      </c>
      <c r="M8655">
        <v>0.42</v>
      </c>
      <c r="N8655" t="s">
        <v>21</v>
      </c>
      <c r="O8655" s="1" t="d">
        <v>2021-10-23</v>
      </c>
    </row>
    <row r="8656" spans="1:15" x14ac:dyDescent="0.3">
      <c r="A8656" t="s">
        <v>14</v>
      </c>
      <c r="B8656">
        <v>1128299</v>
      </c>
      <c r="C8656" t="s">
        <v>199</v>
      </c>
      <c r="D8656" t="s">
        <v>547</v>
      </c>
      <c r="E8656" t="s">
        <v>721</v>
      </c>
      <c r="F8656" t="s">
        <v>722</v>
      </c>
      <c r="G8656" t="s">
        <v>23</v>
      </c>
      <c r="H8656" t="s">
        <v>25</v>
      </c>
      <c r="I8656">
        <v>31</v>
      </c>
      <c r="J8656">
        <v>111</v>
      </c>
      <c r="K8656">
        <v>3441</v>
      </c>
      <c r="L8656">
        <v>1273.17</v>
      </c>
      <c r="M8656">
        <v>0.37</v>
      </c>
      <c r="N8656" t="s">
        <v>21</v>
      </c>
      <c r="O8656" s="1" t="d">
        <v>2021-10-23</v>
      </c>
    </row>
    <row r="8657" spans="1:15" x14ac:dyDescent="0.3">
      <c r="A8657" t="s">
        <v>14</v>
      </c>
      <c r="B8657">
        <v>1128299</v>
      </c>
      <c r="C8657" t="s">
        <v>199</v>
      </c>
      <c r="D8657" t="s">
        <v>547</v>
      </c>
      <c r="E8657" t="s">
        <v>721</v>
      </c>
      <c r="F8657" t="s">
        <v>722</v>
      </c>
      <c r="G8657" t="s">
        <v>23</v>
      </c>
      <c r="H8657" t="s">
        <v>27</v>
      </c>
      <c r="I8657">
        <v>32</v>
      </c>
      <c r="J8657">
        <v>102</v>
      </c>
      <c r="K8657">
        <v>3264</v>
      </c>
      <c r="L8657">
        <v>1272.96</v>
      </c>
      <c r="M8657">
        <v>0.39</v>
      </c>
      <c r="N8657" t="s">
        <v>21</v>
      </c>
      <c r="O8657" s="1" t="d">
        <v>2021-10-23</v>
      </c>
    </row>
    <row r="8658" spans="1:15" x14ac:dyDescent="0.3">
      <c r="A8658" t="s">
        <v>14</v>
      </c>
      <c r="B8658">
        <v>1128299</v>
      </c>
      <c r="C8658" t="s">
        <v>199</v>
      </c>
      <c r="D8658" t="s">
        <v>547</v>
      </c>
      <c r="E8658" t="s">
        <v>721</v>
      </c>
      <c r="F8658" t="s">
        <v>722</v>
      </c>
      <c r="G8658" t="s">
        <v>19</v>
      </c>
      <c r="H8658" t="s">
        <v>20</v>
      </c>
      <c r="I8658">
        <v>44</v>
      </c>
      <c r="J8658">
        <v>88</v>
      </c>
      <c r="K8658">
        <v>3872</v>
      </c>
      <c r="L8658">
        <v>1432.64</v>
      </c>
      <c r="M8658">
        <v>0.37</v>
      </c>
      <c r="N8658" t="s">
        <v>21</v>
      </c>
      <c r="O8658" s="1" t="d">
        <v>2021-10-23</v>
      </c>
    </row>
    <row r="8659" spans="1:15" x14ac:dyDescent="0.3">
      <c r="A8659" t="s">
        <v>14</v>
      </c>
      <c r="B8659">
        <v>1128299</v>
      </c>
      <c r="C8659" t="s">
        <v>199</v>
      </c>
      <c r="D8659" t="s">
        <v>547</v>
      </c>
      <c r="E8659" t="s">
        <v>721</v>
      </c>
      <c r="F8659" t="s">
        <v>722</v>
      </c>
      <c r="G8659" t="s">
        <v>23</v>
      </c>
      <c r="H8659" t="s">
        <v>20</v>
      </c>
      <c r="I8659">
        <v>47</v>
      </c>
      <c r="J8659">
        <v>107</v>
      </c>
      <c r="K8659">
        <v>5029</v>
      </c>
      <c r="L8659">
        <v>1458.41</v>
      </c>
      <c r="M8659">
        <v>0.28999999999999998</v>
      </c>
      <c r="N8659" t="s">
        <v>21</v>
      </c>
      <c r="O8659" s="1" t="d">
        <v>2021-10-23</v>
      </c>
    </row>
    <row r="8660" spans="1:15" x14ac:dyDescent="0.3">
      <c r="A8660" t="s">
        <v>14</v>
      </c>
      <c r="B8660">
        <v>1128299</v>
      </c>
      <c r="C8660" t="s">
        <v>52</v>
      </c>
      <c r="D8660" t="s">
        <v>547</v>
      </c>
      <c r="E8660" t="s">
        <v>721</v>
      </c>
      <c r="F8660" t="s">
        <v>722</v>
      </c>
      <c r="G8660" t="s">
        <v>19</v>
      </c>
      <c r="H8660" t="s">
        <v>25</v>
      </c>
      <c r="I8660">
        <v>31</v>
      </c>
      <c r="J8660">
        <v>150</v>
      </c>
      <c r="K8660">
        <v>4650</v>
      </c>
      <c r="L8660">
        <v>1767</v>
      </c>
      <c r="M8660">
        <v>0.38</v>
      </c>
      <c r="N8660" t="s">
        <v>21</v>
      </c>
      <c r="O8660" s="1" t="d">
        <v>2021-11-23</v>
      </c>
    </row>
    <row r="8661" spans="1:15" x14ac:dyDescent="0.3">
      <c r="A8661" t="s">
        <v>14</v>
      </c>
      <c r="B8661">
        <v>1128299</v>
      </c>
      <c r="C8661" t="s">
        <v>52</v>
      </c>
      <c r="D8661" t="s">
        <v>547</v>
      </c>
      <c r="E8661" t="s">
        <v>721</v>
      </c>
      <c r="F8661" t="s">
        <v>722</v>
      </c>
      <c r="G8661" t="s">
        <v>19</v>
      </c>
      <c r="H8661" t="s">
        <v>27</v>
      </c>
      <c r="I8661">
        <v>38</v>
      </c>
      <c r="J8661">
        <v>163</v>
      </c>
      <c r="K8661">
        <v>6194</v>
      </c>
      <c r="L8661">
        <v>2911.18</v>
      </c>
      <c r="M8661">
        <v>0.47</v>
      </c>
      <c r="N8661" t="s">
        <v>21</v>
      </c>
      <c r="O8661" s="1" t="d">
        <v>2021-11-23</v>
      </c>
    </row>
    <row r="8662" spans="1:15" x14ac:dyDescent="0.3">
      <c r="A8662" t="s">
        <v>14</v>
      </c>
      <c r="B8662">
        <v>1128299</v>
      </c>
      <c r="C8662" t="s">
        <v>52</v>
      </c>
      <c r="D8662" t="s">
        <v>547</v>
      </c>
      <c r="E8662" t="s">
        <v>721</v>
      </c>
      <c r="F8662" t="s">
        <v>722</v>
      </c>
      <c r="G8662" t="s">
        <v>23</v>
      </c>
      <c r="H8662" t="s">
        <v>25</v>
      </c>
      <c r="I8662">
        <v>33</v>
      </c>
      <c r="J8662">
        <v>124</v>
      </c>
      <c r="K8662">
        <v>4092</v>
      </c>
      <c r="L8662">
        <v>1595.88</v>
      </c>
      <c r="M8662">
        <v>0.39</v>
      </c>
      <c r="N8662" t="s">
        <v>21</v>
      </c>
      <c r="O8662" s="1" t="d">
        <v>2021-11-23</v>
      </c>
    </row>
    <row r="8663" spans="1:15" x14ac:dyDescent="0.3">
      <c r="A8663" t="s">
        <v>14</v>
      </c>
      <c r="B8663">
        <v>1128299</v>
      </c>
      <c r="C8663" t="s">
        <v>52</v>
      </c>
      <c r="D8663" t="s">
        <v>547</v>
      </c>
      <c r="E8663" t="s">
        <v>721</v>
      </c>
      <c r="F8663" t="s">
        <v>722</v>
      </c>
      <c r="G8663" t="s">
        <v>23</v>
      </c>
      <c r="H8663" t="s">
        <v>27</v>
      </c>
      <c r="I8663">
        <v>33</v>
      </c>
      <c r="J8663">
        <v>116</v>
      </c>
      <c r="K8663">
        <v>3828</v>
      </c>
      <c r="L8663">
        <v>1607.76</v>
      </c>
      <c r="M8663">
        <v>0.42</v>
      </c>
      <c r="N8663" t="s">
        <v>21</v>
      </c>
      <c r="O8663" s="1" t="d">
        <v>2021-11-23</v>
      </c>
    </row>
    <row r="8664" spans="1:15" x14ac:dyDescent="0.3">
      <c r="A8664" t="s">
        <v>14</v>
      </c>
      <c r="B8664">
        <v>1128299</v>
      </c>
      <c r="C8664" t="s">
        <v>52</v>
      </c>
      <c r="D8664" t="s">
        <v>547</v>
      </c>
      <c r="E8664" t="s">
        <v>721</v>
      </c>
      <c r="F8664" t="s">
        <v>722</v>
      </c>
      <c r="G8664" t="s">
        <v>19</v>
      </c>
      <c r="H8664" t="s">
        <v>20</v>
      </c>
      <c r="I8664">
        <v>44</v>
      </c>
      <c r="J8664">
        <v>99</v>
      </c>
      <c r="K8664">
        <v>4356</v>
      </c>
      <c r="L8664">
        <v>1568.16</v>
      </c>
      <c r="M8664">
        <v>0.36</v>
      </c>
      <c r="N8664" t="s">
        <v>21</v>
      </c>
      <c r="O8664" s="1" t="d">
        <v>2021-11-23</v>
      </c>
    </row>
    <row r="8665" spans="1:15" x14ac:dyDescent="0.3">
      <c r="A8665" t="s">
        <v>14</v>
      </c>
      <c r="B8665">
        <v>1128299</v>
      </c>
      <c r="C8665" t="s">
        <v>52</v>
      </c>
      <c r="D8665" t="s">
        <v>547</v>
      </c>
      <c r="E8665" t="s">
        <v>721</v>
      </c>
      <c r="F8665" t="s">
        <v>722</v>
      </c>
      <c r="G8665" t="s">
        <v>23</v>
      </c>
      <c r="H8665" t="s">
        <v>20</v>
      </c>
      <c r="I8665">
        <v>39</v>
      </c>
      <c r="J8665">
        <v>140</v>
      </c>
      <c r="K8665">
        <v>5460</v>
      </c>
      <c r="L8665">
        <v>1528.8</v>
      </c>
      <c r="M8665">
        <v>0.28000000000000003</v>
      </c>
      <c r="N8665" t="s">
        <v>21</v>
      </c>
      <c r="O8665" s="1" t="d">
        <v>2021-11-23</v>
      </c>
    </row>
    <row r="8666" spans="1:15" x14ac:dyDescent="0.3">
      <c r="A8666" t="s">
        <v>14</v>
      </c>
      <c r="B8666">
        <v>1128299</v>
      </c>
      <c r="C8666" t="s">
        <v>81</v>
      </c>
      <c r="D8666" t="s">
        <v>547</v>
      </c>
      <c r="E8666" t="s">
        <v>721</v>
      </c>
      <c r="F8666" t="s">
        <v>722</v>
      </c>
      <c r="G8666" t="s">
        <v>19</v>
      </c>
      <c r="H8666" t="s">
        <v>25</v>
      </c>
      <c r="I8666">
        <v>35</v>
      </c>
      <c r="J8666">
        <v>194</v>
      </c>
      <c r="K8666">
        <v>6790</v>
      </c>
      <c r="L8666">
        <v>2716</v>
      </c>
      <c r="M8666">
        <v>0.4</v>
      </c>
      <c r="N8666" t="s">
        <v>21</v>
      </c>
      <c r="O8666" s="1" t="d">
        <v>2021-12-22</v>
      </c>
    </row>
    <row r="8667" spans="1:15" x14ac:dyDescent="0.3">
      <c r="A8667" t="s">
        <v>14</v>
      </c>
      <c r="B8667">
        <v>1128299</v>
      </c>
      <c r="C8667" t="s">
        <v>81</v>
      </c>
      <c r="D8667" t="s">
        <v>547</v>
      </c>
      <c r="E8667" t="s">
        <v>721</v>
      </c>
      <c r="F8667" t="s">
        <v>722</v>
      </c>
      <c r="G8667" t="s">
        <v>19</v>
      </c>
      <c r="H8667" t="s">
        <v>27</v>
      </c>
      <c r="I8667">
        <v>33</v>
      </c>
      <c r="J8667">
        <v>213</v>
      </c>
      <c r="K8667">
        <v>7029</v>
      </c>
      <c r="L8667">
        <v>3233.34</v>
      </c>
      <c r="M8667">
        <v>0.46</v>
      </c>
      <c r="N8667" t="s">
        <v>21</v>
      </c>
      <c r="O8667" s="1" t="d">
        <v>2021-12-22</v>
      </c>
    </row>
    <row r="8668" spans="1:15" x14ac:dyDescent="0.3">
      <c r="A8668" t="s">
        <v>231</v>
      </c>
      <c r="B8668">
        <v>1128299</v>
      </c>
      <c r="C8668" t="s">
        <v>81</v>
      </c>
      <c r="D8668" t="s">
        <v>547</v>
      </c>
      <c r="E8668" t="s">
        <v>721</v>
      </c>
      <c r="F8668" t="s">
        <v>722</v>
      </c>
      <c r="G8668" t="s">
        <v>23</v>
      </c>
      <c r="H8668" t="s">
        <v>25</v>
      </c>
      <c r="I8668">
        <v>45</v>
      </c>
      <c r="J8668">
        <v>425</v>
      </c>
      <c r="K8668">
        <v>191250</v>
      </c>
      <c r="L8668">
        <v>66937.5</v>
      </c>
      <c r="M8668">
        <v>0.35</v>
      </c>
      <c r="N8668" t="s">
        <v>92</v>
      </c>
      <c r="O8668" s="1" t="d">
        <v>2021-12-22</v>
      </c>
    </row>
    <row r="8669" spans="1:15" x14ac:dyDescent="0.3">
      <c r="A8669" t="s">
        <v>231</v>
      </c>
      <c r="B8669">
        <v>1128299</v>
      </c>
      <c r="C8669" t="s">
        <v>81</v>
      </c>
      <c r="D8669" t="s">
        <v>547</v>
      </c>
      <c r="E8669" t="s">
        <v>721</v>
      </c>
      <c r="F8669" t="s">
        <v>722</v>
      </c>
      <c r="G8669" t="s">
        <v>23</v>
      </c>
      <c r="H8669" t="s">
        <v>27</v>
      </c>
      <c r="I8669">
        <v>45</v>
      </c>
      <c r="J8669">
        <v>425</v>
      </c>
      <c r="K8669">
        <v>191250</v>
      </c>
      <c r="L8669">
        <v>66937.5</v>
      </c>
      <c r="M8669">
        <v>0.35</v>
      </c>
      <c r="N8669" t="s">
        <v>92</v>
      </c>
      <c r="O8669" s="1" t="d">
        <v>2021-12-22</v>
      </c>
    </row>
    <row r="8670" spans="1:15" x14ac:dyDescent="0.3">
      <c r="A8670" t="s">
        <v>231</v>
      </c>
      <c r="B8670">
        <v>1128299</v>
      </c>
      <c r="C8670" t="s">
        <v>81</v>
      </c>
      <c r="D8670" t="s">
        <v>547</v>
      </c>
      <c r="E8670" t="s">
        <v>721</v>
      </c>
      <c r="F8670" t="s">
        <v>722</v>
      </c>
      <c r="G8670" t="s">
        <v>19</v>
      </c>
      <c r="H8670" t="s">
        <v>20</v>
      </c>
      <c r="I8670">
        <v>55</v>
      </c>
      <c r="J8670">
        <v>350</v>
      </c>
      <c r="K8670">
        <v>192500</v>
      </c>
      <c r="L8670">
        <v>57750</v>
      </c>
      <c r="M8670">
        <v>0.3</v>
      </c>
      <c r="N8670" t="s">
        <v>92</v>
      </c>
      <c r="O8670" s="1" t="d">
        <v>2021-12-22</v>
      </c>
    </row>
    <row r="8671" spans="1:15" x14ac:dyDescent="0.3">
      <c r="A8671" t="s">
        <v>231</v>
      </c>
      <c r="B8671">
        <v>1128299</v>
      </c>
      <c r="C8671" t="s">
        <v>81</v>
      </c>
      <c r="D8671" t="s">
        <v>547</v>
      </c>
      <c r="E8671" t="s">
        <v>721</v>
      </c>
      <c r="F8671" t="s">
        <v>722</v>
      </c>
      <c r="G8671" t="s">
        <v>23</v>
      </c>
      <c r="H8671" t="s">
        <v>20</v>
      </c>
      <c r="I8671">
        <v>60</v>
      </c>
      <c r="J8671">
        <v>450</v>
      </c>
      <c r="K8671">
        <v>270000</v>
      </c>
      <c r="L8671">
        <v>67500</v>
      </c>
      <c r="M8671">
        <v>0.25</v>
      </c>
      <c r="N8671" t="s">
        <v>92</v>
      </c>
      <c r="O8671" s="1" t="d">
        <v>2021-12-22</v>
      </c>
    </row>
    <row r="8672" spans="1:15" x14ac:dyDescent="0.3">
      <c r="A8672" t="s">
        <v>231</v>
      </c>
      <c r="B8672">
        <v>1128299</v>
      </c>
      <c r="C8672" t="s">
        <v>603</v>
      </c>
      <c r="D8672" t="s">
        <v>547</v>
      </c>
      <c r="E8672" t="s">
        <v>721</v>
      </c>
      <c r="F8672" t="s">
        <v>722</v>
      </c>
      <c r="G8672" t="s">
        <v>19</v>
      </c>
      <c r="H8672" t="s">
        <v>25</v>
      </c>
      <c r="I8672">
        <v>35</v>
      </c>
      <c r="J8672">
        <v>475</v>
      </c>
      <c r="K8672">
        <v>166250</v>
      </c>
      <c r="L8672">
        <v>58187.5</v>
      </c>
      <c r="M8672">
        <v>0.35</v>
      </c>
      <c r="N8672" t="s">
        <v>92</v>
      </c>
      <c r="O8672" s="1" t="d">
        <v>2021-01-26</v>
      </c>
    </row>
    <row r="8673" spans="1:15" x14ac:dyDescent="0.3">
      <c r="A8673" t="s">
        <v>231</v>
      </c>
      <c r="B8673">
        <v>1128299</v>
      </c>
      <c r="C8673" t="s">
        <v>603</v>
      </c>
      <c r="D8673" t="s">
        <v>547</v>
      </c>
      <c r="E8673" t="s">
        <v>721</v>
      </c>
      <c r="F8673" t="s">
        <v>722</v>
      </c>
      <c r="G8673" t="s">
        <v>19</v>
      </c>
      <c r="H8673" t="s">
        <v>27</v>
      </c>
      <c r="I8673">
        <v>45</v>
      </c>
      <c r="J8673">
        <v>475</v>
      </c>
      <c r="K8673">
        <v>213750</v>
      </c>
      <c r="L8673">
        <v>85500</v>
      </c>
      <c r="M8673">
        <v>0.4</v>
      </c>
      <c r="N8673" t="s">
        <v>92</v>
      </c>
      <c r="O8673" s="1" t="d">
        <v>2021-01-26</v>
      </c>
    </row>
    <row r="8674" spans="1:15" x14ac:dyDescent="0.3">
      <c r="A8674" t="s">
        <v>231</v>
      </c>
      <c r="B8674">
        <v>1128299</v>
      </c>
      <c r="C8674" t="s">
        <v>603</v>
      </c>
      <c r="D8674" t="s">
        <v>547</v>
      </c>
      <c r="E8674" t="s">
        <v>721</v>
      </c>
      <c r="F8674" t="s">
        <v>722</v>
      </c>
      <c r="G8674" t="s">
        <v>23</v>
      </c>
      <c r="H8674" t="s">
        <v>25</v>
      </c>
      <c r="I8674">
        <v>45</v>
      </c>
      <c r="J8674">
        <v>475</v>
      </c>
      <c r="K8674">
        <v>213750</v>
      </c>
      <c r="L8674">
        <v>74812.5</v>
      </c>
      <c r="M8674">
        <v>0.35</v>
      </c>
      <c r="N8674" t="s">
        <v>92</v>
      </c>
      <c r="O8674" s="1" t="d">
        <v>2021-01-26</v>
      </c>
    </row>
    <row r="8675" spans="1:15" x14ac:dyDescent="0.3">
      <c r="A8675" t="s">
        <v>231</v>
      </c>
      <c r="B8675">
        <v>1128299</v>
      </c>
      <c r="C8675" t="s">
        <v>603</v>
      </c>
      <c r="D8675" t="s">
        <v>547</v>
      </c>
      <c r="E8675" t="s">
        <v>721</v>
      </c>
      <c r="F8675" t="s">
        <v>722</v>
      </c>
      <c r="G8675" t="s">
        <v>23</v>
      </c>
      <c r="H8675" t="s">
        <v>27</v>
      </c>
      <c r="I8675">
        <v>45</v>
      </c>
      <c r="J8675">
        <v>325</v>
      </c>
      <c r="K8675">
        <v>146250</v>
      </c>
      <c r="L8675">
        <v>51187.5</v>
      </c>
      <c r="M8675">
        <v>0.35</v>
      </c>
      <c r="N8675" t="s">
        <v>92</v>
      </c>
      <c r="O8675" s="1" t="d">
        <v>2021-01-26</v>
      </c>
    </row>
    <row r="8676" spans="1:15" x14ac:dyDescent="0.3">
      <c r="A8676" t="s">
        <v>231</v>
      </c>
      <c r="B8676">
        <v>1128299</v>
      </c>
      <c r="C8676" t="s">
        <v>603</v>
      </c>
      <c r="D8676" t="s">
        <v>547</v>
      </c>
      <c r="E8676" t="s">
        <v>721</v>
      </c>
      <c r="F8676" t="s">
        <v>722</v>
      </c>
      <c r="G8676" t="s">
        <v>19</v>
      </c>
      <c r="H8676" t="s">
        <v>20</v>
      </c>
      <c r="I8676">
        <v>50</v>
      </c>
      <c r="J8676">
        <v>275</v>
      </c>
      <c r="K8676">
        <v>137500</v>
      </c>
      <c r="L8676">
        <v>41250</v>
      </c>
      <c r="M8676">
        <v>0.3</v>
      </c>
      <c r="N8676" t="s">
        <v>92</v>
      </c>
      <c r="O8676" s="1" t="d">
        <v>2021-01-26</v>
      </c>
    </row>
    <row r="8677" spans="1:15" x14ac:dyDescent="0.3">
      <c r="A8677" t="s">
        <v>231</v>
      </c>
      <c r="B8677">
        <v>1128299</v>
      </c>
      <c r="C8677" t="s">
        <v>603</v>
      </c>
      <c r="D8677" t="s">
        <v>547</v>
      </c>
      <c r="E8677" t="s">
        <v>721</v>
      </c>
      <c r="F8677" t="s">
        <v>722</v>
      </c>
      <c r="G8677" t="s">
        <v>23</v>
      </c>
      <c r="H8677" t="s">
        <v>20</v>
      </c>
      <c r="I8677">
        <v>45</v>
      </c>
      <c r="J8677">
        <v>475</v>
      </c>
      <c r="K8677">
        <v>213750</v>
      </c>
      <c r="L8677">
        <v>53437.5</v>
      </c>
      <c r="M8677">
        <v>0.25</v>
      </c>
      <c r="N8677" t="s">
        <v>92</v>
      </c>
      <c r="O8677" s="1" t="d">
        <v>2021-01-26</v>
      </c>
    </row>
    <row r="8678" spans="1:15" x14ac:dyDescent="0.3">
      <c r="A8678" t="s">
        <v>231</v>
      </c>
      <c r="B8678">
        <v>1128299</v>
      </c>
      <c r="C8678" t="s">
        <v>618</v>
      </c>
      <c r="D8678" t="s">
        <v>547</v>
      </c>
      <c r="E8678" t="s">
        <v>721</v>
      </c>
      <c r="F8678" t="s">
        <v>722</v>
      </c>
      <c r="G8678" t="s">
        <v>19</v>
      </c>
      <c r="H8678" t="s">
        <v>25</v>
      </c>
      <c r="I8678">
        <v>35</v>
      </c>
      <c r="J8678">
        <v>525</v>
      </c>
      <c r="K8678">
        <v>183750</v>
      </c>
      <c r="L8678">
        <v>64312.5</v>
      </c>
      <c r="M8678">
        <v>0.35</v>
      </c>
      <c r="N8678" t="s">
        <v>92</v>
      </c>
      <c r="O8678" s="1" t="d">
        <v>2021-02-26</v>
      </c>
    </row>
    <row r="8679" spans="1:15" x14ac:dyDescent="0.3">
      <c r="A8679" t="s">
        <v>231</v>
      </c>
      <c r="B8679">
        <v>1128299</v>
      </c>
      <c r="C8679" t="s">
        <v>618</v>
      </c>
      <c r="D8679" t="s">
        <v>547</v>
      </c>
      <c r="E8679" t="s">
        <v>721</v>
      </c>
      <c r="F8679" t="s">
        <v>722</v>
      </c>
      <c r="G8679" t="s">
        <v>19</v>
      </c>
      <c r="H8679" t="s">
        <v>27</v>
      </c>
      <c r="I8679">
        <v>45</v>
      </c>
      <c r="J8679">
        <v>425</v>
      </c>
      <c r="K8679">
        <v>191250</v>
      </c>
      <c r="L8679">
        <v>76500</v>
      </c>
      <c r="M8679">
        <v>0.4</v>
      </c>
      <c r="N8679" t="s">
        <v>92</v>
      </c>
      <c r="O8679" s="1" t="d">
        <v>2021-02-26</v>
      </c>
    </row>
    <row r="8680" spans="1:15" x14ac:dyDescent="0.3">
      <c r="A8680" t="s">
        <v>231</v>
      </c>
      <c r="B8680">
        <v>1128299</v>
      </c>
      <c r="C8680" t="s">
        <v>618</v>
      </c>
      <c r="D8680" t="s">
        <v>547</v>
      </c>
      <c r="E8680" t="s">
        <v>721</v>
      </c>
      <c r="F8680" t="s">
        <v>722</v>
      </c>
      <c r="G8680" t="s">
        <v>23</v>
      </c>
      <c r="H8680" t="s">
        <v>25</v>
      </c>
      <c r="I8680">
        <v>45</v>
      </c>
      <c r="J8680">
        <v>425</v>
      </c>
      <c r="K8680">
        <v>191250</v>
      </c>
      <c r="L8680">
        <v>66937.5</v>
      </c>
      <c r="M8680">
        <v>0.35</v>
      </c>
      <c r="N8680" t="s">
        <v>92</v>
      </c>
      <c r="O8680" s="1" t="d">
        <v>2021-02-26</v>
      </c>
    </row>
    <row r="8681" spans="1:15" x14ac:dyDescent="0.3">
      <c r="A8681" t="s">
        <v>231</v>
      </c>
      <c r="B8681">
        <v>1128299</v>
      </c>
      <c r="C8681" t="s">
        <v>81</v>
      </c>
      <c r="D8681" t="s">
        <v>547</v>
      </c>
      <c r="E8681" t="s">
        <v>721</v>
      </c>
      <c r="F8681" t="s">
        <v>722</v>
      </c>
      <c r="G8681" t="s">
        <v>23</v>
      </c>
      <c r="H8681" t="s">
        <v>25</v>
      </c>
      <c r="I8681">
        <v>43</v>
      </c>
      <c r="J8681">
        <v>123</v>
      </c>
      <c r="K8681">
        <v>5289</v>
      </c>
      <c r="L8681">
        <v>2538.7199999999998</v>
      </c>
      <c r="M8681">
        <v>0.48</v>
      </c>
      <c r="N8681" t="s">
        <v>92</v>
      </c>
      <c r="O8681" s="1" t="d">
        <v>2021-12-22</v>
      </c>
    </row>
    <row r="8682" spans="1:15" x14ac:dyDescent="0.3">
      <c r="A8682" t="s">
        <v>231</v>
      </c>
      <c r="B8682">
        <v>1128299</v>
      </c>
      <c r="C8682" t="s">
        <v>81</v>
      </c>
      <c r="D8682" t="s">
        <v>547</v>
      </c>
      <c r="E8682" t="s">
        <v>721</v>
      </c>
      <c r="F8682" t="s">
        <v>722</v>
      </c>
      <c r="G8682" t="s">
        <v>23</v>
      </c>
      <c r="H8682" t="s">
        <v>27</v>
      </c>
      <c r="I8682">
        <v>44</v>
      </c>
      <c r="J8682">
        <v>115</v>
      </c>
      <c r="K8682">
        <v>5060</v>
      </c>
      <c r="L8682">
        <v>2277</v>
      </c>
      <c r="M8682">
        <v>0.45</v>
      </c>
      <c r="N8682" t="s">
        <v>92</v>
      </c>
      <c r="O8682" s="1" t="d">
        <v>2021-12-22</v>
      </c>
    </row>
    <row r="8683" spans="1:15" x14ac:dyDescent="0.3">
      <c r="A8683" t="s">
        <v>231</v>
      </c>
      <c r="B8683">
        <v>1128299</v>
      </c>
      <c r="C8683" t="s">
        <v>81</v>
      </c>
      <c r="D8683" t="s">
        <v>547</v>
      </c>
      <c r="E8683" t="s">
        <v>721</v>
      </c>
      <c r="F8683" t="s">
        <v>722</v>
      </c>
      <c r="G8683" t="s">
        <v>19</v>
      </c>
      <c r="H8683" t="s">
        <v>20</v>
      </c>
      <c r="I8683">
        <v>52</v>
      </c>
      <c r="J8683">
        <v>88</v>
      </c>
      <c r="K8683">
        <v>4576</v>
      </c>
      <c r="L8683">
        <v>1967.68</v>
      </c>
      <c r="M8683">
        <v>0.43</v>
      </c>
      <c r="N8683" t="s">
        <v>92</v>
      </c>
      <c r="O8683" s="1" t="d">
        <v>2021-12-22</v>
      </c>
    </row>
    <row r="8684" spans="1:15" x14ac:dyDescent="0.3">
      <c r="A8684" t="s">
        <v>231</v>
      </c>
      <c r="B8684">
        <v>1128299</v>
      </c>
      <c r="C8684" t="s">
        <v>81</v>
      </c>
      <c r="D8684" t="s">
        <v>547</v>
      </c>
      <c r="E8684" t="s">
        <v>721</v>
      </c>
      <c r="F8684" t="s">
        <v>722</v>
      </c>
      <c r="G8684" t="s">
        <v>23</v>
      </c>
      <c r="H8684" t="s">
        <v>20</v>
      </c>
      <c r="I8684">
        <v>58</v>
      </c>
      <c r="J8684">
        <v>135</v>
      </c>
      <c r="K8684">
        <v>7830</v>
      </c>
      <c r="L8684">
        <v>2897.1</v>
      </c>
      <c r="M8684">
        <v>0.37</v>
      </c>
      <c r="N8684" t="s">
        <v>92</v>
      </c>
      <c r="O8684" s="1" t="d">
        <v>2021-12-22</v>
      </c>
    </row>
    <row r="8685" spans="1:15" x14ac:dyDescent="0.3">
      <c r="A8685" t="s">
        <v>231</v>
      </c>
      <c r="B8685">
        <v>1128299</v>
      </c>
      <c r="C8685" t="s">
        <v>603</v>
      </c>
      <c r="D8685" t="s">
        <v>547</v>
      </c>
      <c r="E8685" t="s">
        <v>721</v>
      </c>
      <c r="F8685" t="s">
        <v>722</v>
      </c>
      <c r="G8685" t="s">
        <v>19</v>
      </c>
      <c r="H8685" t="s">
        <v>25</v>
      </c>
      <c r="I8685">
        <v>33</v>
      </c>
      <c r="J8685">
        <v>133</v>
      </c>
      <c r="K8685">
        <v>4389</v>
      </c>
      <c r="L8685">
        <v>2150.61</v>
      </c>
      <c r="M8685">
        <v>0.49</v>
      </c>
      <c r="N8685" t="s">
        <v>92</v>
      </c>
      <c r="O8685" s="1" t="d">
        <v>2021-01-26</v>
      </c>
    </row>
    <row r="8686" spans="1:15" x14ac:dyDescent="0.3">
      <c r="A8686" t="s">
        <v>231</v>
      </c>
      <c r="B8686">
        <v>1128299</v>
      </c>
      <c r="C8686" t="s">
        <v>603</v>
      </c>
      <c r="D8686" t="s">
        <v>547</v>
      </c>
      <c r="E8686" t="s">
        <v>721</v>
      </c>
      <c r="F8686" t="s">
        <v>722</v>
      </c>
      <c r="G8686" t="s">
        <v>19</v>
      </c>
      <c r="H8686" t="s">
        <v>27</v>
      </c>
      <c r="I8686">
        <v>42</v>
      </c>
      <c r="J8686">
        <v>138</v>
      </c>
      <c r="K8686">
        <v>5796</v>
      </c>
      <c r="L8686">
        <v>3071.88</v>
      </c>
      <c r="M8686">
        <v>0.53</v>
      </c>
      <c r="N8686" t="s">
        <v>92</v>
      </c>
      <c r="O8686" s="1" t="d">
        <v>2021-01-26</v>
      </c>
    </row>
    <row r="8687" spans="1:15" x14ac:dyDescent="0.3">
      <c r="A8687" t="s">
        <v>231</v>
      </c>
      <c r="B8687">
        <v>1128299</v>
      </c>
      <c r="C8687" t="s">
        <v>603</v>
      </c>
      <c r="D8687" t="s">
        <v>547</v>
      </c>
      <c r="E8687" t="s">
        <v>721</v>
      </c>
      <c r="F8687" t="s">
        <v>722</v>
      </c>
      <c r="G8687" t="s">
        <v>23</v>
      </c>
      <c r="H8687" t="s">
        <v>25</v>
      </c>
      <c r="I8687">
        <v>42</v>
      </c>
      <c r="J8687">
        <v>138</v>
      </c>
      <c r="K8687">
        <v>5796</v>
      </c>
      <c r="L8687">
        <v>2666.16</v>
      </c>
      <c r="M8687">
        <v>0.46</v>
      </c>
      <c r="N8687" t="s">
        <v>92</v>
      </c>
      <c r="O8687" s="1" t="d">
        <v>2021-01-26</v>
      </c>
    </row>
    <row r="8688" spans="1:15" x14ac:dyDescent="0.3">
      <c r="A8688" t="s">
        <v>231</v>
      </c>
      <c r="B8688">
        <v>1128299</v>
      </c>
      <c r="C8688" t="s">
        <v>603</v>
      </c>
      <c r="D8688" t="s">
        <v>547</v>
      </c>
      <c r="E8688" t="s">
        <v>721</v>
      </c>
      <c r="F8688" t="s">
        <v>722</v>
      </c>
      <c r="G8688" t="s">
        <v>23</v>
      </c>
      <c r="H8688" t="s">
        <v>27</v>
      </c>
      <c r="I8688">
        <v>43</v>
      </c>
      <c r="J8688">
        <v>85</v>
      </c>
      <c r="K8688">
        <v>3655</v>
      </c>
      <c r="L8688">
        <v>1790.95</v>
      </c>
      <c r="M8688">
        <v>0.49</v>
      </c>
      <c r="N8688" t="s">
        <v>92</v>
      </c>
      <c r="O8688" s="1" t="d">
        <v>2021-01-26</v>
      </c>
    </row>
    <row r="8689" spans="1:15" x14ac:dyDescent="0.3">
      <c r="A8689" t="s">
        <v>231</v>
      </c>
      <c r="B8689">
        <v>1128299</v>
      </c>
      <c r="C8689" t="s">
        <v>603</v>
      </c>
      <c r="D8689" t="s">
        <v>547</v>
      </c>
      <c r="E8689" t="s">
        <v>721</v>
      </c>
      <c r="F8689" t="s">
        <v>722</v>
      </c>
      <c r="G8689" t="s">
        <v>19</v>
      </c>
      <c r="H8689" t="s">
        <v>20</v>
      </c>
      <c r="I8689">
        <v>45</v>
      </c>
      <c r="J8689">
        <v>80</v>
      </c>
      <c r="K8689">
        <v>3600</v>
      </c>
      <c r="L8689">
        <v>1476</v>
      </c>
      <c r="M8689">
        <v>0.41</v>
      </c>
      <c r="N8689" t="s">
        <v>92</v>
      </c>
      <c r="O8689" s="1" t="d">
        <v>2021-01-26</v>
      </c>
    </row>
    <row r="8690" spans="1:15" x14ac:dyDescent="0.3">
      <c r="A8690" t="s">
        <v>231</v>
      </c>
      <c r="B8690">
        <v>1128299</v>
      </c>
      <c r="C8690" t="s">
        <v>603</v>
      </c>
      <c r="D8690" t="s">
        <v>547</v>
      </c>
      <c r="E8690" t="s">
        <v>721</v>
      </c>
      <c r="F8690" t="s">
        <v>722</v>
      </c>
      <c r="G8690" t="s">
        <v>23</v>
      </c>
      <c r="H8690" t="s">
        <v>20</v>
      </c>
      <c r="I8690">
        <v>42</v>
      </c>
      <c r="J8690">
        <v>128</v>
      </c>
      <c r="K8690">
        <v>5376</v>
      </c>
      <c r="L8690">
        <v>1935.36</v>
      </c>
      <c r="M8690">
        <v>0.36</v>
      </c>
      <c r="N8690" t="s">
        <v>92</v>
      </c>
      <c r="O8690" s="1" t="d">
        <v>2021-01-26</v>
      </c>
    </row>
    <row r="8691" spans="1:15" x14ac:dyDescent="0.3">
      <c r="A8691" t="s">
        <v>231</v>
      </c>
      <c r="B8691">
        <v>1128299</v>
      </c>
      <c r="C8691" t="s">
        <v>618</v>
      </c>
      <c r="D8691" t="s">
        <v>547</v>
      </c>
      <c r="E8691" t="s">
        <v>721</v>
      </c>
      <c r="F8691" t="s">
        <v>722</v>
      </c>
      <c r="G8691" t="s">
        <v>19</v>
      </c>
      <c r="H8691" t="s">
        <v>25</v>
      </c>
      <c r="I8691">
        <v>33</v>
      </c>
      <c r="J8691">
        <v>147</v>
      </c>
      <c r="K8691">
        <v>4851</v>
      </c>
      <c r="L8691">
        <v>2376.9899999999998</v>
      </c>
      <c r="M8691">
        <v>0.49</v>
      </c>
      <c r="N8691" t="s">
        <v>92</v>
      </c>
      <c r="O8691" s="1" t="d">
        <v>2021-02-26</v>
      </c>
    </row>
    <row r="8692" spans="1:15" x14ac:dyDescent="0.3">
      <c r="A8692" t="s">
        <v>231</v>
      </c>
      <c r="B8692">
        <v>1128299</v>
      </c>
      <c r="C8692" t="s">
        <v>618</v>
      </c>
      <c r="D8692" t="s">
        <v>547</v>
      </c>
      <c r="E8692" t="s">
        <v>721</v>
      </c>
      <c r="F8692" t="s">
        <v>722</v>
      </c>
      <c r="G8692" t="s">
        <v>19</v>
      </c>
      <c r="H8692" t="s">
        <v>27</v>
      </c>
      <c r="I8692">
        <v>44</v>
      </c>
      <c r="J8692">
        <v>106</v>
      </c>
      <c r="K8692">
        <v>4664</v>
      </c>
      <c r="L8692">
        <v>2565.1999999999998</v>
      </c>
      <c r="M8692">
        <v>0.55000000000000004</v>
      </c>
      <c r="N8692" t="s">
        <v>92</v>
      </c>
      <c r="O8692" s="1" t="d">
        <v>2021-02-26</v>
      </c>
    </row>
    <row r="8693" spans="1:15" x14ac:dyDescent="0.3">
      <c r="A8693" t="s">
        <v>231</v>
      </c>
      <c r="B8693">
        <v>1128299</v>
      </c>
      <c r="C8693" t="s">
        <v>618</v>
      </c>
      <c r="D8693" t="s">
        <v>547</v>
      </c>
      <c r="E8693" t="s">
        <v>721</v>
      </c>
      <c r="F8693" t="s">
        <v>722</v>
      </c>
      <c r="G8693" t="s">
        <v>23</v>
      </c>
      <c r="H8693" t="s">
        <v>25</v>
      </c>
      <c r="I8693">
        <v>41</v>
      </c>
      <c r="J8693">
        <v>111</v>
      </c>
      <c r="K8693">
        <v>4551</v>
      </c>
      <c r="L8693">
        <v>2093.46</v>
      </c>
      <c r="M8693">
        <v>0.46</v>
      </c>
      <c r="N8693" t="s">
        <v>92</v>
      </c>
      <c r="O8693" s="1" t="d">
        <v>2021-02-26</v>
      </c>
    </row>
    <row r="8694" spans="1:15" x14ac:dyDescent="0.3">
      <c r="A8694" t="s">
        <v>231</v>
      </c>
      <c r="B8694">
        <v>1128299</v>
      </c>
      <c r="C8694" t="s">
        <v>81</v>
      </c>
      <c r="D8694" t="s">
        <v>547</v>
      </c>
      <c r="E8694" t="s">
        <v>721</v>
      </c>
      <c r="F8694" t="s">
        <v>722</v>
      </c>
      <c r="G8694" t="s">
        <v>23</v>
      </c>
      <c r="H8694" t="s">
        <v>25</v>
      </c>
      <c r="I8694">
        <v>35</v>
      </c>
      <c r="J8694">
        <v>136</v>
      </c>
      <c r="K8694">
        <v>4760</v>
      </c>
      <c r="L8694">
        <v>1951.6</v>
      </c>
      <c r="M8694">
        <v>0.41</v>
      </c>
      <c r="N8694" t="s">
        <v>21</v>
      </c>
      <c r="O8694" s="1" t="d">
        <v>2021-12-22</v>
      </c>
    </row>
    <row r="8695" spans="1:15" x14ac:dyDescent="0.3">
      <c r="A8695" t="s">
        <v>231</v>
      </c>
      <c r="B8695">
        <v>1128299</v>
      </c>
      <c r="C8695" t="s">
        <v>81</v>
      </c>
      <c r="D8695" t="s">
        <v>547</v>
      </c>
      <c r="E8695" t="s">
        <v>721</v>
      </c>
      <c r="F8695" t="s">
        <v>722</v>
      </c>
      <c r="G8695" t="s">
        <v>23</v>
      </c>
      <c r="H8695" t="s">
        <v>27</v>
      </c>
      <c r="I8695">
        <v>32</v>
      </c>
      <c r="J8695">
        <v>128</v>
      </c>
      <c r="K8695">
        <v>4096</v>
      </c>
      <c r="L8695">
        <v>1679.36</v>
      </c>
      <c r="M8695">
        <v>0.41</v>
      </c>
      <c r="N8695" t="s">
        <v>21</v>
      </c>
      <c r="O8695" s="1" t="d">
        <v>2021-12-22</v>
      </c>
    </row>
    <row r="8696" spans="1:15" x14ac:dyDescent="0.3">
      <c r="A8696" t="s">
        <v>231</v>
      </c>
      <c r="B8696">
        <v>1128299</v>
      </c>
      <c r="C8696" t="s">
        <v>81</v>
      </c>
      <c r="D8696" t="s">
        <v>547</v>
      </c>
      <c r="E8696" t="s">
        <v>721</v>
      </c>
      <c r="F8696" t="s">
        <v>722</v>
      </c>
      <c r="G8696" t="s">
        <v>19</v>
      </c>
      <c r="H8696" t="s">
        <v>20</v>
      </c>
      <c r="I8696">
        <v>42</v>
      </c>
      <c r="J8696">
        <v>109</v>
      </c>
      <c r="K8696">
        <v>4578</v>
      </c>
      <c r="L8696">
        <v>1556.52</v>
      </c>
      <c r="M8696">
        <v>0.34</v>
      </c>
      <c r="N8696" t="s">
        <v>21</v>
      </c>
      <c r="O8696" s="1" t="d">
        <v>2021-12-22</v>
      </c>
    </row>
    <row r="8697" spans="1:15" x14ac:dyDescent="0.3">
      <c r="A8697" t="s">
        <v>231</v>
      </c>
      <c r="B8697">
        <v>1128299</v>
      </c>
      <c r="C8697" t="s">
        <v>81</v>
      </c>
      <c r="D8697" t="s">
        <v>547</v>
      </c>
      <c r="E8697" t="s">
        <v>721</v>
      </c>
      <c r="F8697" t="s">
        <v>722</v>
      </c>
      <c r="G8697" t="s">
        <v>23</v>
      </c>
      <c r="H8697" t="s">
        <v>20</v>
      </c>
      <c r="I8697">
        <v>43</v>
      </c>
      <c r="J8697">
        <v>135</v>
      </c>
      <c r="K8697">
        <v>5805</v>
      </c>
      <c r="L8697">
        <v>1625.4</v>
      </c>
      <c r="M8697">
        <v>0.28000000000000003</v>
      </c>
      <c r="N8697" t="s">
        <v>21</v>
      </c>
      <c r="O8697" s="1" t="d">
        <v>2021-12-22</v>
      </c>
    </row>
    <row r="8698" spans="1:15" x14ac:dyDescent="0.3">
      <c r="A8698" t="s">
        <v>231</v>
      </c>
      <c r="B8698">
        <v>1128299</v>
      </c>
      <c r="C8698" t="s">
        <v>603</v>
      </c>
      <c r="D8698" t="s">
        <v>547</v>
      </c>
      <c r="E8698" t="s">
        <v>721</v>
      </c>
      <c r="F8698" t="s">
        <v>722</v>
      </c>
      <c r="G8698" t="s">
        <v>19</v>
      </c>
      <c r="H8698" t="s">
        <v>25</v>
      </c>
      <c r="I8698">
        <v>27</v>
      </c>
      <c r="J8698">
        <v>152</v>
      </c>
      <c r="K8698">
        <v>4104</v>
      </c>
      <c r="L8698">
        <v>1682.64</v>
      </c>
      <c r="M8698">
        <v>0.41</v>
      </c>
      <c r="N8698" t="s">
        <v>21</v>
      </c>
      <c r="O8698" s="1" t="d">
        <v>2021-01-26</v>
      </c>
    </row>
    <row r="8699" spans="1:15" x14ac:dyDescent="0.3">
      <c r="A8699" t="s">
        <v>231</v>
      </c>
      <c r="B8699">
        <v>1128299</v>
      </c>
      <c r="C8699" t="s">
        <v>603</v>
      </c>
      <c r="D8699" t="s">
        <v>547</v>
      </c>
      <c r="E8699" t="s">
        <v>721</v>
      </c>
      <c r="F8699" t="s">
        <v>722</v>
      </c>
      <c r="G8699" t="s">
        <v>19</v>
      </c>
      <c r="H8699" t="s">
        <v>27</v>
      </c>
      <c r="I8699">
        <v>30</v>
      </c>
      <c r="J8699">
        <v>147</v>
      </c>
      <c r="K8699">
        <v>4410</v>
      </c>
      <c r="L8699">
        <v>2072.6999999999998</v>
      </c>
      <c r="M8699">
        <v>0.47</v>
      </c>
      <c r="N8699" t="s">
        <v>21</v>
      </c>
      <c r="O8699" s="1" t="d">
        <v>2021-01-26</v>
      </c>
    </row>
    <row r="8700" spans="1:15" x14ac:dyDescent="0.3">
      <c r="A8700" t="s">
        <v>231</v>
      </c>
      <c r="B8700">
        <v>1128299</v>
      </c>
      <c r="C8700" t="s">
        <v>603</v>
      </c>
      <c r="D8700" t="s">
        <v>547</v>
      </c>
      <c r="E8700" t="s">
        <v>721</v>
      </c>
      <c r="F8700" t="s">
        <v>722</v>
      </c>
      <c r="G8700" t="s">
        <v>23</v>
      </c>
      <c r="H8700" t="s">
        <v>25</v>
      </c>
      <c r="I8700">
        <v>32</v>
      </c>
      <c r="J8700">
        <v>157</v>
      </c>
      <c r="K8700">
        <v>5024</v>
      </c>
      <c r="L8700">
        <v>1959.36</v>
      </c>
      <c r="M8700">
        <v>0.39</v>
      </c>
      <c r="N8700" t="s">
        <v>21</v>
      </c>
      <c r="O8700" s="1" t="d">
        <v>2021-01-26</v>
      </c>
    </row>
    <row r="8701" spans="1:15" x14ac:dyDescent="0.3">
      <c r="A8701" t="s">
        <v>231</v>
      </c>
      <c r="B8701">
        <v>1128299</v>
      </c>
      <c r="C8701" t="s">
        <v>603</v>
      </c>
      <c r="D8701" t="s">
        <v>547</v>
      </c>
      <c r="E8701" t="s">
        <v>721</v>
      </c>
      <c r="F8701" t="s">
        <v>722</v>
      </c>
      <c r="G8701" t="s">
        <v>23</v>
      </c>
      <c r="H8701" t="s">
        <v>27</v>
      </c>
      <c r="I8701">
        <v>30</v>
      </c>
      <c r="J8701">
        <v>101</v>
      </c>
      <c r="K8701">
        <v>3030</v>
      </c>
      <c r="L8701">
        <v>1151.4000000000001</v>
      </c>
      <c r="M8701">
        <v>0.38</v>
      </c>
      <c r="N8701" t="s">
        <v>21</v>
      </c>
      <c r="O8701" s="1" t="d">
        <v>2021-01-26</v>
      </c>
    </row>
    <row r="8702" spans="1:15" x14ac:dyDescent="0.3">
      <c r="A8702" t="s">
        <v>231</v>
      </c>
      <c r="B8702">
        <v>1128299</v>
      </c>
      <c r="C8702" t="s">
        <v>603</v>
      </c>
      <c r="D8702" t="s">
        <v>547</v>
      </c>
      <c r="E8702" t="s">
        <v>721</v>
      </c>
      <c r="F8702" t="s">
        <v>722</v>
      </c>
      <c r="G8702" t="s">
        <v>19</v>
      </c>
      <c r="H8702" t="s">
        <v>20</v>
      </c>
      <c r="I8702">
        <v>33</v>
      </c>
      <c r="J8702">
        <v>94</v>
      </c>
      <c r="K8702">
        <v>3102</v>
      </c>
      <c r="L8702">
        <v>1147.74</v>
      </c>
      <c r="M8702">
        <v>0.37</v>
      </c>
      <c r="N8702" t="s">
        <v>21</v>
      </c>
      <c r="O8702" s="1" t="d">
        <v>2021-01-26</v>
      </c>
    </row>
    <row r="8703" spans="1:15" x14ac:dyDescent="0.3">
      <c r="A8703" t="s">
        <v>231</v>
      </c>
      <c r="B8703">
        <v>1128299</v>
      </c>
      <c r="C8703" t="s">
        <v>603</v>
      </c>
      <c r="D8703" t="s">
        <v>547</v>
      </c>
      <c r="E8703" t="s">
        <v>721</v>
      </c>
      <c r="F8703" t="s">
        <v>722</v>
      </c>
      <c r="G8703" t="s">
        <v>23</v>
      </c>
      <c r="H8703" t="s">
        <v>20</v>
      </c>
      <c r="I8703">
        <v>36</v>
      </c>
      <c r="J8703">
        <v>166</v>
      </c>
      <c r="K8703">
        <v>5976</v>
      </c>
      <c r="L8703">
        <v>1613.52</v>
      </c>
      <c r="M8703">
        <v>0.27</v>
      </c>
      <c r="N8703" t="s">
        <v>21</v>
      </c>
      <c r="O8703" s="1" t="d">
        <v>2021-01-26</v>
      </c>
    </row>
    <row r="8704" spans="1:15" x14ac:dyDescent="0.3">
      <c r="A8704" t="s">
        <v>231</v>
      </c>
      <c r="B8704">
        <v>1128299</v>
      </c>
      <c r="C8704" t="s">
        <v>618</v>
      </c>
      <c r="D8704" t="s">
        <v>547</v>
      </c>
      <c r="E8704" t="s">
        <v>721</v>
      </c>
      <c r="F8704" t="s">
        <v>722</v>
      </c>
      <c r="G8704" t="s">
        <v>19</v>
      </c>
      <c r="H8704" t="s">
        <v>25</v>
      </c>
      <c r="I8704">
        <v>27</v>
      </c>
      <c r="J8704">
        <v>173</v>
      </c>
      <c r="K8704">
        <v>4671</v>
      </c>
      <c r="L8704">
        <v>1868.4</v>
      </c>
      <c r="M8704">
        <v>0.4</v>
      </c>
      <c r="N8704" t="s">
        <v>21</v>
      </c>
      <c r="O8704" s="1" t="d">
        <v>2021-02-26</v>
      </c>
    </row>
    <row r="8705" spans="1:15" x14ac:dyDescent="0.3">
      <c r="A8705" t="s">
        <v>231</v>
      </c>
      <c r="B8705">
        <v>1128299</v>
      </c>
      <c r="C8705" t="s">
        <v>618</v>
      </c>
      <c r="D8705" t="s">
        <v>547</v>
      </c>
      <c r="E8705" t="s">
        <v>721</v>
      </c>
      <c r="F8705" t="s">
        <v>722</v>
      </c>
      <c r="G8705" t="s">
        <v>19</v>
      </c>
      <c r="H8705" t="s">
        <v>27</v>
      </c>
      <c r="I8705">
        <v>36</v>
      </c>
      <c r="J8705">
        <v>136</v>
      </c>
      <c r="K8705">
        <v>4896</v>
      </c>
      <c r="L8705">
        <v>2301.12</v>
      </c>
      <c r="M8705">
        <v>0.47</v>
      </c>
      <c r="N8705" t="s">
        <v>21</v>
      </c>
      <c r="O8705" s="1" t="d">
        <v>2021-02-26</v>
      </c>
    </row>
    <row r="8706" spans="1:15" x14ac:dyDescent="0.3">
      <c r="A8706" t="s">
        <v>231</v>
      </c>
      <c r="B8706">
        <v>1128299</v>
      </c>
      <c r="C8706" t="s">
        <v>618</v>
      </c>
      <c r="D8706" t="s">
        <v>547</v>
      </c>
      <c r="E8706" t="s">
        <v>721</v>
      </c>
      <c r="F8706" t="s">
        <v>722</v>
      </c>
      <c r="G8706" t="s">
        <v>23</v>
      </c>
      <c r="H8706" t="s">
        <v>25</v>
      </c>
      <c r="I8706">
        <v>35</v>
      </c>
      <c r="J8706">
        <v>132</v>
      </c>
      <c r="K8706">
        <v>4620</v>
      </c>
      <c r="L8706">
        <v>1848</v>
      </c>
      <c r="M8706">
        <v>0.4</v>
      </c>
      <c r="N8706" t="s">
        <v>21</v>
      </c>
      <c r="O8706" s="1" t="d">
        <v>2021-02-26</v>
      </c>
    </row>
    <row r="8707" spans="1:15" x14ac:dyDescent="0.3">
      <c r="A8707" t="s">
        <v>227</v>
      </c>
      <c r="B8707">
        <v>1128299</v>
      </c>
      <c r="C8707" t="s">
        <v>400</v>
      </c>
      <c r="D8707" t="s">
        <v>547</v>
      </c>
      <c r="E8707" t="s">
        <v>556</v>
      </c>
      <c r="F8707" t="s">
        <v>714</v>
      </c>
      <c r="G8707" t="s">
        <v>19</v>
      </c>
      <c r="H8707" t="s">
        <v>20</v>
      </c>
      <c r="I8707">
        <v>51</v>
      </c>
      <c r="J8707">
        <v>161</v>
      </c>
      <c r="K8707">
        <v>8211</v>
      </c>
      <c r="L8707">
        <v>5172.93</v>
      </c>
      <c r="M8707">
        <v>0.63</v>
      </c>
      <c r="N8707" t="s">
        <v>92</v>
      </c>
      <c r="O8707" s="1" t="d">
        <v>2020-11-05</v>
      </c>
    </row>
    <row r="8708" spans="1:15" x14ac:dyDescent="0.3">
      <c r="A8708" t="s">
        <v>227</v>
      </c>
      <c r="B8708">
        <v>1128299</v>
      </c>
      <c r="C8708" t="s">
        <v>401</v>
      </c>
      <c r="D8708" t="s">
        <v>547</v>
      </c>
      <c r="E8708" t="s">
        <v>556</v>
      </c>
      <c r="F8708" t="s">
        <v>714</v>
      </c>
      <c r="G8708" t="s">
        <v>23</v>
      </c>
      <c r="H8708" t="s">
        <v>20</v>
      </c>
      <c r="I8708">
        <v>49</v>
      </c>
      <c r="J8708">
        <v>233</v>
      </c>
      <c r="K8708">
        <v>11417</v>
      </c>
      <c r="L8708">
        <v>2854.25</v>
      </c>
      <c r="M8708">
        <v>0.25</v>
      </c>
      <c r="N8708" t="s">
        <v>92</v>
      </c>
      <c r="O8708" s="1" t="d">
        <v>2020-11-06</v>
      </c>
    </row>
    <row r="8709" spans="1:15" x14ac:dyDescent="0.3">
      <c r="A8709" t="s">
        <v>227</v>
      </c>
      <c r="B8709">
        <v>1128299</v>
      </c>
      <c r="C8709" t="s">
        <v>342</v>
      </c>
      <c r="D8709" t="s">
        <v>547</v>
      </c>
      <c r="E8709" t="s">
        <v>556</v>
      </c>
      <c r="F8709" t="s">
        <v>714</v>
      </c>
      <c r="G8709" t="s">
        <v>19</v>
      </c>
      <c r="H8709" t="s">
        <v>25</v>
      </c>
      <c r="I8709">
        <v>37</v>
      </c>
      <c r="J8709">
        <v>223</v>
      </c>
      <c r="K8709">
        <v>8251</v>
      </c>
      <c r="L8709">
        <v>4125.5</v>
      </c>
      <c r="M8709">
        <v>0.5</v>
      </c>
      <c r="N8709" t="s">
        <v>92</v>
      </c>
      <c r="O8709" s="1" t="d">
        <v>2020-11-07</v>
      </c>
    </row>
    <row r="8710" spans="1:15" x14ac:dyDescent="0.3">
      <c r="A8710" t="s">
        <v>227</v>
      </c>
      <c r="B8710">
        <v>1128299</v>
      </c>
      <c r="C8710" t="s">
        <v>402</v>
      </c>
      <c r="D8710" t="s">
        <v>547</v>
      </c>
      <c r="E8710" t="s">
        <v>556</v>
      </c>
      <c r="F8710" t="s">
        <v>714</v>
      </c>
      <c r="G8710" t="s">
        <v>19</v>
      </c>
      <c r="H8710" t="s">
        <v>27</v>
      </c>
      <c r="I8710">
        <v>49</v>
      </c>
      <c r="J8710">
        <v>210</v>
      </c>
      <c r="K8710">
        <v>10290</v>
      </c>
      <c r="L8710">
        <v>3189.9</v>
      </c>
      <c r="M8710">
        <v>0.31</v>
      </c>
      <c r="N8710" t="s">
        <v>92</v>
      </c>
      <c r="O8710" s="1" t="d">
        <v>2020-11-08</v>
      </c>
    </row>
    <row r="8711" spans="1:15" x14ac:dyDescent="0.3">
      <c r="A8711" t="s">
        <v>227</v>
      </c>
      <c r="B8711">
        <v>1128299</v>
      </c>
      <c r="C8711" t="s">
        <v>343</v>
      </c>
      <c r="D8711" t="s">
        <v>547</v>
      </c>
      <c r="E8711" t="s">
        <v>556</v>
      </c>
      <c r="F8711" t="s">
        <v>714</v>
      </c>
      <c r="G8711" t="s">
        <v>23</v>
      </c>
      <c r="H8711" t="s">
        <v>25</v>
      </c>
      <c r="I8711">
        <v>49</v>
      </c>
      <c r="J8711">
        <v>196</v>
      </c>
      <c r="K8711">
        <v>9604</v>
      </c>
      <c r="L8711">
        <v>4705.96</v>
      </c>
      <c r="M8711">
        <v>0.49</v>
      </c>
      <c r="N8711" t="s">
        <v>92</v>
      </c>
      <c r="O8711" s="1" t="d">
        <v>2020-11-09</v>
      </c>
    </row>
    <row r="8712" spans="1:15" x14ac:dyDescent="0.3">
      <c r="A8712" t="s">
        <v>227</v>
      </c>
      <c r="B8712">
        <v>1128299</v>
      </c>
      <c r="C8712" t="s">
        <v>344</v>
      </c>
      <c r="D8712" t="s">
        <v>547</v>
      </c>
      <c r="E8712" t="s">
        <v>556</v>
      </c>
      <c r="F8712" t="s">
        <v>714</v>
      </c>
      <c r="G8712" t="s">
        <v>23</v>
      </c>
      <c r="H8712" t="s">
        <v>27</v>
      </c>
      <c r="I8712">
        <v>47</v>
      </c>
      <c r="J8712">
        <v>150</v>
      </c>
      <c r="K8712">
        <v>7050</v>
      </c>
      <c r="L8712">
        <v>2961</v>
      </c>
      <c r="M8712">
        <v>0.42</v>
      </c>
      <c r="N8712" t="s">
        <v>92</v>
      </c>
      <c r="O8712" s="1" t="d">
        <v>2020-11-10</v>
      </c>
    </row>
    <row r="8713" spans="1:15" x14ac:dyDescent="0.3">
      <c r="A8713" t="s">
        <v>227</v>
      </c>
      <c r="B8713">
        <v>1128299</v>
      </c>
      <c r="C8713" t="s">
        <v>403</v>
      </c>
      <c r="D8713" t="s">
        <v>547</v>
      </c>
      <c r="E8713" t="s">
        <v>556</v>
      </c>
      <c r="F8713" t="s">
        <v>714</v>
      </c>
      <c r="G8713" t="s">
        <v>19</v>
      </c>
      <c r="H8713" t="s">
        <v>20</v>
      </c>
      <c r="I8713">
        <v>50</v>
      </c>
      <c r="J8713">
        <v>140</v>
      </c>
      <c r="K8713">
        <v>7000</v>
      </c>
      <c r="L8713">
        <v>4270</v>
      </c>
      <c r="M8713">
        <v>0.61</v>
      </c>
      <c r="N8713" t="s">
        <v>92</v>
      </c>
      <c r="O8713" s="1" t="d">
        <v>2020-11-11</v>
      </c>
    </row>
    <row r="8714" spans="1:15" x14ac:dyDescent="0.3">
      <c r="A8714" t="s">
        <v>227</v>
      </c>
      <c r="B8714">
        <v>1128299</v>
      </c>
      <c r="C8714" t="s">
        <v>404</v>
      </c>
      <c r="D8714" t="s">
        <v>547</v>
      </c>
      <c r="E8714" t="s">
        <v>556</v>
      </c>
      <c r="F8714" t="s">
        <v>714</v>
      </c>
      <c r="G8714" t="s">
        <v>23</v>
      </c>
      <c r="H8714" t="s">
        <v>20</v>
      </c>
      <c r="I8714">
        <v>46</v>
      </c>
      <c r="J8714">
        <v>182</v>
      </c>
      <c r="K8714">
        <v>8372</v>
      </c>
      <c r="L8714">
        <v>2344.16</v>
      </c>
      <c r="M8714">
        <v>0.28000000000000003</v>
      </c>
      <c r="N8714" t="s">
        <v>92</v>
      </c>
      <c r="O8714" s="1" t="d">
        <v>2020-11-12</v>
      </c>
    </row>
    <row r="8715" spans="1:15" x14ac:dyDescent="0.3">
      <c r="A8715" t="s">
        <v>227</v>
      </c>
      <c r="B8715">
        <v>1128299</v>
      </c>
      <c r="C8715" t="s">
        <v>345</v>
      </c>
      <c r="D8715" t="s">
        <v>547</v>
      </c>
      <c r="E8715" t="s">
        <v>556</v>
      </c>
      <c r="F8715" t="s">
        <v>714</v>
      </c>
      <c r="G8715" t="s">
        <v>19</v>
      </c>
      <c r="H8715" t="s">
        <v>25</v>
      </c>
      <c r="I8715">
        <v>49</v>
      </c>
      <c r="J8715">
        <v>230</v>
      </c>
      <c r="K8715">
        <v>11270</v>
      </c>
      <c r="L8715">
        <v>5071.5</v>
      </c>
      <c r="M8715">
        <v>0.45</v>
      </c>
      <c r="N8715" t="s">
        <v>92</v>
      </c>
      <c r="O8715" s="1" t="d">
        <v>2020-11-13</v>
      </c>
    </row>
    <row r="8716" spans="1:15" x14ac:dyDescent="0.3">
      <c r="A8716" t="s">
        <v>227</v>
      </c>
      <c r="B8716">
        <v>1128299</v>
      </c>
      <c r="C8716" t="s">
        <v>405</v>
      </c>
      <c r="D8716" t="s">
        <v>547</v>
      </c>
      <c r="E8716" t="s">
        <v>556</v>
      </c>
      <c r="F8716" t="s">
        <v>714</v>
      </c>
      <c r="G8716" t="s">
        <v>19</v>
      </c>
      <c r="H8716" t="s">
        <v>27</v>
      </c>
      <c r="I8716">
        <v>58</v>
      </c>
      <c r="J8716">
        <v>175</v>
      </c>
      <c r="K8716">
        <v>10150</v>
      </c>
      <c r="L8716">
        <v>3045</v>
      </c>
      <c r="M8716">
        <v>0.3</v>
      </c>
      <c r="N8716" t="s">
        <v>92</v>
      </c>
      <c r="O8716" s="1" t="d">
        <v>2020-11-14</v>
      </c>
    </row>
    <row r="8717" spans="1:15" x14ac:dyDescent="0.3">
      <c r="A8717" t="s">
        <v>227</v>
      </c>
      <c r="B8717">
        <v>1128299</v>
      </c>
      <c r="C8717" t="s">
        <v>346</v>
      </c>
      <c r="D8717" t="s">
        <v>547</v>
      </c>
      <c r="E8717" t="s">
        <v>556</v>
      </c>
      <c r="F8717" t="s">
        <v>714</v>
      </c>
      <c r="G8717" t="s">
        <v>23</v>
      </c>
      <c r="H8717" t="s">
        <v>25</v>
      </c>
      <c r="I8717">
        <v>55</v>
      </c>
      <c r="J8717">
        <v>203</v>
      </c>
      <c r="K8717">
        <v>11165</v>
      </c>
      <c r="L8717">
        <v>5247.55</v>
      </c>
      <c r="M8717">
        <v>0.47</v>
      </c>
      <c r="N8717" t="s">
        <v>92</v>
      </c>
      <c r="O8717" s="1" t="d">
        <v>2020-11-15</v>
      </c>
    </row>
    <row r="8718" spans="1:15" x14ac:dyDescent="0.3">
      <c r="A8718" t="s">
        <v>227</v>
      </c>
      <c r="B8718">
        <v>1128299</v>
      </c>
      <c r="C8718" t="s">
        <v>365</v>
      </c>
      <c r="D8718" t="s">
        <v>547</v>
      </c>
      <c r="E8718" t="s">
        <v>556</v>
      </c>
      <c r="F8718" t="s">
        <v>714</v>
      </c>
      <c r="G8718" t="s">
        <v>23</v>
      </c>
      <c r="H8718" t="s">
        <v>27</v>
      </c>
      <c r="I8718">
        <v>58</v>
      </c>
      <c r="J8718">
        <v>174</v>
      </c>
      <c r="K8718">
        <v>10092</v>
      </c>
      <c r="L8718">
        <v>4339.5600000000004</v>
      </c>
      <c r="M8718">
        <v>0.43</v>
      </c>
      <c r="N8718" t="s">
        <v>92</v>
      </c>
      <c r="O8718" s="1" t="d">
        <v>2020-12-22</v>
      </c>
    </row>
    <row r="8719" spans="1:15" x14ac:dyDescent="0.3">
      <c r="A8719" t="s">
        <v>227</v>
      </c>
      <c r="B8719">
        <v>1128299</v>
      </c>
      <c r="C8719" t="s">
        <v>424</v>
      </c>
      <c r="D8719" t="s">
        <v>547</v>
      </c>
      <c r="E8719" t="s">
        <v>556</v>
      </c>
      <c r="F8719" t="s">
        <v>714</v>
      </c>
      <c r="G8719" t="s">
        <v>19</v>
      </c>
      <c r="H8719" t="s">
        <v>20</v>
      </c>
      <c r="I8719">
        <v>62</v>
      </c>
      <c r="J8719">
        <v>145</v>
      </c>
      <c r="K8719">
        <v>8990</v>
      </c>
      <c r="L8719">
        <v>5663.7</v>
      </c>
      <c r="M8719">
        <v>0.63</v>
      </c>
      <c r="N8719" t="s">
        <v>92</v>
      </c>
      <c r="O8719" s="1" t="d">
        <v>2020-12-23</v>
      </c>
    </row>
    <row r="8720" spans="1:15" x14ac:dyDescent="0.3">
      <c r="A8720" t="s">
        <v>227</v>
      </c>
      <c r="B8720">
        <v>1128299</v>
      </c>
      <c r="C8720" t="s">
        <v>425</v>
      </c>
      <c r="D8720" t="s">
        <v>547</v>
      </c>
      <c r="E8720" t="s">
        <v>556</v>
      </c>
      <c r="F8720" t="s">
        <v>714</v>
      </c>
      <c r="G8720" t="s">
        <v>23</v>
      </c>
      <c r="H8720" t="s">
        <v>20</v>
      </c>
      <c r="I8720">
        <v>54</v>
      </c>
      <c r="J8720">
        <v>210</v>
      </c>
      <c r="K8720">
        <v>11340</v>
      </c>
      <c r="L8720">
        <v>3061.8</v>
      </c>
      <c r="M8720">
        <v>0.27</v>
      </c>
      <c r="N8720" t="s">
        <v>92</v>
      </c>
      <c r="O8720" s="1" t="d">
        <v>2020-12-24</v>
      </c>
    </row>
    <row r="8721" spans="1:15" x14ac:dyDescent="0.3">
      <c r="A8721" t="s">
        <v>227</v>
      </c>
      <c r="B8721">
        <v>1128299</v>
      </c>
      <c r="C8721" t="s">
        <v>366</v>
      </c>
      <c r="D8721" t="s">
        <v>547</v>
      </c>
      <c r="E8721" t="s">
        <v>556</v>
      </c>
      <c r="F8721" t="s">
        <v>714</v>
      </c>
      <c r="G8721" t="s">
        <v>19</v>
      </c>
      <c r="H8721" t="s">
        <v>25</v>
      </c>
      <c r="I8721">
        <v>56</v>
      </c>
      <c r="J8721">
        <v>228</v>
      </c>
      <c r="K8721">
        <v>12768</v>
      </c>
      <c r="L8721">
        <v>6000.96</v>
      </c>
      <c r="M8721">
        <v>0.47</v>
      </c>
      <c r="N8721" t="s">
        <v>92</v>
      </c>
      <c r="O8721" s="1" t="d">
        <v>2020-12-25</v>
      </c>
    </row>
    <row r="8722" spans="1:15" x14ac:dyDescent="0.3">
      <c r="A8722" t="s">
        <v>227</v>
      </c>
      <c r="B8722">
        <v>1128299</v>
      </c>
      <c r="C8722" t="s">
        <v>426</v>
      </c>
      <c r="D8722" t="s">
        <v>547</v>
      </c>
      <c r="E8722" t="s">
        <v>556</v>
      </c>
      <c r="F8722" t="s">
        <v>714</v>
      </c>
      <c r="G8722" t="s">
        <v>19</v>
      </c>
      <c r="H8722" t="s">
        <v>27</v>
      </c>
      <c r="I8722">
        <v>62</v>
      </c>
      <c r="J8722">
        <v>203</v>
      </c>
      <c r="K8722">
        <v>12586</v>
      </c>
      <c r="L8722">
        <v>3775.8</v>
      </c>
      <c r="M8722">
        <v>0.3</v>
      </c>
      <c r="N8722" t="s">
        <v>92</v>
      </c>
      <c r="O8722" s="1" t="d">
        <v>2020-12-26</v>
      </c>
    </row>
    <row r="8723" spans="1:15" x14ac:dyDescent="0.3">
      <c r="A8723" t="s">
        <v>227</v>
      </c>
      <c r="B8723">
        <v>1128299</v>
      </c>
      <c r="C8723" t="s">
        <v>367</v>
      </c>
      <c r="D8723" t="s">
        <v>547</v>
      </c>
      <c r="E8723" t="s">
        <v>556</v>
      </c>
      <c r="F8723" t="s">
        <v>714</v>
      </c>
      <c r="G8723" t="s">
        <v>23</v>
      </c>
      <c r="H8723" t="s">
        <v>25</v>
      </c>
      <c r="I8723">
        <v>64</v>
      </c>
      <c r="J8723">
        <v>210</v>
      </c>
      <c r="K8723">
        <v>13440</v>
      </c>
      <c r="L8723">
        <v>6720</v>
      </c>
      <c r="M8723">
        <v>0.5</v>
      </c>
      <c r="N8723" t="s">
        <v>92</v>
      </c>
      <c r="O8723" s="1" t="d">
        <v>2020-12-27</v>
      </c>
    </row>
    <row r="8724" spans="1:15" x14ac:dyDescent="0.3">
      <c r="A8724" t="s">
        <v>227</v>
      </c>
      <c r="B8724">
        <v>1128299</v>
      </c>
      <c r="C8724" t="s">
        <v>585</v>
      </c>
      <c r="D8724" t="s">
        <v>547</v>
      </c>
      <c r="E8724" t="s">
        <v>556</v>
      </c>
      <c r="F8724" t="s">
        <v>714</v>
      </c>
      <c r="G8724" t="s">
        <v>23</v>
      </c>
      <c r="H8724" t="s">
        <v>27</v>
      </c>
      <c r="I8724">
        <v>54</v>
      </c>
      <c r="J8724">
        <v>188</v>
      </c>
      <c r="K8724">
        <v>10152</v>
      </c>
      <c r="L8724">
        <v>4162.32</v>
      </c>
      <c r="M8724">
        <v>0.41</v>
      </c>
      <c r="N8724" t="s">
        <v>92</v>
      </c>
      <c r="O8724" s="1" t="d">
        <v>2020-12-28</v>
      </c>
    </row>
    <row r="8725" spans="1:15" x14ac:dyDescent="0.3">
      <c r="A8725" t="s">
        <v>227</v>
      </c>
      <c r="B8725">
        <v>1128299</v>
      </c>
      <c r="C8725" t="s">
        <v>586</v>
      </c>
      <c r="D8725" t="s">
        <v>547</v>
      </c>
      <c r="E8725" t="s">
        <v>556</v>
      </c>
      <c r="F8725" t="s">
        <v>714</v>
      </c>
      <c r="G8725" t="s">
        <v>19</v>
      </c>
      <c r="H8725" t="s">
        <v>20</v>
      </c>
      <c r="I8725">
        <v>59</v>
      </c>
      <c r="J8725">
        <v>152</v>
      </c>
      <c r="K8725">
        <v>8968</v>
      </c>
      <c r="L8725">
        <v>5829.2</v>
      </c>
      <c r="M8725">
        <v>0.65</v>
      </c>
      <c r="N8725" t="s">
        <v>92</v>
      </c>
      <c r="O8725" s="1" t="d">
        <v>2020-12-29</v>
      </c>
    </row>
    <row r="8726" spans="1:15" x14ac:dyDescent="0.3">
      <c r="A8726" t="s">
        <v>227</v>
      </c>
      <c r="B8726">
        <v>1128299</v>
      </c>
      <c r="C8726" t="s">
        <v>587</v>
      </c>
      <c r="D8726" t="s">
        <v>547</v>
      </c>
      <c r="E8726" t="s">
        <v>556</v>
      </c>
      <c r="F8726" t="s">
        <v>714</v>
      </c>
      <c r="G8726" t="s">
        <v>23</v>
      </c>
      <c r="H8726" t="s">
        <v>20</v>
      </c>
      <c r="I8726">
        <v>72</v>
      </c>
      <c r="J8726">
        <v>203</v>
      </c>
      <c r="K8726">
        <v>14616</v>
      </c>
      <c r="L8726">
        <v>3946.32</v>
      </c>
      <c r="M8726">
        <v>0.27</v>
      </c>
      <c r="N8726" t="s">
        <v>92</v>
      </c>
      <c r="O8726" s="1" t="d">
        <v>2020-12-30</v>
      </c>
    </row>
    <row r="8727" spans="1:15" x14ac:dyDescent="0.3">
      <c r="A8727" t="s">
        <v>227</v>
      </c>
      <c r="B8727">
        <v>1128299</v>
      </c>
      <c r="C8727" t="s">
        <v>588</v>
      </c>
      <c r="D8727" t="s">
        <v>547</v>
      </c>
      <c r="E8727" t="s">
        <v>556</v>
      </c>
      <c r="F8727" t="s">
        <v>714</v>
      </c>
      <c r="G8727" t="s">
        <v>19</v>
      </c>
      <c r="H8727" t="s">
        <v>25</v>
      </c>
      <c r="I8727">
        <v>56</v>
      </c>
      <c r="J8727">
        <v>252</v>
      </c>
      <c r="K8727">
        <v>14112</v>
      </c>
      <c r="L8727">
        <v>7056</v>
      </c>
      <c r="M8727">
        <v>0.5</v>
      </c>
      <c r="N8727" t="s">
        <v>92</v>
      </c>
      <c r="O8727" s="1" t="d">
        <v>2020-12-31</v>
      </c>
    </row>
    <row r="8728" spans="1:15" x14ac:dyDescent="0.3">
      <c r="A8728" t="s">
        <v>227</v>
      </c>
      <c r="B8728">
        <v>1128299</v>
      </c>
      <c r="C8728" t="s">
        <v>594</v>
      </c>
      <c r="D8728" t="s">
        <v>547</v>
      </c>
      <c r="E8728" t="s">
        <v>556</v>
      </c>
      <c r="F8728" t="s">
        <v>714</v>
      </c>
      <c r="G8728" t="s">
        <v>19</v>
      </c>
      <c r="H8728" t="s">
        <v>27</v>
      </c>
      <c r="I8728">
        <v>64</v>
      </c>
      <c r="J8728">
        <v>225</v>
      </c>
      <c r="K8728">
        <v>14400</v>
      </c>
      <c r="L8728">
        <v>5184</v>
      </c>
      <c r="M8728">
        <v>0.36</v>
      </c>
      <c r="N8728" t="s">
        <v>92</v>
      </c>
      <c r="O8728" s="1" t="d">
        <v>2021-01-01</v>
      </c>
    </row>
    <row r="8729" spans="1:15" x14ac:dyDescent="0.3">
      <c r="A8729" t="s">
        <v>227</v>
      </c>
      <c r="B8729">
        <v>1128299</v>
      </c>
      <c r="C8729" t="s">
        <v>595</v>
      </c>
      <c r="D8729" t="s">
        <v>547</v>
      </c>
      <c r="E8729" t="s">
        <v>556</v>
      </c>
      <c r="F8729" t="s">
        <v>714</v>
      </c>
      <c r="G8729" t="s">
        <v>23</v>
      </c>
      <c r="H8729" t="s">
        <v>25</v>
      </c>
      <c r="I8729">
        <v>60</v>
      </c>
      <c r="J8729">
        <v>218</v>
      </c>
      <c r="K8729">
        <v>13080</v>
      </c>
      <c r="L8729">
        <v>6670.8</v>
      </c>
      <c r="M8729">
        <v>0.51</v>
      </c>
      <c r="N8729" t="s">
        <v>92</v>
      </c>
      <c r="O8729" s="1" t="d">
        <v>2021-01-02</v>
      </c>
    </row>
    <row r="8730" spans="1:15" x14ac:dyDescent="0.3">
      <c r="A8730" t="s">
        <v>227</v>
      </c>
      <c r="B8730">
        <v>1128299</v>
      </c>
      <c r="C8730" t="s">
        <v>308</v>
      </c>
      <c r="D8730" t="s">
        <v>547</v>
      </c>
      <c r="E8730" t="s">
        <v>556</v>
      </c>
      <c r="F8730" t="s">
        <v>714</v>
      </c>
      <c r="G8730" t="s">
        <v>23</v>
      </c>
      <c r="H8730" t="s">
        <v>27</v>
      </c>
      <c r="I8730">
        <v>56</v>
      </c>
      <c r="J8730">
        <v>182</v>
      </c>
      <c r="K8730">
        <v>10192</v>
      </c>
      <c r="L8730">
        <v>4586.3999999999996</v>
      </c>
      <c r="M8730">
        <v>0.45</v>
      </c>
      <c r="N8730" t="s">
        <v>92</v>
      </c>
      <c r="O8730" s="1" t="d">
        <v>2021-01-03</v>
      </c>
    </row>
    <row r="8731" spans="1:15" x14ac:dyDescent="0.3">
      <c r="A8731" t="s">
        <v>227</v>
      </c>
      <c r="B8731">
        <v>1128299</v>
      </c>
      <c r="C8731" t="s">
        <v>596</v>
      </c>
      <c r="D8731" t="s">
        <v>547</v>
      </c>
      <c r="E8731" t="s">
        <v>556</v>
      </c>
      <c r="F8731" t="s">
        <v>714</v>
      </c>
      <c r="G8731" t="s">
        <v>19</v>
      </c>
      <c r="H8731" t="s">
        <v>20</v>
      </c>
      <c r="I8731">
        <v>60</v>
      </c>
      <c r="J8731">
        <v>154</v>
      </c>
      <c r="K8731">
        <v>9240</v>
      </c>
      <c r="L8731">
        <v>6098.4</v>
      </c>
      <c r="M8731">
        <v>0.66</v>
      </c>
      <c r="N8731" t="s">
        <v>92</v>
      </c>
      <c r="O8731" s="1" t="d">
        <v>2021-01-04</v>
      </c>
    </row>
    <row r="8732" spans="1:15" x14ac:dyDescent="0.3">
      <c r="A8732" t="s">
        <v>227</v>
      </c>
      <c r="B8732">
        <v>1128299</v>
      </c>
      <c r="C8732" t="s">
        <v>597</v>
      </c>
      <c r="D8732" t="s">
        <v>547</v>
      </c>
      <c r="E8732" t="s">
        <v>556</v>
      </c>
      <c r="F8732" t="s">
        <v>714</v>
      </c>
      <c r="G8732" t="s">
        <v>23</v>
      </c>
      <c r="H8732" t="s">
        <v>20</v>
      </c>
      <c r="I8732">
        <v>72</v>
      </c>
      <c r="J8732">
        <v>189</v>
      </c>
      <c r="K8732">
        <v>13608</v>
      </c>
      <c r="L8732">
        <v>4490.6400000000003</v>
      </c>
      <c r="M8732">
        <v>0.33</v>
      </c>
      <c r="N8732" t="s">
        <v>92</v>
      </c>
      <c r="O8732" s="1" t="d">
        <v>2021-01-05</v>
      </c>
    </row>
    <row r="8733" spans="1:15" x14ac:dyDescent="0.3">
      <c r="A8733" t="s">
        <v>227</v>
      </c>
      <c r="B8733">
        <v>1128299</v>
      </c>
      <c r="C8733" t="s">
        <v>385</v>
      </c>
      <c r="D8733" t="s">
        <v>547</v>
      </c>
      <c r="E8733" t="s">
        <v>556</v>
      </c>
      <c r="F8733" t="s">
        <v>714</v>
      </c>
      <c r="G8733" t="s">
        <v>19</v>
      </c>
      <c r="H8733" t="s">
        <v>25</v>
      </c>
      <c r="I8733">
        <v>56</v>
      </c>
      <c r="J8733">
        <v>273</v>
      </c>
      <c r="K8733">
        <v>15288</v>
      </c>
      <c r="L8733">
        <v>7644</v>
      </c>
      <c r="M8733">
        <v>0.5</v>
      </c>
      <c r="N8733" t="s">
        <v>92</v>
      </c>
      <c r="O8733" s="1" t="d">
        <v>2021-01-06</v>
      </c>
    </row>
    <row r="8734" spans="1:15" x14ac:dyDescent="0.3">
      <c r="A8734" t="s">
        <v>227</v>
      </c>
      <c r="B8734">
        <v>1128299</v>
      </c>
      <c r="C8734" t="s">
        <v>226</v>
      </c>
      <c r="D8734" t="s">
        <v>547</v>
      </c>
      <c r="E8734" t="s">
        <v>556</v>
      </c>
      <c r="F8734" t="s">
        <v>714</v>
      </c>
      <c r="G8734" t="s">
        <v>19</v>
      </c>
      <c r="H8734" t="s">
        <v>27</v>
      </c>
      <c r="I8734">
        <v>63</v>
      </c>
      <c r="J8734">
        <v>248</v>
      </c>
      <c r="K8734">
        <v>15624</v>
      </c>
      <c r="L8734">
        <v>5780.88</v>
      </c>
      <c r="M8734">
        <v>0.37</v>
      </c>
      <c r="N8734" t="s">
        <v>92</v>
      </c>
      <c r="O8734" s="1" t="d">
        <v>2021-01-07</v>
      </c>
    </row>
    <row r="8735" spans="1:15" x14ac:dyDescent="0.3">
      <c r="A8735" t="s">
        <v>227</v>
      </c>
      <c r="B8735">
        <v>1128299</v>
      </c>
      <c r="C8735" t="s">
        <v>598</v>
      </c>
      <c r="D8735" t="s">
        <v>547</v>
      </c>
      <c r="E8735" t="s">
        <v>556</v>
      </c>
      <c r="F8735" t="s">
        <v>714</v>
      </c>
      <c r="G8735" t="s">
        <v>23</v>
      </c>
      <c r="H8735" t="s">
        <v>25</v>
      </c>
      <c r="I8735">
        <v>64</v>
      </c>
      <c r="J8735">
        <v>206</v>
      </c>
      <c r="K8735">
        <v>13184</v>
      </c>
      <c r="L8735">
        <v>7251.2</v>
      </c>
      <c r="M8735">
        <v>0.55000000000000004</v>
      </c>
      <c r="N8735" t="s">
        <v>92</v>
      </c>
      <c r="O8735" s="1" t="d">
        <v>2021-01-08</v>
      </c>
    </row>
    <row r="8736" spans="1:15" x14ac:dyDescent="0.3">
      <c r="A8736" t="s">
        <v>227</v>
      </c>
      <c r="B8736">
        <v>1128299</v>
      </c>
      <c r="C8736" t="s">
        <v>301</v>
      </c>
      <c r="D8736" t="s">
        <v>547</v>
      </c>
      <c r="E8736" t="s">
        <v>556</v>
      </c>
      <c r="F8736" t="s">
        <v>714</v>
      </c>
      <c r="G8736" t="s">
        <v>23</v>
      </c>
      <c r="H8736" t="s">
        <v>27</v>
      </c>
      <c r="I8736">
        <v>59</v>
      </c>
      <c r="J8736">
        <v>210</v>
      </c>
      <c r="K8736">
        <v>12390</v>
      </c>
      <c r="L8736">
        <v>6071.1</v>
      </c>
      <c r="M8736">
        <v>0.49</v>
      </c>
      <c r="N8736" t="s">
        <v>92</v>
      </c>
      <c r="O8736" s="1" t="d">
        <v>2021-01-09</v>
      </c>
    </row>
    <row r="8737" spans="1:15" x14ac:dyDescent="0.3">
      <c r="A8737" t="s">
        <v>227</v>
      </c>
      <c r="B8737">
        <v>1128299</v>
      </c>
      <c r="C8737" t="s">
        <v>170</v>
      </c>
      <c r="D8737" t="s">
        <v>547</v>
      </c>
      <c r="E8737" t="s">
        <v>556</v>
      </c>
      <c r="F8737" t="s">
        <v>714</v>
      </c>
      <c r="G8737" t="s">
        <v>19</v>
      </c>
      <c r="H8737" t="s">
        <v>20</v>
      </c>
      <c r="I8737">
        <v>62</v>
      </c>
      <c r="J8737">
        <v>155</v>
      </c>
      <c r="K8737">
        <v>9610</v>
      </c>
      <c r="L8737">
        <v>6342.6</v>
      </c>
      <c r="M8737">
        <v>0.66</v>
      </c>
      <c r="N8737" t="s">
        <v>92</v>
      </c>
      <c r="O8737" s="1" t="d">
        <v>2021-01-10</v>
      </c>
    </row>
    <row r="8738" spans="1:15" x14ac:dyDescent="0.3">
      <c r="A8738" t="s">
        <v>227</v>
      </c>
      <c r="B8738">
        <v>1128299</v>
      </c>
      <c r="C8738" t="s">
        <v>304</v>
      </c>
      <c r="D8738" t="s">
        <v>547</v>
      </c>
      <c r="E8738" t="s">
        <v>556</v>
      </c>
      <c r="F8738" t="s">
        <v>714</v>
      </c>
      <c r="G8738" t="s">
        <v>23</v>
      </c>
      <c r="H8738" t="s">
        <v>20</v>
      </c>
      <c r="I8738">
        <v>72</v>
      </c>
      <c r="J8738">
        <v>219</v>
      </c>
      <c r="K8738">
        <v>15768</v>
      </c>
      <c r="L8738">
        <v>5518.8</v>
      </c>
      <c r="M8738">
        <v>0.35</v>
      </c>
      <c r="N8738" t="s">
        <v>92</v>
      </c>
      <c r="O8738" s="1" t="d">
        <v>2021-01-11</v>
      </c>
    </row>
    <row r="8739" spans="1:15" x14ac:dyDescent="0.3">
      <c r="A8739" t="s">
        <v>227</v>
      </c>
      <c r="B8739">
        <v>1128299</v>
      </c>
      <c r="C8739" t="s">
        <v>448</v>
      </c>
      <c r="D8739" t="s">
        <v>547</v>
      </c>
      <c r="E8739" t="s">
        <v>556</v>
      </c>
      <c r="F8739" t="s">
        <v>714</v>
      </c>
      <c r="G8739" t="s">
        <v>19</v>
      </c>
      <c r="H8739" t="s">
        <v>25</v>
      </c>
      <c r="I8739">
        <v>56</v>
      </c>
      <c r="J8739">
        <v>277</v>
      </c>
      <c r="K8739">
        <v>15512</v>
      </c>
      <c r="L8739">
        <v>6980.4</v>
      </c>
      <c r="M8739">
        <v>0.45</v>
      </c>
      <c r="N8739" t="s">
        <v>92</v>
      </c>
      <c r="O8739" s="1" t="d">
        <v>2021-01-12</v>
      </c>
    </row>
    <row r="8740" spans="1:15" x14ac:dyDescent="0.3">
      <c r="A8740" t="s">
        <v>227</v>
      </c>
      <c r="B8740">
        <v>1128299</v>
      </c>
      <c r="C8740" t="s">
        <v>538</v>
      </c>
      <c r="D8740" t="s">
        <v>547</v>
      </c>
      <c r="E8740" t="s">
        <v>556</v>
      </c>
      <c r="F8740" t="s">
        <v>714</v>
      </c>
      <c r="G8740" t="s">
        <v>19</v>
      </c>
      <c r="H8740" t="s">
        <v>27</v>
      </c>
      <c r="I8740">
        <v>59</v>
      </c>
      <c r="J8740">
        <v>245</v>
      </c>
      <c r="K8740">
        <v>14455</v>
      </c>
      <c r="L8740">
        <v>4914.7</v>
      </c>
      <c r="M8740">
        <v>0.34</v>
      </c>
      <c r="N8740" t="s">
        <v>92</v>
      </c>
      <c r="O8740" s="1" t="d">
        <v>2021-01-13</v>
      </c>
    </row>
    <row r="8741" spans="1:15" x14ac:dyDescent="0.3">
      <c r="A8741" t="s">
        <v>227</v>
      </c>
      <c r="B8741">
        <v>1128299</v>
      </c>
      <c r="C8741" t="s">
        <v>183</v>
      </c>
      <c r="D8741" t="s">
        <v>547</v>
      </c>
      <c r="E8741" t="s">
        <v>556</v>
      </c>
      <c r="F8741" t="s">
        <v>714</v>
      </c>
      <c r="G8741" t="s">
        <v>23</v>
      </c>
      <c r="H8741" t="s">
        <v>25</v>
      </c>
      <c r="I8741">
        <v>62</v>
      </c>
      <c r="J8741">
        <v>248</v>
      </c>
      <c r="K8741">
        <v>15376</v>
      </c>
      <c r="L8741">
        <v>7072.96</v>
      </c>
      <c r="M8741">
        <v>0.46</v>
      </c>
      <c r="N8741" t="s">
        <v>92</v>
      </c>
      <c r="O8741" s="1" t="d">
        <v>2021-01-14</v>
      </c>
    </row>
    <row r="8742" spans="1:15" x14ac:dyDescent="0.3">
      <c r="A8742" t="s">
        <v>227</v>
      </c>
      <c r="B8742">
        <v>1128299</v>
      </c>
      <c r="C8742" t="s">
        <v>599</v>
      </c>
      <c r="D8742" t="s">
        <v>547</v>
      </c>
      <c r="E8742" t="s">
        <v>556</v>
      </c>
      <c r="F8742" t="s">
        <v>714</v>
      </c>
      <c r="G8742" t="s">
        <v>23</v>
      </c>
      <c r="H8742" t="s">
        <v>27</v>
      </c>
      <c r="I8742">
        <v>55</v>
      </c>
      <c r="J8742">
        <v>218</v>
      </c>
      <c r="K8742">
        <v>11990</v>
      </c>
      <c r="L8742">
        <v>4796</v>
      </c>
      <c r="M8742">
        <v>0.4</v>
      </c>
      <c r="N8742" t="s">
        <v>92</v>
      </c>
      <c r="O8742" s="1" t="d">
        <v>2021-01-15</v>
      </c>
    </row>
    <row r="8743" spans="1:15" x14ac:dyDescent="0.3">
      <c r="A8743" t="s">
        <v>227</v>
      </c>
      <c r="B8743">
        <v>1128299</v>
      </c>
      <c r="C8743" t="s">
        <v>600</v>
      </c>
      <c r="D8743" t="s">
        <v>547</v>
      </c>
      <c r="E8743" t="s">
        <v>556</v>
      </c>
      <c r="F8743" t="s">
        <v>714</v>
      </c>
      <c r="G8743" t="s">
        <v>19</v>
      </c>
      <c r="H8743" t="s">
        <v>20</v>
      </c>
      <c r="I8743">
        <v>64</v>
      </c>
      <c r="J8743">
        <v>233</v>
      </c>
      <c r="K8743">
        <v>14912</v>
      </c>
      <c r="L8743">
        <v>9543.68</v>
      </c>
      <c r="M8743">
        <v>0.64</v>
      </c>
      <c r="N8743" t="s">
        <v>92</v>
      </c>
      <c r="O8743" s="1" t="d">
        <v>2021-01-16</v>
      </c>
    </row>
    <row r="8744" spans="1:15" x14ac:dyDescent="0.3">
      <c r="A8744" t="s">
        <v>227</v>
      </c>
      <c r="B8744">
        <v>1128299</v>
      </c>
      <c r="C8744" t="s">
        <v>179</v>
      </c>
      <c r="D8744" t="s">
        <v>547</v>
      </c>
      <c r="E8744" t="s">
        <v>556</v>
      </c>
      <c r="F8744" t="s">
        <v>714</v>
      </c>
      <c r="G8744" t="s">
        <v>23</v>
      </c>
      <c r="H8744" t="s">
        <v>20</v>
      </c>
      <c r="I8744">
        <v>72</v>
      </c>
      <c r="J8744">
        <v>233</v>
      </c>
      <c r="K8744">
        <v>16776</v>
      </c>
      <c r="L8744">
        <v>4865.04</v>
      </c>
      <c r="M8744">
        <v>0.28999999999999998</v>
      </c>
      <c r="N8744" t="s">
        <v>92</v>
      </c>
      <c r="O8744" s="1" t="d">
        <v>2021-01-17</v>
      </c>
    </row>
    <row r="8745" spans="1:15" x14ac:dyDescent="0.3">
      <c r="A8745" t="s">
        <v>227</v>
      </c>
      <c r="B8745">
        <v>1128299</v>
      </c>
      <c r="C8745" t="s">
        <v>380</v>
      </c>
      <c r="D8745" t="s">
        <v>547</v>
      </c>
      <c r="E8745" t="s">
        <v>556</v>
      </c>
      <c r="F8745" t="s">
        <v>714</v>
      </c>
      <c r="G8745" t="s">
        <v>19</v>
      </c>
      <c r="H8745" t="s">
        <v>25</v>
      </c>
      <c r="I8745">
        <v>62</v>
      </c>
      <c r="J8745">
        <v>273</v>
      </c>
      <c r="K8745">
        <v>16926</v>
      </c>
      <c r="L8745">
        <v>7785.96</v>
      </c>
      <c r="M8745">
        <v>0.46</v>
      </c>
      <c r="N8745" t="s">
        <v>92</v>
      </c>
      <c r="O8745" s="1" t="d">
        <v>2021-01-18</v>
      </c>
    </row>
    <row r="8746" spans="1:15" x14ac:dyDescent="0.3">
      <c r="A8746" t="s">
        <v>227</v>
      </c>
      <c r="B8746">
        <v>1128299</v>
      </c>
      <c r="C8746" t="s">
        <v>465</v>
      </c>
      <c r="D8746" t="s">
        <v>547</v>
      </c>
      <c r="E8746" t="s">
        <v>556</v>
      </c>
      <c r="F8746" t="s">
        <v>714</v>
      </c>
      <c r="G8746" t="s">
        <v>19</v>
      </c>
      <c r="H8746" t="s">
        <v>27</v>
      </c>
      <c r="I8746">
        <v>66</v>
      </c>
      <c r="J8746">
        <v>259</v>
      </c>
      <c r="K8746">
        <v>17094</v>
      </c>
      <c r="L8746">
        <v>5128.2</v>
      </c>
      <c r="M8746">
        <v>0.3</v>
      </c>
      <c r="N8746" t="s">
        <v>92</v>
      </c>
      <c r="O8746" s="1" t="d">
        <v>2021-01-19</v>
      </c>
    </row>
    <row r="8747" spans="1:15" x14ac:dyDescent="0.3">
      <c r="A8747" t="s">
        <v>227</v>
      </c>
      <c r="B8747">
        <v>1128299</v>
      </c>
      <c r="C8747" t="s">
        <v>535</v>
      </c>
      <c r="D8747" t="s">
        <v>547</v>
      </c>
      <c r="E8747" t="s">
        <v>556</v>
      </c>
      <c r="F8747" t="s">
        <v>714</v>
      </c>
      <c r="G8747" t="s">
        <v>23</v>
      </c>
      <c r="H8747" t="s">
        <v>25</v>
      </c>
      <c r="I8747">
        <v>60</v>
      </c>
      <c r="J8747">
        <v>200</v>
      </c>
      <c r="K8747">
        <v>12000</v>
      </c>
      <c r="L8747">
        <v>5640</v>
      </c>
      <c r="M8747">
        <v>0.47</v>
      </c>
      <c r="N8747" t="s">
        <v>92</v>
      </c>
      <c r="O8747" s="1" t="d">
        <v>2021-01-20</v>
      </c>
    </row>
    <row r="8748" spans="1:15" x14ac:dyDescent="0.3">
      <c r="A8748" t="s">
        <v>227</v>
      </c>
      <c r="B8748">
        <v>1128299</v>
      </c>
      <c r="C8748" t="s">
        <v>212</v>
      </c>
      <c r="D8748" t="s">
        <v>547</v>
      </c>
      <c r="E8748" t="s">
        <v>556</v>
      </c>
      <c r="F8748" t="s">
        <v>714</v>
      </c>
      <c r="G8748" t="s">
        <v>23</v>
      </c>
      <c r="H8748" t="s">
        <v>27</v>
      </c>
      <c r="I8748">
        <v>59</v>
      </c>
      <c r="J8748">
        <v>188</v>
      </c>
      <c r="K8748">
        <v>11092</v>
      </c>
      <c r="L8748">
        <v>4547.72</v>
      </c>
      <c r="M8748">
        <v>0.41</v>
      </c>
      <c r="N8748" t="s">
        <v>92</v>
      </c>
      <c r="O8748" s="1" t="d">
        <v>2021-01-21</v>
      </c>
    </row>
    <row r="8749" spans="1:15" x14ac:dyDescent="0.3">
      <c r="A8749" t="s">
        <v>227</v>
      </c>
      <c r="B8749">
        <v>1128299</v>
      </c>
      <c r="C8749" t="s">
        <v>285</v>
      </c>
      <c r="D8749" t="s">
        <v>547</v>
      </c>
      <c r="E8749" t="s">
        <v>556</v>
      </c>
      <c r="F8749" t="s">
        <v>714</v>
      </c>
      <c r="G8749" t="s">
        <v>19</v>
      </c>
      <c r="H8749" t="s">
        <v>20</v>
      </c>
      <c r="I8749">
        <v>69</v>
      </c>
      <c r="J8749">
        <v>188</v>
      </c>
      <c r="K8749">
        <v>12972</v>
      </c>
      <c r="L8749">
        <v>7912.92</v>
      </c>
      <c r="M8749">
        <v>0.61</v>
      </c>
      <c r="N8749" t="s">
        <v>92</v>
      </c>
      <c r="O8749" s="1" t="d">
        <v>2021-01-22</v>
      </c>
    </row>
    <row r="8750" spans="1:15" x14ac:dyDescent="0.3">
      <c r="A8750" t="s">
        <v>227</v>
      </c>
      <c r="B8750">
        <v>1128299</v>
      </c>
      <c r="C8750" t="s">
        <v>601</v>
      </c>
      <c r="D8750" t="s">
        <v>547</v>
      </c>
      <c r="E8750" t="s">
        <v>556</v>
      </c>
      <c r="F8750" t="s">
        <v>714</v>
      </c>
      <c r="G8750" t="s">
        <v>23</v>
      </c>
      <c r="H8750" t="s">
        <v>20</v>
      </c>
      <c r="I8750">
        <v>76</v>
      </c>
      <c r="J8750">
        <v>181</v>
      </c>
      <c r="K8750">
        <v>13756</v>
      </c>
      <c r="L8750">
        <v>3439</v>
      </c>
      <c r="M8750">
        <v>0.25</v>
      </c>
      <c r="N8750" t="s">
        <v>92</v>
      </c>
      <c r="O8750" s="1" t="d">
        <v>2021-01-23</v>
      </c>
    </row>
    <row r="8751" spans="1:15" x14ac:dyDescent="0.3">
      <c r="A8751" t="s">
        <v>227</v>
      </c>
      <c r="B8751">
        <v>1128299</v>
      </c>
      <c r="C8751" t="s">
        <v>165</v>
      </c>
      <c r="D8751" t="s">
        <v>547</v>
      </c>
      <c r="E8751" t="s">
        <v>556</v>
      </c>
      <c r="F8751" t="s">
        <v>714</v>
      </c>
      <c r="G8751" t="s">
        <v>19</v>
      </c>
      <c r="H8751" t="s">
        <v>25</v>
      </c>
      <c r="I8751">
        <v>51</v>
      </c>
      <c r="J8751">
        <v>241</v>
      </c>
      <c r="K8751">
        <v>12291</v>
      </c>
      <c r="L8751">
        <v>5162.22</v>
      </c>
      <c r="M8751">
        <v>0.42</v>
      </c>
      <c r="N8751" t="s">
        <v>92</v>
      </c>
      <c r="O8751" s="1" t="d">
        <v>2021-01-24</v>
      </c>
    </row>
    <row r="8752" spans="1:15" x14ac:dyDescent="0.3">
      <c r="A8752" t="s">
        <v>227</v>
      </c>
      <c r="B8752">
        <v>1128299</v>
      </c>
      <c r="C8752" t="s">
        <v>602</v>
      </c>
      <c r="D8752" t="s">
        <v>547</v>
      </c>
      <c r="E8752" t="s">
        <v>556</v>
      </c>
      <c r="F8752" t="s">
        <v>714</v>
      </c>
      <c r="G8752" t="s">
        <v>19</v>
      </c>
      <c r="H8752" t="s">
        <v>27</v>
      </c>
      <c r="I8752">
        <v>56</v>
      </c>
      <c r="J8752">
        <v>268</v>
      </c>
      <c r="K8752">
        <v>15008</v>
      </c>
      <c r="L8752">
        <v>4202.24</v>
      </c>
      <c r="M8752">
        <v>0.28000000000000003</v>
      </c>
      <c r="N8752" t="s">
        <v>92</v>
      </c>
      <c r="O8752" s="1" t="d">
        <v>2021-01-25</v>
      </c>
    </row>
    <row r="8753" spans="1:15" x14ac:dyDescent="0.3">
      <c r="A8753" t="s">
        <v>227</v>
      </c>
      <c r="B8753">
        <v>1128299</v>
      </c>
      <c r="C8753" t="s">
        <v>603</v>
      </c>
      <c r="D8753" t="s">
        <v>547</v>
      </c>
      <c r="E8753" t="s">
        <v>556</v>
      </c>
      <c r="F8753" t="s">
        <v>714</v>
      </c>
      <c r="G8753" t="s">
        <v>23</v>
      </c>
      <c r="H8753" t="s">
        <v>25</v>
      </c>
      <c r="I8753">
        <v>52</v>
      </c>
      <c r="J8753">
        <v>225</v>
      </c>
      <c r="K8753">
        <v>11700</v>
      </c>
      <c r="L8753">
        <v>4680</v>
      </c>
      <c r="M8753">
        <v>0.4</v>
      </c>
      <c r="N8753" t="s">
        <v>92</v>
      </c>
      <c r="O8753" s="1" t="d">
        <v>2021-01-26</v>
      </c>
    </row>
    <row r="8754" spans="1:15" x14ac:dyDescent="0.3">
      <c r="A8754" t="s">
        <v>227</v>
      </c>
      <c r="B8754">
        <v>1128299</v>
      </c>
      <c r="C8754" t="s">
        <v>604</v>
      </c>
      <c r="D8754" t="s">
        <v>547</v>
      </c>
      <c r="E8754" t="s">
        <v>556</v>
      </c>
      <c r="F8754" t="s">
        <v>714</v>
      </c>
      <c r="G8754" t="s">
        <v>23</v>
      </c>
      <c r="H8754" t="s">
        <v>27</v>
      </c>
      <c r="I8754">
        <v>53</v>
      </c>
      <c r="J8754">
        <v>203</v>
      </c>
      <c r="K8754">
        <v>10759</v>
      </c>
      <c r="L8754">
        <v>3765.65</v>
      </c>
      <c r="M8754">
        <v>0.35</v>
      </c>
      <c r="N8754" t="s">
        <v>92</v>
      </c>
      <c r="O8754" s="1" t="d">
        <v>2021-01-27</v>
      </c>
    </row>
    <row r="8755" spans="1:15" x14ac:dyDescent="0.3">
      <c r="A8755" t="s">
        <v>227</v>
      </c>
      <c r="B8755">
        <v>1128299</v>
      </c>
      <c r="C8755" t="s">
        <v>605</v>
      </c>
      <c r="D8755" t="s">
        <v>547</v>
      </c>
      <c r="E8755" t="s">
        <v>556</v>
      </c>
      <c r="F8755" t="s">
        <v>714</v>
      </c>
      <c r="G8755" t="s">
        <v>19</v>
      </c>
      <c r="H8755" t="s">
        <v>20</v>
      </c>
      <c r="I8755">
        <v>63</v>
      </c>
      <c r="J8755">
        <v>218</v>
      </c>
      <c r="K8755">
        <v>13734</v>
      </c>
      <c r="L8755">
        <v>7965.72</v>
      </c>
      <c r="M8755">
        <v>0.57999999999999996</v>
      </c>
      <c r="N8755" t="s">
        <v>92</v>
      </c>
      <c r="O8755" s="1" t="d">
        <v>2021-01-28</v>
      </c>
    </row>
    <row r="8756" spans="1:15" x14ac:dyDescent="0.3">
      <c r="A8756" t="s">
        <v>227</v>
      </c>
      <c r="B8756">
        <v>1128299</v>
      </c>
      <c r="C8756" t="s">
        <v>606</v>
      </c>
      <c r="D8756" t="s">
        <v>547</v>
      </c>
      <c r="E8756" t="s">
        <v>556</v>
      </c>
      <c r="F8756" t="s">
        <v>714</v>
      </c>
      <c r="G8756" t="s">
        <v>23</v>
      </c>
      <c r="H8756" t="s">
        <v>20</v>
      </c>
      <c r="I8756">
        <v>65</v>
      </c>
      <c r="J8756">
        <v>217</v>
      </c>
      <c r="K8756">
        <v>14105</v>
      </c>
      <c r="L8756">
        <v>3385.2</v>
      </c>
      <c r="M8756">
        <v>0.24</v>
      </c>
      <c r="N8756" t="s">
        <v>92</v>
      </c>
      <c r="O8756" s="1" t="d">
        <v>2021-01-29</v>
      </c>
    </row>
    <row r="8757" spans="1:15" x14ac:dyDescent="0.3">
      <c r="A8757" t="s">
        <v>227</v>
      </c>
      <c r="B8757">
        <v>1128299</v>
      </c>
      <c r="C8757" t="s">
        <v>607</v>
      </c>
      <c r="D8757" t="s">
        <v>547</v>
      </c>
      <c r="E8757" t="s">
        <v>556</v>
      </c>
      <c r="F8757" t="s">
        <v>714</v>
      </c>
      <c r="G8757" t="s">
        <v>19</v>
      </c>
      <c r="H8757" t="s">
        <v>25</v>
      </c>
      <c r="I8757">
        <v>51</v>
      </c>
      <c r="J8757">
        <v>236</v>
      </c>
      <c r="K8757">
        <v>12036</v>
      </c>
      <c r="L8757">
        <v>5416.2</v>
      </c>
      <c r="M8757">
        <v>0.45</v>
      </c>
      <c r="N8757" t="s">
        <v>92</v>
      </c>
      <c r="O8757" s="1" t="d">
        <v>2021-01-30</v>
      </c>
    </row>
    <row r="8758" spans="1:15" x14ac:dyDescent="0.3">
      <c r="A8758" t="s">
        <v>227</v>
      </c>
      <c r="B8758">
        <v>1128299</v>
      </c>
      <c r="C8758" t="s">
        <v>608</v>
      </c>
      <c r="D8758" t="s">
        <v>547</v>
      </c>
      <c r="E8758" t="s">
        <v>556</v>
      </c>
      <c r="F8758" t="s">
        <v>714</v>
      </c>
      <c r="G8758" t="s">
        <v>19</v>
      </c>
      <c r="H8758" t="s">
        <v>27</v>
      </c>
      <c r="I8758">
        <v>59</v>
      </c>
      <c r="J8758">
        <v>219</v>
      </c>
      <c r="K8758">
        <v>12921</v>
      </c>
      <c r="L8758">
        <v>3747.09</v>
      </c>
      <c r="M8758">
        <v>0.28999999999999998</v>
      </c>
      <c r="N8758" t="s">
        <v>92</v>
      </c>
      <c r="O8758" s="1" t="d">
        <v>2021-01-31</v>
      </c>
    </row>
    <row r="8759" spans="1:15" x14ac:dyDescent="0.3">
      <c r="A8759" t="s">
        <v>227</v>
      </c>
      <c r="B8759">
        <v>1128299</v>
      </c>
      <c r="C8759" t="s">
        <v>609</v>
      </c>
      <c r="D8759" t="s">
        <v>547</v>
      </c>
      <c r="E8759" t="s">
        <v>556</v>
      </c>
      <c r="F8759" t="s">
        <v>714</v>
      </c>
      <c r="G8759" t="s">
        <v>23</v>
      </c>
      <c r="H8759" t="s">
        <v>25</v>
      </c>
      <c r="I8759">
        <v>50</v>
      </c>
      <c r="J8759">
        <v>182</v>
      </c>
      <c r="K8759">
        <v>9100</v>
      </c>
      <c r="L8759">
        <v>3822</v>
      </c>
      <c r="M8759">
        <v>0.42</v>
      </c>
      <c r="N8759" t="s">
        <v>92</v>
      </c>
      <c r="O8759" s="1" t="d">
        <v>2021-02-01</v>
      </c>
    </row>
    <row r="8760" spans="1:15" x14ac:dyDescent="0.3">
      <c r="A8760" t="s">
        <v>227</v>
      </c>
      <c r="B8760">
        <v>1128299</v>
      </c>
      <c r="C8760" t="s">
        <v>610</v>
      </c>
      <c r="D8760" t="s">
        <v>547</v>
      </c>
      <c r="E8760" t="s">
        <v>556</v>
      </c>
      <c r="F8760" t="s">
        <v>714</v>
      </c>
      <c r="G8760" t="s">
        <v>23</v>
      </c>
      <c r="H8760" t="s">
        <v>27</v>
      </c>
      <c r="I8760">
        <v>51</v>
      </c>
      <c r="J8760">
        <v>203</v>
      </c>
      <c r="K8760">
        <v>10353</v>
      </c>
      <c r="L8760">
        <v>3727.08</v>
      </c>
      <c r="M8760">
        <v>0.36</v>
      </c>
      <c r="N8760" t="s">
        <v>92</v>
      </c>
      <c r="O8760" s="1" t="d">
        <v>2021-02-02</v>
      </c>
    </row>
    <row r="8761" spans="1:15" x14ac:dyDescent="0.3">
      <c r="A8761" t="s">
        <v>227</v>
      </c>
      <c r="B8761">
        <v>1128299</v>
      </c>
      <c r="C8761" t="s">
        <v>309</v>
      </c>
      <c r="D8761" t="s">
        <v>547</v>
      </c>
      <c r="E8761" t="s">
        <v>556</v>
      </c>
      <c r="F8761" t="s">
        <v>714</v>
      </c>
      <c r="G8761" t="s">
        <v>19</v>
      </c>
      <c r="H8761" t="s">
        <v>20</v>
      </c>
      <c r="I8761">
        <v>59</v>
      </c>
      <c r="J8761">
        <v>182</v>
      </c>
      <c r="K8761">
        <v>10738</v>
      </c>
      <c r="L8761">
        <v>6228.04</v>
      </c>
      <c r="M8761">
        <v>0.57999999999999996</v>
      </c>
      <c r="N8761" t="s">
        <v>92</v>
      </c>
      <c r="O8761" s="1" t="d">
        <v>2021-02-03</v>
      </c>
    </row>
    <row r="8762" spans="1:15" x14ac:dyDescent="0.3">
      <c r="A8762" t="s">
        <v>227</v>
      </c>
      <c r="B8762">
        <v>1128299</v>
      </c>
      <c r="C8762" t="s">
        <v>539</v>
      </c>
      <c r="D8762" t="s">
        <v>547</v>
      </c>
      <c r="E8762" t="s">
        <v>556</v>
      </c>
      <c r="F8762" t="s">
        <v>714</v>
      </c>
      <c r="G8762" t="s">
        <v>23</v>
      </c>
      <c r="H8762" t="s">
        <v>20</v>
      </c>
      <c r="I8762">
        <v>63</v>
      </c>
      <c r="J8762">
        <v>196</v>
      </c>
      <c r="K8762">
        <v>12348</v>
      </c>
      <c r="L8762">
        <v>2840.04</v>
      </c>
      <c r="M8762">
        <v>0.23</v>
      </c>
      <c r="N8762" t="s">
        <v>92</v>
      </c>
      <c r="O8762" s="1" t="d">
        <v>2021-02-04</v>
      </c>
    </row>
    <row r="8763" spans="1:15" x14ac:dyDescent="0.3">
      <c r="A8763" t="s">
        <v>227</v>
      </c>
      <c r="B8763">
        <v>1128299</v>
      </c>
      <c r="C8763" t="s">
        <v>214</v>
      </c>
      <c r="D8763" t="s">
        <v>547</v>
      </c>
      <c r="E8763" t="s">
        <v>556</v>
      </c>
      <c r="F8763" t="s">
        <v>714</v>
      </c>
      <c r="G8763" t="s">
        <v>19</v>
      </c>
      <c r="H8763" t="s">
        <v>25</v>
      </c>
      <c r="I8763">
        <v>52</v>
      </c>
      <c r="J8763">
        <v>263</v>
      </c>
      <c r="K8763">
        <v>13676</v>
      </c>
      <c r="L8763">
        <v>6017.44</v>
      </c>
      <c r="M8763">
        <v>0.44</v>
      </c>
      <c r="N8763" t="s">
        <v>92</v>
      </c>
      <c r="O8763" s="1" t="d">
        <v>2021-02-05</v>
      </c>
    </row>
    <row r="8764" spans="1:15" x14ac:dyDescent="0.3">
      <c r="A8764" t="s">
        <v>227</v>
      </c>
      <c r="B8764">
        <v>1128299</v>
      </c>
      <c r="C8764" t="s">
        <v>386</v>
      </c>
      <c r="D8764" t="s">
        <v>547</v>
      </c>
      <c r="E8764" t="s">
        <v>556</v>
      </c>
      <c r="F8764" t="s">
        <v>714</v>
      </c>
      <c r="G8764" t="s">
        <v>19</v>
      </c>
      <c r="H8764" t="s">
        <v>27</v>
      </c>
      <c r="I8764">
        <v>58</v>
      </c>
      <c r="J8764">
        <v>236</v>
      </c>
      <c r="K8764">
        <v>13688</v>
      </c>
      <c r="L8764">
        <v>3422</v>
      </c>
      <c r="M8764">
        <v>0.25</v>
      </c>
      <c r="N8764" t="s">
        <v>92</v>
      </c>
      <c r="O8764" s="1" t="d">
        <v>2021-02-06</v>
      </c>
    </row>
    <row r="8765" spans="1:15" x14ac:dyDescent="0.3">
      <c r="A8765" t="s">
        <v>227</v>
      </c>
      <c r="B8765">
        <v>1128299</v>
      </c>
      <c r="C8765" t="s">
        <v>471</v>
      </c>
      <c r="D8765" t="s">
        <v>547</v>
      </c>
      <c r="E8765" t="s">
        <v>556</v>
      </c>
      <c r="F8765" t="s">
        <v>714</v>
      </c>
      <c r="G8765" t="s">
        <v>23</v>
      </c>
      <c r="H8765" t="s">
        <v>25</v>
      </c>
      <c r="I8765">
        <v>50</v>
      </c>
      <c r="J8765">
        <v>210</v>
      </c>
      <c r="K8765">
        <v>10500</v>
      </c>
      <c r="L8765">
        <v>4200</v>
      </c>
      <c r="M8765">
        <v>0.4</v>
      </c>
      <c r="N8765" t="s">
        <v>92</v>
      </c>
      <c r="O8765" s="1" t="d">
        <v>2021-02-07</v>
      </c>
    </row>
    <row r="8766" spans="1:15" x14ac:dyDescent="0.3">
      <c r="A8766" t="s">
        <v>227</v>
      </c>
      <c r="B8766">
        <v>1128299</v>
      </c>
      <c r="C8766" t="s">
        <v>93</v>
      </c>
      <c r="D8766" t="s">
        <v>547</v>
      </c>
      <c r="E8766" t="s">
        <v>556</v>
      </c>
      <c r="F8766" t="s">
        <v>714</v>
      </c>
      <c r="G8766" t="s">
        <v>23</v>
      </c>
      <c r="H8766" t="s">
        <v>27</v>
      </c>
      <c r="I8766">
        <v>53</v>
      </c>
      <c r="J8766">
        <v>210</v>
      </c>
      <c r="K8766">
        <v>11130</v>
      </c>
      <c r="L8766">
        <v>4452</v>
      </c>
      <c r="M8766">
        <v>0.4</v>
      </c>
      <c r="N8766" t="s">
        <v>92</v>
      </c>
      <c r="O8766" s="1" t="d">
        <v>2021-02-08</v>
      </c>
    </row>
    <row r="8767" spans="1:15" x14ac:dyDescent="0.3">
      <c r="A8767" t="s">
        <v>227</v>
      </c>
      <c r="B8767">
        <v>1128299</v>
      </c>
      <c r="C8767" t="s">
        <v>294</v>
      </c>
      <c r="D8767" t="s">
        <v>547</v>
      </c>
      <c r="E8767" t="s">
        <v>556</v>
      </c>
      <c r="F8767" t="s">
        <v>714</v>
      </c>
      <c r="G8767" t="s">
        <v>19</v>
      </c>
      <c r="H8767" t="s">
        <v>20</v>
      </c>
      <c r="I8767">
        <v>63</v>
      </c>
      <c r="J8767">
        <v>163</v>
      </c>
      <c r="K8767">
        <v>10269</v>
      </c>
      <c r="L8767">
        <v>5853.33</v>
      </c>
      <c r="M8767">
        <v>0.56999999999999995</v>
      </c>
      <c r="N8767" t="s">
        <v>92</v>
      </c>
      <c r="O8767" s="1" t="d">
        <v>2021-02-09</v>
      </c>
    </row>
    <row r="8768" spans="1:15" x14ac:dyDescent="0.3">
      <c r="A8768" t="s">
        <v>227</v>
      </c>
      <c r="B8768">
        <v>1128299</v>
      </c>
      <c r="C8768" t="s">
        <v>264</v>
      </c>
      <c r="D8768" t="s">
        <v>547</v>
      </c>
      <c r="E8768" t="s">
        <v>556</v>
      </c>
      <c r="F8768" t="s">
        <v>714</v>
      </c>
      <c r="G8768" t="s">
        <v>23</v>
      </c>
      <c r="H8768" t="s">
        <v>20</v>
      </c>
      <c r="I8768">
        <v>67</v>
      </c>
      <c r="J8768">
        <v>202</v>
      </c>
      <c r="K8768">
        <v>13534</v>
      </c>
      <c r="L8768">
        <v>2842.14</v>
      </c>
      <c r="M8768">
        <v>0.21</v>
      </c>
      <c r="N8768" t="s">
        <v>92</v>
      </c>
      <c r="O8768" s="1" t="d">
        <v>2021-02-10</v>
      </c>
    </row>
    <row r="8769" spans="1:15" x14ac:dyDescent="0.3">
      <c r="A8769" t="s">
        <v>227</v>
      </c>
      <c r="B8769">
        <v>1128299</v>
      </c>
      <c r="C8769" t="s">
        <v>273</v>
      </c>
      <c r="D8769" t="s">
        <v>547</v>
      </c>
      <c r="E8769" t="s">
        <v>556</v>
      </c>
      <c r="F8769" t="s">
        <v>714</v>
      </c>
      <c r="G8769" t="s">
        <v>19</v>
      </c>
      <c r="H8769" t="s">
        <v>25</v>
      </c>
      <c r="I8769">
        <v>51</v>
      </c>
      <c r="J8769">
        <v>293</v>
      </c>
      <c r="K8769">
        <v>14943</v>
      </c>
      <c r="L8769">
        <v>5977.2</v>
      </c>
      <c r="M8769">
        <v>0.4</v>
      </c>
      <c r="N8769" t="s">
        <v>92</v>
      </c>
      <c r="O8769" s="1" t="d">
        <v>2021-02-11</v>
      </c>
    </row>
    <row r="8770" spans="1:15" x14ac:dyDescent="0.3">
      <c r="A8770" t="s">
        <v>227</v>
      </c>
      <c r="B8770">
        <v>1128299</v>
      </c>
      <c r="C8770" t="s">
        <v>184</v>
      </c>
      <c r="D8770" t="s">
        <v>547</v>
      </c>
      <c r="E8770" t="s">
        <v>556</v>
      </c>
      <c r="F8770" t="s">
        <v>714</v>
      </c>
      <c r="G8770" t="s">
        <v>19</v>
      </c>
      <c r="H8770" t="s">
        <v>27</v>
      </c>
      <c r="I8770">
        <v>58</v>
      </c>
      <c r="J8770">
        <v>273</v>
      </c>
      <c r="K8770">
        <v>15834</v>
      </c>
      <c r="L8770">
        <v>4275.18</v>
      </c>
      <c r="M8770">
        <v>0.27</v>
      </c>
      <c r="N8770" t="s">
        <v>92</v>
      </c>
      <c r="O8770" s="1" t="d">
        <v>2021-02-12</v>
      </c>
    </row>
    <row r="8771" spans="1:15" x14ac:dyDescent="0.3">
      <c r="A8771" t="s">
        <v>227</v>
      </c>
      <c r="B8771">
        <v>1128299</v>
      </c>
      <c r="C8771" t="s">
        <v>611</v>
      </c>
      <c r="D8771" t="s">
        <v>547</v>
      </c>
      <c r="E8771" t="s">
        <v>556</v>
      </c>
      <c r="F8771" t="s">
        <v>714</v>
      </c>
      <c r="G8771" t="s">
        <v>23</v>
      </c>
      <c r="H8771" t="s">
        <v>25</v>
      </c>
      <c r="I8771">
        <v>52</v>
      </c>
      <c r="J8771">
        <v>233</v>
      </c>
      <c r="K8771">
        <v>12116</v>
      </c>
      <c r="L8771">
        <v>4846.3999999999996</v>
      </c>
      <c r="M8771">
        <v>0.4</v>
      </c>
      <c r="N8771" t="s">
        <v>92</v>
      </c>
      <c r="O8771" s="1" t="d">
        <v>2021-02-13</v>
      </c>
    </row>
    <row r="8772" spans="1:15" x14ac:dyDescent="0.3">
      <c r="A8772" t="s">
        <v>227</v>
      </c>
      <c r="B8772">
        <v>1128299</v>
      </c>
      <c r="C8772" t="s">
        <v>589</v>
      </c>
      <c r="D8772" t="s">
        <v>547</v>
      </c>
      <c r="E8772" t="s">
        <v>556</v>
      </c>
      <c r="F8772" t="s">
        <v>714</v>
      </c>
      <c r="G8772" t="s">
        <v>23</v>
      </c>
      <c r="H8772" t="s">
        <v>27</v>
      </c>
      <c r="I8772">
        <v>51</v>
      </c>
      <c r="J8772">
        <v>194</v>
      </c>
      <c r="K8772">
        <v>9894</v>
      </c>
      <c r="L8772">
        <v>3957.6</v>
      </c>
      <c r="M8772">
        <v>0.4</v>
      </c>
      <c r="N8772" t="s">
        <v>92</v>
      </c>
      <c r="O8772" s="1" t="d">
        <v>2021-02-14</v>
      </c>
    </row>
    <row r="8773" spans="1:15" x14ac:dyDescent="0.3">
      <c r="A8773" t="s">
        <v>227</v>
      </c>
      <c r="B8773">
        <v>1128299</v>
      </c>
      <c r="C8773" t="s">
        <v>151</v>
      </c>
      <c r="D8773" t="s">
        <v>547</v>
      </c>
      <c r="E8773" t="s">
        <v>556</v>
      </c>
      <c r="F8773" t="s">
        <v>714</v>
      </c>
      <c r="G8773" t="s">
        <v>19</v>
      </c>
      <c r="H8773" t="s">
        <v>20</v>
      </c>
      <c r="I8773">
        <v>59</v>
      </c>
      <c r="J8773">
        <v>175</v>
      </c>
      <c r="K8773">
        <v>10325</v>
      </c>
      <c r="L8773">
        <v>6195</v>
      </c>
      <c r="M8773">
        <v>0.6</v>
      </c>
      <c r="N8773" t="s">
        <v>92</v>
      </c>
      <c r="O8773" s="1" t="d">
        <v>2021-02-15</v>
      </c>
    </row>
    <row r="8774" spans="1:15" x14ac:dyDescent="0.3">
      <c r="A8774" t="s">
        <v>227</v>
      </c>
      <c r="B8774">
        <v>1128299</v>
      </c>
      <c r="C8774" t="s">
        <v>612</v>
      </c>
      <c r="D8774" t="s">
        <v>547</v>
      </c>
      <c r="E8774" t="s">
        <v>556</v>
      </c>
      <c r="F8774" t="s">
        <v>714</v>
      </c>
      <c r="G8774" t="s">
        <v>23</v>
      </c>
      <c r="H8774" t="s">
        <v>20</v>
      </c>
      <c r="I8774">
        <v>67</v>
      </c>
      <c r="J8774">
        <v>208</v>
      </c>
      <c r="K8774">
        <v>13936</v>
      </c>
      <c r="L8774">
        <v>3205.28</v>
      </c>
      <c r="M8774">
        <v>0.23</v>
      </c>
      <c r="N8774" t="s">
        <v>92</v>
      </c>
      <c r="O8774" s="1" t="d">
        <v>2021-02-16</v>
      </c>
    </row>
    <row r="8775" spans="1:15" x14ac:dyDescent="0.3">
      <c r="A8775" t="s">
        <v>227</v>
      </c>
      <c r="B8775">
        <v>1128299</v>
      </c>
      <c r="C8775" t="s">
        <v>400</v>
      </c>
      <c r="D8775" t="s">
        <v>547</v>
      </c>
      <c r="E8775" t="s">
        <v>556</v>
      </c>
      <c r="F8775" t="s">
        <v>714</v>
      </c>
      <c r="G8775" t="s">
        <v>19</v>
      </c>
      <c r="H8775" t="s">
        <v>20</v>
      </c>
      <c r="I8775">
        <v>55</v>
      </c>
      <c r="J8775">
        <v>575</v>
      </c>
      <c r="K8775">
        <v>316250</v>
      </c>
      <c r="L8775">
        <v>158125</v>
      </c>
      <c r="M8775">
        <v>0.5</v>
      </c>
      <c r="N8775" t="s">
        <v>21</v>
      </c>
      <c r="O8775" s="1" t="d">
        <v>2020-11-05</v>
      </c>
    </row>
    <row r="8776" spans="1:15" x14ac:dyDescent="0.3">
      <c r="A8776" t="s">
        <v>227</v>
      </c>
      <c r="B8776">
        <v>1128299</v>
      </c>
      <c r="C8776" t="s">
        <v>401</v>
      </c>
      <c r="D8776" t="s">
        <v>547</v>
      </c>
      <c r="E8776" t="s">
        <v>556</v>
      </c>
      <c r="F8776" t="s">
        <v>714</v>
      </c>
      <c r="G8776" t="s">
        <v>23</v>
      </c>
      <c r="H8776" t="s">
        <v>20</v>
      </c>
      <c r="I8776">
        <v>50</v>
      </c>
      <c r="J8776">
        <v>775</v>
      </c>
      <c r="K8776">
        <v>387500</v>
      </c>
      <c r="L8776">
        <v>58125</v>
      </c>
      <c r="M8776">
        <v>0.15</v>
      </c>
      <c r="N8776" t="s">
        <v>21</v>
      </c>
      <c r="O8776" s="1" t="d">
        <v>2020-11-06</v>
      </c>
    </row>
    <row r="8777" spans="1:15" x14ac:dyDescent="0.3">
      <c r="A8777" t="s">
        <v>227</v>
      </c>
      <c r="B8777">
        <v>1128299</v>
      </c>
      <c r="C8777" t="s">
        <v>342</v>
      </c>
      <c r="D8777" t="s">
        <v>547</v>
      </c>
      <c r="E8777" t="s">
        <v>556</v>
      </c>
      <c r="F8777" t="s">
        <v>714</v>
      </c>
      <c r="G8777" t="s">
        <v>19</v>
      </c>
      <c r="H8777" t="s">
        <v>25</v>
      </c>
      <c r="I8777">
        <v>40</v>
      </c>
      <c r="J8777">
        <v>825</v>
      </c>
      <c r="K8777">
        <v>330000</v>
      </c>
      <c r="L8777">
        <v>115500</v>
      </c>
      <c r="M8777">
        <v>0.35</v>
      </c>
      <c r="N8777" t="s">
        <v>21</v>
      </c>
      <c r="O8777" s="1" t="d">
        <v>2020-11-07</v>
      </c>
    </row>
    <row r="8778" spans="1:15" x14ac:dyDescent="0.3">
      <c r="A8778" t="s">
        <v>227</v>
      </c>
      <c r="B8778">
        <v>1128299</v>
      </c>
      <c r="C8778" t="s">
        <v>402</v>
      </c>
      <c r="D8778" t="s">
        <v>547</v>
      </c>
      <c r="E8778" t="s">
        <v>556</v>
      </c>
      <c r="F8778" t="s">
        <v>714</v>
      </c>
      <c r="G8778" t="s">
        <v>19</v>
      </c>
      <c r="H8778" t="s">
        <v>27</v>
      </c>
      <c r="I8778">
        <v>50</v>
      </c>
      <c r="J8778">
        <v>725</v>
      </c>
      <c r="K8778">
        <v>362500</v>
      </c>
      <c r="L8778">
        <v>72500</v>
      </c>
      <c r="M8778">
        <v>0.2</v>
      </c>
      <c r="N8778" t="s">
        <v>21</v>
      </c>
      <c r="O8778" s="1" t="d">
        <v>2020-11-08</v>
      </c>
    </row>
    <row r="8779" spans="1:15" x14ac:dyDescent="0.3">
      <c r="A8779" t="s">
        <v>227</v>
      </c>
      <c r="B8779">
        <v>1128299</v>
      </c>
      <c r="C8779" t="s">
        <v>343</v>
      </c>
      <c r="D8779" t="s">
        <v>547</v>
      </c>
      <c r="E8779" t="s">
        <v>556</v>
      </c>
      <c r="F8779" t="s">
        <v>714</v>
      </c>
      <c r="G8779" t="s">
        <v>23</v>
      </c>
      <c r="H8779" t="s">
        <v>25</v>
      </c>
      <c r="I8779">
        <v>50</v>
      </c>
      <c r="J8779">
        <v>725</v>
      </c>
      <c r="K8779">
        <v>362500</v>
      </c>
      <c r="L8779">
        <v>126875</v>
      </c>
      <c r="M8779">
        <v>0.35</v>
      </c>
      <c r="N8779" t="s">
        <v>21</v>
      </c>
      <c r="O8779" s="1" t="d">
        <v>2020-11-09</v>
      </c>
    </row>
    <row r="8780" spans="1:15" x14ac:dyDescent="0.3">
      <c r="A8780" t="s">
        <v>227</v>
      </c>
      <c r="B8780">
        <v>1128299</v>
      </c>
      <c r="C8780" t="s">
        <v>344</v>
      </c>
      <c r="D8780" t="s">
        <v>547</v>
      </c>
      <c r="E8780" t="s">
        <v>556</v>
      </c>
      <c r="F8780" t="s">
        <v>714</v>
      </c>
      <c r="G8780" t="s">
        <v>23</v>
      </c>
      <c r="H8780" t="s">
        <v>27</v>
      </c>
      <c r="I8780">
        <v>50</v>
      </c>
      <c r="J8780">
        <v>575</v>
      </c>
      <c r="K8780">
        <v>287500</v>
      </c>
      <c r="L8780">
        <v>86250</v>
      </c>
      <c r="M8780">
        <v>0.3</v>
      </c>
      <c r="N8780" t="s">
        <v>21</v>
      </c>
      <c r="O8780" s="1" t="d">
        <v>2020-11-10</v>
      </c>
    </row>
    <row r="8781" spans="1:15" x14ac:dyDescent="0.3">
      <c r="A8781" t="s">
        <v>227</v>
      </c>
      <c r="B8781">
        <v>1128299</v>
      </c>
      <c r="C8781" t="s">
        <v>403</v>
      </c>
      <c r="D8781" t="s">
        <v>547</v>
      </c>
      <c r="E8781" t="s">
        <v>556</v>
      </c>
      <c r="F8781" t="s">
        <v>714</v>
      </c>
      <c r="G8781" t="s">
        <v>19</v>
      </c>
      <c r="H8781" t="s">
        <v>20</v>
      </c>
      <c r="I8781">
        <v>55</v>
      </c>
      <c r="J8781">
        <v>500</v>
      </c>
      <c r="K8781">
        <v>275000</v>
      </c>
      <c r="L8781">
        <v>137500</v>
      </c>
      <c r="M8781">
        <v>0.5</v>
      </c>
      <c r="N8781" t="s">
        <v>21</v>
      </c>
      <c r="O8781" s="1" t="d">
        <v>2020-11-11</v>
      </c>
    </row>
    <row r="8782" spans="1:15" x14ac:dyDescent="0.3">
      <c r="A8782" t="s">
        <v>227</v>
      </c>
      <c r="B8782">
        <v>1128299</v>
      </c>
      <c r="C8782" t="s">
        <v>404</v>
      </c>
      <c r="D8782" t="s">
        <v>547</v>
      </c>
      <c r="E8782" t="s">
        <v>556</v>
      </c>
      <c r="F8782" t="s">
        <v>714</v>
      </c>
      <c r="G8782" t="s">
        <v>23</v>
      </c>
      <c r="H8782" t="s">
        <v>20</v>
      </c>
      <c r="I8782">
        <v>50</v>
      </c>
      <c r="J8782">
        <v>700</v>
      </c>
      <c r="K8782">
        <v>350000</v>
      </c>
      <c r="L8782">
        <v>52500</v>
      </c>
      <c r="M8782">
        <v>0.15</v>
      </c>
      <c r="N8782" t="s">
        <v>21</v>
      </c>
      <c r="O8782" s="1" t="d">
        <v>2020-11-12</v>
      </c>
    </row>
    <row r="8783" spans="1:15" x14ac:dyDescent="0.3">
      <c r="A8783" t="s">
        <v>227</v>
      </c>
      <c r="B8783">
        <v>1128299</v>
      </c>
      <c r="C8783" t="s">
        <v>345</v>
      </c>
      <c r="D8783" t="s">
        <v>547</v>
      </c>
      <c r="E8783" t="s">
        <v>556</v>
      </c>
      <c r="F8783" t="s">
        <v>714</v>
      </c>
      <c r="G8783" t="s">
        <v>19</v>
      </c>
      <c r="H8783" t="s">
        <v>25</v>
      </c>
      <c r="I8783">
        <v>50</v>
      </c>
      <c r="J8783">
        <v>850</v>
      </c>
      <c r="K8783">
        <v>425000</v>
      </c>
      <c r="L8783">
        <v>148750</v>
      </c>
      <c r="M8783">
        <v>0.35</v>
      </c>
      <c r="N8783" t="s">
        <v>21</v>
      </c>
      <c r="O8783" s="1" t="d">
        <v>2020-11-13</v>
      </c>
    </row>
    <row r="8784" spans="1:15" x14ac:dyDescent="0.3">
      <c r="A8784" t="s">
        <v>227</v>
      </c>
      <c r="B8784">
        <v>1128299</v>
      </c>
      <c r="C8784" t="s">
        <v>405</v>
      </c>
      <c r="D8784" t="s">
        <v>547</v>
      </c>
      <c r="E8784" t="s">
        <v>556</v>
      </c>
      <c r="F8784" t="s">
        <v>714</v>
      </c>
      <c r="G8784" t="s">
        <v>19</v>
      </c>
      <c r="H8784" t="s">
        <v>27</v>
      </c>
      <c r="I8784">
        <v>60</v>
      </c>
      <c r="J8784">
        <v>700</v>
      </c>
      <c r="K8784">
        <v>420000</v>
      </c>
      <c r="L8784">
        <v>84000</v>
      </c>
      <c r="M8784">
        <v>0.2</v>
      </c>
      <c r="N8784" t="s">
        <v>21</v>
      </c>
      <c r="O8784" s="1" t="d">
        <v>2020-11-14</v>
      </c>
    </row>
    <row r="8785" spans="1:15" x14ac:dyDescent="0.3">
      <c r="A8785" t="s">
        <v>227</v>
      </c>
      <c r="B8785">
        <v>1128299</v>
      </c>
      <c r="C8785" t="s">
        <v>346</v>
      </c>
      <c r="D8785" t="s">
        <v>547</v>
      </c>
      <c r="E8785" t="s">
        <v>556</v>
      </c>
      <c r="F8785" t="s">
        <v>714</v>
      </c>
      <c r="G8785" t="s">
        <v>23</v>
      </c>
      <c r="H8785" t="s">
        <v>25</v>
      </c>
      <c r="I8785">
        <v>60</v>
      </c>
      <c r="J8785">
        <v>700</v>
      </c>
      <c r="K8785">
        <v>420000</v>
      </c>
      <c r="L8785">
        <v>147000</v>
      </c>
      <c r="M8785">
        <v>0.35</v>
      </c>
      <c r="N8785" t="s">
        <v>21</v>
      </c>
      <c r="O8785" s="1" t="d">
        <v>2020-11-15</v>
      </c>
    </row>
    <row r="8786" spans="1:15" x14ac:dyDescent="0.3">
      <c r="A8786" t="s">
        <v>227</v>
      </c>
      <c r="B8786">
        <v>1128299</v>
      </c>
      <c r="C8786" t="s">
        <v>365</v>
      </c>
      <c r="D8786" t="s">
        <v>547</v>
      </c>
      <c r="E8786" t="s">
        <v>556</v>
      </c>
      <c r="F8786" t="s">
        <v>714</v>
      </c>
      <c r="G8786" t="s">
        <v>23</v>
      </c>
      <c r="H8786" t="s">
        <v>27</v>
      </c>
      <c r="I8786">
        <v>60</v>
      </c>
      <c r="J8786">
        <v>600</v>
      </c>
      <c r="K8786">
        <v>360000</v>
      </c>
      <c r="L8786">
        <v>108000</v>
      </c>
      <c r="M8786">
        <v>0.3</v>
      </c>
      <c r="N8786" t="s">
        <v>21</v>
      </c>
      <c r="O8786" s="1" t="d">
        <v>2020-12-22</v>
      </c>
    </row>
    <row r="8787" spans="1:15" x14ac:dyDescent="0.3">
      <c r="A8787" t="s">
        <v>227</v>
      </c>
      <c r="B8787">
        <v>1128299</v>
      </c>
      <c r="C8787" t="s">
        <v>424</v>
      </c>
      <c r="D8787" t="s">
        <v>547</v>
      </c>
      <c r="E8787" t="s">
        <v>556</v>
      </c>
      <c r="F8787" t="s">
        <v>714</v>
      </c>
      <c r="G8787" t="s">
        <v>19</v>
      </c>
      <c r="H8787" t="s">
        <v>20</v>
      </c>
      <c r="I8787">
        <v>65</v>
      </c>
      <c r="J8787">
        <v>500</v>
      </c>
      <c r="K8787">
        <v>325000</v>
      </c>
      <c r="L8787">
        <v>162500</v>
      </c>
      <c r="M8787">
        <v>0.5</v>
      </c>
      <c r="N8787" t="s">
        <v>21</v>
      </c>
      <c r="O8787" s="1" t="d">
        <v>2020-12-23</v>
      </c>
    </row>
    <row r="8788" spans="1:15" x14ac:dyDescent="0.3">
      <c r="A8788" t="s">
        <v>227</v>
      </c>
      <c r="B8788">
        <v>1128299</v>
      </c>
      <c r="C8788" t="s">
        <v>425</v>
      </c>
      <c r="D8788" t="s">
        <v>547</v>
      </c>
      <c r="E8788" t="s">
        <v>556</v>
      </c>
      <c r="F8788" t="s">
        <v>714</v>
      </c>
      <c r="G8788" t="s">
        <v>23</v>
      </c>
      <c r="H8788" t="s">
        <v>20</v>
      </c>
      <c r="I8788">
        <v>60</v>
      </c>
      <c r="J8788">
        <v>700</v>
      </c>
      <c r="K8788">
        <v>420000</v>
      </c>
      <c r="L8788">
        <v>63000</v>
      </c>
      <c r="M8788">
        <v>0.15</v>
      </c>
      <c r="N8788" t="s">
        <v>21</v>
      </c>
      <c r="O8788" s="1" t="d">
        <v>2020-12-24</v>
      </c>
    </row>
    <row r="8789" spans="1:15" x14ac:dyDescent="0.3">
      <c r="A8789" t="s">
        <v>227</v>
      </c>
      <c r="B8789">
        <v>1128299</v>
      </c>
      <c r="C8789" t="s">
        <v>366</v>
      </c>
      <c r="D8789" t="s">
        <v>547</v>
      </c>
      <c r="E8789" t="s">
        <v>556</v>
      </c>
      <c r="F8789" t="s">
        <v>714</v>
      </c>
      <c r="G8789" t="s">
        <v>19</v>
      </c>
      <c r="H8789" t="s">
        <v>25</v>
      </c>
      <c r="I8789">
        <v>60</v>
      </c>
      <c r="J8789">
        <v>875</v>
      </c>
      <c r="K8789">
        <v>525000</v>
      </c>
      <c r="L8789">
        <v>183750</v>
      </c>
      <c r="M8789">
        <v>0.35</v>
      </c>
      <c r="N8789" t="s">
        <v>21</v>
      </c>
      <c r="O8789" s="1" t="d">
        <v>2020-12-25</v>
      </c>
    </row>
    <row r="8790" spans="1:15" x14ac:dyDescent="0.3">
      <c r="A8790" t="s">
        <v>227</v>
      </c>
      <c r="B8790">
        <v>1128299</v>
      </c>
      <c r="C8790" t="s">
        <v>426</v>
      </c>
      <c r="D8790" t="s">
        <v>547</v>
      </c>
      <c r="E8790" t="s">
        <v>556</v>
      </c>
      <c r="F8790" t="s">
        <v>714</v>
      </c>
      <c r="G8790" t="s">
        <v>19</v>
      </c>
      <c r="H8790" t="s">
        <v>27</v>
      </c>
      <c r="I8790">
        <v>65</v>
      </c>
      <c r="J8790">
        <v>675</v>
      </c>
      <c r="K8790">
        <v>438750</v>
      </c>
      <c r="L8790">
        <v>87750</v>
      </c>
      <c r="M8790">
        <v>0.2</v>
      </c>
      <c r="N8790" t="s">
        <v>21</v>
      </c>
      <c r="O8790" s="1" t="d">
        <v>2020-12-26</v>
      </c>
    </row>
    <row r="8791" spans="1:15" x14ac:dyDescent="0.3">
      <c r="A8791" t="s">
        <v>227</v>
      </c>
      <c r="B8791">
        <v>1128299</v>
      </c>
      <c r="C8791" t="s">
        <v>367</v>
      </c>
      <c r="D8791" t="s">
        <v>547</v>
      </c>
      <c r="E8791" t="s">
        <v>556</v>
      </c>
      <c r="F8791" t="s">
        <v>714</v>
      </c>
      <c r="G8791" t="s">
        <v>23</v>
      </c>
      <c r="H8791" t="s">
        <v>25</v>
      </c>
      <c r="I8791">
        <v>65</v>
      </c>
      <c r="J8791">
        <v>725</v>
      </c>
      <c r="K8791">
        <v>471250</v>
      </c>
      <c r="L8791">
        <v>164937.5</v>
      </c>
      <c r="M8791">
        <v>0.35</v>
      </c>
      <c r="N8791" t="s">
        <v>21</v>
      </c>
      <c r="O8791" s="1" t="d">
        <v>2020-12-27</v>
      </c>
    </row>
    <row r="8792" spans="1:15" x14ac:dyDescent="0.3">
      <c r="A8792" t="s">
        <v>227</v>
      </c>
      <c r="B8792">
        <v>1128299</v>
      </c>
      <c r="C8792" t="s">
        <v>585</v>
      </c>
      <c r="D8792" t="s">
        <v>547</v>
      </c>
      <c r="E8792" t="s">
        <v>556</v>
      </c>
      <c r="F8792" t="s">
        <v>714</v>
      </c>
      <c r="G8792" t="s">
        <v>23</v>
      </c>
      <c r="H8792" t="s">
        <v>27</v>
      </c>
      <c r="I8792">
        <v>60</v>
      </c>
      <c r="J8792">
        <v>625</v>
      </c>
      <c r="K8792">
        <v>375000</v>
      </c>
      <c r="L8792">
        <v>112500</v>
      </c>
      <c r="M8792">
        <v>0.3</v>
      </c>
      <c r="N8792" t="s">
        <v>21</v>
      </c>
      <c r="O8792" s="1" t="d">
        <v>2020-12-28</v>
      </c>
    </row>
    <row r="8793" spans="1:15" x14ac:dyDescent="0.3">
      <c r="A8793" t="s">
        <v>227</v>
      </c>
      <c r="B8793">
        <v>1128299</v>
      </c>
      <c r="C8793" t="s">
        <v>586</v>
      </c>
      <c r="D8793" t="s">
        <v>547</v>
      </c>
      <c r="E8793" t="s">
        <v>556</v>
      </c>
      <c r="F8793" t="s">
        <v>714</v>
      </c>
      <c r="G8793" t="s">
        <v>19</v>
      </c>
      <c r="H8793" t="s">
        <v>20</v>
      </c>
      <c r="I8793">
        <v>65</v>
      </c>
      <c r="J8793">
        <v>525</v>
      </c>
      <c r="K8793">
        <v>341250</v>
      </c>
      <c r="L8793">
        <v>170625</v>
      </c>
      <c r="M8793">
        <v>0.5</v>
      </c>
      <c r="N8793" t="s">
        <v>21</v>
      </c>
      <c r="O8793" s="1" t="d">
        <v>2020-12-29</v>
      </c>
    </row>
    <row r="8794" spans="1:15" x14ac:dyDescent="0.3">
      <c r="A8794" t="s">
        <v>227</v>
      </c>
      <c r="B8794">
        <v>1128299</v>
      </c>
      <c r="C8794" t="s">
        <v>587</v>
      </c>
      <c r="D8794" t="s">
        <v>547</v>
      </c>
      <c r="E8794" t="s">
        <v>556</v>
      </c>
      <c r="F8794" t="s">
        <v>714</v>
      </c>
      <c r="G8794" t="s">
        <v>23</v>
      </c>
      <c r="H8794" t="s">
        <v>20</v>
      </c>
      <c r="I8794">
        <v>80</v>
      </c>
      <c r="J8794">
        <v>700</v>
      </c>
      <c r="K8794">
        <v>560000</v>
      </c>
      <c r="L8794">
        <v>84000</v>
      </c>
      <c r="M8794">
        <v>0.15</v>
      </c>
      <c r="N8794" t="s">
        <v>21</v>
      </c>
      <c r="O8794" s="1" t="d">
        <v>2020-12-30</v>
      </c>
    </row>
    <row r="8795" spans="1:15" x14ac:dyDescent="0.3">
      <c r="A8795" t="s">
        <v>227</v>
      </c>
      <c r="B8795">
        <v>1128299</v>
      </c>
      <c r="C8795" t="s">
        <v>588</v>
      </c>
      <c r="D8795" t="s">
        <v>547</v>
      </c>
      <c r="E8795" t="s">
        <v>556</v>
      </c>
      <c r="F8795" t="s">
        <v>714</v>
      </c>
      <c r="G8795" t="s">
        <v>19</v>
      </c>
      <c r="H8795" t="s">
        <v>25</v>
      </c>
      <c r="I8795">
        <v>60</v>
      </c>
      <c r="J8795">
        <v>900</v>
      </c>
      <c r="K8795">
        <v>540000</v>
      </c>
      <c r="L8795">
        <v>216000</v>
      </c>
      <c r="M8795">
        <v>0.4</v>
      </c>
      <c r="N8795" t="s">
        <v>21</v>
      </c>
      <c r="O8795" s="1" t="d">
        <v>2020-12-31</v>
      </c>
    </row>
    <row r="8796" spans="1:15" x14ac:dyDescent="0.3">
      <c r="A8796" t="s">
        <v>227</v>
      </c>
      <c r="B8796">
        <v>1128299</v>
      </c>
      <c r="C8796" t="s">
        <v>594</v>
      </c>
      <c r="D8796" t="s">
        <v>547</v>
      </c>
      <c r="E8796" t="s">
        <v>556</v>
      </c>
      <c r="F8796" t="s">
        <v>714</v>
      </c>
      <c r="G8796" t="s">
        <v>19</v>
      </c>
      <c r="H8796" t="s">
        <v>27</v>
      </c>
      <c r="I8796">
        <v>65</v>
      </c>
      <c r="J8796">
        <v>750</v>
      </c>
      <c r="K8796">
        <v>487500</v>
      </c>
      <c r="L8796">
        <v>121875</v>
      </c>
      <c r="M8796">
        <v>0.25</v>
      </c>
      <c r="N8796" t="s">
        <v>21</v>
      </c>
      <c r="O8796" s="1" t="d">
        <v>2021-01-01</v>
      </c>
    </row>
    <row r="8797" spans="1:15" x14ac:dyDescent="0.3">
      <c r="A8797" t="s">
        <v>227</v>
      </c>
      <c r="B8797">
        <v>1128299</v>
      </c>
      <c r="C8797" t="s">
        <v>595</v>
      </c>
      <c r="D8797" t="s">
        <v>547</v>
      </c>
      <c r="E8797" t="s">
        <v>556</v>
      </c>
      <c r="F8797" t="s">
        <v>714</v>
      </c>
      <c r="G8797" t="s">
        <v>23</v>
      </c>
      <c r="H8797" t="s">
        <v>25</v>
      </c>
      <c r="I8797">
        <v>65</v>
      </c>
      <c r="J8797">
        <v>750</v>
      </c>
      <c r="K8797">
        <v>487500</v>
      </c>
      <c r="L8797">
        <v>195000</v>
      </c>
      <c r="M8797">
        <v>0.4</v>
      </c>
      <c r="N8797" t="s">
        <v>21</v>
      </c>
      <c r="O8797" s="1" t="d">
        <v>2021-01-02</v>
      </c>
    </row>
    <row r="8798" spans="1:15" x14ac:dyDescent="0.3">
      <c r="A8798" t="s">
        <v>227</v>
      </c>
      <c r="B8798">
        <v>1128299</v>
      </c>
      <c r="C8798" t="s">
        <v>308</v>
      </c>
      <c r="D8798" t="s">
        <v>547</v>
      </c>
      <c r="E8798" t="s">
        <v>556</v>
      </c>
      <c r="F8798" t="s">
        <v>714</v>
      </c>
      <c r="G8798" t="s">
        <v>23</v>
      </c>
      <c r="H8798" t="s">
        <v>27</v>
      </c>
      <c r="I8798">
        <v>60</v>
      </c>
      <c r="J8798">
        <v>650</v>
      </c>
      <c r="K8798">
        <v>390000</v>
      </c>
      <c r="L8798">
        <v>136500</v>
      </c>
      <c r="M8798">
        <v>0.35</v>
      </c>
      <c r="N8798" t="s">
        <v>21</v>
      </c>
      <c r="O8798" s="1" t="d">
        <v>2021-01-03</v>
      </c>
    </row>
    <row r="8799" spans="1:15" x14ac:dyDescent="0.3">
      <c r="A8799" t="s">
        <v>227</v>
      </c>
      <c r="B8799">
        <v>1128299</v>
      </c>
      <c r="C8799" t="s">
        <v>596</v>
      </c>
      <c r="D8799" t="s">
        <v>547</v>
      </c>
      <c r="E8799" t="s">
        <v>556</v>
      </c>
      <c r="F8799" t="s">
        <v>714</v>
      </c>
      <c r="G8799" t="s">
        <v>19</v>
      </c>
      <c r="H8799" t="s">
        <v>20</v>
      </c>
      <c r="I8799">
        <v>65</v>
      </c>
      <c r="J8799">
        <v>550</v>
      </c>
      <c r="K8799">
        <v>357500</v>
      </c>
      <c r="L8799">
        <v>196625</v>
      </c>
      <c r="M8799">
        <v>0.55000000000000004</v>
      </c>
      <c r="N8799" t="s">
        <v>21</v>
      </c>
      <c r="O8799" s="1" t="d">
        <v>2021-01-04</v>
      </c>
    </row>
    <row r="8800" spans="1:15" x14ac:dyDescent="0.3">
      <c r="A8800" t="s">
        <v>227</v>
      </c>
      <c r="B8800">
        <v>1128299</v>
      </c>
      <c r="C8800" t="s">
        <v>597</v>
      </c>
      <c r="D8800" t="s">
        <v>547</v>
      </c>
      <c r="E8800" t="s">
        <v>556</v>
      </c>
      <c r="F8800" t="s">
        <v>714</v>
      </c>
      <c r="G8800" t="s">
        <v>23</v>
      </c>
      <c r="H8800" t="s">
        <v>20</v>
      </c>
      <c r="I8800">
        <v>80</v>
      </c>
      <c r="J8800">
        <v>725</v>
      </c>
      <c r="K8800">
        <v>580000</v>
      </c>
      <c r="L8800">
        <v>116000</v>
      </c>
      <c r="M8800">
        <v>0.2</v>
      </c>
      <c r="N8800" t="s">
        <v>21</v>
      </c>
      <c r="O8800" s="1" t="d">
        <v>2021-01-05</v>
      </c>
    </row>
    <row r="8801" spans="1:15" x14ac:dyDescent="0.3">
      <c r="A8801" t="s">
        <v>227</v>
      </c>
      <c r="B8801">
        <v>1128299</v>
      </c>
      <c r="C8801" t="s">
        <v>385</v>
      </c>
      <c r="D8801" t="s">
        <v>547</v>
      </c>
      <c r="E8801" t="s">
        <v>556</v>
      </c>
      <c r="F8801" t="s">
        <v>714</v>
      </c>
      <c r="G8801" t="s">
        <v>19</v>
      </c>
      <c r="H8801" t="s">
        <v>25</v>
      </c>
      <c r="I8801">
        <v>60</v>
      </c>
      <c r="J8801">
        <v>975</v>
      </c>
      <c r="K8801">
        <v>585000</v>
      </c>
      <c r="L8801">
        <v>234000</v>
      </c>
      <c r="M8801">
        <v>0.4</v>
      </c>
      <c r="N8801" t="s">
        <v>21</v>
      </c>
      <c r="O8801" s="1" t="d">
        <v>2021-01-06</v>
      </c>
    </row>
    <row r="8802" spans="1:15" x14ac:dyDescent="0.3">
      <c r="A8802" t="s">
        <v>227</v>
      </c>
      <c r="B8802">
        <v>1128299</v>
      </c>
      <c r="C8802" t="s">
        <v>226</v>
      </c>
      <c r="D8802" t="s">
        <v>547</v>
      </c>
      <c r="E8802" t="s">
        <v>556</v>
      </c>
      <c r="F8802" t="s">
        <v>714</v>
      </c>
      <c r="G8802" t="s">
        <v>19</v>
      </c>
      <c r="H8802" t="s">
        <v>27</v>
      </c>
      <c r="I8802">
        <v>65</v>
      </c>
      <c r="J8802">
        <v>825</v>
      </c>
      <c r="K8802">
        <v>536250</v>
      </c>
      <c r="L8802">
        <v>134062.5</v>
      </c>
      <c r="M8802">
        <v>0.25</v>
      </c>
      <c r="N8802" t="s">
        <v>21</v>
      </c>
      <c r="O8802" s="1" t="d">
        <v>2021-01-07</v>
      </c>
    </row>
    <row r="8803" spans="1:15" x14ac:dyDescent="0.3">
      <c r="A8803" t="s">
        <v>227</v>
      </c>
      <c r="B8803">
        <v>1128299</v>
      </c>
      <c r="C8803" t="s">
        <v>598</v>
      </c>
      <c r="D8803" t="s">
        <v>547</v>
      </c>
      <c r="E8803" t="s">
        <v>556</v>
      </c>
      <c r="F8803" t="s">
        <v>714</v>
      </c>
      <c r="G8803" t="s">
        <v>23</v>
      </c>
      <c r="H8803" t="s">
        <v>25</v>
      </c>
      <c r="I8803">
        <v>65</v>
      </c>
      <c r="J8803">
        <v>825</v>
      </c>
      <c r="K8803">
        <v>536250</v>
      </c>
      <c r="L8803">
        <v>214500</v>
      </c>
      <c r="M8803">
        <v>0.4</v>
      </c>
      <c r="N8803" t="s">
        <v>21</v>
      </c>
      <c r="O8803" s="1" t="d">
        <v>2021-01-08</v>
      </c>
    </row>
    <row r="8804" spans="1:15" x14ac:dyDescent="0.3">
      <c r="A8804" t="s">
        <v>227</v>
      </c>
      <c r="B8804">
        <v>1128299</v>
      </c>
      <c r="C8804" t="s">
        <v>301</v>
      </c>
      <c r="D8804" t="s">
        <v>547</v>
      </c>
      <c r="E8804" t="s">
        <v>556</v>
      </c>
      <c r="F8804" t="s">
        <v>714</v>
      </c>
      <c r="G8804" t="s">
        <v>23</v>
      </c>
      <c r="H8804" t="s">
        <v>27</v>
      </c>
      <c r="I8804">
        <v>60</v>
      </c>
      <c r="J8804">
        <v>700</v>
      </c>
      <c r="K8804">
        <v>420000</v>
      </c>
      <c r="L8804">
        <v>147000</v>
      </c>
      <c r="M8804">
        <v>0.35</v>
      </c>
      <c r="N8804" t="s">
        <v>21</v>
      </c>
      <c r="O8804" s="1" t="d">
        <v>2021-01-09</v>
      </c>
    </row>
    <row r="8805" spans="1:15" x14ac:dyDescent="0.3">
      <c r="A8805" t="s">
        <v>227</v>
      </c>
      <c r="B8805">
        <v>1128299</v>
      </c>
      <c r="C8805" t="s">
        <v>170</v>
      </c>
      <c r="D8805" t="s">
        <v>547</v>
      </c>
      <c r="E8805" t="s">
        <v>556</v>
      </c>
      <c r="F8805" t="s">
        <v>714</v>
      </c>
      <c r="G8805" t="s">
        <v>19</v>
      </c>
      <c r="H8805" t="s">
        <v>20</v>
      </c>
      <c r="I8805">
        <v>65</v>
      </c>
      <c r="J8805">
        <v>575</v>
      </c>
      <c r="K8805">
        <v>373750</v>
      </c>
      <c r="L8805">
        <v>205562.5</v>
      </c>
      <c r="M8805">
        <v>0.55000000000000004</v>
      </c>
      <c r="N8805" t="s">
        <v>21</v>
      </c>
      <c r="O8805" s="1" t="d">
        <v>2021-01-10</v>
      </c>
    </row>
    <row r="8806" spans="1:15" x14ac:dyDescent="0.3">
      <c r="A8806" t="s">
        <v>227</v>
      </c>
      <c r="B8806">
        <v>1128299</v>
      </c>
      <c r="C8806" t="s">
        <v>304</v>
      </c>
      <c r="D8806" t="s">
        <v>547</v>
      </c>
      <c r="E8806" t="s">
        <v>556</v>
      </c>
      <c r="F8806" t="s">
        <v>714</v>
      </c>
      <c r="G8806" t="s">
        <v>23</v>
      </c>
      <c r="H8806" t="s">
        <v>20</v>
      </c>
      <c r="I8806">
        <v>80</v>
      </c>
      <c r="J8806">
        <v>875</v>
      </c>
      <c r="K8806">
        <v>700000</v>
      </c>
      <c r="L8806">
        <v>140000</v>
      </c>
      <c r="M8806">
        <v>0.2</v>
      </c>
      <c r="N8806" t="s">
        <v>21</v>
      </c>
      <c r="O8806" s="1" t="d">
        <v>2021-01-11</v>
      </c>
    </row>
    <row r="8807" spans="1:15" x14ac:dyDescent="0.3">
      <c r="A8807" t="s">
        <v>227</v>
      </c>
      <c r="B8807">
        <v>1128299</v>
      </c>
      <c r="C8807" t="s">
        <v>448</v>
      </c>
      <c r="D8807" t="s">
        <v>547</v>
      </c>
      <c r="E8807" t="s">
        <v>556</v>
      </c>
      <c r="F8807" t="s">
        <v>714</v>
      </c>
      <c r="G8807" t="s">
        <v>19</v>
      </c>
      <c r="H8807" t="s">
        <v>25</v>
      </c>
      <c r="I8807">
        <v>60</v>
      </c>
      <c r="J8807">
        <v>1025</v>
      </c>
      <c r="K8807">
        <v>615000</v>
      </c>
      <c r="L8807">
        <v>215250</v>
      </c>
      <c r="M8807">
        <v>0.35</v>
      </c>
      <c r="N8807" t="s">
        <v>21</v>
      </c>
      <c r="O8807" s="1" t="d">
        <v>2021-01-12</v>
      </c>
    </row>
    <row r="8808" spans="1:15" x14ac:dyDescent="0.3">
      <c r="A8808" t="s">
        <v>227</v>
      </c>
      <c r="B8808">
        <v>1128299</v>
      </c>
      <c r="C8808" t="s">
        <v>538</v>
      </c>
      <c r="D8808" t="s">
        <v>547</v>
      </c>
      <c r="E8808" t="s">
        <v>556</v>
      </c>
      <c r="F8808" t="s">
        <v>714</v>
      </c>
      <c r="G8808" t="s">
        <v>19</v>
      </c>
      <c r="H8808" t="s">
        <v>27</v>
      </c>
      <c r="I8808">
        <v>65</v>
      </c>
      <c r="J8808">
        <v>875</v>
      </c>
      <c r="K8808">
        <v>568750</v>
      </c>
      <c r="L8808">
        <v>113750</v>
      </c>
      <c r="M8808">
        <v>0.2</v>
      </c>
      <c r="N8808" t="s">
        <v>21</v>
      </c>
      <c r="O8808" s="1" t="d">
        <v>2021-01-13</v>
      </c>
    </row>
    <row r="8809" spans="1:15" x14ac:dyDescent="0.3">
      <c r="A8809" t="s">
        <v>227</v>
      </c>
      <c r="B8809">
        <v>1128299</v>
      </c>
      <c r="C8809" t="s">
        <v>183</v>
      </c>
      <c r="D8809" t="s">
        <v>547</v>
      </c>
      <c r="E8809" t="s">
        <v>556</v>
      </c>
      <c r="F8809" t="s">
        <v>714</v>
      </c>
      <c r="G8809" t="s">
        <v>23</v>
      </c>
      <c r="H8809" t="s">
        <v>25</v>
      </c>
      <c r="I8809">
        <v>65</v>
      </c>
      <c r="J8809">
        <v>825</v>
      </c>
      <c r="K8809">
        <v>536250</v>
      </c>
      <c r="L8809">
        <v>187687.5</v>
      </c>
      <c r="M8809">
        <v>0.35</v>
      </c>
      <c r="N8809" t="s">
        <v>21</v>
      </c>
      <c r="O8809" s="1" t="d">
        <v>2021-01-14</v>
      </c>
    </row>
    <row r="8810" spans="1:15" x14ac:dyDescent="0.3">
      <c r="A8810" t="s">
        <v>227</v>
      </c>
      <c r="B8810">
        <v>1128299</v>
      </c>
      <c r="C8810" t="s">
        <v>599</v>
      </c>
      <c r="D8810" t="s">
        <v>547</v>
      </c>
      <c r="E8810" t="s">
        <v>556</v>
      </c>
      <c r="F8810" t="s">
        <v>714</v>
      </c>
      <c r="G8810" t="s">
        <v>23</v>
      </c>
      <c r="H8810" t="s">
        <v>27</v>
      </c>
      <c r="I8810">
        <v>60</v>
      </c>
      <c r="J8810">
        <v>725</v>
      </c>
      <c r="K8810">
        <v>435000</v>
      </c>
      <c r="L8810">
        <v>130500</v>
      </c>
      <c r="M8810">
        <v>0.3</v>
      </c>
      <c r="N8810" t="s">
        <v>21</v>
      </c>
      <c r="O8810" s="1" t="d">
        <v>2021-01-15</v>
      </c>
    </row>
    <row r="8811" spans="1:15" x14ac:dyDescent="0.3">
      <c r="A8811" t="s">
        <v>227</v>
      </c>
      <c r="B8811">
        <v>1128299</v>
      </c>
      <c r="C8811" t="s">
        <v>600</v>
      </c>
      <c r="D8811" t="s">
        <v>547</v>
      </c>
      <c r="E8811" t="s">
        <v>556</v>
      </c>
      <c r="F8811" t="s">
        <v>714</v>
      </c>
      <c r="G8811" t="s">
        <v>19</v>
      </c>
      <c r="H8811" t="s">
        <v>20</v>
      </c>
      <c r="I8811">
        <v>65</v>
      </c>
      <c r="J8811">
        <v>775</v>
      </c>
      <c r="K8811">
        <v>503750</v>
      </c>
      <c r="L8811">
        <v>251875</v>
      </c>
      <c r="M8811">
        <v>0.5</v>
      </c>
      <c r="N8811" t="s">
        <v>21</v>
      </c>
      <c r="O8811" s="1" t="d">
        <v>2021-01-16</v>
      </c>
    </row>
    <row r="8812" spans="1:15" x14ac:dyDescent="0.3">
      <c r="A8812" t="s">
        <v>227</v>
      </c>
      <c r="B8812">
        <v>1128299</v>
      </c>
      <c r="C8812" t="s">
        <v>179</v>
      </c>
      <c r="D8812" t="s">
        <v>547</v>
      </c>
      <c r="E8812" t="s">
        <v>556</v>
      </c>
      <c r="F8812" t="s">
        <v>714</v>
      </c>
      <c r="G8812" t="s">
        <v>23</v>
      </c>
      <c r="H8812" t="s">
        <v>20</v>
      </c>
      <c r="I8812">
        <v>80</v>
      </c>
      <c r="J8812">
        <v>775</v>
      </c>
      <c r="K8812">
        <v>620000</v>
      </c>
      <c r="L8812">
        <v>93000</v>
      </c>
      <c r="M8812">
        <v>0.15</v>
      </c>
      <c r="N8812" t="s">
        <v>21</v>
      </c>
      <c r="O8812" s="1" t="d">
        <v>2021-01-17</v>
      </c>
    </row>
    <row r="8813" spans="1:15" x14ac:dyDescent="0.3">
      <c r="A8813" t="s">
        <v>227</v>
      </c>
      <c r="B8813">
        <v>1128299</v>
      </c>
      <c r="C8813" t="s">
        <v>380</v>
      </c>
      <c r="D8813" t="s">
        <v>547</v>
      </c>
      <c r="E8813" t="s">
        <v>556</v>
      </c>
      <c r="F8813" t="s">
        <v>714</v>
      </c>
      <c r="G8813" t="s">
        <v>19</v>
      </c>
      <c r="H8813" t="s">
        <v>25</v>
      </c>
      <c r="I8813">
        <v>65</v>
      </c>
      <c r="J8813">
        <v>975</v>
      </c>
      <c r="K8813">
        <v>633750</v>
      </c>
      <c r="L8813">
        <v>221812.5</v>
      </c>
      <c r="M8813">
        <v>0.35</v>
      </c>
      <c r="N8813" t="s">
        <v>21</v>
      </c>
      <c r="O8813" s="1" t="d">
        <v>2021-01-18</v>
      </c>
    </row>
    <row r="8814" spans="1:15" x14ac:dyDescent="0.3">
      <c r="A8814" t="s">
        <v>227</v>
      </c>
      <c r="B8814">
        <v>1128299</v>
      </c>
      <c r="C8814" t="s">
        <v>465</v>
      </c>
      <c r="D8814" t="s">
        <v>547</v>
      </c>
      <c r="E8814" t="s">
        <v>556</v>
      </c>
      <c r="F8814" t="s">
        <v>714</v>
      </c>
      <c r="G8814" t="s">
        <v>19</v>
      </c>
      <c r="H8814" t="s">
        <v>27</v>
      </c>
      <c r="I8814">
        <v>70</v>
      </c>
      <c r="J8814">
        <v>925</v>
      </c>
      <c r="K8814">
        <v>647500</v>
      </c>
      <c r="L8814">
        <v>129500</v>
      </c>
      <c r="M8814">
        <v>0.2</v>
      </c>
      <c r="N8814" t="s">
        <v>21</v>
      </c>
      <c r="O8814" s="1" t="d">
        <v>2021-01-19</v>
      </c>
    </row>
    <row r="8815" spans="1:15" x14ac:dyDescent="0.3">
      <c r="A8815" t="s">
        <v>227</v>
      </c>
      <c r="B8815">
        <v>1128299</v>
      </c>
      <c r="C8815" t="s">
        <v>535</v>
      </c>
      <c r="D8815" t="s">
        <v>547</v>
      </c>
      <c r="E8815" t="s">
        <v>556</v>
      </c>
      <c r="F8815" t="s">
        <v>714</v>
      </c>
      <c r="G8815" t="s">
        <v>23</v>
      </c>
      <c r="H8815" t="s">
        <v>25</v>
      </c>
      <c r="I8815">
        <v>65</v>
      </c>
      <c r="J8815">
        <v>800</v>
      </c>
      <c r="K8815">
        <v>520000</v>
      </c>
      <c r="L8815">
        <v>182000</v>
      </c>
      <c r="M8815">
        <v>0.35</v>
      </c>
      <c r="N8815" t="s">
        <v>21</v>
      </c>
      <c r="O8815" s="1" t="d">
        <v>2021-01-20</v>
      </c>
    </row>
    <row r="8816" spans="1:15" x14ac:dyDescent="0.3">
      <c r="A8816" t="s">
        <v>227</v>
      </c>
      <c r="B8816">
        <v>1128299</v>
      </c>
      <c r="C8816" t="s">
        <v>212</v>
      </c>
      <c r="D8816" t="s">
        <v>547</v>
      </c>
      <c r="E8816" t="s">
        <v>556</v>
      </c>
      <c r="F8816" t="s">
        <v>714</v>
      </c>
      <c r="G8816" t="s">
        <v>23</v>
      </c>
      <c r="H8816" t="s">
        <v>27</v>
      </c>
      <c r="I8816">
        <v>65</v>
      </c>
      <c r="J8816">
        <v>750</v>
      </c>
      <c r="K8816">
        <v>487500</v>
      </c>
      <c r="L8816">
        <v>146250</v>
      </c>
      <c r="M8816">
        <v>0.3</v>
      </c>
      <c r="N8816" t="s">
        <v>21</v>
      </c>
      <c r="O8816" s="1" t="d">
        <v>2021-01-21</v>
      </c>
    </row>
    <row r="8817" spans="1:15" x14ac:dyDescent="0.3">
      <c r="A8817" t="s">
        <v>227</v>
      </c>
      <c r="B8817">
        <v>1128299</v>
      </c>
      <c r="C8817" t="s">
        <v>285</v>
      </c>
      <c r="D8817" t="s">
        <v>547</v>
      </c>
      <c r="E8817" t="s">
        <v>556</v>
      </c>
      <c r="F8817" t="s">
        <v>714</v>
      </c>
      <c r="G8817" t="s">
        <v>19</v>
      </c>
      <c r="H8817" t="s">
        <v>20</v>
      </c>
      <c r="I8817">
        <v>75</v>
      </c>
      <c r="J8817">
        <v>750</v>
      </c>
      <c r="K8817">
        <v>562500</v>
      </c>
      <c r="L8817">
        <v>281250</v>
      </c>
      <c r="M8817">
        <v>0.5</v>
      </c>
      <c r="N8817" t="s">
        <v>21</v>
      </c>
      <c r="O8817" s="1" t="d">
        <v>2021-01-22</v>
      </c>
    </row>
    <row r="8818" spans="1:15" x14ac:dyDescent="0.3">
      <c r="A8818" t="s">
        <v>227</v>
      </c>
      <c r="B8818">
        <v>1128299</v>
      </c>
      <c r="C8818" t="s">
        <v>601</v>
      </c>
      <c r="D8818" t="s">
        <v>547</v>
      </c>
      <c r="E8818" t="s">
        <v>556</v>
      </c>
      <c r="F8818" t="s">
        <v>714</v>
      </c>
      <c r="G8818" t="s">
        <v>23</v>
      </c>
      <c r="H8818" t="s">
        <v>20</v>
      </c>
      <c r="I8818">
        <v>80</v>
      </c>
      <c r="J8818">
        <v>725</v>
      </c>
      <c r="K8818">
        <v>580000</v>
      </c>
      <c r="L8818">
        <v>87000</v>
      </c>
      <c r="M8818">
        <v>0.15</v>
      </c>
      <c r="N8818" t="s">
        <v>21</v>
      </c>
      <c r="O8818" s="1" t="d">
        <v>2021-01-23</v>
      </c>
    </row>
    <row r="8819" spans="1:15" x14ac:dyDescent="0.3">
      <c r="A8819" t="s">
        <v>227</v>
      </c>
      <c r="B8819">
        <v>1128299</v>
      </c>
      <c r="C8819" t="s">
        <v>165</v>
      </c>
      <c r="D8819" t="s">
        <v>547</v>
      </c>
      <c r="E8819" t="s">
        <v>556</v>
      </c>
      <c r="F8819" t="s">
        <v>714</v>
      </c>
      <c r="G8819" t="s">
        <v>19</v>
      </c>
      <c r="H8819" t="s">
        <v>25</v>
      </c>
      <c r="I8819">
        <v>55</v>
      </c>
      <c r="J8819">
        <v>925</v>
      </c>
      <c r="K8819">
        <v>508750</v>
      </c>
      <c r="L8819">
        <v>152625</v>
      </c>
      <c r="M8819">
        <v>0.3</v>
      </c>
      <c r="N8819" t="s">
        <v>21</v>
      </c>
      <c r="O8819" s="1" t="d">
        <v>2021-01-24</v>
      </c>
    </row>
    <row r="8820" spans="1:15" x14ac:dyDescent="0.3">
      <c r="A8820" t="s">
        <v>227</v>
      </c>
      <c r="B8820">
        <v>1128299</v>
      </c>
      <c r="C8820" t="s">
        <v>602</v>
      </c>
      <c r="D8820" t="s">
        <v>547</v>
      </c>
      <c r="E8820" t="s">
        <v>556</v>
      </c>
      <c r="F8820" t="s">
        <v>714</v>
      </c>
      <c r="G8820" t="s">
        <v>19</v>
      </c>
      <c r="H8820" t="s">
        <v>27</v>
      </c>
      <c r="I8820">
        <v>60</v>
      </c>
      <c r="J8820">
        <v>925</v>
      </c>
      <c r="K8820">
        <v>555000</v>
      </c>
      <c r="L8820">
        <v>83250</v>
      </c>
      <c r="M8820">
        <v>0.15</v>
      </c>
      <c r="N8820" t="s">
        <v>21</v>
      </c>
      <c r="O8820" s="1" t="d">
        <v>2021-01-25</v>
      </c>
    </row>
    <row r="8821" spans="1:15" x14ac:dyDescent="0.3">
      <c r="A8821" t="s">
        <v>227</v>
      </c>
      <c r="B8821">
        <v>1128299</v>
      </c>
      <c r="C8821" t="s">
        <v>603</v>
      </c>
      <c r="D8821" t="s">
        <v>547</v>
      </c>
      <c r="E8821" t="s">
        <v>556</v>
      </c>
      <c r="F8821" t="s">
        <v>714</v>
      </c>
      <c r="G8821" t="s">
        <v>23</v>
      </c>
      <c r="H8821" t="s">
        <v>25</v>
      </c>
      <c r="I8821">
        <v>55</v>
      </c>
      <c r="J8821">
        <v>775</v>
      </c>
      <c r="K8821">
        <v>426250</v>
      </c>
      <c r="L8821">
        <v>127875</v>
      </c>
      <c r="M8821">
        <v>0.3</v>
      </c>
      <c r="N8821" t="s">
        <v>21</v>
      </c>
      <c r="O8821" s="1" t="d">
        <v>2021-01-26</v>
      </c>
    </row>
    <row r="8822" spans="1:15" x14ac:dyDescent="0.3">
      <c r="A8822" t="s">
        <v>227</v>
      </c>
      <c r="B8822">
        <v>1128299</v>
      </c>
      <c r="C8822" t="s">
        <v>604</v>
      </c>
      <c r="D8822" t="s">
        <v>547</v>
      </c>
      <c r="E8822" t="s">
        <v>556</v>
      </c>
      <c r="F8822" t="s">
        <v>714</v>
      </c>
      <c r="G8822" t="s">
        <v>23</v>
      </c>
      <c r="H8822" t="s">
        <v>27</v>
      </c>
      <c r="I8822">
        <v>55</v>
      </c>
      <c r="J8822">
        <v>725</v>
      </c>
      <c r="K8822">
        <v>398750</v>
      </c>
      <c r="L8822">
        <v>99687.5</v>
      </c>
      <c r="M8822">
        <v>0.25</v>
      </c>
      <c r="N8822" t="s">
        <v>21</v>
      </c>
      <c r="O8822" s="1" t="d">
        <v>2021-01-27</v>
      </c>
    </row>
    <row r="8823" spans="1:15" x14ac:dyDescent="0.3">
      <c r="A8823" t="s">
        <v>227</v>
      </c>
      <c r="B8823">
        <v>1128299</v>
      </c>
      <c r="C8823" t="s">
        <v>605</v>
      </c>
      <c r="D8823" t="s">
        <v>547</v>
      </c>
      <c r="E8823" t="s">
        <v>556</v>
      </c>
      <c r="F8823" t="s">
        <v>714</v>
      </c>
      <c r="G8823" t="s">
        <v>19</v>
      </c>
      <c r="H8823" t="s">
        <v>20</v>
      </c>
      <c r="I8823">
        <v>65</v>
      </c>
      <c r="J8823">
        <v>725</v>
      </c>
      <c r="K8823">
        <v>471250</v>
      </c>
      <c r="L8823">
        <v>212062.5</v>
      </c>
      <c r="M8823">
        <v>0.45</v>
      </c>
      <c r="N8823" t="s">
        <v>21</v>
      </c>
      <c r="O8823" s="1" t="d">
        <v>2021-01-28</v>
      </c>
    </row>
    <row r="8824" spans="1:15" x14ac:dyDescent="0.3">
      <c r="A8824" t="s">
        <v>227</v>
      </c>
      <c r="B8824">
        <v>1128299</v>
      </c>
      <c r="C8824" t="s">
        <v>606</v>
      </c>
      <c r="D8824" t="s">
        <v>547</v>
      </c>
      <c r="E8824" t="s">
        <v>556</v>
      </c>
      <c r="F8824" t="s">
        <v>714</v>
      </c>
      <c r="G8824" t="s">
        <v>23</v>
      </c>
      <c r="H8824" t="s">
        <v>20</v>
      </c>
      <c r="I8824">
        <v>70</v>
      </c>
      <c r="J8824">
        <v>775</v>
      </c>
      <c r="K8824">
        <v>542500</v>
      </c>
      <c r="L8824">
        <v>54250</v>
      </c>
      <c r="M8824">
        <v>0.1</v>
      </c>
      <c r="N8824" t="s">
        <v>21</v>
      </c>
      <c r="O8824" s="1" t="d">
        <v>2021-01-29</v>
      </c>
    </row>
    <row r="8825" spans="1:15" x14ac:dyDescent="0.3">
      <c r="A8825" t="s">
        <v>227</v>
      </c>
      <c r="B8825">
        <v>1128299</v>
      </c>
      <c r="C8825" t="s">
        <v>607</v>
      </c>
      <c r="D8825" t="s">
        <v>547</v>
      </c>
      <c r="E8825" t="s">
        <v>556</v>
      </c>
      <c r="F8825" t="s">
        <v>714</v>
      </c>
      <c r="G8825" t="s">
        <v>19</v>
      </c>
      <c r="H8825" t="s">
        <v>25</v>
      </c>
      <c r="I8825">
        <v>55</v>
      </c>
      <c r="J8825">
        <v>875</v>
      </c>
      <c r="K8825">
        <v>481250</v>
      </c>
      <c r="L8825">
        <v>144375</v>
      </c>
      <c r="M8825">
        <v>0.3</v>
      </c>
      <c r="N8825" t="s">
        <v>21</v>
      </c>
      <c r="O8825" s="1" t="d">
        <v>2021-01-30</v>
      </c>
    </row>
    <row r="8826" spans="1:15" x14ac:dyDescent="0.3">
      <c r="A8826" t="s">
        <v>227</v>
      </c>
      <c r="B8826">
        <v>1128299</v>
      </c>
      <c r="C8826" t="s">
        <v>608</v>
      </c>
      <c r="D8826" t="s">
        <v>547</v>
      </c>
      <c r="E8826" t="s">
        <v>556</v>
      </c>
      <c r="F8826" t="s">
        <v>714</v>
      </c>
      <c r="G8826" t="s">
        <v>19</v>
      </c>
      <c r="H8826" t="s">
        <v>27</v>
      </c>
      <c r="I8826">
        <v>60</v>
      </c>
      <c r="J8826">
        <v>875</v>
      </c>
      <c r="K8826">
        <v>525000</v>
      </c>
      <c r="L8826">
        <v>78750</v>
      </c>
      <c r="M8826">
        <v>0.15</v>
      </c>
      <c r="N8826" t="s">
        <v>21</v>
      </c>
      <c r="O8826" s="1" t="d">
        <v>2021-01-31</v>
      </c>
    </row>
    <row r="8827" spans="1:15" x14ac:dyDescent="0.3">
      <c r="A8827" t="s">
        <v>227</v>
      </c>
      <c r="B8827">
        <v>1128299</v>
      </c>
      <c r="C8827" t="s">
        <v>609</v>
      </c>
      <c r="D8827" t="s">
        <v>547</v>
      </c>
      <c r="E8827" t="s">
        <v>556</v>
      </c>
      <c r="F8827" t="s">
        <v>714</v>
      </c>
      <c r="G8827" t="s">
        <v>23</v>
      </c>
      <c r="H8827" t="s">
        <v>25</v>
      </c>
      <c r="I8827">
        <v>55</v>
      </c>
      <c r="J8827">
        <v>700</v>
      </c>
      <c r="K8827">
        <v>385000</v>
      </c>
      <c r="L8827">
        <v>115500</v>
      </c>
      <c r="M8827">
        <v>0.3</v>
      </c>
      <c r="N8827" t="s">
        <v>21</v>
      </c>
      <c r="O8827" s="1" t="d">
        <v>2021-02-01</v>
      </c>
    </row>
    <row r="8828" spans="1:15" x14ac:dyDescent="0.3">
      <c r="A8828" t="s">
        <v>227</v>
      </c>
      <c r="B8828">
        <v>1128299</v>
      </c>
      <c r="C8828" t="s">
        <v>610</v>
      </c>
      <c r="D8828" t="s">
        <v>547</v>
      </c>
      <c r="E8828" t="s">
        <v>556</v>
      </c>
      <c r="F8828" t="s">
        <v>714</v>
      </c>
      <c r="G8828" t="s">
        <v>23</v>
      </c>
      <c r="H8828" t="s">
        <v>27</v>
      </c>
      <c r="I8828">
        <v>55</v>
      </c>
      <c r="J8828">
        <v>675</v>
      </c>
      <c r="K8828">
        <v>371250</v>
      </c>
      <c r="L8828">
        <v>92812.5</v>
      </c>
      <c r="M8828">
        <v>0.25</v>
      </c>
      <c r="N8828" t="s">
        <v>21</v>
      </c>
      <c r="O8828" s="1" t="d">
        <v>2021-02-02</v>
      </c>
    </row>
    <row r="8829" spans="1:15" x14ac:dyDescent="0.3">
      <c r="A8829" t="s">
        <v>227</v>
      </c>
      <c r="B8829">
        <v>1128299</v>
      </c>
      <c r="C8829" t="s">
        <v>309</v>
      </c>
      <c r="D8829" t="s">
        <v>547</v>
      </c>
      <c r="E8829" t="s">
        <v>556</v>
      </c>
      <c r="F8829" t="s">
        <v>714</v>
      </c>
      <c r="G8829" t="s">
        <v>19</v>
      </c>
      <c r="H8829" t="s">
        <v>20</v>
      </c>
      <c r="I8829">
        <v>65</v>
      </c>
      <c r="J8829">
        <v>650</v>
      </c>
      <c r="K8829">
        <v>422500</v>
      </c>
      <c r="L8829">
        <v>190125</v>
      </c>
      <c r="M8829">
        <v>0.45</v>
      </c>
      <c r="N8829" t="s">
        <v>21</v>
      </c>
      <c r="O8829" s="1" t="d">
        <v>2021-02-03</v>
      </c>
    </row>
    <row r="8830" spans="1:15" x14ac:dyDescent="0.3">
      <c r="A8830" t="s">
        <v>227</v>
      </c>
      <c r="B8830">
        <v>1128299</v>
      </c>
      <c r="C8830" t="s">
        <v>539</v>
      </c>
      <c r="D8830" t="s">
        <v>547</v>
      </c>
      <c r="E8830" t="s">
        <v>556</v>
      </c>
      <c r="F8830" t="s">
        <v>714</v>
      </c>
      <c r="G8830" t="s">
        <v>23</v>
      </c>
      <c r="H8830" t="s">
        <v>20</v>
      </c>
      <c r="I8830">
        <v>70</v>
      </c>
      <c r="J8830">
        <v>700</v>
      </c>
      <c r="K8830">
        <v>490000</v>
      </c>
      <c r="L8830">
        <v>49000</v>
      </c>
      <c r="M8830">
        <v>0.1</v>
      </c>
      <c r="N8830" t="s">
        <v>21</v>
      </c>
      <c r="O8830" s="1" t="d">
        <v>2021-02-04</v>
      </c>
    </row>
    <row r="8831" spans="1:15" x14ac:dyDescent="0.3">
      <c r="A8831" t="s">
        <v>227</v>
      </c>
      <c r="B8831">
        <v>1128299</v>
      </c>
      <c r="C8831" t="s">
        <v>214</v>
      </c>
      <c r="D8831" t="s">
        <v>547</v>
      </c>
      <c r="E8831" t="s">
        <v>556</v>
      </c>
      <c r="F8831" t="s">
        <v>714</v>
      </c>
      <c r="G8831" t="s">
        <v>19</v>
      </c>
      <c r="H8831" t="s">
        <v>25</v>
      </c>
      <c r="I8831">
        <v>55</v>
      </c>
      <c r="J8831">
        <v>875</v>
      </c>
      <c r="K8831">
        <v>481250</v>
      </c>
      <c r="L8831">
        <v>144375</v>
      </c>
      <c r="M8831">
        <v>0.3</v>
      </c>
      <c r="N8831" t="s">
        <v>21</v>
      </c>
      <c r="O8831" s="1" t="d">
        <v>2021-02-05</v>
      </c>
    </row>
    <row r="8832" spans="1:15" x14ac:dyDescent="0.3">
      <c r="A8832" t="s">
        <v>227</v>
      </c>
      <c r="B8832">
        <v>1128299</v>
      </c>
      <c r="C8832" t="s">
        <v>386</v>
      </c>
      <c r="D8832" t="s">
        <v>547</v>
      </c>
      <c r="E8832" t="s">
        <v>556</v>
      </c>
      <c r="F8832" t="s">
        <v>714</v>
      </c>
      <c r="G8832" t="s">
        <v>19</v>
      </c>
      <c r="H8832" t="s">
        <v>27</v>
      </c>
      <c r="I8832">
        <v>60</v>
      </c>
      <c r="J8832">
        <v>875</v>
      </c>
      <c r="K8832">
        <v>525000</v>
      </c>
      <c r="L8832">
        <v>78750</v>
      </c>
      <c r="M8832">
        <v>0.15</v>
      </c>
      <c r="N8832" t="s">
        <v>21</v>
      </c>
      <c r="O8832" s="1" t="d">
        <v>2021-02-06</v>
      </c>
    </row>
    <row r="8833" spans="1:15" x14ac:dyDescent="0.3">
      <c r="A8833" t="s">
        <v>227</v>
      </c>
      <c r="B8833">
        <v>1128299</v>
      </c>
      <c r="C8833" t="s">
        <v>471</v>
      </c>
      <c r="D8833" t="s">
        <v>547</v>
      </c>
      <c r="E8833" t="s">
        <v>556</v>
      </c>
      <c r="F8833" t="s">
        <v>714</v>
      </c>
      <c r="G8833" t="s">
        <v>23</v>
      </c>
      <c r="H8833" t="s">
        <v>25</v>
      </c>
      <c r="I8833">
        <v>55</v>
      </c>
      <c r="J8833">
        <v>725</v>
      </c>
      <c r="K8833">
        <v>398750</v>
      </c>
      <c r="L8833">
        <v>119625</v>
      </c>
      <c r="M8833">
        <v>0.3</v>
      </c>
      <c r="N8833" t="s">
        <v>21</v>
      </c>
      <c r="O8833" s="1" t="d">
        <v>2021-02-07</v>
      </c>
    </row>
    <row r="8834" spans="1:15" x14ac:dyDescent="0.3">
      <c r="A8834" t="s">
        <v>227</v>
      </c>
      <c r="B8834">
        <v>1128299</v>
      </c>
      <c r="C8834" t="s">
        <v>93</v>
      </c>
      <c r="D8834" t="s">
        <v>547</v>
      </c>
      <c r="E8834" t="s">
        <v>556</v>
      </c>
      <c r="F8834" t="s">
        <v>714</v>
      </c>
      <c r="G8834" t="s">
        <v>23</v>
      </c>
      <c r="H8834" t="s">
        <v>27</v>
      </c>
      <c r="I8834">
        <v>55</v>
      </c>
      <c r="J8834">
        <v>700</v>
      </c>
      <c r="K8834">
        <v>385000</v>
      </c>
      <c r="L8834">
        <v>96250</v>
      </c>
      <c r="M8834">
        <v>0.25</v>
      </c>
      <c r="N8834" t="s">
        <v>21</v>
      </c>
      <c r="O8834" s="1" t="d">
        <v>2021-02-08</v>
      </c>
    </row>
    <row r="8835" spans="1:15" x14ac:dyDescent="0.3">
      <c r="A8835" t="s">
        <v>227</v>
      </c>
      <c r="B8835">
        <v>1128299</v>
      </c>
      <c r="C8835" t="s">
        <v>294</v>
      </c>
      <c r="D8835" t="s">
        <v>547</v>
      </c>
      <c r="E8835" t="s">
        <v>556</v>
      </c>
      <c r="F8835" t="s">
        <v>714</v>
      </c>
      <c r="G8835" t="s">
        <v>19</v>
      </c>
      <c r="H8835" t="s">
        <v>20</v>
      </c>
      <c r="I8835">
        <v>65</v>
      </c>
      <c r="J8835">
        <v>650</v>
      </c>
      <c r="K8835">
        <v>422500</v>
      </c>
      <c r="L8835">
        <v>190125</v>
      </c>
      <c r="M8835">
        <v>0.45</v>
      </c>
      <c r="N8835" t="s">
        <v>21</v>
      </c>
      <c r="O8835" s="1" t="d">
        <v>2021-02-09</v>
      </c>
    </row>
    <row r="8836" spans="1:15" x14ac:dyDescent="0.3">
      <c r="A8836" t="s">
        <v>227</v>
      </c>
      <c r="B8836">
        <v>1128299</v>
      </c>
      <c r="C8836" t="s">
        <v>264</v>
      </c>
      <c r="D8836" t="s">
        <v>547</v>
      </c>
      <c r="E8836" t="s">
        <v>556</v>
      </c>
      <c r="F8836" t="s">
        <v>714</v>
      </c>
      <c r="G8836" t="s">
        <v>23</v>
      </c>
      <c r="H8836" t="s">
        <v>20</v>
      </c>
      <c r="I8836">
        <v>70</v>
      </c>
      <c r="J8836">
        <v>775</v>
      </c>
      <c r="K8836">
        <v>542500</v>
      </c>
      <c r="L8836">
        <v>54250</v>
      </c>
      <c r="M8836">
        <v>0.1</v>
      </c>
      <c r="N8836" t="s">
        <v>21</v>
      </c>
      <c r="O8836" s="1" t="d">
        <v>2021-02-10</v>
      </c>
    </row>
    <row r="8837" spans="1:15" x14ac:dyDescent="0.3">
      <c r="A8837" t="s">
        <v>227</v>
      </c>
      <c r="B8837">
        <v>1128299</v>
      </c>
      <c r="C8837" t="s">
        <v>273</v>
      </c>
      <c r="D8837" t="s">
        <v>547</v>
      </c>
      <c r="E8837" t="s">
        <v>556</v>
      </c>
      <c r="F8837" t="s">
        <v>714</v>
      </c>
      <c r="G8837" t="s">
        <v>19</v>
      </c>
      <c r="H8837" t="s">
        <v>25</v>
      </c>
      <c r="I8837">
        <v>55</v>
      </c>
      <c r="J8837">
        <v>975</v>
      </c>
      <c r="K8837">
        <v>536250</v>
      </c>
      <c r="L8837">
        <v>160875</v>
      </c>
      <c r="M8837">
        <v>0.3</v>
      </c>
      <c r="N8837" t="s">
        <v>21</v>
      </c>
      <c r="O8837" s="1" t="d">
        <v>2021-02-11</v>
      </c>
    </row>
    <row r="8838" spans="1:15" x14ac:dyDescent="0.3">
      <c r="A8838" t="s">
        <v>227</v>
      </c>
      <c r="B8838">
        <v>1128299</v>
      </c>
      <c r="C8838" t="s">
        <v>184</v>
      </c>
      <c r="D8838" t="s">
        <v>547</v>
      </c>
      <c r="E8838" t="s">
        <v>556</v>
      </c>
      <c r="F8838" t="s">
        <v>714</v>
      </c>
      <c r="G8838" t="s">
        <v>19</v>
      </c>
      <c r="H8838" t="s">
        <v>27</v>
      </c>
      <c r="I8838">
        <v>60</v>
      </c>
      <c r="J8838">
        <v>975</v>
      </c>
      <c r="K8838">
        <v>585000</v>
      </c>
      <c r="L8838">
        <v>87750</v>
      </c>
      <c r="M8838">
        <v>0.15</v>
      </c>
      <c r="N8838" t="s">
        <v>21</v>
      </c>
      <c r="O8838" s="1" t="d">
        <v>2021-02-12</v>
      </c>
    </row>
    <row r="8839" spans="1:15" x14ac:dyDescent="0.3">
      <c r="A8839" t="s">
        <v>227</v>
      </c>
      <c r="B8839">
        <v>1128299</v>
      </c>
      <c r="C8839" t="s">
        <v>611</v>
      </c>
      <c r="D8839" t="s">
        <v>547</v>
      </c>
      <c r="E8839" t="s">
        <v>556</v>
      </c>
      <c r="F8839" t="s">
        <v>714</v>
      </c>
      <c r="G8839" t="s">
        <v>23</v>
      </c>
      <c r="H8839" t="s">
        <v>25</v>
      </c>
      <c r="I8839">
        <v>55</v>
      </c>
      <c r="J8839">
        <v>775</v>
      </c>
      <c r="K8839">
        <v>426250</v>
      </c>
      <c r="L8839">
        <v>127875</v>
      </c>
      <c r="M8839">
        <v>0.3</v>
      </c>
      <c r="N8839" t="s">
        <v>21</v>
      </c>
      <c r="O8839" s="1" t="d">
        <v>2021-02-13</v>
      </c>
    </row>
    <row r="8840" spans="1:15" x14ac:dyDescent="0.3">
      <c r="A8840" t="s">
        <v>227</v>
      </c>
      <c r="B8840">
        <v>1128299</v>
      </c>
      <c r="C8840" t="s">
        <v>589</v>
      </c>
      <c r="D8840" t="s">
        <v>547</v>
      </c>
      <c r="E8840" t="s">
        <v>556</v>
      </c>
      <c r="F8840" t="s">
        <v>714</v>
      </c>
      <c r="G8840" t="s">
        <v>23</v>
      </c>
      <c r="H8840" t="s">
        <v>27</v>
      </c>
      <c r="I8840">
        <v>55</v>
      </c>
      <c r="J8840">
        <v>775</v>
      </c>
      <c r="K8840">
        <v>426250</v>
      </c>
      <c r="L8840">
        <v>106562.5</v>
      </c>
      <c r="M8840">
        <v>0.25</v>
      </c>
      <c r="N8840" t="s">
        <v>21</v>
      </c>
      <c r="O8840" s="1" t="d">
        <v>2021-02-14</v>
      </c>
    </row>
    <row r="8841" spans="1:15" x14ac:dyDescent="0.3">
      <c r="A8841" t="s">
        <v>227</v>
      </c>
      <c r="B8841">
        <v>1128299</v>
      </c>
      <c r="C8841" t="s">
        <v>151</v>
      </c>
      <c r="D8841" t="s">
        <v>547</v>
      </c>
      <c r="E8841" t="s">
        <v>556</v>
      </c>
      <c r="F8841" t="s">
        <v>714</v>
      </c>
      <c r="G8841" t="s">
        <v>19</v>
      </c>
      <c r="H8841" t="s">
        <v>20</v>
      </c>
      <c r="I8841">
        <v>65</v>
      </c>
      <c r="J8841">
        <v>700</v>
      </c>
      <c r="K8841">
        <v>455000</v>
      </c>
      <c r="L8841">
        <v>204750</v>
      </c>
      <c r="M8841">
        <v>0.45</v>
      </c>
      <c r="N8841" t="s">
        <v>21</v>
      </c>
      <c r="O8841" s="1" t="d">
        <v>2021-02-15</v>
      </c>
    </row>
    <row r="8842" spans="1:15" x14ac:dyDescent="0.3">
      <c r="A8842" t="s">
        <v>227</v>
      </c>
      <c r="B8842">
        <v>1128299</v>
      </c>
      <c r="C8842" t="s">
        <v>612</v>
      </c>
      <c r="D8842" t="s">
        <v>547</v>
      </c>
      <c r="E8842" t="s">
        <v>556</v>
      </c>
      <c r="F8842" t="s">
        <v>714</v>
      </c>
      <c r="G8842" t="s">
        <v>23</v>
      </c>
      <c r="H8842" t="s">
        <v>20</v>
      </c>
      <c r="I8842">
        <v>70</v>
      </c>
      <c r="J8842">
        <v>800</v>
      </c>
      <c r="K8842">
        <v>560000</v>
      </c>
      <c r="L8842">
        <v>56000</v>
      </c>
      <c r="M8842">
        <v>0.1</v>
      </c>
      <c r="N8842" t="s">
        <v>21</v>
      </c>
      <c r="O8842" s="1" t="d">
        <v>2021-02-16</v>
      </c>
    </row>
    <row r="8843" spans="1:15" x14ac:dyDescent="0.3">
      <c r="A8843" t="s">
        <v>227</v>
      </c>
      <c r="B8843">
        <v>1128299</v>
      </c>
      <c r="C8843" t="s">
        <v>400</v>
      </c>
      <c r="D8843" t="s">
        <v>547</v>
      </c>
      <c r="E8843" t="s">
        <v>556</v>
      </c>
      <c r="F8843" t="s">
        <v>714</v>
      </c>
      <c r="G8843" t="s">
        <v>19</v>
      </c>
      <c r="H8843" t="s">
        <v>20</v>
      </c>
      <c r="I8843">
        <v>38</v>
      </c>
      <c r="J8843">
        <v>173</v>
      </c>
      <c r="K8843">
        <v>6574</v>
      </c>
      <c r="L8843">
        <v>3549.96</v>
      </c>
      <c r="M8843">
        <v>0.54</v>
      </c>
      <c r="N8843" t="s">
        <v>21</v>
      </c>
      <c r="O8843" s="1" t="d">
        <v>2020-11-05</v>
      </c>
    </row>
    <row r="8844" spans="1:15" x14ac:dyDescent="0.3">
      <c r="A8844" t="s">
        <v>227</v>
      </c>
      <c r="B8844">
        <v>1128299</v>
      </c>
      <c r="C8844" t="s">
        <v>401</v>
      </c>
      <c r="D8844" t="s">
        <v>547</v>
      </c>
      <c r="E8844" t="s">
        <v>556</v>
      </c>
      <c r="F8844" t="s">
        <v>714</v>
      </c>
      <c r="G8844" t="s">
        <v>23</v>
      </c>
      <c r="H8844" t="s">
        <v>20</v>
      </c>
      <c r="I8844">
        <v>36</v>
      </c>
      <c r="J8844">
        <v>233</v>
      </c>
      <c r="K8844">
        <v>8388</v>
      </c>
      <c r="L8844">
        <v>1761.48</v>
      </c>
      <c r="M8844">
        <v>0.21</v>
      </c>
      <c r="N8844" t="s">
        <v>21</v>
      </c>
      <c r="O8844" s="1" t="d">
        <v>2020-11-06</v>
      </c>
    </row>
    <row r="8845" spans="1:15" x14ac:dyDescent="0.3">
      <c r="A8845" t="s">
        <v>227</v>
      </c>
      <c r="B8845">
        <v>1128299</v>
      </c>
      <c r="C8845" t="s">
        <v>342</v>
      </c>
      <c r="D8845" t="s">
        <v>547</v>
      </c>
      <c r="E8845" t="s">
        <v>556</v>
      </c>
      <c r="F8845" t="s">
        <v>714</v>
      </c>
      <c r="G8845" t="s">
        <v>19</v>
      </c>
      <c r="H8845" t="s">
        <v>25</v>
      </c>
      <c r="I8845">
        <v>28</v>
      </c>
      <c r="J8845">
        <v>289</v>
      </c>
      <c r="K8845">
        <v>8092</v>
      </c>
      <c r="L8845">
        <v>3398.64</v>
      </c>
      <c r="M8845">
        <v>0.42</v>
      </c>
      <c r="N8845" t="s">
        <v>21</v>
      </c>
      <c r="O8845" s="1" t="d">
        <v>2020-11-07</v>
      </c>
    </row>
    <row r="8846" spans="1:15" x14ac:dyDescent="0.3">
      <c r="A8846" t="s">
        <v>227</v>
      </c>
      <c r="B8846">
        <v>1128299</v>
      </c>
      <c r="C8846" t="s">
        <v>402</v>
      </c>
      <c r="D8846" t="s">
        <v>547</v>
      </c>
      <c r="E8846" t="s">
        <v>556</v>
      </c>
      <c r="F8846" t="s">
        <v>714</v>
      </c>
      <c r="G8846" t="s">
        <v>19</v>
      </c>
      <c r="H8846" t="s">
        <v>27</v>
      </c>
      <c r="I8846">
        <v>36</v>
      </c>
      <c r="J8846">
        <v>239</v>
      </c>
      <c r="K8846">
        <v>8604</v>
      </c>
      <c r="L8846">
        <v>2151</v>
      </c>
      <c r="M8846">
        <v>0.25</v>
      </c>
      <c r="N8846" t="s">
        <v>21</v>
      </c>
      <c r="O8846" s="1" t="d">
        <v>2020-11-08</v>
      </c>
    </row>
    <row r="8847" spans="1:15" x14ac:dyDescent="0.3">
      <c r="A8847" t="s">
        <v>227</v>
      </c>
      <c r="B8847">
        <v>1128299</v>
      </c>
      <c r="C8847" t="s">
        <v>343</v>
      </c>
      <c r="D8847" t="s">
        <v>547</v>
      </c>
      <c r="E8847" t="s">
        <v>556</v>
      </c>
      <c r="F8847" t="s">
        <v>714</v>
      </c>
      <c r="G8847" t="s">
        <v>23</v>
      </c>
      <c r="H8847" t="s">
        <v>25</v>
      </c>
      <c r="I8847">
        <v>40</v>
      </c>
      <c r="J8847">
        <v>247</v>
      </c>
      <c r="K8847">
        <v>9880</v>
      </c>
      <c r="L8847">
        <v>4050.8</v>
      </c>
      <c r="M8847">
        <v>0.41</v>
      </c>
      <c r="N8847" t="s">
        <v>21</v>
      </c>
      <c r="O8847" s="1" t="d">
        <v>2020-11-09</v>
      </c>
    </row>
    <row r="8848" spans="1:15" x14ac:dyDescent="0.3">
      <c r="A8848" t="s">
        <v>227</v>
      </c>
      <c r="B8848">
        <v>1128299</v>
      </c>
      <c r="C8848" t="s">
        <v>344</v>
      </c>
      <c r="D8848" t="s">
        <v>547</v>
      </c>
      <c r="E8848" t="s">
        <v>556</v>
      </c>
      <c r="F8848" t="s">
        <v>714</v>
      </c>
      <c r="G8848" t="s">
        <v>23</v>
      </c>
      <c r="H8848" t="s">
        <v>27</v>
      </c>
      <c r="I8848">
        <v>39</v>
      </c>
      <c r="J8848">
        <v>190</v>
      </c>
      <c r="K8848">
        <v>7410</v>
      </c>
      <c r="L8848">
        <v>2519.4</v>
      </c>
      <c r="M8848">
        <v>0.34</v>
      </c>
      <c r="N8848" t="s">
        <v>21</v>
      </c>
      <c r="O8848" s="1" t="d">
        <v>2020-11-10</v>
      </c>
    </row>
    <row r="8849" spans="1:15" x14ac:dyDescent="0.3">
      <c r="A8849" t="s">
        <v>227</v>
      </c>
      <c r="B8849">
        <v>1128299</v>
      </c>
      <c r="C8849" t="s">
        <v>403</v>
      </c>
      <c r="D8849" t="s">
        <v>547</v>
      </c>
      <c r="E8849" t="s">
        <v>556</v>
      </c>
      <c r="F8849" t="s">
        <v>714</v>
      </c>
      <c r="G8849" t="s">
        <v>19</v>
      </c>
      <c r="H8849" t="s">
        <v>20</v>
      </c>
      <c r="I8849">
        <v>42</v>
      </c>
      <c r="J8849">
        <v>165</v>
      </c>
      <c r="K8849">
        <v>6930</v>
      </c>
      <c r="L8849">
        <v>3950.1</v>
      </c>
      <c r="M8849">
        <v>0.56999999999999995</v>
      </c>
      <c r="N8849" t="s">
        <v>21</v>
      </c>
      <c r="O8849" s="1" t="d">
        <v>2020-11-11</v>
      </c>
    </row>
    <row r="8850" spans="1:15" x14ac:dyDescent="0.3">
      <c r="A8850" t="s">
        <v>227</v>
      </c>
      <c r="B8850">
        <v>1128299</v>
      </c>
      <c r="C8850" t="s">
        <v>404</v>
      </c>
      <c r="D8850" t="s">
        <v>547</v>
      </c>
      <c r="E8850" t="s">
        <v>556</v>
      </c>
      <c r="F8850" t="s">
        <v>714</v>
      </c>
      <c r="G8850" t="s">
        <v>23</v>
      </c>
      <c r="H8850" t="s">
        <v>20</v>
      </c>
      <c r="I8850">
        <v>33</v>
      </c>
      <c r="J8850">
        <v>210</v>
      </c>
      <c r="K8850">
        <v>6930</v>
      </c>
      <c r="L8850">
        <v>1524.6</v>
      </c>
      <c r="M8850">
        <v>0.22</v>
      </c>
      <c r="N8850" t="s">
        <v>21</v>
      </c>
      <c r="O8850" s="1" t="d">
        <v>2020-11-12</v>
      </c>
    </row>
    <row r="8851" spans="1:15" x14ac:dyDescent="0.3">
      <c r="A8851" t="s">
        <v>227</v>
      </c>
      <c r="B8851">
        <v>1128299</v>
      </c>
      <c r="C8851" t="s">
        <v>345</v>
      </c>
      <c r="D8851" t="s">
        <v>547</v>
      </c>
      <c r="E8851" t="s">
        <v>556</v>
      </c>
      <c r="F8851" t="s">
        <v>714</v>
      </c>
      <c r="G8851" t="s">
        <v>19</v>
      </c>
      <c r="H8851" t="s">
        <v>25</v>
      </c>
      <c r="I8851">
        <v>36</v>
      </c>
      <c r="J8851">
        <v>272</v>
      </c>
      <c r="K8851">
        <v>9792</v>
      </c>
      <c r="L8851">
        <v>3818.88</v>
      </c>
      <c r="M8851">
        <v>0.39</v>
      </c>
      <c r="N8851" t="s">
        <v>21</v>
      </c>
      <c r="O8851" s="1" t="d">
        <v>2020-11-13</v>
      </c>
    </row>
    <row r="8852" spans="1:15" x14ac:dyDescent="0.3">
      <c r="A8852" t="s">
        <v>227</v>
      </c>
      <c r="B8852">
        <v>1128299</v>
      </c>
      <c r="C8852" t="s">
        <v>405</v>
      </c>
      <c r="D8852" t="s">
        <v>547</v>
      </c>
      <c r="E8852" t="s">
        <v>556</v>
      </c>
      <c r="F8852" t="s">
        <v>714</v>
      </c>
      <c r="G8852" t="s">
        <v>19</v>
      </c>
      <c r="H8852" t="s">
        <v>27</v>
      </c>
      <c r="I8852">
        <v>39</v>
      </c>
      <c r="J8852">
        <v>231</v>
      </c>
      <c r="K8852">
        <v>9009</v>
      </c>
      <c r="L8852">
        <v>2072.0700000000002</v>
      </c>
      <c r="M8852">
        <v>0.23</v>
      </c>
      <c r="N8852" t="s">
        <v>21</v>
      </c>
      <c r="O8852" s="1" t="d">
        <v>2020-11-14</v>
      </c>
    </row>
    <row r="8853" spans="1:15" x14ac:dyDescent="0.3">
      <c r="A8853" t="s">
        <v>227</v>
      </c>
      <c r="B8853">
        <v>1128299</v>
      </c>
      <c r="C8853" t="s">
        <v>346</v>
      </c>
      <c r="D8853" t="s">
        <v>547</v>
      </c>
      <c r="E8853" t="s">
        <v>556</v>
      </c>
      <c r="F8853" t="s">
        <v>714</v>
      </c>
      <c r="G8853" t="s">
        <v>23</v>
      </c>
      <c r="H8853" t="s">
        <v>25</v>
      </c>
      <c r="I8853">
        <v>47</v>
      </c>
      <c r="J8853">
        <v>210</v>
      </c>
      <c r="K8853">
        <v>9870</v>
      </c>
      <c r="L8853">
        <v>4145.3999999999996</v>
      </c>
      <c r="M8853">
        <v>0.42</v>
      </c>
      <c r="N8853" t="s">
        <v>21</v>
      </c>
      <c r="O8853" s="1" t="d">
        <v>2020-11-15</v>
      </c>
    </row>
    <row r="8854" spans="1:15" x14ac:dyDescent="0.3">
      <c r="A8854" t="s">
        <v>227</v>
      </c>
      <c r="B8854">
        <v>1128299</v>
      </c>
      <c r="C8854" t="s">
        <v>365</v>
      </c>
      <c r="D8854" t="s">
        <v>547</v>
      </c>
      <c r="E8854" t="s">
        <v>556</v>
      </c>
      <c r="F8854" t="s">
        <v>714</v>
      </c>
      <c r="G8854" t="s">
        <v>23</v>
      </c>
      <c r="H8854" t="s">
        <v>27</v>
      </c>
      <c r="I8854">
        <v>48</v>
      </c>
      <c r="J8854">
        <v>204</v>
      </c>
      <c r="K8854">
        <v>9792</v>
      </c>
      <c r="L8854">
        <v>3133.44</v>
      </c>
      <c r="M8854">
        <v>0.32</v>
      </c>
      <c r="N8854" t="s">
        <v>21</v>
      </c>
      <c r="O8854" s="1" t="d">
        <v>2020-12-22</v>
      </c>
    </row>
    <row r="8855" spans="1:15" x14ac:dyDescent="0.3">
      <c r="A8855" t="s">
        <v>227</v>
      </c>
      <c r="B8855">
        <v>1128299</v>
      </c>
      <c r="C8855" t="s">
        <v>424</v>
      </c>
      <c r="D8855" t="s">
        <v>547</v>
      </c>
      <c r="E8855" t="s">
        <v>556</v>
      </c>
      <c r="F8855" t="s">
        <v>714</v>
      </c>
      <c r="G8855" t="s">
        <v>19</v>
      </c>
      <c r="H8855" t="s">
        <v>20</v>
      </c>
      <c r="I8855">
        <v>51</v>
      </c>
      <c r="J8855">
        <v>170</v>
      </c>
      <c r="K8855">
        <v>8670</v>
      </c>
      <c r="L8855">
        <v>4681.8</v>
      </c>
      <c r="M8855">
        <v>0.54</v>
      </c>
      <c r="N8855" t="s">
        <v>21</v>
      </c>
      <c r="O8855" s="1" t="d">
        <v>2020-12-23</v>
      </c>
    </row>
    <row r="8856" spans="1:15" x14ac:dyDescent="0.3">
      <c r="A8856" t="s">
        <v>227</v>
      </c>
      <c r="B8856">
        <v>1128299</v>
      </c>
      <c r="C8856" t="s">
        <v>425</v>
      </c>
      <c r="D8856" t="s">
        <v>547</v>
      </c>
      <c r="E8856" t="s">
        <v>556</v>
      </c>
      <c r="F8856" t="s">
        <v>714</v>
      </c>
      <c r="G8856" t="s">
        <v>23</v>
      </c>
      <c r="H8856" t="s">
        <v>20</v>
      </c>
      <c r="I8856">
        <v>41</v>
      </c>
      <c r="J8856">
        <v>245</v>
      </c>
      <c r="K8856">
        <v>10045</v>
      </c>
      <c r="L8856">
        <v>2009</v>
      </c>
      <c r="M8856">
        <v>0.2</v>
      </c>
      <c r="N8856" t="s">
        <v>21</v>
      </c>
      <c r="O8856" s="1" t="d">
        <v>2020-12-24</v>
      </c>
    </row>
    <row r="8857" spans="1:15" x14ac:dyDescent="0.3">
      <c r="A8857" t="s">
        <v>227</v>
      </c>
      <c r="B8857">
        <v>1128299</v>
      </c>
      <c r="C8857" t="s">
        <v>366</v>
      </c>
      <c r="D8857" t="s">
        <v>547</v>
      </c>
      <c r="E8857" t="s">
        <v>556</v>
      </c>
      <c r="F8857" t="s">
        <v>714</v>
      </c>
      <c r="G8857" t="s">
        <v>19</v>
      </c>
      <c r="H8857" t="s">
        <v>25</v>
      </c>
      <c r="I8857">
        <v>40</v>
      </c>
      <c r="J8857">
        <v>271</v>
      </c>
      <c r="K8857">
        <v>10840</v>
      </c>
      <c r="L8857">
        <v>4119.2</v>
      </c>
      <c r="M8857">
        <v>0.38</v>
      </c>
      <c r="N8857" t="s">
        <v>21</v>
      </c>
      <c r="O8857" s="1" t="d">
        <v>2020-12-25</v>
      </c>
    </row>
    <row r="8858" spans="1:15" x14ac:dyDescent="0.3">
      <c r="A8858" t="s">
        <v>227</v>
      </c>
      <c r="B8858">
        <v>1128299</v>
      </c>
      <c r="C8858" t="s">
        <v>426</v>
      </c>
      <c r="D8858" t="s">
        <v>547</v>
      </c>
      <c r="E8858" t="s">
        <v>556</v>
      </c>
      <c r="F8858" t="s">
        <v>714</v>
      </c>
      <c r="G8858" t="s">
        <v>19</v>
      </c>
      <c r="H8858" t="s">
        <v>27</v>
      </c>
      <c r="I8858">
        <v>51</v>
      </c>
      <c r="J8858">
        <v>216</v>
      </c>
      <c r="K8858">
        <v>11016</v>
      </c>
      <c r="L8858">
        <v>2754</v>
      </c>
      <c r="M8858">
        <v>0.25</v>
      </c>
      <c r="N8858" t="s">
        <v>21</v>
      </c>
      <c r="O8858" s="1" t="d">
        <v>2020-12-26</v>
      </c>
    </row>
    <row r="8859" spans="1:15" x14ac:dyDescent="0.3">
      <c r="A8859" t="s">
        <v>227</v>
      </c>
      <c r="B8859">
        <v>1128299</v>
      </c>
      <c r="C8859" t="s">
        <v>367</v>
      </c>
      <c r="D8859" t="s">
        <v>547</v>
      </c>
      <c r="E8859" t="s">
        <v>556</v>
      </c>
      <c r="F8859" t="s">
        <v>714</v>
      </c>
      <c r="G8859" t="s">
        <v>23</v>
      </c>
      <c r="H8859" t="s">
        <v>25</v>
      </c>
      <c r="I8859">
        <v>46</v>
      </c>
      <c r="J8859">
        <v>254</v>
      </c>
      <c r="K8859">
        <v>11684</v>
      </c>
      <c r="L8859">
        <v>4556.76</v>
      </c>
      <c r="M8859">
        <v>0.39</v>
      </c>
      <c r="N8859" t="s">
        <v>21</v>
      </c>
      <c r="O8859" s="1" t="d">
        <v>2020-12-27</v>
      </c>
    </row>
    <row r="8860" spans="1:15" x14ac:dyDescent="0.3">
      <c r="A8860" t="s">
        <v>227</v>
      </c>
      <c r="B8860">
        <v>1128299</v>
      </c>
      <c r="C8860" t="s">
        <v>585</v>
      </c>
      <c r="D8860" t="s">
        <v>547</v>
      </c>
      <c r="E8860" t="s">
        <v>556</v>
      </c>
      <c r="F8860" t="s">
        <v>714</v>
      </c>
      <c r="G8860" t="s">
        <v>23</v>
      </c>
      <c r="H8860" t="s">
        <v>27</v>
      </c>
      <c r="I8860">
        <v>48</v>
      </c>
      <c r="J8860">
        <v>188</v>
      </c>
      <c r="K8860">
        <v>9024</v>
      </c>
      <c r="L8860">
        <v>3068.16</v>
      </c>
      <c r="M8860">
        <v>0.34</v>
      </c>
      <c r="N8860" t="s">
        <v>21</v>
      </c>
      <c r="O8860" s="1" t="d">
        <v>2020-12-28</v>
      </c>
    </row>
    <row r="8861" spans="1:15" x14ac:dyDescent="0.3">
      <c r="A8861" t="s">
        <v>227</v>
      </c>
      <c r="B8861">
        <v>1128299</v>
      </c>
      <c r="C8861" t="s">
        <v>586</v>
      </c>
      <c r="D8861" t="s">
        <v>547</v>
      </c>
      <c r="E8861" t="s">
        <v>556</v>
      </c>
      <c r="F8861" t="s">
        <v>714</v>
      </c>
      <c r="G8861" t="s">
        <v>19</v>
      </c>
      <c r="H8861" t="s">
        <v>20</v>
      </c>
      <c r="I8861">
        <v>47</v>
      </c>
      <c r="J8861">
        <v>158</v>
      </c>
      <c r="K8861">
        <v>7426</v>
      </c>
      <c r="L8861">
        <v>4158.5600000000004</v>
      </c>
      <c r="M8861">
        <v>0.56000000000000005</v>
      </c>
      <c r="N8861" t="s">
        <v>21</v>
      </c>
      <c r="O8861" s="1" t="d">
        <v>2020-12-29</v>
      </c>
    </row>
    <row r="8862" spans="1:15" x14ac:dyDescent="0.3">
      <c r="A8862" t="s">
        <v>227</v>
      </c>
      <c r="B8862">
        <v>1128299</v>
      </c>
      <c r="C8862" t="s">
        <v>587</v>
      </c>
      <c r="D8862" t="s">
        <v>547</v>
      </c>
      <c r="E8862" t="s">
        <v>556</v>
      </c>
      <c r="F8862" t="s">
        <v>714</v>
      </c>
      <c r="G8862" t="s">
        <v>23</v>
      </c>
      <c r="H8862" t="s">
        <v>20</v>
      </c>
      <c r="I8862">
        <v>62</v>
      </c>
      <c r="J8862">
        <v>245</v>
      </c>
      <c r="K8862">
        <v>15190</v>
      </c>
      <c r="L8862">
        <v>2886.1</v>
      </c>
      <c r="M8862">
        <v>0.19</v>
      </c>
      <c r="N8862" t="s">
        <v>21</v>
      </c>
      <c r="O8862" s="1" t="d">
        <v>2020-12-30</v>
      </c>
    </row>
    <row r="8863" spans="1:15" x14ac:dyDescent="0.3">
      <c r="A8863" t="s">
        <v>227</v>
      </c>
      <c r="B8863">
        <v>1128299</v>
      </c>
      <c r="C8863" t="s">
        <v>588</v>
      </c>
      <c r="D8863" t="s">
        <v>547</v>
      </c>
      <c r="E8863" t="s">
        <v>556</v>
      </c>
      <c r="F8863" t="s">
        <v>714</v>
      </c>
      <c r="G8863" t="s">
        <v>19</v>
      </c>
      <c r="H8863" t="s">
        <v>25</v>
      </c>
      <c r="I8863">
        <v>44</v>
      </c>
      <c r="J8863">
        <v>270</v>
      </c>
      <c r="K8863">
        <v>11880</v>
      </c>
      <c r="L8863">
        <v>5227.2</v>
      </c>
      <c r="M8863">
        <v>0.44</v>
      </c>
      <c r="N8863" t="s">
        <v>21</v>
      </c>
      <c r="O8863" s="1" t="d">
        <v>2020-12-31</v>
      </c>
    </row>
    <row r="8864" spans="1:15" x14ac:dyDescent="0.3">
      <c r="A8864" t="s">
        <v>227</v>
      </c>
      <c r="B8864">
        <v>1128299</v>
      </c>
      <c r="C8864" t="s">
        <v>594</v>
      </c>
      <c r="D8864" t="s">
        <v>547</v>
      </c>
      <c r="E8864" t="s">
        <v>556</v>
      </c>
      <c r="F8864" t="s">
        <v>714</v>
      </c>
      <c r="G8864" t="s">
        <v>19</v>
      </c>
      <c r="H8864" t="s">
        <v>27</v>
      </c>
      <c r="I8864">
        <v>51</v>
      </c>
      <c r="J8864">
        <v>233</v>
      </c>
      <c r="K8864">
        <v>11883</v>
      </c>
      <c r="L8864">
        <v>3208.41</v>
      </c>
      <c r="M8864">
        <v>0.27</v>
      </c>
      <c r="N8864" t="s">
        <v>21</v>
      </c>
      <c r="O8864" s="1" t="d">
        <v>2021-01-01</v>
      </c>
    </row>
    <row r="8865" spans="1:15" x14ac:dyDescent="0.3">
      <c r="A8865" t="s">
        <v>227</v>
      </c>
      <c r="B8865">
        <v>1128299</v>
      </c>
      <c r="C8865" t="s">
        <v>595</v>
      </c>
      <c r="D8865" t="s">
        <v>547</v>
      </c>
      <c r="E8865" t="s">
        <v>556</v>
      </c>
      <c r="F8865" t="s">
        <v>714</v>
      </c>
      <c r="G8865" t="s">
        <v>23</v>
      </c>
      <c r="H8865" t="s">
        <v>25</v>
      </c>
      <c r="I8865">
        <v>46</v>
      </c>
      <c r="J8865">
        <v>225</v>
      </c>
      <c r="K8865">
        <v>10350</v>
      </c>
      <c r="L8865">
        <v>4554</v>
      </c>
      <c r="M8865">
        <v>0.44</v>
      </c>
      <c r="N8865" t="s">
        <v>21</v>
      </c>
      <c r="O8865" s="1" t="d">
        <v>2021-01-02</v>
      </c>
    </row>
    <row r="8866" spans="1:15" x14ac:dyDescent="0.3">
      <c r="A8866" t="s">
        <v>227</v>
      </c>
      <c r="B8866">
        <v>1128299</v>
      </c>
      <c r="C8866" t="s">
        <v>308</v>
      </c>
      <c r="D8866" t="s">
        <v>547</v>
      </c>
      <c r="E8866" t="s">
        <v>556</v>
      </c>
      <c r="F8866" t="s">
        <v>714</v>
      </c>
      <c r="G8866" t="s">
        <v>23</v>
      </c>
      <c r="H8866" t="s">
        <v>27</v>
      </c>
      <c r="I8866">
        <v>42</v>
      </c>
      <c r="J8866">
        <v>228</v>
      </c>
      <c r="K8866">
        <v>9576</v>
      </c>
      <c r="L8866">
        <v>4021.92</v>
      </c>
      <c r="M8866">
        <v>0.42</v>
      </c>
      <c r="N8866" t="s">
        <v>21</v>
      </c>
      <c r="O8866" s="1" t="d">
        <v>2021-01-03</v>
      </c>
    </row>
    <row r="8867" spans="1:15" x14ac:dyDescent="0.3">
      <c r="A8867" t="s">
        <v>227</v>
      </c>
      <c r="B8867">
        <v>1128299</v>
      </c>
      <c r="C8867" t="s">
        <v>596</v>
      </c>
      <c r="D8867" t="s">
        <v>547</v>
      </c>
      <c r="E8867" t="s">
        <v>556</v>
      </c>
      <c r="F8867" t="s">
        <v>714</v>
      </c>
      <c r="G8867" t="s">
        <v>19</v>
      </c>
      <c r="H8867" t="s">
        <v>20</v>
      </c>
      <c r="I8867">
        <v>49</v>
      </c>
      <c r="J8867">
        <v>182</v>
      </c>
      <c r="K8867">
        <v>8918</v>
      </c>
      <c r="L8867">
        <v>5083.26</v>
      </c>
      <c r="M8867">
        <v>0.56999999999999995</v>
      </c>
      <c r="N8867" t="s">
        <v>21</v>
      </c>
      <c r="O8867" s="1" t="d">
        <v>2021-01-04</v>
      </c>
    </row>
    <row r="8868" spans="1:15" x14ac:dyDescent="0.3">
      <c r="A8868" t="s">
        <v>227</v>
      </c>
      <c r="B8868">
        <v>1128299</v>
      </c>
      <c r="C8868" t="s">
        <v>597</v>
      </c>
      <c r="D8868" t="s">
        <v>547</v>
      </c>
      <c r="E8868" t="s">
        <v>556</v>
      </c>
      <c r="F8868" t="s">
        <v>714</v>
      </c>
      <c r="G8868" t="s">
        <v>23</v>
      </c>
      <c r="H8868" t="s">
        <v>20</v>
      </c>
      <c r="I8868">
        <v>58</v>
      </c>
      <c r="J8868">
        <v>225</v>
      </c>
      <c r="K8868">
        <v>13050</v>
      </c>
      <c r="L8868">
        <v>3001.5</v>
      </c>
      <c r="M8868">
        <v>0.23</v>
      </c>
      <c r="N8868" t="s">
        <v>21</v>
      </c>
      <c r="O8868" s="1" t="d">
        <v>2021-01-05</v>
      </c>
    </row>
    <row r="8869" spans="1:15" x14ac:dyDescent="0.3">
      <c r="A8869" t="s">
        <v>227</v>
      </c>
      <c r="B8869">
        <v>1128299</v>
      </c>
      <c r="C8869" t="s">
        <v>385</v>
      </c>
      <c r="D8869" t="s">
        <v>547</v>
      </c>
      <c r="E8869" t="s">
        <v>556</v>
      </c>
      <c r="F8869" t="s">
        <v>714</v>
      </c>
      <c r="G8869" t="s">
        <v>19</v>
      </c>
      <c r="H8869" t="s">
        <v>25</v>
      </c>
      <c r="I8869">
        <v>41</v>
      </c>
      <c r="J8869">
        <v>341</v>
      </c>
      <c r="K8869">
        <v>13981</v>
      </c>
      <c r="L8869">
        <v>6011.83</v>
      </c>
      <c r="M8869">
        <v>0.43</v>
      </c>
      <c r="N8869" t="s">
        <v>21</v>
      </c>
      <c r="O8869" s="1" t="d">
        <v>2021-01-06</v>
      </c>
    </row>
    <row r="8870" spans="1:15" x14ac:dyDescent="0.3">
      <c r="A8870" t="s">
        <v>227</v>
      </c>
      <c r="B8870">
        <v>1128299</v>
      </c>
      <c r="C8870" t="s">
        <v>226</v>
      </c>
      <c r="D8870" t="s">
        <v>547</v>
      </c>
      <c r="E8870" t="s">
        <v>556</v>
      </c>
      <c r="F8870" t="s">
        <v>714</v>
      </c>
      <c r="G8870" t="s">
        <v>19</v>
      </c>
      <c r="H8870" t="s">
        <v>27</v>
      </c>
      <c r="I8870">
        <v>50</v>
      </c>
      <c r="J8870">
        <v>256</v>
      </c>
      <c r="K8870">
        <v>12800</v>
      </c>
      <c r="L8870">
        <v>3840</v>
      </c>
      <c r="M8870">
        <v>0.3</v>
      </c>
      <c r="N8870" t="s">
        <v>21</v>
      </c>
      <c r="O8870" s="1" t="d">
        <v>2021-01-07</v>
      </c>
    </row>
    <row r="8871" spans="1:15" x14ac:dyDescent="0.3">
      <c r="A8871" t="s">
        <v>227</v>
      </c>
      <c r="B8871">
        <v>1128299</v>
      </c>
      <c r="C8871" t="s">
        <v>598</v>
      </c>
      <c r="D8871" t="s">
        <v>547</v>
      </c>
      <c r="E8871" t="s">
        <v>556</v>
      </c>
      <c r="F8871" t="s">
        <v>714</v>
      </c>
      <c r="G8871" t="s">
        <v>23</v>
      </c>
      <c r="H8871" t="s">
        <v>25</v>
      </c>
      <c r="I8871">
        <v>42</v>
      </c>
      <c r="J8871">
        <v>281</v>
      </c>
      <c r="K8871">
        <v>11802</v>
      </c>
      <c r="L8871">
        <v>5310.9</v>
      </c>
      <c r="M8871">
        <v>0.45</v>
      </c>
      <c r="N8871" t="s">
        <v>21</v>
      </c>
      <c r="O8871" s="1" t="d">
        <v>2021-01-08</v>
      </c>
    </row>
    <row r="8872" spans="1:15" x14ac:dyDescent="0.3">
      <c r="A8872" t="s">
        <v>227</v>
      </c>
      <c r="B8872">
        <v>1128299</v>
      </c>
      <c r="C8872" t="s">
        <v>301</v>
      </c>
      <c r="D8872" t="s">
        <v>547</v>
      </c>
      <c r="E8872" t="s">
        <v>556</v>
      </c>
      <c r="F8872" t="s">
        <v>714</v>
      </c>
      <c r="G8872" t="s">
        <v>23</v>
      </c>
      <c r="H8872" t="s">
        <v>27</v>
      </c>
      <c r="I8872">
        <v>41</v>
      </c>
      <c r="J8872">
        <v>224</v>
      </c>
      <c r="K8872">
        <v>9184</v>
      </c>
      <c r="L8872">
        <v>3765.44</v>
      </c>
      <c r="M8872">
        <v>0.41</v>
      </c>
      <c r="N8872" t="s">
        <v>21</v>
      </c>
      <c r="O8872" s="1" t="d">
        <v>2021-01-09</v>
      </c>
    </row>
    <row r="8873" spans="1:15" x14ac:dyDescent="0.3">
      <c r="A8873" t="s">
        <v>227</v>
      </c>
      <c r="B8873">
        <v>1128299</v>
      </c>
      <c r="C8873" t="s">
        <v>170</v>
      </c>
      <c r="D8873" t="s">
        <v>547</v>
      </c>
      <c r="E8873" t="s">
        <v>556</v>
      </c>
      <c r="F8873" t="s">
        <v>714</v>
      </c>
      <c r="G8873" t="s">
        <v>19</v>
      </c>
      <c r="H8873" t="s">
        <v>20</v>
      </c>
      <c r="I8873">
        <v>44</v>
      </c>
      <c r="J8873">
        <v>196</v>
      </c>
      <c r="K8873">
        <v>8624</v>
      </c>
      <c r="L8873">
        <v>5260.64</v>
      </c>
      <c r="M8873">
        <v>0.61</v>
      </c>
      <c r="N8873" t="s">
        <v>21</v>
      </c>
      <c r="O8873" s="1" t="d">
        <v>2021-01-10</v>
      </c>
    </row>
    <row r="8874" spans="1:15" x14ac:dyDescent="0.3">
      <c r="A8874" t="s">
        <v>227</v>
      </c>
      <c r="B8874">
        <v>1128299</v>
      </c>
      <c r="C8874" t="s">
        <v>304</v>
      </c>
      <c r="D8874" t="s">
        <v>547</v>
      </c>
      <c r="E8874" t="s">
        <v>556</v>
      </c>
      <c r="F8874" t="s">
        <v>714</v>
      </c>
      <c r="G8874" t="s">
        <v>23</v>
      </c>
      <c r="H8874" t="s">
        <v>20</v>
      </c>
      <c r="I8874">
        <v>60</v>
      </c>
      <c r="J8874">
        <v>306</v>
      </c>
      <c r="K8874">
        <v>18360</v>
      </c>
      <c r="L8874">
        <v>4773.6000000000004</v>
      </c>
      <c r="M8874">
        <v>0.26</v>
      </c>
      <c r="N8874" t="s">
        <v>21</v>
      </c>
      <c r="O8874" s="1" t="d">
        <v>2021-01-11</v>
      </c>
    </row>
    <row r="8875" spans="1:15" x14ac:dyDescent="0.3">
      <c r="A8875" t="s">
        <v>227</v>
      </c>
      <c r="B8875">
        <v>1128299</v>
      </c>
      <c r="C8875" t="s">
        <v>448</v>
      </c>
      <c r="D8875" t="s">
        <v>547</v>
      </c>
      <c r="E8875" t="s">
        <v>556</v>
      </c>
      <c r="F8875" t="s">
        <v>714</v>
      </c>
      <c r="G8875" t="s">
        <v>19</v>
      </c>
      <c r="H8875" t="s">
        <v>25</v>
      </c>
      <c r="I8875">
        <v>41</v>
      </c>
      <c r="J8875">
        <v>338</v>
      </c>
      <c r="K8875">
        <v>13858</v>
      </c>
      <c r="L8875">
        <v>5266.04</v>
      </c>
      <c r="M8875">
        <v>0.38</v>
      </c>
      <c r="N8875" t="s">
        <v>21</v>
      </c>
      <c r="O8875" s="1" t="d">
        <v>2021-01-12</v>
      </c>
    </row>
    <row r="8876" spans="1:15" x14ac:dyDescent="0.3">
      <c r="A8876" t="s">
        <v>227</v>
      </c>
      <c r="B8876">
        <v>1128299</v>
      </c>
      <c r="C8876" t="s">
        <v>538</v>
      </c>
      <c r="D8876" t="s">
        <v>547</v>
      </c>
      <c r="E8876" t="s">
        <v>556</v>
      </c>
      <c r="F8876" t="s">
        <v>714</v>
      </c>
      <c r="G8876" t="s">
        <v>19</v>
      </c>
      <c r="H8876" t="s">
        <v>27</v>
      </c>
      <c r="I8876">
        <v>49</v>
      </c>
      <c r="J8876">
        <v>263</v>
      </c>
      <c r="K8876">
        <v>12887</v>
      </c>
      <c r="L8876">
        <v>3092.88</v>
      </c>
      <c r="M8876">
        <v>0.24</v>
      </c>
      <c r="N8876" t="s">
        <v>21</v>
      </c>
      <c r="O8876" s="1" t="d">
        <v>2021-01-13</v>
      </c>
    </row>
    <row r="8877" spans="1:15" x14ac:dyDescent="0.3">
      <c r="A8877" t="s">
        <v>227</v>
      </c>
      <c r="B8877">
        <v>1128299</v>
      </c>
      <c r="C8877" t="s">
        <v>183</v>
      </c>
      <c r="D8877" t="s">
        <v>547</v>
      </c>
      <c r="E8877" t="s">
        <v>556</v>
      </c>
      <c r="F8877" t="s">
        <v>714</v>
      </c>
      <c r="G8877" t="s">
        <v>23</v>
      </c>
      <c r="H8877" t="s">
        <v>25</v>
      </c>
      <c r="I8877">
        <v>46</v>
      </c>
      <c r="J8877">
        <v>264</v>
      </c>
      <c r="K8877">
        <v>12144</v>
      </c>
      <c r="L8877">
        <v>4857.6000000000004</v>
      </c>
      <c r="M8877">
        <v>0.4</v>
      </c>
      <c r="N8877" t="s">
        <v>21</v>
      </c>
      <c r="O8877" s="1" t="d">
        <v>2021-01-14</v>
      </c>
    </row>
    <row r="8878" spans="1:15" x14ac:dyDescent="0.3">
      <c r="A8878" t="s">
        <v>227</v>
      </c>
      <c r="B8878">
        <v>1128299</v>
      </c>
      <c r="C8878" t="s">
        <v>599</v>
      </c>
      <c r="D8878" t="s">
        <v>547</v>
      </c>
      <c r="E8878" t="s">
        <v>556</v>
      </c>
      <c r="F8878" t="s">
        <v>714</v>
      </c>
      <c r="G8878" t="s">
        <v>23</v>
      </c>
      <c r="H8878" t="s">
        <v>27</v>
      </c>
      <c r="I8878">
        <v>46</v>
      </c>
      <c r="J8878">
        <v>247</v>
      </c>
      <c r="K8878">
        <v>11362</v>
      </c>
      <c r="L8878">
        <v>4090.32</v>
      </c>
      <c r="M8878">
        <v>0.36</v>
      </c>
      <c r="N8878" t="s">
        <v>21</v>
      </c>
      <c r="O8878" s="1" t="d">
        <v>2021-01-15</v>
      </c>
    </row>
    <row r="8879" spans="1:15" x14ac:dyDescent="0.3">
      <c r="A8879" t="s">
        <v>227</v>
      </c>
      <c r="B8879">
        <v>1128299</v>
      </c>
      <c r="C8879" t="s">
        <v>600</v>
      </c>
      <c r="D8879" t="s">
        <v>547</v>
      </c>
      <c r="E8879" t="s">
        <v>556</v>
      </c>
      <c r="F8879" t="s">
        <v>714</v>
      </c>
      <c r="G8879" t="s">
        <v>19</v>
      </c>
      <c r="H8879" t="s">
        <v>20</v>
      </c>
      <c r="I8879">
        <v>44</v>
      </c>
      <c r="J8879">
        <v>240</v>
      </c>
      <c r="K8879">
        <v>10560</v>
      </c>
      <c r="L8879">
        <v>5913.6</v>
      </c>
      <c r="M8879">
        <v>0.56000000000000005</v>
      </c>
      <c r="N8879" t="s">
        <v>21</v>
      </c>
      <c r="O8879" s="1" t="d">
        <v>2021-01-16</v>
      </c>
    </row>
    <row r="8880" spans="1:15" x14ac:dyDescent="0.3">
      <c r="A8880" t="s">
        <v>227</v>
      </c>
      <c r="B8880">
        <v>1128299</v>
      </c>
      <c r="C8880" t="s">
        <v>179</v>
      </c>
      <c r="D8880" t="s">
        <v>547</v>
      </c>
      <c r="E8880" t="s">
        <v>556</v>
      </c>
      <c r="F8880" t="s">
        <v>714</v>
      </c>
      <c r="G8880" t="s">
        <v>23</v>
      </c>
      <c r="H8880" t="s">
        <v>20</v>
      </c>
      <c r="I8880">
        <v>56</v>
      </c>
      <c r="J8880">
        <v>264</v>
      </c>
      <c r="K8880">
        <v>14784</v>
      </c>
      <c r="L8880">
        <v>2808.96</v>
      </c>
      <c r="M8880">
        <v>0.19</v>
      </c>
      <c r="N8880" t="s">
        <v>21</v>
      </c>
      <c r="O8880" s="1" t="d">
        <v>2021-01-17</v>
      </c>
    </row>
    <row r="8881" spans="1:15" x14ac:dyDescent="0.3">
      <c r="A8881" t="s">
        <v>227</v>
      </c>
      <c r="B8881">
        <v>1128299</v>
      </c>
      <c r="C8881" t="s">
        <v>380</v>
      </c>
      <c r="D8881" t="s">
        <v>547</v>
      </c>
      <c r="E8881" t="s">
        <v>556</v>
      </c>
      <c r="F8881" t="s">
        <v>714</v>
      </c>
      <c r="G8881" t="s">
        <v>19</v>
      </c>
      <c r="H8881" t="s">
        <v>25</v>
      </c>
      <c r="I8881">
        <v>45</v>
      </c>
      <c r="J8881">
        <v>302</v>
      </c>
      <c r="K8881">
        <v>13590</v>
      </c>
      <c r="L8881">
        <v>5436</v>
      </c>
      <c r="M8881">
        <v>0.4</v>
      </c>
      <c r="N8881" t="s">
        <v>21</v>
      </c>
      <c r="O8881" s="1" t="d">
        <v>2021-01-18</v>
      </c>
    </row>
    <row r="8882" spans="1:15" x14ac:dyDescent="0.3">
      <c r="A8882" t="s">
        <v>227</v>
      </c>
      <c r="B8882">
        <v>1128299</v>
      </c>
      <c r="C8882" t="s">
        <v>465</v>
      </c>
      <c r="D8882" t="s">
        <v>547</v>
      </c>
      <c r="E8882" t="s">
        <v>556</v>
      </c>
      <c r="F8882" t="s">
        <v>714</v>
      </c>
      <c r="G8882" t="s">
        <v>19</v>
      </c>
      <c r="H8882" t="s">
        <v>27</v>
      </c>
      <c r="I8882">
        <v>47</v>
      </c>
      <c r="J8882">
        <v>278</v>
      </c>
      <c r="K8882">
        <v>13066</v>
      </c>
      <c r="L8882">
        <v>2874.52</v>
      </c>
      <c r="M8882">
        <v>0.22</v>
      </c>
      <c r="N8882" t="s">
        <v>21</v>
      </c>
      <c r="O8882" s="1" t="d">
        <v>2021-01-19</v>
      </c>
    </row>
    <row r="8883" spans="1:15" x14ac:dyDescent="0.3">
      <c r="A8883" t="s">
        <v>227</v>
      </c>
      <c r="B8883">
        <v>1128299</v>
      </c>
      <c r="C8883" t="s">
        <v>535</v>
      </c>
      <c r="D8883" t="s">
        <v>547</v>
      </c>
      <c r="E8883" t="s">
        <v>556</v>
      </c>
      <c r="F8883" t="s">
        <v>714</v>
      </c>
      <c r="G8883" t="s">
        <v>23</v>
      </c>
      <c r="H8883" t="s">
        <v>25</v>
      </c>
      <c r="I8883">
        <v>51</v>
      </c>
      <c r="J8883">
        <v>248</v>
      </c>
      <c r="K8883">
        <v>12648</v>
      </c>
      <c r="L8883">
        <v>4932.72</v>
      </c>
      <c r="M8883">
        <v>0.39</v>
      </c>
      <c r="N8883" t="s">
        <v>21</v>
      </c>
      <c r="O8883" s="1" t="d">
        <v>2021-01-20</v>
      </c>
    </row>
    <row r="8884" spans="1:15" x14ac:dyDescent="0.3">
      <c r="A8884" t="s">
        <v>227</v>
      </c>
      <c r="B8884">
        <v>1128299</v>
      </c>
      <c r="C8884" t="s">
        <v>212</v>
      </c>
      <c r="D8884" t="s">
        <v>547</v>
      </c>
      <c r="E8884" t="s">
        <v>556</v>
      </c>
      <c r="F8884" t="s">
        <v>714</v>
      </c>
      <c r="G8884" t="s">
        <v>23</v>
      </c>
      <c r="H8884" t="s">
        <v>27</v>
      </c>
      <c r="I8884">
        <v>52</v>
      </c>
      <c r="J8884">
        <v>255</v>
      </c>
      <c r="K8884">
        <v>13260</v>
      </c>
      <c r="L8884">
        <v>4508.3999999999996</v>
      </c>
      <c r="M8884">
        <v>0.34</v>
      </c>
      <c r="N8884" t="s">
        <v>21</v>
      </c>
      <c r="O8884" s="1" t="d">
        <v>2021-01-21</v>
      </c>
    </row>
    <row r="8885" spans="1:15" x14ac:dyDescent="0.3">
      <c r="A8885" t="s">
        <v>227</v>
      </c>
      <c r="B8885">
        <v>1128299</v>
      </c>
      <c r="C8885" t="s">
        <v>285</v>
      </c>
      <c r="D8885" t="s">
        <v>547</v>
      </c>
      <c r="E8885" t="s">
        <v>556</v>
      </c>
      <c r="F8885" t="s">
        <v>714</v>
      </c>
      <c r="G8885" t="s">
        <v>19</v>
      </c>
      <c r="H8885" t="s">
        <v>20</v>
      </c>
      <c r="I8885">
        <v>59</v>
      </c>
      <c r="J8885">
        <v>263</v>
      </c>
      <c r="K8885">
        <v>15517</v>
      </c>
      <c r="L8885">
        <v>8844.69</v>
      </c>
      <c r="M8885">
        <v>0.56999999999999995</v>
      </c>
      <c r="N8885" t="s">
        <v>21</v>
      </c>
      <c r="O8885" s="1" t="d">
        <v>2021-01-22</v>
      </c>
    </row>
    <row r="8886" spans="1:15" x14ac:dyDescent="0.3">
      <c r="A8886" t="s">
        <v>227</v>
      </c>
      <c r="B8886">
        <v>1128299</v>
      </c>
      <c r="C8886" t="s">
        <v>601</v>
      </c>
      <c r="D8886" t="s">
        <v>547</v>
      </c>
      <c r="E8886" t="s">
        <v>556</v>
      </c>
      <c r="F8886" t="s">
        <v>714</v>
      </c>
      <c r="G8886" t="s">
        <v>23</v>
      </c>
      <c r="H8886" t="s">
        <v>20</v>
      </c>
      <c r="I8886">
        <v>60</v>
      </c>
      <c r="J8886">
        <v>254</v>
      </c>
      <c r="K8886">
        <v>15240</v>
      </c>
      <c r="L8886">
        <v>3352.8</v>
      </c>
      <c r="M8886">
        <v>0.22</v>
      </c>
      <c r="N8886" t="s">
        <v>21</v>
      </c>
      <c r="O8886" s="1" t="d">
        <v>2021-01-23</v>
      </c>
    </row>
    <row r="8887" spans="1:15" x14ac:dyDescent="0.3">
      <c r="A8887" t="s">
        <v>227</v>
      </c>
      <c r="B8887">
        <v>1128299</v>
      </c>
      <c r="C8887" t="s">
        <v>165</v>
      </c>
      <c r="D8887" t="s">
        <v>547</v>
      </c>
      <c r="E8887" t="s">
        <v>556</v>
      </c>
      <c r="F8887" t="s">
        <v>714</v>
      </c>
      <c r="G8887" t="s">
        <v>19</v>
      </c>
      <c r="H8887" t="s">
        <v>25</v>
      </c>
      <c r="I8887">
        <v>40</v>
      </c>
      <c r="J8887">
        <v>287</v>
      </c>
      <c r="K8887">
        <v>11480</v>
      </c>
      <c r="L8887">
        <v>4018</v>
      </c>
      <c r="M8887">
        <v>0.35</v>
      </c>
      <c r="N8887" t="s">
        <v>21</v>
      </c>
      <c r="O8887" s="1" t="d">
        <v>2021-01-24</v>
      </c>
    </row>
    <row r="8888" spans="1:15" x14ac:dyDescent="0.3">
      <c r="A8888" t="s">
        <v>227</v>
      </c>
      <c r="B8888">
        <v>1128299</v>
      </c>
      <c r="C8888" t="s">
        <v>602</v>
      </c>
      <c r="D8888" t="s">
        <v>547</v>
      </c>
      <c r="E8888" t="s">
        <v>556</v>
      </c>
      <c r="F8888" t="s">
        <v>714</v>
      </c>
      <c r="G8888" t="s">
        <v>19</v>
      </c>
      <c r="H8888" t="s">
        <v>27</v>
      </c>
      <c r="I8888">
        <v>42</v>
      </c>
      <c r="J8888">
        <v>287</v>
      </c>
      <c r="K8888">
        <v>12054</v>
      </c>
      <c r="L8888">
        <v>2049.1799999999998</v>
      </c>
      <c r="M8888">
        <v>0.17</v>
      </c>
      <c r="N8888" t="s">
        <v>21</v>
      </c>
      <c r="O8888" s="1" t="d">
        <v>2021-01-25</v>
      </c>
    </row>
    <row r="8889" spans="1:15" x14ac:dyDescent="0.3">
      <c r="A8889" t="s">
        <v>227</v>
      </c>
      <c r="B8889">
        <v>1128299</v>
      </c>
      <c r="C8889" t="s">
        <v>603</v>
      </c>
      <c r="D8889" t="s">
        <v>547</v>
      </c>
      <c r="E8889" t="s">
        <v>556</v>
      </c>
      <c r="F8889" t="s">
        <v>714</v>
      </c>
      <c r="G8889" t="s">
        <v>23</v>
      </c>
      <c r="H8889" t="s">
        <v>25</v>
      </c>
      <c r="I8889">
        <v>39</v>
      </c>
      <c r="J8889">
        <v>248</v>
      </c>
      <c r="K8889">
        <v>9672</v>
      </c>
      <c r="L8889">
        <v>3288.48</v>
      </c>
      <c r="M8889">
        <v>0.34</v>
      </c>
      <c r="N8889" t="s">
        <v>21</v>
      </c>
      <c r="O8889" s="1" t="d">
        <v>2021-01-26</v>
      </c>
    </row>
    <row r="8890" spans="1:15" x14ac:dyDescent="0.3">
      <c r="A8890" t="s">
        <v>227</v>
      </c>
      <c r="B8890">
        <v>1128299</v>
      </c>
      <c r="C8890" t="s">
        <v>604</v>
      </c>
      <c r="D8890" t="s">
        <v>547</v>
      </c>
      <c r="E8890" t="s">
        <v>556</v>
      </c>
      <c r="F8890" t="s">
        <v>714</v>
      </c>
      <c r="G8890" t="s">
        <v>23</v>
      </c>
      <c r="H8890" t="s">
        <v>27</v>
      </c>
      <c r="I8890">
        <v>39</v>
      </c>
      <c r="J8890">
        <v>247</v>
      </c>
      <c r="K8890">
        <v>9633</v>
      </c>
      <c r="L8890">
        <v>2600.91</v>
      </c>
      <c r="M8890">
        <v>0.27</v>
      </c>
      <c r="N8890" t="s">
        <v>21</v>
      </c>
      <c r="O8890" s="1" t="d">
        <v>2021-01-27</v>
      </c>
    </row>
    <row r="8891" spans="1:15" x14ac:dyDescent="0.3">
      <c r="A8891" t="s">
        <v>227</v>
      </c>
      <c r="B8891">
        <v>1128299</v>
      </c>
      <c r="C8891" t="s">
        <v>605</v>
      </c>
      <c r="D8891" t="s">
        <v>547</v>
      </c>
      <c r="E8891" t="s">
        <v>556</v>
      </c>
      <c r="F8891" t="s">
        <v>714</v>
      </c>
      <c r="G8891" t="s">
        <v>19</v>
      </c>
      <c r="H8891" t="s">
        <v>20</v>
      </c>
      <c r="I8891">
        <v>43</v>
      </c>
      <c r="J8891">
        <v>225</v>
      </c>
      <c r="K8891">
        <v>9675</v>
      </c>
      <c r="L8891">
        <v>4644</v>
      </c>
      <c r="M8891">
        <v>0.48</v>
      </c>
      <c r="N8891" t="s">
        <v>21</v>
      </c>
      <c r="O8891" s="1" t="d">
        <v>2021-01-28</v>
      </c>
    </row>
    <row r="8892" spans="1:15" x14ac:dyDescent="0.3">
      <c r="A8892" t="s">
        <v>227</v>
      </c>
      <c r="B8892">
        <v>1128299</v>
      </c>
      <c r="C8892" t="s">
        <v>606</v>
      </c>
      <c r="D8892" t="s">
        <v>547</v>
      </c>
      <c r="E8892" t="s">
        <v>556</v>
      </c>
      <c r="F8892" t="s">
        <v>714</v>
      </c>
      <c r="G8892" t="s">
        <v>23</v>
      </c>
      <c r="H8892" t="s">
        <v>20</v>
      </c>
      <c r="I8892">
        <v>51</v>
      </c>
      <c r="J8892">
        <v>264</v>
      </c>
      <c r="K8892">
        <v>13464</v>
      </c>
      <c r="L8892">
        <v>2019.6</v>
      </c>
      <c r="M8892">
        <v>0.15</v>
      </c>
      <c r="N8892" t="s">
        <v>21</v>
      </c>
      <c r="O8892" s="1" t="d">
        <v>2021-01-29</v>
      </c>
    </row>
    <row r="8893" spans="1:15" x14ac:dyDescent="0.3">
      <c r="A8893" t="s">
        <v>227</v>
      </c>
      <c r="B8893">
        <v>1128299</v>
      </c>
      <c r="C8893" t="s">
        <v>607</v>
      </c>
      <c r="D8893" t="s">
        <v>547</v>
      </c>
      <c r="E8893" t="s">
        <v>556</v>
      </c>
      <c r="F8893" t="s">
        <v>714</v>
      </c>
      <c r="G8893" t="s">
        <v>19</v>
      </c>
      <c r="H8893" t="s">
        <v>25</v>
      </c>
      <c r="I8893">
        <v>36</v>
      </c>
      <c r="J8893">
        <v>289</v>
      </c>
      <c r="K8893">
        <v>10404</v>
      </c>
      <c r="L8893">
        <v>3433.32</v>
      </c>
      <c r="M8893">
        <v>0.33</v>
      </c>
      <c r="N8893" t="s">
        <v>21</v>
      </c>
      <c r="O8893" s="1" t="d">
        <v>2021-01-30</v>
      </c>
    </row>
    <row r="8894" spans="1:15" x14ac:dyDescent="0.3">
      <c r="A8894" t="s">
        <v>227</v>
      </c>
      <c r="B8894">
        <v>1128299</v>
      </c>
      <c r="C8894" t="s">
        <v>608</v>
      </c>
      <c r="D8894" t="s">
        <v>547</v>
      </c>
      <c r="E8894" t="s">
        <v>556</v>
      </c>
      <c r="F8894" t="s">
        <v>714</v>
      </c>
      <c r="G8894" t="s">
        <v>19</v>
      </c>
      <c r="H8894" t="s">
        <v>27</v>
      </c>
      <c r="I8894">
        <v>39</v>
      </c>
      <c r="J8894">
        <v>280</v>
      </c>
      <c r="K8894">
        <v>10920</v>
      </c>
      <c r="L8894">
        <v>1965.6</v>
      </c>
      <c r="M8894">
        <v>0.18</v>
      </c>
      <c r="N8894" t="s">
        <v>21</v>
      </c>
      <c r="O8894" s="1" t="d">
        <v>2021-01-31</v>
      </c>
    </row>
    <row r="8895" spans="1:15" x14ac:dyDescent="0.3">
      <c r="A8895" t="s">
        <v>227</v>
      </c>
      <c r="B8895">
        <v>1128299</v>
      </c>
      <c r="C8895" t="s">
        <v>609</v>
      </c>
      <c r="D8895" t="s">
        <v>547</v>
      </c>
      <c r="E8895" t="s">
        <v>556</v>
      </c>
      <c r="F8895" t="s">
        <v>714</v>
      </c>
      <c r="G8895" t="s">
        <v>23</v>
      </c>
      <c r="H8895" t="s">
        <v>25</v>
      </c>
      <c r="I8895">
        <v>42</v>
      </c>
      <c r="J8895">
        <v>210</v>
      </c>
      <c r="K8895">
        <v>8820</v>
      </c>
      <c r="L8895">
        <v>2910.6</v>
      </c>
      <c r="M8895">
        <v>0.33</v>
      </c>
      <c r="N8895" t="s">
        <v>21</v>
      </c>
      <c r="O8895" s="1" t="d">
        <v>2021-02-01</v>
      </c>
    </row>
    <row r="8896" spans="1:15" x14ac:dyDescent="0.3">
      <c r="A8896" t="s">
        <v>227</v>
      </c>
      <c r="B8896">
        <v>1128299</v>
      </c>
      <c r="C8896" t="s">
        <v>610</v>
      </c>
      <c r="D8896" t="s">
        <v>547</v>
      </c>
      <c r="E8896" t="s">
        <v>556</v>
      </c>
      <c r="F8896" t="s">
        <v>714</v>
      </c>
      <c r="G8896" t="s">
        <v>23</v>
      </c>
      <c r="H8896" t="s">
        <v>27</v>
      </c>
      <c r="I8896">
        <v>42</v>
      </c>
      <c r="J8896">
        <v>223</v>
      </c>
      <c r="K8896">
        <v>9366</v>
      </c>
      <c r="L8896">
        <v>2903.46</v>
      </c>
      <c r="M8896">
        <v>0.31</v>
      </c>
      <c r="N8896" t="s">
        <v>21</v>
      </c>
      <c r="O8896" s="1" t="d">
        <v>2021-02-02</v>
      </c>
    </row>
    <row r="8897" spans="1:15" x14ac:dyDescent="0.3">
      <c r="A8897" t="s">
        <v>227</v>
      </c>
      <c r="B8897">
        <v>1128299</v>
      </c>
      <c r="C8897" t="s">
        <v>309</v>
      </c>
      <c r="D8897" t="s">
        <v>547</v>
      </c>
      <c r="E8897" t="s">
        <v>556</v>
      </c>
      <c r="F8897" t="s">
        <v>714</v>
      </c>
      <c r="G8897" t="s">
        <v>19</v>
      </c>
      <c r="H8897" t="s">
        <v>20</v>
      </c>
      <c r="I8897">
        <v>50</v>
      </c>
      <c r="J8897">
        <v>221</v>
      </c>
      <c r="K8897">
        <v>11050</v>
      </c>
      <c r="L8897">
        <v>5193.5</v>
      </c>
      <c r="M8897">
        <v>0.47</v>
      </c>
      <c r="N8897" t="s">
        <v>21</v>
      </c>
      <c r="O8897" s="1" t="d">
        <v>2021-02-03</v>
      </c>
    </row>
    <row r="8898" spans="1:15" x14ac:dyDescent="0.3">
      <c r="A8898" t="s">
        <v>227</v>
      </c>
      <c r="B8898">
        <v>1128299</v>
      </c>
      <c r="C8898" t="s">
        <v>539</v>
      </c>
      <c r="D8898" t="s">
        <v>547</v>
      </c>
      <c r="E8898" t="s">
        <v>556</v>
      </c>
      <c r="F8898" t="s">
        <v>714</v>
      </c>
      <c r="G8898" t="s">
        <v>23</v>
      </c>
      <c r="H8898" t="s">
        <v>20</v>
      </c>
      <c r="I8898">
        <v>46</v>
      </c>
      <c r="J8898">
        <v>224</v>
      </c>
      <c r="K8898">
        <v>10304</v>
      </c>
      <c r="L8898">
        <v>1236.48</v>
      </c>
      <c r="M8898">
        <v>0.12</v>
      </c>
      <c r="N8898" t="s">
        <v>21</v>
      </c>
      <c r="O8898" s="1" t="d">
        <v>2021-02-04</v>
      </c>
    </row>
    <row r="8899" spans="1:15" x14ac:dyDescent="0.3">
      <c r="A8899" t="s">
        <v>227</v>
      </c>
      <c r="B8899">
        <v>1128299</v>
      </c>
      <c r="C8899" t="s">
        <v>214</v>
      </c>
      <c r="D8899" t="s">
        <v>547</v>
      </c>
      <c r="E8899" t="s">
        <v>556</v>
      </c>
      <c r="F8899" t="s">
        <v>714</v>
      </c>
      <c r="G8899" t="s">
        <v>19</v>
      </c>
      <c r="H8899" t="s">
        <v>25</v>
      </c>
      <c r="I8899">
        <v>39</v>
      </c>
      <c r="J8899">
        <v>263</v>
      </c>
      <c r="K8899">
        <v>10257</v>
      </c>
      <c r="L8899">
        <v>3589.95</v>
      </c>
      <c r="M8899">
        <v>0.35</v>
      </c>
      <c r="N8899" t="s">
        <v>21</v>
      </c>
      <c r="O8899" s="1" t="d">
        <v>2021-02-05</v>
      </c>
    </row>
    <row r="8900" spans="1:15" x14ac:dyDescent="0.3">
      <c r="A8900" t="s">
        <v>227</v>
      </c>
      <c r="B8900">
        <v>1128299</v>
      </c>
      <c r="C8900" t="s">
        <v>386</v>
      </c>
      <c r="D8900" t="s">
        <v>547</v>
      </c>
      <c r="E8900" t="s">
        <v>556</v>
      </c>
      <c r="F8900" t="s">
        <v>714</v>
      </c>
      <c r="G8900" t="s">
        <v>19</v>
      </c>
      <c r="H8900" t="s">
        <v>27</v>
      </c>
      <c r="I8900">
        <v>46</v>
      </c>
      <c r="J8900">
        <v>306</v>
      </c>
      <c r="K8900">
        <v>14076</v>
      </c>
      <c r="L8900">
        <v>2815.2</v>
      </c>
      <c r="M8900">
        <v>0.2</v>
      </c>
      <c r="N8900" t="s">
        <v>21</v>
      </c>
      <c r="O8900" s="1" t="d">
        <v>2021-02-06</v>
      </c>
    </row>
    <row r="8901" spans="1:15" x14ac:dyDescent="0.3">
      <c r="A8901" t="s">
        <v>227</v>
      </c>
      <c r="B8901">
        <v>1128299</v>
      </c>
      <c r="C8901" t="s">
        <v>471</v>
      </c>
      <c r="D8901" t="s">
        <v>547</v>
      </c>
      <c r="E8901" t="s">
        <v>556</v>
      </c>
      <c r="F8901" t="s">
        <v>714</v>
      </c>
      <c r="G8901" t="s">
        <v>23</v>
      </c>
      <c r="H8901" t="s">
        <v>25</v>
      </c>
      <c r="I8901">
        <v>40</v>
      </c>
      <c r="J8901">
        <v>247</v>
      </c>
      <c r="K8901">
        <v>9880</v>
      </c>
      <c r="L8901">
        <v>3359.2</v>
      </c>
      <c r="M8901">
        <v>0.34</v>
      </c>
      <c r="N8901" t="s">
        <v>21</v>
      </c>
      <c r="O8901" s="1" t="d">
        <v>2021-02-07</v>
      </c>
    </row>
    <row r="8902" spans="1:15" x14ac:dyDescent="0.3">
      <c r="A8902" t="s">
        <v>227</v>
      </c>
      <c r="B8902">
        <v>1128299</v>
      </c>
      <c r="C8902" t="s">
        <v>93</v>
      </c>
      <c r="D8902" t="s">
        <v>547</v>
      </c>
      <c r="E8902" t="s">
        <v>556</v>
      </c>
      <c r="F8902" t="s">
        <v>714</v>
      </c>
      <c r="G8902" t="s">
        <v>23</v>
      </c>
      <c r="H8902" t="s">
        <v>27</v>
      </c>
      <c r="I8902">
        <v>37</v>
      </c>
      <c r="J8902">
        <v>210</v>
      </c>
      <c r="K8902">
        <v>7770</v>
      </c>
      <c r="L8902">
        <v>2253.3000000000002</v>
      </c>
      <c r="M8902">
        <v>0.28999999999999998</v>
      </c>
      <c r="N8902" t="s">
        <v>21</v>
      </c>
      <c r="O8902" s="1" t="d">
        <v>2021-02-08</v>
      </c>
    </row>
    <row r="8903" spans="1:15" x14ac:dyDescent="0.3">
      <c r="A8903" t="s">
        <v>227</v>
      </c>
      <c r="B8903">
        <v>1128299</v>
      </c>
      <c r="C8903" t="s">
        <v>294</v>
      </c>
      <c r="D8903" t="s">
        <v>547</v>
      </c>
      <c r="E8903" t="s">
        <v>556</v>
      </c>
      <c r="F8903" t="s">
        <v>714</v>
      </c>
      <c r="G8903" t="s">
        <v>19</v>
      </c>
      <c r="H8903" t="s">
        <v>20</v>
      </c>
      <c r="I8903">
        <v>51</v>
      </c>
      <c r="J8903">
        <v>228</v>
      </c>
      <c r="K8903">
        <v>11628</v>
      </c>
      <c r="L8903">
        <v>5465.16</v>
      </c>
      <c r="M8903">
        <v>0.47</v>
      </c>
      <c r="N8903" t="s">
        <v>21</v>
      </c>
      <c r="O8903" s="1" t="d">
        <v>2021-02-09</v>
      </c>
    </row>
    <row r="8904" spans="1:15" x14ac:dyDescent="0.3">
      <c r="A8904" t="s">
        <v>227</v>
      </c>
      <c r="B8904">
        <v>1128299</v>
      </c>
      <c r="C8904" t="s">
        <v>264</v>
      </c>
      <c r="D8904" t="s">
        <v>547</v>
      </c>
      <c r="E8904" t="s">
        <v>556</v>
      </c>
      <c r="F8904" t="s">
        <v>714</v>
      </c>
      <c r="G8904" t="s">
        <v>23</v>
      </c>
      <c r="H8904" t="s">
        <v>20</v>
      </c>
      <c r="I8904">
        <v>56</v>
      </c>
      <c r="J8904">
        <v>256</v>
      </c>
      <c r="K8904">
        <v>14336</v>
      </c>
      <c r="L8904">
        <v>2150.4</v>
      </c>
      <c r="M8904">
        <v>0.15</v>
      </c>
      <c r="N8904" t="s">
        <v>21</v>
      </c>
      <c r="O8904" s="1" t="d">
        <v>2021-02-10</v>
      </c>
    </row>
    <row r="8905" spans="1:15" x14ac:dyDescent="0.3">
      <c r="A8905" t="s">
        <v>227</v>
      </c>
      <c r="B8905">
        <v>1128299</v>
      </c>
      <c r="C8905" t="s">
        <v>273</v>
      </c>
      <c r="D8905" t="s">
        <v>547</v>
      </c>
      <c r="E8905" t="s">
        <v>556</v>
      </c>
      <c r="F8905" t="s">
        <v>714</v>
      </c>
      <c r="G8905" t="s">
        <v>19</v>
      </c>
      <c r="H8905" t="s">
        <v>25</v>
      </c>
      <c r="I8905">
        <v>40</v>
      </c>
      <c r="J8905">
        <v>322</v>
      </c>
      <c r="K8905">
        <v>12880</v>
      </c>
      <c r="L8905">
        <v>4250.3999999999996</v>
      </c>
      <c r="M8905">
        <v>0.33</v>
      </c>
      <c r="N8905" t="s">
        <v>21</v>
      </c>
      <c r="O8905" s="1" t="d">
        <v>2021-02-11</v>
      </c>
    </row>
    <row r="8906" spans="1:15" x14ac:dyDescent="0.3">
      <c r="A8906" t="s">
        <v>227</v>
      </c>
      <c r="B8906">
        <v>1128299</v>
      </c>
      <c r="C8906" t="s">
        <v>184</v>
      </c>
      <c r="D8906" t="s">
        <v>547</v>
      </c>
      <c r="E8906" t="s">
        <v>556</v>
      </c>
      <c r="F8906" t="s">
        <v>714</v>
      </c>
      <c r="G8906" t="s">
        <v>19</v>
      </c>
      <c r="H8906" t="s">
        <v>27</v>
      </c>
      <c r="I8906">
        <v>46</v>
      </c>
      <c r="J8906">
        <v>332</v>
      </c>
      <c r="K8906">
        <v>15272</v>
      </c>
      <c r="L8906">
        <v>3207.12</v>
      </c>
      <c r="M8906">
        <v>0.21</v>
      </c>
      <c r="N8906" t="s">
        <v>21</v>
      </c>
      <c r="O8906" s="1" t="d">
        <v>2021-02-12</v>
      </c>
    </row>
    <row r="8907" spans="1:15" x14ac:dyDescent="0.3">
      <c r="A8907" t="s">
        <v>227</v>
      </c>
      <c r="B8907">
        <v>1128299</v>
      </c>
      <c r="C8907" t="s">
        <v>611</v>
      </c>
      <c r="D8907" t="s">
        <v>547</v>
      </c>
      <c r="E8907" t="s">
        <v>556</v>
      </c>
      <c r="F8907" t="s">
        <v>714</v>
      </c>
      <c r="G8907" t="s">
        <v>23</v>
      </c>
      <c r="H8907" t="s">
        <v>25</v>
      </c>
      <c r="I8907">
        <v>44</v>
      </c>
      <c r="J8907">
        <v>256</v>
      </c>
      <c r="K8907">
        <v>11264</v>
      </c>
      <c r="L8907">
        <v>3717.12</v>
      </c>
      <c r="M8907">
        <v>0.33</v>
      </c>
      <c r="N8907" t="s">
        <v>21</v>
      </c>
      <c r="O8907" s="1" t="d">
        <v>2021-02-13</v>
      </c>
    </row>
    <row r="8908" spans="1:15" x14ac:dyDescent="0.3">
      <c r="A8908" t="s">
        <v>227</v>
      </c>
      <c r="B8908">
        <v>1128299</v>
      </c>
      <c r="C8908" t="s">
        <v>589</v>
      </c>
      <c r="D8908" t="s">
        <v>547</v>
      </c>
      <c r="E8908" t="s">
        <v>556</v>
      </c>
      <c r="F8908" t="s">
        <v>714</v>
      </c>
      <c r="G8908" t="s">
        <v>23</v>
      </c>
      <c r="H8908" t="s">
        <v>27</v>
      </c>
      <c r="I8908">
        <v>40</v>
      </c>
      <c r="J8908">
        <v>271</v>
      </c>
      <c r="K8908">
        <v>10840</v>
      </c>
      <c r="L8908">
        <v>3252</v>
      </c>
      <c r="M8908">
        <v>0.3</v>
      </c>
      <c r="N8908" t="s">
        <v>21</v>
      </c>
      <c r="O8908" s="1" t="d">
        <v>2021-02-14</v>
      </c>
    </row>
    <row r="8909" spans="1:15" x14ac:dyDescent="0.3">
      <c r="A8909" t="s">
        <v>227</v>
      </c>
      <c r="B8909">
        <v>1128299</v>
      </c>
      <c r="C8909" t="s">
        <v>151</v>
      </c>
      <c r="D8909" t="s">
        <v>547</v>
      </c>
      <c r="E8909" t="s">
        <v>556</v>
      </c>
      <c r="F8909" t="s">
        <v>714</v>
      </c>
      <c r="G8909" t="s">
        <v>19</v>
      </c>
      <c r="H8909" t="s">
        <v>20</v>
      </c>
      <c r="I8909">
        <v>43</v>
      </c>
      <c r="J8909">
        <v>245</v>
      </c>
      <c r="K8909">
        <v>10535</v>
      </c>
      <c r="L8909">
        <v>5478.2</v>
      </c>
      <c r="M8909">
        <v>0.52</v>
      </c>
      <c r="N8909" t="s">
        <v>21</v>
      </c>
      <c r="O8909" s="1" t="d">
        <v>2021-02-15</v>
      </c>
    </row>
    <row r="8910" spans="1:15" x14ac:dyDescent="0.3">
      <c r="A8910" t="s">
        <v>227</v>
      </c>
      <c r="B8910">
        <v>1128299</v>
      </c>
      <c r="C8910" t="s">
        <v>612</v>
      </c>
      <c r="D8910" t="s">
        <v>547</v>
      </c>
      <c r="E8910" t="s">
        <v>556</v>
      </c>
      <c r="F8910" t="s">
        <v>714</v>
      </c>
      <c r="G8910" t="s">
        <v>23</v>
      </c>
      <c r="H8910" t="s">
        <v>20</v>
      </c>
      <c r="I8910">
        <v>50</v>
      </c>
      <c r="J8910">
        <v>256</v>
      </c>
      <c r="K8910">
        <v>12800</v>
      </c>
      <c r="L8910">
        <v>2176</v>
      </c>
      <c r="M8910">
        <v>0.17</v>
      </c>
      <c r="N8910" t="s">
        <v>21</v>
      </c>
      <c r="O8910" s="1" t="d">
        <v>2021-02-16</v>
      </c>
    </row>
    <row r="8911" spans="1:15" x14ac:dyDescent="0.3">
      <c r="A8911" t="s">
        <v>227</v>
      </c>
      <c r="B8911">
        <v>1128299</v>
      </c>
      <c r="C8911" t="s">
        <v>723</v>
      </c>
      <c r="D8911" t="s">
        <v>547</v>
      </c>
      <c r="E8911" t="s">
        <v>724</v>
      </c>
      <c r="F8911" t="s">
        <v>725</v>
      </c>
      <c r="G8911" t="s">
        <v>19</v>
      </c>
      <c r="H8911" t="s">
        <v>20</v>
      </c>
      <c r="I8911">
        <v>45</v>
      </c>
      <c r="J8911">
        <v>225</v>
      </c>
      <c r="K8911">
        <v>101250</v>
      </c>
      <c r="L8911">
        <v>50625</v>
      </c>
      <c r="M8911">
        <v>0.5</v>
      </c>
      <c r="N8911" t="s">
        <v>96</v>
      </c>
      <c r="O8911" s="1" t="d">
        <v>2020-03-19</v>
      </c>
    </row>
    <row r="8912" spans="1:15" x14ac:dyDescent="0.3">
      <c r="A8912" t="s">
        <v>227</v>
      </c>
      <c r="B8912">
        <v>1128299</v>
      </c>
      <c r="C8912" t="s">
        <v>726</v>
      </c>
      <c r="D8912" t="s">
        <v>547</v>
      </c>
      <c r="E8912" t="s">
        <v>724</v>
      </c>
      <c r="F8912" t="s">
        <v>725</v>
      </c>
      <c r="G8912" t="s">
        <v>23</v>
      </c>
      <c r="H8912" t="s">
        <v>20</v>
      </c>
      <c r="I8912">
        <v>40</v>
      </c>
      <c r="J8912">
        <v>475</v>
      </c>
      <c r="K8912">
        <v>190000</v>
      </c>
      <c r="L8912">
        <v>28500</v>
      </c>
      <c r="M8912">
        <v>0.15</v>
      </c>
      <c r="N8912" t="s">
        <v>96</v>
      </c>
      <c r="O8912" s="1" t="d">
        <v>2020-03-20</v>
      </c>
    </row>
    <row r="8913" spans="1:15" x14ac:dyDescent="0.3">
      <c r="A8913" t="s">
        <v>227</v>
      </c>
      <c r="B8913">
        <v>1128299</v>
      </c>
      <c r="C8913" t="s">
        <v>727</v>
      </c>
      <c r="D8913" t="s">
        <v>547</v>
      </c>
      <c r="E8913" t="s">
        <v>724</v>
      </c>
      <c r="F8913" t="s">
        <v>725</v>
      </c>
      <c r="G8913" t="s">
        <v>19</v>
      </c>
      <c r="H8913" t="s">
        <v>25</v>
      </c>
      <c r="I8913">
        <v>30</v>
      </c>
      <c r="J8913">
        <v>525</v>
      </c>
      <c r="K8913">
        <v>157500</v>
      </c>
      <c r="L8913">
        <v>55125</v>
      </c>
      <c r="M8913">
        <v>0.35</v>
      </c>
      <c r="N8913" t="s">
        <v>96</v>
      </c>
      <c r="O8913" s="1" t="d">
        <v>2020-03-21</v>
      </c>
    </row>
    <row r="8914" spans="1:15" x14ac:dyDescent="0.3">
      <c r="A8914" t="s">
        <v>227</v>
      </c>
      <c r="B8914">
        <v>1128299</v>
      </c>
      <c r="C8914" t="s">
        <v>728</v>
      </c>
      <c r="D8914" t="s">
        <v>547</v>
      </c>
      <c r="E8914" t="s">
        <v>724</v>
      </c>
      <c r="F8914" t="s">
        <v>725</v>
      </c>
      <c r="G8914" t="s">
        <v>19</v>
      </c>
      <c r="H8914" t="s">
        <v>27</v>
      </c>
      <c r="I8914">
        <v>40</v>
      </c>
      <c r="J8914">
        <v>425</v>
      </c>
      <c r="K8914">
        <v>170000</v>
      </c>
      <c r="L8914">
        <v>34000</v>
      </c>
      <c r="M8914">
        <v>0.2</v>
      </c>
      <c r="N8914" t="s">
        <v>96</v>
      </c>
      <c r="O8914" s="1" t="d">
        <v>2020-03-22</v>
      </c>
    </row>
    <row r="8915" spans="1:15" x14ac:dyDescent="0.3">
      <c r="A8915" t="s">
        <v>227</v>
      </c>
      <c r="B8915">
        <v>1128299</v>
      </c>
      <c r="C8915" t="s">
        <v>729</v>
      </c>
      <c r="D8915" t="s">
        <v>547</v>
      </c>
      <c r="E8915" t="s">
        <v>724</v>
      </c>
      <c r="F8915" t="s">
        <v>725</v>
      </c>
      <c r="G8915" t="s">
        <v>23</v>
      </c>
      <c r="H8915" t="s">
        <v>25</v>
      </c>
      <c r="I8915">
        <v>40</v>
      </c>
      <c r="J8915">
        <v>425</v>
      </c>
      <c r="K8915">
        <v>170000</v>
      </c>
      <c r="L8915">
        <v>59500</v>
      </c>
      <c r="M8915">
        <v>0.35</v>
      </c>
      <c r="N8915" t="s">
        <v>96</v>
      </c>
      <c r="O8915" s="1" t="d">
        <v>2020-03-23</v>
      </c>
    </row>
    <row r="8916" spans="1:15" x14ac:dyDescent="0.3">
      <c r="A8916" t="s">
        <v>227</v>
      </c>
      <c r="B8916">
        <v>1128299</v>
      </c>
      <c r="C8916" t="s">
        <v>730</v>
      </c>
      <c r="D8916" t="s">
        <v>547</v>
      </c>
      <c r="E8916" t="s">
        <v>724</v>
      </c>
      <c r="F8916" t="s">
        <v>725</v>
      </c>
      <c r="G8916" t="s">
        <v>23</v>
      </c>
      <c r="H8916" t="s">
        <v>27</v>
      </c>
      <c r="I8916">
        <v>40</v>
      </c>
      <c r="J8916">
        <v>275</v>
      </c>
      <c r="K8916">
        <v>110000</v>
      </c>
      <c r="L8916">
        <v>33000</v>
      </c>
      <c r="M8916">
        <v>0.3</v>
      </c>
      <c r="N8916" t="s">
        <v>96</v>
      </c>
      <c r="O8916" s="1" t="d">
        <v>2020-03-24</v>
      </c>
    </row>
    <row r="8917" spans="1:15" x14ac:dyDescent="0.3">
      <c r="A8917" t="s">
        <v>227</v>
      </c>
      <c r="B8917">
        <v>1128299</v>
      </c>
      <c r="C8917" t="s">
        <v>731</v>
      </c>
      <c r="D8917" t="s">
        <v>547</v>
      </c>
      <c r="E8917" t="s">
        <v>724</v>
      </c>
      <c r="F8917" t="s">
        <v>725</v>
      </c>
      <c r="G8917" t="s">
        <v>19</v>
      </c>
      <c r="H8917" t="s">
        <v>20</v>
      </c>
      <c r="I8917">
        <v>45</v>
      </c>
      <c r="J8917">
        <v>200</v>
      </c>
      <c r="K8917">
        <v>90000</v>
      </c>
      <c r="L8917">
        <v>45000</v>
      </c>
      <c r="M8917">
        <v>0.5</v>
      </c>
      <c r="N8917" t="s">
        <v>96</v>
      </c>
      <c r="O8917" s="1" t="d">
        <v>2020-03-25</v>
      </c>
    </row>
    <row r="8918" spans="1:15" x14ac:dyDescent="0.3">
      <c r="A8918" t="s">
        <v>227</v>
      </c>
      <c r="B8918">
        <v>1128299</v>
      </c>
      <c r="C8918" t="s">
        <v>732</v>
      </c>
      <c r="D8918" t="s">
        <v>547</v>
      </c>
      <c r="E8918" t="s">
        <v>724</v>
      </c>
      <c r="F8918" t="s">
        <v>725</v>
      </c>
      <c r="G8918" t="s">
        <v>23</v>
      </c>
      <c r="H8918" t="s">
        <v>20</v>
      </c>
      <c r="I8918">
        <v>40</v>
      </c>
      <c r="J8918">
        <v>400</v>
      </c>
      <c r="K8918">
        <v>160000</v>
      </c>
      <c r="L8918">
        <v>24000</v>
      </c>
      <c r="M8918">
        <v>0.15</v>
      </c>
      <c r="N8918" t="s">
        <v>96</v>
      </c>
      <c r="O8918" s="1" t="d">
        <v>2020-03-26</v>
      </c>
    </row>
    <row r="8919" spans="1:15" x14ac:dyDescent="0.3">
      <c r="A8919" t="s">
        <v>227</v>
      </c>
      <c r="B8919">
        <v>1128299</v>
      </c>
      <c r="C8919" t="s">
        <v>733</v>
      </c>
      <c r="D8919" t="s">
        <v>547</v>
      </c>
      <c r="E8919" t="s">
        <v>724</v>
      </c>
      <c r="F8919" t="s">
        <v>725</v>
      </c>
      <c r="G8919" t="s">
        <v>19</v>
      </c>
      <c r="H8919" t="s">
        <v>25</v>
      </c>
      <c r="I8919">
        <v>40</v>
      </c>
      <c r="J8919">
        <v>550</v>
      </c>
      <c r="K8919">
        <v>220000</v>
      </c>
      <c r="L8919">
        <v>77000</v>
      </c>
      <c r="M8919">
        <v>0.35</v>
      </c>
      <c r="N8919" t="s">
        <v>96</v>
      </c>
      <c r="O8919" s="1" t="d">
        <v>2020-03-27</v>
      </c>
    </row>
    <row r="8920" spans="1:15" x14ac:dyDescent="0.3">
      <c r="A8920" t="s">
        <v>227</v>
      </c>
      <c r="B8920">
        <v>1128299</v>
      </c>
      <c r="C8920" t="s">
        <v>734</v>
      </c>
      <c r="D8920" t="s">
        <v>547</v>
      </c>
      <c r="E8920" t="s">
        <v>724</v>
      </c>
      <c r="F8920" t="s">
        <v>725</v>
      </c>
      <c r="G8920" t="s">
        <v>19</v>
      </c>
      <c r="H8920" t="s">
        <v>27</v>
      </c>
      <c r="I8920">
        <v>50</v>
      </c>
      <c r="J8920">
        <v>400</v>
      </c>
      <c r="K8920">
        <v>200000</v>
      </c>
      <c r="L8920">
        <v>40000</v>
      </c>
      <c r="M8920">
        <v>0.2</v>
      </c>
      <c r="N8920" t="s">
        <v>96</v>
      </c>
      <c r="O8920" s="1" t="d">
        <v>2020-03-28</v>
      </c>
    </row>
    <row r="8921" spans="1:15" x14ac:dyDescent="0.3">
      <c r="A8921" t="s">
        <v>227</v>
      </c>
      <c r="B8921">
        <v>1128299</v>
      </c>
      <c r="C8921" t="s">
        <v>735</v>
      </c>
      <c r="D8921" t="s">
        <v>547</v>
      </c>
      <c r="E8921" t="s">
        <v>724</v>
      </c>
      <c r="F8921" t="s">
        <v>725</v>
      </c>
      <c r="G8921" t="s">
        <v>23</v>
      </c>
      <c r="H8921" t="s">
        <v>25</v>
      </c>
      <c r="I8921">
        <v>55</v>
      </c>
      <c r="J8921">
        <v>400</v>
      </c>
      <c r="K8921">
        <v>220000</v>
      </c>
      <c r="L8921">
        <v>77000</v>
      </c>
      <c r="M8921">
        <v>0.35</v>
      </c>
      <c r="N8921" t="s">
        <v>96</v>
      </c>
      <c r="O8921" s="1" t="d">
        <v>2020-03-29</v>
      </c>
    </row>
    <row r="8922" spans="1:15" x14ac:dyDescent="0.3">
      <c r="A8922" t="s">
        <v>227</v>
      </c>
      <c r="B8922">
        <v>1128299</v>
      </c>
      <c r="C8922" t="s">
        <v>736</v>
      </c>
      <c r="D8922" t="s">
        <v>547</v>
      </c>
      <c r="E8922" t="s">
        <v>724</v>
      </c>
      <c r="F8922" t="s">
        <v>725</v>
      </c>
      <c r="G8922" t="s">
        <v>23</v>
      </c>
      <c r="H8922" t="s">
        <v>27</v>
      </c>
      <c r="I8922">
        <v>55</v>
      </c>
      <c r="J8922">
        <v>300</v>
      </c>
      <c r="K8922">
        <v>165000</v>
      </c>
      <c r="L8922">
        <v>49500</v>
      </c>
      <c r="M8922">
        <v>0.3</v>
      </c>
      <c r="N8922" t="s">
        <v>96</v>
      </c>
      <c r="O8922" s="1" t="d">
        <v>2020-03-30</v>
      </c>
    </row>
    <row r="8923" spans="1:15" x14ac:dyDescent="0.3">
      <c r="A8923" t="s">
        <v>227</v>
      </c>
      <c r="B8923">
        <v>1128299</v>
      </c>
      <c r="C8923" t="s">
        <v>150</v>
      </c>
      <c r="D8923" t="s">
        <v>547</v>
      </c>
      <c r="E8923" t="s">
        <v>724</v>
      </c>
      <c r="F8923" t="s">
        <v>725</v>
      </c>
      <c r="G8923" t="s">
        <v>19</v>
      </c>
      <c r="H8923" t="s">
        <v>20</v>
      </c>
      <c r="I8923">
        <v>60</v>
      </c>
      <c r="J8923">
        <v>150</v>
      </c>
      <c r="K8923">
        <v>90000</v>
      </c>
      <c r="L8923">
        <v>45000</v>
      </c>
      <c r="M8923">
        <v>0.5</v>
      </c>
      <c r="N8923" t="s">
        <v>96</v>
      </c>
      <c r="O8923" s="1" t="d">
        <v>2020-03-31</v>
      </c>
    </row>
    <row r="8924" spans="1:15" x14ac:dyDescent="0.3">
      <c r="A8924" t="s">
        <v>227</v>
      </c>
      <c r="B8924">
        <v>1128299</v>
      </c>
      <c r="C8924" t="s">
        <v>737</v>
      </c>
      <c r="D8924" t="s">
        <v>547</v>
      </c>
      <c r="E8924" t="s">
        <v>724</v>
      </c>
      <c r="F8924" t="s">
        <v>725</v>
      </c>
      <c r="G8924" t="s">
        <v>23</v>
      </c>
      <c r="H8924" t="s">
        <v>20</v>
      </c>
      <c r="I8924">
        <v>55</v>
      </c>
      <c r="J8924">
        <v>350</v>
      </c>
      <c r="K8924">
        <v>192500</v>
      </c>
      <c r="L8924">
        <v>28875</v>
      </c>
      <c r="M8924">
        <v>0.15</v>
      </c>
      <c r="N8924" t="s">
        <v>96</v>
      </c>
      <c r="O8924" s="1" t="d">
        <v>2020-04-01</v>
      </c>
    </row>
    <row r="8925" spans="1:15" x14ac:dyDescent="0.3">
      <c r="A8925" t="s">
        <v>227</v>
      </c>
      <c r="B8925">
        <v>1128299</v>
      </c>
      <c r="C8925" t="s">
        <v>738</v>
      </c>
      <c r="D8925" t="s">
        <v>547</v>
      </c>
      <c r="E8925" t="s">
        <v>724</v>
      </c>
      <c r="F8925" t="s">
        <v>725</v>
      </c>
      <c r="G8925" t="s">
        <v>19</v>
      </c>
      <c r="H8925" t="s">
        <v>25</v>
      </c>
      <c r="I8925">
        <v>60</v>
      </c>
      <c r="J8925">
        <v>525</v>
      </c>
      <c r="K8925">
        <v>315000</v>
      </c>
      <c r="L8925">
        <v>110250</v>
      </c>
      <c r="M8925">
        <v>0.35</v>
      </c>
      <c r="N8925" t="s">
        <v>96</v>
      </c>
      <c r="O8925" s="1" t="d">
        <v>2020-04-02</v>
      </c>
    </row>
    <row r="8926" spans="1:15" x14ac:dyDescent="0.3">
      <c r="A8926" t="s">
        <v>227</v>
      </c>
      <c r="B8926">
        <v>1128299</v>
      </c>
      <c r="C8926" t="s">
        <v>739</v>
      </c>
      <c r="D8926" t="s">
        <v>547</v>
      </c>
      <c r="E8926" t="s">
        <v>724</v>
      </c>
      <c r="F8926" t="s">
        <v>725</v>
      </c>
      <c r="G8926" t="s">
        <v>19</v>
      </c>
      <c r="H8926" t="s">
        <v>27</v>
      </c>
      <c r="I8926">
        <v>65</v>
      </c>
      <c r="J8926">
        <v>325</v>
      </c>
      <c r="K8926">
        <v>211250</v>
      </c>
      <c r="L8926">
        <v>42250</v>
      </c>
      <c r="M8926">
        <v>0.2</v>
      </c>
      <c r="N8926" t="s">
        <v>96</v>
      </c>
      <c r="O8926" s="1" t="d">
        <v>2020-04-03</v>
      </c>
    </row>
    <row r="8927" spans="1:15" x14ac:dyDescent="0.3">
      <c r="A8927" t="s">
        <v>227</v>
      </c>
      <c r="B8927">
        <v>1128299</v>
      </c>
      <c r="C8927" t="s">
        <v>740</v>
      </c>
      <c r="D8927" t="s">
        <v>547</v>
      </c>
      <c r="E8927" t="s">
        <v>724</v>
      </c>
      <c r="F8927" t="s">
        <v>725</v>
      </c>
      <c r="G8927" t="s">
        <v>23</v>
      </c>
      <c r="H8927" t="s">
        <v>25</v>
      </c>
      <c r="I8927">
        <v>65</v>
      </c>
      <c r="J8927">
        <v>375</v>
      </c>
      <c r="K8927">
        <v>243750</v>
      </c>
      <c r="L8927">
        <v>85312.5</v>
      </c>
      <c r="M8927">
        <v>0.35</v>
      </c>
      <c r="N8927" t="s">
        <v>96</v>
      </c>
      <c r="O8927" s="1" t="d">
        <v>2020-04-04</v>
      </c>
    </row>
    <row r="8928" spans="1:15" x14ac:dyDescent="0.3">
      <c r="A8928" t="s">
        <v>227</v>
      </c>
      <c r="B8928">
        <v>1128299</v>
      </c>
      <c r="C8928" t="s">
        <v>741</v>
      </c>
      <c r="D8928" t="s">
        <v>547</v>
      </c>
      <c r="E8928" t="s">
        <v>724</v>
      </c>
      <c r="F8928" t="s">
        <v>725</v>
      </c>
      <c r="G8928" t="s">
        <v>23</v>
      </c>
      <c r="H8928" t="s">
        <v>27</v>
      </c>
      <c r="I8928">
        <v>60</v>
      </c>
      <c r="J8928">
        <v>275</v>
      </c>
      <c r="K8928">
        <v>165000</v>
      </c>
      <c r="L8928">
        <v>49500</v>
      </c>
      <c r="M8928">
        <v>0.3</v>
      </c>
      <c r="N8928" t="s">
        <v>96</v>
      </c>
      <c r="O8928" s="1" t="d">
        <v>2020-04-05</v>
      </c>
    </row>
    <row r="8929" spans="1:15" x14ac:dyDescent="0.3">
      <c r="A8929" t="s">
        <v>227</v>
      </c>
      <c r="B8929">
        <v>1128299</v>
      </c>
      <c r="C8929" t="s">
        <v>742</v>
      </c>
      <c r="D8929" t="s">
        <v>547</v>
      </c>
      <c r="E8929" t="s">
        <v>724</v>
      </c>
      <c r="F8929" t="s">
        <v>725</v>
      </c>
      <c r="G8929" t="s">
        <v>19</v>
      </c>
      <c r="H8929" t="s">
        <v>20</v>
      </c>
      <c r="I8929">
        <v>65</v>
      </c>
      <c r="J8929">
        <v>175</v>
      </c>
      <c r="K8929">
        <v>113750</v>
      </c>
      <c r="L8929">
        <v>56875</v>
      </c>
      <c r="M8929">
        <v>0.5</v>
      </c>
      <c r="N8929" t="s">
        <v>96</v>
      </c>
      <c r="O8929" s="1" t="d">
        <v>2020-04-06</v>
      </c>
    </row>
    <row r="8930" spans="1:15" x14ac:dyDescent="0.3">
      <c r="A8930" t="s">
        <v>227</v>
      </c>
      <c r="B8930">
        <v>1128299</v>
      </c>
      <c r="C8930" t="s">
        <v>743</v>
      </c>
      <c r="D8930" t="s">
        <v>547</v>
      </c>
      <c r="E8930" t="s">
        <v>724</v>
      </c>
      <c r="F8930" t="s">
        <v>725</v>
      </c>
      <c r="G8930" t="s">
        <v>23</v>
      </c>
      <c r="H8930" t="s">
        <v>20</v>
      </c>
      <c r="I8930">
        <v>80</v>
      </c>
      <c r="J8930">
        <v>325</v>
      </c>
      <c r="K8930">
        <v>260000</v>
      </c>
      <c r="L8930">
        <v>39000</v>
      </c>
      <c r="M8930">
        <v>0.15</v>
      </c>
      <c r="N8930" t="s">
        <v>96</v>
      </c>
      <c r="O8930" s="1" t="d">
        <v>2020-04-07</v>
      </c>
    </row>
    <row r="8931" spans="1:15" x14ac:dyDescent="0.3">
      <c r="A8931" t="s">
        <v>227</v>
      </c>
      <c r="B8931">
        <v>1128299</v>
      </c>
      <c r="C8931" t="s">
        <v>744</v>
      </c>
      <c r="D8931" t="s">
        <v>547</v>
      </c>
      <c r="E8931" t="s">
        <v>724</v>
      </c>
      <c r="F8931" t="s">
        <v>725</v>
      </c>
      <c r="G8931" t="s">
        <v>19</v>
      </c>
      <c r="H8931" t="s">
        <v>25</v>
      </c>
      <c r="I8931">
        <v>60</v>
      </c>
      <c r="J8931">
        <v>525</v>
      </c>
      <c r="K8931">
        <v>315000</v>
      </c>
      <c r="L8931">
        <v>157500</v>
      </c>
      <c r="M8931">
        <v>0.5</v>
      </c>
      <c r="N8931" t="s">
        <v>96</v>
      </c>
      <c r="O8931" s="1" t="d">
        <v>2020-04-08</v>
      </c>
    </row>
    <row r="8932" spans="1:15" x14ac:dyDescent="0.3">
      <c r="A8932" t="s">
        <v>227</v>
      </c>
      <c r="B8932">
        <v>1128299</v>
      </c>
      <c r="C8932" t="s">
        <v>745</v>
      </c>
      <c r="D8932" t="s">
        <v>547</v>
      </c>
      <c r="E8932" t="s">
        <v>724</v>
      </c>
      <c r="F8932" t="s">
        <v>725</v>
      </c>
      <c r="G8932" t="s">
        <v>19</v>
      </c>
      <c r="H8932" t="s">
        <v>27</v>
      </c>
      <c r="I8932">
        <v>65</v>
      </c>
      <c r="J8932">
        <v>375</v>
      </c>
      <c r="K8932">
        <v>243750</v>
      </c>
      <c r="L8932">
        <v>85312.5</v>
      </c>
      <c r="M8932">
        <v>0.35</v>
      </c>
      <c r="N8932" t="s">
        <v>96</v>
      </c>
      <c r="O8932" s="1" t="d">
        <v>2020-04-09</v>
      </c>
    </row>
    <row r="8933" spans="1:15" x14ac:dyDescent="0.3">
      <c r="A8933" t="s">
        <v>227</v>
      </c>
      <c r="B8933">
        <v>1128299</v>
      </c>
      <c r="C8933" t="s">
        <v>746</v>
      </c>
      <c r="D8933" t="s">
        <v>547</v>
      </c>
      <c r="E8933" t="s">
        <v>724</v>
      </c>
      <c r="F8933" t="s">
        <v>725</v>
      </c>
      <c r="G8933" t="s">
        <v>23</v>
      </c>
      <c r="H8933" t="s">
        <v>25</v>
      </c>
      <c r="I8933">
        <v>65</v>
      </c>
      <c r="J8933">
        <v>375</v>
      </c>
      <c r="K8933">
        <v>243750</v>
      </c>
      <c r="L8933">
        <v>121875</v>
      </c>
      <c r="M8933">
        <v>0.5</v>
      </c>
      <c r="N8933" t="s">
        <v>96</v>
      </c>
      <c r="O8933" s="1" t="d">
        <v>2020-04-10</v>
      </c>
    </row>
    <row r="8934" spans="1:15" x14ac:dyDescent="0.3">
      <c r="A8934" t="s">
        <v>227</v>
      </c>
      <c r="B8934">
        <v>1128299</v>
      </c>
      <c r="C8934" t="s">
        <v>747</v>
      </c>
      <c r="D8934" t="s">
        <v>547</v>
      </c>
      <c r="E8934" t="s">
        <v>724</v>
      </c>
      <c r="F8934" t="s">
        <v>725</v>
      </c>
      <c r="G8934" t="s">
        <v>23</v>
      </c>
      <c r="H8934" t="s">
        <v>27</v>
      </c>
      <c r="I8934">
        <v>60</v>
      </c>
      <c r="J8934">
        <v>275</v>
      </c>
      <c r="K8934">
        <v>165000</v>
      </c>
      <c r="L8934">
        <v>74250</v>
      </c>
      <c r="M8934">
        <v>0.45</v>
      </c>
      <c r="N8934" t="s">
        <v>96</v>
      </c>
      <c r="O8934" s="1" t="d">
        <v>2020-04-11</v>
      </c>
    </row>
    <row r="8935" spans="1:15" x14ac:dyDescent="0.3">
      <c r="A8935" t="s">
        <v>227</v>
      </c>
      <c r="B8935">
        <v>1128299</v>
      </c>
      <c r="C8935" t="s">
        <v>748</v>
      </c>
      <c r="D8935" t="s">
        <v>547</v>
      </c>
      <c r="E8935" t="s">
        <v>724</v>
      </c>
      <c r="F8935" t="s">
        <v>725</v>
      </c>
      <c r="G8935" t="s">
        <v>19</v>
      </c>
      <c r="H8935" t="s">
        <v>20</v>
      </c>
      <c r="I8935">
        <v>65</v>
      </c>
      <c r="J8935">
        <v>175</v>
      </c>
      <c r="K8935">
        <v>113750</v>
      </c>
      <c r="L8935">
        <v>73937.5</v>
      </c>
      <c r="M8935">
        <v>0.65</v>
      </c>
      <c r="N8935" t="s">
        <v>96</v>
      </c>
      <c r="O8935" s="1" t="d">
        <v>2020-04-12</v>
      </c>
    </row>
    <row r="8936" spans="1:15" x14ac:dyDescent="0.3">
      <c r="A8936" t="s">
        <v>227</v>
      </c>
      <c r="B8936">
        <v>1128299</v>
      </c>
      <c r="C8936" t="s">
        <v>749</v>
      </c>
      <c r="D8936" t="s">
        <v>547</v>
      </c>
      <c r="E8936" t="s">
        <v>724</v>
      </c>
      <c r="F8936" t="s">
        <v>725</v>
      </c>
      <c r="G8936" t="s">
        <v>23</v>
      </c>
      <c r="H8936" t="s">
        <v>20</v>
      </c>
      <c r="I8936">
        <v>80</v>
      </c>
      <c r="J8936">
        <v>475</v>
      </c>
      <c r="K8936">
        <v>380000</v>
      </c>
      <c r="L8936">
        <v>114000</v>
      </c>
      <c r="M8936">
        <v>0.3</v>
      </c>
      <c r="N8936" t="s">
        <v>96</v>
      </c>
      <c r="O8936" s="1" t="d">
        <v>2020-04-13</v>
      </c>
    </row>
    <row r="8937" spans="1:15" x14ac:dyDescent="0.3">
      <c r="A8937" t="s">
        <v>227</v>
      </c>
      <c r="B8937">
        <v>1128299</v>
      </c>
      <c r="C8937" t="s">
        <v>750</v>
      </c>
      <c r="D8937" t="s">
        <v>547</v>
      </c>
      <c r="E8937" t="s">
        <v>724</v>
      </c>
      <c r="F8937" t="s">
        <v>725</v>
      </c>
      <c r="G8937" t="s">
        <v>19</v>
      </c>
      <c r="H8937" t="s">
        <v>25</v>
      </c>
      <c r="I8937">
        <v>60</v>
      </c>
      <c r="J8937">
        <v>725</v>
      </c>
      <c r="K8937">
        <v>435000</v>
      </c>
      <c r="L8937">
        <v>217500</v>
      </c>
      <c r="M8937">
        <v>0.5</v>
      </c>
      <c r="N8937" t="s">
        <v>96</v>
      </c>
      <c r="O8937" s="1" t="d">
        <v>2020-04-14</v>
      </c>
    </row>
    <row r="8938" spans="1:15" x14ac:dyDescent="0.3">
      <c r="A8938" t="s">
        <v>227</v>
      </c>
      <c r="B8938">
        <v>1128299</v>
      </c>
      <c r="C8938" t="s">
        <v>751</v>
      </c>
      <c r="D8938" t="s">
        <v>547</v>
      </c>
      <c r="E8938" t="s">
        <v>724</v>
      </c>
      <c r="F8938" t="s">
        <v>725</v>
      </c>
      <c r="G8938" t="s">
        <v>19</v>
      </c>
      <c r="H8938" t="s">
        <v>27</v>
      </c>
      <c r="I8938">
        <v>65</v>
      </c>
      <c r="J8938">
        <v>575</v>
      </c>
      <c r="K8938">
        <v>373750</v>
      </c>
      <c r="L8938">
        <v>130812.5</v>
      </c>
      <c r="M8938">
        <v>0.35</v>
      </c>
      <c r="N8938" t="s">
        <v>96</v>
      </c>
      <c r="O8938" s="1" t="d">
        <v>2020-04-15</v>
      </c>
    </row>
    <row r="8939" spans="1:15" x14ac:dyDescent="0.3">
      <c r="A8939" t="s">
        <v>227</v>
      </c>
      <c r="B8939">
        <v>1128299</v>
      </c>
      <c r="C8939" t="s">
        <v>752</v>
      </c>
      <c r="D8939" t="s">
        <v>547</v>
      </c>
      <c r="E8939" t="s">
        <v>724</v>
      </c>
      <c r="F8939" t="s">
        <v>725</v>
      </c>
      <c r="G8939" t="s">
        <v>23</v>
      </c>
      <c r="H8939" t="s">
        <v>25</v>
      </c>
      <c r="I8939">
        <v>65</v>
      </c>
      <c r="J8939">
        <v>575</v>
      </c>
      <c r="K8939">
        <v>373750</v>
      </c>
      <c r="L8939">
        <v>186875</v>
      </c>
      <c r="M8939">
        <v>0.5</v>
      </c>
      <c r="N8939" t="s">
        <v>96</v>
      </c>
      <c r="O8939" s="1" t="d">
        <v>2020-04-16</v>
      </c>
    </row>
    <row r="8940" spans="1:15" x14ac:dyDescent="0.3">
      <c r="A8940" t="s">
        <v>227</v>
      </c>
      <c r="B8940">
        <v>1128299</v>
      </c>
      <c r="C8940" t="s">
        <v>241</v>
      </c>
      <c r="D8940" t="s">
        <v>547</v>
      </c>
      <c r="E8940" t="s">
        <v>724</v>
      </c>
      <c r="F8940" t="s">
        <v>725</v>
      </c>
      <c r="G8940" t="s">
        <v>23</v>
      </c>
      <c r="H8940" t="s">
        <v>27</v>
      </c>
      <c r="I8940">
        <v>65</v>
      </c>
      <c r="J8940">
        <v>450</v>
      </c>
      <c r="K8940">
        <v>292500</v>
      </c>
      <c r="L8940">
        <v>131625</v>
      </c>
      <c r="M8940">
        <v>0.45</v>
      </c>
      <c r="N8940" t="s">
        <v>96</v>
      </c>
      <c r="O8940" s="1" t="d">
        <v>2020-04-17</v>
      </c>
    </row>
    <row r="8941" spans="1:15" x14ac:dyDescent="0.3">
      <c r="A8941" t="s">
        <v>227</v>
      </c>
      <c r="B8941">
        <v>1128299</v>
      </c>
      <c r="C8941" t="s">
        <v>242</v>
      </c>
      <c r="D8941" t="s">
        <v>547</v>
      </c>
      <c r="E8941" t="s">
        <v>724</v>
      </c>
      <c r="F8941" t="s">
        <v>725</v>
      </c>
      <c r="G8941" t="s">
        <v>19</v>
      </c>
      <c r="H8941" t="s">
        <v>20</v>
      </c>
      <c r="I8941">
        <v>70</v>
      </c>
      <c r="J8941">
        <v>325</v>
      </c>
      <c r="K8941">
        <v>227500</v>
      </c>
      <c r="L8941">
        <v>147875</v>
      </c>
      <c r="M8941">
        <v>0.65</v>
      </c>
      <c r="N8941" t="s">
        <v>96</v>
      </c>
      <c r="O8941" s="1" t="d">
        <v>2020-04-18</v>
      </c>
    </row>
    <row r="8942" spans="1:15" x14ac:dyDescent="0.3">
      <c r="A8942" t="s">
        <v>227</v>
      </c>
      <c r="B8942">
        <v>1128299</v>
      </c>
      <c r="C8942" t="s">
        <v>243</v>
      </c>
      <c r="D8942" t="s">
        <v>547</v>
      </c>
      <c r="E8942" t="s">
        <v>724</v>
      </c>
      <c r="F8942" t="s">
        <v>725</v>
      </c>
      <c r="G8942" t="s">
        <v>23</v>
      </c>
      <c r="H8942" t="s">
        <v>20</v>
      </c>
      <c r="I8942">
        <v>85</v>
      </c>
      <c r="J8942">
        <v>625</v>
      </c>
      <c r="K8942">
        <v>531250</v>
      </c>
      <c r="L8942">
        <v>159375</v>
      </c>
      <c r="M8942">
        <v>0.3</v>
      </c>
      <c r="N8942" t="s">
        <v>96</v>
      </c>
      <c r="O8942" s="1" t="d">
        <v>2020-04-19</v>
      </c>
    </row>
    <row r="8943" spans="1:15" x14ac:dyDescent="0.3">
      <c r="A8943" t="s">
        <v>227</v>
      </c>
      <c r="B8943">
        <v>1128299</v>
      </c>
      <c r="C8943" t="s">
        <v>244</v>
      </c>
      <c r="D8943" t="s">
        <v>547</v>
      </c>
      <c r="E8943" t="s">
        <v>724</v>
      </c>
      <c r="F8943" t="s">
        <v>725</v>
      </c>
      <c r="G8943" t="s">
        <v>19</v>
      </c>
      <c r="H8943" t="s">
        <v>25</v>
      </c>
      <c r="I8943">
        <v>65</v>
      </c>
      <c r="J8943">
        <v>775</v>
      </c>
      <c r="K8943">
        <v>503750</v>
      </c>
      <c r="L8943">
        <v>226687.5</v>
      </c>
      <c r="M8943">
        <v>0.45</v>
      </c>
      <c r="N8943" t="s">
        <v>96</v>
      </c>
      <c r="O8943" s="1" t="d">
        <v>2020-04-20</v>
      </c>
    </row>
    <row r="8944" spans="1:15" x14ac:dyDescent="0.3">
      <c r="A8944" t="s">
        <v>227</v>
      </c>
      <c r="B8944">
        <v>1128299</v>
      </c>
      <c r="C8944" t="s">
        <v>245</v>
      </c>
      <c r="D8944" t="s">
        <v>547</v>
      </c>
      <c r="E8944" t="s">
        <v>724</v>
      </c>
      <c r="F8944" t="s">
        <v>725</v>
      </c>
      <c r="G8944" t="s">
        <v>19</v>
      </c>
      <c r="H8944" t="s">
        <v>27</v>
      </c>
      <c r="I8944">
        <v>70</v>
      </c>
      <c r="J8944">
        <v>625</v>
      </c>
      <c r="K8944">
        <v>437500</v>
      </c>
      <c r="L8944">
        <v>131250</v>
      </c>
      <c r="M8944">
        <v>0.3</v>
      </c>
      <c r="N8944" t="s">
        <v>96</v>
      </c>
      <c r="O8944" s="1" t="d">
        <v>2020-04-21</v>
      </c>
    </row>
    <row r="8945" spans="1:15" x14ac:dyDescent="0.3">
      <c r="A8945" t="s">
        <v>227</v>
      </c>
      <c r="B8945">
        <v>1128299</v>
      </c>
      <c r="C8945" t="s">
        <v>246</v>
      </c>
      <c r="D8945" t="s">
        <v>547</v>
      </c>
      <c r="E8945" t="s">
        <v>724</v>
      </c>
      <c r="F8945" t="s">
        <v>725</v>
      </c>
      <c r="G8945" t="s">
        <v>23</v>
      </c>
      <c r="H8945" t="s">
        <v>25</v>
      </c>
      <c r="I8945">
        <v>70</v>
      </c>
      <c r="J8945">
        <v>575</v>
      </c>
      <c r="K8945">
        <v>402500</v>
      </c>
      <c r="L8945">
        <v>181125</v>
      </c>
      <c r="M8945">
        <v>0.45</v>
      </c>
      <c r="N8945" t="s">
        <v>96</v>
      </c>
      <c r="O8945" s="1" t="d">
        <v>2020-04-22</v>
      </c>
    </row>
    <row r="8946" spans="1:15" x14ac:dyDescent="0.3">
      <c r="A8946" t="s">
        <v>227</v>
      </c>
      <c r="B8946">
        <v>1128299</v>
      </c>
      <c r="C8946" t="s">
        <v>247</v>
      </c>
      <c r="D8946" t="s">
        <v>547</v>
      </c>
      <c r="E8946" t="s">
        <v>724</v>
      </c>
      <c r="F8946" t="s">
        <v>725</v>
      </c>
      <c r="G8946" t="s">
        <v>23</v>
      </c>
      <c r="H8946" t="s">
        <v>27</v>
      </c>
      <c r="I8946">
        <v>65</v>
      </c>
      <c r="J8946">
        <v>475</v>
      </c>
      <c r="K8946">
        <v>308750</v>
      </c>
      <c r="L8946">
        <v>123500</v>
      </c>
      <c r="M8946">
        <v>0.4</v>
      </c>
      <c r="N8946" t="s">
        <v>96</v>
      </c>
      <c r="O8946" s="1" t="d">
        <v>2020-04-23</v>
      </c>
    </row>
    <row r="8947" spans="1:15" x14ac:dyDescent="0.3">
      <c r="A8947" t="s">
        <v>227</v>
      </c>
      <c r="B8947">
        <v>1128299</v>
      </c>
      <c r="C8947" t="s">
        <v>248</v>
      </c>
      <c r="D8947" t="s">
        <v>547</v>
      </c>
      <c r="E8947" t="s">
        <v>724</v>
      </c>
      <c r="F8947" t="s">
        <v>725</v>
      </c>
      <c r="G8947" t="s">
        <v>19</v>
      </c>
      <c r="H8947" t="s">
        <v>20</v>
      </c>
      <c r="I8947">
        <v>70</v>
      </c>
      <c r="J8947">
        <v>525</v>
      </c>
      <c r="K8947">
        <v>367500</v>
      </c>
      <c r="L8947">
        <v>220500</v>
      </c>
      <c r="M8947">
        <v>0.6</v>
      </c>
      <c r="N8947" t="s">
        <v>96</v>
      </c>
      <c r="O8947" s="1" t="d">
        <v>2020-04-24</v>
      </c>
    </row>
    <row r="8948" spans="1:15" x14ac:dyDescent="0.3">
      <c r="A8948" t="s">
        <v>227</v>
      </c>
      <c r="B8948">
        <v>1128299</v>
      </c>
      <c r="C8948" t="s">
        <v>249</v>
      </c>
      <c r="D8948" t="s">
        <v>547</v>
      </c>
      <c r="E8948" t="s">
        <v>724</v>
      </c>
      <c r="F8948" t="s">
        <v>725</v>
      </c>
      <c r="G8948" t="s">
        <v>23</v>
      </c>
      <c r="H8948" t="s">
        <v>20</v>
      </c>
      <c r="I8948">
        <v>85</v>
      </c>
      <c r="J8948">
        <v>525</v>
      </c>
      <c r="K8948">
        <v>446250</v>
      </c>
      <c r="L8948">
        <v>111562.5</v>
      </c>
      <c r="M8948">
        <v>0.25</v>
      </c>
      <c r="N8948" t="s">
        <v>96</v>
      </c>
      <c r="O8948" s="1" t="d">
        <v>2020-04-25</v>
      </c>
    </row>
    <row r="8949" spans="1:15" x14ac:dyDescent="0.3">
      <c r="A8949" t="s">
        <v>227</v>
      </c>
      <c r="B8949">
        <v>1128299</v>
      </c>
      <c r="C8949" t="s">
        <v>250</v>
      </c>
      <c r="D8949" t="s">
        <v>547</v>
      </c>
      <c r="E8949" t="s">
        <v>724</v>
      </c>
      <c r="F8949" t="s">
        <v>725</v>
      </c>
      <c r="G8949" t="s">
        <v>19</v>
      </c>
      <c r="H8949" t="s">
        <v>25</v>
      </c>
      <c r="I8949">
        <v>70</v>
      </c>
      <c r="J8949">
        <v>725</v>
      </c>
      <c r="K8949">
        <v>507500</v>
      </c>
      <c r="L8949">
        <v>228375</v>
      </c>
      <c r="M8949">
        <v>0.45</v>
      </c>
      <c r="N8949" t="s">
        <v>96</v>
      </c>
      <c r="O8949" s="1" t="d">
        <v>2020-04-26</v>
      </c>
    </row>
    <row r="8950" spans="1:15" x14ac:dyDescent="0.3">
      <c r="A8950" t="s">
        <v>227</v>
      </c>
      <c r="B8950">
        <v>1128299</v>
      </c>
      <c r="C8950" t="s">
        <v>251</v>
      </c>
      <c r="D8950" t="s">
        <v>547</v>
      </c>
      <c r="E8950" t="s">
        <v>724</v>
      </c>
      <c r="F8950" t="s">
        <v>725</v>
      </c>
      <c r="G8950" t="s">
        <v>19</v>
      </c>
      <c r="H8950" t="s">
        <v>27</v>
      </c>
      <c r="I8950">
        <v>75</v>
      </c>
      <c r="J8950">
        <v>675</v>
      </c>
      <c r="K8950">
        <v>506250</v>
      </c>
      <c r="L8950">
        <v>151875</v>
      </c>
      <c r="M8950">
        <v>0.3</v>
      </c>
      <c r="N8950" t="s">
        <v>96</v>
      </c>
      <c r="O8950" s="1" t="d">
        <v>2020-04-27</v>
      </c>
    </row>
    <row r="8951" spans="1:15" x14ac:dyDescent="0.3">
      <c r="A8951" t="s">
        <v>227</v>
      </c>
      <c r="B8951">
        <v>1128299</v>
      </c>
      <c r="C8951" t="s">
        <v>252</v>
      </c>
      <c r="D8951" t="s">
        <v>547</v>
      </c>
      <c r="E8951" t="s">
        <v>724</v>
      </c>
      <c r="F8951" t="s">
        <v>725</v>
      </c>
      <c r="G8951" t="s">
        <v>23</v>
      </c>
      <c r="H8951" t="s">
        <v>25</v>
      </c>
      <c r="I8951">
        <v>70</v>
      </c>
      <c r="J8951">
        <v>550</v>
      </c>
      <c r="K8951">
        <v>385000</v>
      </c>
      <c r="L8951">
        <v>173250</v>
      </c>
      <c r="M8951">
        <v>0.45</v>
      </c>
      <c r="N8951" t="s">
        <v>96</v>
      </c>
      <c r="O8951" s="1" t="d">
        <v>2020-04-28</v>
      </c>
    </row>
    <row r="8952" spans="1:15" x14ac:dyDescent="0.3">
      <c r="A8952" t="s">
        <v>227</v>
      </c>
      <c r="B8952">
        <v>1128299</v>
      </c>
      <c r="C8952" t="s">
        <v>253</v>
      </c>
      <c r="D8952" t="s">
        <v>547</v>
      </c>
      <c r="E8952" t="s">
        <v>724</v>
      </c>
      <c r="F8952" t="s">
        <v>725</v>
      </c>
      <c r="G8952" t="s">
        <v>23</v>
      </c>
      <c r="H8952" t="s">
        <v>27</v>
      </c>
      <c r="I8952">
        <v>70</v>
      </c>
      <c r="J8952">
        <v>500</v>
      </c>
      <c r="K8952">
        <v>350000</v>
      </c>
      <c r="L8952">
        <v>140000</v>
      </c>
      <c r="M8952">
        <v>0.4</v>
      </c>
      <c r="N8952" t="s">
        <v>96</v>
      </c>
      <c r="O8952" s="1" t="d">
        <v>2020-04-29</v>
      </c>
    </row>
    <row r="8953" spans="1:15" x14ac:dyDescent="0.3">
      <c r="A8953" t="s">
        <v>227</v>
      </c>
      <c r="B8953">
        <v>1128299</v>
      </c>
      <c r="C8953" t="s">
        <v>254</v>
      </c>
      <c r="D8953" t="s">
        <v>547</v>
      </c>
      <c r="E8953" t="s">
        <v>724</v>
      </c>
      <c r="F8953" t="s">
        <v>725</v>
      </c>
      <c r="G8953" t="s">
        <v>19</v>
      </c>
      <c r="H8953" t="s">
        <v>20</v>
      </c>
      <c r="I8953">
        <v>75</v>
      </c>
      <c r="J8953">
        <v>500</v>
      </c>
      <c r="K8953">
        <v>375000</v>
      </c>
      <c r="L8953">
        <v>225000</v>
      </c>
      <c r="M8953">
        <v>0.6</v>
      </c>
      <c r="N8953" t="s">
        <v>96</v>
      </c>
      <c r="O8953" s="1" t="d">
        <v>2020-04-30</v>
      </c>
    </row>
    <row r="8954" spans="1:15" x14ac:dyDescent="0.3">
      <c r="A8954" t="s">
        <v>227</v>
      </c>
      <c r="B8954">
        <v>1128299</v>
      </c>
      <c r="C8954" t="s">
        <v>255</v>
      </c>
      <c r="D8954" t="s">
        <v>547</v>
      </c>
      <c r="E8954" t="s">
        <v>724</v>
      </c>
      <c r="F8954" t="s">
        <v>725</v>
      </c>
      <c r="G8954" t="s">
        <v>23</v>
      </c>
      <c r="H8954" t="s">
        <v>20</v>
      </c>
      <c r="I8954">
        <v>80</v>
      </c>
      <c r="J8954">
        <v>400</v>
      </c>
      <c r="K8954">
        <v>320000</v>
      </c>
      <c r="L8954">
        <v>80000</v>
      </c>
      <c r="M8954">
        <v>0.25</v>
      </c>
      <c r="N8954" t="s">
        <v>96</v>
      </c>
      <c r="O8954" s="1" t="d">
        <v>2020-05-01</v>
      </c>
    </row>
    <row r="8955" spans="1:15" x14ac:dyDescent="0.3">
      <c r="A8955" t="s">
        <v>227</v>
      </c>
      <c r="B8955">
        <v>1128299</v>
      </c>
      <c r="C8955" t="s">
        <v>256</v>
      </c>
      <c r="D8955" t="s">
        <v>547</v>
      </c>
      <c r="E8955" t="s">
        <v>724</v>
      </c>
      <c r="F8955" t="s">
        <v>725</v>
      </c>
      <c r="G8955" t="s">
        <v>19</v>
      </c>
      <c r="H8955" t="s">
        <v>25</v>
      </c>
      <c r="I8955">
        <v>65</v>
      </c>
      <c r="J8955">
        <v>600</v>
      </c>
      <c r="K8955">
        <v>390000</v>
      </c>
      <c r="L8955">
        <v>156000</v>
      </c>
      <c r="M8955">
        <v>0.4</v>
      </c>
      <c r="N8955" t="s">
        <v>96</v>
      </c>
      <c r="O8955" s="1" t="d">
        <v>2020-05-02</v>
      </c>
    </row>
    <row r="8956" spans="1:15" x14ac:dyDescent="0.3">
      <c r="A8956" t="s">
        <v>227</v>
      </c>
      <c r="B8956">
        <v>1128299</v>
      </c>
      <c r="C8956" t="s">
        <v>257</v>
      </c>
      <c r="D8956" t="s">
        <v>547</v>
      </c>
      <c r="E8956" t="s">
        <v>724</v>
      </c>
      <c r="F8956" t="s">
        <v>725</v>
      </c>
      <c r="G8956" t="s">
        <v>19</v>
      </c>
      <c r="H8956" t="s">
        <v>27</v>
      </c>
      <c r="I8956">
        <v>70</v>
      </c>
      <c r="J8956">
        <v>600</v>
      </c>
      <c r="K8956">
        <v>420000</v>
      </c>
      <c r="L8956">
        <v>105000</v>
      </c>
      <c r="M8956">
        <v>0.25</v>
      </c>
      <c r="N8956" t="s">
        <v>96</v>
      </c>
      <c r="O8956" s="1" t="d">
        <v>2020-05-03</v>
      </c>
    </row>
    <row r="8957" spans="1:15" x14ac:dyDescent="0.3">
      <c r="A8957" t="s">
        <v>227</v>
      </c>
      <c r="B8957">
        <v>1128299</v>
      </c>
      <c r="C8957" t="s">
        <v>258</v>
      </c>
      <c r="D8957" t="s">
        <v>547</v>
      </c>
      <c r="E8957" t="s">
        <v>724</v>
      </c>
      <c r="F8957" t="s">
        <v>725</v>
      </c>
      <c r="G8957" t="s">
        <v>23</v>
      </c>
      <c r="H8957" t="s">
        <v>25</v>
      </c>
      <c r="I8957">
        <v>65</v>
      </c>
      <c r="J8957">
        <v>450</v>
      </c>
      <c r="K8957">
        <v>292500</v>
      </c>
      <c r="L8957">
        <v>117000</v>
      </c>
      <c r="M8957">
        <v>0.4</v>
      </c>
      <c r="N8957" t="s">
        <v>96</v>
      </c>
      <c r="O8957" s="1" t="d">
        <v>2020-05-04</v>
      </c>
    </row>
    <row r="8958" spans="1:15" x14ac:dyDescent="0.3">
      <c r="A8958" t="s">
        <v>227</v>
      </c>
      <c r="B8958">
        <v>1128299</v>
      </c>
      <c r="C8958" t="s">
        <v>259</v>
      </c>
      <c r="D8958" t="s">
        <v>547</v>
      </c>
      <c r="E8958" t="s">
        <v>724</v>
      </c>
      <c r="F8958" t="s">
        <v>725</v>
      </c>
      <c r="G8958" t="s">
        <v>23</v>
      </c>
      <c r="H8958" t="s">
        <v>27</v>
      </c>
      <c r="I8958">
        <v>65</v>
      </c>
      <c r="J8958">
        <v>400</v>
      </c>
      <c r="K8958">
        <v>260000</v>
      </c>
      <c r="L8958">
        <v>91000</v>
      </c>
      <c r="M8958">
        <v>0.35</v>
      </c>
      <c r="N8958" t="s">
        <v>96</v>
      </c>
      <c r="O8958" s="1" t="d">
        <v>2020-05-05</v>
      </c>
    </row>
    <row r="8959" spans="1:15" x14ac:dyDescent="0.3">
      <c r="A8959" t="s">
        <v>227</v>
      </c>
      <c r="B8959">
        <v>1128299</v>
      </c>
      <c r="C8959" t="s">
        <v>260</v>
      </c>
      <c r="D8959" t="s">
        <v>547</v>
      </c>
      <c r="E8959" t="s">
        <v>724</v>
      </c>
      <c r="F8959" t="s">
        <v>725</v>
      </c>
      <c r="G8959" t="s">
        <v>19</v>
      </c>
      <c r="H8959" t="s">
        <v>20</v>
      </c>
      <c r="I8959">
        <v>75</v>
      </c>
      <c r="J8959">
        <v>400</v>
      </c>
      <c r="K8959">
        <v>300000</v>
      </c>
      <c r="L8959">
        <v>165000</v>
      </c>
      <c r="M8959">
        <v>0.55000000000000004</v>
      </c>
      <c r="N8959" t="s">
        <v>96</v>
      </c>
      <c r="O8959" s="1" t="d">
        <v>2020-05-06</v>
      </c>
    </row>
    <row r="8960" spans="1:15" x14ac:dyDescent="0.3">
      <c r="A8960" t="s">
        <v>227</v>
      </c>
      <c r="B8960">
        <v>1128299</v>
      </c>
      <c r="C8960" t="s">
        <v>261</v>
      </c>
      <c r="D8960" t="s">
        <v>547</v>
      </c>
      <c r="E8960" t="s">
        <v>724</v>
      </c>
      <c r="F8960" t="s">
        <v>725</v>
      </c>
      <c r="G8960" t="s">
        <v>23</v>
      </c>
      <c r="H8960" t="s">
        <v>20</v>
      </c>
      <c r="I8960">
        <v>70</v>
      </c>
      <c r="J8960">
        <v>425</v>
      </c>
      <c r="K8960">
        <v>297500</v>
      </c>
      <c r="L8960">
        <v>59500</v>
      </c>
      <c r="M8960">
        <v>0.2</v>
      </c>
      <c r="N8960" t="s">
        <v>96</v>
      </c>
      <c r="O8960" s="1" t="d">
        <v>2020-05-07</v>
      </c>
    </row>
    <row r="8961" spans="1:15" x14ac:dyDescent="0.3">
      <c r="A8961" t="s">
        <v>227</v>
      </c>
      <c r="B8961">
        <v>1128299</v>
      </c>
      <c r="C8961" t="s">
        <v>753</v>
      </c>
      <c r="D8961" t="s">
        <v>547</v>
      </c>
      <c r="E8961" t="s">
        <v>724</v>
      </c>
      <c r="F8961" t="s">
        <v>725</v>
      </c>
      <c r="G8961" t="s">
        <v>19</v>
      </c>
      <c r="H8961" t="s">
        <v>25</v>
      </c>
      <c r="I8961">
        <v>55</v>
      </c>
      <c r="J8961">
        <v>525</v>
      </c>
      <c r="K8961">
        <v>288750</v>
      </c>
      <c r="L8961">
        <v>115500</v>
      </c>
      <c r="M8961">
        <v>0.4</v>
      </c>
      <c r="N8961" t="s">
        <v>96</v>
      </c>
      <c r="O8961" s="1" t="d">
        <v>2020-05-08</v>
      </c>
    </row>
    <row r="8962" spans="1:15" x14ac:dyDescent="0.3">
      <c r="A8962" t="s">
        <v>227</v>
      </c>
      <c r="B8962">
        <v>1128299</v>
      </c>
      <c r="C8962" t="s">
        <v>754</v>
      </c>
      <c r="D8962" t="s">
        <v>547</v>
      </c>
      <c r="E8962" t="s">
        <v>724</v>
      </c>
      <c r="F8962" t="s">
        <v>725</v>
      </c>
      <c r="G8962" t="s">
        <v>19</v>
      </c>
      <c r="H8962" t="s">
        <v>27</v>
      </c>
      <c r="I8962">
        <v>60</v>
      </c>
      <c r="J8962">
        <v>525</v>
      </c>
      <c r="K8962">
        <v>315000</v>
      </c>
      <c r="L8962">
        <v>78750</v>
      </c>
      <c r="M8962">
        <v>0.25</v>
      </c>
      <c r="N8962" t="s">
        <v>96</v>
      </c>
      <c r="O8962" s="1" t="d">
        <v>2020-05-09</v>
      </c>
    </row>
    <row r="8963" spans="1:15" x14ac:dyDescent="0.3">
      <c r="A8963" t="s">
        <v>227</v>
      </c>
      <c r="B8963">
        <v>1128299</v>
      </c>
      <c r="C8963" t="s">
        <v>755</v>
      </c>
      <c r="D8963" t="s">
        <v>547</v>
      </c>
      <c r="E8963" t="s">
        <v>724</v>
      </c>
      <c r="F8963" t="s">
        <v>725</v>
      </c>
      <c r="G8963" t="s">
        <v>23</v>
      </c>
      <c r="H8963" t="s">
        <v>25</v>
      </c>
      <c r="I8963">
        <v>55</v>
      </c>
      <c r="J8963">
        <v>350</v>
      </c>
      <c r="K8963">
        <v>192500</v>
      </c>
      <c r="L8963">
        <v>77000</v>
      </c>
      <c r="M8963">
        <v>0.4</v>
      </c>
      <c r="N8963" t="s">
        <v>96</v>
      </c>
      <c r="O8963" s="1" t="d">
        <v>2020-05-10</v>
      </c>
    </row>
    <row r="8964" spans="1:15" x14ac:dyDescent="0.3">
      <c r="A8964" t="s">
        <v>227</v>
      </c>
      <c r="B8964">
        <v>1128299</v>
      </c>
      <c r="C8964" t="s">
        <v>756</v>
      </c>
      <c r="D8964" t="s">
        <v>547</v>
      </c>
      <c r="E8964" t="s">
        <v>724</v>
      </c>
      <c r="F8964" t="s">
        <v>725</v>
      </c>
      <c r="G8964" t="s">
        <v>23</v>
      </c>
      <c r="H8964" t="s">
        <v>27</v>
      </c>
      <c r="I8964">
        <v>55</v>
      </c>
      <c r="J8964">
        <v>325</v>
      </c>
      <c r="K8964">
        <v>178750</v>
      </c>
      <c r="L8964">
        <v>62562.5</v>
      </c>
      <c r="M8964">
        <v>0.35</v>
      </c>
      <c r="N8964" t="s">
        <v>96</v>
      </c>
      <c r="O8964" s="1" t="d">
        <v>2020-05-11</v>
      </c>
    </row>
    <row r="8965" spans="1:15" x14ac:dyDescent="0.3">
      <c r="A8965" t="s">
        <v>227</v>
      </c>
      <c r="B8965">
        <v>1128299</v>
      </c>
      <c r="C8965" t="s">
        <v>757</v>
      </c>
      <c r="D8965" t="s">
        <v>547</v>
      </c>
      <c r="E8965" t="s">
        <v>724</v>
      </c>
      <c r="F8965" t="s">
        <v>725</v>
      </c>
      <c r="G8965" t="s">
        <v>19</v>
      </c>
      <c r="H8965" t="s">
        <v>20</v>
      </c>
      <c r="I8965">
        <v>65</v>
      </c>
      <c r="J8965">
        <v>300</v>
      </c>
      <c r="K8965">
        <v>195000</v>
      </c>
      <c r="L8965">
        <v>107250</v>
      </c>
      <c r="M8965">
        <v>0.55000000000000004</v>
      </c>
      <c r="N8965" t="s">
        <v>96</v>
      </c>
      <c r="O8965" s="1" t="d">
        <v>2020-05-12</v>
      </c>
    </row>
    <row r="8966" spans="1:15" x14ac:dyDescent="0.3">
      <c r="A8966" t="s">
        <v>227</v>
      </c>
      <c r="B8966">
        <v>1128299</v>
      </c>
      <c r="C8966" t="s">
        <v>758</v>
      </c>
      <c r="D8966" t="s">
        <v>547</v>
      </c>
      <c r="E8966" t="s">
        <v>724</v>
      </c>
      <c r="F8966" t="s">
        <v>725</v>
      </c>
      <c r="G8966" t="s">
        <v>23</v>
      </c>
      <c r="H8966" t="s">
        <v>20</v>
      </c>
      <c r="I8966">
        <v>70</v>
      </c>
      <c r="J8966">
        <v>350</v>
      </c>
      <c r="K8966">
        <v>245000</v>
      </c>
      <c r="L8966">
        <v>49000</v>
      </c>
      <c r="M8966">
        <v>0.2</v>
      </c>
      <c r="N8966" t="s">
        <v>96</v>
      </c>
      <c r="O8966" s="1" t="d">
        <v>2020-05-13</v>
      </c>
    </row>
    <row r="8967" spans="1:15" x14ac:dyDescent="0.3">
      <c r="A8967" t="s">
        <v>227</v>
      </c>
      <c r="B8967">
        <v>1128299</v>
      </c>
      <c r="C8967" t="s">
        <v>759</v>
      </c>
      <c r="D8967" t="s">
        <v>547</v>
      </c>
      <c r="E8967" t="s">
        <v>724</v>
      </c>
      <c r="F8967" t="s">
        <v>725</v>
      </c>
      <c r="G8967" t="s">
        <v>19</v>
      </c>
      <c r="H8967" t="s">
        <v>25</v>
      </c>
      <c r="I8967">
        <v>55</v>
      </c>
      <c r="J8967">
        <v>575</v>
      </c>
      <c r="K8967">
        <v>316250</v>
      </c>
      <c r="L8967">
        <v>126500</v>
      </c>
      <c r="M8967">
        <v>0.4</v>
      </c>
      <c r="N8967" t="s">
        <v>96</v>
      </c>
      <c r="O8967" s="1" t="d">
        <v>2020-05-14</v>
      </c>
    </row>
    <row r="8968" spans="1:15" x14ac:dyDescent="0.3">
      <c r="A8968" t="s">
        <v>227</v>
      </c>
      <c r="B8968">
        <v>1128299</v>
      </c>
      <c r="C8968" t="s">
        <v>760</v>
      </c>
      <c r="D8968" t="s">
        <v>547</v>
      </c>
      <c r="E8968" t="s">
        <v>724</v>
      </c>
      <c r="F8968" t="s">
        <v>725</v>
      </c>
      <c r="G8968" t="s">
        <v>19</v>
      </c>
      <c r="H8968" t="s">
        <v>27</v>
      </c>
      <c r="I8968">
        <v>60</v>
      </c>
      <c r="J8968">
        <v>575</v>
      </c>
      <c r="K8968">
        <v>345000</v>
      </c>
      <c r="L8968">
        <v>86250</v>
      </c>
      <c r="M8968">
        <v>0.25</v>
      </c>
      <c r="N8968" t="s">
        <v>96</v>
      </c>
      <c r="O8968" s="1" t="d">
        <v>2020-05-15</v>
      </c>
    </row>
    <row r="8969" spans="1:15" x14ac:dyDescent="0.3">
      <c r="A8969" t="s">
        <v>227</v>
      </c>
      <c r="B8969">
        <v>1128299</v>
      </c>
      <c r="C8969" t="s">
        <v>761</v>
      </c>
      <c r="D8969" t="s">
        <v>547</v>
      </c>
      <c r="E8969" t="s">
        <v>724</v>
      </c>
      <c r="F8969" t="s">
        <v>725</v>
      </c>
      <c r="G8969" t="s">
        <v>23</v>
      </c>
      <c r="H8969" t="s">
        <v>25</v>
      </c>
      <c r="I8969">
        <v>55</v>
      </c>
      <c r="J8969">
        <v>425</v>
      </c>
      <c r="K8969">
        <v>233750</v>
      </c>
      <c r="L8969">
        <v>93500</v>
      </c>
      <c r="M8969">
        <v>0.4</v>
      </c>
      <c r="N8969" t="s">
        <v>96</v>
      </c>
      <c r="O8969" s="1" t="d">
        <v>2020-05-16</v>
      </c>
    </row>
    <row r="8970" spans="1:15" x14ac:dyDescent="0.3">
      <c r="A8970" t="s">
        <v>227</v>
      </c>
      <c r="B8970">
        <v>1128299</v>
      </c>
      <c r="C8970" t="s">
        <v>762</v>
      </c>
      <c r="D8970" t="s">
        <v>547</v>
      </c>
      <c r="E8970" t="s">
        <v>724</v>
      </c>
      <c r="F8970" t="s">
        <v>725</v>
      </c>
      <c r="G8970" t="s">
        <v>23</v>
      </c>
      <c r="H8970" t="s">
        <v>27</v>
      </c>
      <c r="I8970">
        <v>65</v>
      </c>
      <c r="J8970">
        <v>400</v>
      </c>
      <c r="K8970">
        <v>260000</v>
      </c>
      <c r="L8970">
        <v>91000</v>
      </c>
      <c r="M8970">
        <v>0.35</v>
      </c>
      <c r="N8970" t="s">
        <v>96</v>
      </c>
      <c r="O8970" s="1" t="d">
        <v>2020-05-17</v>
      </c>
    </row>
    <row r="8971" spans="1:15" x14ac:dyDescent="0.3">
      <c r="A8971" t="s">
        <v>227</v>
      </c>
      <c r="B8971">
        <v>1128299</v>
      </c>
      <c r="C8971" t="s">
        <v>763</v>
      </c>
      <c r="D8971" t="s">
        <v>547</v>
      </c>
      <c r="E8971" t="s">
        <v>724</v>
      </c>
      <c r="F8971" t="s">
        <v>725</v>
      </c>
      <c r="G8971" t="s">
        <v>19</v>
      </c>
      <c r="H8971" t="s">
        <v>20</v>
      </c>
      <c r="I8971">
        <v>75</v>
      </c>
      <c r="J8971">
        <v>375</v>
      </c>
      <c r="K8971">
        <v>281250</v>
      </c>
      <c r="L8971">
        <v>154687.5</v>
      </c>
      <c r="M8971">
        <v>0.55000000000000004</v>
      </c>
      <c r="N8971" t="s">
        <v>96</v>
      </c>
      <c r="O8971" s="1" t="d">
        <v>2020-05-18</v>
      </c>
    </row>
    <row r="8972" spans="1:15" x14ac:dyDescent="0.3">
      <c r="A8972" t="s">
        <v>227</v>
      </c>
      <c r="B8972">
        <v>1128299</v>
      </c>
      <c r="C8972" t="s">
        <v>764</v>
      </c>
      <c r="D8972" t="s">
        <v>547</v>
      </c>
      <c r="E8972" t="s">
        <v>724</v>
      </c>
      <c r="F8972" t="s">
        <v>725</v>
      </c>
      <c r="G8972" t="s">
        <v>23</v>
      </c>
      <c r="H8972" t="s">
        <v>20</v>
      </c>
      <c r="I8972">
        <v>80</v>
      </c>
      <c r="J8972">
        <v>500</v>
      </c>
      <c r="K8972">
        <v>400000</v>
      </c>
      <c r="L8972">
        <v>80000</v>
      </c>
      <c r="M8972">
        <v>0.2</v>
      </c>
      <c r="N8972" t="s">
        <v>96</v>
      </c>
      <c r="O8972" s="1" t="d">
        <v>2020-05-19</v>
      </c>
    </row>
    <row r="8973" spans="1:15" x14ac:dyDescent="0.3">
      <c r="A8973" t="s">
        <v>227</v>
      </c>
      <c r="B8973">
        <v>1128299</v>
      </c>
      <c r="C8973" t="s">
        <v>765</v>
      </c>
      <c r="D8973" t="s">
        <v>547</v>
      </c>
      <c r="E8973" t="s">
        <v>724</v>
      </c>
      <c r="F8973" t="s">
        <v>725</v>
      </c>
      <c r="G8973" t="s">
        <v>19</v>
      </c>
      <c r="H8973" t="s">
        <v>25</v>
      </c>
      <c r="I8973">
        <v>65</v>
      </c>
      <c r="J8973">
        <v>700</v>
      </c>
      <c r="K8973">
        <v>455000</v>
      </c>
      <c r="L8973">
        <v>182000</v>
      </c>
      <c r="M8973">
        <v>0.4</v>
      </c>
      <c r="N8973" t="s">
        <v>96</v>
      </c>
      <c r="O8973" s="1" t="d">
        <v>2020-05-20</v>
      </c>
    </row>
    <row r="8974" spans="1:15" x14ac:dyDescent="0.3">
      <c r="A8974" t="s">
        <v>227</v>
      </c>
      <c r="B8974">
        <v>1128299</v>
      </c>
      <c r="C8974" t="s">
        <v>766</v>
      </c>
      <c r="D8974" t="s">
        <v>547</v>
      </c>
      <c r="E8974" t="s">
        <v>724</v>
      </c>
      <c r="F8974" t="s">
        <v>725</v>
      </c>
      <c r="G8974" t="s">
        <v>19</v>
      </c>
      <c r="H8974" t="s">
        <v>27</v>
      </c>
      <c r="I8974">
        <v>70</v>
      </c>
      <c r="J8974">
        <v>700</v>
      </c>
      <c r="K8974">
        <v>490000</v>
      </c>
      <c r="L8974">
        <v>122500</v>
      </c>
      <c r="M8974">
        <v>0.25</v>
      </c>
      <c r="N8974" t="s">
        <v>96</v>
      </c>
      <c r="O8974" s="1" t="d">
        <v>2020-05-21</v>
      </c>
    </row>
    <row r="8975" spans="1:15" x14ac:dyDescent="0.3">
      <c r="A8975" t="s">
        <v>227</v>
      </c>
      <c r="B8975">
        <v>1128299</v>
      </c>
      <c r="C8975" t="s">
        <v>767</v>
      </c>
      <c r="D8975" t="s">
        <v>547</v>
      </c>
      <c r="E8975" t="s">
        <v>724</v>
      </c>
      <c r="F8975" t="s">
        <v>725</v>
      </c>
      <c r="G8975" t="s">
        <v>23</v>
      </c>
      <c r="H8975" t="s">
        <v>25</v>
      </c>
      <c r="I8975">
        <v>65</v>
      </c>
      <c r="J8975">
        <v>500</v>
      </c>
      <c r="K8975">
        <v>325000</v>
      </c>
      <c r="L8975">
        <v>130000</v>
      </c>
      <c r="M8975">
        <v>0.4</v>
      </c>
      <c r="N8975" t="s">
        <v>96</v>
      </c>
      <c r="O8975" s="1" t="d">
        <v>2020-05-22</v>
      </c>
    </row>
    <row r="8976" spans="1:15" x14ac:dyDescent="0.3">
      <c r="A8976" t="s">
        <v>227</v>
      </c>
      <c r="B8976">
        <v>1128299</v>
      </c>
      <c r="C8976" t="s">
        <v>768</v>
      </c>
      <c r="D8976" t="s">
        <v>547</v>
      </c>
      <c r="E8976" t="s">
        <v>724</v>
      </c>
      <c r="F8976" t="s">
        <v>725</v>
      </c>
      <c r="G8976" t="s">
        <v>23</v>
      </c>
      <c r="H8976" t="s">
        <v>27</v>
      </c>
      <c r="I8976">
        <v>65</v>
      </c>
      <c r="J8976">
        <v>500</v>
      </c>
      <c r="K8976">
        <v>325000</v>
      </c>
      <c r="L8976">
        <v>113750</v>
      </c>
      <c r="M8976">
        <v>0.35</v>
      </c>
      <c r="N8976" t="s">
        <v>96</v>
      </c>
      <c r="O8976" s="1" t="d">
        <v>2020-05-23</v>
      </c>
    </row>
    <row r="8977" spans="1:15" x14ac:dyDescent="0.3">
      <c r="A8977" t="s">
        <v>227</v>
      </c>
      <c r="B8977">
        <v>1128299</v>
      </c>
      <c r="C8977" t="s">
        <v>523</v>
      </c>
      <c r="D8977" t="s">
        <v>547</v>
      </c>
      <c r="E8977" t="s">
        <v>724</v>
      </c>
      <c r="F8977" t="s">
        <v>725</v>
      </c>
      <c r="G8977" t="s">
        <v>19</v>
      </c>
      <c r="H8977" t="s">
        <v>20</v>
      </c>
      <c r="I8977">
        <v>75</v>
      </c>
      <c r="J8977">
        <v>425</v>
      </c>
      <c r="K8977">
        <v>318750</v>
      </c>
      <c r="L8977">
        <v>175312.5</v>
      </c>
      <c r="M8977">
        <v>0.55000000000000004</v>
      </c>
      <c r="N8977" t="s">
        <v>96</v>
      </c>
      <c r="O8977" s="1" t="d">
        <v>2020-05-24</v>
      </c>
    </row>
    <row r="8978" spans="1:15" x14ac:dyDescent="0.3">
      <c r="A8978" t="s">
        <v>227</v>
      </c>
      <c r="B8978">
        <v>1128299</v>
      </c>
      <c r="C8978" t="s">
        <v>769</v>
      </c>
      <c r="D8978" t="s">
        <v>547</v>
      </c>
      <c r="E8978" t="s">
        <v>724</v>
      </c>
      <c r="F8978" t="s">
        <v>725</v>
      </c>
      <c r="G8978" t="s">
        <v>23</v>
      </c>
      <c r="H8978" t="s">
        <v>20</v>
      </c>
      <c r="I8978">
        <v>80</v>
      </c>
      <c r="J8978">
        <v>525</v>
      </c>
      <c r="K8978">
        <v>420000</v>
      </c>
      <c r="L8978">
        <v>84000</v>
      </c>
      <c r="M8978">
        <v>0.2</v>
      </c>
      <c r="N8978" t="s">
        <v>96</v>
      </c>
      <c r="O8978" s="1" t="d">
        <v>2020-05-25</v>
      </c>
    </row>
    <row r="8979" spans="1:15" x14ac:dyDescent="0.3">
      <c r="A8979" t="s">
        <v>227</v>
      </c>
      <c r="B8979">
        <v>1128299</v>
      </c>
      <c r="C8979" t="s">
        <v>770</v>
      </c>
      <c r="D8979" t="s">
        <v>547</v>
      </c>
      <c r="E8979" t="s">
        <v>724</v>
      </c>
      <c r="F8979" t="s">
        <v>725</v>
      </c>
      <c r="G8979" t="s">
        <v>19</v>
      </c>
      <c r="H8979" t="s">
        <v>25</v>
      </c>
      <c r="I8979">
        <v>40</v>
      </c>
      <c r="J8979">
        <v>450</v>
      </c>
      <c r="K8979">
        <v>180000</v>
      </c>
      <c r="L8979">
        <v>54000</v>
      </c>
      <c r="M8979">
        <v>0.3</v>
      </c>
      <c r="N8979" t="s">
        <v>96</v>
      </c>
      <c r="O8979" s="1" t="d">
        <v>2020-05-26</v>
      </c>
    </row>
    <row r="8980" spans="1:15" x14ac:dyDescent="0.3">
      <c r="A8980" t="s">
        <v>227</v>
      </c>
      <c r="B8980">
        <v>1128299</v>
      </c>
      <c r="C8980" t="s">
        <v>771</v>
      </c>
      <c r="D8980" t="s">
        <v>547</v>
      </c>
      <c r="E8980" t="s">
        <v>724</v>
      </c>
      <c r="F8980" t="s">
        <v>725</v>
      </c>
      <c r="G8980" t="s">
        <v>19</v>
      </c>
      <c r="H8980" t="s">
        <v>27</v>
      </c>
      <c r="I8980">
        <v>50</v>
      </c>
      <c r="J8980">
        <v>450</v>
      </c>
      <c r="K8980">
        <v>225000</v>
      </c>
      <c r="L8980">
        <v>56250</v>
      </c>
      <c r="M8980">
        <v>0.25</v>
      </c>
      <c r="N8980" t="s">
        <v>96</v>
      </c>
      <c r="O8980" s="1" t="d">
        <v>2020-05-27</v>
      </c>
    </row>
    <row r="8981" spans="1:15" x14ac:dyDescent="0.3">
      <c r="A8981" t="s">
        <v>227</v>
      </c>
      <c r="B8981">
        <v>1128299</v>
      </c>
      <c r="C8981" t="s">
        <v>772</v>
      </c>
      <c r="D8981" t="s">
        <v>547</v>
      </c>
      <c r="E8981" t="s">
        <v>724</v>
      </c>
      <c r="F8981" t="s">
        <v>725</v>
      </c>
      <c r="G8981" t="s">
        <v>23</v>
      </c>
      <c r="H8981" t="s">
        <v>25</v>
      </c>
      <c r="I8981">
        <v>50</v>
      </c>
      <c r="J8981">
        <v>450</v>
      </c>
      <c r="K8981">
        <v>225000</v>
      </c>
      <c r="L8981">
        <v>56250</v>
      </c>
      <c r="M8981">
        <v>0.25</v>
      </c>
      <c r="N8981" t="s">
        <v>96</v>
      </c>
      <c r="O8981" s="1" t="d">
        <v>2020-05-28</v>
      </c>
    </row>
    <row r="8982" spans="1:15" x14ac:dyDescent="0.3">
      <c r="A8982" t="s">
        <v>227</v>
      </c>
      <c r="B8982">
        <v>1128299</v>
      </c>
      <c r="C8982" t="s">
        <v>773</v>
      </c>
      <c r="D8982" t="s">
        <v>547</v>
      </c>
      <c r="E8982" t="s">
        <v>724</v>
      </c>
      <c r="F8982" t="s">
        <v>725</v>
      </c>
      <c r="G8982" t="s">
        <v>23</v>
      </c>
      <c r="H8982" t="s">
        <v>27</v>
      </c>
      <c r="I8982">
        <v>50</v>
      </c>
      <c r="J8982">
        <v>300</v>
      </c>
      <c r="K8982">
        <v>150000</v>
      </c>
      <c r="L8982">
        <v>45000</v>
      </c>
      <c r="M8982">
        <v>0.3</v>
      </c>
      <c r="N8982" t="s">
        <v>96</v>
      </c>
      <c r="O8982" s="1" t="d">
        <v>2020-05-29</v>
      </c>
    </row>
    <row r="8983" spans="1:15" x14ac:dyDescent="0.3">
      <c r="A8983" t="s">
        <v>227</v>
      </c>
      <c r="B8983">
        <v>1128299</v>
      </c>
      <c r="C8983" t="s">
        <v>723</v>
      </c>
      <c r="D8983" t="s">
        <v>547</v>
      </c>
      <c r="E8983" t="s">
        <v>724</v>
      </c>
      <c r="F8983" t="s">
        <v>725</v>
      </c>
      <c r="G8983" t="s">
        <v>19</v>
      </c>
      <c r="H8983" t="s">
        <v>20</v>
      </c>
      <c r="I8983">
        <v>41</v>
      </c>
      <c r="J8983">
        <v>56</v>
      </c>
      <c r="K8983">
        <v>2296</v>
      </c>
      <c r="L8983">
        <v>1469.44</v>
      </c>
      <c r="M8983">
        <v>0.64</v>
      </c>
      <c r="N8983" t="s">
        <v>92</v>
      </c>
      <c r="O8983" s="1" t="d">
        <v>2020-03-19</v>
      </c>
    </row>
    <row r="8984" spans="1:15" x14ac:dyDescent="0.3">
      <c r="A8984" t="s">
        <v>227</v>
      </c>
      <c r="B8984">
        <v>1128299</v>
      </c>
      <c r="C8984" t="s">
        <v>726</v>
      </c>
      <c r="D8984" t="s">
        <v>547</v>
      </c>
      <c r="E8984" t="s">
        <v>724</v>
      </c>
      <c r="F8984" t="s">
        <v>725</v>
      </c>
      <c r="G8984" t="s">
        <v>23</v>
      </c>
      <c r="H8984" t="s">
        <v>20</v>
      </c>
      <c r="I8984">
        <v>37</v>
      </c>
      <c r="J8984">
        <v>128</v>
      </c>
      <c r="K8984">
        <v>4736</v>
      </c>
      <c r="L8984">
        <v>1231.3599999999999</v>
      </c>
      <c r="M8984">
        <v>0.26</v>
      </c>
      <c r="N8984" t="s">
        <v>92</v>
      </c>
      <c r="O8984" s="1" t="d">
        <v>2020-03-20</v>
      </c>
    </row>
    <row r="8985" spans="1:15" x14ac:dyDescent="0.3">
      <c r="A8985" t="s">
        <v>227</v>
      </c>
      <c r="B8985">
        <v>1128299</v>
      </c>
      <c r="C8985" t="s">
        <v>727</v>
      </c>
      <c r="D8985" t="s">
        <v>547</v>
      </c>
      <c r="E8985" t="s">
        <v>724</v>
      </c>
      <c r="F8985" t="s">
        <v>725</v>
      </c>
      <c r="G8985" t="s">
        <v>19</v>
      </c>
      <c r="H8985" t="s">
        <v>25</v>
      </c>
      <c r="I8985">
        <v>27</v>
      </c>
      <c r="J8985">
        <v>131</v>
      </c>
      <c r="K8985">
        <v>3537</v>
      </c>
      <c r="L8985">
        <v>1697.76</v>
      </c>
      <c r="M8985">
        <v>0.48</v>
      </c>
      <c r="N8985" t="s">
        <v>92</v>
      </c>
      <c r="O8985" s="1" t="d">
        <v>2020-03-21</v>
      </c>
    </row>
    <row r="8986" spans="1:15" x14ac:dyDescent="0.3">
      <c r="A8986" t="s">
        <v>227</v>
      </c>
      <c r="B8986">
        <v>1128299</v>
      </c>
      <c r="C8986" t="s">
        <v>728</v>
      </c>
      <c r="D8986" t="s">
        <v>547</v>
      </c>
      <c r="E8986" t="s">
        <v>724</v>
      </c>
      <c r="F8986" t="s">
        <v>725</v>
      </c>
      <c r="G8986" t="s">
        <v>19</v>
      </c>
      <c r="H8986" t="s">
        <v>27</v>
      </c>
      <c r="I8986">
        <v>38</v>
      </c>
      <c r="J8986">
        <v>111</v>
      </c>
      <c r="K8986">
        <v>4218</v>
      </c>
      <c r="L8986">
        <v>1265.4000000000001</v>
      </c>
      <c r="M8986">
        <v>0.3</v>
      </c>
      <c r="N8986" t="s">
        <v>92</v>
      </c>
      <c r="O8986" s="1" t="d">
        <v>2020-03-22</v>
      </c>
    </row>
    <row r="8987" spans="1:15" x14ac:dyDescent="0.3">
      <c r="A8987" t="s">
        <v>227</v>
      </c>
      <c r="B8987">
        <v>1128299</v>
      </c>
      <c r="C8987" t="s">
        <v>729</v>
      </c>
      <c r="D8987" t="s">
        <v>547</v>
      </c>
      <c r="E8987" t="s">
        <v>724</v>
      </c>
      <c r="F8987" t="s">
        <v>725</v>
      </c>
      <c r="G8987" t="s">
        <v>23</v>
      </c>
      <c r="H8987" t="s">
        <v>25</v>
      </c>
      <c r="I8987">
        <v>38</v>
      </c>
      <c r="J8987">
        <v>123</v>
      </c>
      <c r="K8987">
        <v>4674</v>
      </c>
      <c r="L8987">
        <v>2337</v>
      </c>
      <c r="M8987">
        <v>0.5</v>
      </c>
      <c r="N8987" t="s">
        <v>92</v>
      </c>
      <c r="O8987" s="1" t="d">
        <v>2020-03-23</v>
      </c>
    </row>
    <row r="8988" spans="1:15" x14ac:dyDescent="0.3">
      <c r="A8988" t="s">
        <v>227</v>
      </c>
      <c r="B8988">
        <v>1128299</v>
      </c>
      <c r="C8988" t="s">
        <v>730</v>
      </c>
      <c r="D8988" t="s">
        <v>547</v>
      </c>
      <c r="E8988" t="s">
        <v>724</v>
      </c>
      <c r="F8988" t="s">
        <v>725</v>
      </c>
      <c r="G8988" t="s">
        <v>23</v>
      </c>
      <c r="H8988" t="s">
        <v>27</v>
      </c>
      <c r="I8988">
        <v>36</v>
      </c>
      <c r="J8988">
        <v>72</v>
      </c>
      <c r="K8988">
        <v>2592</v>
      </c>
      <c r="L8988">
        <v>1166.4000000000001</v>
      </c>
      <c r="M8988">
        <v>0.45</v>
      </c>
      <c r="N8988" t="s">
        <v>92</v>
      </c>
      <c r="O8988" s="1" t="d">
        <v>2020-03-24</v>
      </c>
    </row>
    <row r="8989" spans="1:15" x14ac:dyDescent="0.3">
      <c r="A8989" t="s">
        <v>227</v>
      </c>
      <c r="B8989">
        <v>1128299</v>
      </c>
      <c r="C8989" t="s">
        <v>731</v>
      </c>
      <c r="D8989" t="s">
        <v>547</v>
      </c>
      <c r="E8989" t="s">
        <v>724</v>
      </c>
      <c r="F8989" t="s">
        <v>725</v>
      </c>
      <c r="G8989" t="s">
        <v>19</v>
      </c>
      <c r="H8989" t="s">
        <v>20</v>
      </c>
      <c r="I8989">
        <v>43</v>
      </c>
      <c r="J8989">
        <v>58</v>
      </c>
      <c r="K8989">
        <v>2494</v>
      </c>
      <c r="L8989">
        <v>1546.28</v>
      </c>
      <c r="M8989">
        <v>0.62</v>
      </c>
      <c r="N8989" t="s">
        <v>92</v>
      </c>
      <c r="O8989" s="1" t="d">
        <v>2020-03-25</v>
      </c>
    </row>
    <row r="8990" spans="1:15" x14ac:dyDescent="0.3">
      <c r="A8990" t="s">
        <v>227</v>
      </c>
      <c r="B8990">
        <v>1128299</v>
      </c>
      <c r="C8990" t="s">
        <v>732</v>
      </c>
      <c r="D8990" t="s">
        <v>547</v>
      </c>
      <c r="E8990" t="s">
        <v>724</v>
      </c>
      <c r="F8990" t="s">
        <v>725</v>
      </c>
      <c r="G8990" t="s">
        <v>23</v>
      </c>
      <c r="H8990" t="s">
        <v>20</v>
      </c>
      <c r="I8990">
        <v>37</v>
      </c>
      <c r="J8990">
        <v>116</v>
      </c>
      <c r="K8990">
        <v>4292</v>
      </c>
      <c r="L8990">
        <v>1158.8399999999999</v>
      </c>
      <c r="M8990">
        <v>0.27</v>
      </c>
      <c r="N8990" t="s">
        <v>92</v>
      </c>
      <c r="O8990" s="1" t="d">
        <v>2020-03-26</v>
      </c>
    </row>
    <row r="8991" spans="1:15" x14ac:dyDescent="0.3">
      <c r="A8991" t="s">
        <v>227</v>
      </c>
      <c r="B8991">
        <v>1128299</v>
      </c>
      <c r="C8991" t="s">
        <v>733</v>
      </c>
      <c r="D8991" t="s">
        <v>547</v>
      </c>
      <c r="E8991" t="s">
        <v>724</v>
      </c>
      <c r="F8991" t="s">
        <v>725</v>
      </c>
      <c r="G8991" t="s">
        <v>19</v>
      </c>
      <c r="H8991" t="s">
        <v>25</v>
      </c>
      <c r="I8991">
        <v>37</v>
      </c>
      <c r="J8991">
        <v>165</v>
      </c>
      <c r="K8991">
        <v>6105</v>
      </c>
      <c r="L8991">
        <v>2930.4</v>
      </c>
      <c r="M8991">
        <v>0.48</v>
      </c>
      <c r="N8991" t="s">
        <v>92</v>
      </c>
      <c r="O8991" s="1" t="d">
        <v>2020-03-27</v>
      </c>
    </row>
    <row r="8992" spans="1:15" x14ac:dyDescent="0.3">
      <c r="A8992" t="s">
        <v>227</v>
      </c>
      <c r="B8992">
        <v>1128299</v>
      </c>
      <c r="C8992" t="s">
        <v>734</v>
      </c>
      <c r="D8992" t="s">
        <v>547</v>
      </c>
      <c r="E8992" t="s">
        <v>724</v>
      </c>
      <c r="F8992" t="s">
        <v>725</v>
      </c>
      <c r="G8992" t="s">
        <v>19</v>
      </c>
      <c r="H8992" t="s">
        <v>27</v>
      </c>
      <c r="I8992">
        <v>48</v>
      </c>
      <c r="J8992">
        <v>112</v>
      </c>
      <c r="K8992">
        <v>5376</v>
      </c>
      <c r="L8992">
        <v>1827.84</v>
      </c>
      <c r="M8992">
        <v>0.34</v>
      </c>
      <c r="N8992" t="s">
        <v>92</v>
      </c>
      <c r="O8992" s="1" t="d">
        <v>2020-03-28</v>
      </c>
    </row>
    <row r="8993" spans="1:15" x14ac:dyDescent="0.3">
      <c r="A8993" t="s">
        <v>227</v>
      </c>
      <c r="B8993">
        <v>1128299</v>
      </c>
      <c r="C8993" t="s">
        <v>735</v>
      </c>
      <c r="D8993" t="s">
        <v>547</v>
      </c>
      <c r="E8993" t="s">
        <v>724</v>
      </c>
      <c r="F8993" t="s">
        <v>725</v>
      </c>
      <c r="G8993" t="s">
        <v>23</v>
      </c>
      <c r="H8993" t="s">
        <v>25</v>
      </c>
      <c r="I8993">
        <v>51</v>
      </c>
      <c r="J8993">
        <v>116</v>
      </c>
      <c r="K8993">
        <v>5916</v>
      </c>
      <c r="L8993">
        <v>2898.84</v>
      </c>
      <c r="M8993">
        <v>0.49</v>
      </c>
      <c r="N8993" t="s">
        <v>92</v>
      </c>
      <c r="O8993" s="1" t="d">
        <v>2020-03-29</v>
      </c>
    </row>
    <row r="8994" spans="1:15" x14ac:dyDescent="0.3">
      <c r="A8994" t="s">
        <v>227</v>
      </c>
      <c r="B8994">
        <v>1128299</v>
      </c>
      <c r="C8994" t="s">
        <v>736</v>
      </c>
      <c r="D8994" t="s">
        <v>547</v>
      </c>
      <c r="E8994" t="s">
        <v>724</v>
      </c>
      <c r="F8994" t="s">
        <v>725</v>
      </c>
      <c r="G8994" t="s">
        <v>23</v>
      </c>
      <c r="H8994" t="s">
        <v>27</v>
      </c>
      <c r="I8994">
        <v>51</v>
      </c>
      <c r="J8994">
        <v>90</v>
      </c>
      <c r="K8994">
        <v>4590</v>
      </c>
      <c r="L8994">
        <v>1973.7</v>
      </c>
      <c r="M8994">
        <v>0.43</v>
      </c>
      <c r="N8994" t="s">
        <v>92</v>
      </c>
      <c r="O8994" s="1" t="d">
        <v>2020-03-30</v>
      </c>
    </row>
    <row r="8995" spans="1:15" x14ac:dyDescent="0.3">
      <c r="A8995" t="s">
        <v>227</v>
      </c>
      <c r="B8995">
        <v>1128299</v>
      </c>
      <c r="C8995" t="s">
        <v>150</v>
      </c>
      <c r="D8995" t="s">
        <v>547</v>
      </c>
      <c r="E8995" t="s">
        <v>724</v>
      </c>
      <c r="F8995" t="s">
        <v>725</v>
      </c>
      <c r="G8995" t="s">
        <v>19</v>
      </c>
      <c r="H8995" t="s">
        <v>20</v>
      </c>
      <c r="I8995">
        <v>56</v>
      </c>
      <c r="J8995">
        <v>39</v>
      </c>
      <c r="K8995">
        <v>2184</v>
      </c>
      <c r="L8995">
        <v>1310.4000000000001</v>
      </c>
      <c r="M8995">
        <v>0.6</v>
      </c>
      <c r="N8995" t="s">
        <v>92</v>
      </c>
      <c r="O8995" s="1" t="d">
        <v>2020-03-31</v>
      </c>
    </row>
    <row r="8996" spans="1:15" x14ac:dyDescent="0.3">
      <c r="A8996" t="s">
        <v>227</v>
      </c>
      <c r="B8996">
        <v>1128299</v>
      </c>
      <c r="C8996" t="s">
        <v>737</v>
      </c>
      <c r="D8996" t="s">
        <v>547</v>
      </c>
      <c r="E8996" t="s">
        <v>724</v>
      </c>
      <c r="F8996" t="s">
        <v>725</v>
      </c>
      <c r="G8996" t="s">
        <v>23</v>
      </c>
      <c r="H8996" t="s">
        <v>20</v>
      </c>
      <c r="I8996">
        <v>52</v>
      </c>
      <c r="J8996">
        <v>95</v>
      </c>
      <c r="K8996">
        <v>4940</v>
      </c>
      <c r="L8996">
        <v>1432.6</v>
      </c>
      <c r="M8996">
        <v>0.28999999999999998</v>
      </c>
      <c r="N8996" t="s">
        <v>92</v>
      </c>
      <c r="O8996" s="1" t="d">
        <v>2020-04-01</v>
      </c>
    </row>
    <row r="8997" spans="1:15" x14ac:dyDescent="0.3">
      <c r="A8997" t="s">
        <v>227</v>
      </c>
      <c r="B8997">
        <v>1128299</v>
      </c>
      <c r="C8997" t="s">
        <v>738</v>
      </c>
      <c r="D8997" t="s">
        <v>547</v>
      </c>
      <c r="E8997" t="s">
        <v>724</v>
      </c>
      <c r="F8997" t="s">
        <v>725</v>
      </c>
      <c r="G8997" t="s">
        <v>19</v>
      </c>
      <c r="H8997" t="s">
        <v>25</v>
      </c>
      <c r="I8997">
        <v>55</v>
      </c>
      <c r="J8997">
        <v>131</v>
      </c>
      <c r="K8997">
        <v>7205</v>
      </c>
      <c r="L8997">
        <v>3386.35</v>
      </c>
      <c r="M8997">
        <v>0.47</v>
      </c>
      <c r="N8997" t="s">
        <v>92</v>
      </c>
      <c r="O8997" s="1" t="d">
        <v>2020-04-02</v>
      </c>
    </row>
    <row r="8998" spans="1:15" x14ac:dyDescent="0.3">
      <c r="A8998" t="s">
        <v>227</v>
      </c>
      <c r="B8998">
        <v>1128299</v>
      </c>
      <c r="C8998" t="s">
        <v>739</v>
      </c>
      <c r="D8998" t="s">
        <v>547</v>
      </c>
      <c r="E8998" t="s">
        <v>724</v>
      </c>
      <c r="F8998" t="s">
        <v>725</v>
      </c>
      <c r="G8998" t="s">
        <v>19</v>
      </c>
      <c r="H8998" t="s">
        <v>27</v>
      </c>
      <c r="I8998">
        <v>59</v>
      </c>
      <c r="J8998">
        <v>94</v>
      </c>
      <c r="K8998">
        <v>5546</v>
      </c>
      <c r="L8998">
        <v>1941.1</v>
      </c>
      <c r="M8998">
        <v>0.35</v>
      </c>
      <c r="N8998" t="s">
        <v>92</v>
      </c>
      <c r="O8998" s="1" t="d">
        <v>2020-04-03</v>
      </c>
    </row>
    <row r="8999" spans="1:15" x14ac:dyDescent="0.3">
      <c r="A8999" t="s">
        <v>227</v>
      </c>
      <c r="B8999">
        <v>1128299</v>
      </c>
      <c r="C8999" t="s">
        <v>740</v>
      </c>
      <c r="D8999" t="s">
        <v>547</v>
      </c>
      <c r="E8999" t="s">
        <v>724</v>
      </c>
      <c r="F8999" t="s">
        <v>725</v>
      </c>
      <c r="G8999" t="s">
        <v>23</v>
      </c>
      <c r="H8999" t="s">
        <v>25</v>
      </c>
      <c r="I8999">
        <v>61</v>
      </c>
      <c r="J8999">
        <v>113</v>
      </c>
      <c r="K8999">
        <v>6893</v>
      </c>
      <c r="L8999">
        <v>3446.5</v>
      </c>
      <c r="M8999">
        <v>0.5</v>
      </c>
      <c r="N8999" t="s">
        <v>92</v>
      </c>
      <c r="O8999" s="1" t="d">
        <v>2020-04-04</v>
      </c>
    </row>
    <row r="9000" spans="1:15" x14ac:dyDescent="0.3">
      <c r="A9000" t="s">
        <v>227</v>
      </c>
      <c r="B9000">
        <v>1128299</v>
      </c>
      <c r="C9000" t="s">
        <v>741</v>
      </c>
      <c r="D9000" t="s">
        <v>547</v>
      </c>
      <c r="E9000" t="s">
        <v>724</v>
      </c>
      <c r="F9000" t="s">
        <v>725</v>
      </c>
      <c r="G9000" t="s">
        <v>23</v>
      </c>
      <c r="H9000" t="s">
        <v>27</v>
      </c>
      <c r="I9000">
        <v>56</v>
      </c>
      <c r="J9000">
        <v>74</v>
      </c>
      <c r="K9000">
        <v>4144</v>
      </c>
      <c r="L9000">
        <v>1781.92</v>
      </c>
      <c r="M9000">
        <v>0.43</v>
      </c>
      <c r="N9000" t="s">
        <v>92</v>
      </c>
      <c r="O9000" s="1" t="d">
        <v>2020-04-05</v>
      </c>
    </row>
    <row r="9001" spans="1:15" x14ac:dyDescent="0.3">
      <c r="A9001" t="s">
        <v>227</v>
      </c>
      <c r="B9001">
        <v>1128299</v>
      </c>
      <c r="C9001" t="s">
        <v>742</v>
      </c>
      <c r="D9001" t="s">
        <v>547</v>
      </c>
      <c r="E9001" t="s">
        <v>724</v>
      </c>
      <c r="F9001" t="s">
        <v>725</v>
      </c>
      <c r="G9001" t="s">
        <v>19</v>
      </c>
      <c r="H9001" t="s">
        <v>20</v>
      </c>
      <c r="I9001">
        <v>62</v>
      </c>
      <c r="J9001">
        <v>44</v>
      </c>
      <c r="K9001">
        <v>2728</v>
      </c>
      <c r="L9001">
        <v>1664.08</v>
      </c>
      <c r="M9001">
        <v>0.61</v>
      </c>
      <c r="N9001" t="s">
        <v>92</v>
      </c>
      <c r="O9001" s="1" t="d">
        <v>2020-04-06</v>
      </c>
    </row>
    <row r="9002" spans="1:15" x14ac:dyDescent="0.3">
      <c r="A9002" t="s">
        <v>227</v>
      </c>
      <c r="B9002">
        <v>1128299</v>
      </c>
      <c r="C9002" t="s">
        <v>743</v>
      </c>
      <c r="D9002" t="s">
        <v>547</v>
      </c>
      <c r="E9002" t="s">
        <v>724</v>
      </c>
      <c r="F9002" t="s">
        <v>725</v>
      </c>
      <c r="G9002" t="s">
        <v>23</v>
      </c>
      <c r="H9002" t="s">
        <v>20</v>
      </c>
      <c r="I9002">
        <v>72</v>
      </c>
      <c r="J9002">
        <v>98</v>
      </c>
      <c r="K9002">
        <v>7056</v>
      </c>
      <c r="L9002">
        <v>1764</v>
      </c>
      <c r="M9002">
        <v>0.25</v>
      </c>
      <c r="N9002" t="s">
        <v>92</v>
      </c>
      <c r="O9002" s="1" t="d">
        <v>2020-04-07</v>
      </c>
    </row>
    <row r="9003" spans="1:15" x14ac:dyDescent="0.3">
      <c r="A9003" t="s">
        <v>227</v>
      </c>
      <c r="B9003">
        <v>1128299</v>
      </c>
      <c r="C9003" t="s">
        <v>744</v>
      </c>
      <c r="D9003" t="s">
        <v>547</v>
      </c>
      <c r="E9003" t="s">
        <v>724</v>
      </c>
      <c r="F9003" t="s">
        <v>725</v>
      </c>
      <c r="G9003" t="s">
        <v>19</v>
      </c>
      <c r="H9003" t="s">
        <v>25</v>
      </c>
      <c r="I9003">
        <v>55</v>
      </c>
      <c r="J9003">
        <v>131</v>
      </c>
      <c r="K9003">
        <v>7205</v>
      </c>
      <c r="L9003">
        <v>4395.05</v>
      </c>
      <c r="M9003">
        <v>0.61</v>
      </c>
      <c r="N9003" t="s">
        <v>92</v>
      </c>
      <c r="O9003" s="1" t="d">
        <v>2020-04-08</v>
      </c>
    </row>
    <row r="9004" spans="1:15" x14ac:dyDescent="0.3">
      <c r="A9004" t="s">
        <v>227</v>
      </c>
      <c r="B9004">
        <v>1128299</v>
      </c>
      <c r="C9004" t="s">
        <v>745</v>
      </c>
      <c r="D9004" t="s">
        <v>547</v>
      </c>
      <c r="E9004" t="s">
        <v>724</v>
      </c>
      <c r="F9004" t="s">
        <v>725</v>
      </c>
      <c r="G9004" t="s">
        <v>19</v>
      </c>
      <c r="H9004" t="s">
        <v>27</v>
      </c>
      <c r="I9004">
        <v>60</v>
      </c>
      <c r="J9004">
        <v>105</v>
      </c>
      <c r="K9004">
        <v>6300</v>
      </c>
      <c r="L9004">
        <v>2898</v>
      </c>
      <c r="M9004">
        <v>0.46</v>
      </c>
      <c r="N9004" t="s">
        <v>92</v>
      </c>
      <c r="O9004" s="1" t="d">
        <v>2020-04-09</v>
      </c>
    </row>
    <row r="9005" spans="1:15" x14ac:dyDescent="0.3">
      <c r="A9005" t="s">
        <v>227</v>
      </c>
      <c r="B9005">
        <v>1128299</v>
      </c>
      <c r="C9005" t="s">
        <v>746</v>
      </c>
      <c r="D9005" t="s">
        <v>547</v>
      </c>
      <c r="E9005" t="s">
        <v>724</v>
      </c>
      <c r="F9005" t="s">
        <v>725</v>
      </c>
      <c r="G9005" t="s">
        <v>23</v>
      </c>
      <c r="H9005" t="s">
        <v>25</v>
      </c>
      <c r="I9005">
        <v>59</v>
      </c>
      <c r="J9005">
        <v>98</v>
      </c>
      <c r="K9005">
        <v>5782</v>
      </c>
      <c r="L9005">
        <v>3469.2</v>
      </c>
      <c r="M9005">
        <v>0.6</v>
      </c>
      <c r="N9005" t="s">
        <v>92</v>
      </c>
      <c r="O9005" s="1" t="d">
        <v>2020-04-10</v>
      </c>
    </row>
    <row r="9006" spans="1:15" x14ac:dyDescent="0.3">
      <c r="A9006" t="s">
        <v>227</v>
      </c>
      <c r="B9006">
        <v>1128299</v>
      </c>
      <c r="C9006" t="s">
        <v>747</v>
      </c>
      <c r="D9006" t="s">
        <v>547</v>
      </c>
      <c r="E9006" t="s">
        <v>724</v>
      </c>
      <c r="F9006" t="s">
        <v>725</v>
      </c>
      <c r="G9006" t="s">
        <v>23</v>
      </c>
      <c r="H9006" t="s">
        <v>27</v>
      </c>
      <c r="I9006">
        <v>58</v>
      </c>
      <c r="J9006">
        <v>69</v>
      </c>
      <c r="K9006">
        <v>4002</v>
      </c>
      <c r="L9006">
        <v>2361.1799999999998</v>
      </c>
      <c r="M9006">
        <v>0.59</v>
      </c>
      <c r="N9006" t="s">
        <v>92</v>
      </c>
      <c r="O9006" s="1" t="d">
        <v>2020-04-11</v>
      </c>
    </row>
    <row r="9007" spans="1:15" x14ac:dyDescent="0.3">
      <c r="A9007" t="s">
        <v>227</v>
      </c>
      <c r="B9007">
        <v>1128299</v>
      </c>
      <c r="C9007" t="s">
        <v>748</v>
      </c>
      <c r="D9007" t="s">
        <v>547</v>
      </c>
      <c r="E9007" t="s">
        <v>724</v>
      </c>
      <c r="F9007" t="s">
        <v>725</v>
      </c>
      <c r="G9007" t="s">
        <v>19</v>
      </c>
      <c r="H9007" t="s">
        <v>20</v>
      </c>
      <c r="I9007">
        <v>63</v>
      </c>
      <c r="J9007">
        <v>44</v>
      </c>
      <c r="K9007">
        <v>2772</v>
      </c>
      <c r="L9007">
        <v>2106.7199999999998</v>
      </c>
      <c r="M9007">
        <v>0.76</v>
      </c>
      <c r="N9007" t="s">
        <v>92</v>
      </c>
      <c r="O9007" s="1" t="d">
        <v>2020-04-12</v>
      </c>
    </row>
    <row r="9008" spans="1:15" x14ac:dyDescent="0.3">
      <c r="A9008" t="s">
        <v>227</v>
      </c>
      <c r="B9008">
        <v>1128299</v>
      </c>
      <c r="C9008" t="s">
        <v>749</v>
      </c>
      <c r="D9008" t="s">
        <v>547</v>
      </c>
      <c r="E9008" t="s">
        <v>724</v>
      </c>
      <c r="F9008" t="s">
        <v>725</v>
      </c>
      <c r="G9008" t="s">
        <v>23</v>
      </c>
      <c r="H9008" t="s">
        <v>20</v>
      </c>
      <c r="I9008">
        <v>74</v>
      </c>
      <c r="J9008">
        <v>133</v>
      </c>
      <c r="K9008">
        <v>9842</v>
      </c>
      <c r="L9008">
        <v>4232.0600000000004</v>
      </c>
      <c r="M9008">
        <v>0.43</v>
      </c>
      <c r="N9008" t="s">
        <v>92</v>
      </c>
      <c r="O9008" s="1" t="d">
        <v>2020-04-13</v>
      </c>
    </row>
    <row r="9009" spans="1:15" x14ac:dyDescent="0.3">
      <c r="A9009" t="s">
        <v>227</v>
      </c>
      <c r="B9009">
        <v>1128299</v>
      </c>
      <c r="C9009" t="s">
        <v>750</v>
      </c>
      <c r="D9009" t="s">
        <v>547</v>
      </c>
      <c r="E9009" t="s">
        <v>724</v>
      </c>
      <c r="F9009" t="s">
        <v>725</v>
      </c>
      <c r="G9009" t="s">
        <v>19</v>
      </c>
      <c r="H9009" t="s">
        <v>25</v>
      </c>
      <c r="I9009">
        <v>54</v>
      </c>
      <c r="J9009">
        <v>189</v>
      </c>
      <c r="K9009">
        <v>10206</v>
      </c>
      <c r="L9009">
        <v>6531.84</v>
      </c>
      <c r="M9009">
        <v>0.64</v>
      </c>
      <c r="N9009" t="s">
        <v>92</v>
      </c>
      <c r="O9009" s="1" t="d">
        <v>2020-04-14</v>
      </c>
    </row>
    <row r="9010" spans="1:15" x14ac:dyDescent="0.3">
      <c r="A9010" t="s">
        <v>227</v>
      </c>
      <c r="B9010">
        <v>1128299</v>
      </c>
      <c r="C9010" t="s">
        <v>751</v>
      </c>
      <c r="D9010" t="s">
        <v>547</v>
      </c>
      <c r="E9010" t="s">
        <v>724</v>
      </c>
      <c r="F9010" t="s">
        <v>725</v>
      </c>
      <c r="G9010" t="s">
        <v>19</v>
      </c>
      <c r="H9010" t="s">
        <v>27</v>
      </c>
      <c r="I9010">
        <v>59</v>
      </c>
      <c r="J9010">
        <v>144</v>
      </c>
      <c r="K9010">
        <v>8496</v>
      </c>
      <c r="L9010">
        <v>4248</v>
      </c>
      <c r="M9010">
        <v>0.5</v>
      </c>
      <c r="N9010" t="s">
        <v>92</v>
      </c>
      <c r="O9010" s="1" t="d">
        <v>2020-04-15</v>
      </c>
    </row>
    <row r="9011" spans="1:15" x14ac:dyDescent="0.3">
      <c r="A9011" t="s">
        <v>227</v>
      </c>
      <c r="B9011">
        <v>1128299</v>
      </c>
      <c r="C9011" t="s">
        <v>752</v>
      </c>
      <c r="D9011" t="s">
        <v>547</v>
      </c>
      <c r="E9011" t="s">
        <v>724</v>
      </c>
      <c r="F9011" t="s">
        <v>725</v>
      </c>
      <c r="G9011" t="s">
        <v>23</v>
      </c>
      <c r="H9011" t="s">
        <v>25</v>
      </c>
      <c r="I9011">
        <v>64</v>
      </c>
      <c r="J9011">
        <v>150</v>
      </c>
      <c r="K9011">
        <v>9600</v>
      </c>
      <c r="L9011">
        <v>6144</v>
      </c>
      <c r="M9011">
        <v>0.64</v>
      </c>
      <c r="N9011" t="s">
        <v>92</v>
      </c>
      <c r="O9011" s="1" t="d">
        <v>2020-04-16</v>
      </c>
    </row>
    <row r="9012" spans="1:15" x14ac:dyDescent="0.3">
      <c r="A9012" t="s">
        <v>227</v>
      </c>
      <c r="B9012">
        <v>1128299</v>
      </c>
      <c r="C9012" t="s">
        <v>241</v>
      </c>
      <c r="D9012" t="s">
        <v>547</v>
      </c>
      <c r="E9012" t="s">
        <v>724</v>
      </c>
      <c r="F9012" t="s">
        <v>725</v>
      </c>
      <c r="G9012" t="s">
        <v>23</v>
      </c>
      <c r="H9012" t="s">
        <v>27</v>
      </c>
      <c r="I9012">
        <v>62</v>
      </c>
      <c r="J9012">
        <v>135</v>
      </c>
      <c r="K9012">
        <v>8370</v>
      </c>
      <c r="L9012">
        <v>5022</v>
      </c>
      <c r="M9012">
        <v>0.6</v>
      </c>
      <c r="N9012" t="s">
        <v>92</v>
      </c>
      <c r="O9012" s="1" t="d">
        <v>2020-04-17</v>
      </c>
    </row>
    <row r="9013" spans="1:15" x14ac:dyDescent="0.3">
      <c r="A9013" t="s">
        <v>227</v>
      </c>
      <c r="B9013">
        <v>1128299</v>
      </c>
      <c r="C9013" t="s">
        <v>242</v>
      </c>
      <c r="D9013" t="s">
        <v>547</v>
      </c>
      <c r="E9013" t="s">
        <v>724</v>
      </c>
      <c r="F9013" t="s">
        <v>725</v>
      </c>
      <c r="G9013" t="s">
        <v>19</v>
      </c>
      <c r="H9013" t="s">
        <v>20</v>
      </c>
      <c r="I9013">
        <v>66</v>
      </c>
      <c r="J9013">
        <v>91</v>
      </c>
      <c r="K9013">
        <v>6006</v>
      </c>
      <c r="L9013">
        <v>4624.62</v>
      </c>
      <c r="M9013">
        <v>0.77</v>
      </c>
      <c r="N9013" t="s">
        <v>92</v>
      </c>
      <c r="O9013" s="1" t="d">
        <v>2020-04-18</v>
      </c>
    </row>
    <row r="9014" spans="1:15" x14ac:dyDescent="0.3">
      <c r="A9014" t="s">
        <v>227</v>
      </c>
      <c r="B9014">
        <v>1128299</v>
      </c>
      <c r="C9014" t="s">
        <v>243</v>
      </c>
      <c r="D9014" t="s">
        <v>547</v>
      </c>
      <c r="E9014" t="s">
        <v>724</v>
      </c>
      <c r="F9014" t="s">
        <v>725</v>
      </c>
      <c r="G9014" t="s">
        <v>23</v>
      </c>
      <c r="H9014" t="s">
        <v>20</v>
      </c>
      <c r="I9014">
        <v>83</v>
      </c>
      <c r="J9014">
        <v>181</v>
      </c>
      <c r="K9014">
        <v>15023</v>
      </c>
      <c r="L9014">
        <v>6459.89</v>
      </c>
      <c r="M9014">
        <v>0.43</v>
      </c>
      <c r="N9014" t="s">
        <v>92</v>
      </c>
      <c r="O9014" s="1" t="d">
        <v>2020-04-19</v>
      </c>
    </row>
    <row r="9015" spans="1:15" x14ac:dyDescent="0.3">
      <c r="A9015" t="s">
        <v>227</v>
      </c>
      <c r="B9015">
        <v>1128299</v>
      </c>
      <c r="C9015" t="s">
        <v>244</v>
      </c>
      <c r="D9015" t="s">
        <v>547</v>
      </c>
      <c r="E9015" t="s">
        <v>724</v>
      </c>
      <c r="F9015" t="s">
        <v>725</v>
      </c>
      <c r="G9015" t="s">
        <v>19</v>
      </c>
      <c r="H9015" t="s">
        <v>25</v>
      </c>
      <c r="I9015">
        <v>64</v>
      </c>
      <c r="J9015">
        <v>202</v>
      </c>
      <c r="K9015">
        <v>12928</v>
      </c>
      <c r="L9015">
        <v>7756.8</v>
      </c>
      <c r="M9015">
        <v>0.6</v>
      </c>
      <c r="N9015" t="s">
        <v>92</v>
      </c>
      <c r="O9015" s="1" t="d">
        <v>2020-04-20</v>
      </c>
    </row>
    <row r="9016" spans="1:15" x14ac:dyDescent="0.3">
      <c r="A9016" t="s">
        <v>227</v>
      </c>
      <c r="B9016">
        <v>1128299</v>
      </c>
      <c r="C9016" t="s">
        <v>245</v>
      </c>
      <c r="D9016" t="s">
        <v>547</v>
      </c>
      <c r="E9016" t="s">
        <v>724</v>
      </c>
      <c r="F9016" t="s">
        <v>725</v>
      </c>
      <c r="G9016" t="s">
        <v>19</v>
      </c>
      <c r="H9016" t="s">
        <v>27</v>
      </c>
      <c r="I9016">
        <v>67</v>
      </c>
      <c r="J9016">
        <v>188</v>
      </c>
      <c r="K9016">
        <v>12596</v>
      </c>
      <c r="L9016">
        <v>5038.3999999999996</v>
      </c>
      <c r="M9016">
        <v>0.4</v>
      </c>
      <c r="N9016" t="s">
        <v>92</v>
      </c>
      <c r="O9016" s="1" t="d">
        <v>2020-04-21</v>
      </c>
    </row>
    <row r="9017" spans="1:15" x14ac:dyDescent="0.3">
      <c r="A9017" t="s">
        <v>227</v>
      </c>
      <c r="B9017">
        <v>1128299</v>
      </c>
      <c r="C9017" t="s">
        <v>246</v>
      </c>
      <c r="D9017" t="s">
        <v>547</v>
      </c>
      <c r="E9017" t="s">
        <v>724</v>
      </c>
      <c r="F9017" t="s">
        <v>725</v>
      </c>
      <c r="G9017" t="s">
        <v>23</v>
      </c>
      <c r="H9017" t="s">
        <v>25</v>
      </c>
      <c r="I9017">
        <v>67</v>
      </c>
      <c r="J9017">
        <v>161</v>
      </c>
      <c r="K9017">
        <v>10787</v>
      </c>
      <c r="L9017">
        <v>5932.85</v>
      </c>
      <c r="M9017">
        <v>0.55000000000000004</v>
      </c>
      <c r="N9017" t="s">
        <v>92</v>
      </c>
      <c r="O9017" s="1" t="d">
        <v>2020-04-22</v>
      </c>
    </row>
    <row r="9018" spans="1:15" x14ac:dyDescent="0.3">
      <c r="A9018" t="s">
        <v>227</v>
      </c>
      <c r="B9018">
        <v>1128299</v>
      </c>
      <c r="C9018" t="s">
        <v>247</v>
      </c>
      <c r="D9018" t="s">
        <v>547</v>
      </c>
      <c r="E9018" t="s">
        <v>724</v>
      </c>
      <c r="F9018" t="s">
        <v>725</v>
      </c>
      <c r="G9018" t="s">
        <v>23</v>
      </c>
      <c r="H9018" t="s">
        <v>27</v>
      </c>
      <c r="I9018">
        <v>61</v>
      </c>
      <c r="J9018">
        <v>143</v>
      </c>
      <c r="K9018">
        <v>8723</v>
      </c>
      <c r="L9018">
        <v>4535.96</v>
      </c>
      <c r="M9018">
        <v>0.52</v>
      </c>
      <c r="N9018" t="s">
        <v>92</v>
      </c>
      <c r="O9018" s="1" t="d">
        <v>2020-04-23</v>
      </c>
    </row>
    <row r="9019" spans="1:15" x14ac:dyDescent="0.3">
      <c r="A9019" t="s">
        <v>227</v>
      </c>
      <c r="B9019">
        <v>1128299</v>
      </c>
      <c r="C9019" t="s">
        <v>248</v>
      </c>
      <c r="D9019" t="s">
        <v>547</v>
      </c>
      <c r="E9019" t="s">
        <v>724</v>
      </c>
      <c r="F9019" t="s">
        <v>725</v>
      </c>
      <c r="G9019" t="s">
        <v>19</v>
      </c>
      <c r="H9019" t="s">
        <v>20</v>
      </c>
      <c r="I9019">
        <v>67</v>
      </c>
      <c r="J9019">
        <v>131</v>
      </c>
      <c r="K9019">
        <v>8777</v>
      </c>
      <c r="L9019">
        <v>6143.9</v>
      </c>
      <c r="M9019">
        <v>0.7</v>
      </c>
      <c r="N9019" t="s">
        <v>92</v>
      </c>
      <c r="O9019" s="1" t="d">
        <v>2020-04-24</v>
      </c>
    </row>
    <row r="9020" spans="1:15" x14ac:dyDescent="0.3">
      <c r="A9020" t="s">
        <v>227</v>
      </c>
      <c r="B9020">
        <v>1128299</v>
      </c>
      <c r="C9020" t="s">
        <v>249</v>
      </c>
      <c r="D9020" t="s">
        <v>547</v>
      </c>
      <c r="E9020" t="s">
        <v>724</v>
      </c>
      <c r="F9020" t="s">
        <v>725</v>
      </c>
      <c r="G9020" t="s">
        <v>23</v>
      </c>
      <c r="H9020" t="s">
        <v>20</v>
      </c>
      <c r="I9020">
        <v>78</v>
      </c>
      <c r="J9020">
        <v>137</v>
      </c>
      <c r="K9020">
        <v>10686</v>
      </c>
      <c r="L9020">
        <v>4274.3999999999996</v>
      </c>
      <c r="M9020">
        <v>0.4</v>
      </c>
      <c r="N9020" t="s">
        <v>92</v>
      </c>
      <c r="O9020" s="1" t="d">
        <v>2020-04-25</v>
      </c>
    </row>
    <row r="9021" spans="1:15" x14ac:dyDescent="0.3">
      <c r="A9021" t="s">
        <v>227</v>
      </c>
      <c r="B9021">
        <v>1128299</v>
      </c>
      <c r="C9021" t="s">
        <v>250</v>
      </c>
      <c r="D9021" t="s">
        <v>547</v>
      </c>
      <c r="E9021" t="s">
        <v>724</v>
      </c>
      <c r="F9021" t="s">
        <v>725</v>
      </c>
      <c r="G9021" t="s">
        <v>19</v>
      </c>
      <c r="H9021" t="s">
        <v>25</v>
      </c>
      <c r="I9021">
        <v>63</v>
      </c>
      <c r="J9021">
        <v>196</v>
      </c>
      <c r="K9021">
        <v>12348</v>
      </c>
      <c r="L9021">
        <v>7285.32</v>
      </c>
      <c r="M9021">
        <v>0.59</v>
      </c>
      <c r="N9021" t="s">
        <v>92</v>
      </c>
      <c r="O9021" s="1" t="d">
        <v>2020-04-26</v>
      </c>
    </row>
    <row r="9022" spans="1:15" x14ac:dyDescent="0.3">
      <c r="A9022" t="s">
        <v>227</v>
      </c>
      <c r="B9022">
        <v>1128299</v>
      </c>
      <c r="C9022" t="s">
        <v>251</v>
      </c>
      <c r="D9022" t="s">
        <v>547</v>
      </c>
      <c r="E9022" t="s">
        <v>724</v>
      </c>
      <c r="F9022" t="s">
        <v>725</v>
      </c>
      <c r="G9022" t="s">
        <v>19</v>
      </c>
      <c r="H9022" t="s">
        <v>27</v>
      </c>
      <c r="I9022">
        <v>73</v>
      </c>
      <c r="J9022">
        <v>189</v>
      </c>
      <c r="K9022">
        <v>13797</v>
      </c>
      <c r="L9022">
        <v>5794.74</v>
      </c>
      <c r="M9022">
        <v>0.42</v>
      </c>
      <c r="N9022" t="s">
        <v>92</v>
      </c>
      <c r="O9022" s="1" t="d">
        <v>2020-04-27</v>
      </c>
    </row>
    <row r="9023" spans="1:15" x14ac:dyDescent="0.3">
      <c r="A9023" t="s">
        <v>227</v>
      </c>
      <c r="B9023">
        <v>1128299</v>
      </c>
      <c r="C9023" t="s">
        <v>252</v>
      </c>
      <c r="D9023" t="s">
        <v>547</v>
      </c>
      <c r="E9023" t="s">
        <v>724</v>
      </c>
      <c r="F9023" t="s">
        <v>725</v>
      </c>
      <c r="G9023" t="s">
        <v>23</v>
      </c>
      <c r="H9023" t="s">
        <v>25</v>
      </c>
      <c r="I9023">
        <v>67</v>
      </c>
      <c r="J9023">
        <v>143</v>
      </c>
      <c r="K9023">
        <v>9581</v>
      </c>
      <c r="L9023">
        <v>5461.17</v>
      </c>
      <c r="M9023">
        <v>0.56999999999999995</v>
      </c>
      <c r="N9023" t="s">
        <v>92</v>
      </c>
      <c r="O9023" s="1" t="d">
        <v>2020-04-28</v>
      </c>
    </row>
    <row r="9024" spans="1:15" x14ac:dyDescent="0.3">
      <c r="A9024" t="s">
        <v>227</v>
      </c>
      <c r="B9024">
        <v>1128299</v>
      </c>
      <c r="C9024" t="s">
        <v>253</v>
      </c>
      <c r="D9024" t="s">
        <v>547</v>
      </c>
      <c r="E9024" t="s">
        <v>724</v>
      </c>
      <c r="F9024" t="s">
        <v>725</v>
      </c>
      <c r="G9024" t="s">
        <v>23</v>
      </c>
      <c r="H9024" t="s">
        <v>27</v>
      </c>
      <c r="I9024">
        <v>63</v>
      </c>
      <c r="J9024">
        <v>135</v>
      </c>
      <c r="K9024">
        <v>8505</v>
      </c>
      <c r="L9024">
        <v>4592.7</v>
      </c>
      <c r="M9024">
        <v>0.54</v>
      </c>
      <c r="N9024" t="s">
        <v>92</v>
      </c>
      <c r="O9024" s="1" t="d">
        <v>2020-04-29</v>
      </c>
    </row>
    <row r="9025" spans="1:15" x14ac:dyDescent="0.3">
      <c r="A9025" t="s">
        <v>227</v>
      </c>
      <c r="B9025">
        <v>1128299</v>
      </c>
      <c r="C9025" t="s">
        <v>254</v>
      </c>
      <c r="D9025" t="s">
        <v>547</v>
      </c>
      <c r="E9025" t="s">
        <v>724</v>
      </c>
      <c r="F9025" t="s">
        <v>725</v>
      </c>
      <c r="G9025" t="s">
        <v>19</v>
      </c>
      <c r="H9025" t="s">
        <v>20</v>
      </c>
      <c r="I9025">
        <v>74</v>
      </c>
      <c r="J9025">
        <v>140</v>
      </c>
      <c r="K9025">
        <v>10360</v>
      </c>
      <c r="L9025">
        <v>7562.8</v>
      </c>
      <c r="M9025">
        <v>0.73</v>
      </c>
      <c r="N9025" t="s">
        <v>92</v>
      </c>
      <c r="O9025" s="1" t="d">
        <v>2020-04-30</v>
      </c>
    </row>
    <row r="9026" spans="1:15" x14ac:dyDescent="0.3">
      <c r="A9026" t="s">
        <v>227</v>
      </c>
      <c r="B9026">
        <v>1128299</v>
      </c>
      <c r="C9026" t="s">
        <v>255</v>
      </c>
      <c r="D9026" t="s">
        <v>547</v>
      </c>
      <c r="E9026" t="s">
        <v>724</v>
      </c>
      <c r="F9026" t="s">
        <v>725</v>
      </c>
      <c r="G9026" t="s">
        <v>23</v>
      </c>
      <c r="H9026" t="s">
        <v>20</v>
      </c>
      <c r="I9026">
        <v>74</v>
      </c>
      <c r="J9026">
        <v>100</v>
      </c>
      <c r="K9026">
        <v>7400</v>
      </c>
      <c r="L9026">
        <v>2590</v>
      </c>
      <c r="M9026">
        <v>0.35</v>
      </c>
      <c r="N9026" t="s">
        <v>92</v>
      </c>
      <c r="O9026" s="1" t="d">
        <v>2020-05-01</v>
      </c>
    </row>
    <row r="9027" spans="1:15" x14ac:dyDescent="0.3">
      <c r="A9027" t="s">
        <v>227</v>
      </c>
      <c r="B9027">
        <v>1128299</v>
      </c>
      <c r="C9027" t="s">
        <v>256</v>
      </c>
      <c r="D9027" t="s">
        <v>547</v>
      </c>
      <c r="E9027" t="s">
        <v>724</v>
      </c>
      <c r="F9027" t="s">
        <v>725</v>
      </c>
      <c r="G9027" t="s">
        <v>19</v>
      </c>
      <c r="H9027" t="s">
        <v>25</v>
      </c>
      <c r="I9027">
        <v>59</v>
      </c>
      <c r="J9027">
        <v>162</v>
      </c>
      <c r="K9027">
        <v>9558</v>
      </c>
      <c r="L9027">
        <v>5065.74</v>
      </c>
      <c r="M9027">
        <v>0.53</v>
      </c>
      <c r="N9027" t="s">
        <v>92</v>
      </c>
      <c r="O9027" s="1" t="d">
        <v>2020-05-02</v>
      </c>
    </row>
    <row r="9028" spans="1:15" x14ac:dyDescent="0.3">
      <c r="A9028" t="s">
        <v>227</v>
      </c>
      <c r="B9028">
        <v>1128299</v>
      </c>
      <c r="C9028" t="s">
        <v>257</v>
      </c>
      <c r="D9028" t="s">
        <v>547</v>
      </c>
      <c r="E9028" t="s">
        <v>724</v>
      </c>
      <c r="F9028" t="s">
        <v>725</v>
      </c>
      <c r="G9028" t="s">
        <v>19</v>
      </c>
      <c r="H9028" t="s">
        <v>27</v>
      </c>
      <c r="I9028">
        <v>69</v>
      </c>
      <c r="J9028">
        <v>168</v>
      </c>
      <c r="K9028">
        <v>11592</v>
      </c>
      <c r="L9028">
        <v>4173.12</v>
      </c>
      <c r="M9028">
        <v>0.36</v>
      </c>
      <c r="N9028" t="s">
        <v>92</v>
      </c>
      <c r="O9028" s="1" t="d">
        <v>2020-05-03</v>
      </c>
    </row>
    <row r="9029" spans="1:15" x14ac:dyDescent="0.3">
      <c r="A9029" t="s">
        <v>227</v>
      </c>
      <c r="B9029">
        <v>1128299</v>
      </c>
      <c r="C9029" t="s">
        <v>258</v>
      </c>
      <c r="D9029" t="s">
        <v>547</v>
      </c>
      <c r="E9029" t="s">
        <v>724</v>
      </c>
      <c r="F9029" t="s">
        <v>725</v>
      </c>
      <c r="G9029" t="s">
        <v>23</v>
      </c>
      <c r="H9029" t="s">
        <v>25</v>
      </c>
      <c r="I9029">
        <v>60</v>
      </c>
      <c r="J9029">
        <v>113</v>
      </c>
      <c r="K9029">
        <v>6780</v>
      </c>
      <c r="L9029">
        <v>3390</v>
      </c>
      <c r="M9029">
        <v>0.5</v>
      </c>
      <c r="N9029" t="s">
        <v>92</v>
      </c>
      <c r="O9029" s="1" t="d">
        <v>2020-05-04</v>
      </c>
    </row>
    <row r="9030" spans="1:15" x14ac:dyDescent="0.3">
      <c r="A9030" t="s">
        <v>227</v>
      </c>
      <c r="B9030">
        <v>1128299</v>
      </c>
      <c r="C9030" t="s">
        <v>259</v>
      </c>
      <c r="D9030" t="s">
        <v>547</v>
      </c>
      <c r="E9030" t="s">
        <v>724</v>
      </c>
      <c r="F9030" t="s">
        <v>725</v>
      </c>
      <c r="G9030" t="s">
        <v>23</v>
      </c>
      <c r="H9030" t="s">
        <v>27</v>
      </c>
      <c r="I9030">
        <v>59</v>
      </c>
      <c r="J9030">
        <v>100</v>
      </c>
      <c r="K9030">
        <v>5900</v>
      </c>
      <c r="L9030">
        <v>2832</v>
      </c>
      <c r="M9030">
        <v>0.48</v>
      </c>
      <c r="N9030" t="s">
        <v>92</v>
      </c>
      <c r="O9030" s="1" t="d">
        <v>2020-05-05</v>
      </c>
    </row>
    <row r="9031" spans="1:15" x14ac:dyDescent="0.3">
      <c r="A9031" t="s">
        <v>227</v>
      </c>
      <c r="B9031">
        <v>1128299</v>
      </c>
      <c r="C9031" t="s">
        <v>260</v>
      </c>
      <c r="D9031" t="s">
        <v>547</v>
      </c>
      <c r="E9031" t="s">
        <v>724</v>
      </c>
      <c r="F9031" t="s">
        <v>725</v>
      </c>
      <c r="G9031" t="s">
        <v>19</v>
      </c>
      <c r="H9031" t="s">
        <v>20</v>
      </c>
      <c r="I9031">
        <v>74</v>
      </c>
      <c r="J9031">
        <v>120</v>
      </c>
      <c r="K9031">
        <v>8880</v>
      </c>
      <c r="L9031">
        <v>6127.2</v>
      </c>
      <c r="M9031">
        <v>0.69</v>
      </c>
      <c r="N9031" t="s">
        <v>92</v>
      </c>
      <c r="O9031" s="1" t="d">
        <v>2020-05-06</v>
      </c>
    </row>
    <row r="9032" spans="1:15" x14ac:dyDescent="0.3">
      <c r="A9032" t="s">
        <v>227</v>
      </c>
      <c r="B9032">
        <v>1128299</v>
      </c>
      <c r="C9032" t="s">
        <v>261</v>
      </c>
      <c r="D9032" t="s">
        <v>547</v>
      </c>
      <c r="E9032" t="s">
        <v>724</v>
      </c>
      <c r="F9032" t="s">
        <v>725</v>
      </c>
      <c r="G9032" t="s">
        <v>23</v>
      </c>
      <c r="H9032" t="s">
        <v>20</v>
      </c>
      <c r="I9032">
        <v>65</v>
      </c>
      <c r="J9032">
        <v>106</v>
      </c>
      <c r="K9032">
        <v>6890</v>
      </c>
      <c r="L9032">
        <v>2135.9</v>
      </c>
      <c r="M9032">
        <v>0.31</v>
      </c>
      <c r="N9032" t="s">
        <v>92</v>
      </c>
      <c r="O9032" s="1" t="d">
        <v>2020-05-07</v>
      </c>
    </row>
    <row r="9033" spans="1:15" x14ac:dyDescent="0.3">
      <c r="A9033" t="s">
        <v>227</v>
      </c>
      <c r="B9033">
        <v>1128299</v>
      </c>
      <c r="C9033" t="s">
        <v>753</v>
      </c>
      <c r="D9033" t="s">
        <v>547</v>
      </c>
      <c r="E9033" t="s">
        <v>724</v>
      </c>
      <c r="F9033" t="s">
        <v>725</v>
      </c>
      <c r="G9033" t="s">
        <v>19</v>
      </c>
      <c r="H9033" t="s">
        <v>25</v>
      </c>
      <c r="I9033">
        <v>51</v>
      </c>
      <c r="J9033">
        <v>137</v>
      </c>
      <c r="K9033">
        <v>6987</v>
      </c>
      <c r="L9033">
        <v>3493.5</v>
      </c>
      <c r="M9033">
        <v>0.5</v>
      </c>
      <c r="N9033" t="s">
        <v>92</v>
      </c>
      <c r="O9033" s="1" t="d">
        <v>2020-05-08</v>
      </c>
    </row>
    <row r="9034" spans="1:15" x14ac:dyDescent="0.3">
      <c r="A9034" t="s">
        <v>227</v>
      </c>
      <c r="B9034">
        <v>1128299</v>
      </c>
      <c r="C9034" t="s">
        <v>754</v>
      </c>
      <c r="D9034" t="s">
        <v>547</v>
      </c>
      <c r="E9034" t="s">
        <v>724</v>
      </c>
      <c r="F9034" t="s">
        <v>725</v>
      </c>
      <c r="G9034" t="s">
        <v>19</v>
      </c>
      <c r="H9034" t="s">
        <v>27</v>
      </c>
      <c r="I9034">
        <v>54</v>
      </c>
      <c r="J9034">
        <v>152</v>
      </c>
      <c r="K9034">
        <v>8208</v>
      </c>
      <c r="L9034">
        <v>2872.8</v>
      </c>
      <c r="M9034">
        <v>0.35</v>
      </c>
      <c r="N9034" t="s">
        <v>92</v>
      </c>
      <c r="O9034" s="1" t="d">
        <v>2020-05-09</v>
      </c>
    </row>
    <row r="9035" spans="1:15" x14ac:dyDescent="0.3">
      <c r="A9035" t="s">
        <v>227</v>
      </c>
      <c r="B9035">
        <v>1128299</v>
      </c>
      <c r="C9035" t="s">
        <v>755</v>
      </c>
      <c r="D9035" t="s">
        <v>547</v>
      </c>
      <c r="E9035" t="s">
        <v>724</v>
      </c>
      <c r="F9035" t="s">
        <v>725</v>
      </c>
      <c r="G9035" t="s">
        <v>23</v>
      </c>
      <c r="H9035" t="s">
        <v>25</v>
      </c>
      <c r="I9035">
        <v>51</v>
      </c>
      <c r="J9035">
        <v>102</v>
      </c>
      <c r="K9035">
        <v>5202</v>
      </c>
      <c r="L9035">
        <v>2601</v>
      </c>
      <c r="M9035">
        <v>0.5</v>
      </c>
      <c r="N9035" t="s">
        <v>92</v>
      </c>
      <c r="O9035" s="1" t="d">
        <v>2020-05-10</v>
      </c>
    </row>
    <row r="9036" spans="1:15" x14ac:dyDescent="0.3">
      <c r="A9036" t="s">
        <v>227</v>
      </c>
      <c r="B9036">
        <v>1128299</v>
      </c>
      <c r="C9036" t="s">
        <v>756</v>
      </c>
      <c r="D9036" t="s">
        <v>547</v>
      </c>
      <c r="E9036" t="s">
        <v>724</v>
      </c>
      <c r="F9036" t="s">
        <v>725</v>
      </c>
      <c r="G9036" t="s">
        <v>23</v>
      </c>
      <c r="H9036" t="s">
        <v>27</v>
      </c>
      <c r="I9036">
        <v>53</v>
      </c>
      <c r="J9036">
        <v>85</v>
      </c>
      <c r="K9036">
        <v>4505</v>
      </c>
      <c r="L9036">
        <v>2072.3000000000002</v>
      </c>
      <c r="M9036">
        <v>0.46</v>
      </c>
      <c r="N9036" t="s">
        <v>92</v>
      </c>
      <c r="O9036" s="1" t="d">
        <v>2020-05-11</v>
      </c>
    </row>
    <row r="9037" spans="1:15" x14ac:dyDescent="0.3">
      <c r="A9037" t="s">
        <v>227</v>
      </c>
      <c r="B9037">
        <v>1128299</v>
      </c>
      <c r="C9037" t="s">
        <v>757</v>
      </c>
      <c r="D9037" t="s">
        <v>547</v>
      </c>
      <c r="E9037" t="s">
        <v>724</v>
      </c>
      <c r="F9037" t="s">
        <v>725</v>
      </c>
      <c r="G9037" t="s">
        <v>19</v>
      </c>
      <c r="H9037" t="s">
        <v>20</v>
      </c>
      <c r="I9037">
        <v>64</v>
      </c>
      <c r="J9037">
        <v>75</v>
      </c>
      <c r="K9037">
        <v>4800</v>
      </c>
      <c r="L9037">
        <v>3168</v>
      </c>
      <c r="M9037">
        <v>0.66</v>
      </c>
      <c r="N9037" t="s">
        <v>92</v>
      </c>
      <c r="O9037" s="1" t="d">
        <v>2020-05-12</v>
      </c>
    </row>
    <row r="9038" spans="1:15" x14ac:dyDescent="0.3">
      <c r="A9038" t="s">
        <v>227</v>
      </c>
      <c r="B9038">
        <v>1128299</v>
      </c>
      <c r="C9038" t="s">
        <v>758</v>
      </c>
      <c r="D9038" t="s">
        <v>547</v>
      </c>
      <c r="E9038" t="s">
        <v>724</v>
      </c>
      <c r="F9038" t="s">
        <v>725</v>
      </c>
      <c r="G9038" t="s">
        <v>23</v>
      </c>
      <c r="H9038" t="s">
        <v>20</v>
      </c>
      <c r="I9038">
        <v>65</v>
      </c>
      <c r="J9038">
        <v>105</v>
      </c>
      <c r="K9038">
        <v>6825</v>
      </c>
      <c r="L9038">
        <v>2047.5</v>
      </c>
      <c r="M9038">
        <v>0.3</v>
      </c>
      <c r="N9038" t="s">
        <v>92</v>
      </c>
      <c r="O9038" s="1" t="d">
        <v>2020-05-13</v>
      </c>
    </row>
    <row r="9039" spans="1:15" x14ac:dyDescent="0.3">
      <c r="A9039" t="s">
        <v>227</v>
      </c>
      <c r="B9039">
        <v>1128299</v>
      </c>
      <c r="C9039" t="s">
        <v>759</v>
      </c>
      <c r="D9039" t="s">
        <v>547</v>
      </c>
      <c r="E9039" t="s">
        <v>724</v>
      </c>
      <c r="F9039" t="s">
        <v>725</v>
      </c>
      <c r="G9039" t="s">
        <v>19</v>
      </c>
      <c r="H9039" t="s">
        <v>25</v>
      </c>
      <c r="I9039">
        <v>52</v>
      </c>
      <c r="J9039">
        <v>150</v>
      </c>
      <c r="K9039">
        <v>7800</v>
      </c>
      <c r="L9039">
        <v>4290</v>
      </c>
      <c r="M9039">
        <v>0.55000000000000004</v>
      </c>
      <c r="N9039" t="s">
        <v>92</v>
      </c>
      <c r="O9039" s="1" t="d">
        <v>2020-05-14</v>
      </c>
    </row>
    <row r="9040" spans="1:15" x14ac:dyDescent="0.3">
      <c r="A9040" t="s">
        <v>227</v>
      </c>
      <c r="B9040">
        <v>1128299</v>
      </c>
      <c r="C9040" t="s">
        <v>760</v>
      </c>
      <c r="D9040" t="s">
        <v>547</v>
      </c>
      <c r="E9040" t="s">
        <v>724</v>
      </c>
      <c r="F9040" t="s">
        <v>725</v>
      </c>
      <c r="G9040" t="s">
        <v>19</v>
      </c>
      <c r="H9040" t="s">
        <v>27</v>
      </c>
      <c r="I9040">
        <v>55</v>
      </c>
      <c r="J9040">
        <v>150</v>
      </c>
      <c r="K9040">
        <v>8250</v>
      </c>
      <c r="L9040">
        <v>3052.5</v>
      </c>
      <c r="M9040">
        <v>0.37</v>
      </c>
      <c r="N9040" t="s">
        <v>92</v>
      </c>
      <c r="O9040" s="1" t="d">
        <v>2020-05-15</v>
      </c>
    </row>
    <row r="9041" spans="1:15" x14ac:dyDescent="0.3">
      <c r="A9041" t="s">
        <v>227</v>
      </c>
      <c r="B9041">
        <v>1128299</v>
      </c>
      <c r="C9041" t="s">
        <v>761</v>
      </c>
      <c r="D9041" t="s">
        <v>547</v>
      </c>
      <c r="E9041" t="s">
        <v>724</v>
      </c>
      <c r="F9041" t="s">
        <v>725</v>
      </c>
      <c r="G9041" t="s">
        <v>23</v>
      </c>
      <c r="H9041" t="s">
        <v>25</v>
      </c>
      <c r="I9041">
        <v>51</v>
      </c>
      <c r="J9041">
        <v>128</v>
      </c>
      <c r="K9041">
        <v>6528</v>
      </c>
      <c r="L9041">
        <v>3459.84</v>
      </c>
      <c r="M9041">
        <v>0.53</v>
      </c>
      <c r="N9041" t="s">
        <v>92</v>
      </c>
      <c r="O9041" s="1" t="d">
        <v>2020-05-16</v>
      </c>
    </row>
    <row r="9042" spans="1:15" x14ac:dyDescent="0.3">
      <c r="A9042" t="s">
        <v>227</v>
      </c>
      <c r="B9042">
        <v>1128299</v>
      </c>
      <c r="C9042" t="s">
        <v>762</v>
      </c>
      <c r="D9042" t="s">
        <v>547</v>
      </c>
      <c r="E9042" t="s">
        <v>724</v>
      </c>
      <c r="F9042" t="s">
        <v>725</v>
      </c>
      <c r="G9042" t="s">
        <v>23</v>
      </c>
      <c r="H9042" t="s">
        <v>27</v>
      </c>
      <c r="I9042">
        <v>60</v>
      </c>
      <c r="J9042">
        <v>116</v>
      </c>
      <c r="K9042">
        <v>6960</v>
      </c>
      <c r="L9042">
        <v>3340.8</v>
      </c>
      <c r="M9042">
        <v>0.48</v>
      </c>
      <c r="N9042" t="s">
        <v>92</v>
      </c>
      <c r="O9042" s="1" t="d">
        <v>2020-05-17</v>
      </c>
    </row>
    <row r="9043" spans="1:15" x14ac:dyDescent="0.3">
      <c r="A9043" t="s">
        <v>227</v>
      </c>
      <c r="B9043">
        <v>1128299</v>
      </c>
      <c r="C9043" t="s">
        <v>763</v>
      </c>
      <c r="D9043" t="s">
        <v>547</v>
      </c>
      <c r="E9043" t="s">
        <v>724</v>
      </c>
      <c r="F9043" t="s">
        <v>725</v>
      </c>
      <c r="G9043" t="s">
        <v>19</v>
      </c>
      <c r="H9043" t="s">
        <v>20</v>
      </c>
      <c r="I9043">
        <v>68</v>
      </c>
      <c r="J9043">
        <v>105</v>
      </c>
      <c r="K9043">
        <v>7140</v>
      </c>
      <c r="L9043">
        <v>4926.6000000000004</v>
      </c>
      <c r="M9043">
        <v>0.69</v>
      </c>
      <c r="N9043" t="s">
        <v>92</v>
      </c>
      <c r="O9043" s="1" t="d">
        <v>2020-05-18</v>
      </c>
    </row>
    <row r="9044" spans="1:15" x14ac:dyDescent="0.3">
      <c r="A9044" t="s">
        <v>227</v>
      </c>
      <c r="B9044">
        <v>1128299</v>
      </c>
      <c r="C9044" t="s">
        <v>764</v>
      </c>
      <c r="D9044" t="s">
        <v>547</v>
      </c>
      <c r="E9044" t="s">
        <v>724</v>
      </c>
      <c r="F9044" t="s">
        <v>725</v>
      </c>
      <c r="G9044" t="s">
        <v>23</v>
      </c>
      <c r="H9044" t="s">
        <v>20</v>
      </c>
      <c r="I9044">
        <v>73</v>
      </c>
      <c r="J9044">
        <v>130</v>
      </c>
      <c r="K9044">
        <v>9490</v>
      </c>
      <c r="L9044">
        <v>2941.9</v>
      </c>
      <c r="M9044">
        <v>0.31</v>
      </c>
      <c r="N9044" t="s">
        <v>92</v>
      </c>
      <c r="O9044" s="1" t="d">
        <v>2020-05-19</v>
      </c>
    </row>
    <row r="9045" spans="1:15" x14ac:dyDescent="0.3">
      <c r="A9045" t="s">
        <v>227</v>
      </c>
      <c r="B9045">
        <v>1128299</v>
      </c>
      <c r="C9045" t="s">
        <v>765</v>
      </c>
      <c r="D9045" t="s">
        <v>547</v>
      </c>
      <c r="E9045" t="s">
        <v>724</v>
      </c>
      <c r="F9045" t="s">
        <v>725</v>
      </c>
      <c r="G9045" t="s">
        <v>19</v>
      </c>
      <c r="H9045" t="s">
        <v>25</v>
      </c>
      <c r="I9045">
        <v>59</v>
      </c>
      <c r="J9045">
        <v>203</v>
      </c>
      <c r="K9045">
        <v>11977</v>
      </c>
      <c r="L9045">
        <v>6228.04</v>
      </c>
      <c r="M9045">
        <v>0.52</v>
      </c>
      <c r="N9045" t="s">
        <v>92</v>
      </c>
      <c r="O9045" s="1" t="d">
        <v>2020-05-20</v>
      </c>
    </row>
    <row r="9046" spans="1:15" x14ac:dyDescent="0.3">
      <c r="A9046" t="s">
        <v>227</v>
      </c>
      <c r="B9046">
        <v>1128299</v>
      </c>
      <c r="C9046" t="s">
        <v>766</v>
      </c>
      <c r="D9046" t="s">
        <v>547</v>
      </c>
      <c r="E9046" t="s">
        <v>724</v>
      </c>
      <c r="F9046" t="s">
        <v>725</v>
      </c>
      <c r="G9046" t="s">
        <v>19</v>
      </c>
      <c r="H9046" t="s">
        <v>27</v>
      </c>
      <c r="I9046">
        <v>64</v>
      </c>
      <c r="J9046">
        <v>182</v>
      </c>
      <c r="K9046">
        <v>11648</v>
      </c>
      <c r="L9046">
        <v>4426.24</v>
      </c>
      <c r="M9046">
        <v>0.38</v>
      </c>
      <c r="N9046" t="s">
        <v>92</v>
      </c>
      <c r="O9046" s="1" t="d">
        <v>2020-05-21</v>
      </c>
    </row>
    <row r="9047" spans="1:15" x14ac:dyDescent="0.3">
      <c r="A9047" t="s">
        <v>227</v>
      </c>
      <c r="B9047">
        <v>1128299</v>
      </c>
      <c r="C9047" t="s">
        <v>767</v>
      </c>
      <c r="D9047" t="s">
        <v>547</v>
      </c>
      <c r="E9047" t="s">
        <v>724</v>
      </c>
      <c r="F9047" t="s">
        <v>725</v>
      </c>
      <c r="G9047" t="s">
        <v>23</v>
      </c>
      <c r="H9047" t="s">
        <v>25</v>
      </c>
      <c r="I9047">
        <v>60</v>
      </c>
      <c r="J9047">
        <v>125</v>
      </c>
      <c r="K9047">
        <v>7500</v>
      </c>
      <c r="L9047">
        <v>4125</v>
      </c>
      <c r="M9047">
        <v>0.55000000000000004</v>
      </c>
      <c r="N9047" t="s">
        <v>92</v>
      </c>
      <c r="O9047" s="1" t="d">
        <v>2020-05-22</v>
      </c>
    </row>
    <row r="9048" spans="1:15" x14ac:dyDescent="0.3">
      <c r="A9048" t="s">
        <v>227</v>
      </c>
      <c r="B9048">
        <v>1128299</v>
      </c>
      <c r="C9048" t="s">
        <v>768</v>
      </c>
      <c r="D9048" t="s">
        <v>547</v>
      </c>
      <c r="E9048" t="s">
        <v>724</v>
      </c>
      <c r="F9048" t="s">
        <v>725</v>
      </c>
      <c r="G9048" t="s">
        <v>23</v>
      </c>
      <c r="H9048" t="s">
        <v>27</v>
      </c>
      <c r="I9048">
        <v>63</v>
      </c>
      <c r="J9048">
        <v>125</v>
      </c>
      <c r="K9048">
        <v>7875</v>
      </c>
      <c r="L9048">
        <v>3543.75</v>
      </c>
      <c r="M9048">
        <v>0.45</v>
      </c>
      <c r="N9048" t="s">
        <v>92</v>
      </c>
      <c r="O9048" s="1" t="d">
        <v>2020-05-23</v>
      </c>
    </row>
    <row r="9049" spans="1:15" x14ac:dyDescent="0.3">
      <c r="A9049" t="s">
        <v>227</v>
      </c>
      <c r="B9049">
        <v>1128299</v>
      </c>
      <c r="C9049" t="s">
        <v>523</v>
      </c>
      <c r="D9049" t="s">
        <v>547</v>
      </c>
      <c r="E9049" t="s">
        <v>724</v>
      </c>
      <c r="F9049" t="s">
        <v>725</v>
      </c>
      <c r="G9049" t="s">
        <v>19</v>
      </c>
      <c r="H9049" t="s">
        <v>20</v>
      </c>
      <c r="I9049">
        <v>68</v>
      </c>
      <c r="J9049">
        <v>115</v>
      </c>
      <c r="K9049">
        <v>7820</v>
      </c>
      <c r="L9049">
        <v>5239.3999999999996</v>
      </c>
      <c r="M9049">
        <v>0.67</v>
      </c>
      <c r="N9049" t="s">
        <v>92</v>
      </c>
      <c r="O9049" s="1" t="d">
        <v>2020-05-24</v>
      </c>
    </row>
    <row r="9050" spans="1:15" x14ac:dyDescent="0.3">
      <c r="A9050" t="s">
        <v>227</v>
      </c>
      <c r="B9050">
        <v>1128299</v>
      </c>
      <c r="C9050" t="s">
        <v>769</v>
      </c>
      <c r="D9050" t="s">
        <v>547</v>
      </c>
      <c r="E9050" t="s">
        <v>724</v>
      </c>
      <c r="F9050" t="s">
        <v>725</v>
      </c>
      <c r="G9050" t="s">
        <v>23</v>
      </c>
      <c r="H9050" t="s">
        <v>20</v>
      </c>
      <c r="I9050">
        <v>75</v>
      </c>
      <c r="J9050">
        <v>137</v>
      </c>
      <c r="K9050">
        <v>10275</v>
      </c>
      <c r="L9050">
        <v>3390.75</v>
      </c>
      <c r="M9050">
        <v>0.33</v>
      </c>
      <c r="N9050" t="s">
        <v>92</v>
      </c>
      <c r="O9050" s="1" t="d">
        <v>2020-05-25</v>
      </c>
    </row>
    <row r="9051" spans="1:15" x14ac:dyDescent="0.3">
      <c r="A9051" t="s">
        <v>227</v>
      </c>
      <c r="B9051">
        <v>1128299</v>
      </c>
      <c r="C9051" t="s">
        <v>770</v>
      </c>
      <c r="D9051" t="s">
        <v>547</v>
      </c>
      <c r="E9051" t="s">
        <v>724</v>
      </c>
      <c r="F9051" t="s">
        <v>725</v>
      </c>
      <c r="G9051" t="s">
        <v>19</v>
      </c>
      <c r="H9051" t="s">
        <v>25</v>
      </c>
      <c r="I9051">
        <v>36</v>
      </c>
      <c r="J9051">
        <v>117</v>
      </c>
      <c r="K9051">
        <v>4212</v>
      </c>
      <c r="L9051">
        <v>1726.92</v>
      </c>
      <c r="M9051">
        <v>0.41</v>
      </c>
      <c r="N9051" t="s">
        <v>92</v>
      </c>
      <c r="O9051" s="1" t="d">
        <v>2020-05-26</v>
      </c>
    </row>
    <row r="9052" spans="1:15" x14ac:dyDescent="0.3">
      <c r="A9052" t="s">
        <v>227</v>
      </c>
      <c r="B9052">
        <v>1128299</v>
      </c>
      <c r="C9052" t="s">
        <v>771</v>
      </c>
      <c r="D9052" t="s">
        <v>547</v>
      </c>
      <c r="E9052" t="s">
        <v>724</v>
      </c>
      <c r="F9052" t="s">
        <v>725</v>
      </c>
      <c r="G9052" t="s">
        <v>19</v>
      </c>
      <c r="H9052" t="s">
        <v>27</v>
      </c>
      <c r="I9052">
        <v>48</v>
      </c>
      <c r="J9052">
        <v>131</v>
      </c>
      <c r="K9052">
        <v>6288</v>
      </c>
      <c r="L9052">
        <v>2515.1999999999998</v>
      </c>
      <c r="M9052">
        <v>0.4</v>
      </c>
      <c r="N9052" t="s">
        <v>92</v>
      </c>
      <c r="O9052" s="1" t="d">
        <v>2020-05-27</v>
      </c>
    </row>
    <row r="9053" spans="1:15" x14ac:dyDescent="0.3">
      <c r="A9053" t="s">
        <v>227</v>
      </c>
      <c r="B9053">
        <v>1128299</v>
      </c>
      <c r="C9053" t="s">
        <v>772</v>
      </c>
      <c r="D9053" t="s">
        <v>547</v>
      </c>
      <c r="E9053" t="s">
        <v>724</v>
      </c>
      <c r="F9053" t="s">
        <v>725</v>
      </c>
      <c r="G9053" t="s">
        <v>23</v>
      </c>
      <c r="H9053" t="s">
        <v>25</v>
      </c>
      <c r="I9053">
        <v>46</v>
      </c>
      <c r="J9053">
        <v>135</v>
      </c>
      <c r="K9053">
        <v>6210</v>
      </c>
      <c r="L9053">
        <v>2173.5</v>
      </c>
      <c r="M9053">
        <v>0.35</v>
      </c>
      <c r="N9053" t="s">
        <v>92</v>
      </c>
      <c r="O9053" s="1" t="d">
        <v>2020-05-28</v>
      </c>
    </row>
    <row r="9054" spans="1:15" x14ac:dyDescent="0.3">
      <c r="A9054" t="s">
        <v>227</v>
      </c>
      <c r="B9054">
        <v>1128299</v>
      </c>
      <c r="C9054" t="s">
        <v>773</v>
      </c>
      <c r="D9054" t="s">
        <v>547</v>
      </c>
      <c r="E9054" t="s">
        <v>724</v>
      </c>
      <c r="F9054" t="s">
        <v>725</v>
      </c>
      <c r="G9054" t="s">
        <v>23</v>
      </c>
      <c r="H9054" t="s">
        <v>27</v>
      </c>
      <c r="I9054">
        <v>49</v>
      </c>
      <c r="J9054">
        <v>78</v>
      </c>
      <c r="K9054">
        <v>3822</v>
      </c>
      <c r="L9054">
        <v>1567.02</v>
      </c>
      <c r="M9054">
        <v>0.41</v>
      </c>
      <c r="N9054" t="s">
        <v>92</v>
      </c>
      <c r="O9054" s="1" t="d">
        <v>2020-05-29</v>
      </c>
    </row>
    <row r="9055" spans="1:15" x14ac:dyDescent="0.3">
      <c r="A9055" t="s">
        <v>227</v>
      </c>
      <c r="B9055">
        <v>1128299</v>
      </c>
      <c r="C9055" t="s">
        <v>774</v>
      </c>
      <c r="D9055" t="s">
        <v>547</v>
      </c>
      <c r="E9055" t="s">
        <v>559</v>
      </c>
      <c r="F9055" t="s">
        <v>560</v>
      </c>
      <c r="G9055" t="s">
        <v>19</v>
      </c>
      <c r="H9055" t="s">
        <v>20</v>
      </c>
      <c r="I9055">
        <v>55</v>
      </c>
      <c r="J9055">
        <v>250</v>
      </c>
      <c r="K9055">
        <v>137500</v>
      </c>
      <c r="L9055">
        <v>34375</v>
      </c>
      <c r="M9055">
        <v>0.25</v>
      </c>
      <c r="N9055" t="s">
        <v>96</v>
      </c>
      <c r="O9055" s="1" t="d">
        <v>2020-05-30</v>
      </c>
    </row>
    <row r="9056" spans="1:15" x14ac:dyDescent="0.3">
      <c r="A9056" t="s">
        <v>227</v>
      </c>
      <c r="B9056">
        <v>1128299</v>
      </c>
      <c r="C9056" t="s">
        <v>775</v>
      </c>
      <c r="D9056" t="s">
        <v>547</v>
      </c>
      <c r="E9056" t="s">
        <v>559</v>
      </c>
      <c r="F9056" t="s">
        <v>560</v>
      </c>
      <c r="G9056" t="s">
        <v>23</v>
      </c>
      <c r="H9056" t="s">
        <v>20</v>
      </c>
      <c r="I9056">
        <v>50</v>
      </c>
      <c r="J9056">
        <v>500</v>
      </c>
      <c r="K9056">
        <v>250000</v>
      </c>
      <c r="L9056">
        <v>50000</v>
      </c>
      <c r="M9056">
        <v>0.2</v>
      </c>
      <c r="N9056" t="s">
        <v>96</v>
      </c>
      <c r="O9056" s="1" t="d">
        <v>2020-05-31</v>
      </c>
    </row>
    <row r="9057" spans="1:15" x14ac:dyDescent="0.3">
      <c r="A9057" t="s">
        <v>227</v>
      </c>
      <c r="B9057">
        <v>1128299</v>
      </c>
      <c r="C9057" t="s">
        <v>776</v>
      </c>
      <c r="D9057" t="s">
        <v>547</v>
      </c>
      <c r="E9057" t="s">
        <v>559</v>
      </c>
      <c r="F9057" t="s">
        <v>560</v>
      </c>
      <c r="G9057" t="s">
        <v>19</v>
      </c>
      <c r="H9057" t="s">
        <v>25</v>
      </c>
      <c r="I9057">
        <v>40</v>
      </c>
      <c r="J9057">
        <v>550</v>
      </c>
      <c r="K9057">
        <v>220000</v>
      </c>
      <c r="L9057">
        <v>66000</v>
      </c>
      <c r="M9057">
        <v>0.3</v>
      </c>
      <c r="N9057" t="s">
        <v>96</v>
      </c>
      <c r="O9057" s="1" t="d">
        <v>2020-06-01</v>
      </c>
    </row>
    <row r="9058" spans="1:15" x14ac:dyDescent="0.3">
      <c r="A9058" t="s">
        <v>227</v>
      </c>
      <c r="B9058">
        <v>1128299</v>
      </c>
      <c r="C9058" t="s">
        <v>777</v>
      </c>
      <c r="D9058" t="s">
        <v>547</v>
      </c>
      <c r="E9058" t="s">
        <v>559</v>
      </c>
      <c r="F9058" t="s">
        <v>560</v>
      </c>
      <c r="G9058" t="s">
        <v>19</v>
      </c>
      <c r="H9058" t="s">
        <v>27</v>
      </c>
      <c r="I9058">
        <v>50</v>
      </c>
      <c r="J9058">
        <v>450</v>
      </c>
      <c r="K9058">
        <v>225000</v>
      </c>
      <c r="L9058">
        <v>56250</v>
      </c>
      <c r="M9058">
        <v>0.25</v>
      </c>
      <c r="N9058" t="s">
        <v>96</v>
      </c>
      <c r="O9058" s="1" t="d">
        <v>2020-06-02</v>
      </c>
    </row>
    <row r="9059" spans="1:15" x14ac:dyDescent="0.3">
      <c r="A9059" t="s">
        <v>227</v>
      </c>
      <c r="B9059">
        <v>1128299</v>
      </c>
      <c r="C9059" t="s">
        <v>778</v>
      </c>
      <c r="D9059" t="s">
        <v>547</v>
      </c>
      <c r="E9059" t="s">
        <v>559</v>
      </c>
      <c r="F9059" t="s">
        <v>560</v>
      </c>
      <c r="G9059" t="s">
        <v>23</v>
      </c>
      <c r="H9059" t="s">
        <v>25</v>
      </c>
      <c r="I9059">
        <v>50</v>
      </c>
      <c r="J9059">
        <v>450</v>
      </c>
      <c r="K9059">
        <v>225000</v>
      </c>
      <c r="L9059">
        <v>56250</v>
      </c>
      <c r="M9059">
        <v>0.25</v>
      </c>
      <c r="N9059" t="s">
        <v>96</v>
      </c>
      <c r="O9059" s="1" t="d">
        <v>2020-06-03</v>
      </c>
    </row>
    <row r="9060" spans="1:15" x14ac:dyDescent="0.3">
      <c r="A9060" t="s">
        <v>227</v>
      </c>
      <c r="B9060">
        <v>1128299</v>
      </c>
      <c r="C9060" t="s">
        <v>779</v>
      </c>
      <c r="D9060" t="s">
        <v>547</v>
      </c>
      <c r="E9060" t="s">
        <v>559</v>
      </c>
      <c r="F9060" t="s">
        <v>560</v>
      </c>
      <c r="G9060" t="s">
        <v>23</v>
      </c>
      <c r="H9060" t="s">
        <v>27</v>
      </c>
      <c r="I9060">
        <v>50</v>
      </c>
      <c r="J9060">
        <v>300</v>
      </c>
      <c r="K9060">
        <v>150000</v>
      </c>
      <c r="L9060">
        <v>45000</v>
      </c>
      <c r="M9060">
        <v>0.3</v>
      </c>
      <c r="N9060" t="s">
        <v>96</v>
      </c>
      <c r="O9060" s="1" t="d">
        <v>2020-06-04</v>
      </c>
    </row>
    <row r="9061" spans="1:15" x14ac:dyDescent="0.3">
      <c r="A9061" t="s">
        <v>227</v>
      </c>
      <c r="B9061">
        <v>1128299</v>
      </c>
      <c r="C9061" t="s">
        <v>780</v>
      </c>
      <c r="D9061" t="s">
        <v>547</v>
      </c>
      <c r="E9061" t="s">
        <v>559</v>
      </c>
      <c r="F9061" t="s">
        <v>560</v>
      </c>
      <c r="G9061" t="s">
        <v>19</v>
      </c>
      <c r="H9061" t="s">
        <v>20</v>
      </c>
      <c r="I9061">
        <v>55</v>
      </c>
      <c r="J9061">
        <v>225</v>
      </c>
      <c r="K9061">
        <v>123750</v>
      </c>
      <c r="L9061">
        <v>30937.5</v>
      </c>
      <c r="M9061">
        <v>0.25</v>
      </c>
      <c r="N9061" t="s">
        <v>96</v>
      </c>
      <c r="O9061" s="1" t="d">
        <v>2020-06-05</v>
      </c>
    </row>
    <row r="9062" spans="1:15" x14ac:dyDescent="0.3">
      <c r="A9062" t="s">
        <v>227</v>
      </c>
      <c r="B9062">
        <v>1128299</v>
      </c>
      <c r="C9062" t="s">
        <v>781</v>
      </c>
      <c r="D9062" t="s">
        <v>547</v>
      </c>
      <c r="E9062" t="s">
        <v>559</v>
      </c>
      <c r="F9062" t="s">
        <v>560</v>
      </c>
      <c r="G9062" t="s">
        <v>23</v>
      </c>
      <c r="H9062" t="s">
        <v>20</v>
      </c>
      <c r="I9062">
        <v>50</v>
      </c>
      <c r="J9062">
        <v>425</v>
      </c>
      <c r="K9062">
        <v>212500</v>
      </c>
      <c r="L9062">
        <v>42500</v>
      </c>
      <c r="M9062">
        <v>0.2</v>
      </c>
      <c r="N9062" t="s">
        <v>96</v>
      </c>
      <c r="O9062" s="1" t="d">
        <v>2020-06-06</v>
      </c>
    </row>
    <row r="9063" spans="1:15" x14ac:dyDescent="0.3">
      <c r="A9063" t="s">
        <v>227</v>
      </c>
      <c r="B9063">
        <v>1128299</v>
      </c>
      <c r="C9063" t="s">
        <v>782</v>
      </c>
      <c r="D9063" t="s">
        <v>547</v>
      </c>
      <c r="E9063" t="s">
        <v>559</v>
      </c>
      <c r="F9063" t="s">
        <v>560</v>
      </c>
      <c r="G9063" t="s">
        <v>19</v>
      </c>
      <c r="H9063" t="s">
        <v>25</v>
      </c>
      <c r="I9063">
        <v>50</v>
      </c>
      <c r="J9063">
        <v>575</v>
      </c>
      <c r="K9063">
        <v>287500</v>
      </c>
      <c r="L9063">
        <v>86250</v>
      </c>
      <c r="M9063">
        <v>0.3</v>
      </c>
      <c r="N9063" t="s">
        <v>96</v>
      </c>
      <c r="O9063" s="1" t="d">
        <v>2020-06-07</v>
      </c>
    </row>
    <row r="9064" spans="1:15" x14ac:dyDescent="0.3">
      <c r="A9064" t="s">
        <v>227</v>
      </c>
      <c r="B9064">
        <v>1128299</v>
      </c>
      <c r="C9064" t="s">
        <v>783</v>
      </c>
      <c r="D9064" t="s">
        <v>547</v>
      </c>
      <c r="E9064" t="s">
        <v>559</v>
      </c>
      <c r="F9064" t="s">
        <v>560</v>
      </c>
      <c r="G9064" t="s">
        <v>19</v>
      </c>
      <c r="H9064" t="s">
        <v>27</v>
      </c>
      <c r="I9064">
        <v>60</v>
      </c>
      <c r="J9064">
        <v>425</v>
      </c>
      <c r="K9064">
        <v>255000</v>
      </c>
      <c r="L9064">
        <v>63750</v>
      </c>
      <c r="M9064">
        <v>0.25</v>
      </c>
      <c r="N9064" t="s">
        <v>96</v>
      </c>
      <c r="O9064" s="1" t="d">
        <v>2020-06-08</v>
      </c>
    </row>
    <row r="9065" spans="1:15" x14ac:dyDescent="0.3">
      <c r="A9065" t="s">
        <v>227</v>
      </c>
      <c r="B9065">
        <v>1128299</v>
      </c>
      <c r="C9065" t="s">
        <v>784</v>
      </c>
      <c r="D9065" t="s">
        <v>547</v>
      </c>
      <c r="E9065" t="s">
        <v>559</v>
      </c>
      <c r="F9065" t="s">
        <v>560</v>
      </c>
      <c r="G9065" t="s">
        <v>23</v>
      </c>
      <c r="H9065" t="s">
        <v>25</v>
      </c>
      <c r="I9065">
        <v>65</v>
      </c>
      <c r="J9065">
        <v>425</v>
      </c>
      <c r="K9065">
        <v>276250</v>
      </c>
      <c r="L9065">
        <v>69062.5</v>
      </c>
      <c r="M9065">
        <v>0.25</v>
      </c>
      <c r="N9065" t="s">
        <v>96</v>
      </c>
      <c r="O9065" s="1" t="d">
        <v>2020-06-09</v>
      </c>
    </row>
    <row r="9066" spans="1:15" x14ac:dyDescent="0.3">
      <c r="A9066" t="s">
        <v>227</v>
      </c>
      <c r="B9066">
        <v>1128299</v>
      </c>
      <c r="C9066" t="s">
        <v>785</v>
      </c>
      <c r="D9066" t="s">
        <v>547</v>
      </c>
      <c r="E9066" t="s">
        <v>559</v>
      </c>
      <c r="F9066" t="s">
        <v>560</v>
      </c>
      <c r="G9066" t="s">
        <v>23</v>
      </c>
      <c r="H9066" t="s">
        <v>27</v>
      </c>
      <c r="I9066">
        <v>65</v>
      </c>
      <c r="J9066">
        <v>325</v>
      </c>
      <c r="K9066">
        <v>211250</v>
      </c>
      <c r="L9066">
        <v>63375</v>
      </c>
      <c r="M9066">
        <v>0.3</v>
      </c>
      <c r="N9066" t="s">
        <v>96</v>
      </c>
      <c r="O9066" s="1" t="d">
        <v>2020-06-10</v>
      </c>
    </row>
    <row r="9067" spans="1:15" x14ac:dyDescent="0.3">
      <c r="A9067" t="s">
        <v>227</v>
      </c>
      <c r="B9067">
        <v>1128299</v>
      </c>
      <c r="C9067" t="s">
        <v>786</v>
      </c>
      <c r="D9067" t="s">
        <v>547</v>
      </c>
      <c r="E9067" t="s">
        <v>559</v>
      </c>
      <c r="F9067" t="s">
        <v>560</v>
      </c>
      <c r="G9067" t="s">
        <v>19</v>
      </c>
      <c r="H9067" t="s">
        <v>20</v>
      </c>
      <c r="I9067">
        <v>70</v>
      </c>
      <c r="J9067">
        <v>175</v>
      </c>
      <c r="K9067">
        <v>122500</v>
      </c>
      <c r="L9067">
        <v>30625</v>
      </c>
      <c r="M9067">
        <v>0.25</v>
      </c>
      <c r="N9067" t="s">
        <v>96</v>
      </c>
      <c r="O9067" s="1" t="d">
        <v>2020-06-11</v>
      </c>
    </row>
    <row r="9068" spans="1:15" x14ac:dyDescent="0.3">
      <c r="A9068" t="s">
        <v>227</v>
      </c>
      <c r="B9068">
        <v>1128299</v>
      </c>
      <c r="C9068" t="s">
        <v>787</v>
      </c>
      <c r="D9068" t="s">
        <v>547</v>
      </c>
      <c r="E9068" t="s">
        <v>559</v>
      </c>
      <c r="F9068" t="s">
        <v>560</v>
      </c>
      <c r="G9068" t="s">
        <v>23</v>
      </c>
      <c r="H9068" t="s">
        <v>20</v>
      </c>
      <c r="I9068">
        <v>65</v>
      </c>
      <c r="J9068">
        <v>375</v>
      </c>
      <c r="K9068">
        <v>243750</v>
      </c>
      <c r="L9068">
        <v>48750</v>
      </c>
      <c r="M9068">
        <v>0.2</v>
      </c>
      <c r="N9068" t="s">
        <v>96</v>
      </c>
      <c r="O9068" s="1" t="d">
        <v>2020-06-12</v>
      </c>
    </row>
    <row r="9069" spans="1:15" x14ac:dyDescent="0.3">
      <c r="A9069" t="s">
        <v>227</v>
      </c>
      <c r="B9069">
        <v>1128299</v>
      </c>
      <c r="C9069" t="s">
        <v>788</v>
      </c>
      <c r="D9069" t="s">
        <v>547</v>
      </c>
      <c r="E9069" t="s">
        <v>559</v>
      </c>
      <c r="F9069" t="s">
        <v>560</v>
      </c>
      <c r="G9069" t="s">
        <v>19</v>
      </c>
      <c r="H9069" t="s">
        <v>25</v>
      </c>
      <c r="I9069">
        <v>70</v>
      </c>
      <c r="J9069">
        <v>550</v>
      </c>
      <c r="K9069">
        <v>385000</v>
      </c>
      <c r="L9069">
        <v>115500</v>
      </c>
      <c r="M9069">
        <v>0.3</v>
      </c>
      <c r="N9069" t="s">
        <v>96</v>
      </c>
      <c r="O9069" s="1" t="d">
        <v>2020-06-13</v>
      </c>
    </row>
    <row r="9070" spans="1:15" x14ac:dyDescent="0.3">
      <c r="A9070" t="s">
        <v>227</v>
      </c>
      <c r="B9070">
        <v>1128299</v>
      </c>
      <c r="C9070" t="s">
        <v>789</v>
      </c>
      <c r="D9070" t="s">
        <v>547</v>
      </c>
      <c r="E9070" t="s">
        <v>559</v>
      </c>
      <c r="F9070" t="s">
        <v>560</v>
      </c>
      <c r="G9070" t="s">
        <v>19</v>
      </c>
      <c r="H9070" t="s">
        <v>27</v>
      </c>
      <c r="I9070">
        <v>75</v>
      </c>
      <c r="J9070">
        <v>350</v>
      </c>
      <c r="K9070">
        <v>262500</v>
      </c>
      <c r="L9070">
        <v>65625</v>
      </c>
      <c r="M9070">
        <v>0.25</v>
      </c>
      <c r="N9070" t="s">
        <v>96</v>
      </c>
      <c r="O9070" s="1" t="d">
        <v>2020-06-14</v>
      </c>
    </row>
    <row r="9071" spans="1:15" x14ac:dyDescent="0.3">
      <c r="A9071" t="s">
        <v>227</v>
      </c>
      <c r="B9071">
        <v>1128299</v>
      </c>
      <c r="C9071" t="s">
        <v>790</v>
      </c>
      <c r="D9071" t="s">
        <v>547</v>
      </c>
      <c r="E9071" t="s">
        <v>559</v>
      </c>
      <c r="F9071" t="s">
        <v>560</v>
      </c>
      <c r="G9071" t="s">
        <v>23</v>
      </c>
      <c r="H9071" t="s">
        <v>25</v>
      </c>
      <c r="I9071">
        <v>75</v>
      </c>
      <c r="J9071">
        <v>400</v>
      </c>
      <c r="K9071">
        <v>300000</v>
      </c>
      <c r="L9071">
        <v>75000</v>
      </c>
      <c r="M9071">
        <v>0.25</v>
      </c>
      <c r="N9071" t="s">
        <v>96</v>
      </c>
      <c r="O9071" s="1" t="d">
        <v>2020-06-15</v>
      </c>
    </row>
    <row r="9072" spans="1:15" x14ac:dyDescent="0.3">
      <c r="A9072" t="s">
        <v>227</v>
      </c>
      <c r="B9072">
        <v>1128299</v>
      </c>
      <c r="C9072" t="s">
        <v>791</v>
      </c>
      <c r="D9072" t="s">
        <v>547</v>
      </c>
      <c r="E9072" t="s">
        <v>559</v>
      </c>
      <c r="F9072" t="s">
        <v>560</v>
      </c>
      <c r="G9072" t="s">
        <v>23</v>
      </c>
      <c r="H9072" t="s">
        <v>27</v>
      </c>
      <c r="I9072">
        <v>60</v>
      </c>
      <c r="J9072">
        <v>300</v>
      </c>
      <c r="K9072">
        <v>180000</v>
      </c>
      <c r="L9072">
        <v>54000</v>
      </c>
      <c r="M9072">
        <v>0.3</v>
      </c>
      <c r="N9072" t="s">
        <v>96</v>
      </c>
      <c r="O9072" s="1" t="d">
        <v>2020-06-16</v>
      </c>
    </row>
    <row r="9073" spans="1:15" x14ac:dyDescent="0.3">
      <c r="A9073" t="s">
        <v>227</v>
      </c>
      <c r="B9073">
        <v>1128299</v>
      </c>
      <c r="C9073" t="s">
        <v>792</v>
      </c>
      <c r="D9073" t="s">
        <v>547</v>
      </c>
      <c r="E9073" t="s">
        <v>559</v>
      </c>
      <c r="F9073" t="s">
        <v>560</v>
      </c>
      <c r="G9073" t="s">
        <v>19</v>
      </c>
      <c r="H9073" t="s">
        <v>20</v>
      </c>
      <c r="I9073">
        <v>65</v>
      </c>
      <c r="J9073">
        <v>200</v>
      </c>
      <c r="K9073">
        <v>130000</v>
      </c>
      <c r="L9073">
        <v>32500</v>
      </c>
      <c r="M9073">
        <v>0.25</v>
      </c>
      <c r="N9073" t="s">
        <v>96</v>
      </c>
      <c r="O9073" s="1" t="d">
        <v>2020-06-17</v>
      </c>
    </row>
    <row r="9074" spans="1:15" x14ac:dyDescent="0.3">
      <c r="A9074" t="s">
        <v>227</v>
      </c>
      <c r="B9074">
        <v>1128299</v>
      </c>
      <c r="C9074" t="s">
        <v>793</v>
      </c>
      <c r="D9074" t="s">
        <v>547</v>
      </c>
      <c r="E9074" t="s">
        <v>559</v>
      </c>
      <c r="F9074" t="s">
        <v>560</v>
      </c>
      <c r="G9074" t="s">
        <v>23</v>
      </c>
      <c r="H9074" t="s">
        <v>20</v>
      </c>
      <c r="I9074">
        <v>80</v>
      </c>
      <c r="J9074">
        <v>350</v>
      </c>
      <c r="K9074">
        <v>280000</v>
      </c>
      <c r="L9074">
        <v>56000</v>
      </c>
      <c r="M9074">
        <v>0.2</v>
      </c>
      <c r="N9074" t="s">
        <v>96</v>
      </c>
      <c r="O9074" s="1" t="d">
        <v>2020-06-18</v>
      </c>
    </row>
    <row r="9075" spans="1:15" x14ac:dyDescent="0.3">
      <c r="A9075" t="s">
        <v>227</v>
      </c>
      <c r="B9075">
        <v>1128299</v>
      </c>
      <c r="C9075" t="s">
        <v>794</v>
      </c>
      <c r="D9075" t="s">
        <v>547</v>
      </c>
      <c r="E9075" t="s">
        <v>559</v>
      </c>
      <c r="F9075" t="s">
        <v>560</v>
      </c>
      <c r="G9075" t="s">
        <v>19</v>
      </c>
      <c r="H9075" t="s">
        <v>25</v>
      </c>
      <c r="I9075">
        <v>60</v>
      </c>
      <c r="J9075">
        <v>550</v>
      </c>
      <c r="K9075">
        <v>330000</v>
      </c>
      <c r="L9075">
        <v>99000</v>
      </c>
      <c r="M9075">
        <v>0.3</v>
      </c>
      <c r="N9075" t="s">
        <v>96</v>
      </c>
      <c r="O9075" s="1" t="d">
        <v>2020-06-19</v>
      </c>
    </row>
    <row r="9076" spans="1:15" x14ac:dyDescent="0.3">
      <c r="A9076" t="s">
        <v>227</v>
      </c>
      <c r="B9076">
        <v>1128299</v>
      </c>
      <c r="C9076" t="s">
        <v>795</v>
      </c>
      <c r="D9076" t="s">
        <v>547</v>
      </c>
      <c r="E9076" t="s">
        <v>559</v>
      </c>
      <c r="F9076" t="s">
        <v>560</v>
      </c>
      <c r="G9076" t="s">
        <v>19</v>
      </c>
      <c r="H9076" t="s">
        <v>27</v>
      </c>
      <c r="I9076">
        <v>65</v>
      </c>
      <c r="J9076">
        <v>400</v>
      </c>
      <c r="K9076">
        <v>260000</v>
      </c>
      <c r="L9076">
        <v>65000</v>
      </c>
      <c r="M9076">
        <v>0.25</v>
      </c>
      <c r="N9076" t="s">
        <v>96</v>
      </c>
      <c r="O9076" s="1" t="d">
        <v>2020-06-20</v>
      </c>
    </row>
    <row r="9077" spans="1:15" x14ac:dyDescent="0.3">
      <c r="A9077" t="s">
        <v>227</v>
      </c>
      <c r="B9077">
        <v>1128299</v>
      </c>
      <c r="C9077" t="s">
        <v>796</v>
      </c>
      <c r="D9077" t="s">
        <v>547</v>
      </c>
      <c r="E9077" t="s">
        <v>559</v>
      </c>
      <c r="F9077" t="s">
        <v>560</v>
      </c>
      <c r="G9077" t="s">
        <v>23</v>
      </c>
      <c r="H9077" t="s">
        <v>25</v>
      </c>
      <c r="I9077">
        <v>65</v>
      </c>
      <c r="J9077">
        <v>400</v>
      </c>
      <c r="K9077">
        <v>260000</v>
      </c>
      <c r="L9077">
        <v>65000</v>
      </c>
      <c r="M9077">
        <v>0.25</v>
      </c>
      <c r="N9077" t="s">
        <v>96</v>
      </c>
      <c r="O9077" s="1" t="d">
        <v>2020-06-21</v>
      </c>
    </row>
    <row r="9078" spans="1:15" x14ac:dyDescent="0.3">
      <c r="A9078" t="s">
        <v>227</v>
      </c>
      <c r="B9078">
        <v>1128299</v>
      </c>
      <c r="C9078" t="s">
        <v>797</v>
      </c>
      <c r="D9078" t="s">
        <v>547</v>
      </c>
      <c r="E9078" t="s">
        <v>559</v>
      </c>
      <c r="F9078" t="s">
        <v>560</v>
      </c>
      <c r="G9078" t="s">
        <v>23</v>
      </c>
      <c r="H9078" t="s">
        <v>27</v>
      </c>
      <c r="I9078">
        <v>60</v>
      </c>
      <c r="J9078">
        <v>300</v>
      </c>
      <c r="K9078">
        <v>180000</v>
      </c>
      <c r="L9078">
        <v>54000</v>
      </c>
      <c r="M9078">
        <v>0.3</v>
      </c>
      <c r="N9078" t="s">
        <v>96</v>
      </c>
      <c r="O9078" s="1" t="d">
        <v>2020-06-22</v>
      </c>
    </row>
    <row r="9079" spans="1:15" x14ac:dyDescent="0.3">
      <c r="A9079" t="s">
        <v>227</v>
      </c>
      <c r="B9079">
        <v>1128299</v>
      </c>
      <c r="C9079" t="s">
        <v>798</v>
      </c>
      <c r="D9079" t="s">
        <v>547</v>
      </c>
      <c r="E9079" t="s">
        <v>559</v>
      </c>
      <c r="F9079" t="s">
        <v>560</v>
      </c>
      <c r="G9079" t="s">
        <v>19</v>
      </c>
      <c r="H9079" t="s">
        <v>20</v>
      </c>
      <c r="I9079">
        <v>65</v>
      </c>
      <c r="J9079">
        <v>200</v>
      </c>
      <c r="K9079">
        <v>130000</v>
      </c>
      <c r="L9079">
        <v>32500</v>
      </c>
      <c r="M9079">
        <v>0.25</v>
      </c>
      <c r="N9079" t="s">
        <v>96</v>
      </c>
      <c r="O9079" s="1" t="d">
        <v>2020-06-23</v>
      </c>
    </row>
    <row r="9080" spans="1:15" x14ac:dyDescent="0.3">
      <c r="A9080" t="s">
        <v>227</v>
      </c>
      <c r="B9080">
        <v>1128299</v>
      </c>
      <c r="C9080" t="s">
        <v>799</v>
      </c>
      <c r="D9080" t="s">
        <v>547</v>
      </c>
      <c r="E9080" t="s">
        <v>559</v>
      </c>
      <c r="F9080" t="s">
        <v>560</v>
      </c>
      <c r="G9080" t="s">
        <v>23</v>
      </c>
      <c r="H9080" t="s">
        <v>20</v>
      </c>
      <c r="I9080">
        <v>80</v>
      </c>
      <c r="J9080">
        <v>500</v>
      </c>
      <c r="K9080">
        <v>400000</v>
      </c>
      <c r="L9080">
        <v>80000</v>
      </c>
      <c r="M9080">
        <v>0.2</v>
      </c>
      <c r="N9080" t="s">
        <v>96</v>
      </c>
      <c r="O9080" s="1" t="d">
        <v>2020-06-24</v>
      </c>
    </row>
    <row r="9081" spans="1:15" x14ac:dyDescent="0.3">
      <c r="A9081" t="s">
        <v>227</v>
      </c>
      <c r="B9081">
        <v>1128299</v>
      </c>
      <c r="C9081" t="s">
        <v>800</v>
      </c>
      <c r="D9081" t="s">
        <v>547</v>
      </c>
      <c r="E9081" t="s">
        <v>559</v>
      </c>
      <c r="F9081" t="s">
        <v>560</v>
      </c>
      <c r="G9081" t="s">
        <v>19</v>
      </c>
      <c r="H9081" t="s">
        <v>25</v>
      </c>
      <c r="I9081">
        <v>75</v>
      </c>
      <c r="J9081">
        <v>750</v>
      </c>
      <c r="K9081">
        <v>562500</v>
      </c>
      <c r="L9081">
        <v>168750</v>
      </c>
      <c r="M9081">
        <v>0.3</v>
      </c>
      <c r="N9081" t="s">
        <v>96</v>
      </c>
      <c r="O9081" s="1" t="d">
        <v>2020-06-25</v>
      </c>
    </row>
    <row r="9082" spans="1:15" x14ac:dyDescent="0.3">
      <c r="A9082" t="s">
        <v>227</v>
      </c>
      <c r="B9082">
        <v>1128299</v>
      </c>
      <c r="C9082" t="s">
        <v>801</v>
      </c>
      <c r="D9082" t="s">
        <v>547</v>
      </c>
      <c r="E9082" t="s">
        <v>559</v>
      </c>
      <c r="F9082" t="s">
        <v>560</v>
      </c>
      <c r="G9082" t="s">
        <v>19</v>
      </c>
      <c r="H9082" t="s">
        <v>27</v>
      </c>
      <c r="I9082">
        <v>80</v>
      </c>
      <c r="J9082">
        <v>625</v>
      </c>
      <c r="K9082">
        <v>500000</v>
      </c>
      <c r="L9082">
        <v>125000</v>
      </c>
      <c r="M9082">
        <v>0.25</v>
      </c>
      <c r="N9082" t="s">
        <v>96</v>
      </c>
      <c r="O9082" s="1" t="d">
        <v>2020-06-26</v>
      </c>
    </row>
    <row r="9083" spans="1:15" x14ac:dyDescent="0.3">
      <c r="A9083" t="s">
        <v>227</v>
      </c>
      <c r="B9083">
        <v>1128299</v>
      </c>
      <c r="C9083" t="s">
        <v>802</v>
      </c>
      <c r="D9083" t="s">
        <v>547</v>
      </c>
      <c r="E9083" t="s">
        <v>559</v>
      </c>
      <c r="F9083" t="s">
        <v>560</v>
      </c>
      <c r="G9083" t="s">
        <v>23</v>
      </c>
      <c r="H9083" t="s">
        <v>25</v>
      </c>
      <c r="I9083">
        <v>80</v>
      </c>
      <c r="J9083">
        <v>625</v>
      </c>
      <c r="K9083">
        <v>500000</v>
      </c>
      <c r="L9083">
        <v>125000</v>
      </c>
      <c r="M9083">
        <v>0.25</v>
      </c>
      <c r="N9083" t="s">
        <v>96</v>
      </c>
      <c r="O9083" s="1" t="d">
        <v>2020-06-27</v>
      </c>
    </row>
    <row r="9084" spans="1:15" x14ac:dyDescent="0.3">
      <c r="A9084" t="s">
        <v>227</v>
      </c>
      <c r="B9084">
        <v>1128299</v>
      </c>
      <c r="C9084" t="s">
        <v>803</v>
      </c>
      <c r="D9084" t="s">
        <v>547</v>
      </c>
      <c r="E9084" t="s">
        <v>559</v>
      </c>
      <c r="F9084" t="s">
        <v>560</v>
      </c>
      <c r="G9084" t="s">
        <v>23</v>
      </c>
      <c r="H9084" t="s">
        <v>27</v>
      </c>
      <c r="I9084">
        <v>80</v>
      </c>
      <c r="J9084">
        <v>500</v>
      </c>
      <c r="K9084">
        <v>400000</v>
      </c>
      <c r="L9084">
        <v>120000</v>
      </c>
      <c r="M9084">
        <v>0.3</v>
      </c>
      <c r="N9084" t="s">
        <v>96</v>
      </c>
      <c r="O9084" s="1" t="d">
        <v>2020-06-28</v>
      </c>
    </row>
    <row r="9085" spans="1:15" x14ac:dyDescent="0.3">
      <c r="A9085" t="s">
        <v>227</v>
      </c>
      <c r="B9085">
        <v>1128299</v>
      </c>
      <c r="C9085" t="s">
        <v>804</v>
      </c>
      <c r="D9085" t="s">
        <v>547</v>
      </c>
      <c r="E9085" t="s">
        <v>559</v>
      </c>
      <c r="F9085" t="s">
        <v>560</v>
      </c>
      <c r="G9085" t="s">
        <v>19</v>
      </c>
      <c r="H9085" t="s">
        <v>20</v>
      </c>
      <c r="I9085">
        <v>85</v>
      </c>
      <c r="J9085">
        <v>375</v>
      </c>
      <c r="K9085">
        <v>318750</v>
      </c>
      <c r="L9085">
        <v>79687.5</v>
      </c>
      <c r="M9085">
        <v>0.25</v>
      </c>
      <c r="N9085" t="s">
        <v>96</v>
      </c>
      <c r="O9085" s="1" t="d">
        <v>2020-06-29</v>
      </c>
    </row>
    <row r="9086" spans="1:15" x14ac:dyDescent="0.3">
      <c r="A9086" t="s">
        <v>227</v>
      </c>
      <c r="B9086">
        <v>1128299</v>
      </c>
      <c r="C9086" t="s">
        <v>805</v>
      </c>
      <c r="D9086" t="s">
        <v>547</v>
      </c>
      <c r="E9086" t="s">
        <v>559</v>
      </c>
      <c r="F9086" t="s">
        <v>560</v>
      </c>
      <c r="G9086" t="s">
        <v>23</v>
      </c>
      <c r="H9086" t="s">
        <v>20</v>
      </c>
      <c r="I9086">
        <v>100</v>
      </c>
      <c r="J9086">
        <v>675</v>
      </c>
      <c r="K9086">
        <v>675000</v>
      </c>
      <c r="L9086">
        <v>135000</v>
      </c>
      <c r="M9086">
        <v>0.2</v>
      </c>
      <c r="N9086" t="s">
        <v>96</v>
      </c>
      <c r="O9086" s="1" t="d">
        <v>2020-06-30</v>
      </c>
    </row>
    <row r="9087" spans="1:15" x14ac:dyDescent="0.3">
      <c r="A9087" t="s">
        <v>227</v>
      </c>
      <c r="B9087">
        <v>1128299</v>
      </c>
      <c r="C9087" t="s">
        <v>806</v>
      </c>
      <c r="D9087" t="s">
        <v>547</v>
      </c>
      <c r="E9087" t="s">
        <v>559</v>
      </c>
      <c r="F9087" t="s">
        <v>560</v>
      </c>
      <c r="G9087" t="s">
        <v>19</v>
      </c>
      <c r="H9087" t="s">
        <v>25</v>
      </c>
      <c r="I9087">
        <v>80</v>
      </c>
      <c r="J9087">
        <v>825</v>
      </c>
      <c r="K9087">
        <v>660000</v>
      </c>
      <c r="L9087">
        <v>198000</v>
      </c>
      <c r="M9087">
        <v>0.3</v>
      </c>
      <c r="N9087" t="s">
        <v>96</v>
      </c>
      <c r="O9087" s="1" t="d">
        <v>2020-07-01</v>
      </c>
    </row>
    <row r="9088" spans="1:15" x14ac:dyDescent="0.3">
      <c r="A9088" t="s">
        <v>227</v>
      </c>
      <c r="B9088">
        <v>1128299</v>
      </c>
      <c r="C9088" t="s">
        <v>807</v>
      </c>
      <c r="D9088" t="s">
        <v>547</v>
      </c>
      <c r="E9088" t="s">
        <v>559</v>
      </c>
      <c r="F9088" t="s">
        <v>560</v>
      </c>
      <c r="G9088" t="s">
        <v>19</v>
      </c>
      <c r="H9088" t="s">
        <v>27</v>
      </c>
      <c r="I9088">
        <v>85</v>
      </c>
      <c r="J9088">
        <v>675</v>
      </c>
      <c r="K9088">
        <v>573750</v>
      </c>
      <c r="L9088">
        <v>143437.5</v>
      </c>
      <c r="M9088">
        <v>0.25</v>
      </c>
      <c r="N9088" t="s">
        <v>96</v>
      </c>
      <c r="O9088" s="1" t="d">
        <v>2020-07-02</v>
      </c>
    </row>
    <row r="9089" spans="1:15" x14ac:dyDescent="0.3">
      <c r="A9089" t="s">
        <v>227</v>
      </c>
      <c r="B9089">
        <v>1128299</v>
      </c>
      <c r="C9089" t="s">
        <v>808</v>
      </c>
      <c r="D9089" t="s">
        <v>547</v>
      </c>
      <c r="E9089" t="s">
        <v>559</v>
      </c>
      <c r="F9089" t="s">
        <v>560</v>
      </c>
      <c r="G9089" t="s">
        <v>23</v>
      </c>
      <c r="H9089" t="s">
        <v>25</v>
      </c>
      <c r="I9089">
        <v>85</v>
      </c>
      <c r="J9089">
        <v>625</v>
      </c>
      <c r="K9089">
        <v>531250</v>
      </c>
      <c r="L9089">
        <v>132812.5</v>
      </c>
      <c r="M9089">
        <v>0.25</v>
      </c>
      <c r="N9089" t="s">
        <v>96</v>
      </c>
      <c r="O9089" s="1" t="d">
        <v>2020-07-03</v>
      </c>
    </row>
    <row r="9090" spans="1:15" x14ac:dyDescent="0.3">
      <c r="A9090" t="s">
        <v>227</v>
      </c>
      <c r="B9090">
        <v>1128299</v>
      </c>
      <c r="C9090" t="s">
        <v>809</v>
      </c>
      <c r="D9090" t="s">
        <v>547</v>
      </c>
      <c r="E9090" t="s">
        <v>559</v>
      </c>
      <c r="F9090" t="s">
        <v>560</v>
      </c>
      <c r="G9090" t="s">
        <v>23</v>
      </c>
      <c r="H9090" t="s">
        <v>27</v>
      </c>
      <c r="I9090">
        <v>80</v>
      </c>
      <c r="J9090">
        <v>525</v>
      </c>
      <c r="K9090">
        <v>420000</v>
      </c>
      <c r="L9090">
        <v>126000</v>
      </c>
      <c r="M9090">
        <v>0.3</v>
      </c>
      <c r="N9090" t="s">
        <v>96</v>
      </c>
      <c r="O9090" s="1" t="d">
        <v>2020-07-04</v>
      </c>
    </row>
    <row r="9091" spans="1:15" x14ac:dyDescent="0.3">
      <c r="A9091" t="s">
        <v>227</v>
      </c>
      <c r="B9091">
        <v>1128299</v>
      </c>
      <c r="C9091" t="s">
        <v>810</v>
      </c>
      <c r="D9091" t="s">
        <v>547</v>
      </c>
      <c r="E9091" t="s">
        <v>559</v>
      </c>
      <c r="F9091" t="s">
        <v>560</v>
      </c>
      <c r="G9091" t="s">
        <v>19</v>
      </c>
      <c r="H9091" t="s">
        <v>20</v>
      </c>
      <c r="I9091">
        <v>85</v>
      </c>
      <c r="J9091">
        <v>575</v>
      </c>
      <c r="K9091">
        <v>488750</v>
      </c>
      <c r="L9091">
        <v>122187.5</v>
      </c>
      <c r="M9091">
        <v>0.25</v>
      </c>
      <c r="N9091" t="s">
        <v>96</v>
      </c>
      <c r="O9091" s="1" t="d">
        <v>2020-07-05</v>
      </c>
    </row>
    <row r="9092" spans="1:15" x14ac:dyDescent="0.3">
      <c r="A9092" t="s">
        <v>227</v>
      </c>
      <c r="B9092">
        <v>1128299</v>
      </c>
      <c r="C9092" t="s">
        <v>811</v>
      </c>
      <c r="D9092" t="s">
        <v>547</v>
      </c>
      <c r="E9092" t="s">
        <v>559</v>
      </c>
      <c r="F9092" t="s">
        <v>560</v>
      </c>
      <c r="G9092" t="s">
        <v>23</v>
      </c>
      <c r="H9092" t="s">
        <v>20</v>
      </c>
      <c r="I9092">
        <v>100</v>
      </c>
      <c r="J9092">
        <v>575</v>
      </c>
      <c r="K9092">
        <v>575000</v>
      </c>
      <c r="L9092">
        <v>115000</v>
      </c>
      <c r="M9092">
        <v>0.2</v>
      </c>
      <c r="N9092" t="s">
        <v>96</v>
      </c>
      <c r="O9092" s="1" t="d">
        <v>2020-07-06</v>
      </c>
    </row>
    <row r="9093" spans="1:15" x14ac:dyDescent="0.3">
      <c r="A9093" t="s">
        <v>227</v>
      </c>
      <c r="B9093">
        <v>1128299</v>
      </c>
      <c r="C9093" t="s">
        <v>812</v>
      </c>
      <c r="D9093" t="s">
        <v>547</v>
      </c>
      <c r="E9093" t="s">
        <v>559</v>
      </c>
      <c r="F9093" t="s">
        <v>560</v>
      </c>
      <c r="G9093" t="s">
        <v>19</v>
      </c>
      <c r="H9093" t="s">
        <v>25</v>
      </c>
      <c r="I9093">
        <v>85</v>
      </c>
      <c r="J9093">
        <v>775</v>
      </c>
      <c r="K9093">
        <v>658750</v>
      </c>
      <c r="L9093">
        <v>197625</v>
      </c>
      <c r="M9093">
        <v>0.3</v>
      </c>
      <c r="N9093" t="s">
        <v>96</v>
      </c>
      <c r="O9093" s="1" t="d">
        <v>2020-07-07</v>
      </c>
    </row>
    <row r="9094" spans="1:15" x14ac:dyDescent="0.3">
      <c r="A9094" t="s">
        <v>227</v>
      </c>
      <c r="B9094">
        <v>1128299</v>
      </c>
      <c r="C9094" t="s">
        <v>813</v>
      </c>
      <c r="D9094" t="s">
        <v>547</v>
      </c>
      <c r="E9094" t="s">
        <v>559</v>
      </c>
      <c r="F9094" t="s">
        <v>560</v>
      </c>
      <c r="G9094" t="s">
        <v>19</v>
      </c>
      <c r="H9094" t="s">
        <v>27</v>
      </c>
      <c r="I9094">
        <v>80</v>
      </c>
      <c r="J9094">
        <v>750</v>
      </c>
      <c r="K9094">
        <v>600000</v>
      </c>
      <c r="L9094">
        <v>150000</v>
      </c>
      <c r="M9094">
        <v>0.25</v>
      </c>
      <c r="N9094" t="s">
        <v>96</v>
      </c>
      <c r="O9094" s="1" t="d">
        <v>2020-07-08</v>
      </c>
    </row>
    <row r="9095" spans="1:15" x14ac:dyDescent="0.3">
      <c r="A9095" t="s">
        <v>227</v>
      </c>
      <c r="B9095">
        <v>1128299</v>
      </c>
      <c r="C9095" t="s">
        <v>814</v>
      </c>
      <c r="D9095" t="s">
        <v>547</v>
      </c>
      <c r="E9095" t="s">
        <v>559</v>
      </c>
      <c r="F9095" t="s">
        <v>560</v>
      </c>
      <c r="G9095" t="s">
        <v>23</v>
      </c>
      <c r="H9095" t="s">
        <v>25</v>
      </c>
      <c r="I9095">
        <v>75</v>
      </c>
      <c r="J9095">
        <v>625</v>
      </c>
      <c r="K9095">
        <v>468750</v>
      </c>
      <c r="L9095">
        <v>117187.5</v>
      </c>
      <c r="M9095">
        <v>0.25</v>
      </c>
      <c r="N9095" t="s">
        <v>96</v>
      </c>
      <c r="O9095" s="1" t="d">
        <v>2020-07-09</v>
      </c>
    </row>
    <row r="9096" spans="1:15" x14ac:dyDescent="0.3">
      <c r="A9096" t="s">
        <v>227</v>
      </c>
      <c r="B9096">
        <v>1128299</v>
      </c>
      <c r="C9096" t="s">
        <v>815</v>
      </c>
      <c r="D9096" t="s">
        <v>547</v>
      </c>
      <c r="E9096" t="s">
        <v>559</v>
      </c>
      <c r="F9096" t="s">
        <v>560</v>
      </c>
      <c r="G9096" t="s">
        <v>23</v>
      </c>
      <c r="H9096" t="s">
        <v>27</v>
      </c>
      <c r="I9096">
        <v>75</v>
      </c>
      <c r="J9096">
        <v>575</v>
      </c>
      <c r="K9096">
        <v>431250</v>
      </c>
      <c r="L9096">
        <v>129375</v>
      </c>
      <c r="M9096">
        <v>0.3</v>
      </c>
      <c r="N9096" t="s">
        <v>96</v>
      </c>
      <c r="O9096" s="1" t="d">
        <v>2020-07-10</v>
      </c>
    </row>
    <row r="9097" spans="1:15" x14ac:dyDescent="0.3">
      <c r="A9097" t="s">
        <v>227</v>
      </c>
      <c r="B9097">
        <v>1128299</v>
      </c>
      <c r="C9097" t="s">
        <v>816</v>
      </c>
      <c r="D9097" t="s">
        <v>547</v>
      </c>
      <c r="E9097" t="s">
        <v>559</v>
      </c>
      <c r="F9097" t="s">
        <v>560</v>
      </c>
      <c r="G9097" t="s">
        <v>19</v>
      </c>
      <c r="H9097" t="s">
        <v>20</v>
      </c>
      <c r="I9097">
        <v>75</v>
      </c>
      <c r="J9097">
        <v>575</v>
      </c>
      <c r="K9097">
        <v>431250</v>
      </c>
      <c r="L9097">
        <v>107812.5</v>
      </c>
      <c r="M9097">
        <v>0.25</v>
      </c>
      <c r="N9097" t="s">
        <v>96</v>
      </c>
      <c r="O9097" s="1" t="d">
        <v>2020-07-11</v>
      </c>
    </row>
    <row r="9098" spans="1:15" x14ac:dyDescent="0.3">
      <c r="A9098" t="s">
        <v>227</v>
      </c>
      <c r="B9098">
        <v>1128299</v>
      </c>
      <c r="C9098" t="s">
        <v>817</v>
      </c>
      <c r="D9098" t="s">
        <v>547</v>
      </c>
      <c r="E9098" t="s">
        <v>559</v>
      </c>
      <c r="F9098" t="s">
        <v>560</v>
      </c>
      <c r="G9098" t="s">
        <v>23</v>
      </c>
      <c r="H9098" t="s">
        <v>20</v>
      </c>
      <c r="I9098">
        <v>80</v>
      </c>
      <c r="J9098">
        <v>400</v>
      </c>
      <c r="K9098">
        <v>320000</v>
      </c>
      <c r="L9098">
        <v>64000</v>
      </c>
      <c r="M9098">
        <v>0.2</v>
      </c>
      <c r="N9098" t="s">
        <v>96</v>
      </c>
      <c r="O9098" s="1" t="d">
        <v>2020-07-12</v>
      </c>
    </row>
    <row r="9099" spans="1:15" x14ac:dyDescent="0.3">
      <c r="A9099" t="s">
        <v>227</v>
      </c>
      <c r="B9099">
        <v>1128299</v>
      </c>
      <c r="C9099" t="s">
        <v>818</v>
      </c>
      <c r="D9099" t="s">
        <v>547</v>
      </c>
      <c r="E9099" t="s">
        <v>559</v>
      </c>
      <c r="F9099" t="s">
        <v>560</v>
      </c>
      <c r="G9099" t="s">
        <v>19</v>
      </c>
      <c r="H9099" t="s">
        <v>25</v>
      </c>
      <c r="I9099">
        <v>70</v>
      </c>
      <c r="J9099">
        <v>600</v>
      </c>
      <c r="K9099">
        <v>420000</v>
      </c>
      <c r="L9099">
        <v>126000</v>
      </c>
      <c r="M9099">
        <v>0.3</v>
      </c>
      <c r="N9099" t="s">
        <v>96</v>
      </c>
      <c r="O9099" s="1" t="d">
        <v>2020-07-13</v>
      </c>
    </row>
    <row r="9100" spans="1:15" x14ac:dyDescent="0.3">
      <c r="A9100" t="s">
        <v>227</v>
      </c>
      <c r="B9100">
        <v>1128299</v>
      </c>
      <c r="C9100" t="s">
        <v>819</v>
      </c>
      <c r="D9100" t="s">
        <v>547</v>
      </c>
      <c r="E9100" t="s">
        <v>559</v>
      </c>
      <c r="F9100" t="s">
        <v>560</v>
      </c>
      <c r="G9100" t="s">
        <v>19</v>
      </c>
      <c r="H9100" t="s">
        <v>27</v>
      </c>
      <c r="I9100">
        <v>75</v>
      </c>
      <c r="J9100">
        <v>600</v>
      </c>
      <c r="K9100">
        <v>450000</v>
      </c>
      <c r="L9100">
        <v>112500</v>
      </c>
      <c r="M9100">
        <v>0.25</v>
      </c>
      <c r="N9100" t="s">
        <v>96</v>
      </c>
      <c r="O9100" s="1" t="d">
        <v>2020-07-14</v>
      </c>
    </row>
    <row r="9101" spans="1:15" x14ac:dyDescent="0.3">
      <c r="A9101" t="s">
        <v>227</v>
      </c>
      <c r="B9101">
        <v>1128299</v>
      </c>
      <c r="C9101" t="s">
        <v>820</v>
      </c>
      <c r="D9101" t="s">
        <v>547</v>
      </c>
      <c r="E9101" t="s">
        <v>559</v>
      </c>
      <c r="F9101" t="s">
        <v>560</v>
      </c>
      <c r="G9101" t="s">
        <v>23</v>
      </c>
      <c r="H9101" t="s">
        <v>25</v>
      </c>
      <c r="I9101">
        <v>70</v>
      </c>
      <c r="J9101">
        <v>450</v>
      </c>
      <c r="K9101">
        <v>315000</v>
      </c>
      <c r="L9101">
        <v>78750</v>
      </c>
      <c r="M9101">
        <v>0.25</v>
      </c>
      <c r="N9101" t="s">
        <v>96</v>
      </c>
      <c r="O9101" s="1" t="d">
        <v>2020-07-15</v>
      </c>
    </row>
    <row r="9102" spans="1:15" x14ac:dyDescent="0.3">
      <c r="A9102" t="s">
        <v>227</v>
      </c>
      <c r="B9102">
        <v>1128299</v>
      </c>
      <c r="C9102" t="s">
        <v>821</v>
      </c>
      <c r="D9102" t="s">
        <v>547</v>
      </c>
      <c r="E9102" t="s">
        <v>559</v>
      </c>
      <c r="F9102" t="s">
        <v>560</v>
      </c>
      <c r="G9102" t="s">
        <v>23</v>
      </c>
      <c r="H9102" t="s">
        <v>27</v>
      </c>
      <c r="I9102">
        <v>70</v>
      </c>
      <c r="J9102">
        <v>400</v>
      </c>
      <c r="K9102">
        <v>280000</v>
      </c>
      <c r="L9102">
        <v>84000</v>
      </c>
      <c r="M9102">
        <v>0.3</v>
      </c>
      <c r="N9102" t="s">
        <v>96</v>
      </c>
      <c r="O9102" s="1" t="d">
        <v>2020-07-16</v>
      </c>
    </row>
    <row r="9103" spans="1:15" x14ac:dyDescent="0.3">
      <c r="A9103" t="s">
        <v>227</v>
      </c>
      <c r="B9103">
        <v>1128299</v>
      </c>
      <c r="C9103" t="s">
        <v>822</v>
      </c>
      <c r="D9103" t="s">
        <v>547</v>
      </c>
      <c r="E9103" t="s">
        <v>559</v>
      </c>
      <c r="F9103" t="s">
        <v>560</v>
      </c>
      <c r="G9103" t="s">
        <v>19</v>
      </c>
      <c r="H9103" t="s">
        <v>20</v>
      </c>
      <c r="I9103">
        <v>80</v>
      </c>
      <c r="J9103">
        <v>425</v>
      </c>
      <c r="K9103">
        <v>340000</v>
      </c>
      <c r="L9103">
        <v>85000</v>
      </c>
      <c r="M9103">
        <v>0.25</v>
      </c>
      <c r="N9103" t="s">
        <v>96</v>
      </c>
      <c r="O9103" s="1" t="d">
        <v>2020-07-17</v>
      </c>
    </row>
    <row r="9104" spans="1:15" x14ac:dyDescent="0.3">
      <c r="A9104" t="s">
        <v>227</v>
      </c>
      <c r="B9104">
        <v>1128299</v>
      </c>
      <c r="C9104" t="s">
        <v>262</v>
      </c>
      <c r="D9104" t="s">
        <v>547</v>
      </c>
      <c r="E9104" t="s">
        <v>559</v>
      </c>
      <c r="F9104" t="s">
        <v>560</v>
      </c>
      <c r="G9104" t="s">
        <v>23</v>
      </c>
      <c r="H9104" t="s">
        <v>20</v>
      </c>
      <c r="I9104">
        <v>65</v>
      </c>
      <c r="J9104">
        <v>450</v>
      </c>
      <c r="K9104">
        <v>292500</v>
      </c>
      <c r="L9104">
        <v>58500</v>
      </c>
      <c r="M9104">
        <v>0.2</v>
      </c>
      <c r="N9104" t="s">
        <v>96</v>
      </c>
      <c r="O9104" s="1" t="d">
        <v>2020-07-18</v>
      </c>
    </row>
    <row r="9105" spans="1:15" x14ac:dyDescent="0.3">
      <c r="A9105" t="s">
        <v>227</v>
      </c>
      <c r="B9105">
        <v>1128299</v>
      </c>
      <c r="C9105" t="s">
        <v>580</v>
      </c>
      <c r="D9105" t="s">
        <v>547</v>
      </c>
      <c r="E9105" t="s">
        <v>559</v>
      </c>
      <c r="F9105" t="s">
        <v>560</v>
      </c>
      <c r="G9105" t="s">
        <v>19</v>
      </c>
      <c r="H9105" t="s">
        <v>25</v>
      </c>
      <c r="I9105">
        <v>60</v>
      </c>
      <c r="J9105">
        <v>550</v>
      </c>
      <c r="K9105">
        <v>330000</v>
      </c>
      <c r="L9105">
        <v>99000</v>
      </c>
      <c r="M9105">
        <v>0.3</v>
      </c>
      <c r="N9105" t="s">
        <v>96</v>
      </c>
      <c r="O9105" s="1" t="d">
        <v>2020-07-19</v>
      </c>
    </row>
    <row r="9106" spans="1:15" x14ac:dyDescent="0.3">
      <c r="A9106" t="s">
        <v>227</v>
      </c>
      <c r="B9106">
        <v>1128299</v>
      </c>
      <c r="C9106" t="s">
        <v>581</v>
      </c>
      <c r="D9106" t="s">
        <v>547</v>
      </c>
      <c r="E9106" t="s">
        <v>559</v>
      </c>
      <c r="F9106" t="s">
        <v>560</v>
      </c>
      <c r="G9106" t="s">
        <v>19</v>
      </c>
      <c r="H9106" t="s">
        <v>27</v>
      </c>
      <c r="I9106">
        <v>65</v>
      </c>
      <c r="J9106">
        <v>550</v>
      </c>
      <c r="K9106">
        <v>357500</v>
      </c>
      <c r="L9106">
        <v>89375</v>
      </c>
      <c r="M9106">
        <v>0.25</v>
      </c>
      <c r="N9106" t="s">
        <v>96</v>
      </c>
      <c r="O9106" s="1" t="d">
        <v>2020-07-20</v>
      </c>
    </row>
    <row r="9107" spans="1:15" x14ac:dyDescent="0.3">
      <c r="A9107" t="s">
        <v>227</v>
      </c>
      <c r="B9107">
        <v>1128299</v>
      </c>
      <c r="C9107" t="s">
        <v>582</v>
      </c>
      <c r="D9107" t="s">
        <v>547</v>
      </c>
      <c r="E9107" t="s">
        <v>559</v>
      </c>
      <c r="F9107" t="s">
        <v>560</v>
      </c>
      <c r="G9107" t="s">
        <v>23</v>
      </c>
      <c r="H9107" t="s">
        <v>25</v>
      </c>
      <c r="I9107">
        <v>60</v>
      </c>
      <c r="J9107">
        <v>375</v>
      </c>
      <c r="K9107">
        <v>225000</v>
      </c>
      <c r="L9107">
        <v>56250</v>
      </c>
      <c r="M9107">
        <v>0.25</v>
      </c>
      <c r="N9107" t="s">
        <v>96</v>
      </c>
      <c r="O9107" s="1" t="d">
        <v>2020-07-21</v>
      </c>
    </row>
    <row r="9108" spans="1:15" x14ac:dyDescent="0.3">
      <c r="A9108" t="s">
        <v>227</v>
      </c>
      <c r="B9108">
        <v>1128299</v>
      </c>
      <c r="C9108" t="s">
        <v>583</v>
      </c>
      <c r="D9108" t="s">
        <v>547</v>
      </c>
      <c r="E9108" t="s">
        <v>559</v>
      </c>
      <c r="F9108" t="s">
        <v>560</v>
      </c>
      <c r="G9108" t="s">
        <v>23</v>
      </c>
      <c r="H9108" t="s">
        <v>27</v>
      </c>
      <c r="I9108">
        <v>60</v>
      </c>
      <c r="J9108">
        <v>350</v>
      </c>
      <c r="K9108">
        <v>210000</v>
      </c>
      <c r="L9108">
        <v>63000</v>
      </c>
      <c r="M9108">
        <v>0.3</v>
      </c>
      <c r="N9108" t="s">
        <v>96</v>
      </c>
      <c r="O9108" s="1" t="d">
        <v>2020-07-22</v>
      </c>
    </row>
    <row r="9109" spans="1:15" x14ac:dyDescent="0.3">
      <c r="A9109" t="s">
        <v>227</v>
      </c>
      <c r="B9109">
        <v>1128299</v>
      </c>
      <c r="C9109" t="s">
        <v>700</v>
      </c>
      <c r="D9109" t="s">
        <v>547</v>
      </c>
      <c r="E9109" t="s">
        <v>559</v>
      </c>
      <c r="F9109" t="s">
        <v>560</v>
      </c>
      <c r="G9109" t="s">
        <v>19</v>
      </c>
      <c r="H9109" t="s">
        <v>20</v>
      </c>
      <c r="I9109">
        <v>70</v>
      </c>
      <c r="J9109">
        <v>325</v>
      </c>
      <c r="K9109">
        <v>227500</v>
      </c>
      <c r="L9109">
        <v>56875</v>
      </c>
      <c r="M9109">
        <v>0.25</v>
      </c>
      <c r="N9109" t="s">
        <v>96</v>
      </c>
      <c r="O9109" s="1" t="d">
        <v>2020-07-23</v>
      </c>
    </row>
    <row r="9110" spans="1:15" x14ac:dyDescent="0.3">
      <c r="A9110" t="s">
        <v>227</v>
      </c>
      <c r="B9110">
        <v>1128299</v>
      </c>
      <c r="C9110" t="s">
        <v>701</v>
      </c>
      <c r="D9110" t="s">
        <v>547</v>
      </c>
      <c r="E9110" t="s">
        <v>559</v>
      </c>
      <c r="F9110" t="s">
        <v>560</v>
      </c>
      <c r="G9110" t="s">
        <v>23</v>
      </c>
      <c r="H9110" t="s">
        <v>20</v>
      </c>
      <c r="I9110">
        <v>75</v>
      </c>
      <c r="J9110">
        <v>375</v>
      </c>
      <c r="K9110">
        <v>281250</v>
      </c>
      <c r="L9110">
        <v>56250</v>
      </c>
      <c r="M9110">
        <v>0.2</v>
      </c>
      <c r="N9110" t="s">
        <v>96</v>
      </c>
      <c r="O9110" s="1" t="d">
        <v>2020-07-24</v>
      </c>
    </row>
    <row r="9111" spans="1:15" x14ac:dyDescent="0.3">
      <c r="A9111" t="s">
        <v>227</v>
      </c>
      <c r="B9111">
        <v>1128299</v>
      </c>
      <c r="C9111" t="s">
        <v>702</v>
      </c>
      <c r="D9111" t="s">
        <v>547</v>
      </c>
      <c r="E9111" t="s">
        <v>559</v>
      </c>
      <c r="F9111" t="s">
        <v>560</v>
      </c>
      <c r="G9111" t="s">
        <v>19</v>
      </c>
      <c r="H9111" t="s">
        <v>25</v>
      </c>
      <c r="I9111">
        <v>60</v>
      </c>
      <c r="J9111">
        <v>600</v>
      </c>
      <c r="K9111">
        <v>360000</v>
      </c>
      <c r="L9111">
        <v>108000</v>
      </c>
      <c r="M9111">
        <v>0.3</v>
      </c>
      <c r="N9111" t="s">
        <v>96</v>
      </c>
      <c r="O9111" s="1" t="d">
        <v>2020-07-25</v>
      </c>
    </row>
    <row r="9112" spans="1:15" x14ac:dyDescent="0.3">
      <c r="A9112" t="s">
        <v>227</v>
      </c>
      <c r="B9112">
        <v>1128299</v>
      </c>
      <c r="C9112" t="s">
        <v>703</v>
      </c>
      <c r="D9112" t="s">
        <v>547</v>
      </c>
      <c r="E9112" t="s">
        <v>559</v>
      </c>
      <c r="F9112" t="s">
        <v>560</v>
      </c>
      <c r="G9112" t="s">
        <v>19</v>
      </c>
      <c r="H9112" t="s">
        <v>27</v>
      </c>
      <c r="I9112">
        <v>65</v>
      </c>
      <c r="J9112">
        <v>625</v>
      </c>
      <c r="K9112">
        <v>406250</v>
      </c>
      <c r="L9112">
        <v>101562.5</v>
      </c>
      <c r="M9112">
        <v>0.25</v>
      </c>
      <c r="N9112" t="s">
        <v>96</v>
      </c>
      <c r="O9112" s="1" t="d">
        <v>2020-07-26</v>
      </c>
    </row>
    <row r="9113" spans="1:15" x14ac:dyDescent="0.3">
      <c r="A9113" t="s">
        <v>227</v>
      </c>
      <c r="B9113">
        <v>1128299</v>
      </c>
      <c r="C9113" t="s">
        <v>704</v>
      </c>
      <c r="D9113" t="s">
        <v>547</v>
      </c>
      <c r="E9113" t="s">
        <v>559</v>
      </c>
      <c r="F9113" t="s">
        <v>560</v>
      </c>
      <c r="G9113" t="s">
        <v>23</v>
      </c>
      <c r="H9113" t="s">
        <v>25</v>
      </c>
      <c r="I9113">
        <v>60</v>
      </c>
      <c r="J9113">
        <v>475</v>
      </c>
      <c r="K9113">
        <v>285000</v>
      </c>
      <c r="L9113">
        <v>71250</v>
      </c>
      <c r="M9113">
        <v>0.25</v>
      </c>
      <c r="N9113" t="s">
        <v>96</v>
      </c>
      <c r="O9113" s="1" t="d">
        <v>2020-07-27</v>
      </c>
    </row>
    <row r="9114" spans="1:15" x14ac:dyDescent="0.3">
      <c r="A9114" t="s">
        <v>227</v>
      </c>
      <c r="B9114">
        <v>1128299</v>
      </c>
      <c r="C9114" t="s">
        <v>705</v>
      </c>
      <c r="D9114" t="s">
        <v>547</v>
      </c>
      <c r="E9114" t="s">
        <v>559</v>
      </c>
      <c r="F9114" t="s">
        <v>560</v>
      </c>
      <c r="G9114" t="s">
        <v>23</v>
      </c>
      <c r="H9114" t="s">
        <v>27</v>
      </c>
      <c r="I9114">
        <v>70</v>
      </c>
      <c r="J9114">
        <v>450</v>
      </c>
      <c r="K9114">
        <v>315000</v>
      </c>
      <c r="L9114">
        <v>94500</v>
      </c>
      <c r="M9114">
        <v>0.3</v>
      </c>
      <c r="N9114" t="s">
        <v>96</v>
      </c>
      <c r="O9114" s="1" t="d">
        <v>2020-07-28</v>
      </c>
    </row>
    <row r="9115" spans="1:15" x14ac:dyDescent="0.3">
      <c r="A9115" t="s">
        <v>227</v>
      </c>
      <c r="B9115">
        <v>1128299</v>
      </c>
      <c r="C9115" t="s">
        <v>706</v>
      </c>
      <c r="D9115" t="s">
        <v>547</v>
      </c>
      <c r="E9115" t="s">
        <v>559</v>
      </c>
      <c r="F9115" t="s">
        <v>560</v>
      </c>
      <c r="G9115" t="s">
        <v>19</v>
      </c>
      <c r="H9115" t="s">
        <v>20</v>
      </c>
      <c r="I9115">
        <v>90</v>
      </c>
      <c r="J9115">
        <v>425</v>
      </c>
      <c r="K9115">
        <v>382500</v>
      </c>
      <c r="L9115">
        <v>95625</v>
      </c>
      <c r="M9115">
        <v>0.25</v>
      </c>
      <c r="N9115" t="s">
        <v>96</v>
      </c>
      <c r="O9115" s="1" t="d">
        <v>2020-07-29</v>
      </c>
    </row>
    <row r="9116" spans="1:15" x14ac:dyDescent="0.3">
      <c r="A9116" t="s">
        <v>227</v>
      </c>
      <c r="B9116">
        <v>1128299</v>
      </c>
      <c r="C9116" t="s">
        <v>707</v>
      </c>
      <c r="D9116" t="s">
        <v>547</v>
      </c>
      <c r="E9116" t="s">
        <v>559</v>
      </c>
      <c r="F9116" t="s">
        <v>560</v>
      </c>
      <c r="G9116" t="s">
        <v>23</v>
      </c>
      <c r="H9116" t="s">
        <v>20</v>
      </c>
      <c r="I9116">
        <v>95</v>
      </c>
      <c r="J9116">
        <v>550</v>
      </c>
      <c r="K9116">
        <v>522500</v>
      </c>
      <c r="L9116">
        <v>104500</v>
      </c>
      <c r="M9116">
        <v>0.2</v>
      </c>
      <c r="N9116" t="s">
        <v>96</v>
      </c>
      <c r="O9116" s="1" t="d">
        <v>2020-07-30</v>
      </c>
    </row>
    <row r="9117" spans="1:15" x14ac:dyDescent="0.3">
      <c r="A9117" t="s">
        <v>227</v>
      </c>
      <c r="B9117">
        <v>1128299</v>
      </c>
      <c r="C9117" t="s">
        <v>708</v>
      </c>
      <c r="D9117" t="s">
        <v>547</v>
      </c>
      <c r="E9117" t="s">
        <v>559</v>
      </c>
      <c r="F9117" t="s">
        <v>560</v>
      </c>
      <c r="G9117" t="s">
        <v>19</v>
      </c>
      <c r="H9117" t="s">
        <v>25</v>
      </c>
      <c r="I9117">
        <v>80</v>
      </c>
      <c r="J9117">
        <v>750</v>
      </c>
      <c r="K9117">
        <v>600000</v>
      </c>
      <c r="L9117">
        <v>180000</v>
      </c>
      <c r="M9117">
        <v>0.3</v>
      </c>
      <c r="N9117" t="s">
        <v>96</v>
      </c>
      <c r="O9117" s="1" t="d">
        <v>2020-07-31</v>
      </c>
    </row>
    <row r="9118" spans="1:15" x14ac:dyDescent="0.3">
      <c r="A9118" t="s">
        <v>227</v>
      </c>
      <c r="B9118">
        <v>1128299</v>
      </c>
      <c r="C9118" t="s">
        <v>709</v>
      </c>
      <c r="D9118" t="s">
        <v>547</v>
      </c>
      <c r="E9118" t="s">
        <v>559</v>
      </c>
      <c r="F9118" t="s">
        <v>560</v>
      </c>
      <c r="G9118" t="s">
        <v>19</v>
      </c>
      <c r="H9118" t="s">
        <v>27</v>
      </c>
      <c r="I9118">
        <v>85</v>
      </c>
      <c r="J9118">
        <v>750</v>
      </c>
      <c r="K9118">
        <v>637500</v>
      </c>
      <c r="L9118">
        <v>159375</v>
      </c>
      <c r="M9118">
        <v>0.25</v>
      </c>
      <c r="N9118" t="s">
        <v>96</v>
      </c>
      <c r="O9118" s="1" t="d">
        <v>2020-08-01</v>
      </c>
    </row>
    <row r="9119" spans="1:15" x14ac:dyDescent="0.3">
      <c r="A9119" t="s">
        <v>227</v>
      </c>
      <c r="B9119">
        <v>1128299</v>
      </c>
      <c r="C9119" t="s">
        <v>710</v>
      </c>
      <c r="D9119" t="s">
        <v>547</v>
      </c>
      <c r="E9119" t="s">
        <v>559</v>
      </c>
      <c r="F9119" t="s">
        <v>560</v>
      </c>
      <c r="G9119" t="s">
        <v>23</v>
      </c>
      <c r="H9119" t="s">
        <v>25</v>
      </c>
      <c r="I9119">
        <v>80</v>
      </c>
      <c r="J9119">
        <v>550</v>
      </c>
      <c r="K9119">
        <v>440000</v>
      </c>
      <c r="L9119">
        <v>110000</v>
      </c>
      <c r="M9119">
        <v>0.25</v>
      </c>
      <c r="N9119" t="s">
        <v>96</v>
      </c>
      <c r="O9119" s="1" t="d">
        <v>2020-08-02</v>
      </c>
    </row>
    <row r="9120" spans="1:15" x14ac:dyDescent="0.3">
      <c r="A9120" t="s">
        <v>227</v>
      </c>
      <c r="B9120">
        <v>1128299</v>
      </c>
      <c r="C9120" t="s">
        <v>711</v>
      </c>
      <c r="D9120" t="s">
        <v>547</v>
      </c>
      <c r="E9120" t="s">
        <v>559</v>
      </c>
      <c r="F9120" t="s">
        <v>560</v>
      </c>
      <c r="G9120" t="s">
        <v>23</v>
      </c>
      <c r="H9120" t="s">
        <v>27</v>
      </c>
      <c r="I9120">
        <v>80</v>
      </c>
      <c r="J9120">
        <v>550</v>
      </c>
      <c r="K9120">
        <v>440000</v>
      </c>
      <c r="L9120">
        <v>132000</v>
      </c>
      <c r="M9120">
        <v>0.3</v>
      </c>
      <c r="N9120" t="s">
        <v>96</v>
      </c>
      <c r="O9120" s="1" t="d">
        <v>2020-08-03</v>
      </c>
    </row>
    <row r="9121" spans="1:15" x14ac:dyDescent="0.3">
      <c r="A9121" t="s">
        <v>227</v>
      </c>
      <c r="B9121">
        <v>1128299</v>
      </c>
      <c r="C9121" t="s">
        <v>712</v>
      </c>
      <c r="D9121" t="s">
        <v>547</v>
      </c>
      <c r="E9121" t="s">
        <v>559</v>
      </c>
      <c r="F9121" t="s">
        <v>560</v>
      </c>
      <c r="G9121" t="s">
        <v>19</v>
      </c>
      <c r="H9121" t="s">
        <v>20</v>
      </c>
      <c r="I9121">
        <v>90</v>
      </c>
      <c r="J9121">
        <v>475</v>
      </c>
      <c r="K9121">
        <v>427500</v>
      </c>
      <c r="L9121">
        <v>106875</v>
      </c>
      <c r="M9121">
        <v>0.25</v>
      </c>
      <c r="N9121" t="s">
        <v>96</v>
      </c>
      <c r="O9121" s="1" t="d">
        <v>2020-08-04</v>
      </c>
    </row>
    <row r="9122" spans="1:15" x14ac:dyDescent="0.3">
      <c r="A9122" t="s">
        <v>227</v>
      </c>
      <c r="B9122">
        <v>1128299</v>
      </c>
      <c r="C9122" t="s">
        <v>713</v>
      </c>
      <c r="D9122" t="s">
        <v>547</v>
      </c>
      <c r="E9122" t="s">
        <v>559</v>
      </c>
      <c r="F9122" t="s">
        <v>560</v>
      </c>
      <c r="G9122" t="s">
        <v>23</v>
      </c>
      <c r="H9122" t="s">
        <v>20</v>
      </c>
      <c r="I9122">
        <v>95</v>
      </c>
      <c r="J9122">
        <v>575</v>
      </c>
      <c r="K9122">
        <v>546250</v>
      </c>
      <c r="L9122">
        <v>109250</v>
      </c>
      <c r="M9122">
        <v>0.2</v>
      </c>
      <c r="N9122" t="s">
        <v>96</v>
      </c>
      <c r="O9122" s="1" t="d">
        <v>2020-08-05</v>
      </c>
    </row>
    <row r="9123" spans="1:15" x14ac:dyDescent="0.3">
      <c r="A9123" t="s">
        <v>227</v>
      </c>
      <c r="B9123">
        <v>1128299</v>
      </c>
      <c r="C9123" t="s">
        <v>774</v>
      </c>
      <c r="D9123" t="s">
        <v>547</v>
      </c>
      <c r="E9123" t="s">
        <v>559</v>
      </c>
      <c r="F9123" t="s">
        <v>560</v>
      </c>
      <c r="G9123" t="s">
        <v>19</v>
      </c>
      <c r="H9123" t="s">
        <v>20</v>
      </c>
      <c r="I9123">
        <v>51</v>
      </c>
      <c r="J9123">
        <v>73</v>
      </c>
      <c r="K9123">
        <v>3723</v>
      </c>
      <c r="L9123">
        <v>1451.97</v>
      </c>
      <c r="M9123">
        <v>0.39</v>
      </c>
      <c r="N9123" t="s">
        <v>92</v>
      </c>
      <c r="O9123" s="1" t="d">
        <v>2020-05-30</v>
      </c>
    </row>
    <row r="9124" spans="1:15" x14ac:dyDescent="0.3">
      <c r="A9124" t="s">
        <v>227</v>
      </c>
      <c r="B9124">
        <v>1128299</v>
      </c>
      <c r="C9124" t="s">
        <v>775</v>
      </c>
      <c r="D9124" t="s">
        <v>547</v>
      </c>
      <c r="E9124" t="s">
        <v>559</v>
      </c>
      <c r="F9124" t="s">
        <v>560</v>
      </c>
      <c r="G9124" t="s">
        <v>23</v>
      </c>
      <c r="H9124" t="s">
        <v>20</v>
      </c>
      <c r="I9124">
        <v>46</v>
      </c>
      <c r="J9124">
        <v>125</v>
      </c>
      <c r="K9124">
        <v>5750</v>
      </c>
      <c r="L9124">
        <v>1782.5</v>
      </c>
      <c r="M9124">
        <v>0.31</v>
      </c>
      <c r="N9124" t="s">
        <v>92</v>
      </c>
      <c r="O9124" s="1" t="d">
        <v>2020-05-31</v>
      </c>
    </row>
    <row r="9125" spans="1:15" x14ac:dyDescent="0.3">
      <c r="A9125" t="s">
        <v>227</v>
      </c>
      <c r="B9125">
        <v>1128299</v>
      </c>
      <c r="C9125" t="s">
        <v>776</v>
      </c>
      <c r="D9125" t="s">
        <v>547</v>
      </c>
      <c r="E9125" t="s">
        <v>559</v>
      </c>
      <c r="F9125" t="s">
        <v>560</v>
      </c>
      <c r="G9125" t="s">
        <v>19</v>
      </c>
      <c r="H9125" t="s">
        <v>25</v>
      </c>
      <c r="I9125">
        <v>36</v>
      </c>
      <c r="J9125">
        <v>138</v>
      </c>
      <c r="K9125">
        <v>4968</v>
      </c>
      <c r="L9125">
        <v>2136.2399999999998</v>
      </c>
      <c r="M9125">
        <v>0.43</v>
      </c>
      <c r="N9125" t="s">
        <v>92</v>
      </c>
      <c r="O9125" s="1" t="d">
        <v>2020-06-01</v>
      </c>
    </row>
    <row r="9126" spans="1:15" x14ac:dyDescent="0.3">
      <c r="A9126" t="s">
        <v>227</v>
      </c>
      <c r="B9126">
        <v>1128299</v>
      </c>
      <c r="C9126" t="s">
        <v>777</v>
      </c>
      <c r="D9126" t="s">
        <v>547</v>
      </c>
      <c r="E9126" t="s">
        <v>559</v>
      </c>
      <c r="F9126" t="s">
        <v>560</v>
      </c>
      <c r="G9126" t="s">
        <v>19</v>
      </c>
      <c r="H9126" t="s">
        <v>27</v>
      </c>
      <c r="I9126">
        <v>47</v>
      </c>
      <c r="J9126">
        <v>131</v>
      </c>
      <c r="K9126">
        <v>6157</v>
      </c>
      <c r="L9126">
        <v>2401.23</v>
      </c>
      <c r="M9126">
        <v>0.39</v>
      </c>
      <c r="N9126" t="s">
        <v>92</v>
      </c>
      <c r="O9126" s="1" t="d">
        <v>2020-06-02</v>
      </c>
    </row>
    <row r="9127" spans="1:15" x14ac:dyDescent="0.3">
      <c r="A9127" t="s">
        <v>227</v>
      </c>
      <c r="B9127">
        <v>1128299</v>
      </c>
      <c r="C9127" t="s">
        <v>778</v>
      </c>
      <c r="D9127" t="s">
        <v>547</v>
      </c>
      <c r="E9127" t="s">
        <v>559</v>
      </c>
      <c r="F9127" t="s">
        <v>560</v>
      </c>
      <c r="G9127" t="s">
        <v>23</v>
      </c>
      <c r="H9127" t="s">
        <v>25</v>
      </c>
      <c r="I9127">
        <v>47</v>
      </c>
      <c r="J9127">
        <v>122</v>
      </c>
      <c r="K9127">
        <v>5734</v>
      </c>
      <c r="L9127">
        <v>2236.2600000000002</v>
      </c>
      <c r="M9127">
        <v>0.39</v>
      </c>
      <c r="N9127" t="s">
        <v>92</v>
      </c>
      <c r="O9127" s="1" t="d">
        <v>2020-06-03</v>
      </c>
    </row>
    <row r="9128" spans="1:15" x14ac:dyDescent="0.3">
      <c r="A9128" t="s">
        <v>227</v>
      </c>
      <c r="B9128">
        <v>1128299</v>
      </c>
      <c r="C9128" t="s">
        <v>779</v>
      </c>
      <c r="D9128" t="s">
        <v>547</v>
      </c>
      <c r="E9128" t="s">
        <v>559</v>
      </c>
      <c r="F9128" t="s">
        <v>560</v>
      </c>
      <c r="G9128" t="s">
        <v>23</v>
      </c>
      <c r="H9128" t="s">
        <v>27</v>
      </c>
      <c r="I9128">
        <v>48</v>
      </c>
      <c r="J9128">
        <v>87</v>
      </c>
      <c r="K9128">
        <v>4176</v>
      </c>
      <c r="L9128">
        <v>1753.92</v>
      </c>
      <c r="M9128">
        <v>0.42</v>
      </c>
      <c r="N9128" t="s">
        <v>92</v>
      </c>
      <c r="O9128" s="1" t="d">
        <v>2020-06-04</v>
      </c>
    </row>
    <row r="9129" spans="1:15" x14ac:dyDescent="0.3">
      <c r="A9129" t="s">
        <v>227</v>
      </c>
      <c r="B9129">
        <v>1128299</v>
      </c>
      <c r="C9129" t="s">
        <v>780</v>
      </c>
      <c r="D9129" t="s">
        <v>547</v>
      </c>
      <c r="E9129" t="s">
        <v>559</v>
      </c>
      <c r="F9129" t="s">
        <v>560</v>
      </c>
      <c r="G9129" t="s">
        <v>19</v>
      </c>
      <c r="H9129" t="s">
        <v>20</v>
      </c>
      <c r="I9129">
        <v>52</v>
      </c>
      <c r="J9129">
        <v>65</v>
      </c>
      <c r="K9129">
        <v>3380</v>
      </c>
      <c r="L9129">
        <v>1352</v>
      </c>
      <c r="M9129">
        <v>0.4</v>
      </c>
      <c r="N9129" t="s">
        <v>92</v>
      </c>
      <c r="O9129" s="1" t="d">
        <v>2020-06-05</v>
      </c>
    </row>
    <row r="9130" spans="1:15" x14ac:dyDescent="0.3">
      <c r="A9130" t="s">
        <v>227</v>
      </c>
      <c r="B9130">
        <v>1128299</v>
      </c>
      <c r="C9130" t="s">
        <v>781</v>
      </c>
      <c r="D9130" t="s">
        <v>547</v>
      </c>
      <c r="E9130" t="s">
        <v>559</v>
      </c>
      <c r="F9130" t="s">
        <v>560</v>
      </c>
      <c r="G9130" t="s">
        <v>23</v>
      </c>
      <c r="H9130" t="s">
        <v>20</v>
      </c>
      <c r="I9130">
        <v>46</v>
      </c>
      <c r="J9130">
        <v>123</v>
      </c>
      <c r="K9130">
        <v>5658</v>
      </c>
      <c r="L9130">
        <v>1753.98</v>
      </c>
      <c r="M9130">
        <v>0.31</v>
      </c>
      <c r="N9130" t="s">
        <v>92</v>
      </c>
      <c r="O9130" s="1" t="d">
        <v>2020-06-06</v>
      </c>
    </row>
    <row r="9131" spans="1:15" x14ac:dyDescent="0.3">
      <c r="A9131" t="s">
        <v>227</v>
      </c>
      <c r="B9131">
        <v>1128299</v>
      </c>
      <c r="C9131" t="s">
        <v>782</v>
      </c>
      <c r="D9131" t="s">
        <v>547</v>
      </c>
      <c r="E9131" t="s">
        <v>559</v>
      </c>
      <c r="F9131" t="s">
        <v>560</v>
      </c>
      <c r="G9131" t="s">
        <v>19</v>
      </c>
      <c r="H9131" t="s">
        <v>25</v>
      </c>
      <c r="I9131">
        <v>46</v>
      </c>
      <c r="J9131">
        <v>167</v>
      </c>
      <c r="K9131">
        <v>7682</v>
      </c>
      <c r="L9131">
        <v>3456.9</v>
      </c>
      <c r="M9131">
        <v>0.45</v>
      </c>
      <c r="N9131" t="s">
        <v>92</v>
      </c>
      <c r="O9131" s="1" t="d">
        <v>2020-06-07</v>
      </c>
    </row>
    <row r="9132" spans="1:15" x14ac:dyDescent="0.3">
      <c r="A9132" t="s">
        <v>227</v>
      </c>
      <c r="B9132">
        <v>1128299</v>
      </c>
      <c r="C9132" t="s">
        <v>783</v>
      </c>
      <c r="D9132" t="s">
        <v>547</v>
      </c>
      <c r="E9132" t="s">
        <v>559</v>
      </c>
      <c r="F9132" t="s">
        <v>560</v>
      </c>
      <c r="G9132" t="s">
        <v>19</v>
      </c>
      <c r="H9132" t="s">
        <v>27</v>
      </c>
      <c r="I9132">
        <v>58</v>
      </c>
      <c r="J9132">
        <v>115</v>
      </c>
      <c r="K9132">
        <v>6670</v>
      </c>
      <c r="L9132">
        <v>2401.1999999999998</v>
      </c>
      <c r="M9132">
        <v>0.36</v>
      </c>
      <c r="N9132" t="s">
        <v>92</v>
      </c>
      <c r="O9132" s="1" t="d">
        <v>2020-06-08</v>
      </c>
    </row>
    <row r="9133" spans="1:15" x14ac:dyDescent="0.3">
      <c r="A9133" t="s">
        <v>227</v>
      </c>
      <c r="B9133">
        <v>1128299</v>
      </c>
      <c r="C9133" t="s">
        <v>784</v>
      </c>
      <c r="D9133" t="s">
        <v>547</v>
      </c>
      <c r="E9133" t="s">
        <v>559</v>
      </c>
      <c r="F9133" t="s">
        <v>560</v>
      </c>
      <c r="G9133" t="s">
        <v>23</v>
      </c>
      <c r="H9133" t="s">
        <v>25</v>
      </c>
      <c r="I9133">
        <v>60</v>
      </c>
      <c r="J9133">
        <v>115</v>
      </c>
      <c r="K9133">
        <v>6900</v>
      </c>
      <c r="L9133">
        <v>2760</v>
      </c>
      <c r="M9133">
        <v>0.4</v>
      </c>
      <c r="N9133" t="s">
        <v>92</v>
      </c>
      <c r="O9133" s="1" t="d">
        <v>2020-06-09</v>
      </c>
    </row>
    <row r="9134" spans="1:15" x14ac:dyDescent="0.3">
      <c r="A9134" t="s">
        <v>227</v>
      </c>
      <c r="B9134">
        <v>1128299</v>
      </c>
      <c r="C9134" t="s">
        <v>785</v>
      </c>
      <c r="D9134" t="s">
        <v>547</v>
      </c>
      <c r="E9134" t="s">
        <v>559</v>
      </c>
      <c r="F9134" t="s">
        <v>560</v>
      </c>
      <c r="G9134" t="s">
        <v>23</v>
      </c>
      <c r="H9134" t="s">
        <v>27</v>
      </c>
      <c r="I9134">
        <v>64</v>
      </c>
      <c r="J9134">
        <v>85</v>
      </c>
      <c r="K9134">
        <v>5440</v>
      </c>
      <c r="L9134">
        <v>2284.8000000000002</v>
      </c>
      <c r="M9134">
        <v>0.42</v>
      </c>
      <c r="N9134" t="s">
        <v>92</v>
      </c>
      <c r="O9134" s="1" t="d">
        <v>2020-06-10</v>
      </c>
    </row>
    <row r="9135" spans="1:15" x14ac:dyDescent="0.3">
      <c r="A9135" t="s">
        <v>227</v>
      </c>
      <c r="B9135">
        <v>1128299</v>
      </c>
      <c r="C9135" t="s">
        <v>786</v>
      </c>
      <c r="D9135" t="s">
        <v>547</v>
      </c>
      <c r="E9135" t="s">
        <v>559</v>
      </c>
      <c r="F9135" t="s">
        <v>560</v>
      </c>
      <c r="G9135" t="s">
        <v>19</v>
      </c>
      <c r="H9135" t="s">
        <v>20</v>
      </c>
      <c r="I9135">
        <v>69</v>
      </c>
      <c r="J9135">
        <v>46</v>
      </c>
      <c r="K9135">
        <v>3174</v>
      </c>
      <c r="L9135">
        <v>1206.1199999999999</v>
      </c>
      <c r="M9135">
        <v>0.38</v>
      </c>
      <c r="N9135" t="s">
        <v>92</v>
      </c>
      <c r="O9135" s="1" t="d">
        <v>2020-06-11</v>
      </c>
    </row>
    <row r="9136" spans="1:15" x14ac:dyDescent="0.3">
      <c r="A9136" t="s">
        <v>227</v>
      </c>
      <c r="B9136">
        <v>1128299</v>
      </c>
      <c r="C9136" t="s">
        <v>787</v>
      </c>
      <c r="D9136" t="s">
        <v>547</v>
      </c>
      <c r="E9136" t="s">
        <v>559</v>
      </c>
      <c r="F9136" t="s">
        <v>560</v>
      </c>
      <c r="G9136" t="s">
        <v>23</v>
      </c>
      <c r="H9136" t="s">
        <v>20</v>
      </c>
      <c r="I9136">
        <v>62</v>
      </c>
      <c r="J9136">
        <v>105</v>
      </c>
      <c r="K9136">
        <v>6510</v>
      </c>
      <c r="L9136">
        <v>2213.4</v>
      </c>
      <c r="M9136">
        <v>0.34</v>
      </c>
      <c r="N9136" t="s">
        <v>92</v>
      </c>
      <c r="O9136" s="1" t="d">
        <v>2020-06-12</v>
      </c>
    </row>
    <row r="9137" spans="1:15" x14ac:dyDescent="0.3">
      <c r="A9137" t="s">
        <v>227</v>
      </c>
      <c r="B9137">
        <v>1128299</v>
      </c>
      <c r="C9137" t="s">
        <v>788</v>
      </c>
      <c r="D9137" t="s">
        <v>547</v>
      </c>
      <c r="E9137" t="s">
        <v>559</v>
      </c>
      <c r="F9137" t="s">
        <v>560</v>
      </c>
      <c r="G9137" t="s">
        <v>19</v>
      </c>
      <c r="H9137" t="s">
        <v>25</v>
      </c>
      <c r="I9137">
        <v>68</v>
      </c>
      <c r="J9137">
        <v>160</v>
      </c>
      <c r="K9137">
        <v>10880</v>
      </c>
      <c r="L9137">
        <v>4787.2</v>
      </c>
      <c r="M9137">
        <v>0.44</v>
      </c>
      <c r="N9137" t="s">
        <v>92</v>
      </c>
      <c r="O9137" s="1" t="d">
        <v>2020-06-13</v>
      </c>
    </row>
    <row r="9138" spans="1:15" x14ac:dyDescent="0.3">
      <c r="A9138" t="s">
        <v>227</v>
      </c>
      <c r="B9138">
        <v>1128299</v>
      </c>
      <c r="C9138" t="s">
        <v>789</v>
      </c>
      <c r="D9138" t="s">
        <v>547</v>
      </c>
      <c r="E9138" t="s">
        <v>559</v>
      </c>
      <c r="F9138" t="s">
        <v>560</v>
      </c>
      <c r="G9138" t="s">
        <v>19</v>
      </c>
      <c r="H9138" t="s">
        <v>27</v>
      </c>
      <c r="I9138">
        <v>71</v>
      </c>
      <c r="J9138">
        <v>88</v>
      </c>
      <c r="K9138">
        <v>6248</v>
      </c>
      <c r="L9138">
        <v>2436.7199999999998</v>
      </c>
      <c r="M9138">
        <v>0.39</v>
      </c>
      <c r="N9138" t="s">
        <v>92</v>
      </c>
      <c r="O9138" s="1" t="d">
        <v>2020-06-14</v>
      </c>
    </row>
    <row r="9139" spans="1:15" x14ac:dyDescent="0.3">
      <c r="A9139" t="s">
        <v>227</v>
      </c>
      <c r="B9139">
        <v>1128299</v>
      </c>
      <c r="C9139" t="s">
        <v>790</v>
      </c>
      <c r="D9139" t="s">
        <v>547</v>
      </c>
      <c r="E9139" t="s">
        <v>559</v>
      </c>
      <c r="F9139" t="s">
        <v>560</v>
      </c>
      <c r="G9139" t="s">
        <v>23</v>
      </c>
      <c r="H9139" t="s">
        <v>25</v>
      </c>
      <c r="I9139">
        <v>74</v>
      </c>
      <c r="J9139">
        <v>120</v>
      </c>
      <c r="K9139">
        <v>8880</v>
      </c>
      <c r="L9139">
        <v>3463.2</v>
      </c>
      <c r="M9139">
        <v>0.39</v>
      </c>
      <c r="N9139" t="s">
        <v>92</v>
      </c>
      <c r="O9139" s="1" t="d">
        <v>2020-06-15</v>
      </c>
    </row>
    <row r="9140" spans="1:15" x14ac:dyDescent="0.3">
      <c r="A9140" t="s">
        <v>227</v>
      </c>
      <c r="B9140">
        <v>1128299</v>
      </c>
      <c r="C9140" t="s">
        <v>791</v>
      </c>
      <c r="D9140" t="s">
        <v>547</v>
      </c>
      <c r="E9140" t="s">
        <v>559</v>
      </c>
      <c r="F9140" t="s">
        <v>560</v>
      </c>
      <c r="G9140" t="s">
        <v>23</v>
      </c>
      <c r="H9140" t="s">
        <v>27</v>
      </c>
      <c r="I9140">
        <v>55</v>
      </c>
      <c r="J9140">
        <v>90</v>
      </c>
      <c r="K9140">
        <v>4950</v>
      </c>
      <c r="L9140">
        <v>2079</v>
      </c>
      <c r="M9140">
        <v>0.42</v>
      </c>
      <c r="N9140" t="s">
        <v>92</v>
      </c>
      <c r="O9140" s="1" t="d">
        <v>2020-06-16</v>
      </c>
    </row>
    <row r="9141" spans="1:15" x14ac:dyDescent="0.3">
      <c r="A9141" t="s">
        <v>227</v>
      </c>
      <c r="B9141">
        <v>1128299</v>
      </c>
      <c r="C9141" t="s">
        <v>792</v>
      </c>
      <c r="D9141" t="s">
        <v>547</v>
      </c>
      <c r="E9141" t="s">
        <v>559</v>
      </c>
      <c r="F9141" t="s">
        <v>560</v>
      </c>
      <c r="G9141" t="s">
        <v>19</v>
      </c>
      <c r="H9141" t="s">
        <v>20</v>
      </c>
      <c r="I9141">
        <v>59</v>
      </c>
      <c r="J9141">
        <v>56</v>
      </c>
      <c r="K9141">
        <v>3304</v>
      </c>
      <c r="L9141">
        <v>1321.6</v>
      </c>
      <c r="M9141">
        <v>0.4</v>
      </c>
      <c r="N9141" t="s">
        <v>92</v>
      </c>
      <c r="O9141" s="1" t="d">
        <v>2020-06-17</v>
      </c>
    </row>
    <row r="9142" spans="1:15" x14ac:dyDescent="0.3">
      <c r="A9142" t="s">
        <v>227</v>
      </c>
      <c r="B9142">
        <v>1128299</v>
      </c>
      <c r="C9142" t="s">
        <v>793</v>
      </c>
      <c r="D9142" t="s">
        <v>547</v>
      </c>
      <c r="E9142" t="s">
        <v>559</v>
      </c>
      <c r="F9142" t="s">
        <v>560</v>
      </c>
      <c r="G9142" t="s">
        <v>23</v>
      </c>
      <c r="H9142" t="s">
        <v>20</v>
      </c>
      <c r="I9142">
        <v>78</v>
      </c>
      <c r="J9142">
        <v>88</v>
      </c>
      <c r="K9142">
        <v>6864</v>
      </c>
      <c r="L9142">
        <v>2196.48</v>
      </c>
      <c r="M9142">
        <v>0.32</v>
      </c>
      <c r="N9142" t="s">
        <v>92</v>
      </c>
      <c r="O9142" s="1" t="d">
        <v>2020-06-18</v>
      </c>
    </row>
    <row r="9143" spans="1:15" x14ac:dyDescent="0.3">
      <c r="A9143" t="s">
        <v>227</v>
      </c>
      <c r="B9143">
        <v>1128299</v>
      </c>
      <c r="C9143" t="s">
        <v>794</v>
      </c>
      <c r="D9143" t="s">
        <v>547</v>
      </c>
      <c r="E9143" t="s">
        <v>559</v>
      </c>
      <c r="F9143" t="s">
        <v>560</v>
      </c>
      <c r="G9143" t="s">
        <v>19</v>
      </c>
      <c r="H9143" t="s">
        <v>25</v>
      </c>
      <c r="I9143">
        <v>55</v>
      </c>
      <c r="J9143">
        <v>165</v>
      </c>
      <c r="K9143">
        <v>9075</v>
      </c>
      <c r="L9143">
        <v>3720.75</v>
      </c>
      <c r="M9143">
        <v>0.41</v>
      </c>
      <c r="N9143" t="s">
        <v>92</v>
      </c>
      <c r="O9143" s="1" t="d">
        <v>2020-06-19</v>
      </c>
    </row>
    <row r="9144" spans="1:15" x14ac:dyDescent="0.3">
      <c r="A9144" t="s">
        <v>227</v>
      </c>
      <c r="B9144">
        <v>1128299</v>
      </c>
      <c r="C9144" t="s">
        <v>795</v>
      </c>
      <c r="D9144" t="s">
        <v>547</v>
      </c>
      <c r="E9144" t="s">
        <v>559</v>
      </c>
      <c r="F9144" t="s">
        <v>560</v>
      </c>
      <c r="G9144" t="s">
        <v>19</v>
      </c>
      <c r="H9144" t="s">
        <v>27</v>
      </c>
      <c r="I9144">
        <v>60</v>
      </c>
      <c r="J9144">
        <v>108</v>
      </c>
      <c r="K9144">
        <v>6480</v>
      </c>
      <c r="L9144">
        <v>2462.4</v>
      </c>
      <c r="M9144">
        <v>0.38</v>
      </c>
      <c r="N9144" t="s">
        <v>92</v>
      </c>
      <c r="O9144" s="1" t="d">
        <v>2020-06-20</v>
      </c>
    </row>
    <row r="9145" spans="1:15" x14ac:dyDescent="0.3">
      <c r="A9145" t="s">
        <v>227</v>
      </c>
      <c r="B9145">
        <v>1128299</v>
      </c>
      <c r="C9145" t="s">
        <v>796</v>
      </c>
      <c r="D9145" t="s">
        <v>547</v>
      </c>
      <c r="E9145" t="s">
        <v>559</v>
      </c>
      <c r="F9145" t="s">
        <v>560</v>
      </c>
      <c r="G9145" t="s">
        <v>23</v>
      </c>
      <c r="H9145" t="s">
        <v>25</v>
      </c>
      <c r="I9145">
        <v>61</v>
      </c>
      <c r="J9145">
        <v>120</v>
      </c>
      <c r="K9145">
        <v>7320</v>
      </c>
      <c r="L9145">
        <v>2781.6</v>
      </c>
      <c r="M9145">
        <v>0.38</v>
      </c>
      <c r="N9145" t="s">
        <v>92</v>
      </c>
      <c r="O9145" s="1" t="d">
        <v>2020-06-21</v>
      </c>
    </row>
    <row r="9146" spans="1:15" x14ac:dyDescent="0.3">
      <c r="A9146" t="s">
        <v>227</v>
      </c>
      <c r="B9146">
        <v>1128299</v>
      </c>
      <c r="C9146" t="s">
        <v>797</v>
      </c>
      <c r="D9146" t="s">
        <v>547</v>
      </c>
      <c r="E9146" t="s">
        <v>559</v>
      </c>
      <c r="F9146" t="s">
        <v>560</v>
      </c>
      <c r="G9146" t="s">
        <v>23</v>
      </c>
      <c r="H9146" t="s">
        <v>27</v>
      </c>
      <c r="I9146">
        <v>59</v>
      </c>
      <c r="J9146">
        <v>90</v>
      </c>
      <c r="K9146">
        <v>5310</v>
      </c>
      <c r="L9146">
        <v>2336.4</v>
      </c>
      <c r="M9146">
        <v>0.44</v>
      </c>
      <c r="N9146" t="s">
        <v>92</v>
      </c>
      <c r="O9146" s="1" t="d">
        <v>2020-06-22</v>
      </c>
    </row>
    <row r="9147" spans="1:15" x14ac:dyDescent="0.3">
      <c r="A9147" t="s">
        <v>227</v>
      </c>
      <c r="B9147">
        <v>1128299</v>
      </c>
      <c r="C9147" t="s">
        <v>798</v>
      </c>
      <c r="D9147" t="s">
        <v>547</v>
      </c>
      <c r="E9147" t="s">
        <v>559</v>
      </c>
      <c r="F9147" t="s">
        <v>560</v>
      </c>
      <c r="G9147" t="s">
        <v>19</v>
      </c>
      <c r="H9147" t="s">
        <v>20</v>
      </c>
      <c r="I9147">
        <v>60</v>
      </c>
      <c r="J9147">
        <v>52</v>
      </c>
      <c r="K9147">
        <v>3120</v>
      </c>
      <c r="L9147">
        <v>1185.5999999999999</v>
      </c>
      <c r="M9147">
        <v>0.38</v>
      </c>
      <c r="N9147" t="s">
        <v>92</v>
      </c>
      <c r="O9147" s="1" t="d">
        <v>2020-06-23</v>
      </c>
    </row>
    <row r="9148" spans="1:15" x14ac:dyDescent="0.3">
      <c r="A9148" t="s">
        <v>227</v>
      </c>
      <c r="B9148">
        <v>1128299</v>
      </c>
      <c r="C9148" t="s">
        <v>799</v>
      </c>
      <c r="D9148" t="s">
        <v>547</v>
      </c>
      <c r="E9148" t="s">
        <v>559</v>
      </c>
      <c r="F9148" t="s">
        <v>560</v>
      </c>
      <c r="G9148" t="s">
        <v>23</v>
      </c>
      <c r="H9148" t="s">
        <v>20</v>
      </c>
      <c r="I9148">
        <v>75</v>
      </c>
      <c r="J9148">
        <v>125</v>
      </c>
      <c r="K9148">
        <v>9375</v>
      </c>
      <c r="L9148">
        <v>3093.75</v>
      </c>
      <c r="M9148">
        <v>0.33</v>
      </c>
      <c r="N9148" t="s">
        <v>92</v>
      </c>
      <c r="O9148" s="1" t="d">
        <v>2020-06-24</v>
      </c>
    </row>
    <row r="9149" spans="1:15" x14ac:dyDescent="0.3">
      <c r="A9149" t="s">
        <v>227</v>
      </c>
      <c r="B9149">
        <v>1128299</v>
      </c>
      <c r="C9149" t="s">
        <v>800</v>
      </c>
      <c r="D9149" t="s">
        <v>547</v>
      </c>
      <c r="E9149" t="s">
        <v>559</v>
      </c>
      <c r="F9149" t="s">
        <v>560</v>
      </c>
      <c r="G9149" t="s">
        <v>19</v>
      </c>
      <c r="H9149" t="s">
        <v>25</v>
      </c>
      <c r="I9149">
        <v>71</v>
      </c>
      <c r="J9149">
        <v>195</v>
      </c>
      <c r="K9149">
        <v>13845</v>
      </c>
      <c r="L9149">
        <v>5814.9</v>
      </c>
      <c r="M9149">
        <v>0.42</v>
      </c>
      <c r="N9149" t="s">
        <v>92</v>
      </c>
      <c r="O9149" s="1" t="d">
        <v>2020-06-25</v>
      </c>
    </row>
    <row r="9150" spans="1:15" x14ac:dyDescent="0.3">
      <c r="A9150" t="s">
        <v>227</v>
      </c>
      <c r="B9150">
        <v>1128299</v>
      </c>
      <c r="C9150" t="s">
        <v>801</v>
      </c>
      <c r="D9150" t="s">
        <v>547</v>
      </c>
      <c r="E9150" t="s">
        <v>559</v>
      </c>
      <c r="F9150" t="s">
        <v>560</v>
      </c>
      <c r="G9150" t="s">
        <v>19</v>
      </c>
      <c r="H9150" t="s">
        <v>27</v>
      </c>
      <c r="I9150">
        <v>74</v>
      </c>
      <c r="J9150">
        <v>188</v>
      </c>
      <c r="K9150">
        <v>13912</v>
      </c>
      <c r="L9150">
        <v>5147.4399999999996</v>
      </c>
      <c r="M9150">
        <v>0.37</v>
      </c>
      <c r="N9150" t="s">
        <v>92</v>
      </c>
      <c r="O9150" s="1" t="d">
        <v>2020-06-26</v>
      </c>
    </row>
    <row r="9151" spans="1:15" x14ac:dyDescent="0.3">
      <c r="A9151" t="s">
        <v>227</v>
      </c>
      <c r="B9151">
        <v>1128299</v>
      </c>
      <c r="C9151" t="s">
        <v>802</v>
      </c>
      <c r="D9151" t="s">
        <v>547</v>
      </c>
      <c r="E9151" t="s">
        <v>559</v>
      </c>
      <c r="F9151" t="s">
        <v>560</v>
      </c>
      <c r="G9151" t="s">
        <v>23</v>
      </c>
      <c r="H9151" t="s">
        <v>25</v>
      </c>
      <c r="I9151">
        <v>72</v>
      </c>
      <c r="J9151">
        <v>163</v>
      </c>
      <c r="K9151">
        <v>11736</v>
      </c>
      <c r="L9151">
        <v>4459.68</v>
      </c>
      <c r="M9151">
        <v>0.38</v>
      </c>
      <c r="N9151" t="s">
        <v>92</v>
      </c>
      <c r="O9151" s="1" t="d">
        <v>2020-06-27</v>
      </c>
    </row>
    <row r="9152" spans="1:15" x14ac:dyDescent="0.3">
      <c r="A9152" t="s">
        <v>227</v>
      </c>
      <c r="B9152">
        <v>1128299</v>
      </c>
      <c r="C9152" t="s">
        <v>803</v>
      </c>
      <c r="D9152" t="s">
        <v>547</v>
      </c>
      <c r="E9152" t="s">
        <v>559</v>
      </c>
      <c r="F9152" t="s">
        <v>560</v>
      </c>
      <c r="G9152" t="s">
        <v>23</v>
      </c>
      <c r="H9152" t="s">
        <v>27</v>
      </c>
      <c r="I9152">
        <v>75</v>
      </c>
      <c r="J9152">
        <v>125</v>
      </c>
      <c r="K9152">
        <v>9375</v>
      </c>
      <c r="L9152">
        <v>3750</v>
      </c>
      <c r="M9152">
        <v>0.4</v>
      </c>
      <c r="N9152" t="s">
        <v>92</v>
      </c>
      <c r="O9152" s="1" t="d">
        <v>2020-06-28</v>
      </c>
    </row>
    <row r="9153" spans="1:15" x14ac:dyDescent="0.3">
      <c r="A9153" t="s">
        <v>227</v>
      </c>
      <c r="B9153">
        <v>1128299</v>
      </c>
      <c r="C9153" t="s">
        <v>804</v>
      </c>
      <c r="D9153" t="s">
        <v>547</v>
      </c>
      <c r="E9153" t="s">
        <v>559</v>
      </c>
      <c r="F9153" t="s">
        <v>560</v>
      </c>
      <c r="G9153" t="s">
        <v>19</v>
      </c>
      <c r="H9153" t="s">
        <v>20</v>
      </c>
      <c r="I9153">
        <v>82</v>
      </c>
      <c r="J9153">
        <v>105</v>
      </c>
      <c r="K9153">
        <v>8610</v>
      </c>
      <c r="L9153">
        <v>3357.9</v>
      </c>
      <c r="M9153">
        <v>0.39</v>
      </c>
      <c r="N9153" t="s">
        <v>92</v>
      </c>
      <c r="O9153" s="1" t="d">
        <v>2020-06-29</v>
      </c>
    </row>
    <row r="9154" spans="1:15" x14ac:dyDescent="0.3">
      <c r="A9154" t="s">
        <v>227</v>
      </c>
      <c r="B9154">
        <v>1128299</v>
      </c>
      <c r="C9154" t="s">
        <v>805</v>
      </c>
      <c r="D9154" t="s">
        <v>547</v>
      </c>
      <c r="E9154" t="s">
        <v>559</v>
      </c>
      <c r="F9154" t="s">
        <v>560</v>
      </c>
      <c r="G9154" t="s">
        <v>23</v>
      </c>
      <c r="H9154" t="s">
        <v>20</v>
      </c>
      <c r="I9154">
        <v>98</v>
      </c>
      <c r="J9154">
        <v>182</v>
      </c>
      <c r="K9154">
        <v>17836</v>
      </c>
      <c r="L9154">
        <v>6064.24</v>
      </c>
      <c r="M9154">
        <v>0.34</v>
      </c>
      <c r="N9154" t="s">
        <v>92</v>
      </c>
      <c r="O9154" s="1" t="d">
        <v>2020-06-30</v>
      </c>
    </row>
    <row r="9155" spans="1:15" x14ac:dyDescent="0.3">
      <c r="A9155" t="s">
        <v>227</v>
      </c>
      <c r="B9155">
        <v>1128299</v>
      </c>
      <c r="C9155" t="s">
        <v>806</v>
      </c>
      <c r="D9155" t="s">
        <v>547</v>
      </c>
      <c r="E9155" t="s">
        <v>559</v>
      </c>
      <c r="F9155" t="s">
        <v>560</v>
      </c>
      <c r="G9155" t="s">
        <v>19</v>
      </c>
      <c r="H9155" t="s">
        <v>25</v>
      </c>
      <c r="I9155">
        <v>73</v>
      </c>
      <c r="J9155">
        <v>239</v>
      </c>
      <c r="K9155">
        <v>17447</v>
      </c>
      <c r="L9155">
        <v>6978.8</v>
      </c>
      <c r="M9155">
        <v>0.4</v>
      </c>
      <c r="N9155" t="s">
        <v>92</v>
      </c>
      <c r="O9155" s="1" t="d">
        <v>2020-07-01</v>
      </c>
    </row>
    <row r="9156" spans="1:15" x14ac:dyDescent="0.3">
      <c r="A9156" t="s">
        <v>227</v>
      </c>
      <c r="B9156">
        <v>1128299</v>
      </c>
      <c r="C9156" t="s">
        <v>807</v>
      </c>
      <c r="D9156" t="s">
        <v>547</v>
      </c>
      <c r="E9156" t="s">
        <v>559</v>
      </c>
      <c r="F9156" t="s">
        <v>560</v>
      </c>
      <c r="G9156" t="s">
        <v>19</v>
      </c>
      <c r="H9156" t="s">
        <v>27</v>
      </c>
      <c r="I9156">
        <v>82</v>
      </c>
      <c r="J9156">
        <v>182</v>
      </c>
      <c r="K9156">
        <v>14924</v>
      </c>
      <c r="L9156">
        <v>5372.64</v>
      </c>
      <c r="M9156">
        <v>0.36</v>
      </c>
      <c r="N9156" t="s">
        <v>92</v>
      </c>
      <c r="O9156" s="1" t="d">
        <v>2020-07-02</v>
      </c>
    </row>
    <row r="9157" spans="1:15" x14ac:dyDescent="0.3">
      <c r="A9157" t="s">
        <v>227</v>
      </c>
      <c r="B9157">
        <v>1128299</v>
      </c>
      <c r="C9157" t="s">
        <v>808</v>
      </c>
      <c r="D9157" t="s">
        <v>547</v>
      </c>
      <c r="E9157" t="s">
        <v>559</v>
      </c>
      <c r="F9157" t="s">
        <v>560</v>
      </c>
      <c r="G9157" t="s">
        <v>23</v>
      </c>
      <c r="H9157" t="s">
        <v>25</v>
      </c>
      <c r="I9157">
        <v>78</v>
      </c>
      <c r="J9157">
        <v>175</v>
      </c>
      <c r="K9157">
        <v>13650</v>
      </c>
      <c r="L9157">
        <v>4777.5</v>
      </c>
      <c r="M9157">
        <v>0.35</v>
      </c>
      <c r="N9157" t="s">
        <v>92</v>
      </c>
      <c r="O9157" s="1" t="d">
        <v>2020-07-03</v>
      </c>
    </row>
    <row r="9158" spans="1:15" x14ac:dyDescent="0.3">
      <c r="A9158" t="s">
        <v>227</v>
      </c>
      <c r="B9158">
        <v>1128299</v>
      </c>
      <c r="C9158" t="s">
        <v>809</v>
      </c>
      <c r="D9158" t="s">
        <v>547</v>
      </c>
      <c r="E9158" t="s">
        <v>559</v>
      </c>
      <c r="F9158" t="s">
        <v>560</v>
      </c>
      <c r="G9158" t="s">
        <v>23</v>
      </c>
      <c r="H9158" t="s">
        <v>27</v>
      </c>
      <c r="I9158">
        <v>78</v>
      </c>
      <c r="J9158">
        <v>137</v>
      </c>
      <c r="K9158">
        <v>10686</v>
      </c>
      <c r="L9158">
        <v>4381.26</v>
      </c>
      <c r="M9158">
        <v>0.41</v>
      </c>
      <c r="N9158" t="s">
        <v>92</v>
      </c>
      <c r="O9158" s="1" t="d">
        <v>2020-07-04</v>
      </c>
    </row>
    <row r="9159" spans="1:15" x14ac:dyDescent="0.3">
      <c r="A9159" t="s">
        <v>227</v>
      </c>
      <c r="B9159">
        <v>1128299</v>
      </c>
      <c r="C9159" t="s">
        <v>810</v>
      </c>
      <c r="D9159" t="s">
        <v>547</v>
      </c>
      <c r="E9159" t="s">
        <v>559</v>
      </c>
      <c r="F9159" t="s">
        <v>560</v>
      </c>
      <c r="G9159" t="s">
        <v>19</v>
      </c>
      <c r="H9159" t="s">
        <v>20</v>
      </c>
      <c r="I9159">
        <v>77</v>
      </c>
      <c r="J9159">
        <v>144</v>
      </c>
      <c r="K9159">
        <v>11088</v>
      </c>
      <c r="L9159">
        <v>3880.8</v>
      </c>
      <c r="M9159">
        <v>0.35</v>
      </c>
      <c r="N9159" t="s">
        <v>92</v>
      </c>
      <c r="O9159" s="1" t="d">
        <v>2020-07-05</v>
      </c>
    </row>
    <row r="9160" spans="1:15" x14ac:dyDescent="0.3">
      <c r="A9160" t="s">
        <v>227</v>
      </c>
      <c r="B9160">
        <v>1128299</v>
      </c>
      <c r="C9160" t="s">
        <v>811</v>
      </c>
      <c r="D9160" t="s">
        <v>547</v>
      </c>
      <c r="E9160" t="s">
        <v>559</v>
      </c>
      <c r="F9160" t="s">
        <v>560</v>
      </c>
      <c r="G9160" t="s">
        <v>23</v>
      </c>
      <c r="H9160" t="s">
        <v>20</v>
      </c>
      <c r="I9160">
        <v>95</v>
      </c>
      <c r="J9160">
        <v>155</v>
      </c>
      <c r="K9160">
        <v>14725</v>
      </c>
      <c r="L9160">
        <v>5153.75</v>
      </c>
      <c r="M9160">
        <v>0.35</v>
      </c>
      <c r="N9160" t="s">
        <v>92</v>
      </c>
      <c r="O9160" s="1" t="d">
        <v>2020-07-06</v>
      </c>
    </row>
    <row r="9161" spans="1:15" x14ac:dyDescent="0.3">
      <c r="A9161" t="s">
        <v>227</v>
      </c>
      <c r="B9161">
        <v>1128299</v>
      </c>
      <c r="C9161" t="s">
        <v>812</v>
      </c>
      <c r="D9161" t="s">
        <v>547</v>
      </c>
      <c r="E9161" t="s">
        <v>559</v>
      </c>
      <c r="F9161" t="s">
        <v>560</v>
      </c>
      <c r="G9161" t="s">
        <v>19</v>
      </c>
      <c r="H9161" t="s">
        <v>25</v>
      </c>
      <c r="I9161">
        <v>80</v>
      </c>
      <c r="J9161">
        <v>217</v>
      </c>
      <c r="K9161">
        <v>17360</v>
      </c>
      <c r="L9161">
        <v>7812</v>
      </c>
      <c r="M9161">
        <v>0.45</v>
      </c>
      <c r="N9161" t="s">
        <v>92</v>
      </c>
      <c r="O9161" s="1" t="d">
        <v>2020-07-07</v>
      </c>
    </row>
    <row r="9162" spans="1:15" x14ac:dyDescent="0.3">
      <c r="A9162" t="s">
        <v>227</v>
      </c>
      <c r="B9162">
        <v>1128299</v>
      </c>
      <c r="C9162" t="s">
        <v>813</v>
      </c>
      <c r="D9162" t="s">
        <v>547</v>
      </c>
      <c r="E9162" t="s">
        <v>559</v>
      </c>
      <c r="F9162" t="s">
        <v>560</v>
      </c>
      <c r="G9162" t="s">
        <v>19</v>
      </c>
      <c r="H9162" t="s">
        <v>27</v>
      </c>
      <c r="I9162">
        <v>77</v>
      </c>
      <c r="J9162">
        <v>210</v>
      </c>
      <c r="K9162">
        <v>16170</v>
      </c>
      <c r="L9162">
        <v>6306.3</v>
      </c>
      <c r="M9162">
        <v>0.39</v>
      </c>
      <c r="N9162" t="s">
        <v>92</v>
      </c>
      <c r="O9162" s="1" t="d">
        <v>2020-07-08</v>
      </c>
    </row>
    <row r="9163" spans="1:15" x14ac:dyDescent="0.3">
      <c r="A9163" t="s">
        <v>227</v>
      </c>
      <c r="B9163">
        <v>1128299</v>
      </c>
      <c r="C9163" t="s">
        <v>814</v>
      </c>
      <c r="D9163" t="s">
        <v>547</v>
      </c>
      <c r="E9163" t="s">
        <v>559</v>
      </c>
      <c r="F9163" t="s">
        <v>560</v>
      </c>
      <c r="G9163" t="s">
        <v>23</v>
      </c>
      <c r="H9163" t="s">
        <v>25</v>
      </c>
      <c r="I9163">
        <v>73</v>
      </c>
      <c r="J9163">
        <v>163</v>
      </c>
      <c r="K9163">
        <v>11899</v>
      </c>
      <c r="L9163">
        <v>4164.6499999999996</v>
      </c>
      <c r="M9163">
        <v>0.35</v>
      </c>
      <c r="N9163" t="s">
        <v>92</v>
      </c>
      <c r="O9163" s="1" t="d">
        <v>2020-07-09</v>
      </c>
    </row>
    <row r="9164" spans="1:15" x14ac:dyDescent="0.3">
      <c r="A9164" t="s">
        <v>227</v>
      </c>
      <c r="B9164">
        <v>1128299</v>
      </c>
      <c r="C9164" t="s">
        <v>815</v>
      </c>
      <c r="D9164" t="s">
        <v>547</v>
      </c>
      <c r="E9164" t="s">
        <v>559</v>
      </c>
      <c r="F9164" t="s">
        <v>560</v>
      </c>
      <c r="G9164" t="s">
        <v>23</v>
      </c>
      <c r="H9164" t="s">
        <v>27</v>
      </c>
      <c r="I9164">
        <v>74</v>
      </c>
      <c r="J9164">
        <v>155</v>
      </c>
      <c r="K9164">
        <v>11470</v>
      </c>
      <c r="L9164">
        <v>5046.8</v>
      </c>
      <c r="M9164">
        <v>0.44</v>
      </c>
      <c r="N9164" t="s">
        <v>92</v>
      </c>
      <c r="O9164" s="1" t="d">
        <v>2020-07-10</v>
      </c>
    </row>
    <row r="9165" spans="1:15" x14ac:dyDescent="0.3">
      <c r="A9165" t="s">
        <v>227</v>
      </c>
      <c r="B9165">
        <v>1128299</v>
      </c>
      <c r="C9165" t="s">
        <v>816</v>
      </c>
      <c r="D9165" t="s">
        <v>547</v>
      </c>
      <c r="E9165" t="s">
        <v>559</v>
      </c>
      <c r="F9165" t="s">
        <v>560</v>
      </c>
      <c r="G9165" t="s">
        <v>19</v>
      </c>
      <c r="H9165" t="s">
        <v>20</v>
      </c>
      <c r="I9165">
        <v>71</v>
      </c>
      <c r="J9165">
        <v>155</v>
      </c>
      <c r="K9165">
        <v>11005</v>
      </c>
      <c r="L9165">
        <v>4291.95</v>
      </c>
      <c r="M9165">
        <v>0.39</v>
      </c>
      <c r="N9165" t="s">
        <v>92</v>
      </c>
      <c r="O9165" s="1" t="d">
        <v>2020-07-11</v>
      </c>
    </row>
    <row r="9166" spans="1:15" x14ac:dyDescent="0.3">
      <c r="A9166" t="s">
        <v>227</v>
      </c>
      <c r="B9166">
        <v>1128299</v>
      </c>
      <c r="C9166" t="s">
        <v>817</v>
      </c>
      <c r="D9166" t="s">
        <v>547</v>
      </c>
      <c r="E9166" t="s">
        <v>559</v>
      </c>
      <c r="F9166" t="s">
        <v>560</v>
      </c>
      <c r="G9166" t="s">
        <v>23</v>
      </c>
      <c r="H9166" t="s">
        <v>20</v>
      </c>
      <c r="I9166">
        <v>76</v>
      </c>
      <c r="J9166">
        <v>108</v>
      </c>
      <c r="K9166">
        <v>8208</v>
      </c>
      <c r="L9166">
        <v>2708.64</v>
      </c>
      <c r="M9166">
        <v>0.33</v>
      </c>
      <c r="N9166" t="s">
        <v>92</v>
      </c>
      <c r="O9166" s="1" t="d">
        <v>2020-07-12</v>
      </c>
    </row>
    <row r="9167" spans="1:15" x14ac:dyDescent="0.3">
      <c r="A9167" t="s">
        <v>227</v>
      </c>
      <c r="B9167">
        <v>1128299</v>
      </c>
      <c r="C9167" t="s">
        <v>818</v>
      </c>
      <c r="D9167" t="s">
        <v>547</v>
      </c>
      <c r="E9167" t="s">
        <v>559</v>
      </c>
      <c r="F9167" t="s">
        <v>560</v>
      </c>
      <c r="G9167" t="s">
        <v>19</v>
      </c>
      <c r="H9167" t="s">
        <v>25</v>
      </c>
      <c r="I9167">
        <v>64</v>
      </c>
      <c r="J9167">
        <v>156</v>
      </c>
      <c r="K9167">
        <v>9984</v>
      </c>
      <c r="L9167">
        <v>4093.44</v>
      </c>
      <c r="M9167">
        <v>0.41</v>
      </c>
      <c r="N9167" t="s">
        <v>92</v>
      </c>
      <c r="O9167" s="1" t="d">
        <v>2020-07-13</v>
      </c>
    </row>
    <row r="9168" spans="1:15" x14ac:dyDescent="0.3">
      <c r="A9168" t="s">
        <v>227</v>
      </c>
      <c r="B9168">
        <v>1128299</v>
      </c>
      <c r="C9168" t="s">
        <v>819</v>
      </c>
      <c r="D9168" t="s">
        <v>547</v>
      </c>
      <c r="E9168" t="s">
        <v>559</v>
      </c>
      <c r="F9168" t="s">
        <v>560</v>
      </c>
      <c r="G9168" t="s">
        <v>19</v>
      </c>
      <c r="H9168" t="s">
        <v>27</v>
      </c>
      <c r="I9168">
        <v>71</v>
      </c>
      <c r="J9168">
        <v>174</v>
      </c>
      <c r="K9168">
        <v>12354</v>
      </c>
      <c r="L9168">
        <v>4323.8999999999996</v>
      </c>
      <c r="M9168">
        <v>0.35</v>
      </c>
      <c r="N9168" t="s">
        <v>92</v>
      </c>
      <c r="O9168" s="1" t="d">
        <v>2020-07-14</v>
      </c>
    </row>
    <row r="9169" spans="1:15" x14ac:dyDescent="0.3">
      <c r="A9169" t="s">
        <v>227</v>
      </c>
      <c r="B9169">
        <v>1128299</v>
      </c>
      <c r="C9169" t="s">
        <v>820</v>
      </c>
      <c r="D9169" t="s">
        <v>547</v>
      </c>
      <c r="E9169" t="s">
        <v>559</v>
      </c>
      <c r="F9169" t="s">
        <v>560</v>
      </c>
      <c r="G9169" t="s">
        <v>23</v>
      </c>
      <c r="H9169" t="s">
        <v>25</v>
      </c>
      <c r="I9169">
        <v>63</v>
      </c>
      <c r="J9169">
        <v>135</v>
      </c>
      <c r="K9169">
        <v>8505</v>
      </c>
      <c r="L9169">
        <v>3146.85</v>
      </c>
      <c r="M9169">
        <v>0.37</v>
      </c>
      <c r="N9169" t="s">
        <v>92</v>
      </c>
      <c r="O9169" s="1" t="d">
        <v>2020-07-15</v>
      </c>
    </row>
    <row r="9170" spans="1:15" x14ac:dyDescent="0.3">
      <c r="A9170" t="s">
        <v>227</v>
      </c>
      <c r="B9170">
        <v>1128299</v>
      </c>
      <c r="C9170" t="s">
        <v>821</v>
      </c>
      <c r="D9170" t="s">
        <v>547</v>
      </c>
      <c r="E9170" t="s">
        <v>559</v>
      </c>
      <c r="F9170" t="s">
        <v>560</v>
      </c>
      <c r="G9170" t="s">
        <v>23</v>
      </c>
      <c r="H9170" t="s">
        <v>27</v>
      </c>
      <c r="I9170">
        <v>67</v>
      </c>
      <c r="J9170">
        <v>112</v>
      </c>
      <c r="K9170">
        <v>7504</v>
      </c>
      <c r="L9170">
        <v>3001.6</v>
      </c>
      <c r="M9170">
        <v>0.4</v>
      </c>
      <c r="N9170" t="s">
        <v>92</v>
      </c>
      <c r="O9170" s="1" t="d">
        <v>2020-07-16</v>
      </c>
    </row>
    <row r="9171" spans="1:15" x14ac:dyDescent="0.3">
      <c r="A9171" t="s">
        <v>227</v>
      </c>
      <c r="B9171">
        <v>1128299</v>
      </c>
      <c r="C9171" t="s">
        <v>822</v>
      </c>
      <c r="D9171" t="s">
        <v>547</v>
      </c>
      <c r="E9171" t="s">
        <v>559</v>
      </c>
      <c r="F9171" t="s">
        <v>560</v>
      </c>
      <c r="G9171" t="s">
        <v>19</v>
      </c>
      <c r="H9171" t="s">
        <v>20</v>
      </c>
      <c r="I9171">
        <v>72</v>
      </c>
      <c r="J9171">
        <v>111</v>
      </c>
      <c r="K9171">
        <v>7992</v>
      </c>
      <c r="L9171">
        <v>3196.8</v>
      </c>
      <c r="M9171">
        <v>0.4</v>
      </c>
      <c r="N9171" t="s">
        <v>92</v>
      </c>
      <c r="O9171" s="1" t="d">
        <v>2020-07-17</v>
      </c>
    </row>
    <row r="9172" spans="1:15" x14ac:dyDescent="0.3">
      <c r="A9172" t="s">
        <v>227</v>
      </c>
      <c r="B9172">
        <v>1128299</v>
      </c>
      <c r="C9172" t="s">
        <v>262</v>
      </c>
      <c r="D9172" t="s">
        <v>547</v>
      </c>
      <c r="E9172" t="s">
        <v>559</v>
      </c>
      <c r="F9172" t="s">
        <v>560</v>
      </c>
      <c r="G9172" t="s">
        <v>23</v>
      </c>
      <c r="H9172" t="s">
        <v>20</v>
      </c>
      <c r="I9172">
        <v>62</v>
      </c>
      <c r="J9172">
        <v>113</v>
      </c>
      <c r="K9172">
        <v>7006</v>
      </c>
      <c r="L9172">
        <v>2452.1</v>
      </c>
      <c r="M9172">
        <v>0.35</v>
      </c>
      <c r="N9172" t="s">
        <v>92</v>
      </c>
      <c r="O9172" s="1" t="d">
        <v>2020-07-18</v>
      </c>
    </row>
    <row r="9173" spans="1:15" x14ac:dyDescent="0.3">
      <c r="A9173" t="s">
        <v>227</v>
      </c>
      <c r="B9173">
        <v>1128299</v>
      </c>
      <c r="C9173" t="s">
        <v>580</v>
      </c>
      <c r="D9173" t="s">
        <v>547</v>
      </c>
      <c r="E9173" t="s">
        <v>559</v>
      </c>
      <c r="F9173" t="s">
        <v>560</v>
      </c>
      <c r="G9173" t="s">
        <v>19</v>
      </c>
      <c r="H9173" t="s">
        <v>25</v>
      </c>
      <c r="I9173">
        <v>58</v>
      </c>
      <c r="J9173">
        <v>149</v>
      </c>
      <c r="K9173">
        <v>8642</v>
      </c>
      <c r="L9173">
        <v>3456.8</v>
      </c>
      <c r="M9173">
        <v>0.4</v>
      </c>
      <c r="N9173" t="s">
        <v>92</v>
      </c>
      <c r="O9173" s="1" t="d">
        <v>2020-07-19</v>
      </c>
    </row>
    <row r="9174" spans="1:15" x14ac:dyDescent="0.3">
      <c r="A9174" t="s">
        <v>227</v>
      </c>
      <c r="B9174">
        <v>1128299</v>
      </c>
      <c r="C9174" t="s">
        <v>581</v>
      </c>
      <c r="D9174" t="s">
        <v>547</v>
      </c>
      <c r="E9174" t="s">
        <v>559</v>
      </c>
      <c r="F9174" t="s">
        <v>560</v>
      </c>
      <c r="G9174" t="s">
        <v>19</v>
      </c>
      <c r="H9174" t="s">
        <v>27</v>
      </c>
      <c r="I9174">
        <v>64</v>
      </c>
      <c r="J9174">
        <v>138</v>
      </c>
      <c r="K9174">
        <v>8832</v>
      </c>
      <c r="L9174">
        <v>3267.84</v>
      </c>
      <c r="M9174">
        <v>0.37</v>
      </c>
      <c r="N9174" t="s">
        <v>92</v>
      </c>
      <c r="O9174" s="1" t="d">
        <v>2020-07-20</v>
      </c>
    </row>
    <row r="9175" spans="1:15" x14ac:dyDescent="0.3">
      <c r="A9175" t="s">
        <v>227</v>
      </c>
      <c r="B9175">
        <v>1128299</v>
      </c>
      <c r="C9175" t="s">
        <v>582</v>
      </c>
      <c r="D9175" t="s">
        <v>547</v>
      </c>
      <c r="E9175" t="s">
        <v>559</v>
      </c>
      <c r="F9175" t="s">
        <v>560</v>
      </c>
      <c r="G9175" t="s">
        <v>23</v>
      </c>
      <c r="H9175" t="s">
        <v>25</v>
      </c>
      <c r="I9175">
        <v>56</v>
      </c>
      <c r="J9175">
        <v>113</v>
      </c>
      <c r="K9175">
        <v>6328</v>
      </c>
      <c r="L9175">
        <v>2278.08</v>
      </c>
      <c r="M9175">
        <v>0.36</v>
      </c>
      <c r="N9175" t="s">
        <v>92</v>
      </c>
      <c r="O9175" s="1" t="d">
        <v>2020-07-21</v>
      </c>
    </row>
    <row r="9176" spans="1:15" x14ac:dyDescent="0.3">
      <c r="A9176" t="s">
        <v>227</v>
      </c>
      <c r="B9176">
        <v>1128299</v>
      </c>
      <c r="C9176" t="s">
        <v>583</v>
      </c>
      <c r="D9176" t="s">
        <v>547</v>
      </c>
      <c r="E9176" t="s">
        <v>559</v>
      </c>
      <c r="F9176" t="s">
        <v>560</v>
      </c>
      <c r="G9176" t="s">
        <v>23</v>
      </c>
      <c r="H9176" t="s">
        <v>27</v>
      </c>
      <c r="I9176">
        <v>58</v>
      </c>
      <c r="J9176">
        <v>98</v>
      </c>
      <c r="K9176">
        <v>5684</v>
      </c>
      <c r="L9176">
        <v>2500.96</v>
      </c>
      <c r="M9176">
        <v>0.44</v>
      </c>
      <c r="N9176" t="s">
        <v>92</v>
      </c>
      <c r="O9176" s="1" t="d">
        <v>2020-07-22</v>
      </c>
    </row>
    <row r="9177" spans="1:15" x14ac:dyDescent="0.3">
      <c r="A9177" t="s">
        <v>227</v>
      </c>
      <c r="B9177">
        <v>1128299</v>
      </c>
      <c r="C9177" t="s">
        <v>700</v>
      </c>
      <c r="D9177" t="s">
        <v>547</v>
      </c>
      <c r="E9177" t="s">
        <v>559</v>
      </c>
      <c r="F9177" t="s">
        <v>560</v>
      </c>
      <c r="G9177" t="s">
        <v>19</v>
      </c>
      <c r="H9177" t="s">
        <v>20</v>
      </c>
      <c r="I9177">
        <v>69</v>
      </c>
      <c r="J9177">
        <v>94</v>
      </c>
      <c r="K9177">
        <v>6486</v>
      </c>
      <c r="L9177">
        <v>2270.1</v>
      </c>
      <c r="M9177">
        <v>0.35</v>
      </c>
      <c r="N9177" t="s">
        <v>92</v>
      </c>
      <c r="O9177" s="1" t="d">
        <v>2020-07-23</v>
      </c>
    </row>
    <row r="9178" spans="1:15" x14ac:dyDescent="0.3">
      <c r="A9178" t="s">
        <v>227</v>
      </c>
      <c r="B9178">
        <v>1128299</v>
      </c>
      <c r="C9178" t="s">
        <v>701</v>
      </c>
      <c r="D9178" t="s">
        <v>547</v>
      </c>
      <c r="E9178" t="s">
        <v>559</v>
      </c>
      <c r="F9178" t="s">
        <v>560</v>
      </c>
      <c r="G9178" t="s">
        <v>23</v>
      </c>
      <c r="H9178" t="s">
        <v>20</v>
      </c>
      <c r="I9178">
        <v>71</v>
      </c>
      <c r="J9178">
        <v>101</v>
      </c>
      <c r="K9178">
        <v>7171</v>
      </c>
      <c r="L9178">
        <v>2509.85</v>
      </c>
      <c r="M9178">
        <v>0.35</v>
      </c>
      <c r="N9178" t="s">
        <v>92</v>
      </c>
      <c r="O9178" s="1" t="d">
        <v>2020-07-24</v>
      </c>
    </row>
    <row r="9179" spans="1:15" x14ac:dyDescent="0.3">
      <c r="A9179" t="s">
        <v>227</v>
      </c>
      <c r="B9179">
        <v>1128299</v>
      </c>
      <c r="C9179" t="s">
        <v>702</v>
      </c>
      <c r="D9179" t="s">
        <v>547</v>
      </c>
      <c r="E9179" t="s">
        <v>559</v>
      </c>
      <c r="F9179" t="s">
        <v>560</v>
      </c>
      <c r="G9179" t="s">
        <v>19</v>
      </c>
      <c r="H9179" t="s">
        <v>25</v>
      </c>
      <c r="I9179">
        <v>54</v>
      </c>
      <c r="J9179">
        <v>162</v>
      </c>
      <c r="K9179">
        <v>8748</v>
      </c>
      <c r="L9179">
        <v>3849.12</v>
      </c>
      <c r="M9179">
        <v>0.44</v>
      </c>
      <c r="N9179" t="s">
        <v>92</v>
      </c>
      <c r="O9179" s="1" t="d">
        <v>2020-07-25</v>
      </c>
    </row>
    <row r="9180" spans="1:15" x14ac:dyDescent="0.3">
      <c r="A9180" t="s">
        <v>227</v>
      </c>
      <c r="B9180">
        <v>1128299</v>
      </c>
      <c r="C9180" t="s">
        <v>703</v>
      </c>
      <c r="D9180" t="s">
        <v>547</v>
      </c>
      <c r="E9180" t="s">
        <v>559</v>
      </c>
      <c r="F9180" t="s">
        <v>560</v>
      </c>
      <c r="G9180" t="s">
        <v>19</v>
      </c>
      <c r="H9180" t="s">
        <v>27</v>
      </c>
      <c r="I9180">
        <v>60</v>
      </c>
      <c r="J9180">
        <v>188</v>
      </c>
      <c r="K9180">
        <v>11280</v>
      </c>
      <c r="L9180">
        <v>4173.6000000000004</v>
      </c>
      <c r="M9180">
        <v>0.37</v>
      </c>
      <c r="N9180" t="s">
        <v>92</v>
      </c>
      <c r="O9180" s="1" t="d">
        <v>2020-07-26</v>
      </c>
    </row>
    <row r="9181" spans="1:15" x14ac:dyDescent="0.3">
      <c r="A9181" t="s">
        <v>227</v>
      </c>
      <c r="B9181">
        <v>1128299</v>
      </c>
      <c r="C9181" t="s">
        <v>704</v>
      </c>
      <c r="D9181" t="s">
        <v>547</v>
      </c>
      <c r="E9181" t="s">
        <v>559</v>
      </c>
      <c r="F9181" t="s">
        <v>560</v>
      </c>
      <c r="G9181" t="s">
        <v>23</v>
      </c>
      <c r="H9181" t="s">
        <v>25</v>
      </c>
      <c r="I9181">
        <v>54</v>
      </c>
      <c r="J9181">
        <v>124</v>
      </c>
      <c r="K9181">
        <v>6696</v>
      </c>
      <c r="L9181">
        <v>2477.52</v>
      </c>
      <c r="M9181">
        <v>0.37</v>
      </c>
      <c r="N9181" t="s">
        <v>92</v>
      </c>
      <c r="O9181" s="1" t="d">
        <v>2020-07-27</v>
      </c>
    </row>
    <row r="9182" spans="1:15" x14ac:dyDescent="0.3">
      <c r="A9182" t="s">
        <v>227</v>
      </c>
      <c r="B9182">
        <v>1128299</v>
      </c>
      <c r="C9182" t="s">
        <v>705</v>
      </c>
      <c r="D9182" t="s">
        <v>547</v>
      </c>
      <c r="E9182" t="s">
        <v>559</v>
      </c>
      <c r="F9182" t="s">
        <v>560</v>
      </c>
      <c r="G9182" t="s">
        <v>23</v>
      </c>
      <c r="H9182" t="s">
        <v>27</v>
      </c>
      <c r="I9182">
        <v>69</v>
      </c>
      <c r="J9182">
        <v>117</v>
      </c>
      <c r="K9182">
        <v>8073</v>
      </c>
      <c r="L9182">
        <v>3471.39</v>
      </c>
      <c r="M9182">
        <v>0.43</v>
      </c>
      <c r="N9182" t="s">
        <v>92</v>
      </c>
      <c r="O9182" s="1" t="d">
        <v>2020-07-28</v>
      </c>
    </row>
    <row r="9183" spans="1:15" x14ac:dyDescent="0.3">
      <c r="A9183" t="s">
        <v>227</v>
      </c>
      <c r="B9183">
        <v>1128299</v>
      </c>
      <c r="C9183" t="s">
        <v>706</v>
      </c>
      <c r="D9183" t="s">
        <v>547</v>
      </c>
      <c r="E9183" t="s">
        <v>559</v>
      </c>
      <c r="F9183" t="s">
        <v>560</v>
      </c>
      <c r="G9183" t="s">
        <v>19</v>
      </c>
      <c r="H9183" t="s">
        <v>20</v>
      </c>
      <c r="I9183">
        <v>85</v>
      </c>
      <c r="J9183">
        <v>115</v>
      </c>
      <c r="K9183">
        <v>9775</v>
      </c>
      <c r="L9183">
        <v>3910</v>
      </c>
      <c r="M9183">
        <v>0.4</v>
      </c>
      <c r="N9183" t="s">
        <v>92</v>
      </c>
      <c r="O9183" s="1" t="d">
        <v>2020-07-29</v>
      </c>
    </row>
    <row r="9184" spans="1:15" x14ac:dyDescent="0.3">
      <c r="A9184" t="s">
        <v>227</v>
      </c>
      <c r="B9184">
        <v>1128299</v>
      </c>
      <c r="C9184" t="s">
        <v>707</v>
      </c>
      <c r="D9184" t="s">
        <v>547</v>
      </c>
      <c r="E9184" t="s">
        <v>559</v>
      </c>
      <c r="F9184" t="s">
        <v>560</v>
      </c>
      <c r="G9184" t="s">
        <v>23</v>
      </c>
      <c r="H9184" t="s">
        <v>20</v>
      </c>
      <c r="I9184">
        <v>88</v>
      </c>
      <c r="J9184">
        <v>138</v>
      </c>
      <c r="K9184">
        <v>12144</v>
      </c>
      <c r="L9184">
        <v>3764.64</v>
      </c>
      <c r="M9184">
        <v>0.31</v>
      </c>
      <c r="N9184" t="s">
        <v>92</v>
      </c>
      <c r="O9184" s="1" t="d">
        <v>2020-07-30</v>
      </c>
    </row>
    <row r="9185" spans="1:15" x14ac:dyDescent="0.3">
      <c r="A9185" t="s">
        <v>227</v>
      </c>
      <c r="B9185">
        <v>1128299</v>
      </c>
      <c r="C9185" t="s">
        <v>708</v>
      </c>
      <c r="D9185" t="s">
        <v>547</v>
      </c>
      <c r="E9185" t="s">
        <v>559</v>
      </c>
      <c r="F9185" t="s">
        <v>560</v>
      </c>
      <c r="G9185" t="s">
        <v>19</v>
      </c>
      <c r="H9185" t="s">
        <v>25</v>
      </c>
      <c r="I9185">
        <v>78</v>
      </c>
      <c r="J9185">
        <v>188</v>
      </c>
      <c r="K9185">
        <v>14664</v>
      </c>
      <c r="L9185">
        <v>5865.6</v>
      </c>
      <c r="M9185">
        <v>0.4</v>
      </c>
      <c r="N9185" t="s">
        <v>92</v>
      </c>
      <c r="O9185" s="1" t="d">
        <v>2020-07-31</v>
      </c>
    </row>
    <row r="9186" spans="1:15" x14ac:dyDescent="0.3">
      <c r="A9186" t="s">
        <v>227</v>
      </c>
      <c r="B9186">
        <v>1128299</v>
      </c>
      <c r="C9186" t="s">
        <v>709</v>
      </c>
      <c r="D9186" t="s">
        <v>547</v>
      </c>
      <c r="E9186" t="s">
        <v>559</v>
      </c>
      <c r="F9186" t="s">
        <v>560</v>
      </c>
      <c r="G9186" t="s">
        <v>19</v>
      </c>
      <c r="H9186" t="s">
        <v>27</v>
      </c>
      <c r="I9186">
        <v>77</v>
      </c>
      <c r="J9186">
        <v>195</v>
      </c>
      <c r="K9186">
        <v>15015</v>
      </c>
      <c r="L9186">
        <v>5705.7</v>
      </c>
      <c r="M9186">
        <v>0.38</v>
      </c>
      <c r="N9186" t="s">
        <v>92</v>
      </c>
      <c r="O9186" s="1" t="d">
        <v>2020-08-01</v>
      </c>
    </row>
    <row r="9187" spans="1:15" x14ac:dyDescent="0.3">
      <c r="A9187" t="s">
        <v>227</v>
      </c>
      <c r="B9187">
        <v>1128299</v>
      </c>
      <c r="C9187" t="s">
        <v>710</v>
      </c>
      <c r="D9187" t="s">
        <v>547</v>
      </c>
      <c r="E9187" t="s">
        <v>559</v>
      </c>
      <c r="F9187" t="s">
        <v>560</v>
      </c>
      <c r="G9187" t="s">
        <v>23</v>
      </c>
      <c r="H9187" t="s">
        <v>25</v>
      </c>
      <c r="I9187">
        <v>73</v>
      </c>
      <c r="J9187">
        <v>138</v>
      </c>
      <c r="K9187">
        <v>10074</v>
      </c>
      <c r="L9187">
        <v>3928.86</v>
      </c>
      <c r="M9187">
        <v>0.39</v>
      </c>
      <c r="N9187" t="s">
        <v>92</v>
      </c>
      <c r="O9187" s="1" t="d">
        <v>2020-08-02</v>
      </c>
    </row>
    <row r="9188" spans="1:15" x14ac:dyDescent="0.3">
      <c r="A9188" t="s">
        <v>227</v>
      </c>
      <c r="B9188">
        <v>1128299</v>
      </c>
      <c r="C9188" t="s">
        <v>711</v>
      </c>
      <c r="D9188" t="s">
        <v>547</v>
      </c>
      <c r="E9188" t="s">
        <v>559</v>
      </c>
      <c r="F9188" t="s">
        <v>560</v>
      </c>
      <c r="G9188" t="s">
        <v>23</v>
      </c>
      <c r="H9188" t="s">
        <v>27</v>
      </c>
      <c r="I9188">
        <v>76</v>
      </c>
      <c r="J9188">
        <v>138</v>
      </c>
      <c r="K9188">
        <v>10488</v>
      </c>
      <c r="L9188">
        <v>4509.84</v>
      </c>
      <c r="M9188">
        <v>0.43</v>
      </c>
      <c r="N9188" t="s">
        <v>92</v>
      </c>
      <c r="O9188" s="1" t="d">
        <v>2020-08-03</v>
      </c>
    </row>
    <row r="9189" spans="1:15" x14ac:dyDescent="0.3">
      <c r="A9189" t="s">
        <v>227</v>
      </c>
      <c r="B9189">
        <v>1128299</v>
      </c>
      <c r="C9189" t="s">
        <v>712</v>
      </c>
      <c r="D9189" t="s">
        <v>547</v>
      </c>
      <c r="E9189" t="s">
        <v>559</v>
      </c>
      <c r="F9189" t="s">
        <v>560</v>
      </c>
      <c r="G9189" t="s">
        <v>19</v>
      </c>
      <c r="H9189" t="s">
        <v>20</v>
      </c>
      <c r="I9189">
        <v>82</v>
      </c>
      <c r="J9189">
        <v>133</v>
      </c>
      <c r="K9189">
        <v>10906</v>
      </c>
      <c r="L9189">
        <v>4144.28</v>
      </c>
      <c r="M9189">
        <v>0.38</v>
      </c>
      <c r="N9189" t="s">
        <v>92</v>
      </c>
      <c r="O9189" s="1" t="d">
        <v>2020-08-04</v>
      </c>
    </row>
    <row r="9190" spans="1:15" x14ac:dyDescent="0.3">
      <c r="A9190" t="s">
        <v>227</v>
      </c>
      <c r="B9190">
        <v>1128299</v>
      </c>
      <c r="C9190" t="s">
        <v>713</v>
      </c>
      <c r="D9190" t="s">
        <v>547</v>
      </c>
      <c r="E9190" t="s">
        <v>559</v>
      </c>
      <c r="F9190" t="s">
        <v>560</v>
      </c>
      <c r="G9190" t="s">
        <v>23</v>
      </c>
      <c r="H9190" t="s">
        <v>20</v>
      </c>
      <c r="I9190">
        <v>86</v>
      </c>
      <c r="J9190">
        <v>150</v>
      </c>
      <c r="K9190">
        <v>12900</v>
      </c>
      <c r="L9190">
        <v>4386</v>
      </c>
      <c r="M9190">
        <v>0.34</v>
      </c>
      <c r="N9190" t="s">
        <v>92</v>
      </c>
      <c r="O9190" s="1" t="d">
        <v>2020-08-05</v>
      </c>
    </row>
    <row r="9191" spans="1:15" x14ac:dyDescent="0.3">
      <c r="A9191" t="s">
        <v>227</v>
      </c>
      <c r="B9191">
        <v>1128299</v>
      </c>
      <c r="C9191" t="s">
        <v>165</v>
      </c>
      <c r="D9191" t="s">
        <v>547</v>
      </c>
      <c r="E9191" t="s">
        <v>548</v>
      </c>
      <c r="F9191" t="s">
        <v>549</v>
      </c>
      <c r="G9191" t="s">
        <v>19</v>
      </c>
      <c r="H9191" t="s">
        <v>25</v>
      </c>
      <c r="I9191">
        <v>30</v>
      </c>
      <c r="J9191">
        <v>350</v>
      </c>
      <c r="K9191">
        <v>105000</v>
      </c>
      <c r="L9191">
        <v>36750</v>
      </c>
      <c r="M9191">
        <v>0.35</v>
      </c>
      <c r="N9191" t="s">
        <v>96</v>
      </c>
      <c r="O9191" s="1" t="d">
        <v>2021-01-24</v>
      </c>
    </row>
    <row r="9192" spans="1:15" x14ac:dyDescent="0.3">
      <c r="A9192" t="s">
        <v>227</v>
      </c>
      <c r="B9192">
        <v>1128299</v>
      </c>
      <c r="C9192" t="s">
        <v>165</v>
      </c>
      <c r="D9192" t="s">
        <v>547</v>
      </c>
      <c r="E9192" t="s">
        <v>548</v>
      </c>
      <c r="F9192" t="s">
        <v>549</v>
      </c>
      <c r="G9192" t="s">
        <v>19</v>
      </c>
      <c r="H9192" t="s">
        <v>27</v>
      </c>
      <c r="I9192">
        <v>40</v>
      </c>
      <c r="J9192">
        <v>350</v>
      </c>
      <c r="K9192">
        <v>140000</v>
      </c>
      <c r="L9192">
        <v>49000</v>
      </c>
      <c r="M9192">
        <v>0.35</v>
      </c>
      <c r="N9192" t="s">
        <v>96</v>
      </c>
      <c r="O9192" s="1" t="d">
        <v>2021-01-24</v>
      </c>
    </row>
    <row r="9193" spans="1:15" x14ac:dyDescent="0.3">
      <c r="A9193" t="s">
        <v>227</v>
      </c>
      <c r="B9193">
        <v>1128299</v>
      </c>
      <c r="C9193" t="s">
        <v>165</v>
      </c>
      <c r="D9193" t="s">
        <v>547</v>
      </c>
      <c r="E9193" t="s">
        <v>548</v>
      </c>
      <c r="F9193" t="s">
        <v>549</v>
      </c>
      <c r="G9193" t="s">
        <v>23</v>
      </c>
      <c r="H9193" t="s">
        <v>25</v>
      </c>
      <c r="I9193">
        <v>40</v>
      </c>
      <c r="J9193">
        <v>350</v>
      </c>
      <c r="K9193">
        <v>140000</v>
      </c>
      <c r="L9193">
        <v>49000</v>
      </c>
      <c r="M9193">
        <v>0.35</v>
      </c>
      <c r="N9193" t="s">
        <v>96</v>
      </c>
      <c r="O9193" s="1" t="d">
        <v>2021-01-24</v>
      </c>
    </row>
    <row r="9194" spans="1:15" x14ac:dyDescent="0.3">
      <c r="A9194" t="s">
        <v>227</v>
      </c>
      <c r="B9194">
        <v>1128299</v>
      </c>
      <c r="C9194" t="s">
        <v>165</v>
      </c>
      <c r="D9194" t="s">
        <v>547</v>
      </c>
      <c r="E9194" t="s">
        <v>548</v>
      </c>
      <c r="F9194" t="s">
        <v>549</v>
      </c>
      <c r="G9194" t="s">
        <v>23</v>
      </c>
      <c r="H9194" t="s">
        <v>27</v>
      </c>
      <c r="I9194">
        <v>40</v>
      </c>
      <c r="J9194">
        <v>200</v>
      </c>
      <c r="K9194">
        <v>80000</v>
      </c>
      <c r="L9194">
        <v>28000</v>
      </c>
      <c r="M9194">
        <v>0.35</v>
      </c>
      <c r="N9194" t="s">
        <v>96</v>
      </c>
      <c r="O9194" s="1" t="d">
        <v>2021-01-24</v>
      </c>
    </row>
    <row r="9195" spans="1:15" x14ac:dyDescent="0.3">
      <c r="A9195" t="s">
        <v>227</v>
      </c>
      <c r="B9195">
        <v>1128299</v>
      </c>
      <c r="C9195" t="s">
        <v>165</v>
      </c>
      <c r="D9195" t="s">
        <v>547</v>
      </c>
      <c r="E9195" t="s">
        <v>548</v>
      </c>
      <c r="F9195" t="s">
        <v>549</v>
      </c>
      <c r="G9195" t="s">
        <v>19</v>
      </c>
      <c r="H9195" t="s">
        <v>20</v>
      </c>
      <c r="I9195">
        <v>45</v>
      </c>
      <c r="J9195">
        <v>150</v>
      </c>
      <c r="K9195">
        <v>67500</v>
      </c>
      <c r="L9195">
        <v>27000</v>
      </c>
      <c r="M9195">
        <v>0.4</v>
      </c>
      <c r="N9195" t="s">
        <v>96</v>
      </c>
      <c r="O9195" s="1" t="d">
        <v>2021-01-24</v>
      </c>
    </row>
    <row r="9196" spans="1:15" x14ac:dyDescent="0.3">
      <c r="A9196" t="s">
        <v>227</v>
      </c>
      <c r="B9196">
        <v>1128299</v>
      </c>
      <c r="C9196" t="s">
        <v>165</v>
      </c>
      <c r="D9196" t="s">
        <v>547</v>
      </c>
      <c r="E9196" t="s">
        <v>548</v>
      </c>
      <c r="F9196" t="s">
        <v>549</v>
      </c>
      <c r="G9196" t="s">
        <v>23</v>
      </c>
      <c r="H9196" t="s">
        <v>20</v>
      </c>
      <c r="I9196">
        <v>40</v>
      </c>
      <c r="J9196">
        <v>400</v>
      </c>
      <c r="K9196">
        <v>160000</v>
      </c>
      <c r="L9196">
        <v>48000</v>
      </c>
      <c r="M9196">
        <v>0.3</v>
      </c>
      <c r="N9196" t="s">
        <v>96</v>
      </c>
      <c r="O9196" s="1" t="d">
        <v>2021-01-24</v>
      </c>
    </row>
    <row r="9197" spans="1:15" x14ac:dyDescent="0.3">
      <c r="A9197" t="s">
        <v>227</v>
      </c>
      <c r="B9197">
        <v>1128299</v>
      </c>
      <c r="C9197" t="s">
        <v>616</v>
      </c>
      <c r="D9197" t="s">
        <v>547</v>
      </c>
      <c r="E9197" t="s">
        <v>548</v>
      </c>
      <c r="F9197" t="s">
        <v>549</v>
      </c>
      <c r="G9197" t="s">
        <v>19</v>
      </c>
      <c r="H9197" t="s">
        <v>25</v>
      </c>
      <c r="I9197">
        <v>30</v>
      </c>
      <c r="J9197">
        <v>450</v>
      </c>
      <c r="K9197">
        <v>135000</v>
      </c>
      <c r="L9197">
        <v>47250</v>
      </c>
      <c r="M9197">
        <v>0.35</v>
      </c>
      <c r="N9197" t="s">
        <v>96</v>
      </c>
      <c r="O9197" s="1" t="d">
        <v>2021-02-24</v>
      </c>
    </row>
    <row r="9198" spans="1:15" x14ac:dyDescent="0.3">
      <c r="A9198" t="s">
        <v>227</v>
      </c>
      <c r="B9198">
        <v>1128299</v>
      </c>
      <c r="C9198" t="s">
        <v>616</v>
      </c>
      <c r="D9198" t="s">
        <v>547</v>
      </c>
      <c r="E9198" t="s">
        <v>548</v>
      </c>
      <c r="F9198" t="s">
        <v>549</v>
      </c>
      <c r="G9198" t="s">
        <v>19</v>
      </c>
      <c r="H9198" t="s">
        <v>27</v>
      </c>
      <c r="I9198">
        <v>40</v>
      </c>
      <c r="J9198">
        <v>350</v>
      </c>
      <c r="K9198">
        <v>140000</v>
      </c>
      <c r="L9198">
        <v>49000</v>
      </c>
      <c r="M9198">
        <v>0.35</v>
      </c>
      <c r="N9198" t="s">
        <v>96</v>
      </c>
      <c r="O9198" s="1" t="d">
        <v>2021-02-24</v>
      </c>
    </row>
    <row r="9199" spans="1:15" x14ac:dyDescent="0.3">
      <c r="A9199" t="s">
        <v>227</v>
      </c>
      <c r="B9199">
        <v>1128299</v>
      </c>
      <c r="C9199" t="s">
        <v>616</v>
      </c>
      <c r="D9199" t="s">
        <v>547</v>
      </c>
      <c r="E9199" t="s">
        <v>548</v>
      </c>
      <c r="F9199" t="s">
        <v>549</v>
      </c>
      <c r="G9199" t="s">
        <v>23</v>
      </c>
      <c r="H9199" t="s">
        <v>25</v>
      </c>
      <c r="I9199">
        <v>40</v>
      </c>
      <c r="J9199">
        <v>350</v>
      </c>
      <c r="K9199">
        <v>140000</v>
      </c>
      <c r="L9199">
        <v>49000</v>
      </c>
      <c r="M9199">
        <v>0.35</v>
      </c>
      <c r="N9199" t="s">
        <v>96</v>
      </c>
      <c r="O9199" s="1" t="d">
        <v>2021-02-24</v>
      </c>
    </row>
    <row r="9200" spans="1:15" x14ac:dyDescent="0.3">
      <c r="A9200" t="s">
        <v>227</v>
      </c>
      <c r="B9200">
        <v>1128299</v>
      </c>
      <c r="C9200" t="s">
        <v>165</v>
      </c>
      <c r="D9200" t="s">
        <v>547</v>
      </c>
      <c r="E9200" t="s">
        <v>548</v>
      </c>
      <c r="F9200" t="s">
        <v>549</v>
      </c>
      <c r="G9200" t="s">
        <v>19</v>
      </c>
      <c r="H9200" t="s">
        <v>25</v>
      </c>
      <c r="I9200">
        <v>27</v>
      </c>
      <c r="J9200">
        <v>98</v>
      </c>
      <c r="K9200">
        <v>2646</v>
      </c>
      <c r="L9200">
        <v>1270.08</v>
      </c>
      <c r="M9200">
        <v>0.48</v>
      </c>
      <c r="N9200" t="s">
        <v>92</v>
      </c>
      <c r="O9200" s="1" t="d">
        <v>2021-01-24</v>
      </c>
    </row>
    <row r="9201" spans="1:15" x14ac:dyDescent="0.3">
      <c r="A9201" t="s">
        <v>227</v>
      </c>
      <c r="B9201">
        <v>1128299</v>
      </c>
      <c r="C9201" t="s">
        <v>165</v>
      </c>
      <c r="D9201" t="s">
        <v>547</v>
      </c>
      <c r="E9201" t="s">
        <v>548</v>
      </c>
      <c r="F9201" t="s">
        <v>549</v>
      </c>
      <c r="G9201" t="s">
        <v>19</v>
      </c>
      <c r="H9201" t="s">
        <v>27</v>
      </c>
      <c r="I9201">
        <v>39</v>
      </c>
      <c r="J9201">
        <v>105</v>
      </c>
      <c r="K9201">
        <v>4095</v>
      </c>
      <c r="L9201">
        <v>2006.55</v>
      </c>
      <c r="M9201">
        <v>0.49</v>
      </c>
      <c r="N9201" t="s">
        <v>92</v>
      </c>
      <c r="O9201" s="1" t="d">
        <v>2021-01-24</v>
      </c>
    </row>
    <row r="9202" spans="1:15" x14ac:dyDescent="0.3">
      <c r="A9202" t="s">
        <v>227</v>
      </c>
      <c r="B9202">
        <v>1128299</v>
      </c>
      <c r="C9202" t="s">
        <v>165</v>
      </c>
      <c r="D9202" t="s">
        <v>547</v>
      </c>
      <c r="E9202" t="s">
        <v>548</v>
      </c>
      <c r="F9202" t="s">
        <v>549</v>
      </c>
      <c r="G9202" t="s">
        <v>23</v>
      </c>
      <c r="H9202" t="s">
        <v>25</v>
      </c>
      <c r="I9202">
        <v>39</v>
      </c>
      <c r="J9202">
        <v>105</v>
      </c>
      <c r="K9202">
        <v>4095</v>
      </c>
      <c r="L9202">
        <v>1965.6</v>
      </c>
      <c r="M9202">
        <v>0.48</v>
      </c>
      <c r="N9202" t="s">
        <v>92</v>
      </c>
      <c r="O9202" s="1" t="d">
        <v>2021-01-24</v>
      </c>
    </row>
    <row r="9203" spans="1:15" x14ac:dyDescent="0.3">
      <c r="A9203" t="s">
        <v>227</v>
      </c>
      <c r="B9203">
        <v>1128299</v>
      </c>
      <c r="C9203" t="s">
        <v>165</v>
      </c>
      <c r="D9203" t="s">
        <v>547</v>
      </c>
      <c r="E9203" t="s">
        <v>548</v>
      </c>
      <c r="F9203" t="s">
        <v>549</v>
      </c>
      <c r="G9203" t="s">
        <v>23</v>
      </c>
      <c r="H9203" t="s">
        <v>27</v>
      </c>
      <c r="I9203">
        <v>39</v>
      </c>
      <c r="J9203">
        <v>58</v>
      </c>
      <c r="K9203">
        <v>2262</v>
      </c>
      <c r="L9203">
        <v>1040.52</v>
      </c>
      <c r="M9203">
        <v>0.46</v>
      </c>
      <c r="N9203" t="s">
        <v>92</v>
      </c>
      <c r="O9203" s="1" t="d">
        <v>2021-01-24</v>
      </c>
    </row>
    <row r="9204" spans="1:15" x14ac:dyDescent="0.3">
      <c r="A9204" t="s">
        <v>227</v>
      </c>
      <c r="B9204">
        <v>1128299</v>
      </c>
      <c r="C9204" t="s">
        <v>165</v>
      </c>
      <c r="D9204" t="s">
        <v>547</v>
      </c>
      <c r="E9204" t="s">
        <v>548</v>
      </c>
      <c r="F9204" t="s">
        <v>549</v>
      </c>
      <c r="G9204" t="s">
        <v>19</v>
      </c>
      <c r="H9204" t="s">
        <v>20</v>
      </c>
      <c r="I9204">
        <v>42</v>
      </c>
      <c r="J9204">
        <v>44</v>
      </c>
      <c r="K9204">
        <v>1848</v>
      </c>
      <c r="L9204">
        <v>1016.4</v>
      </c>
      <c r="M9204">
        <v>0.55000000000000004</v>
      </c>
      <c r="N9204" t="s">
        <v>92</v>
      </c>
      <c r="O9204" s="1" t="d">
        <v>2021-01-24</v>
      </c>
    </row>
    <row r="9205" spans="1:15" x14ac:dyDescent="0.3">
      <c r="A9205" t="s">
        <v>227</v>
      </c>
      <c r="B9205">
        <v>1128299</v>
      </c>
      <c r="C9205" t="s">
        <v>165</v>
      </c>
      <c r="D9205" t="s">
        <v>547</v>
      </c>
      <c r="E9205" t="s">
        <v>548</v>
      </c>
      <c r="F9205" t="s">
        <v>549</v>
      </c>
      <c r="G9205" t="s">
        <v>23</v>
      </c>
      <c r="H9205" t="s">
        <v>20</v>
      </c>
      <c r="I9205">
        <v>39</v>
      </c>
      <c r="J9205">
        <v>108</v>
      </c>
      <c r="K9205">
        <v>4212</v>
      </c>
      <c r="L9205">
        <v>1811.16</v>
      </c>
      <c r="M9205">
        <v>0.43</v>
      </c>
      <c r="N9205" t="s">
        <v>92</v>
      </c>
      <c r="O9205" s="1" t="d">
        <v>2021-01-24</v>
      </c>
    </row>
    <row r="9206" spans="1:15" x14ac:dyDescent="0.3">
      <c r="A9206" t="s">
        <v>227</v>
      </c>
      <c r="B9206">
        <v>1128299</v>
      </c>
      <c r="C9206" t="s">
        <v>616</v>
      </c>
      <c r="D9206" t="s">
        <v>547</v>
      </c>
      <c r="E9206" t="s">
        <v>548</v>
      </c>
      <c r="F9206" t="s">
        <v>549</v>
      </c>
      <c r="G9206" t="s">
        <v>19</v>
      </c>
      <c r="H9206" t="s">
        <v>25</v>
      </c>
      <c r="I9206">
        <v>29</v>
      </c>
      <c r="J9206">
        <v>117</v>
      </c>
      <c r="K9206">
        <v>3393</v>
      </c>
      <c r="L9206">
        <v>1526.85</v>
      </c>
      <c r="M9206">
        <v>0.45</v>
      </c>
      <c r="N9206" t="s">
        <v>92</v>
      </c>
      <c r="O9206" s="1" t="d">
        <v>2021-02-24</v>
      </c>
    </row>
    <row r="9207" spans="1:15" x14ac:dyDescent="0.3">
      <c r="A9207" t="s">
        <v>227</v>
      </c>
      <c r="B9207">
        <v>1128299</v>
      </c>
      <c r="C9207" t="s">
        <v>616</v>
      </c>
      <c r="D9207" t="s">
        <v>547</v>
      </c>
      <c r="E9207" t="s">
        <v>548</v>
      </c>
      <c r="F9207" t="s">
        <v>549</v>
      </c>
      <c r="G9207" t="s">
        <v>19</v>
      </c>
      <c r="H9207" t="s">
        <v>27</v>
      </c>
      <c r="I9207">
        <v>39</v>
      </c>
      <c r="J9207">
        <v>91</v>
      </c>
      <c r="K9207">
        <v>3549</v>
      </c>
      <c r="L9207">
        <v>1703.52</v>
      </c>
      <c r="M9207">
        <v>0.48</v>
      </c>
      <c r="N9207" t="s">
        <v>92</v>
      </c>
      <c r="O9207" s="1" t="d">
        <v>2021-02-24</v>
      </c>
    </row>
    <row r="9208" spans="1:15" x14ac:dyDescent="0.3">
      <c r="A9208" t="s">
        <v>227</v>
      </c>
      <c r="B9208">
        <v>1128299</v>
      </c>
      <c r="C9208" t="s">
        <v>616</v>
      </c>
      <c r="D9208" t="s">
        <v>547</v>
      </c>
      <c r="E9208" t="s">
        <v>548</v>
      </c>
      <c r="F9208" t="s">
        <v>549</v>
      </c>
      <c r="G9208" t="s">
        <v>23</v>
      </c>
      <c r="H9208" t="s">
        <v>25</v>
      </c>
      <c r="I9208">
        <v>36</v>
      </c>
      <c r="J9208">
        <v>88</v>
      </c>
      <c r="K9208">
        <v>3168</v>
      </c>
      <c r="L9208">
        <v>1425.6</v>
      </c>
      <c r="M9208">
        <v>0.45</v>
      </c>
      <c r="N9208" t="s">
        <v>92</v>
      </c>
      <c r="O9208" s="1" t="d">
        <v>2021-02-24</v>
      </c>
    </row>
    <row r="9209" spans="1:15" x14ac:dyDescent="0.3">
      <c r="A9209" t="s">
        <v>227</v>
      </c>
      <c r="B9209">
        <v>1128299</v>
      </c>
      <c r="C9209" t="s">
        <v>165</v>
      </c>
      <c r="D9209" t="s">
        <v>547</v>
      </c>
      <c r="E9209" t="s">
        <v>548</v>
      </c>
      <c r="F9209" t="s">
        <v>549</v>
      </c>
      <c r="G9209" t="s">
        <v>19</v>
      </c>
      <c r="H9209" t="s">
        <v>25</v>
      </c>
      <c r="I9209">
        <v>24</v>
      </c>
      <c r="J9209">
        <v>109</v>
      </c>
      <c r="K9209">
        <v>2616</v>
      </c>
      <c r="L9209">
        <v>967.92</v>
      </c>
      <c r="M9209">
        <v>0.37</v>
      </c>
      <c r="N9209" t="s">
        <v>21</v>
      </c>
      <c r="O9209" s="1" t="d">
        <v>2021-01-24</v>
      </c>
    </row>
    <row r="9210" spans="1:15" x14ac:dyDescent="0.3">
      <c r="A9210" t="s">
        <v>227</v>
      </c>
      <c r="B9210">
        <v>1128299</v>
      </c>
      <c r="C9210" t="s">
        <v>165</v>
      </c>
      <c r="D9210" t="s">
        <v>547</v>
      </c>
      <c r="E9210" t="s">
        <v>548</v>
      </c>
      <c r="F9210" t="s">
        <v>549</v>
      </c>
      <c r="G9210" t="s">
        <v>19</v>
      </c>
      <c r="H9210" t="s">
        <v>27</v>
      </c>
      <c r="I9210">
        <v>29</v>
      </c>
      <c r="J9210">
        <v>123</v>
      </c>
      <c r="K9210">
        <v>3567</v>
      </c>
      <c r="L9210">
        <v>1426.8</v>
      </c>
      <c r="M9210">
        <v>0.4</v>
      </c>
      <c r="N9210" t="s">
        <v>21</v>
      </c>
      <c r="O9210" s="1" t="d">
        <v>2021-01-24</v>
      </c>
    </row>
    <row r="9211" spans="1:15" x14ac:dyDescent="0.3">
      <c r="A9211" t="s">
        <v>227</v>
      </c>
      <c r="B9211">
        <v>1128299</v>
      </c>
      <c r="C9211" t="s">
        <v>165</v>
      </c>
      <c r="D9211" t="s">
        <v>547</v>
      </c>
      <c r="E9211" t="s">
        <v>548</v>
      </c>
      <c r="F9211" t="s">
        <v>549</v>
      </c>
      <c r="G9211" t="s">
        <v>23</v>
      </c>
      <c r="H9211" t="s">
        <v>25</v>
      </c>
      <c r="I9211">
        <v>31</v>
      </c>
      <c r="J9211">
        <v>105</v>
      </c>
      <c r="K9211">
        <v>3255</v>
      </c>
      <c r="L9211">
        <v>1269.45</v>
      </c>
      <c r="M9211">
        <v>0.39</v>
      </c>
      <c r="N9211" t="s">
        <v>21</v>
      </c>
      <c r="O9211" s="1" t="d">
        <v>2021-01-24</v>
      </c>
    </row>
    <row r="9212" spans="1:15" x14ac:dyDescent="0.3">
      <c r="A9212" t="s">
        <v>227</v>
      </c>
      <c r="B9212">
        <v>1128299</v>
      </c>
      <c r="C9212" t="s">
        <v>165</v>
      </c>
      <c r="D9212" t="s">
        <v>547</v>
      </c>
      <c r="E9212" t="s">
        <v>548</v>
      </c>
      <c r="F9212" t="s">
        <v>549</v>
      </c>
      <c r="G9212" t="s">
        <v>23</v>
      </c>
      <c r="H9212" t="s">
        <v>27</v>
      </c>
      <c r="I9212">
        <v>30</v>
      </c>
      <c r="J9212">
        <v>68</v>
      </c>
      <c r="K9212">
        <v>2040</v>
      </c>
      <c r="L9212">
        <v>775.2</v>
      </c>
      <c r="M9212">
        <v>0.38</v>
      </c>
      <c r="N9212" t="s">
        <v>21</v>
      </c>
      <c r="O9212" s="1" t="d">
        <v>2021-01-24</v>
      </c>
    </row>
    <row r="9213" spans="1:15" x14ac:dyDescent="0.3">
      <c r="A9213" t="s">
        <v>227</v>
      </c>
      <c r="B9213">
        <v>1128299</v>
      </c>
      <c r="C9213" t="s">
        <v>165</v>
      </c>
      <c r="D9213" t="s">
        <v>547</v>
      </c>
      <c r="E9213" t="s">
        <v>548</v>
      </c>
      <c r="F9213" t="s">
        <v>549</v>
      </c>
      <c r="G9213" t="s">
        <v>19</v>
      </c>
      <c r="H9213" t="s">
        <v>20</v>
      </c>
      <c r="I9213">
        <v>35</v>
      </c>
      <c r="J9213">
        <v>53</v>
      </c>
      <c r="K9213">
        <v>1855</v>
      </c>
      <c r="L9213">
        <v>853.3</v>
      </c>
      <c r="M9213">
        <v>0.46</v>
      </c>
      <c r="N9213" t="s">
        <v>21</v>
      </c>
      <c r="O9213" s="1" t="d">
        <v>2021-01-24</v>
      </c>
    </row>
    <row r="9214" spans="1:15" x14ac:dyDescent="0.3">
      <c r="A9214" t="s">
        <v>227</v>
      </c>
      <c r="B9214">
        <v>1128299</v>
      </c>
      <c r="C9214" t="s">
        <v>165</v>
      </c>
      <c r="D9214" t="s">
        <v>547</v>
      </c>
      <c r="E9214" t="s">
        <v>548</v>
      </c>
      <c r="F9214" t="s">
        <v>549</v>
      </c>
      <c r="G9214" t="s">
        <v>23</v>
      </c>
      <c r="H9214" t="s">
        <v>20</v>
      </c>
      <c r="I9214">
        <v>28</v>
      </c>
      <c r="J9214">
        <v>132</v>
      </c>
      <c r="K9214">
        <v>3696</v>
      </c>
      <c r="L9214">
        <v>1256.6400000000001</v>
      </c>
      <c r="M9214">
        <v>0.34</v>
      </c>
      <c r="N9214" t="s">
        <v>21</v>
      </c>
      <c r="O9214" s="1" t="d">
        <v>2021-01-24</v>
      </c>
    </row>
    <row r="9215" spans="1:15" x14ac:dyDescent="0.3">
      <c r="A9215" t="s">
        <v>227</v>
      </c>
      <c r="B9215">
        <v>1128299</v>
      </c>
      <c r="C9215" t="s">
        <v>616</v>
      </c>
      <c r="D9215" t="s">
        <v>547</v>
      </c>
      <c r="E9215" t="s">
        <v>548</v>
      </c>
      <c r="F9215" t="s">
        <v>549</v>
      </c>
      <c r="G9215" t="s">
        <v>19</v>
      </c>
      <c r="H9215" t="s">
        <v>25</v>
      </c>
      <c r="I9215">
        <v>22</v>
      </c>
      <c r="J9215">
        <v>153</v>
      </c>
      <c r="K9215">
        <v>3366</v>
      </c>
      <c r="L9215">
        <v>1380.06</v>
      </c>
      <c r="M9215">
        <v>0.41</v>
      </c>
      <c r="N9215" t="s">
        <v>21</v>
      </c>
      <c r="O9215" s="1" t="d">
        <v>2021-02-24</v>
      </c>
    </row>
    <row r="9216" spans="1:15" x14ac:dyDescent="0.3">
      <c r="A9216" t="s">
        <v>227</v>
      </c>
      <c r="B9216">
        <v>1128299</v>
      </c>
      <c r="C9216" t="s">
        <v>616</v>
      </c>
      <c r="D9216" t="s">
        <v>547</v>
      </c>
      <c r="E9216" t="s">
        <v>548</v>
      </c>
      <c r="F9216" t="s">
        <v>549</v>
      </c>
      <c r="G9216" t="s">
        <v>19</v>
      </c>
      <c r="H9216" t="s">
        <v>27</v>
      </c>
      <c r="I9216">
        <v>29</v>
      </c>
      <c r="J9216">
        <v>123</v>
      </c>
      <c r="K9216">
        <v>3567</v>
      </c>
      <c r="L9216">
        <v>1498.14</v>
      </c>
      <c r="M9216">
        <v>0.42</v>
      </c>
      <c r="N9216" t="s">
        <v>21</v>
      </c>
      <c r="O9216" s="1" t="d">
        <v>2021-02-24</v>
      </c>
    </row>
    <row r="9217" spans="1:15" x14ac:dyDescent="0.3">
      <c r="A9217" t="s">
        <v>227</v>
      </c>
      <c r="B9217">
        <v>1128299</v>
      </c>
      <c r="C9217" t="s">
        <v>616</v>
      </c>
      <c r="D9217" t="s">
        <v>547</v>
      </c>
      <c r="E9217" t="s">
        <v>548</v>
      </c>
      <c r="F9217" t="s">
        <v>549</v>
      </c>
      <c r="G9217" t="s">
        <v>23</v>
      </c>
      <c r="H9217" t="s">
        <v>25</v>
      </c>
      <c r="I9217">
        <v>28</v>
      </c>
      <c r="J9217">
        <v>123</v>
      </c>
      <c r="K9217">
        <v>3444</v>
      </c>
      <c r="L9217">
        <v>1274.28</v>
      </c>
      <c r="M9217">
        <v>0.37</v>
      </c>
      <c r="N9217" t="s">
        <v>21</v>
      </c>
      <c r="O9217" s="1" t="d">
        <v>2021-02-24</v>
      </c>
    </row>
    <row r="9218" spans="1:15" x14ac:dyDescent="0.3">
      <c r="A9218" t="s">
        <v>227</v>
      </c>
      <c r="B9218">
        <v>1128299</v>
      </c>
      <c r="C9218" t="s">
        <v>616</v>
      </c>
      <c r="D9218" t="s">
        <v>547</v>
      </c>
      <c r="E9218" t="s">
        <v>823</v>
      </c>
      <c r="F9218" t="s">
        <v>195</v>
      </c>
      <c r="G9218" t="s">
        <v>23</v>
      </c>
      <c r="H9218" t="s">
        <v>27</v>
      </c>
      <c r="I9218">
        <v>40</v>
      </c>
      <c r="J9218">
        <v>200</v>
      </c>
      <c r="K9218">
        <v>80000</v>
      </c>
      <c r="L9218">
        <v>28000</v>
      </c>
      <c r="M9218">
        <v>0.35</v>
      </c>
      <c r="N9218" t="s">
        <v>96</v>
      </c>
      <c r="O9218" s="1" t="d">
        <v>2021-02-24</v>
      </c>
    </row>
    <row r="9219" spans="1:15" x14ac:dyDescent="0.3">
      <c r="A9219" t="s">
        <v>227</v>
      </c>
      <c r="B9219">
        <v>1128299</v>
      </c>
      <c r="C9219" t="s">
        <v>616</v>
      </c>
      <c r="D9219" t="s">
        <v>547</v>
      </c>
      <c r="E9219" t="s">
        <v>823</v>
      </c>
      <c r="F9219" t="s">
        <v>195</v>
      </c>
      <c r="G9219" t="s">
        <v>19</v>
      </c>
      <c r="H9219" t="s">
        <v>20</v>
      </c>
      <c r="I9219">
        <v>45</v>
      </c>
      <c r="J9219">
        <v>125</v>
      </c>
      <c r="K9219">
        <v>56250</v>
      </c>
      <c r="L9219">
        <v>22500</v>
      </c>
      <c r="M9219">
        <v>0.4</v>
      </c>
      <c r="N9219" t="s">
        <v>96</v>
      </c>
      <c r="O9219" s="1" t="d">
        <v>2021-02-24</v>
      </c>
    </row>
    <row r="9220" spans="1:15" x14ac:dyDescent="0.3">
      <c r="A9220" t="s">
        <v>227</v>
      </c>
      <c r="B9220">
        <v>1128299</v>
      </c>
      <c r="C9220" t="s">
        <v>616</v>
      </c>
      <c r="D9220" t="s">
        <v>547</v>
      </c>
      <c r="E9220" t="s">
        <v>823</v>
      </c>
      <c r="F9220" t="s">
        <v>195</v>
      </c>
      <c r="G9220" t="s">
        <v>23</v>
      </c>
      <c r="H9220" t="s">
        <v>20</v>
      </c>
      <c r="I9220">
        <v>40</v>
      </c>
      <c r="J9220">
        <v>325</v>
      </c>
      <c r="K9220">
        <v>130000</v>
      </c>
      <c r="L9220">
        <v>39000</v>
      </c>
      <c r="M9220">
        <v>0.3</v>
      </c>
      <c r="N9220" t="s">
        <v>96</v>
      </c>
      <c r="O9220" s="1" t="d">
        <v>2021-02-24</v>
      </c>
    </row>
    <row r="9221" spans="1:15" x14ac:dyDescent="0.3">
      <c r="A9221" t="s">
        <v>227</v>
      </c>
      <c r="B9221">
        <v>1128299</v>
      </c>
      <c r="C9221" t="s">
        <v>626</v>
      </c>
      <c r="D9221" t="s">
        <v>547</v>
      </c>
      <c r="E9221" t="s">
        <v>823</v>
      </c>
      <c r="F9221" t="s">
        <v>195</v>
      </c>
      <c r="G9221" t="s">
        <v>19</v>
      </c>
      <c r="H9221" t="s">
        <v>25</v>
      </c>
      <c r="I9221">
        <v>40</v>
      </c>
      <c r="J9221">
        <v>475</v>
      </c>
      <c r="K9221">
        <v>190000</v>
      </c>
      <c r="L9221">
        <v>66500</v>
      </c>
      <c r="M9221">
        <v>0.35</v>
      </c>
      <c r="N9221" t="s">
        <v>96</v>
      </c>
      <c r="O9221" s="1" t="d">
        <v>2021-03-23</v>
      </c>
    </row>
    <row r="9222" spans="1:15" x14ac:dyDescent="0.3">
      <c r="A9222" t="s">
        <v>227</v>
      </c>
      <c r="B9222">
        <v>1128299</v>
      </c>
      <c r="C9222" t="s">
        <v>626</v>
      </c>
      <c r="D9222" t="s">
        <v>547</v>
      </c>
      <c r="E9222" t="s">
        <v>823</v>
      </c>
      <c r="F9222" t="s">
        <v>195</v>
      </c>
      <c r="G9222" t="s">
        <v>19</v>
      </c>
      <c r="H9222" t="s">
        <v>27</v>
      </c>
      <c r="I9222">
        <v>50</v>
      </c>
      <c r="J9222">
        <v>325</v>
      </c>
      <c r="K9222">
        <v>162500</v>
      </c>
      <c r="L9222">
        <v>56875</v>
      </c>
      <c r="M9222">
        <v>0.35</v>
      </c>
      <c r="N9222" t="s">
        <v>96</v>
      </c>
      <c r="O9222" s="1" t="d">
        <v>2021-03-23</v>
      </c>
    </row>
    <row r="9223" spans="1:15" x14ac:dyDescent="0.3">
      <c r="A9223" t="s">
        <v>227</v>
      </c>
      <c r="B9223">
        <v>1128299</v>
      </c>
      <c r="C9223" t="s">
        <v>626</v>
      </c>
      <c r="D9223" t="s">
        <v>547</v>
      </c>
      <c r="E9223" t="s">
        <v>823</v>
      </c>
      <c r="F9223" t="s">
        <v>195</v>
      </c>
      <c r="G9223" t="s">
        <v>23</v>
      </c>
      <c r="H9223" t="s">
        <v>25</v>
      </c>
      <c r="I9223">
        <v>55</v>
      </c>
      <c r="J9223">
        <v>350</v>
      </c>
      <c r="K9223">
        <v>192500</v>
      </c>
      <c r="L9223">
        <v>67375</v>
      </c>
      <c r="M9223">
        <v>0.35</v>
      </c>
      <c r="N9223" t="s">
        <v>96</v>
      </c>
      <c r="O9223" s="1" t="d">
        <v>2021-03-23</v>
      </c>
    </row>
    <row r="9224" spans="1:15" x14ac:dyDescent="0.3">
      <c r="A9224" t="s">
        <v>227</v>
      </c>
      <c r="B9224">
        <v>1128299</v>
      </c>
      <c r="C9224" t="s">
        <v>626</v>
      </c>
      <c r="D9224" t="s">
        <v>547</v>
      </c>
      <c r="E9224" t="s">
        <v>823</v>
      </c>
      <c r="F9224" t="s">
        <v>195</v>
      </c>
      <c r="G9224" t="s">
        <v>23</v>
      </c>
      <c r="H9224" t="s">
        <v>27</v>
      </c>
      <c r="I9224">
        <v>50</v>
      </c>
      <c r="J9224">
        <v>250</v>
      </c>
      <c r="K9224">
        <v>125000</v>
      </c>
      <c r="L9224">
        <v>43750</v>
      </c>
      <c r="M9224">
        <v>0.35</v>
      </c>
      <c r="N9224" t="s">
        <v>96</v>
      </c>
      <c r="O9224" s="1" t="d">
        <v>2021-03-23</v>
      </c>
    </row>
    <row r="9225" spans="1:15" x14ac:dyDescent="0.3">
      <c r="A9225" t="s">
        <v>227</v>
      </c>
      <c r="B9225">
        <v>1128299</v>
      </c>
      <c r="C9225" t="s">
        <v>626</v>
      </c>
      <c r="D9225" t="s">
        <v>547</v>
      </c>
      <c r="E9225" t="s">
        <v>823</v>
      </c>
      <c r="F9225" t="s">
        <v>195</v>
      </c>
      <c r="G9225" t="s">
        <v>19</v>
      </c>
      <c r="H9225" t="s">
        <v>20</v>
      </c>
      <c r="I9225">
        <v>55</v>
      </c>
      <c r="J9225">
        <v>100</v>
      </c>
      <c r="K9225">
        <v>55000</v>
      </c>
      <c r="L9225">
        <v>22000</v>
      </c>
      <c r="M9225">
        <v>0.4</v>
      </c>
      <c r="N9225" t="s">
        <v>96</v>
      </c>
      <c r="O9225" s="1" t="d">
        <v>2021-03-23</v>
      </c>
    </row>
    <row r="9226" spans="1:15" x14ac:dyDescent="0.3">
      <c r="A9226" t="s">
        <v>227</v>
      </c>
      <c r="B9226">
        <v>1128299</v>
      </c>
      <c r="C9226" t="s">
        <v>626</v>
      </c>
      <c r="D9226" t="s">
        <v>547</v>
      </c>
      <c r="E9226" t="s">
        <v>823</v>
      </c>
      <c r="F9226" t="s">
        <v>195</v>
      </c>
      <c r="G9226" t="s">
        <v>23</v>
      </c>
      <c r="H9226" t="s">
        <v>20</v>
      </c>
      <c r="I9226">
        <v>50</v>
      </c>
      <c r="J9226">
        <v>300</v>
      </c>
      <c r="K9226">
        <v>150000</v>
      </c>
      <c r="L9226">
        <v>45000</v>
      </c>
      <c r="M9226">
        <v>0.3</v>
      </c>
      <c r="N9226" t="s">
        <v>96</v>
      </c>
      <c r="O9226" s="1" t="d">
        <v>2021-03-23</v>
      </c>
    </row>
    <row r="9227" spans="1:15" x14ac:dyDescent="0.3">
      <c r="A9227" t="s">
        <v>227</v>
      </c>
      <c r="B9227">
        <v>1128299</v>
      </c>
      <c r="C9227" t="s">
        <v>627</v>
      </c>
      <c r="D9227" t="s">
        <v>547</v>
      </c>
      <c r="E9227" t="s">
        <v>823</v>
      </c>
      <c r="F9227" t="s">
        <v>195</v>
      </c>
      <c r="G9227" t="s">
        <v>19</v>
      </c>
      <c r="H9227" t="s">
        <v>25</v>
      </c>
      <c r="I9227">
        <v>55</v>
      </c>
      <c r="J9227">
        <v>475</v>
      </c>
      <c r="K9227">
        <v>261250</v>
      </c>
      <c r="L9227">
        <v>91437.5</v>
      </c>
      <c r="M9227">
        <v>0.35</v>
      </c>
      <c r="N9227" t="s">
        <v>96</v>
      </c>
      <c r="O9227" s="1" t="d">
        <v>2021-04-24</v>
      </c>
    </row>
    <row r="9228" spans="1:15" x14ac:dyDescent="0.3">
      <c r="A9228" t="s">
        <v>227</v>
      </c>
      <c r="B9228">
        <v>1128299</v>
      </c>
      <c r="C9228" t="s">
        <v>627</v>
      </c>
      <c r="D9228" t="s">
        <v>547</v>
      </c>
      <c r="E9228" t="s">
        <v>823</v>
      </c>
      <c r="F9228" t="s">
        <v>195</v>
      </c>
      <c r="G9228" t="s">
        <v>19</v>
      </c>
      <c r="H9228" t="s">
        <v>27</v>
      </c>
      <c r="I9228">
        <v>60</v>
      </c>
      <c r="J9228">
        <v>275</v>
      </c>
      <c r="K9228">
        <v>165000</v>
      </c>
      <c r="L9228">
        <v>57750</v>
      </c>
      <c r="M9228">
        <v>0.35</v>
      </c>
      <c r="N9228" t="s">
        <v>96</v>
      </c>
      <c r="O9228" s="1" t="d">
        <v>2021-04-24</v>
      </c>
    </row>
    <row r="9229" spans="1:15" x14ac:dyDescent="0.3">
      <c r="A9229" t="s">
        <v>227</v>
      </c>
      <c r="B9229">
        <v>1128299</v>
      </c>
      <c r="C9229" t="s">
        <v>627</v>
      </c>
      <c r="D9229" t="s">
        <v>547</v>
      </c>
      <c r="E9229" t="s">
        <v>823</v>
      </c>
      <c r="F9229" t="s">
        <v>195</v>
      </c>
      <c r="G9229" t="s">
        <v>23</v>
      </c>
      <c r="H9229" t="s">
        <v>25</v>
      </c>
      <c r="I9229">
        <v>60</v>
      </c>
      <c r="J9229">
        <v>325</v>
      </c>
      <c r="K9229">
        <v>195000</v>
      </c>
      <c r="L9229">
        <v>68250</v>
      </c>
      <c r="M9229">
        <v>0.35</v>
      </c>
      <c r="N9229" t="s">
        <v>96</v>
      </c>
      <c r="O9229" s="1" t="d">
        <v>2021-04-24</v>
      </c>
    </row>
    <row r="9230" spans="1:15" x14ac:dyDescent="0.3">
      <c r="A9230" t="s">
        <v>227</v>
      </c>
      <c r="B9230">
        <v>1128299</v>
      </c>
      <c r="C9230" t="s">
        <v>627</v>
      </c>
      <c r="D9230" t="s">
        <v>547</v>
      </c>
      <c r="E9230" t="s">
        <v>823</v>
      </c>
      <c r="F9230" t="s">
        <v>195</v>
      </c>
      <c r="G9230" t="s">
        <v>23</v>
      </c>
      <c r="H9230" t="s">
        <v>27</v>
      </c>
      <c r="I9230">
        <v>45</v>
      </c>
      <c r="J9230">
        <v>225</v>
      </c>
      <c r="K9230">
        <v>101250</v>
      </c>
      <c r="L9230">
        <v>35437.5</v>
      </c>
      <c r="M9230">
        <v>0.35</v>
      </c>
      <c r="N9230" t="s">
        <v>96</v>
      </c>
      <c r="O9230" s="1" t="d">
        <v>2021-04-24</v>
      </c>
    </row>
    <row r="9231" spans="1:15" x14ac:dyDescent="0.3">
      <c r="A9231" t="s">
        <v>227</v>
      </c>
      <c r="B9231">
        <v>1128299</v>
      </c>
      <c r="C9231" t="s">
        <v>627</v>
      </c>
      <c r="D9231" t="s">
        <v>547</v>
      </c>
      <c r="E9231" t="s">
        <v>823</v>
      </c>
      <c r="F9231" t="s">
        <v>195</v>
      </c>
      <c r="G9231" t="s">
        <v>19</v>
      </c>
      <c r="H9231" t="s">
        <v>20</v>
      </c>
      <c r="I9231">
        <v>50</v>
      </c>
      <c r="J9231">
        <v>125</v>
      </c>
      <c r="K9231">
        <v>62500</v>
      </c>
      <c r="L9231">
        <v>25000</v>
      </c>
      <c r="M9231">
        <v>0.4</v>
      </c>
      <c r="N9231" t="s">
        <v>96</v>
      </c>
      <c r="O9231" s="1" t="d">
        <v>2021-04-24</v>
      </c>
    </row>
    <row r="9232" spans="1:15" x14ac:dyDescent="0.3">
      <c r="A9232" t="s">
        <v>227</v>
      </c>
      <c r="B9232">
        <v>1128299</v>
      </c>
      <c r="C9232" t="s">
        <v>627</v>
      </c>
      <c r="D9232" t="s">
        <v>547</v>
      </c>
      <c r="E9232" t="s">
        <v>823</v>
      </c>
      <c r="F9232" t="s">
        <v>195</v>
      </c>
      <c r="G9232" t="s">
        <v>23</v>
      </c>
      <c r="H9232" t="s">
        <v>20</v>
      </c>
      <c r="I9232">
        <v>65</v>
      </c>
      <c r="J9232">
        <v>300</v>
      </c>
      <c r="K9232">
        <v>195000</v>
      </c>
      <c r="L9232">
        <v>58500</v>
      </c>
      <c r="M9232">
        <v>0.3</v>
      </c>
      <c r="N9232" t="s">
        <v>96</v>
      </c>
      <c r="O9232" s="1" t="d">
        <v>2021-04-24</v>
      </c>
    </row>
    <row r="9233" spans="1:15" x14ac:dyDescent="0.3">
      <c r="A9233" t="s">
        <v>227</v>
      </c>
      <c r="B9233">
        <v>1128299</v>
      </c>
      <c r="C9233" t="s">
        <v>451</v>
      </c>
      <c r="D9233" t="s">
        <v>547</v>
      </c>
      <c r="E9233" t="s">
        <v>823</v>
      </c>
      <c r="F9233" t="s">
        <v>195</v>
      </c>
      <c r="G9233" t="s">
        <v>19</v>
      </c>
      <c r="H9233" t="s">
        <v>25</v>
      </c>
      <c r="I9233">
        <v>50</v>
      </c>
      <c r="J9233">
        <v>500</v>
      </c>
      <c r="K9233">
        <v>250000</v>
      </c>
      <c r="L9233">
        <v>87500</v>
      </c>
      <c r="M9233">
        <v>0.35</v>
      </c>
      <c r="N9233" t="s">
        <v>96</v>
      </c>
      <c r="O9233" s="1" t="d">
        <v>2021-05-25</v>
      </c>
    </row>
    <row r="9234" spans="1:15" x14ac:dyDescent="0.3">
      <c r="A9234" t="s">
        <v>227</v>
      </c>
      <c r="B9234">
        <v>1128299</v>
      </c>
      <c r="C9234" t="s">
        <v>451</v>
      </c>
      <c r="D9234" t="s">
        <v>547</v>
      </c>
      <c r="E9234" t="s">
        <v>823</v>
      </c>
      <c r="F9234" t="s">
        <v>195</v>
      </c>
      <c r="G9234" t="s">
        <v>19</v>
      </c>
      <c r="H9234" t="s">
        <v>27</v>
      </c>
      <c r="I9234">
        <v>55</v>
      </c>
      <c r="J9234">
        <v>350</v>
      </c>
      <c r="K9234">
        <v>192500</v>
      </c>
      <c r="L9234">
        <v>67375</v>
      </c>
      <c r="M9234">
        <v>0.35</v>
      </c>
      <c r="N9234" t="s">
        <v>96</v>
      </c>
      <c r="O9234" s="1" t="d">
        <v>2021-05-25</v>
      </c>
    </row>
    <row r="9235" spans="1:15" x14ac:dyDescent="0.3">
      <c r="A9235" t="s">
        <v>227</v>
      </c>
      <c r="B9235">
        <v>1128299</v>
      </c>
      <c r="C9235" t="s">
        <v>451</v>
      </c>
      <c r="D9235" t="s">
        <v>547</v>
      </c>
      <c r="E9235" t="s">
        <v>823</v>
      </c>
      <c r="F9235" t="s">
        <v>195</v>
      </c>
      <c r="G9235" t="s">
        <v>23</v>
      </c>
      <c r="H9235" t="s">
        <v>25</v>
      </c>
      <c r="I9235">
        <v>55</v>
      </c>
      <c r="J9235">
        <v>350</v>
      </c>
      <c r="K9235">
        <v>192500</v>
      </c>
      <c r="L9235">
        <v>67375</v>
      </c>
      <c r="M9235">
        <v>0.35</v>
      </c>
      <c r="N9235" t="s">
        <v>96</v>
      </c>
      <c r="O9235" s="1" t="d">
        <v>2021-05-25</v>
      </c>
    </row>
    <row r="9236" spans="1:15" x14ac:dyDescent="0.3">
      <c r="A9236" t="s">
        <v>227</v>
      </c>
      <c r="B9236">
        <v>1128299</v>
      </c>
      <c r="C9236" t="s">
        <v>451</v>
      </c>
      <c r="D9236" t="s">
        <v>547</v>
      </c>
      <c r="E9236" t="s">
        <v>823</v>
      </c>
      <c r="F9236" t="s">
        <v>195</v>
      </c>
      <c r="G9236" t="s">
        <v>23</v>
      </c>
      <c r="H9236" t="s">
        <v>27</v>
      </c>
      <c r="I9236">
        <v>50</v>
      </c>
      <c r="J9236">
        <v>275</v>
      </c>
      <c r="K9236">
        <v>137500</v>
      </c>
      <c r="L9236">
        <v>48125</v>
      </c>
      <c r="M9236">
        <v>0.35</v>
      </c>
      <c r="N9236" t="s">
        <v>96</v>
      </c>
      <c r="O9236" s="1" t="d">
        <v>2021-05-25</v>
      </c>
    </row>
    <row r="9237" spans="1:15" x14ac:dyDescent="0.3">
      <c r="A9237" t="s">
        <v>227</v>
      </c>
      <c r="B9237">
        <v>1128299</v>
      </c>
      <c r="C9237" t="s">
        <v>451</v>
      </c>
      <c r="D9237" t="s">
        <v>547</v>
      </c>
      <c r="E9237" t="s">
        <v>823</v>
      </c>
      <c r="F9237" t="s">
        <v>195</v>
      </c>
      <c r="G9237" t="s">
        <v>19</v>
      </c>
      <c r="H9237" t="s">
        <v>20</v>
      </c>
      <c r="I9237">
        <v>45</v>
      </c>
      <c r="J9237">
        <v>175</v>
      </c>
      <c r="K9237">
        <v>78750</v>
      </c>
      <c r="L9237">
        <v>31500</v>
      </c>
      <c r="M9237">
        <v>0.4</v>
      </c>
      <c r="N9237" t="s">
        <v>96</v>
      </c>
      <c r="O9237" s="1" t="d">
        <v>2021-05-25</v>
      </c>
    </row>
    <row r="9238" spans="1:15" x14ac:dyDescent="0.3">
      <c r="A9238" t="s">
        <v>227</v>
      </c>
      <c r="B9238">
        <v>1128299</v>
      </c>
      <c r="C9238" t="s">
        <v>451</v>
      </c>
      <c r="D9238" t="s">
        <v>547</v>
      </c>
      <c r="E9238" t="s">
        <v>823</v>
      </c>
      <c r="F9238" t="s">
        <v>195</v>
      </c>
      <c r="G9238" t="s">
        <v>23</v>
      </c>
      <c r="H9238" t="s">
        <v>20</v>
      </c>
      <c r="I9238">
        <v>60</v>
      </c>
      <c r="J9238">
        <v>525</v>
      </c>
      <c r="K9238">
        <v>315000</v>
      </c>
      <c r="L9238">
        <v>94500</v>
      </c>
      <c r="M9238">
        <v>0.3</v>
      </c>
      <c r="N9238" t="s">
        <v>96</v>
      </c>
      <c r="O9238" s="1" t="d">
        <v>2021-05-25</v>
      </c>
    </row>
    <row r="9239" spans="1:15" x14ac:dyDescent="0.3">
      <c r="A9239" t="s">
        <v>227</v>
      </c>
      <c r="B9239">
        <v>1128299</v>
      </c>
      <c r="C9239" t="s">
        <v>428</v>
      </c>
      <c r="D9239" t="s">
        <v>547</v>
      </c>
      <c r="E9239" t="s">
        <v>823</v>
      </c>
      <c r="F9239" t="s">
        <v>195</v>
      </c>
      <c r="G9239" t="s">
        <v>19</v>
      </c>
      <c r="H9239" t="s">
        <v>25</v>
      </c>
      <c r="I9239">
        <v>55</v>
      </c>
      <c r="J9239">
        <v>775</v>
      </c>
      <c r="K9239">
        <v>426250</v>
      </c>
      <c r="L9239">
        <v>149187.5</v>
      </c>
      <c r="M9239">
        <v>0.35</v>
      </c>
      <c r="N9239" t="s">
        <v>96</v>
      </c>
      <c r="O9239" s="1" t="d">
        <v>2021-06-24</v>
      </c>
    </row>
    <row r="9240" spans="1:15" x14ac:dyDescent="0.3">
      <c r="A9240" t="s">
        <v>227</v>
      </c>
      <c r="B9240">
        <v>1128299</v>
      </c>
      <c r="C9240" t="s">
        <v>428</v>
      </c>
      <c r="D9240" t="s">
        <v>547</v>
      </c>
      <c r="E9240" t="s">
        <v>823</v>
      </c>
      <c r="F9240" t="s">
        <v>195</v>
      </c>
      <c r="G9240" t="s">
        <v>19</v>
      </c>
      <c r="H9240" t="s">
        <v>27</v>
      </c>
      <c r="I9240">
        <v>65</v>
      </c>
      <c r="J9240">
        <v>650</v>
      </c>
      <c r="K9240">
        <v>422500</v>
      </c>
      <c r="L9240">
        <v>147875</v>
      </c>
      <c r="M9240">
        <v>0.35</v>
      </c>
      <c r="N9240" t="s">
        <v>96</v>
      </c>
      <c r="O9240" s="1" t="d">
        <v>2021-06-24</v>
      </c>
    </row>
    <row r="9241" spans="1:15" x14ac:dyDescent="0.3">
      <c r="A9241" t="s">
        <v>227</v>
      </c>
      <c r="B9241">
        <v>1128299</v>
      </c>
      <c r="C9241" t="s">
        <v>428</v>
      </c>
      <c r="D9241" t="s">
        <v>547</v>
      </c>
      <c r="E9241" t="s">
        <v>823</v>
      </c>
      <c r="F9241" t="s">
        <v>195</v>
      </c>
      <c r="G9241" t="s">
        <v>23</v>
      </c>
      <c r="H9241" t="s">
        <v>25</v>
      </c>
      <c r="I9241">
        <v>80</v>
      </c>
      <c r="J9241">
        <v>650</v>
      </c>
      <c r="K9241">
        <v>520000</v>
      </c>
      <c r="L9241">
        <v>182000</v>
      </c>
      <c r="M9241">
        <v>0.35</v>
      </c>
      <c r="N9241" t="s">
        <v>96</v>
      </c>
      <c r="O9241" s="1" t="d">
        <v>2021-06-24</v>
      </c>
    </row>
    <row r="9242" spans="1:15" x14ac:dyDescent="0.3">
      <c r="A9242" t="s">
        <v>227</v>
      </c>
      <c r="B9242">
        <v>1128299</v>
      </c>
      <c r="C9242" t="s">
        <v>428</v>
      </c>
      <c r="D9242" t="s">
        <v>547</v>
      </c>
      <c r="E9242" t="s">
        <v>823</v>
      </c>
      <c r="F9242" t="s">
        <v>195</v>
      </c>
      <c r="G9242" t="s">
        <v>23</v>
      </c>
      <c r="H9242" t="s">
        <v>27</v>
      </c>
      <c r="I9242">
        <v>80</v>
      </c>
      <c r="J9242">
        <v>525</v>
      </c>
      <c r="K9242">
        <v>420000</v>
      </c>
      <c r="L9242">
        <v>147000</v>
      </c>
      <c r="M9242">
        <v>0.35</v>
      </c>
      <c r="N9242" t="s">
        <v>96</v>
      </c>
      <c r="O9242" s="1" t="d">
        <v>2021-06-24</v>
      </c>
    </row>
    <row r="9243" spans="1:15" x14ac:dyDescent="0.3">
      <c r="A9243" t="s">
        <v>227</v>
      </c>
      <c r="B9243">
        <v>1128299</v>
      </c>
      <c r="C9243" t="s">
        <v>428</v>
      </c>
      <c r="D9243" t="s">
        <v>547</v>
      </c>
      <c r="E9243" t="s">
        <v>823</v>
      </c>
      <c r="F9243" t="s">
        <v>195</v>
      </c>
      <c r="G9243" t="s">
        <v>19</v>
      </c>
      <c r="H9243" t="s">
        <v>20</v>
      </c>
      <c r="I9243">
        <v>90</v>
      </c>
      <c r="J9243">
        <v>400</v>
      </c>
      <c r="K9243">
        <v>360000</v>
      </c>
      <c r="L9243">
        <v>144000</v>
      </c>
      <c r="M9243">
        <v>0.4</v>
      </c>
      <c r="N9243" t="s">
        <v>96</v>
      </c>
      <c r="O9243" s="1" t="d">
        <v>2021-06-24</v>
      </c>
    </row>
    <row r="9244" spans="1:15" x14ac:dyDescent="0.3">
      <c r="A9244" t="s">
        <v>227</v>
      </c>
      <c r="B9244">
        <v>1128299</v>
      </c>
      <c r="C9244" t="s">
        <v>428</v>
      </c>
      <c r="D9244" t="s">
        <v>547</v>
      </c>
      <c r="E9244" t="s">
        <v>823</v>
      </c>
      <c r="F9244" t="s">
        <v>195</v>
      </c>
      <c r="G9244" t="s">
        <v>23</v>
      </c>
      <c r="H9244" t="s">
        <v>20</v>
      </c>
      <c r="I9244">
        <v>105</v>
      </c>
      <c r="J9244">
        <v>700</v>
      </c>
      <c r="K9244">
        <v>735000</v>
      </c>
      <c r="L9244">
        <v>220500</v>
      </c>
      <c r="M9244">
        <v>0.3</v>
      </c>
      <c r="N9244" t="s">
        <v>96</v>
      </c>
      <c r="O9244" s="1" t="d">
        <v>2021-06-24</v>
      </c>
    </row>
    <row r="9245" spans="1:15" x14ac:dyDescent="0.3">
      <c r="A9245" t="s">
        <v>227</v>
      </c>
      <c r="B9245">
        <v>1128299</v>
      </c>
      <c r="C9245" t="s">
        <v>330</v>
      </c>
      <c r="D9245" t="s">
        <v>547</v>
      </c>
      <c r="E9245" t="s">
        <v>823</v>
      </c>
      <c r="F9245" t="s">
        <v>195</v>
      </c>
      <c r="G9245" t="s">
        <v>19</v>
      </c>
      <c r="H9245" t="s">
        <v>25</v>
      </c>
      <c r="I9245">
        <v>85</v>
      </c>
      <c r="J9245">
        <v>850</v>
      </c>
      <c r="K9245">
        <v>722500</v>
      </c>
      <c r="L9245">
        <v>252875</v>
      </c>
      <c r="M9245">
        <v>0.35</v>
      </c>
      <c r="N9245" t="s">
        <v>96</v>
      </c>
      <c r="O9245" s="1" t="d">
        <v>2021-07-23</v>
      </c>
    </row>
    <row r="9246" spans="1:15" x14ac:dyDescent="0.3">
      <c r="A9246" t="s">
        <v>227</v>
      </c>
      <c r="B9246">
        <v>1128299</v>
      </c>
      <c r="C9246" t="s">
        <v>330</v>
      </c>
      <c r="D9246" t="s">
        <v>547</v>
      </c>
      <c r="E9246" t="s">
        <v>823</v>
      </c>
      <c r="F9246" t="s">
        <v>195</v>
      </c>
      <c r="G9246" t="s">
        <v>19</v>
      </c>
      <c r="H9246" t="s">
        <v>27</v>
      </c>
      <c r="I9246">
        <v>90</v>
      </c>
      <c r="J9246">
        <v>700</v>
      </c>
      <c r="K9246">
        <v>630000</v>
      </c>
      <c r="L9246">
        <v>220500</v>
      </c>
      <c r="M9246">
        <v>0.35</v>
      </c>
      <c r="N9246" t="s">
        <v>96</v>
      </c>
      <c r="O9246" s="1" t="d">
        <v>2021-07-23</v>
      </c>
    </row>
    <row r="9247" spans="1:15" x14ac:dyDescent="0.3">
      <c r="A9247" t="s">
        <v>227</v>
      </c>
      <c r="B9247">
        <v>1128299</v>
      </c>
      <c r="C9247" t="s">
        <v>330</v>
      </c>
      <c r="D9247" t="s">
        <v>547</v>
      </c>
      <c r="E9247" t="s">
        <v>823</v>
      </c>
      <c r="F9247" t="s">
        <v>195</v>
      </c>
      <c r="G9247" t="s">
        <v>23</v>
      </c>
      <c r="H9247" t="s">
        <v>25</v>
      </c>
      <c r="I9247">
        <v>90</v>
      </c>
      <c r="J9247">
        <v>650</v>
      </c>
      <c r="K9247">
        <v>585000</v>
      </c>
      <c r="L9247">
        <v>204750</v>
      </c>
      <c r="M9247">
        <v>0.35</v>
      </c>
      <c r="N9247" t="s">
        <v>96</v>
      </c>
      <c r="O9247" s="1" t="d">
        <v>2021-07-23</v>
      </c>
    </row>
    <row r="9248" spans="1:15" x14ac:dyDescent="0.3">
      <c r="A9248" t="s">
        <v>227</v>
      </c>
      <c r="B9248">
        <v>1128299</v>
      </c>
      <c r="C9248" t="s">
        <v>330</v>
      </c>
      <c r="D9248" t="s">
        <v>547</v>
      </c>
      <c r="E9248" t="s">
        <v>823</v>
      </c>
      <c r="F9248" t="s">
        <v>195</v>
      </c>
      <c r="G9248" t="s">
        <v>23</v>
      </c>
      <c r="H9248" t="s">
        <v>27</v>
      </c>
      <c r="I9248">
        <v>85</v>
      </c>
      <c r="J9248">
        <v>550</v>
      </c>
      <c r="K9248">
        <v>467500</v>
      </c>
      <c r="L9248">
        <v>163625</v>
      </c>
      <c r="M9248">
        <v>0.35</v>
      </c>
      <c r="N9248" t="s">
        <v>96</v>
      </c>
      <c r="O9248" s="1" t="d">
        <v>2021-07-23</v>
      </c>
    </row>
    <row r="9249" spans="1:15" x14ac:dyDescent="0.3">
      <c r="A9249" t="s">
        <v>227</v>
      </c>
      <c r="B9249">
        <v>1128299</v>
      </c>
      <c r="C9249" t="s">
        <v>330</v>
      </c>
      <c r="D9249" t="s">
        <v>547</v>
      </c>
      <c r="E9249" t="s">
        <v>823</v>
      </c>
      <c r="F9249" t="s">
        <v>195</v>
      </c>
      <c r="G9249" t="s">
        <v>19</v>
      </c>
      <c r="H9249" t="s">
        <v>20</v>
      </c>
      <c r="I9249">
        <v>90</v>
      </c>
      <c r="J9249">
        <v>600</v>
      </c>
      <c r="K9249">
        <v>540000</v>
      </c>
      <c r="L9249">
        <v>216000</v>
      </c>
      <c r="M9249">
        <v>0.4</v>
      </c>
      <c r="N9249" t="s">
        <v>96</v>
      </c>
      <c r="O9249" s="1" t="d">
        <v>2021-07-23</v>
      </c>
    </row>
    <row r="9250" spans="1:15" x14ac:dyDescent="0.3">
      <c r="A9250" t="s">
        <v>227</v>
      </c>
      <c r="B9250">
        <v>1128299</v>
      </c>
      <c r="C9250" t="s">
        <v>330</v>
      </c>
      <c r="D9250" t="s">
        <v>547</v>
      </c>
      <c r="E9250" t="s">
        <v>823</v>
      </c>
      <c r="F9250" t="s">
        <v>195</v>
      </c>
      <c r="G9250" t="s">
        <v>23</v>
      </c>
      <c r="H9250" t="s">
        <v>20</v>
      </c>
      <c r="I9250">
        <v>105</v>
      </c>
      <c r="J9250">
        <v>600</v>
      </c>
      <c r="K9250">
        <v>630000</v>
      </c>
      <c r="L9250">
        <v>189000</v>
      </c>
      <c r="M9250">
        <v>0.3</v>
      </c>
      <c r="N9250" t="s">
        <v>96</v>
      </c>
      <c r="O9250" s="1" t="d">
        <v>2021-07-23</v>
      </c>
    </row>
    <row r="9251" spans="1:15" x14ac:dyDescent="0.3">
      <c r="A9251" t="s">
        <v>227</v>
      </c>
      <c r="B9251">
        <v>1128299</v>
      </c>
      <c r="C9251" t="s">
        <v>628</v>
      </c>
      <c r="D9251" t="s">
        <v>547</v>
      </c>
      <c r="E9251" t="s">
        <v>823</v>
      </c>
      <c r="F9251" t="s">
        <v>195</v>
      </c>
      <c r="G9251" t="s">
        <v>19</v>
      </c>
      <c r="H9251" t="s">
        <v>25</v>
      </c>
      <c r="I9251">
        <v>90</v>
      </c>
      <c r="J9251">
        <v>800</v>
      </c>
      <c r="K9251">
        <v>720000</v>
      </c>
      <c r="L9251">
        <v>252000</v>
      </c>
      <c r="M9251">
        <v>0.35</v>
      </c>
      <c r="N9251" t="s">
        <v>96</v>
      </c>
      <c r="O9251" s="1" t="d">
        <v>2021-08-24</v>
      </c>
    </row>
    <row r="9252" spans="1:15" x14ac:dyDescent="0.3">
      <c r="A9252" t="s">
        <v>227</v>
      </c>
      <c r="B9252">
        <v>1128299</v>
      </c>
      <c r="C9252" t="s">
        <v>628</v>
      </c>
      <c r="D9252" t="s">
        <v>547</v>
      </c>
      <c r="E9252" t="s">
        <v>823</v>
      </c>
      <c r="F9252" t="s">
        <v>195</v>
      </c>
      <c r="G9252" t="s">
        <v>19</v>
      </c>
      <c r="H9252" t="s">
        <v>27</v>
      </c>
      <c r="I9252">
        <v>80</v>
      </c>
      <c r="J9252">
        <v>775</v>
      </c>
      <c r="K9252">
        <v>620000</v>
      </c>
      <c r="L9252">
        <v>217000</v>
      </c>
      <c r="M9252">
        <v>0.35</v>
      </c>
      <c r="N9252" t="s">
        <v>96</v>
      </c>
      <c r="O9252" s="1" t="d">
        <v>2021-08-24</v>
      </c>
    </row>
    <row r="9253" spans="1:15" x14ac:dyDescent="0.3">
      <c r="A9253" t="s">
        <v>227</v>
      </c>
      <c r="B9253">
        <v>1128299</v>
      </c>
      <c r="C9253" t="s">
        <v>628</v>
      </c>
      <c r="D9253" t="s">
        <v>547</v>
      </c>
      <c r="E9253" t="s">
        <v>823</v>
      </c>
      <c r="F9253" t="s">
        <v>195</v>
      </c>
      <c r="G9253" t="s">
        <v>23</v>
      </c>
      <c r="H9253" t="s">
        <v>25</v>
      </c>
      <c r="I9253">
        <v>70</v>
      </c>
      <c r="J9253">
        <v>650</v>
      </c>
      <c r="K9253">
        <v>455000</v>
      </c>
      <c r="L9253">
        <v>159250</v>
      </c>
      <c r="M9253">
        <v>0.35</v>
      </c>
      <c r="N9253" t="s">
        <v>96</v>
      </c>
      <c r="O9253" s="1" t="d">
        <v>2021-08-24</v>
      </c>
    </row>
    <row r="9254" spans="1:15" x14ac:dyDescent="0.3">
      <c r="A9254" t="s">
        <v>227</v>
      </c>
      <c r="B9254">
        <v>1128299</v>
      </c>
      <c r="C9254" t="s">
        <v>628</v>
      </c>
      <c r="D9254" t="s">
        <v>547</v>
      </c>
      <c r="E9254" t="s">
        <v>823</v>
      </c>
      <c r="F9254" t="s">
        <v>195</v>
      </c>
      <c r="G9254" t="s">
        <v>23</v>
      </c>
      <c r="H9254" t="s">
        <v>27</v>
      </c>
      <c r="I9254">
        <v>70</v>
      </c>
      <c r="J9254">
        <v>425</v>
      </c>
      <c r="K9254">
        <v>297500</v>
      </c>
      <c r="L9254">
        <v>104125</v>
      </c>
      <c r="M9254">
        <v>0.35</v>
      </c>
      <c r="N9254" t="s">
        <v>96</v>
      </c>
      <c r="O9254" s="1" t="d">
        <v>2021-08-24</v>
      </c>
    </row>
    <row r="9255" spans="1:15" x14ac:dyDescent="0.3">
      <c r="A9255" t="s">
        <v>227</v>
      </c>
      <c r="B9255">
        <v>1128299</v>
      </c>
      <c r="C9255" t="s">
        <v>628</v>
      </c>
      <c r="D9255" t="s">
        <v>547</v>
      </c>
      <c r="E9255" t="s">
        <v>823</v>
      </c>
      <c r="F9255" t="s">
        <v>195</v>
      </c>
      <c r="G9255" t="s">
        <v>19</v>
      </c>
      <c r="H9255" t="s">
        <v>20</v>
      </c>
      <c r="I9255">
        <v>70</v>
      </c>
      <c r="J9255">
        <v>425</v>
      </c>
      <c r="K9255">
        <v>297500</v>
      </c>
      <c r="L9255">
        <v>119000</v>
      </c>
      <c r="M9255">
        <v>0.4</v>
      </c>
      <c r="N9255" t="s">
        <v>96</v>
      </c>
      <c r="O9255" s="1" t="d">
        <v>2021-08-24</v>
      </c>
    </row>
    <row r="9256" spans="1:15" x14ac:dyDescent="0.3">
      <c r="A9256" t="s">
        <v>227</v>
      </c>
      <c r="B9256">
        <v>1128299</v>
      </c>
      <c r="C9256" t="s">
        <v>628</v>
      </c>
      <c r="D9256" t="s">
        <v>547</v>
      </c>
      <c r="E9256" t="s">
        <v>823</v>
      </c>
      <c r="F9256" t="s">
        <v>195</v>
      </c>
      <c r="G9256" t="s">
        <v>23</v>
      </c>
      <c r="H9256" t="s">
        <v>20</v>
      </c>
      <c r="I9256">
        <v>75</v>
      </c>
      <c r="J9256">
        <v>250</v>
      </c>
      <c r="K9256">
        <v>187500</v>
      </c>
      <c r="L9256">
        <v>56250</v>
      </c>
      <c r="M9256">
        <v>0.3</v>
      </c>
      <c r="N9256" t="s">
        <v>96</v>
      </c>
      <c r="O9256" s="1" t="d">
        <v>2021-08-24</v>
      </c>
    </row>
    <row r="9257" spans="1:15" x14ac:dyDescent="0.3">
      <c r="A9257" t="s">
        <v>227</v>
      </c>
      <c r="B9257">
        <v>1128299</v>
      </c>
      <c r="C9257" t="s">
        <v>629</v>
      </c>
      <c r="D9257" t="s">
        <v>547</v>
      </c>
      <c r="E9257" t="s">
        <v>823</v>
      </c>
      <c r="F9257" t="s">
        <v>195</v>
      </c>
      <c r="G9257" t="s">
        <v>19</v>
      </c>
      <c r="H9257" t="s">
        <v>25</v>
      </c>
      <c r="I9257">
        <v>50</v>
      </c>
      <c r="J9257">
        <v>450</v>
      </c>
      <c r="K9257">
        <v>225000</v>
      </c>
      <c r="L9257">
        <v>78750</v>
      </c>
      <c r="M9257">
        <v>0.35</v>
      </c>
      <c r="N9257" t="s">
        <v>96</v>
      </c>
      <c r="O9257" s="1" t="d">
        <v>2021-09-25</v>
      </c>
    </row>
    <row r="9258" spans="1:15" x14ac:dyDescent="0.3">
      <c r="A9258" t="s">
        <v>227</v>
      </c>
      <c r="B9258">
        <v>1128299</v>
      </c>
      <c r="C9258" t="s">
        <v>629</v>
      </c>
      <c r="D9258" t="s">
        <v>547</v>
      </c>
      <c r="E9258" t="s">
        <v>823</v>
      </c>
      <c r="F9258" t="s">
        <v>195</v>
      </c>
      <c r="G9258" t="s">
        <v>19</v>
      </c>
      <c r="H9258" t="s">
        <v>27</v>
      </c>
      <c r="I9258">
        <v>55</v>
      </c>
      <c r="J9258">
        <v>450</v>
      </c>
      <c r="K9258">
        <v>247500</v>
      </c>
      <c r="L9258">
        <v>86625</v>
      </c>
      <c r="M9258">
        <v>0.35</v>
      </c>
      <c r="N9258" t="s">
        <v>96</v>
      </c>
      <c r="O9258" s="1" t="d">
        <v>2021-09-25</v>
      </c>
    </row>
    <row r="9259" spans="1:15" x14ac:dyDescent="0.3">
      <c r="A9259" t="s">
        <v>227</v>
      </c>
      <c r="B9259">
        <v>1128299</v>
      </c>
      <c r="C9259" t="s">
        <v>629</v>
      </c>
      <c r="D9259" t="s">
        <v>547</v>
      </c>
      <c r="E9259" t="s">
        <v>823</v>
      </c>
      <c r="F9259" t="s">
        <v>195</v>
      </c>
      <c r="G9259" t="s">
        <v>23</v>
      </c>
      <c r="H9259" t="s">
        <v>25</v>
      </c>
      <c r="I9259">
        <v>50</v>
      </c>
      <c r="J9259">
        <v>250</v>
      </c>
      <c r="K9259">
        <v>125000</v>
      </c>
      <c r="L9259">
        <v>43750</v>
      </c>
      <c r="M9259">
        <v>0.35</v>
      </c>
      <c r="N9259" t="s">
        <v>96</v>
      </c>
      <c r="O9259" s="1" t="d">
        <v>2021-09-25</v>
      </c>
    </row>
    <row r="9260" spans="1:15" x14ac:dyDescent="0.3">
      <c r="A9260" t="s">
        <v>227</v>
      </c>
      <c r="B9260">
        <v>1128299</v>
      </c>
      <c r="C9260" t="s">
        <v>629</v>
      </c>
      <c r="D9260" t="s">
        <v>547</v>
      </c>
      <c r="E9260" t="s">
        <v>823</v>
      </c>
      <c r="F9260" t="s">
        <v>195</v>
      </c>
      <c r="G9260" t="s">
        <v>23</v>
      </c>
      <c r="H9260" t="s">
        <v>27</v>
      </c>
      <c r="I9260">
        <v>50</v>
      </c>
      <c r="J9260">
        <v>200</v>
      </c>
      <c r="K9260">
        <v>100000</v>
      </c>
      <c r="L9260">
        <v>35000</v>
      </c>
      <c r="M9260">
        <v>0.35</v>
      </c>
      <c r="N9260" t="s">
        <v>96</v>
      </c>
      <c r="O9260" s="1" t="d">
        <v>2021-09-25</v>
      </c>
    </row>
    <row r="9261" spans="1:15" x14ac:dyDescent="0.3">
      <c r="A9261" t="s">
        <v>227</v>
      </c>
      <c r="B9261">
        <v>1128299</v>
      </c>
      <c r="C9261" t="s">
        <v>629</v>
      </c>
      <c r="D9261" t="s">
        <v>547</v>
      </c>
      <c r="E9261" t="s">
        <v>823</v>
      </c>
      <c r="F9261" t="s">
        <v>195</v>
      </c>
      <c r="G9261" t="s">
        <v>19</v>
      </c>
      <c r="H9261" t="s">
        <v>20</v>
      </c>
      <c r="I9261">
        <v>60</v>
      </c>
      <c r="J9261">
        <v>225</v>
      </c>
      <c r="K9261">
        <v>135000</v>
      </c>
      <c r="L9261">
        <v>54000</v>
      </c>
      <c r="M9261">
        <v>0.4</v>
      </c>
      <c r="N9261" t="s">
        <v>96</v>
      </c>
      <c r="O9261" s="1" t="d">
        <v>2021-09-25</v>
      </c>
    </row>
    <row r="9262" spans="1:15" x14ac:dyDescent="0.3">
      <c r="A9262" t="s">
        <v>227</v>
      </c>
      <c r="B9262">
        <v>1128299</v>
      </c>
      <c r="C9262" t="s">
        <v>629</v>
      </c>
      <c r="D9262" t="s">
        <v>547</v>
      </c>
      <c r="E9262" t="s">
        <v>823</v>
      </c>
      <c r="F9262" t="s">
        <v>195</v>
      </c>
      <c r="G9262" t="s">
        <v>23</v>
      </c>
      <c r="H9262" t="s">
        <v>20</v>
      </c>
      <c r="I9262">
        <v>45</v>
      </c>
      <c r="J9262">
        <v>250</v>
      </c>
      <c r="K9262">
        <v>112500</v>
      </c>
      <c r="L9262">
        <v>33750</v>
      </c>
      <c r="M9262">
        <v>0.3</v>
      </c>
      <c r="N9262" t="s">
        <v>96</v>
      </c>
      <c r="O9262" s="1" t="d">
        <v>2021-09-25</v>
      </c>
    </row>
    <row r="9263" spans="1:15" x14ac:dyDescent="0.3">
      <c r="A9263" t="s">
        <v>227</v>
      </c>
      <c r="B9263">
        <v>1128299</v>
      </c>
      <c r="C9263" t="s">
        <v>200</v>
      </c>
      <c r="D9263" t="s">
        <v>547</v>
      </c>
      <c r="E9263" t="s">
        <v>823</v>
      </c>
      <c r="F9263" t="s">
        <v>195</v>
      </c>
      <c r="G9263" t="s">
        <v>19</v>
      </c>
      <c r="H9263" t="s">
        <v>25</v>
      </c>
      <c r="I9263">
        <v>40</v>
      </c>
      <c r="J9263">
        <v>350</v>
      </c>
      <c r="K9263">
        <v>140000</v>
      </c>
      <c r="L9263">
        <v>49000</v>
      </c>
      <c r="M9263">
        <v>0.35</v>
      </c>
      <c r="N9263" t="s">
        <v>96</v>
      </c>
      <c r="O9263" s="1" t="d">
        <v>2021-10-24</v>
      </c>
    </row>
    <row r="9264" spans="1:15" x14ac:dyDescent="0.3">
      <c r="A9264" t="s">
        <v>227</v>
      </c>
      <c r="B9264">
        <v>1128299</v>
      </c>
      <c r="C9264" t="s">
        <v>200</v>
      </c>
      <c r="D9264" t="s">
        <v>547</v>
      </c>
      <c r="E9264" t="s">
        <v>823</v>
      </c>
      <c r="F9264" t="s">
        <v>195</v>
      </c>
      <c r="G9264" t="s">
        <v>19</v>
      </c>
      <c r="H9264" t="s">
        <v>27</v>
      </c>
      <c r="I9264">
        <v>55</v>
      </c>
      <c r="J9264">
        <v>525</v>
      </c>
      <c r="K9264">
        <v>288750</v>
      </c>
      <c r="L9264">
        <v>101062.5</v>
      </c>
      <c r="M9264">
        <v>0.35</v>
      </c>
      <c r="N9264" t="s">
        <v>96</v>
      </c>
      <c r="O9264" s="1" t="d">
        <v>2021-10-24</v>
      </c>
    </row>
    <row r="9265" spans="1:15" x14ac:dyDescent="0.3">
      <c r="A9265" t="s">
        <v>227</v>
      </c>
      <c r="B9265">
        <v>1128299</v>
      </c>
      <c r="C9265" t="s">
        <v>200</v>
      </c>
      <c r="D9265" t="s">
        <v>547</v>
      </c>
      <c r="E9265" t="s">
        <v>823</v>
      </c>
      <c r="F9265" t="s">
        <v>195</v>
      </c>
      <c r="G9265" t="s">
        <v>23</v>
      </c>
      <c r="H9265" t="s">
        <v>25</v>
      </c>
      <c r="I9265">
        <v>50</v>
      </c>
      <c r="J9265">
        <v>350</v>
      </c>
      <c r="K9265">
        <v>175000</v>
      </c>
      <c r="L9265">
        <v>61250</v>
      </c>
      <c r="M9265">
        <v>0.35</v>
      </c>
      <c r="N9265" t="s">
        <v>96</v>
      </c>
      <c r="O9265" s="1" t="d">
        <v>2021-10-24</v>
      </c>
    </row>
    <row r="9266" spans="1:15" x14ac:dyDescent="0.3">
      <c r="A9266" t="s">
        <v>227</v>
      </c>
      <c r="B9266">
        <v>1128299</v>
      </c>
      <c r="C9266" t="s">
        <v>200</v>
      </c>
      <c r="D9266" t="s">
        <v>547</v>
      </c>
      <c r="E9266" t="s">
        <v>823</v>
      </c>
      <c r="F9266" t="s">
        <v>195</v>
      </c>
      <c r="G9266" t="s">
        <v>23</v>
      </c>
      <c r="H9266" t="s">
        <v>27</v>
      </c>
      <c r="I9266">
        <v>45</v>
      </c>
      <c r="J9266">
        <v>325</v>
      </c>
      <c r="K9266">
        <v>146250</v>
      </c>
      <c r="L9266">
        <v>51187.5</v>
      </c>
      <c r="M9266">
        <v>0.35</v>
      </c>
      <c r="N9266" t="s">
        <v>96</v>
      </c>
      <c r="O9266" s="1" t="d">
        <v>2021-10-24</v>
      </c>
    </row>
    <row r="9267" spans="1:15" x14ac:dyDescent="0.3">
      <c r="A9267" t="s">
        <v>227</v>
      </c>
      <c r="B9267">
        <v>1128299</v>
      </c>
      <c r="C9267" t="s">
        <v>200</v>
      </c>
      <c r="D9267" t="s">
        <v>547</v>
      </c>
      <c r="E9267" t="s">
        <v>823</v>
      </c>
      <c r="F9267" t="s">
        <v>195</v>
      </c>
      <c r="G9267" t="s">
        <v>19</v>
      </c>
      <c r="H9267" t="s">
        <v>20</v>
      </c>
      <c r="I9267">
        <v>55</v>
      </c>
      <c r="J9267">
        <v>300</v>
      </c>
      <c r="K9267">
        <v>165000</v>
      </c>
      <c r="L9267">
        <v>66000</v>
      </c>
      <c r="M9267">
        <v>0.4</v>
      </c>
      <c r="N9267" t="s">
        <v>96</v>
      </c>
      <c r="O9267" s="1" t="d">
        <v>2021-10-24</v>
      </c>
    </row>
    <row r="9268" spans="1:15" x14ac:dyDescent="0.3">
      <c r="A9268" t="s">
        <v>227</v>
      </c>
      <c r="B9268">
        <v>1128299</v>
      </c>
      <c r="C9268" t="s">
        <v>200</v>
      </c>
      <c r="D9268" t="s">
        <v>547</v>
      </c>
      <c r="E9268" t="s">
        <v>823</v>
      </c>
      <c r="F9268" t="s">
        <v>195</v>
      </c>
      <c r="G9268" t="s">
        <v>23</v>
      </c>
      <c r="H9268" t="s">
        <v>20</v>
      </c>
      <c r="I9268">
        <v>60</v>
      </c>
      <c r="J9268">
        <v>350</v>
      </c>
      <c r="K9268">
        <v>210000</v>
      </c>
      <c r="L9268">
        <v>63000</v>
      </c>
      <c r="M9268">
        <v>0.3</v>
      </c>
      <c r="N9268" t="s">
        <v>96</v>
      </c>
      <c r="O9268" s="1" t="d">
        <v>2021-10-24</v>
      </c>
    </row>
    <row r="9269" spans="1:15" x14ac:dyDescent="0.3">
      <c r="A9269" t="s">
        <v>227</v>
      </c>
      <c r="B9269">
        <v>1128299</v>
      </c>
      <c r="C9269" t="s">
        <v>53</v>
      </c>
      <c r="D9269" t="s">
        <v>547</v>
      </c>
      <c r="E9269" t="s">
        <v>823</v>
      </c>
      <c r="F9269" t="s">
        <v>195</v>
      </c>
      <c r="G9269" t="s">
        <v>19</v>
      </c>
      <c r="H9269" t="s">
        <v>25</v>
      </c>
      <c r="I9269">
        <v>45</v>
      </c>
      <c r="J9269">
        <v>575</v>
      </c>
      <c r="K9269">
        <v>258750</v>
      </c>
      <c r="L9269">
        <v>90562.5</v>
      </c>
      <c r="M9269">
        <v>0.35</v>
      </c>
      <c r="N9269" t="s">
        <v>96</v>
      </c>
      <c r="O9269" s="1" t="d">
        <v>2021-11-24</v>
      </c>
    </row>
    <row r="9270" spans="1:15" x14ac:dyDescent="0.3">
      <c r="A9270" t="s">
        <v>227</v>
      </c>
      <c r="B9270">
        <v>1128299</v>
      </c>
      <c r="C9270" t="s">
        <v>53</v>
      </c>
      <c r="D9270" t="s">
        <v>547</v>
      </c>
      <c r="E9270" t="s">
        <v>823</v>
      </c>
      <c r="F9270" t="s">
        <v>195</v>
      </c>
      <c r="G9270" t="s">
        <v>19</v>
      </c>
      <c r="H9270" t="s">
        <v>27</v>
      </c>
      <c r="I9270">
        <v>50</v>
      </c>
      <c r="J9270">
        <v>650</v>
      </c>
      <c r="K9270">
        <v>325000</v>
      </c>
      <c r="L9270">
        <v>113750</v>
      </c>
      <c r="M9270">
        <v>0.35</v>
      </c>
      <c r="N9270" t="s">
        <v>96</v>
      </c>
      <c r="O9270" s="1" t="d">
        <v>2021-11-24</v>
      </c>
    </row>
    <row r="9271" spans="1:15" x14ac:dyDescent="0.3">
      <c r="A9271" t="s">
        <v>227</v>
      </c>
      <c r="B9271">
        <v>1128299</v>
      </c>
      <c r="C9271" t="s">
        <v>53</v>
      </c>
      <c r="D9271" t="s">
        <v>547</v>
      </c>
      <c r="E9271" t="s">
        <v>823</v>
      </c>
      <c r="F9271" t="s">
        <v>195</v>
      </c>
      <c r="G9271" t="s">
        <v>23</v>
      </c>
      <c r="H9271" t="s">
        <v>25</v>
      </c>
      <c r="I9271">
        <v>45</v>
      </c>
      <c r="J9271">
        <v>475</v>
      </c>
      <c r="K9271">
        <v>213750</v>
      </c>
      <c r="L9271">
        <v>74812.5</v>
      </c>
      <c r="M9271">
        <v>0.35</v>
      </c>
      <c r="N9271" t="s">
        <v>96</v>
      </c>
      <c r="O9271" s="1" t="d">
        <v>2021-11-24</v>
      </c>
    </row>
    <row r="9272" spans="1:15" x14ac:dyDescent="0.3">
      <c r="A9272" t="s">
        <v>227</v>
      </c>
      <c r="B9272">
        <v>1128299</v>
      </c>
      <c r="C9272" t="s">
        <v>53</v>
      </c>
      <c r="D9272" t="s">
        <v>547</v>
      </c>
      <c r="E9272" t="s">
        <v>823</v>
      </c>
      <c r="F9272" t="s">
        <v>195</v>
      </c>
      <c r="G9272" t="s">
        <v>23</v>
      </c>
      <c r="H9272" t="s">
        <v>27</v>
      </c>
      <c r="I9272">
        <v>55</v>
      </c>
      <c r="J9272">
        <v>450</v>
      </c>
      <c r="K9272">
        <v>247500</v>
      </c>
      <c r="L9272">
        <v>86625</v>
      </c>
      <c r="M9272">
        <v>0.35</v>
      </c>
      <c r="N9272" t="s">
        <v>96</v>
      </c>
      <c r="O9272" s="1" t="d">
        <v>2021-11-24</v>
      </c>
    </row>
    <row r="9273" spans="1:15" x14ac:dyDescent="0.3">
      <c r="A9273" t="s">
        <v>227</v>
      </c>
      <c r="B9273">
        <v>1128299</v>
      </c>
      <c r="C9273" t="s">
        <v>53</v>
      </c>
      <c r="D9273" t="s">
        <v>547</v>
      </c>
      <c r="E9273" t="s">
        <v>823</v>
      </c>
      <c r="F9273" t="s">
        <v>195</v>
      </c>
      <c r="G9273" t="s">
        <v>19</v>
      </c>
      <c r="H9273" t="s">
        <v>20</v>
      </c>
      <c r="I9273">
        <v>75</v>
      </c>
      <c r="J9273">
        <v>425</v>
      </c>
      <c r="K9273">
        <v>318750</v>
      </c>
      <c r="L9273">
        <v>127500</v>
      </c>
      <c r="M9273">
        <v>0.4</v>
      </c>
      <c r="N9273" t="s">
        <v>96</v>
      </c>
      <c r="O9273" s="1" t="d">
        <v>2021-11-24</v>
      </c>
    </row>
    <row r="9274" spans="1:15" x14ac:dyDescent="0.3">
      <c r="A9274" t="s">
        <v>227</v>
      </c>
      <c r="B9274">
        <v>1128299</v>
      </c>
      <c r="C9274" t="s">
        <v>53</v>
      </c>
      <c r="D9274" t="s">
        <v>547</v>
      </c>
      <c r="E9274" t="s">
        <v>823</v>
      </c>
      <c r="F9274" t="s">
        <v>195</v>
      </c>
      <c r="G9274" t="s">
        <v>23</v>
      </c>
      <c r="H9274" t="s">
        <v>20</v>
      </c>
      <c r="I9274">
        <v>80</v>
      </c>
      <c r="J9274">
        <v>550</v>
      </c>
      <c r="K9274">
        <v>440000</v>
      </c>
      <c r="L9274">
        <v>132000</v>
      </c>
      <c r="M9274">
        <v>0.3</v>
      </c>
      <c r="N9274" t="s">
        <v>96</v>
      </c>
      <c r="O9274" s="1" t="d">
        <v>2021-11-24</v>
      </c>
    </row>
    <row r="9275" spans="1:15" x14ac:dyDescent="0.3">
      <c r="A9275" t="s">
        <v>227</v>
      </c>
      <c r="B9275">
        <v>1128299</v>
      </c>
      <c r="C9275" t="s">
        <v>82</v>
      </c>
      <c r="D9275" t="s">
        <v>547</v>
      </c>
      <c r="E9275" t="s">
        <v>823</v>
      </c>
      <c r="F9275" t="s">
        <v>195</v>
      </c>
      <c r="G9275" t="s">
        <v>19</v>
      </c>
      <c r="H9275" t="s">
        <v>25</v>
      </c>
      <c r="I9275">
        <v>65</v>
      </c>
      <c r="J9275">
        <v>750</v>
      </c>
      <c r="K9275">
        <v>487500</v>
      </c>
      <c r="L9275">
        <v>170625</v>
      </c>
      <c r="M9275">
        <v>0.35</v>
      </c>
      <c r="N9275" t="s">
        <v>96</v>
      </c>
      <c r="O9275" s="1" t="d">
        <v>2021-12-23</v>
      </c>
    </row>
    <row r="9276" spans="1:15" x14ac:dyDescent="0.3">
      <c r="A9276" t="s">
        <v>227</v>
      </c>
      <c r="B9276">
        <v>1128299</v>
      </c>
      <c r="C9276" t="s">
        <v>82</v>
      </c>
      <c r="D9276" t="s">
        <v>547</v>
      </c>
      <c r="E9276" t="s">
        <v>823</v>
      </c>
      <c r="F9276" t="s">
        <v>195</v>
      </c>
      <c r="G9276" t="s">
        <v>19</v>
      </c>
      <c r="H9276" t="s">
        <v>27</v>
      </c>
      <c r="I9276">
        <v>75</v>
      </c>
      <c r="J9276">
        <v>750</v>
      </c>
      <c r="K9276">
        <v>562500</v>
      </c>
      <c r="L9276">
        <v>196875</v>
      </c>
      <c r="M9276">
        <v>0.35</v>
      </c>
      <c r="N9276" t="s">
        <v>96</v>
      </c>
      <c r="O9276" s="1" t="d">
        <v>2021-12-23</v>
      </c>
    </row>
    <row r="9277" spans="1:15" x14ac:dyDescent="0.3">
      <c r="A9277" t="s">
        <v>227</v>
      </c>
      <c r="B9277">
        <v>1128299</v>
      </c>
      <c r="C9277" t="s">
        <v>82</v>
      </c>
      <c r="D9277" t="s">
        <v>547</v>
      </c>
      <c r="E9277" t="s">
        <v>823</v>
      </c>
      <c r="F9277" t="s">
        <v>195</v>
      </c>
      <c r="G9277" t="s">
        <v>23</v>
      </c>
      <c r="H9277" t="s">
        <v>25</v>
      </c>
      <c r="I9277">
        <v>70</v>
      </c>
      <c r="J9277">
        <v>550</v>
      </c>
      <c r="K9277">
        <v>385000</v>
      </c>
      <c r="L9277">
        <v>134750</v>
      </c>
      <c r="M9277">
        <v>0.35</v>
      </c>
      <c r="N9277" t="s">
        <v>96</v>
      </c>
      <c r="O9277" s="1" t="d">
        <v>2021-12-23</v>
      </c>
    </row>
    <row r="9278" spans="1:15" x14ac:dyDescent="0.3">
      <c r="A9278" t="s">
        <v>227</v>
      </c>
      <c r="B9278">
        <v>1128299</v>
      </c>
      <c r="C9278" t="s">
        <v>82</v>
      </c>
      <c r="D9278" t="s">
        <v>547</v>
      </c>
      <c r="E9278" t="s">
        <v>823</v>
      </c>
      <c r="F9278" t="s">
        <v>195</v>
      </c>
      <c r="G9278" t="s">
        <v>23</v>
      </c>
      <c r="H9278" t="s">
        <v>27</v>
      </c>
      <c r="I9278">
        <v>70</v>
      </c>
      <c r="J9278">
        <v>550</v>
      </c>
      <c r="K9278">
        <v>385000</v>
      </c>
      <c r="L9278">
        <v>134750</v>
      </c>
      <c r="M9278">
        <v>0.35</v>
      </c>
      <c r="N9278" t="s">
        <v>96</v>
      </c>
      <c r="O9278" s="1" t="d">
        <v>2021-12-23</v>
      </c>
    </row>
    <row r="9279" spans="1:15" x14ac:dyDescent="0.3">
      <c r="A9279" t="s">
        <v>227</v>
      </c>
      <c r="B9279">
        <v>1128299</v>
      </c>
      <c r="C9279" t="s">
        <v>82</v>
      </c>
      <c r="D9279" t="s">
        <v>547</v>
      </c>
      <c r="E9279" t="s">
        <v>823</v>
      </c>
      <c r="F9279" t="s">
        <v>195</v>
      </c>
      <c r="G9279" t="s">
        <v>19</v>
      </c>
      <c r="H9279" t="s">
        <v>20</v>
      </c>
      <c r="I9279">
        <v>80</v>
      </c>
      <c r="J9279">
        <v>475</v>
      </c>
      <c r="K9279">
        <v>380000</v>
      </c>
      <c r="L9279">
        <v>152000</v>
      </c>
      <c r="M9279">
        <v>0.4</v>
      </c>
      <c r="N9279" t="s">
        <v>96</v>
      </c>
      <c r="O9279" s="1" t="d">
        <v>2021-12-23</v>
      </c>
    </row>
    <row r="9280" spans="1:15" x14ac:dyDescent="0.3">
      <c r="A9280" t="s">
        <v>227</v>
      </c>
      <c r="B9280">
        <v>1128299</v>
      </c>
      <c r="C9280" t="s">
        <v>82</v>
      </c>
      <c r="D9280" t="s">
        <v>547</v>
      </c>
      <c r="E9280" t="s">
        <v>823</v>
      </c>
      <c r="F9280" t="s">
        <v>195</v>
      </c>
      <c r="G9280" t="s">
        <v>23</v>
      </c>
      <c r="H9280" t="s">
        <v>20</v>
      </c>
      <c r="I9280">
        <v>85</v>
      </c>
      <c r="J9280">
        <v>575</v>
      </c>
      <c r="K9280">
        <v>488750</v>
      </c>
      <c r="L9280">
        <v>146625</v>
      </c>
      <c r="M9280">
        <v>0.3</v>
      </c>
      <c r="N9280" t="s">
        <v>96</v>
      </c>
      <c r="O9280" s="1" t="d">
        <v>2021-12-23</v>
      </c>
    </row>
    <row r="9281" spans="1:15" x14ac:dyDescent="0.3">
      <c r="A9281" t="s">
        <v>227</v>
      </c>
      <c r="B9281">
        <v>1128299</v>
      </c>
      <c r="C9281" t="s">
        <v>179</v>
      </c>
      <c r="D9281" t="s">
        <v>547</v>
      </c>
      <c r="E9281" t="s">
        <v>823</v>
      </c>
      <c r="F9281" t="s">
        <v>195</v>
      </c>
      <c r="G9281" t="s">
        <v>19</v>
      </c>
      <c r="H9281" t="s">
        <v>25</v>
      </c>
      <c r="I9281">
        <v>35</v>
      </c>
      <c r="J9281">
        <v>400</v>
      </c>
      <c r="K9281">
        <v>140000</v>
      </c>
      <c r="L9281">
        <v>56000</v>
      </c>
      <c r="M9281">
        <v>0.4</v>
      </c>
      <c r="N9281" t="s">
        <v>96</v>
      </c>
      <c r="O9281" s="1" t="d">
        <v>2021-01-17</v>
      </c>
    </row>
    <row r="9282" spans="1:15" x14ac:dyDescent="0.3">
      <c r="A9282" t="s">
        <v>227</v>
      </c>
      <c r="B9282">
        <v>1128299</v>
      </c>
      <c r="C9282" t="s">
        <v>179</v>
      </c>
      <c r="D9282" t="s">
        <v>547</v>
      </c>
      <c r="E9282" t="s">
        <v>823</v>
      </c>
      <c r="F9282" t="s">
        <v>195</v>
      </c>
      <c r="G9282" t="s">
        <v>19</v>
      </c>
      <c r="H9282" t="s">
        <v>27</v>
      </c>
      <c r="I9282">
        <v>45</v>
      </c>
      <c r="J9282">
        <v>400</v>
      </c>
      <c r="K9282">
        <v>180000</v>
      </c>
      <c r="L9282">
        <v>72000</v>
      </c>
      <c r="M9282">
        <v>0.4</v>
      </c>
      <c r="N9282" t="s">
        <v>96</v>
      </c>
      <c r="O9282" s="1" t="d">
        <v>2021-01-17</v>
      </c>
    </row>
    <row r="9283" spans="1:15" x14ac:dyDescent="0.3">
      <c r="A9283" t="s">
        <v>227</v>
      </c>
      <c r="B9283">
        <v>1128299</v>
      </c>
      <c r="C9283" t="s">
        <v>179</v>
      </c>
      <c r="D9283" t="s">
        <v>547</v>
      </c>
      <c r="E9283" t="s">
        <v>823</v>
      </c>
      <c r="F9283" t="s">
        <v>195</v>
      </c>
      <c r="G9283" t="s">
        <v>23</v>
      </c>
      <c r="H9283" t="s">
        <v>25</v>
      </c>
      <c r="I9283">
        <v>45</v>
      </c>
      <c r="J9283">
        <v>400</v>
      </c>
      <c r="K9283">
        <v>180000</v>
      </c>
      <c r="L9283">
        <v>72000</v>
      </c>
      <c r="M9283">
        <v>0.4</v>
      </c>
      <c r="N9283" t="s">
        <v>96</v>
      </c>
      <c r="O9283" s="1" t="d">
        <v>2021-01-17</v>
      </c>
    </row>
    <row r="9284" spans="1:15" x14ac:dyDescent="0.3">
      <c r="A9284" t="s">
        <v>227</v>
      </c>
      <c r="B9284">
        <v>1128299</v>
      </c>
      <c r="C9284" t="s">
        <v>179</v>
      </c>
      <c r="D9284" t="s">
        <v>547</v>
      </c>
      <c r="E9284" t="s">
        <v>823</v>
      </c>
      <c r="F9284" t="s">
        <v>195</v>
      </c>
      <c r="G9284" t="s">
        <v>23</v>
      </c>
      <c r="H9284" t="s">
        <v>27</v>
      </c>
      <c r="I9284">
        <v>45</v>
      </c>
      <c r="J9284">
        <v>250</v>
      </c>
      <c r="K9284">
        <v>112500</v>
      </c>
      <c r="L9284">
        <v>45000</v>
      </c>
      <c r="M9284">
        <v>0.4</v>
      </c>
      <c r="N9284" t="s">
        <v>96</v>
      </c>
      <c r="O9284" s="1" t="d">
        <v>2021-01-17</v>
      </c>
    </row>
    <row r="9285" spans="1:15" x14ac:dyDescent="0.3">
      <c r="A9285" t="s">
        <v>227</v>
      </c>
      <c r="B9285">
        <v>1128299</v>
      </c>
      <c r="C9285" t="s">
        <v>179</v>
      </c>
      <c r="D9285" t="s">
        <v>547</v>
      </c>
      <c r="E9285" t="s">
        <v>823</v>
      </c>
      <c r="F9285" t="s">
        <v>195</v>
      </c>
      <c r="G9285" t="s">
        <v>19</v>
      </c>
      <c r="H9285" t="s">
        <v>20</v>
      </c>
      <c r="I9285">
        <v>50</v>
      </c>
      <c r="J9285">
        <v>200</v>
      </c>
      <c r="K9285">
        <v>100000</v>
      </c>
      <c r="L9285">
        <v>45000</v>
      </c>
      <c r="M9285">
        <v>0.45</v>
      </c>
      <c r="N9285" t="s">
        <v>96</v>
      </c>
      <c r="O9285" s="1" t="d">
        <v>2021-01-17</v>
      </c>
    </row>
    <row r="9286" spans="1:15" x14ac:dyDescent="0.3">
      <c r="A9286" t="s">
        <v>227</v>
      </c>
      <c r="B9286">
        <v>1128299</v>
      </c>
      <c r="C9286" t="s">
        <v>179</v>
      </c>
      <c r="D9286" t="s">
        <v>547</v>
      </c>
      <c r="E9286" t="s">
        <v>823</v>
      </c>
      <c r="F9286" t="s">
        <v>195</v>
      </c>
      <c r="G9286" t="s">
        <v>23</v>
      </c>
      <c r="H9286" t="s">
        <v>20</v>
      </c>
      <c r="I9286">
        <v>45</v>
      </c>
      <c r="J9286">
        <v>450</v>
      </c>
      <c r="K9286">
        <v>202500</v>
      </c>
      <c r="L9286">
        <v>70875</v>
      </c>
      <c r="M9286">
        <v>0.35</v>
      </c>
      <c r="N9286" t="s">
        <v>96</v>
      </c>
      <c r="O9286" s="1" t="d">
        <v>2021-01-17</v>
      </c>
    </row>
    <row r="9287" spans="1:15" x14ac:dyDescent="0.3">
      <c r="A9287" t="s">
        <v>227</v>
      </c>
      <c r="B9287">
        <v>1128299</v>
      </c>
      <c r="C9287" t="s">
        <v>232</v>
      </c>
      <c r="D9287" t="s">
        <v>547</v>
      </c>
      <c r="E9287" t="s">
        <v>823</v>
      </c>
      <c r="F9287" t="s">
        <v>195</v>
      </c>
      <c r="G9287" t="s">
        <v>19</v>
      </c>
      <c r="H9287" t="s">
        <v>25</v>
      </c>
      <c r="I9287">
        <v>35</v>
      </c>
      <c r="J9287">
        <v>500</v>
      </c>
      <c r="K9287">
        <v>175000</v>
      </c>
      <c r="L9287">
        <v>70000</v>
      </c>
      <c r="M9287">
        <v>0.4</v>
      </c>
      <c r="N9287" t="s">
        <v>96</v>
      </c>
      <c r="O9287" s="1" t="d">
        <v>2021-02-17</v>
      </c>
    </row>
    <row r="9288" spans="1:15" x14ac:dyDescent="0.3">
      <c r="A9288" t="s">
        <v>227</v>
      </c>
      <c r="B9288">
        <v>1128299</v>
      </c>
      <c r="C9288" t="s">
        <v>232</v>
      </c>
      <c r="D9288" t="s">
        <v>547</v>
      </c>
      <c r="E9288" t="s">
        <v>823</v>
      </c>
      <c r="F9288" t="s">
        <v>195</v>
      </c>
      <c r="G9288" t="s">
        <v>19</v>
      </c>
      <c r="H9288" t="s">
        <v>27</v>
      </c>
      <c r="I9288">
        <v>45</v>
      </c>
      <c r="J9288">
        <v>400</v>
      </c>
      <c r="K9288">
        <v>180000</v>
      </c>
      <c r="L9288">
        <v>72000</v>
      </c>
      <c r="M9288">
        <v>0.4</v>
      </c>
      <c r="N9288" t="s">
        <v>96</v>
      </c>
      <c r="O9288" s="1" t="d">
        <v>2021-02-17</v>
      </c>
    </row>
    <row r="9289" spans="1:15" x14ac:dyDescent="0.3">
      <c r="A9289" t="s">
        <v>227</v>
      </c>
      <c r="B9289">
        <v>1128299</v>
      </c>
      <c r="C9289" t="s">
        <v>232</v>
      </c>
      <c r="D9289" t="s">
        <v>547</v>
      </c>
      <c r="E9289" t="s">
        <v>823</v>
      </c>
      <c r="F9289" t="s">
        <v>195</v>
      </c>
      <c r="G9289" t="s">
        <v>23</v>
      </c>
      <c r="H9289" t="s">
        <v>25</v>
      </c>
      <c r="I9289">
        <v>45</v>
      </c>
      <c r="J9289">
        <v>400</v>
      </c>
      <c r="K9289">
        <v>180000</v>
      </c>
      <c r="L9289">
        <v>72000</v>
      </c>
      <c r="M9289">
        <v>0.4</v>
      </c>
      <c r="N9289" t="s">
        <v>96</v>
      </c>
      <c r="O9289" s="1" t="d">
        <v>2021-02-17</v>
      </c>
    </row>
    <row r="9290" spans="1:15" x14ac:dyDescent="0.3">
      <c r="A9290" t="s">
        <v>227</v>
      </c>
      <c r="B9290">
        <v>1128299</v>
      </c>
      <c r="C9290" t="s">
        <v>616</v>
      </c>
      <c r="D9290" t="s">
        <v>547</v>
      </c>
      <c r="E9290" t="s">
        <v>823</v>
      </c>
      <c r="F9290" t="s">
        <v>195</v>
      </c>
      <c r="G9290" t="s">
        <v>23</v>
      </c>
      <c r="H9290" t="s">
        <v>27</v>
      </c>
      <c r="I9290">
        <v>39</v>
      </c>
      <c r="J9290">
        <v>58</v>
      </c>
      <c r="K9290">
        <v>2262</v>
      </c>
      <c r="L9290">
        <v>1085.76</v>
      </c>
      <c r="M9290">
        <v>0.48</v>
      </c>
      <c r="N9290" t="s">
        <v>92</v>
      </c>
      <c r="O9290" s="1" t="d">
        <v>2021-02-24</v>
      </c>
    </row>
    <row r="9291" spans="1:15" x14ac:dyDescent="0.3">
      <c r="A9291" t="s">
        <v>227</v>
      </c>
      <c r="B9291">
        <v>1128299</v>
      </c>
      <c r="C9291" t="s">
        <v>616</v>
      </c>
      <c r="D9291" t="s">
        <v>547</v>
      </c>
      <c r="E9291" t="s">
        <v>823</v>
      </c>
      <c r="F9291" t="s">
        <v>195</v>
      </c>
      <c r="G9291" t="s">
        <v>19</v>
      </c>
      <c r="H9291" t="s">
        <v>20</v>
      </c>
      <c r="I9291">
        <v>42</v>
      </c>
      <c r="J9291">
        <v>38</v>
      </c>
      <c r="K9291">
        <v>1596</v>
      </c>
      <c r="L9291">
        <v>829.92</v>
      </c>
      <c r="M9291">
        <v>0.52</v>
      </c>
      <c r="N9291" t="s">
        <v>92</v>
      </c>
      <c r="O9291" s="1" t="d">
        <v>2021-02-24</v>
      </c>
    </row>
    <row r="9292" spans="1:15" x14ac:dyDescent="0.3">
      <c r="A9292" t="s">
        <v>227</v>
      </c>
      <c r="B9292">
        <v>1128299</v>
      </c>
      <c r="C9292" t="s">
        <v>616</v>
      </c>
      <c r="D9292" t="s">
        <v>547</v>
      </c>
      <c r="E9292" t="s">
        <v>823</v>
      </c>
      <c r="F9292" t="s">
        <v>195</v>
      </c>
      <c r="G9292" t="s">
        <v>23</v>
      </c>
      <c r="H9292" t="s">
        <v>20</v>
      </c>
      <c r="I9292">
        <v>37</v>
      </c>
      <c r="J9292">
        <v>85</v>
      </c>
      <c r="K9292">
        <v>3145</v>
      </c>
      <c r="L9292">
        <v>1258</v>
      </c>
      <c r="M9292">
        <v>0.4</v>
      </c>
      <c r="N9292" t="s">
        <v>92</v>
      </c>
      <c r="O9292" s="1" t="d">
        <v>2021-02-24</v>
      </c>
    </row>
    <row r="9293" spans="1:15" x14ac:dyDescent="0.3">
      <c r="A9293" t="s">
        <v>227</v>
      </c>
      <c r="B9293">
        <v>1128299</v>
      </c>
      <c r="C9293" t="s">
        <v>626</v>
      </c>
      <c r="D9293" t="s">
        <v>547</v>
      </c>
      <c r="E9293" t="s">
        <v>823</v>
      </c>
      <c r="F9293" t="s">
        <v>195</v>
      </c>
      <c r="G9293" t="s">
        <v>19</v>
      </c>
      <c r="H9293" t="s">
        <v>25</v>
      </c>
      <c r="I9293">
        <v>38</v>
      </c>
      <c r="J9293">
        <v>128</v>
      </c>
      <c r="K9293">
        <v>4864</v>
      </c>
      <c r="L9293">
        <v>2383.36</v>
      </c>
      <c r="M9293">
        <v>0.49</v>
      </c>
      <c r="N9293" t="s">
        <v>92</v>
      </c>
      <c r="O9293" s="1" t="d">
        <v>2021-03-23</v>
      </c>
    </row>
    <row r="9294" spans="1:15" x14ac:dyDescent="0.3">
      <c r="A9294" t="s">
        <v>227</v>
      </c>
      <c r="B9294">
        <v>1128299</v>
      </c>
      <c r="C9294" t="s">
        <v>626</v>
      </c>
      <c r="D9294" t="s">
        <v>547</v>
      </c>
      <c r="E9294" t="s">
        <v>823</v>
      </c>
      <c r="F9294" t="s">
        <v>195</v>
      </c>
      <c r="G9294" t="s">
        <v>19</v>
      </c>
      <c r="H9294" t="s">
        <v>27</v>
      </c>
      <c r="I9294">
        <v>45</v>
      </c>
      <c r="J9294">
        <v>85</v>
      </c>
      <c r="K9294">
        <v>3825</v>
      </c>
      <c r="L9294">
        <v>1836</v>
      </c>
      <c r="M9294">
        <v>0.48</v>
      </c>
      <c r="N9294" t="s">
        <v>92</v>
      </c>
      <c r="O9294" s="1" t="d">
        <v>2021-03-23</v>
      </c>
    </row>
    <row r="9295" spans="1:15" x14ac:dyDescent="0.3">
      <c r="A9295" t="s">
        <v>227</v>
      </c>
      <c r="B9295">
        <v>1128299</v>
      </c>
      <c r="C9295" t="s">
        <v>626</v>
      </c>
      <c r="D9295" t="s">
        <v>547</v>
      </c>
      <c r="E9295" t="s">
        <v>823</v>
      </c>
      <c r="F9295" t="s">
        <v>195</v>
      </c>
      <c r="G9295" t="s">
        <v>23</v>
      </c>
      <c r="H9295" t="s">
        <v>25</v>
      </c>
      <c r="I9295">
        <v>54</v>
      </c>
      <c r="J9295">
        <v>88</v>
      </c>
      <c r="K9295">
        <v>4752</v>
      </c>
      <c r="L9295">
        <v>2138.4</v>
      </c>
      <c r="M9295">
        <v>0.45</v>
      </c>
      <c r="N9295" t="s">
        <v>92</v>
      </c>
      <c r="O9295" s="1" t="d">
        <v>2021-03-23</v>
      </c>
    </row>
    <row r="9296" spans="1:15" x14ac:dyDescent="0.3">
      <c r="A9296" t="s">
        <v>227</v>
      </c>
      <c r="B9296">
        <v>1128299</v>
      </c>
      <c r="C9296" t="s">
        <v>626</v>
      </c>
      <c r="D9296" t="s">
        <v>547</v>
      </c>
      <c r="E9296" t="s">
        <v>823</v>
      </c>
      <c r="F9296" t="s">
        <v>195</v>
      </c>
      <c r="G9296" t="s">
        <v>23</v>
      </c>
      <c r="H9296" t="s">
        <v>27</v>
      </c>
      <c r="I9296">
        <v>49</v>
      </c>
      <c r="J9296">
        <v>65</v>
      </c>
      <c r="K9296">
        <v>3185</v>
      </c>
      <c r="L9296">
        <v>1528.8</v>
      </c>
      <c r="M9296">
        <v>0.48</v>
      </c>
      <c r="N9296" t="s">
        <v>92</v>
      </c>
      <c r="O9296" s="1" t="d">
        <v>2021-03-23</v>
      </c>
    </row>
    <row r="9297" spans="1:15" x14ac:dyDescent="0.3">
      <c r="A9297" t="s">
        <v>227</v>
      </c>
      <c r="B9297">
        <v>1128299</v>
      </c>
      <c r="C9297" t="s">
        <v>626</v>
      </c>
      <c r="D9297" t="s">
        <v>547</v>
      </c>
      <c r="E9297" t="s">
        <v>823</v>
      </c>
      <c r="F9297" t="s">
        <v>195</v>
      </c>
      <c r="G9297" t="s">
        <v>19</v>
      </c>
      <c r="H9297" t="s">
        <v>20</v>
      </c>
      <c r="I9297">
        <v>54</v>
      </c>
      <c r="J9297">
        <v>26</v>
      </c>
      <c r="K9297">
        <v>1404</v>
      </c>
      <c r="L9297">
        <v>744.12</v>
      </c>
      <c r="M9297">
        <v>0.53</v>
      </c>
      <c r="N9297" t="s">
        <v>92</v>
      </c>
      <c r="O9297" s="1" t="d">
        <v>2021-03-23</v>
      </c>
    </row>
    <row r="9298" spans="1:15" x14ac:dyDescent="0.3">
      <c r="A9298" t="s">
        <v>227</v>
      </c>
      <c r="B9298">
        <v>1128299</v>
      </c>
      <c r="C9298" t="s">
        <v>626</v>
      </c>
      <c r="D9298" t="s">
        <v>547</v>
      </c>
      <c r="E9298" t="s">
        <v>823</v>
      </c>
      <c r="F9298" t="s">
        <v>195</v>
      </c>
      <c r="G9298" t="s">
        <v>23</v>
      </c>
      <c r="H9298" t="s">
        <v>20</v>
      </c>
      <c r="I9298">
        <v>49</v>
      </c>
      <c r="J9298">
        <v>87</v>
      </c>
      <c r="K9298">
        <v>4263</v>
      </c>
      <c r="L9298">
        <v>1790.46</v>
      </c>
      <c r="M9298">
        <v>0.42</v>
      </c>
      <c r="N9298" t="s">
        <v>92</v>
      </c>
      <c r="O9298" s="1" t="d">
        <v>2021-03-23</v>
      </c>
    </row>
    <row r="9299" spans="1:15" x14ac:dyDescent="0.3">
      <c r="A9299" t="s">
        <v>227</v>
      </c>
      <c r="B9299">
        <v>1128299</v>
      </c>
      <c r="C9299" t="s">
        <v>627</v>
      </c>
      <c r="D9299" t="s">
        <v>547</v>
      </c>
      <c r="E9299" t="s">
        <v>823</v>
      </c>
      <c r="F9299" t="s">
        <v>195</v>
      </c>
      <c r="G9299" t="s">
        <v>19</v>
      </c>
      <c r="H9299" t="s">
        <v>25</v>
      </c>
      <c r="I9299">
        <v>51</v>
      </c>
      <c r="J9299">
        <v>124</v>
      </c>
      <c r="K9299">
        <v>6324</v>
      </c>
      <c r="L9299">
        <v>2909.04</v>
      </c>
      <c r="M9299">
        <v>0.46</v>
      </c>
      <c r="N9299" t="s">
        <v>92</v>
      </c>
      <c r="O9299" s="1" t="d">
        <v>2021-04-24</v>
      </c>
    </row>
    <row r="9300" spans="1:15" x14ac:dyDescent="0.3">
      <c r="A9300" t="s">
        <v>227</v>
      </c>
      <c r="B9300">
        <v>1128299</v>
      </c>
      <c r="C9300" t="s">
        <v>627</v>
      </c>
      <c r="D9300" t="s">
        <v>547</v>
      </c>
      <c r="E9300" t="s">
        <v>823</v>
      </c>
      <c r="F9300" t="s">
        <v>195</v>
      </c>
      <c r="G9300" t="s">
        <v>19</v>
      </c>
      <c r="H9300" t="s">
        <v>27</v>
      </c>
      <c r="I9300">
        <v>54</v>
      </c>
      <c r="J9300">
        <v>83</v>
      </c>
      <c r="K9300">
        <v>4482</v>
      </c>
      <c r="L9300">
        <v>2196.1799999999998</v>
      </c>
      <c r="M9300">
        <v>0.49</v>
      </c>
      <c r="N9300" t="s">
        <v>92</v>
      </c>
      <c r="O9300" s="1" t="d">
        <v>2021-04-24</v>
      </c>
    </row>
    <row r="9301" spans="1:15" x14ac:dyDescent="0.3">
      <c r="A9301" t="s">
        <v>227</v>
      </c>
      <c r="B9301">
        <v>1128299</v>
      </c>
      <c r="C9301" t="s">
        <v>627</v>
      </c>
      <c r="D9301" t="s">
        <v>547</v>
      </c>
      <c r="E9301" t="s">
        <v>823</v>
      </c>
      <c r="F9301" t="s">
        <v>195</v>
      </c>
      <c r="G9301" t="s">
        <v>23</v>
      </c>
      <c r="H9301" t="s">
        <v>25</v>
      </c>
      <c r="I9301">
        <v>55</v>
      </c>
      <c r="J9301">
        <v>85</v>
      </c>
      <c r="K9301">
        <v>4675</v>
      </c>
      <c r="L9301">
        <v>2244</v>
      </c>
      <c r="M9301">
        <v>0.48</v>
      </c>
      <c r="N9301" t="s">
        <v>92</v>
      </c>
      <c r="O9301" s="1" t="d">
        <v>2021-04-24</v>
      </c>
    </row>
    <row r="9302" spans="1:15" x14ac:dyDescent="0.3">
      <c r="A9302" t="s">
        <v>227</v>
      </c>
      <c r="B9302">
        <v>1128299</v>
      </c>
      <c r="C9302" t="s">
        <v>627</v>
      </c>
      <c r="D9302" t="s">
        <v>547</v>
      </c>
      <c r="E9302" t="s">
        <v>823</v>
      </c>
      <c r="F9302" t="s">
        <v>195</v>
      </c>
      <c r="G9302" t="s">
        <v>23</v>
      </c>
      <c r="H9302" t="s">
        <v>27</v>
      </c>
      <c r="I9302">
        <v>41</v>
      </c>
      <c r="J9302">
        <v>63</v>
      </c>
      <c r="K9302">
        <v>2583</v>
      </c>
      <c r="L9302">
        <v>1291.5</v>
      </c>
      <c r="M9302">
        <v>0.5</v>
      </c>
      <c r="N9302" t="s">
        <v>92</v>
      </c>
      <c r="O9302" s="1" t="d">
        <v>2021-04-24</v>
      </c>
    </row>
    <row r="9303" spans="1:15" x14ac:dyDescent="0.3">
      <c r="A9303" t="s">
        <v>227</v>
      </c>
      <c r="B9303">
        <v>1128299</v>
      </c>
      <c r="C9303" t="s">
        <v>627</v>
      </c>
      <c r="D9303" t="s">
        <v>547</v>
      </c>
      <c r="E9303" t="s">
        <v>823</v>
      </c>
      <c r="F9303" t="s">
        <v>195</v>
      </c>
      <c r="G9303" t="s">
        <v>19</v>
      </c>
      <c r="H9303" t="s">
        <v>20</v>
      </c>
      <c r="I9303">
        <v>48</v>
      </c>
      <c r="J9303">
        <v>36</v>
      </c>
      <c r="K9303">
        <v>1728</v>
      </c>
      <c r="L9303">
        <v>864</v>
      </c>
      <c r="M9303">
        <v>0.5</v>
      </c>
      <c r="N9303" t="s">
        <v>92</v>
      </c>
      <c r="O9303" s="1" t="d">
        <v>2021-04-24</v>
      </c>
    </row>
    <row r="9304" spans="1:15" x14ac:dyDescent="0.3">
      <c r="A9304" t="s">
        <v>227</v>
      </c>
      <c r="B9304">
        <v>1128299</v>
      </c>
      <c r="C9304" t="s">
        <v>627</v>
      </c>
      <c r="D9304" t="s">
        <v>547</v>
      </c>
      <c r="E9304" t="s">
        <v>823</v>
      </c>
      <c r="F9304" t="s">
        <v>195</v>
      </c>
      <c r="G9304" t="s">
        <v>23</v>
      </c>
      <c r="H9304" t="s">
        <v>20</v>
      </c>
      <c r="I9304">
        <v>59</v>
      </c>
      <c r="J9304">
        <v>84</v>
      </c>
      <c r="K9304">
        <v>4956</v>
      </c>
      <c r="L9304">
        <v>2230.1999999999998</v>
      </c>
      <c r="M9304">
        <v>0.45</v>
      </c>
      <c r="N9304" t="s">
        <v>92</v>
      </c>
      <c r="O9304" s="1" t="d">
        <v>2021-04-24</v>
      </c>
    </row>
    <row r="9305" spans="1:15" x14ac:dyDescent="0.3">
      <c r="A9305" t="s">
        <v>227</v>
      </c>
      <c r="B9305">
        <v>1128299</v>
      </c>
      <c r="C9305" t="s">
        <v>451</v>
      </c>
      <c r="D9305" t="s">
        <v>547</v>
      </c>
      <c r="E9305" t="s">
        <v>823</v>
      </c>
      <c r="F9305" t="s">
        <v>195</v>
      </c>
      <c r="G9305" t="s">
        <v>19</v>
      </c>
      <c r="H9305" t="s">
        <v>25</v>
      </c>
      <c r="I9305">
        <v>48</v>
      </c>
      <c r="J9305">
        <v>145</v>
      </c>
      <c r="K9305">
        <v>6960</v>
      </c>
      <c r="L9305">
        <v>3132</v>
      </c>
      <c r="M9305">
        <v>0.45</v>
      </c>
      <c r="N9305" t="s">
        <v>92</v>
      </c>
      <c r="O9305" s="1" t="d">
        <v>2021-05-25</v>
      </c>
    </row>
    <row r="9306" spans="1:15" x14ac:dyDescent="0.3">
      <c r="A9306" t="s">
        <v>227</v>
      </c>
      <c r="B9306">
        <v>1128299</v>
      </c>
      <c r="C9306" t="s">
        <v>451</v>
      </c>
      <c r="D9306" t="s">
        <v>547</v>
      </c>
      <c r="E9306" t="s">
        <v>823</v>
      </c>
      <c r="F9306" t="s">
        <v>195</v>
      </c>
      <c r="G9306" t="s">
        <v>19</v>
      </c>
      <c r="H9306" t="s">
        <v>27</v>
      </c>
      <c r="I9306">
        <v>50</v>
      </c>
      <c r="J9306">
        <v>105</v>
      </c>
      <c r="K9306">
        <v>5250</v>
      </c>
      <c r="L9306">
        <v>2415</v>
      </c>
      <c r="M9306">
        <v>0.46</v>
      </c>
      <c r="N9306" t="s">
        <v>92</v>
      </c>
      <c r="O9306" s="1" t="d">
        <v>2021-05-25</v>
      </c>
    </row>
    <row r="9307" spans="1:15" x14ac:dyDescent="0.3">
      <c r="A9307" t="s">
        <v>227</v>
      </c>
      <c r="B9307">
        <v>1128299</v>
      </c>
      <c r="C9307" t="s">
        <v>451</v>
      </c>
      <c r="D9307" t="s">
        <v>547</v>
      </c>
      <c r="E9307" t="s">
        <v>823</v>
      </c>
      <c r="F9307" t="s">
        <v>195</v>
      </c>
      <c r="G9307" t="s">
        <v>23</v>
      </c>
      <c r="H9307" t="s">
        <v>25</v>
      </c>
      <c r="I9307">
        <v>50</v>
      </c>
      <c r="J9307">
        <v>95</v>
      </c>
      <c r="K9307">
        <v>4750</v>
      </c>
      <c r="L9307">
        <v>2375</v>
      </c>
      <c r="M9307">
        <v>0.5</v>
      </c>
      <c r="N9307" t="s">
        <v>92</v>
      </c>
      <c r="O9307" s="1" t="d">
        <v>2021-05-25</v>
      </c>
    </row>
    <row r="9308" spans="1:15" x14ac:dyDescent="0.3">
      <c r="A9308" t="s">
        <v>227</v>
      </c>
      <c r="B9308">
        <v>1128299</v>
      </c>
      <c r="C9308" t="s">
        <v>451</v>
      </c>
      <c r="D9308" t="s">
        <v>547</v>
      </c>
      <c r="E9308" t="s">
        <v>823</v>
      </c>
      <c r="F9308" t="s">
        <v>195</v>
      </c>
      <c r="G9308" t="s">
        <v>23</v>
      </c>
      <c r="H9308" t="s">
        <v>27</v>
      </c>
      <c r="I9308">
        <v>49</v>
      </c>
      <c r="J9308">
        <v>83</v>
      </c>
      <c r="K9308">
        <v>4067</v>
      </c>
      <c r="L9308">
        <v>1952.16</v>
      </c>
      <c r="M9308">
        <v>0.48</v>
      </c>
      <c r="N9308" t="s">
        <v>92</v>
      </c>
      <c r="O9308" s="1" t="d">
        <v>2021-05-25</v>
      </c>
    </row>
    <row r="9309" spans="1:15" x14ac:dyDescent="0.3">
      <c r="A9309" t="s">
        <v>227</v>
      </c>
      <c r="B9309">
        <v>1128299</v>
      </c>
      <c r="C9309" t="s">
        <v>451</v>
      </c>
      <c r="D9309" t="s">
        <v>547</v>
      </c>
      <c r="E9309" t="s">
        <v>823</v>
      </c>
      <c r="F9309" t="s">
        <v>195</v>
      </c>
      <c r="G9309" t="s">
        <v>19</v>
      </c>
      <c r="H9309" t="s">
        <v>20</v>
      </c>
      <c r="I9309">
        <v>41</v>
      </c>
      <c r="J9309">
        <v>44</v>
      </c>
      <c r="K9309">
        <v>1804</v>
      </c>
      <c r="L9309">
        <v>992.2</v>
      </c>
      <c r="M9309">
        <v>0.55000000000000004</v>
      </c>
      <c r="N9309" t="s">
        <v>92</v>
      </c>
      <c r="O9309" s="1" t="d">
        <v>2021-05-25</v>
      </c>
    </row>
    <row r="9310" spans="1:15" x14ac:dyDescent="0.3">
      <c r="A9310" t="s">
        <v>227</v>
      </c>
      <c r="B9310">
        <v>1128299</v>
      </c>
      <c r="C9310" t="s">
        <v>451</v>
      </c>
      <c r="D9310" t="s">
        <v>547</v>
      </c>
      <c r="E9310" t="s">
        <v>823</v>
      </c>
      <c r="F9310" t="s">
        <v>195</v>
      </c>
      <c r="G9310" t="s">
        <v>23</v>
      </c>
      <c r="H9310" t="s">
        <v>20</v>
      </c>
      <c r="I9310">
        <v>54</v>
      </c>
      <c r="J9310">
        <v>158</v>
      </c>
      <c r="K9310">
        <v>8532</v>
      </c>
      <c r="L9310">
        <v>3839.4</v>
      </c>
      <c r="M9310">
        <v>0.45</v>
      </c>
      <c r="N9310" t="s">
        <v>92</v>
      </c>
      <c r="O9310" s="1" t="d">
        <v>2021-05-25</v>
      </c>
    </row>
    <row r="9311" spans="1:15" x14ac:dyDescent="0.3">
      <c r="A9311" t="s">
        <v>227</v>
      </c>
      <c r="B9311">
        <v>1128299</v>
      </c>
      <c r="C9311" t="s">
        <v>428</v>
      </c>
      <c r="D9311" t="s">
        <v>547</v>
      </c>
      <c r="E9311" t="s">
        <v>823</v>
      </c>
      <c r="F9311" t="s">
        <v>195</v>
      </c>
      <c r="G9311" t="s">
        <v>19</v>
      </c>
      <c r="H9311" t="s">
        <v>25</v>
      </c>
      <c r="I9311">
        <v>51</v>
      </c>
      <c r="J9311">
        <v>225</v>
      </c>
      <c r="K9311">
        <v>11475</v>
      </c>
      <c r="L9311">
        <v>5622.75</v>
      </c>
      <c r="M9311">
        <v>0.49</v>
      </c>
      <c r="N9311" t="s">
        <v>92</v>
      </c>
      <c r="O9311" s="1" t="d">
        <v>2021-06-24</v>
      </c>
    </row>
    <row r="9312" spans="1:15" x14ac:dyDescent="0.3">
      <c r="A9312" t="s">
        <v>227</v>
      </c>
      <c r="B9312">
        <v>1128299</v>
      </c>
      <c r="C9312" t="s">
        <v>428</v>
      </c>
      <c r="D9312" t="s">
        <v>547</v>
      </c>
      <c r="E9312" t="s">
        <v>823</v>
      </c>
      <c r="F9312" t="s">
        <v>195</v>
      </c>
      <c r="G9312" t="s">
        <v>19</v>
      </c>
      <c r="H9312" t="s">
        <v>27</v>
      </c>
      <c r="I9312">
        <v>62</v>
      </c>
      <c r="J9312">
        <v>169</v>
      </c>
      <c r="K9312">
        <v>10478</v>
      </c>
      <c r="L9312">
        <v>5134.22</v>
      </c>
      <c r="M9312">
        <v>0.49</v>
      </c>
      <c r="N9312" t="s">
        <v>92</v>
      </c>
      <c r="O9312" s="1" t="d">
        <v>2021-06-24</v>
      </c>
    </row>
    <row r="9313" spans="1:15" x14ac:dyDescent="0.3">
      <c r="A9313" t="s">
        <v>227</v>
      </c>
      <c r="B9313">
        <v>1128299</v>
      </c>
      <c r="C9313" t="s">
        <v>428</v>
      </c>
      <c r="D9313" t="s">
        <v>547</v>
      </c>
      <c r="E9313" t="s">
        <v>823</v>
      </c>
      <c r="F9313" t="s">
        <v>195</v>
      </c>
      <c r="G9313" t="s">
        <v>23</v>
      </c>
      <c r="H9313" t="s">
        <v>25</v>
      </c>
      <c r="I9313">
        <v>78</v>
      </c>
      <c r="J9313">
        <v>189</v>
      </c>
      <c r="K9313">
        <v>14742</v>
      </c>
      <c r="L9313">
        <v>6781.32</v>
      </c>
      <c r="M9313">
        <v>0.46</v>
      </c>
      <c r="N9313" t="s">
        <v>92</v>
      </c>
      <c r="O9313" s="1" t="d">
        <v>2021-06-24</v>
      </c>
    </row>
    <row r="9314" spans="1:15" x14ac:dyDescent="0.3">
      <c r="A9314" t="s">
        <v>227</v>
      </c>
      <c r="B9314">
        <v>1128299</v>
      </c>
      <c r="C9314" t="s">
        <v>428</v>
      </c>
      <c r="D9314" t="s">
        <v>547</v>
      </c>
      <c r="E9314" t="s">
        <v>823</v>
      </c>
      <c r="F9314" t="s">
        <v>195</v>
      </c>
      <c r="G9314" t="s">
        <v>23</v>
      </c>
      <c r="H9314" t="s">
        <v>27</v>
      </c>
      <c r="I9314">
        <v>74</v>
      </c>
      <c r="J9314">
        <v>158</v>
      </c>
      <c r="K9314">
        <v>11692</v>
      </c>
      <c r="L9314">
        <v>5846</v>
      </c>
      <c r="M9314">
        <v>0.5</v>
      </c>
      <c r="N9314" t="s">
        <v>92</v>
      </c>
      <c r="O9314" s="1" t="d">
        <v>2021-06-24</v>
      </c>
    </row>
    <row r="9315" spans="1:15" x14ac:dyDescent="0.3">
      <c r="A9315" t="s">
        <v>227</v>
      </c>
      <c r="B9315">
        <v>1128299</v>
      </c>
      <c r="C9315" t="s">
        <v>428</v>
      </c>
      <c r="D9315" t="s">
        <v>547</v>
      </c>
      <c r="E9315" t="s">
        <v>823</v>
      </c>
      <c r="F9315" t="s">
        <v>195</v>
      </c>
      <c r="G9315" t="s">
        <v>19</v>
      </c>
      <c r="H9315" t="s">
        <v>20</v>
      </c>
      <c r="I9315">
        <v>86</v>
      </c>
      <c r="J9315">
        <v>108</v>
      </c>
      <c r="K9315">
        <v>9288</v>
      </c>
      <c r="L9315">
        <v>4922.6400000000003</v>
      </c>
      <c r="M9315">
        <v>0.53</v>
      </c>
      <c r="N9315" t="s">
        <v>92</v>
      </c>
      <c r="O9315" s="1" t="d">
        <v>2021-06-24</v>
      </c>
    </row>
    <row r="9316" spans="1:15" x14ac:dyDescent="0.3">
      <c r="A9316" t="s">
        <v>227</v>
      </c>
      <c r="B9316">
        <v>1128299</v>
      </c>
      <c r="C9316" t="s">
        <v>428</v>
      </c>
      <c r="D9316" t="s">
        <v>547</v>
      </c>
      <c r="E9316" t="s">
        <v>823</v>
      </c>
      <c r="F9316" t="s">
        <v>195</v>
      </c>
      <c r="G9316" t="s">
        <v>23</v>
      </c>
      <c r="H9316" t="s">
        <v>20</v>
      </c>
      <c r="I9316">
        <v>95</v>
      </c>
      <c r="J9316">
        <v>189</v>
      </c>
      <c r="K9316">
        <v>17955</v>
      </c>
      <c r="L9316">
        <v>8079.75</v>
      </c>
      <c r="M9316">
        <v>0.45</v>
      </c>
      <c r="N9316" t="s">
        <v>92</v>
      </c>
      <c r="O9316" s="1" t="d">
        <v>2021-06-24</v>
      </c>
    </row>
    <row r="9317" spans="1:15" x14ac:dyDescent="0.3">
      <c r="A9317" t="s">
        <v>227</v>
      </c>
      <c r="B9317">
        <v>1128299</v>
      </c>
      <c r="C9317" t="s">
        <v>330</v>
      </c>
      <c r="D9317" t="s">
        <v>547</v>
      </c>
      <c r="E9317" t="s">
        <v>823</v>
      </c>
      <c r="F9317" t="s">
        <v>195</v>
      </c>
      <c r="G9317" t="s">
        <v>19</v>
      </c>
      <c r="H9317" t="s">
        <v>25</v>
      </c>
      <c r="I9317">
        <v>79</v>
      </c>
      <c r="J9317">
        <v>255</v>
      </c>
      <c r="K9317">
        <v>20145</v>
      </c>
      <c r="L9317">
        <v>9669.6</v>
      </c>
      <c r="M9317">
        <v>0.48</v>
      </c>
      <c r="N9317" t="s">
        <v>92</v>
      </c>
      <c r="O9317" s="1" t="d">
        <v>2021-07-23</v>
      </c>
    </row>
    <row r="9318" spans="1:15" x14ac:dyDescent="0.3">
      <c r="A9318" t="s">
        <v>227</v>
      </c>
      <c r="B9318">
        <v>1128299</v>
      </c>
      <c r="C9318" t="s">
        <v>330</v>
      </c>
      <c r="D9318" t="s">
        <v>547</v>
      </c>
      <c r="E9318" t="s">
        <v>823</v>
      </c>
      <c r="F9318" t="s">
        <v>195</v>
      </c>
      <c r="G9318" t="s">
        <v>19</v>
      </c>
      <c r="H9318" t="s">
        <v>27</v>
      </c>
      <c r="I9318">
        <v>85</v>
      </c>
      <c r="J9318">
        <v>196</v>
      </c>
      <c r="K9318">
        <v>16660</v>
      </c>
      <c r="L9318">
        <v>7830.2</v>
      </c>
      <c r="M9318">
        <v>0.47</v>
      </c>
      <c r="N9318" t="s">
        <v>92</v>
      </c>
      <c r="O9318" s="1" t="d">
        <v>2021-07-23</v>
      </c>
    </row>
    <row r="9319" spans="1:15" x14ac:dyDescent="0.3">
      <c r="A9319" t="s">
        <v>227</v>
      </c>
      <c r="B9319">
        <v>1128299</v>
      </c>
      <c r="C9319" t="s">
        <v>330</v>
      </c>
      <c r="D9319" t="s">
        <v>547</v>
      </c>
      <c r="E9319" t="s">
        <v>823</v>
      </c>
      <c r="F9319" t="s">
        <v>195</v>
      </c>
      <c r="G9319" t="s">
        <v>23</v>
      </c>
      <c r="H9319" t="s">
        <v>25</v>
      </c>
      <c r="I9319">
        <v>86</v>
      </c>
      <c r="J9319">
        <v>163</v>
      </c>
      <c r="K9319">
        <v>14018</v>
      </c>
      <c r="L9319">
        <v>6588.46</v>
      </c>
      <c r="M9319">
        <v>0.47</v>
      </c>
      <c r="N9319" t="s">
        <v>92</v>
      </c>
      <c r="O9319" s="1" t="d">
        <v>2021-07-23</v>
      </c>
    </row>
    <row r="9320" spans="1:15" x14ac:dyDescent="0.3">
      <c r="A9320" t="s">
        <v>227</v>
      </c>
      <c r="B9320">
        <v>1128299</v>
      </c>
      <c r="C9320" t="s">
        <v>330</v>
      </c>
      <c r="D9320" t="s">
        <v>547</v>
      </c>
      <c r="E9320" t="s">
        <v>823</v>
      </c>
      <c r="F9320" t="s">
        <v>195</v>
      </c>
      <c r="G9320" t="s">
        <v>23</v>
      </c>
      <c r="H9320" t="s">
        <v>27</v>
      </c>
      <c r="I9320">
        <v>82</v>
      </c>
      <c r="J9320">
        <v>165</v>
      </c>
      <c r="K9320">
        <v>13530</v>
      </c>
      <c r="L9320">
        <v>6494.4</v>
      </c>
      <c r="M9320">
        <v>0.48</v>
      </c>
      <c r="N9320" t="s">
        <v>92</v>
      </c>
      <c r="O9320" s="1" t="d">
        <v>2021-07-23</v>
      </c>
    </row>
    <row r="9321" spans="1:15" x14ac:dyDescent="0.3">
      <c r="A9321" t="s">
        <v>227</v>
      </c>
      <c r="B9321">
        <v>1128299</v>
      </c>
      <c r="C9321" t="s">
        <v>330</v>
      </c>
      <c r="D9321" t="s">
        <v>547</v>
      </c>
      <c r="E9321" t="s">
        <v>823</v>
      </c>
      <c r="F9321" t="s">
        <v>195</v>
      </c>
      <c r="G9321" t="s">
        <v>19</v>
      </c>
      <c r="H9321" t="s">
        <v>20</v>
      </c>
      <c r="I9321">
        <v>84</v>
      </c>
      <c r="J9321">
        <v>156</v>
      </c>
      <c r="K9321">
        <v>13104</v>
      </c>
      <c r="L9321">
        <v>6552</v>
      </c>
      <c r="M9321">
        <v>0.5</v>
      </c>
      <c r="N9321" t="s">
        <v>92</v>
      </c>
      <c r="O9321" s="1" t="d">
        <v>2021-07-23</v>
      </c>
    </row>
    <row r="9322" spans="1:15" x14ac:dyDescent="0.3">
      <c r="A9322" t="s">
        <v>227</v>
      </c>
      <c r="B9322">
        <v>1128299</v>
      </c>
      <c r="C9322" t="s">
        <v>330</v>
      </c>
      <c r="D9322" t="s">
        <v>547</v>
      </c>
      <c r="E9322" t="s">
        <v>823</v>
      </c>
      <c r="F9322" t="s">
        <v>195</v>
      </c>
      <c r="G9322" t="s">
        <v>23</v>
      </c>
      <c r="H9322" t="s">
        <v>20</v>
      </c>
      <c r="I9322">
        <v>97</v>
      </c>
      <c r="J9322">
        <v>150</v>
      </c>
      <c r="K9322">
        <v>14550</v>
      </c>
      <c r="L9322">
        <v>6111</v>
      </c>
      <c r="M9322">
        <v>0.42</v>
      </c>
      <c r="N9322" t="s">
        <v>92</v>
      </c>
      <c r="O9322" s="1" t="d">
        <v>2021-07-23</v>
      </c>
    </row>
    <row r="9323" spans="1:15" x14ac:dyDescent="0.3">
      <c r="A9323" t="s">
        <v>227</v>
      </c>
      <c r="B9323">
        <v>1128299</v>
      </c>
      <c r="C9323" t="s">
        <v>628</v>
      </c>
      <c r="D9323" t="s">
        <v>547</v>
      </c>
      <c r="E9323" t="s">
        <v>823</v>
      </c>
      <c r="F9323" t="s">
        <v>195</v>
      </c>
      <c r="G9323" t="s">
        <v>19</v>
      </c>
      <c r="H9323" t="s">
        <v>25</v>
      </c>
      <c r="I9323">
        <v>81</v>
      </c>
      <c r="J9323">
        <v>200</v>
      </c>
      <c r="K9323">
        <v>16200</v>
      </c>
      <c r="L9323">
        <v>7776</v>
      </c>
      <c r="M9323">
        <v>0.48</v>
      </c>
      <c r="N9323" t="s">
        <v>92</v>
      </c>
      <c r="O9323" s="1" t="d">
        <v>2021-08-24</v>
      </c>
    </row>
    <row r="9324" spans="1:15" x14ac:dyDescent="0.3">
      <c r="A9324" t="s">
        <v>227</v>
      </c>
      <c r="B9324">
        <v>1128299</v>
      </c>
      <c r="C9324" t="s">
        <v>628</v>
      </c>
      <c r="D9324" t="s">
        <v>547</v>
      </c>
      <c r="E9324" t="s">
        <v>823</v>
      </c>
      <c r="F9324" t="s">
        <v>195</v>
      </c>
      <c r="G9324" t="s">
        <v>19</v>
      </c>
      <c r="H9324" t="s">
        <v>27</v>
      </c>
      <c r="I9324">
        <v>76</v>
      </c>
      <c r="J9324">
        <v>233</v>
      </c>
      <c r="K9324">
        <v>17708</v>
      </c>
      <c r="L9324">
        <v>8676.92</v>
      </c>
      <c r="M9324">
        <v>0.49</v>
      </c>
      <c r="N9324" t="s">
        <v>92</v>
      </c>
      <c r="O9324" s="1" t="d">
        <v>2021-08-24</v>
      </c>
    </row>
    <row r="9325" spans="1:15" x14ac:dyDescent="0.3">
      <c r="A9325" t="s">
        <v>227</v>
      </c>
      <c r="B9325">
        <v>1128299</v>
      </c>
      <c r="C9325" t="s">
        <v>628</v>
      </c>
      <c r="D9325" t="s">
        <v>547</v>
      </c>
      <c r="E9325" t="s">
        <v>823</v>
      </c>
      <c r="F9325" t="s">
        <v>195</v>
      </c>
      <c r="G9325" t="s">
        <v>23</v>
      </c>
      <c r="H9325" t="s">
        <v>25</v>
      </c>
      <c r="I9325">
        <v>68</v>
      </c>
      <c r="J9325">
        <v>195</v>
      </c>
      <c r="K9325">
        <v>13260</v>
      </c>
      <c r="L9325">
        <v>6497.4</v>
      </c>
      <c r="M9325">
        <v>0.49</v>
      </c>
      <c r="N9325" t="s">
        <v>92</v>
      </c>
      <c r="O9325" s="1" t="d">
        <v>2021-08-24</v>
      </c>
    </row>
    <row r="9326" spans="1:15" x14ac:dyDescent="0.3">
      <c r="A9326" t="s">
        <v>227</v>
      </c>
      <c r="B9326">
        <v>1128299</v>
      </c>
      <c r="C9326" t="s">
        <v>628</v>
      </c>
      <c r="D9326" t="s">
        <v>547</v>
      </c>
      <c r="E9326" t="s">
        <v>823</v>
      </c>
      <c r="F9326" t="s">
        <v>195</v>
      </c>
      <c r="G9326" t="s">
        <v>23</v>
      </c>
      <c r="H9326" t="s">
        <v>27</v>
      </c>
      <c r="I9326">
        <v>68</v>
      </c>
      <c r="J9326">
        <v>119</v>
      </c>
      <c r="K9326">
        <v>8092</v>
      </c>
      <c r="L9326">
        <v>3722.32</v>
      </c>
      <c r="M9326">
        <v>0.46</v>
      </c>
      <c r="N9326" t="s">
        <v>92</v>
      </c>
      <c r="O9326" s="1" t="d">
        <v>2021-08-24</v>
      </c>
    </row>
    <row r="9327" spans="1:15" x14ac:dyDescent="0.3">
      <c r="A9327" t="s">
        <v>227</v>
      </c>
      <c r="B9327">
        <v>1128299</v>
      </c>
      <c r="C9327" t="s">
        <v>628</v>
      </c>
      <c r="D9327" t="s">
        <v>547</v>
      </c>
      <c r="E9327" t="s">
        <v>823</v>
      </c>
      <c r="F9327" t="s">
        <v>195</v>
      </c>
      <c r="G9327" t="s">
        <v>19</v>
      </c>
      <c r="H9327" t="s">
        <v>20</v>
      </c>
      <c r="I9327">
        <v>65</v>
      </c>
      <c r="J9327">
        <v>128</v>
      </c>
      <c r="K9327">
        <v>8320</v>
      </c>
      <c r="L9327">
        <v>4409.6000000000004</v>
      </c>
      <c r="M9327">
        <v>0.53</v>
      </c>
      <c r="N9327" t="s">
        <v>92</v>
      </c>
      <c r="O9327" s="1" t="d">
        <v>2021-08-24</v>
      </c>
    </row>
    <row r="9328" spans="1:15" x14ac:dyDescent="0.3">
      <c r="A9328" t="s">
        <v>227</v>
      </c>
      <c r="B9328">
        <v>1128299</v>
      </c>
      <c r="C9328" t="s">
        <v>628</v>
      </c>
      <c r="D9328" t="s">
        <v>547</v>
      </c>
      <c r="E9328" t="s">
        <v>823</v>
      </c>
      <c r="F9328" t="s">
        <v>195</v>
      </c>
      <c r="G9328" t="s">
        <v>23</v>
      </c>
      <c r="H9328" t="s">
        <v>20</v>
      </c>
      <c r="I9328">
        <v>69</v>
      </c>
      <c r="J9328">
        <v>73</v>
      </c>
      <c r="K9328">
        <v>5037</v>
      </c>
      <c r="L9328">
        <v>2216.2800000000002</v>
      </c>
      <c r="M9328">
        <v>0.44</v>
      </c>
      <c r="N9328" t="s">
        <v>92</v>
      </c>
      <c r="O9328" s="1" t="d">
        <v>2021-08-24</v>
      </c>
    </row>
    <row r="9329" spans="1:15" x14ac:dyDescent="0.3">
      <c r="A9329" t="s">
        <v>227</v>
      </c>
      <c r="B9329">
        <v>1128299</v>
      </c>
      <c r="C9329" t="s">
        <v>629</v>
      </c>
      <c r="D9329" t="s">
        <v>547</v>
      </c>
      <c r="E9329" t="s">
        <v>823</v>
      </c>
      <c r="F9329" t="s">
        <v>195</v>
      </c>
      <c r="G9329" t="s">
        <v>19</v>
      </c>
      <c r="H9329" t="s">
        <v>25</v>
      </c>
      <c r="I9329">
        <v>46</v>
      </c>
      <c r="J9329">
        <v>122</v>
      </c>
      <c r="K9329">
        <v>5612</v>
      </c>
      <c r="L9329">
        <v>2525.4</v>
      </c>
      <c r="M9329">
        <v>0.45</v>
      </c>
      <c r="N9329" t="s">
        <v>92</v>
      </c>
      <c r="O9329" s="1" t="d">
        <v>2021-09-25</v>
      </c>
    </row>
    <row r="9330" spans="1:15" x14ac:dyDescent="0.3">
      <c r="A9330" t="s">
        <v>227</v>
      </c>
      <c r="B9330">
        <v>1128299</v>
      </c>
      <c r="C9330" t="s">
        <v>629</v>
      </c>
      <c r="D9330" t="s">
        <v>547</v>
      </c>
      <c r="E9330" t="s">
        <v>823</v>
      </c>
      <c r="F9330" t="s">
        <v>195</v>
      </c>
      <c r="G9330" t="s">
        <v>19</v>
      </c>
      <c r="H9330" t="s">
        <v>27</v>
      </c>
      <c r="I9330">
        <v>51</v>
      </c>
      <c r="J9330">
        <v>122</v>
      </c>
      <c r="K9330">
        <v>6222</v>
      </c>
      <c r="L9330">
        <v>2862.12</v>
      </c>
      <c r="M9330">
        <v>0.46</v>
      </c>
      <c r="N9330" t="s">
        <v>92</v>
      </c>
      <c r="O9330" s="1" t="d">
        <v>2021-09-25</v>
      </c>
    </row>
    <row r="9331" spans="1:15" x14ac:dyDescent="0.3">
      <c r="A9331" t="s">
        <v>227</v>
      </c>
      <c r="B9331">
        <v>1128299</v>
      </c>
      <c r="C9331" t="s">
        <v>629</v>
      </c>
      <c r="D9331" t="s">
        <v>547</v>
      </c>
      <c r="E9331" t="s">
        <v>823</v>
      </c>
      <c r="F9331" t="s">
        <v>195</v>
      </c>
      <c r="G9331" t="s">
        <v>23</v>
      </c>
      <c r="H9331" t="s">
        <v>25</v>
      </c>
      <c r="I9331">
        <v>49</v>
      </c>
      <c r="J9331">
        <v>75</v>
      </c>
      <c r="K9331">
        <v>3675</v>
      </c>
      <c r="L9331">
        <v>1653.75</v>
      </c>
      <c r="M9331">
        <v>0.45</v>
      </c>
      <c r="N9331" t="s">
        <v>92</v>
      </c>
      <c r="O9331" s="1" t="d">
        <v>2021-09-25</v>
      </c>
    </row>
    <row r="9332" spans="1:15" x14ac:dyDescent="0.3">
      <c r="A9332" t="s">
        <v>227</v>
      </c>
      <c r="B9332">
        <v>1128299</v>
      </c>
      <c r="C9332" t="s">
        <v>629</v>
      </c>
      <c r="D9332" t="s">
        <v>547</v>
      </c>
      <c r="E9332" t="s">
        <v>823</v>
      </c>
      <c r="F9332" t="s">
        <v>195</v>
      </c>
      <c r="G9332" t="s">
        <v>23</v>
      </c>
      <c r="H9332" t="s">
        <v>27</v>
      </c>
      <c r="I9332">
        <v>49</v>
      </c>
      <c r="J9332">
        <v>52</v>
      </c>
      <c r="K9332">
        <v>2548</v>
      </c>
      <c r="L9332">
        <v>1172.08</v>
      </c>
      <c r="M9332">
        <v>0.46</v>
      </c>
      <c r="N9332" t="s">
        <v>92</v>
      </c>
      <c r="O9332" s="1" t="d">
        <v>2021-09-25</v>
      </c>
    </row>
    <row r="9333" spans="1:15" x14ac:dyDescent="0.3">
      <c r="A9333" t="s">
        <v>227</v>
      </c>
      <c r="B9333">
        <v>1128299</v>
      </c>
      <c r="C9333" t="s">
        <v>629</v>
      </c>
      <c r="D9333" t="s">
        <v>547</v>
      </c>
      <c r="E9333" t="s">
        <v>823</v>
      </c>
      <c r="F9333" t="s">
        <v>195</v>
      </c>
      <c r="G9333" t="s">
        <v>19</v>
      </c>
      <c r="H9333" t="s">
        <v>20</v>
      </c>
      <c r="I9333">
        <v>58</v>
      </c>
      <c r="J9333">
        <v>59</v>
      </c>
      <c r="K9333">
        <v>3422</v>
      </c>
      <c r="L9333">
        <v>1813.66</v>
      </c>
      <c r="M9333">
        <v>0.53</v>
      </c>
      <c r="N9333" t="s">
        <v>92</v>
      </c>
      <c r="O9333" s="1" t="d">
        <v>2021-09-25</v>
      </c>
    </row>
    <row r="9334" spans="1:15" x14ac:dyDescent="0.3">
      <c r="A9334" t="s">
        <v>227</v>
      </c>
      <c r="B9334">
        <v>1128299</v>
      </c>
      <c r="C9334" t="s">
        <v>629</v>
      </c>
      <c r="D9334" t="s">
        <v>547</v>
      </c>
      <c r="E9334" t="s">
        <v>823</v>
      </c>
      <c r="F9334" t="s">
        <v>195</v>
      </c>
      <c r="G9334" t="s">
        <v>23</v>
      </c>
      <c r="H9334" t="s">
        <v>20</v>
      </c>
      <c r="I9334">
        <v>41</v>
      </c>
      <c r="J9334">
        <v>73</v>
      </c>
      <c r="K9334">
        <v>2993</v>
      </c>
      <c r="L9334">
        <v>1257.06</v>
      </c>
      <c r="M9334">
        <v>0.42</v>
      </c>
      <c r="N9334" t="s">
        <v>92</v>
      </c>
      <c r="O9334" s="1" t="d">
        <v>2021-09-25</v>
      </c>
    </row>
    <row r="9335" spans="1:15" x14ac:dyDescent="0.3">
      <c r="A9335" t="s">
        <v>227</v>
      </c>
      <c r="B9335">
        <v>1128299</v>
      </c>
      <c r="C9335" t="s">
        <v>200</v>
      </c>
      <c r="D9335" t="s">
        <v>547</v>
      </c>
      <c r="E9335" t="s">
        <v>823</v>
      </c>
      <c r="F9335" t="s">
        <v>195</v>
      </c>
      <c r="G9335" t="s">
        <v>19</v>
      </c>
      <c r="H9335" t="s">
        <v>25</v>
      </c>
      <c r="I9335">
        <v>38</v>
      </c>
      <c r="J9335">
        <v>102</v>
      </c>
      <c r="K9335">
        <v>3876</v>
      </c>
      <c r="L9335">
        <v>1821.72</v>
      </c>
      <c r="M9335">
        <v>0.47</v>
      </c>
      <c r="N9335" t="s">
        <v>92</v>
      </c>
      <c r="O9335" s="1" t="d">
        <v>2021-10-24</v>
      </c>
    </row>
    <row r="9336" spans="1:15" x14ac:dyDescent="0.3">
      <c r="A9336" t="s">
        <v>227</v>
      </c>
      <c r="B9336">
        <v>1128299</v>
      </c>
      <c r="C9336" t="s">
        <v>200</v>
      </c>
      <c r="D9336" t="s">
        <v>547</v>
      </c>
      <c r="E9336" t="s">
        <v>823</v>
      </c>
      <c r="F9336" t="s">
        <v>195</v>
      </c>
      <c r="G9336" t="s">
        <v>19</v>
      </c>
      <c r="H9336" t="s">
        <v>27</v>
      </c>
      <c r="I9336">
        <v>50</v>
      </c>
      <c r="J9336">
        <v>142</v>
      </c>
      <c r="K9336">
        <v>7100</v>
      </c>
      <c r="L9336">
        <v>3266</v>
      </c>
      <c r="M9336">
        <v>0.46</v>
      </c>
      <c r="N9336" t="s">
        <v>92</v>
      </c>
      <c r="O9336" s="1" t="d">
        <v>2021-10-24</v>
      </c>
    </row>
    <row r="9337" spans="1:15" x14ac:dyDescent="0.3">
      <c r="A9337" t="s">
        <v>227</v>
      </c>
      <c r="B9337">
        <v>1128299</v>
      </c>
      <c r="C9337" t="s">
        <v>200</v>
      </c>
      <c r="D9337" t="s">
        <v>547</v>
      </c>
      <c r="E9337" t="s">
        <v>823</v>
      </c>
      <c r="F9337" t="s">
        <v>195</v>
      </c>
      <c r="G9337" t="s">
        <v>23</v>
      </c>
      <c r="H9337" t="s">
        <v>25</v>
      </c>
      <c r="I9337">
        <v>46</v>
      </c>
      <c r="J9337">
        <v>91</v>
      </c>
      <c r="K9337">
        <v>4186</v>
      </c>
      <c r="L9337">
        <v>2051.14</v>
      </c>
      <c r="M9337">
        <v>0.49</v>
      </c>
      <c r="N9337" t="s">
        <v>92</v>
      </c>
      <c r="O9337" s="1" t="d">
        <v>2021-10-24</v>
      </c>
    </row>
    <row r="9338" spans="1:15" x14ac:dyDescent="0.3">
      <c r="A9338" t="s">
        <v>227</v>
      </c>
      <c r="B9338">
        <v>1128299</v>
      </c>
      <c r="C9338" t="s">
        <v>200</v>
      </c>
      <c r="D9338" t="s">
        <v>547</v>
      </c>
      <c r="E9338" t="s">
        <v>823</v>
      </c>
      <c r="F9338" t="s">
        <v>195</v>
      </c>
      <c r="G9338" t="s">
        <v>23</v>
      </c>
      <c r="H9338" t="s">
        <v>27</v>
      </c>
      <c r="I9338">
        <v>44</v>
      </c>
      <c r="J9338">
        <v>81</v>
      </c>
      <c r="K9338">
        <v>3564</v>
      </c>
      <c r="L9338">
        <v>1710.72</v>
      </c>
      <c r="M9338">
        <v>0.48</v>
      </c>
      <c r="N9338" t="s">
        <v>92</v>
      </c>
      <c r="O9338" s="1" t="d">
        <v>2021-10-24</v>
      </c>
    </row>
    <row r="9339" spans="1:15" x14ac:dyDescent="0.3">
      <c r="A9339" t="s">
        <v>227</v>
      </c>
      <c r="B9339">
        <v>1128299</v>
      </c>
      <c r="C9339" t="s">
        <v>200</v>
      </c>
      <c r="D9339" t="s">
        <v>547</v>
      </c>
      <c r="E9339" t="s">
        <v>823</v>
      </c>
      <c r="F9339" t="s">
        <v>195</v>
      </c>
      <c r="G9339" t="s">
        <v>19</v>
      </c>
      <c r="H9339" t="s">
        <v>20</v>
      </c>
      <c r="I9339">
        <v>51</v>
      </c>
      <c r="J9339">
        <v>75</v>
      </c>
      <c r="K9339">
        <v>3825</v>
      </c>
      <c r="L9339">
        <v>2065.5</v>
      </c>
      <c r="M9339">
        <v>0.54</v>
      </c>
      <c r="N9339" t="s">
        <v>92</v>
      </c>
      <c r="O9339" s="1" t="d">
        <v>2021-10-24</v>
      </c>
    </row>
    <row r="9340" spans="1:15" x14ac:dyDescent="0.3">
      <c r="A9340" t="s">
        <v>227</v>
      </c>
      <c r="B9340">
        <v>1128299</v>
      </c>
      <c r="C9340" t="s">
        <v>200</v>
      </c>
      <c r="D9340" t="s">
        <v>547</v>
      </c>
      <c r="E9340" t="s">
        <v>823</v>
      </c>
      <c r="F9340" t="s">
        <v>195</v>
      </c>
      <c r="G9340" t="s">
        <v>23</v>
      </c>
      <c r="H9340" t="s">
        <v>20</v>
      </c>
      <c r="I9340">
        <v>58</v>
      </c>
      <c r="J9340">
        <v>105</v>
      </c>
      <c r="K9340">
        <v>6090</v>
      </c>
      <c r="L9340">
        <v>2618.6999999999998</v>
      </c>
      <c r="M9340">
        <v>0.43</v>
      </c>
      <c r="N9340" t="s">
        <v>92</v>
      </c>
      <c r="O9340" s="1" t="d">
        <v>2021-10-24</v>
      </c>
    </row>
    <row r="9341" spans="1:15" x14ac:dyDescent="0.3">
      <c r="A9341" t="s">
        <v>227</v>
      </c>
      <c r="B9341">
        <v>1128299</v>
      </c>
      <c r="C9341" t="s">
        <v>53</v>
      </c>
      <c r="D9341" t="s">
        <v>547</v>
      </c>
      <c r="E9341" t="s">
        <v>823</v>
      </c>
      <c r="F9341" t="s">
        <v>195</v>
      </c>
      <c r="G9341" t="s">
        <v>19</v>
      </c>
      <c r="H9341" t="s">
        <v>25</v>
      </c>
      <c r="I9341">
        <v>44</v>
      </c>
      <c r="J9341">
        <v>173</v>
      </c>
      <c r="K9341">
        <v>7612</v>
      </c>
      <c r="L9341">
        <v>3501.52</v>
      </c>
      <c r="M9341">
        <v>0.46</v>
      </c>
      <c r="N9341" t="s">
        <v>92</v>
      </c>
      <c r="O9341" s="1" t="d">
        <v>2021-11-24</v>
      </c>
    </row>
    <row r="9342" spans="1:15" x14ac:dyDescent="0.3">
      <c r="A9342" t="s">
        <v>227</v>
      </c>
      <c r="B9342">
        <v>1128299</v>
      </c>
      <c r="C9342" t="s">
        <v>53</v>
      </c>
      <c r="D9342" t="s">
        <v>547</v>
      </c>
      <c r="E9342" t="s">
        <v>823</v>
      </c>
      <c r="F9342" t="s">
        <v>195</v>
      </c>
      <c r="G9342" t="s">
        <v>19</v>
      </c>
      <c r="H9342" t="s">
        <v>27</v>
      </c>
      <c r="I9342">
        <v>48</v>
      </c>
      <c r="J9342">
        <v>195</v>
      </c>
      <c r="K9342">
        <v>9360</v>
      </c>
      <c r="L9342">
        <v>4680</v>
      </c>
      <c r="M9342">
        <v>0.5</v>
      </c>
      <c r="N9342" t="s">
        <v>92</v>
      </c>
      <c r="O9342" s="1" t="d">
        <v>2021-11-24</v>
      </c>
    </row>
    <row r="9343" spans="1:15" x14ac:dyDescent="0.3">
      <c r="A9343" t="s">
        <v>227</v>
      </c>
      <c r="B9343">
        <v>1128299</v>
      </c>
      <c r="C9343" t="s">
        <v>53</v>
      </c>
      <c r="D9343" t="s">
        <v>547</v>
      </c>
      <c r="E9343" t="s">
        <v>823</v>
      </c>
      <c r="F9343" t="s">
        <v>195</v>
      </c>
      <c r="G9343" t="s">
        <v>23</v>
      </c>
      <c r="H9343" t="s">
        <v>25</v>
      </c>
      <c r="I9343">
        <v>42</v>
      </c>
      <c r="J9343">
        <v>128</v>
      </c>
      <c r="K9343">
        <v>5376</v>
      </c>
      <c r="L9343">
        <v>2688</v>
      </c>
      <c r="M9343">
        <v>0.5</v>
      </c>
      <c r="N9343" t="s">
        <v>92</v>
      </c>
      <c r="O9343" s="1" t="d">
        <v>2021-11-24</v>
      </c>
    </row>
    <row r="9344" spans="1:15" x14ac:dyDescent="0.3">
      <c r="A9344" t="s">
        <v>227</v>
      </c>
      <c r="B9344">
        <v>1128299</v>
      </c>
      <c r="C9344" t="s">
        <v>53</v>
      </c>
      <c r="D9344" t="s">
        <v>547</v>
      </c>
      <c r="E9344" t="s">
        <v>823</v>
      </c>
      <c r="F9344" t="s">
        <v>195</v>
      </c>
      <c r="G9344" t="s">
        <v>23</v>
      </c>
      <c r="H9344" t="s">
        <v>27</v>
      </c>
      <c r="I9344">
        <v>51</v>
      </c>
      <c r="J9344">
        <v>131</v>
      </c>
      <c r="K9344">
        <v>6681</v>
      </c>
      <c r="L9344">
        <v>3073.26</v>
      </c>
      <c r="M9344">
        <v>0.46</v>
      </c>
      <c r="N9344" t="s">
        <v>92</v>
      </c>
      <c r="O9344" s="1" t="d">
        <v>2021-11-24</v>
      </c>
    </row>
    <row r="9345" spans="1:15" x14ac:dyDescent="0.3">
      <c r="A9345" t="s">
        <v>227</v>
      </c>
      <c r="B9345">
        <v>1128299</v>
      </c>
      <c r="C9345" t="s">
        <v>53</v>
      </c>
      <c r="D9345" t="s">
        <v>547</v>
      </c>
      <c r="E9345" t="s">
        <v>823</v>
      </c>
      <c r="F9345" t="s">
        <v>195</v>
      </c>
      <c r="G9345" t="s">
        <v>19</v>
      </c>
      <c r="H9345" t="s">
        <v>20</v>
      </c>
      <c r="I9345">
        <v>68</v>
      </c>
      <c r="J9345">
        <v>111</v>
      </c>
      <c r="K9345">
        <v>7548</v>
      </c>
      <c r="L9345">
        <v>4075.92</v>
      </c>
      <c r="M9345">
        <v>0.54</v>
      </c>
      <c r="N9345" t="s">
        <v>92</v>
      </c>
      <c r="O9345" s="1" t="d">
        <v>2021-11-24</v>
      </c>
    </row>
    <row r="9346" spans="1:15" x14ac:dyDescent="0.3">
      <c r="A9346" t="s">
        <v>227</v>
      </c>
      <c r="B9346">
        <v>1128299</v>
      </c>
      <c r="C9346" t="s">
        <v>53</v>
      </c>
      <c r="D9346" t="s">
        <v>547</v>
      </c>
      <c r="E9346" t="s">
        <v>823</v>
      </c>
      <c r="F9346" t="s">
        <v>195</v>
      </c>
      <c r="G9346" t="s">
        <v>23</v>
      </c>
      <c r="H9346" t="s">
        <v>20</v>
      </c>
      <c r="I9346">
        <v>76</v>
      </c>
      <c r="J9346">
        <v>149</v>
      </c>
      <c r="K9346">
        <v>11324</v>
      </c>
      <c r="L9346">
        <v>4756.08</v>
      </c>
      <c r="M9346">
        <v>0.42</v>
      </c>
      <c r="N9346" t="s">
        <v>92</v>
      </c>
      <c r="O9346" s="1" t="d">
        <v>2021-11-24</v>
      </c>
    </row>
    <row r="9347" spans="1:15" x14ac:dyDescent="0.3">
      <c r="A9347" t="s">
        <v>227</v>
      </c>
      <c r="B9347">
        <v>1128299</v>
      </c>
      <c r="C9347" t="s">
        <v>82</v>
      </c>
      <c r="D9347" t="s">
        <v>547</v>
      </c>
      <c r="E9347" t="s">
        <v>823</v>
      </c>
      <c r="F9347" t="s">
        <v>195</v>
      </c>
      <c r="G9347" t="s">
        <v>19</v>
      </c>
      <c r="H9347" t="s">
        <v>25</v>
      </c>
      <c r="I9347">
        <v>61</v>
      </c>
      <c r="J9347">
        <v>188</v>
      </c>
      <c r="K9347">
        <v>11468</v>
      </c>
      <c r="L9347">
        <v>5504.64</v>
      </c>
      <c r="M9347">
        <v>0.48</v>
      </c>
      <c r="N9347" t="s">
        <v>92</v>
      </c>
      <c r="O9347" s="1" t="d">
        <v>2021-12-23</v>
      </c>
    </row>
    <row r="9348" spans="1:15" x14ac:dyDescent="0.3">
      <c r="A9348" t="s">
        <v>227</v>
      </c>
      <c r="B9348">
        <v>1128299</v>
      </c>
      <c r="C9348" t="s">
        <v>82</v>
      </c>
      <c r="D9348" t="s">
        <v>547</v>
      </c>
      <c r="E9348" t="s">
        <v>823</v>
      </c>
      <c r="F9348" t="s">
        <v>195</v>
      </c>
      <c r="G9348" t="s">
        <v>19</v>
      </c>
      <c r="H9348" t="s">
        <v>27</v>
      </c>
      <c r="I9348">
        <v>72</v>
      </c>
      <c r="J9348">
        <v>218</v>
      </c>
      <c r="K9348">
        <v>15696</v>
      </c>
      <c r="L9348">
        <v>7377.12</v>
      </c>
      <c r="M9348">
        <v>0.47</v>
      </c>
      <c r="N9348" t="s">
        <v>92</v>
      </c>
      <c r="O9348" s="1" t="d">
        <v>2021-12-23</v>
      </c>
    </row>
    <row r="9349" spans="1:15" x14ac:dyDescent="0.3">
      <c r="A9349" t="s">
        <v>227</v>
      </c>
      <c r="B9349">
        <v>1128299</v>
      </c>
      <c r="C9349" t="s">
        <v>82</v>
      </c>
      <c r="D9349" t="s">
        <v>547</v>
      </c>
      <c r="E9349" t="s">
        <v>823</v>
      </c>
      <c r="F9349" t="s">
        <v>195</v>
      </c>
      <c r="G9349" t="s">
        <v>23</v>
      </c>
      <c r="H9349" t="s">
        <v>25</v>
      </c>
      <c r="I9349">
        <v>67</v>
      </c>
      <c r="J9349">
        <v>165</v>
      </c>
      <c r="K9349">
        <v>11055</v>
      </c>
      <c r="L9349">
        <v>4974.75</v>
      </c>
      <c r="M9349">
        <v>0.45</v>
      </c>
      <c r="N9349" t="s">
        <v>92</v>
      </c>
      <c r="O9349" s="1" t="d">
        <v>2021-12-23</v>
      </c>
    </row>
    <row r="9350" spans="1:15" x14ac:dyDescent="0.3">
      <c r="A9350" t="s">
        <v>227</v>
      </c>
      <c r="B9350">
        <v>1128299</v>
      </c>
      <c r="C9350" t="s">
        <v>82</v>
      </c>
      <c r="D9350" t="s">
        <v>547</v>
      </c>
      <c r="E9350" t="s">
        <v>823</v>
      </c>
      <c r="F9350" t="s">
        <v>195</v>
      </c>
      <c r="G9350" t="s">
        <v>23</v>
      </c>
      <c r="H9350" t="s">
        <v>27</v>
      </c>
      <c r="I9350">
        <v>67</v>
      </c>
      <c r="J9350">
        <v>143</v>
      </c>
      <c r="K9350">
        <v>9581</v>
      </c>
      <c r="L9350">
        <v>4311.45</v>
      </c>
      <c r="M9350">
        <v>0.45</v>
      </c>
      <c r="N9350" t="s">
        <v>92</v>
      </c>
      <c r="O9350" s="1" t="d">
        <v>2021-12-23</v>
      </c>
    </row>
    <row r="9351" spans="1:15" x14ac:dyDescent="0.3">
      <c r="A9351" t="s">
        <v>227</v>
      </c>
      <c r="B9351">
        <v>1128299</v>
      </c>
      <c r="C9351" t="s">
        <v>82</v>
      </c>
      <c r="D9351" t="s">
        <v>547</v>
      </c>
      <c r="E9351" t="s">
        <v>823</v>
      </c>
      <c r="F9351" t="s">
        <v>195</v>
      </c>
      <c r="G9351" t="s">
        <v>19</v>
      </c>
      <c r="H9351" t="s">
        <v>20</v>
      </c>
      <c r="I9351">
        <v>72</v>
      </c>
      <c r="J9351">
        <v>133</v>
      </c>
      <c r="K9351">
        <v>9576</v>
      </c>
      <c r="L9351">
        <v>4788</v>
      </c>
      <c r="M9351">
        <v>0.5</v>
      </c>
      <c r="N9351" t="s">
        <v>92</v>
      </c>
      <c r="O9351" s="1" t="d">
        <v>2021-12-23</v>
      </c>
    </row>
    <row r="9352" spans="1:15" x14ac:dyDescent="0.3">
      <c r="A9352" t="s">
        <v>227</v>
      </c>
      <c r="B9352">
        <v>1128299</v>
      </c>
      <c r="C9352" t="s">
        <v>82</v>
      </c>
      <c r="D9352" t="s">
        <v>547</v>
      </c>
      <c r="E9352" t="s">
        <v>823</v>
      </c>
      <c r="F9352" t="s">
        <v>195</v>
      </c>
      <c r="G9352" t="s">
        <v>23</v>
      </c>
      <c r="H9352" t="s">
        <v>20</v>
      </c>
      <c r="I9352">
        <v>77</v>
      </c>
      <c r="J9352">
        <v>173</v>
      </c>
      <c r="K9352">
        <v>13321</v>
      </c>
      <c r="L9352">
        <v>5328.4</v>
      </c>
      <c r="M9352">
        <v>0.4</v>
      </c>
      <c r="N9352" t="s">
        <v>92</v>
      </c>
      <c r="O9352" s="1" t="d">
        <v>2021-12-23</v>
      </c>
    </row>
    <row r="9353" spans="1:15" x14ac:dyDescent="0.3">
      <c r="A9353" t="s">
        <v>227</v>
      </c>
      <c r="B9353">
        <v>1128299</v>
      </c>
      <c r="C9353" t="s">
        <v>179</v>
      </c>
      <c r="D9353" t="s">
        <v>547</v>
      </c>
      <c r="E9353" t="s">
        <v>823</v>
      </c>
      <c r="F9353" t="s">
        <v>195</v>
      </c>
      <c r="G9353" t="s">
        <v>19</v>
      </c>
      <c r="H9353" t="s">
        <v>25</v>
      </c>
      <c r="I9353">
        <v>33</v>
      </c>
      <c r="J9353">
        <v>100</v>
      </c>
      <c r="K9353">
        <v>3300</v>
      </c>
      <c r="L9353">
        <v>1683</v>
      </c>
      <c r="M9353">
        <v>0.51</v>
      </c>
      <c r="N9353" t="s">
        <v>92</v>
      </c>
      <c r="O9353" s="1" t="d">
        <v>2021-01-17</v>
      </c>
    </row>
    <row r="9354" spans="1:15" x14ac:dyDescent="0.3">
      <c r="A9354" t="s">
        <v>227</v>
      </c>
      <c r="B9354">
        <v>1128299</v>
      </c>
      <c r="C9354" t="s">
        <v>179</v>
      </c>
      <c r="D9354" t="s">
        <v>547</v>
      </c>
      <c r="E9354" t="s">
        <v>823</v>
      </c>
      <c r="F9354" t="s">
        <v>195</v>
      </c>
      <c r="G9354" t="s">
        <v>19</v>
      </c>
      <c r="H9354" t="s">
        <v>27</v>
      </c>
      <c r="I9354">
        <v>42</v>
      </c>
      <c r="J9354">
        <v>100</v>
      </c>
      <c r="K9354">
        <v>4200</v>
      </c>
      <c r="L9354">
        <v>2268</v>
      </c>
      <c r="M9354">
        <v>0.54</v>
      </c>
      <c r="N9354" t="s">
        <v>92</v>
      </c>
      <c r="O9354" s="1" t="d">
        <v>2021-01-17</v>
      </c>
    </row>
    <row r="9355" spans="1:15" x14ac:dyDescent="0.3">
      <c r="A9355" t="s">
        <v>227</v>
      </c>
      <c r="B9355">
        <v>1128299</v>
      </c>
      <c r="C9355" t="s">
        <v>179</v>
      </c>
      <c r="D9355" t="s">
        <v>547</v>
      </c>
      <c r="E9355" t="s">
        <v>823</v>
      </c>
      <c r="F9355" t="s">
        <v>195</v>
      </c>
      <c r="G9355" t="s">
        <v>23</v>
      </c>
      <c r="H9355" t="s">
        <v>25</v>
      </c>
      <c r="I9355">
        <v>43</v>
      </c>
      <c r="J9355">
        <v>112</v>
      </c>
      <c r="K9355">
        <v>4816</v>
      </c>
      <c r="L9355">
        <v>2600.64</v>
      </c>
      <c r="M9355">
        <v>0.54</v>
      </c>
      <c r="N9355" t="s">
        <v>92</v>
      </c>
      <c r="O9355" s="1" t="d">
        <v>2021-01-17</v>
      </c>
    </row>
    <row r="9356" spans="1:15" x14ac:dyDescent="0.3">
      <c r="A9356" t="s">
        <v>227</v>
      </c>
      <c r="B9356">
        <v>1128299</v>
      </c>
      <c r="C9356" t="s">
        <v>179</v>
      </c>
      <c r="D9356" t="s">
        <v>547</v>
      </c>
      <c r="E9356" t="s">
        <v>823</v>
      </c>
      <c r="F9356" t="s">
        <v>195</v>
      </c>
      <c r="G9356" t="s">
        <v>23</v>
      </c>
      <c r="H9356" t="s">
        <v>27</v>
      </c>
      <c r="I9356">
        <v>41</v>
      </c>
      <c r="J9356">
        <v>68</v>
      </c>
      <c r="K9356">
        <v>2788</v>
      </c>
      <c r="L9356">
        <v>1533.4</v>
      </c>
      <c r="M9356">
        <v>0.55000000000000004</v>
      </c>
      <c r="N9356" t="s">
        <v>92</v>
      </c>
      <c r="O9356" s="1" t="d">
        <v>2021-01-17</v>
      </c>
    </row>
    <row r="9357" spans="1:15" x14ac:dyDescent="0.3">
      <c r="A9357" t="s">
        <v>227</v>
      </c>
      <c r="B9357">
        <v>1128299</v>
      </c>
      <c r="C9357" t="s">
        <v>179</v>
      </c>
      <c r="D9357" t="s">
        <v>547</v>
      </c>
      <c r="E9357" t="s">
        <v>823</v>
      </c>
      <c r="F9357" t="s">
        <v>195</v>
      </c>
      <c r="G9357" t="s">
        <v>19</v>
      </c>
      <c r="H9357" t="s">
        <v>20</v>
      </c>
      <c r="I9357">
        <v>46</v>
      </c>
      <c r="J9357">
        <v>58</v>
      </c>
      <c r="K9357">
        <v>2668</v>
      </c>
      <c r="L9357">
        <v>1574.12</v>
      </c>
      <c r="M9357">
        <v>0.59</v>
      </c>
      <c r="N9357" t="s">
        <v>92</v>
      </c>
      <c r="O9357" s="1" t="d">
        <v>2021-01-17</v>
      </c>
    </row>
    <row r="9358" spans="1:15" x14ac:dyDescent="0.3">
      <c r="A9358" t="s">
        <v>227</v>
      </c>
      <c r="B9358">
        <v>1128299</v>
      </c>
      <c r="C9358" t="s">
        <v>179</v>
      </c>
      <c r="D9358" t="s">
        <v>547</v>
      </c>
      <c r="E9358" t="s">
        <v>823</v>
      </c>
      <c r="F9358" t="s">
        <v>195</v>
      </c>
      <c r="G9358" t="s">
        <v>23</v>
      </c>
      <c r="H9358" t="s">
        <v>20</v>
      </c>
      <c r="I9358">
        <v>41</v>
      </c>
      <c r="J9358">
        <v>122</v>
      </c>
      <c r="K9358">
        <v>5002</v>
      </c>
      <c r="L9358">
        <v>2400.96</v>
      </c>
      <c r="M9358">
        <v>0.48</v>
      </c>
      <c r="N9358" t="s">
        <v>92</v>
      </c>
      <c r="O9358" s="1" t="d">
        <v>2021-01-17</v>
      </c>
    </row>
    <row r="9359" spans="1:15" x14ac:dyDescent="0.3">
      <c r="A9359" t="s">
        <v>227</v>
      </c>
      <c r="B9359">
        <v>1128299</v>
      </c>
      <c r="C9359" t="s">
        <v>232</v>
      </c>
      <c r="D9359" t="s">
        <v>547</v>
      </c>
      <c r="E9359" t="s">
        <v>823</v>
      </c>
      <c r="F9359" t="s">
        <v>195</v>
      </c>
      <c r="G9359" t="s">
        <v>19</v>
      </c>
      <c r="H9359" t="s">
        <v>25</v>
      </c>
      <c r="I9359">
        <v>33</v>
      </c>
      <c r="J9359">
        <v>140</v>
      </c>
      <c r="K9359">
        <v>4620</v>
      </c>
      <c r="L9359">
        <v>2448.6</v>
      </c>
      <c r="M9359">
        <v>0.53</v>
      </c>
      <c r="N9359" t="s">
        <v>92</v>
      </c>
      <c r="O9359" s="1" t="d">
        <v>2021-02-17</v>
      </c>
    </row>
    <row r="9360" spans="1:15" x14ac:dyDescent="0.3">
      <c r="A9360" t="s">
        <v>227</v>
      </c>
      <c r="B9360">
        <v>1128299</v>
      </c>
      <c r="C9360" t="s">
        <v>232</v>
      </c>
      <c r="D9360" t="s">
        <v>547</v>
      </c>
      <c r="E9360" t="s">
        <v>823</v>
      </c>
      <c r="F9360" t="s">
        <v>195</v>
      </c>
      <c r="G9360" t="s">
        <v>19</v>
      </c>
      <c r="H9360" t="s">
        <v>27</v>
      </c>
      <c r="I9360">
        <v>41</v>
      </c>
      <c r="J9360">
        <v>116</v>
      </c>
      <c r="K9360">
        <v>4756</v>
      </c>
      <c r="L9360">
        <v>2425.56</v>
      </c>
      <c r="M9360">
        <v>0.51</v>
      </c>
      <c r="N9360" t="s">
        <v>92</v>
      </c>
      <c r="O9360" s="1" t="d">
        <v>2021-02-17</v>
      </c>
    </row>
    <row r="9361" spans="1:15" x14ac:dyDescent="0.3">
      <c r="A9361" t="s">
        <v>227</v>
      </c>
      <c r="B9361">
        <v>1128299</v>
      </c>
      <c r="C9361" t="s">
        <v>232</v>
      </c>
      <c r="D9361" t="s">
        <v>547</v>
      </c>
      <c r="E9361" t="s">
        <v>823</v>
      </c>
      <c r="F9361" t="s">
        <v>195</v>
      </c>
      <c r="G9361" t="s">
        <v>23</v>
      </c>
      <c r="H9361" t="s">
        <v>25</v>
      </c>
      <c r="I9361">
        <v>41</v>
      </c>
      <c r="J9361">
        <v>120</v>
      </c>
      <c r="K9361">
        <v>4920</v>
      </c>
      <c r="L9361">
        <v>2558.4</v>
      </c>
      <c r="M9361">
        <v>0.52</v>
      </c>
      <c r="N9361" t="s">
        <v>92</v>
      </c>
      <c r="O9361" s="1" t="d">
        <v>2021-02-17</v>
      </c>
    </row>
    <row r="9362" spans="1:15" x14ac:dyDescent="0.3">
      <c r="A9362" t="s">
        <v>227</v>
      </c>
      <c r="B9362">
        <v>1128299</v>
      </c>
      <c r="C9362" t="s">
        <v>616</v>
      </c>
      <c r="D9362" t="s">
        <v>547</v>
      </c>
      <c r="E9362" t="s">
        <v>823</v>
      </c>
      <c r="F9362" t="s">
        <v>195</v>
      </c>
      <c r="G9362" t="s">
        <v>23</v>
      </c>
      <c r="H9362" t="s">
        <v>27</v>
      </c>
      <c r="I9362">
        <v>29</v>
      </c>
      <c r="J9362">
        <v>64</v>
      </c>
      <c r="K9362">
        <v>1856</v>
      </c>
      <c r="L9362">
        <v>760.96</v>
      </c>
      <c r="M9362">
        <v>0.41</v>
      </c>
      <c r="N9362" t="s">
        <v>21</v>
      </c>
      <c r="O9362" s="1" t="d">
        <v>2021-02-24</v>
      </c>
    </row>
    <row r="9363" spans="1:15" x14ac:dyDescent="0.3">
      <c r="A9363" t="s">
        <v>227</v>
      </c>
      <c r="B9363">
        <v>1128299</v>
      </c>
      <c r="C9363" t="s">
        <v>616</v>
      </c>
      <c r="D9363" t="s">
        <v>547</v>
      </c>
      <c r="E9363" t="s">
        <v>823</v>
      </c>
      <c r="F9363" t="s">
        <v>195</v>
      </c>
      <c r="G9363" t="s">
        <v>19</v>
      </c>
      <c r="H9363" t="s">
        <v>20</v>
      </c>
      <c r="I9363">
        <v>32</v>
      </c>
      <c r="J9363">
        <v>43</v>
      </c>
      <c r="K9363">
        <v>1376</v>
      </c>
      <c r="L9363">
        <v>605.44000000000005</v>
      </c>
      <c r="M9363">
        <v>0.44</v>
      </c>
      <c r="N9363" t="s">
        <v>21</v>
      </c>
      <c r="O9363" s="1" t="d">
        <v>2021-02-24</v>
      </c>
    </row>
    <row r="9364" spans="1:15" x14ac:dyDescent="0.3">
      <c r="A9364" t="s">
        <v>227</v>
      </c>
      <c r="B9364">
        <v>1128299</v>
      </c>
      <c r="C9364" t="s">
        <v>616</v>
      </c>
      <c r="D9364" t="s">
        <v>547</v>
      </c>
      <c r="E9364" t="s">
        <v>823</v>
      </c>
      <c r="F9364" t="s">
        <v>195</v>
      </c>
      <c r="G9364" t="s">
        <v>23</v>
      </c>
      <c r="H9364" t="s">
        <v>20</v>
      </c>
      <c r="I9364">
        <v>28</v>
      </c>
      <c r="J9364">
        <v>98</v>
      </c>
      <c r="K9364">
        <v>2744</v>
      </c>
      <c r="L9364">
        <v>960.4</v>
      </c>
      <c r="M9364">
        <v>0.35</v>
      </c>
      <c r="N9364" t="s">
        <v>21</v>
      </c>
      <c r="O9364" s="1" t="d">
        <v>2021-02-24</v>
      </c>
    </row>
    <row r="9365" spans="1:15" x14ac:dyDescent="0.3">
      <c r="A9365" t="s">
        <v>227</v>
      </c>
      <c r="B9365">
        <v>1128299</v>
      </c>
      <c r="C9365" t="s">
        <v>626</v>
      </c>
      <c r="D9365" t="s">
        <v>547</v>
      </c>
      <c r="E9365" t="s">
        <v>823</v>
      </c>
      <c r="F9365" t="s">
        <v>195</v>
      </c>
      <c r="G9365" t="s">
        <v>19</v>
      </c>
      <c r="H9365" t="s">
        <v>25</v>
      </c>
      <c r="I9365">
        <v>28</v>
      </c>
      <c r="J9365">
        <v>143</v>
      </c>
      <c r="K9365">
        <v>4004</v>
      </c>
      <c r="L9365">
        <v>1601.6</v>
      </c>
      <c r="M9365">
        <v>0.4</v>
      </c>
      <c r="N9365" t="s">
        <v>21</v>
      </c>
      <c r="O9365" s="1" t="d">
        <v>2021-03-23</v>
      </c>
    </row>
    <row r="9366" spans="1:15" x14ac:dyDescent="0.3">
      <c r="A9366" t="s">
        <v>227</v>
      </c>
      <c r="B9366">
        <v>1128299</v>
      </c>
      <c r="C9366" t="s">
        <v>626</v>
      </c>
      <c r="D9366" t="s">
        <v>547</v>
      </c>
      <c r="E9366" t="s">
        <v>823</v>
      </c>
      <c r="F9366" t="s">
        <v>195</v>
      </c>
      <c r="G9366" t="s">
        <v>19</v>
      </c>
      <c r="H9366" t="s">
        <v>27</v>
      </c>
      <c r="I9366">
        <v>40</v>
      </c>
      <c r="J9366">
        <v>98</v>
      </c>
      <c r="K9366">
        <v>3920</v>
      </c>
      <c r="L9366">
        <v>1607.2</v>
      </c>
      <c r="M9366">
        <v>0.41</v>
      </c>
      <c r="N9366" t="s">
        <v>21</v>
      </c>
      <c r="O9366" s="1" t="d">
        <v>2021-03-23</v>
      </c>
    </row>
    <row r="9367" spans="1:15" x14ac:dyDescent="0.3">
      <c r="A9367" t="s">
        <v>227</v>
      </c>
      <c r="B9367">
        <v>1128299</v>
      </c>
      <c r="C9367" t="s">
        <v>626</v>
      </c>
      <c r="D9367" t="s">
        <v>547</v>
      </c>
      <c r="E9367" t="s">
        <v>823</v>
      </c>
      <c r="F9367" t="s">
        <v>195</v>
      </c>
      <c r="G9367" t="s">
        <v>23</v>
      </c>
      <c r="H9367" t="s">
        <v>25</v>
      </c>
      <c r="I9367">
        <v>41</v>
      </c>
      <c r="J9367">
        <v>112</v>
      </c>
      <c r="K9367">
        <v>4592</v>
      </c>
      <c r="L9367">
        <v>1744.96</v>
      </c>
      <c r="M9367">
        <v>0.38</v>
      </c>
      <c r="N9367" t="s">
        <v>21</v>
      </c>
      <c r="O9367" s="1" t="d">
        <v>2021-03-23</v>
      </c>
    </row>
    <row r="9368" spans="1:15" x14ac:dyDescent="0.3">
      <c r="A9368" t="s">
        <v>227</v>
      </c>
      <c r="B9368">
        <v>1128299</v>
      </c>
      <c r="C9368" t="s">
        <v>626</v>
      </c>
      <c r="D9368" t="s">
        <v>547</v>
      </c>
      <c r="E9368" t="s">
        <v>823</v>
      </c>
      <c r="F9368" t="s">
        <v>195</v>
      </c>
      <c r="G9368" t="s">
        <v>23</v>
      </c>
      <c r="H9368" t="s">
        <v>27</v>
      </c>
      <c r="I9368">
        <v>39</v>
      </c>
      <c r="J9368">
        <v>75</v>
      </c>
      <c r="K9368">
        <v>2925</v>
      </c>
      <c r="L9368">
        <v>1082.25</v>
      </c>
      <c r="M9368">
        <v>0.37</v>
      </c>
      <c r="N9368" t="s">
        <v>21</v>
      </c>
      <c r="O9368" s="1" t="d">
        <v>2021-03-23</v>
      </c>
    </row>
    <row r="9369" spans="1:15" x14ac:dyDescent="0.3">
      <c r="A9369" t="s">
        <v>227</v>
      </c>
      <c r="B9369">
        <v>1128299</v>
      </c>
      <c r="C9369" t="s">
        <v>626</v>
      </c>
      <c r="D9369" t="s">
        <v>547</v>
      </c>
      <c r="E9369" t="s">
        <v>823</v>
      </c>
      <c r="F9369" t="s">
        <v>195</v>
      </c>
      <c r="G9369" t="s">
        <v>19</v>
      </c>
      <c r="H9369" t="s">
        <v>20</v>
      </c>
      <c r="I9369">
        <v>43</v>
      </c>
      <c r="J9369">
        <v>30</v>
      </c>
      <c r="K9369">
        <v>1290</v>
      </c>
      <c r="L9369">
        <v>567.6</v>
      </c>
      <c r="M9369">
        <v>0.44</v>
      </c>
      <c r="N9369" t="s">
        <v>21</v>
      </c>
      <c r="O9369" s="1" t="d">
        <v>2021-03-23</v>
      </c>
    </row>
    <row r="9370" spans="1:15" x14ac:dyDescent="0.3">
      <c r="A9370" t="s">
        <v>227</v>
      </c>
      <c r="B9370">
        <v>1128299</v>
      </c>
      <c r="C9370" t="s">
        <v>626</v>
      </c>
      <c r="D9370" t="s">
        <v>547</v>
      </c>
      <c r="E9370" t="s">
        <v>823</v>
      </c>
      <c r="F9370" t="s">
        <v>195</v>
      </c>
      <c r="G9370" t="s">
        <v>23</v>
      </c>
      <c r="H9370" t="s">
        <v>20</v>
      </c>
      <c r="I9370">
        <v>40</v>
      </c>
      <c r="J9370">
        <v>90</v>
      </c>
      <c r="K9370">
        <v>3600</v>
      </c>
      <c r="L9370">
        <v>1260</v>
      </c>
      <c r="M9370">
        <v>0.35</v>
      </c>
      <c r="N9370" t="s">
        <v>21</v>
      </c>
      <c r="O9370" s="1" t="d">
        <v>2021-03-23</v>
      </c>
    </row>
    <row r="9371" spans="1:15" x14ac:dyDescent="0.3">
      <c r="A9371" t="s">
        <v>227</v>
      </c>
      <c r="B9371">
        <v>1128299</v>
      </c>
      <c r="C9371" t="s">
        <v>627</v>
      </c>
      <c r="D9371" t="s">
        <v>547</v>
      </c>
      <c r="E9371" t="s">
        <v>823</v>
      </c>
      <c r="F9371" t="s">
        <v>195</v>
      </c>
      <c r="G9371" t="s">
        <v>19</v>
      </c>
      <c r="H9371" t="s">
        <v>25</v>
      </c>
      <c r="I9371">
        <v>44</v>
      </c>
      <c r="J9371">
        <v>166</v>
      </c>
      <c r="K9371">
        <v>7304</v>
      </c>
      <c r="L9371">
        <v>2848.56</v>
      </c>
      <c r="M9371">
        <v>0.39</v>
      </c>
      <c r="N9371" t="s">
        <v>21</v>
      </c>
      <c r="O9371" s="1" t="d">
        <v>2021-04-24</v>
      </c>
    </row>
    <row r="9372" spans="1:15" x14ac:dyDescent="0.3">
      <c r="A9372" t="s">
        <v>227</v>
      </c>
      <c r="B9372">
        <v>1128299</v>
      </c>
      <c r="C9372" t="s">
        <v>627</v>
      </c>
      <c r="D9372" t="s">
        <v>547</v>
      </c>
      <c r="E9372" t="s">
        <v>823</v>
      </c>
      <c r="F9372" t="s">
        <v>195</v>
      </c>
      <c r="G9372" t="s">
        <v>19</v>
      </c>
      <c r="H9372" t="s">
        <v>27</v>
      </c>
      <c r="I9372">
        <v>39</v>
      </c>
      <c r="J9372">
        <v>88</v>
      </c>
      <c r="K9372">
        <v>3432</v>
      </c>
      <c r="L9372">
        <v>1407.12</v>
      </c>
      <c r="M9372">
        <v>0.41</v>
      </c>
      <c r="N9372" t="s">
        <v>21</v>
      </c>
      <c r="O9372" s="1" t="d">
        <v>2021-04-24</v>
      </c>
    </row>
    <row r="9373" spans="1:15" x14ac:dyDescent="0.3">
      <c r="A9373" t="s">
        <v>227</v>
      </c>
      <c r="B9373">
        <v>1128299</v>
      </c>
      <c r="C9373" t="s">
        <v>627</v>
      </c>
      <c r="D9373" t="s">
        <v>547</v>
      </c>
      <c r="E9373" t="s">
        <v>823</v>
      </c>
      <c r="F9373" t="s">
        <v>195</v>
      </c>
      <c r="G9373" t="s">
        <v>23</v>
      </c>
      <c r="H9373" t="s">
        <v>25</v>
      </c>
      <c r="I9373">
        <v>47</v>
      </c>
      <c r="J9373">
        <v>114</v>
      </c>
      <c r="K9373">
        <v>5358</v>
      </c>
      <c r="L9373">
        <v>2196.7800000000002</v>
      </c>
      <c r="M9373">
        <v>0.41</v>
      </c>
      <c r="N9373" t="s">
        <v>21</v>
      </c>
      <c r="O9373" s="1" t="d">
        <v>2021-04-24</v>
      </c>
    </row>
    <row r="9374" spans="1:15" x14ac:dyDescent="0.3">
      <c r="A9374" t="s">
        <v>227</v>
      </c>
      <c r="B9374">
        <v>1128299</v>
      </c>
      <c r="C9374" t="s">
        <v>627</v>
      </c>
      <c r="D9374" t="s">
        <v>547</v>
      </c>
      <c r="E9374" t="s">
        <v>823</v>
      </c>
      <c r="F9374" t="s">
        <v>195</v>
      </c>
      <c r="G9374" t="s">
        <v>23</v>
      </c>
      <c r="H9374" t="s">
        <v>27</v>
      </c>
      <c r="I9374">
        <v>34</v>
      </c>
      <c r="J9374">
        <v>70</v>
      </c>
      <c r="K9374">
        <v>2380</v>
      </c>
      <c r="L9374">
        <v>880.6</v>
      </c>
      <c r="M9374">
        <v>0.37</v>
      </c>
      <c r="N9374" t="s">
        <v>21</v>
      </c>
      <c r="O9374" s="1" t="d">
        <v>2021-04-24</v>
      </c>
    </row>
    <row r="9375" spans="1:15" x14ac:dyDescent="0.3">
      <c r="A9375" t="s">
        <v>227</v>
      </c>
      <c r="B9375">
        <v>1128299</v>
      </c>
      <c r="C9375" t="s">
        <v>627</v>
      </c>
      <c r="D9375" t="s">
        <v>547</v>
      </c>
      <c r="E9375" t="s">
        <v>823</v>
      </c>
      <c r="F9375" t="s">
        <v>195</v>
      </c>
      <c r="G9375" t="s">
        <v>19</v>
      </c>
      <c r="H9375" t="s">
        <v>20</v>
      </c>
      <c r="I9375">
        <v>36</v>
      </c>
      <c r="J9375">
        <v>39</v>
      </c>
      <c r="K9375">
        <v>1404</v>
      </c>
      <c r="L9375">
        <v>589.67999999999995</v>
      </c>
      <c r="M9375">
        <v>0.42</v>
      </c>
      <c r="N9375" t="s">
        <v>21</v>
      </c>
      <c r="O9375" s="1" t="d">
        <v>2021-04-24</v>
      </c>
    </row>
    <row r="9376" spans="1:15" x14ac:dyDescent="0.3">
      <c r="A9376" t="s">
        <v>227</v>
      </c>
      <c r="B9376">
        <v>1128299</v>
      </c>
      <c r="C9376" t="s">
        <v>627</v>
      </c>
      <c r="D9376" t="s">
        <v>547</v>
      </c>
      <c r="E9376" t="s">
        <v>823</v>
      </c>
      <c r="F9376" t="s">
        <v>195</v>
      </c>
      <c r="G9376" t="s">
        <v>23</v>
      </c>
      <c r="H9376" t="s">
        <v>20</v>
      </c>
      <c r="I9376">
        <v>49</v>
      </c>
      <c r="J9376">
        <v>90</v>
      </c>
      <c r="K9376">
        <v>4410</v>
      </c>
      <c r="L9376">
        <v>1499.4</v>
      </c>
      <c r="M9376">
        <v>0.34</v>
      </c>
      <c r="N9376" t="s">
        <v>21</v>
      </c>
      <c r="O9376" s="1" t="d">
        <v>2021-04-24</v>
      </c>
    </row>
    <row r="9377" spans="1:15" x14ac:dyDescent="0.3">
      <c r="A9377" t="s">
        <v>227</v>
      </c>
      <c r="B9377">
        <v>1128299</v>
      </c>
      <c r="C9377" t="s">
        <v>451</v>
      </c>
      <c r="D9377" t="s">
        <v>547</v>
      </c>
      <c r="E9377" t="s">
        <v>823</v>
      </c>
      <c r="F9377" t="s">
        <v>195</v>
      </c>
      <c r="G9377" t="s">
        <v>19</v>
      </c>
      <c r="H9377" t="s">
        <v>25</v>
      </c>
      <c r="I9377">
        <v>39</v>
      </c>
      <c r="J9377">
        <v>155</v>
      </c>
      <c r="K9377">
        <v>6045</v>
      </c>
      <c r="L9377">
        <v>2538.9</v>
      </c>
      <c r="M9377">
        <v>0.42</v>
      </c>
      <c r="N9377" t="s">
        <v>21</v>
      </c>
      <c r="O9377" s="1" t="d">
        <v>2021-05-25</v>
      </c>
    </row>
    <row r="9378" spans="1:15" x14ac:dyDescent="0.3">
      <c r="A9378" t="s">
        <v>227</v>
      </c>
      <c r="B9378">
        <v>1128299</v>
      </c>
      <c r="C9378" t="s">
        <v>451</v>
      </c>
      <c r="D9378" t="s">
        <v>547</v>
      </c>
      <c r="E9378" t="s">
        <v>823</v>
      </c>
      <c r="F9378" t="s">
        <v>195</v>
      </c>
      <c r="G9378" t="s">
        <v>19</v>
      </c>
      <c r="H9378" t="s">
        <v>27</v>
      </c>
      <c r="I9378">
        <v>36</v>
      </c>
      <c r="J9378">
        <v>109</v>
      </c>
      <c r="K9378">
        <v>3924</v>
      </c>
      <c r="L9378">
        <v>1569.6</v>
      </c>
      <c r="M9378">
        <v>0.4</v>
      </c>
      <c r="N9378" t="s">
        <v>21</v>
      </c>
      <c r="O9378" s="1" t="d">
        <v>2021-05-25</v>
      </c>
    </row>
    <row r="9379" spans="1:15" x14ac:dyDescent="0.3">
      <c r="A9379" t="s">
        <v>227</v>
      </c>
      <c r="B9379">
        <v>1128299</v>
      </c>
      <c r="C9379" t="s">
        <v>451</v>
      </c>
      <c r="D9379" t="s">
        <v>547</v>
      </c>
      <c r="E9379" t="s">
        <v>823</v>
      </c>
      <c r="F9379" t="s">
        <v>195</v>
      </c>
      <c r="G9379" t="s">
        <v>23</v>
      </c>
      <c r="H9379" t="s">
        <v>25</v>
      </c>
      <c r="I9379">
        <v>39</v>
      </c>
      <c r="J9379">
        <v>119</v>
      </c>
      <c r="K9379">
        <v>4641</v>
      </c>
      <c r="L9379">
        <v>1809.99</v>
      </c>
      <c r="M9379">
        <v>0.39</v>
      </c>
      <c r="N9379" t="s">
        <v>21</v>
      </c>
      <c r="O9379" s="1" t="d">
        <v>2021-05-25</v>
      </c>
    </row>
    <row r="9380" spans="1:15" x14ac:dyDescent="0.3">
      <c r="A9380" t="s">
        <v>227</v>
      </c>
      <c r="B9380">
        <v>1128299</v>
      </c>
      <c r="C9380" t="s">
        <v>451</v>
      </c>
      <c r="D9380" t="s">
        <v>547</v>
      </c>
      <c r="E9380" t="s">
        <v>823</v>
      </c>
      <c r="F9380" t="s">
        <v>195</v>
      </c>
      <c r="G9380" t="s">
        <v>23</v>
      </c>
      <c r="H9380" t="s">
        <v>27</v>
      </c>
      <c r="I9380">
        <v>33</v>
      </c>
      <c r="J9380">
        <v>94</v>
      </c>
      <c r="K9380">
        <v>3102</v>
      </c>
      <c r="L9380">
        <v>1209.78</v>
      </c>
      <c r="M9380">
        <v>0.39</v>
      </c>
      <c r="N9380" t="s">
        <v>21</v>
      </c>
      <c r="O9380" s="1" t="d">
        <v>2021-05-25</v>
      </c>
    </row>
    <row r="9381" spans="1:15" x14ac:dyDescent="0.3">
      <c r="A9381" t="s">
        <v>227</v>
      </c>
      <c r="B9381">
        <v>1128299</v>
      </c>
      <c r="C9381" t="s">
        <v>451</v>
      </c>
      <c r="D9381" t="s">
        <v>547</v>
      </c>
      <c r="E9381" t="s">
        <v>823</v>
      </c>
      <c r="F9381" t="s">
        <v>195</v>
      </c>
      <c r="G9381" t="s">
        <v>19</v>
      </c>
      <c r="H9381" t="s">
        <v>20</v>
      </c>
      <c r="I9381">
        <v>33</v>
      </c>
      <c r="J9381">
        <v>58</v>
      </c>
      <c r="K9381">
        <v>1914</v>
      </c>
      <c r="L9381">
        <v>842.16</v>
      </c>
      <c r="M9381">
        <v>0.44</v>
      </c>
      <c r="N9381" t="s">
        <v>21</v>
      </c>
      <c r="O9381" s="1" t="d">
        <v>2021-05-25</v>
      </c>
    </row>
    <row r="9382" spans="1:15" x14ac:dyDescent="0.3">
      <c r="A9382" t="s">
        <v>227</v>
      </c>
      <c r="B9382">
        <v>1128299</v>
      </c>
      <c r="C9382" t="s">
        <v>451</v>
      </c>
      <c r="D9382" t="s">
        <v>547</v>
      </c>
      <c r="E9382" t="s">
        <v>823</v>
      </c>
      <c r="F9382" t="s">
        <v>195</v>
      </c>
      <c r="G9382" t="s">
        <v>23</v>
      </c>
      <c r="H9382" t="s">
        <v>20</v>
      </c>
      <c r="I9382">
        <v>46</v>
      </c>
      <c r="J9382">
        <v>173</v>
      </c>
      <c r="K9382">
        <v>7958</v>
      </c>
      <c r="L9382">
        <v>2864.88</v>
      </c>
      <c r="M9382">
        <v>0.36</v>
      </c>
      <c r="N9382" t="s">
        <v>21</v>
      </c>
      <c r="O9382" s="1" t="d">
        <v>2021-05-25</v>
      </c>
    </row>
    <row r="9383" spans="1:15" x14ac:dyDescent="0.3">
      <c r="A9383" t="s">
        <v>227</v>
      </c>
      <c r="B9383">
        <v>1128299</v>
      </c>
      <c r="C9383" t="s">
        <v>428</v>
      </c>
      <c r="D9383" t="s">
        <v>547</v>
      </c>
      <c r="E9383" t="s">
        <v>823</v>
      </c>
      <c r="F9383" t="s">
        <v>195</v>
      </c>
      <c r="G9383" t="s">
        <v>19</v>
      </c>
      <c r="H9383" t="s">
        <v>25</v>
      </c>
      <c r="I9383">
        <v>43</v>
      </c>
      <c r="J9383">
        <v>240</v>
      </c>
      <c r="K9383">
        <v>10320</v>
      </c>
      <c r="L9383">
        <v>3921.6</v>
      </c>
      <c r="M9383">
        <v>0.38</v>
      </c>
      <c r="N9383" t="s">
        <v>21</v>
      </c>
      <c r="O9383" s="1" t="d">
        <v>2021-06-24</v>
      </c>
    </row>
    <row r="9384" spans="1:15" x14ac:dyDescent="0.3">
      <c r="A9384" t="s">
        <v>227</v>
      </c>
      <c r="B9384">
        <v>1128299</v>
      </c>
      <c r="C9384" t="s">
        <v>428</v>
      </c>
      <c r="D9384" t="s">
        <v>547</v>
      </c>
      <c r="E9384" t="s">
        <v>823</v>
      </c>
      <c r="F9384" t="s">
        <v>195</v>
      </c>
      <c r="G9384" t="s">
        <v>19</v>
      </c>
      <c r="H9384" t="s">
        <v>27</v>
      </c>
      <c r="I9384">
        <v>47</v>
      </c>
      <c r="J9384">
        <v>202</v>
      </c>
      <c r="K9384">
        <v>9494</v>
      </c>
      <c r="L9384">
        <v>3892.54</v>
      </c>
      <c r="M9384">
        <v>0.41</v>
      </c>
      <c r="N9384" t="s">
        <v>21</v>
      </c>
      <c r="O9384" s="1" t="d">
        <v>2021-06-24</v>
      </c>
    </row>
    <row r="9385" spans="1:15" x14ac:dyDescent="0.3">
      <c r="A9385" t="s">
        <v>227</v>
      </c>
      <c r="B9385">
        <v>1128299</v>
      </c>
      <c r="C9385" t="s">
        <v>428</v>
      </c>
      <c r="D9385" t="s">
        <v>547</v>
      </c>
      <c r="E9385" t="s">
        <v>823</v>
      </c>
      <c r="F9385" t="s">
        <v>195</v>
      </c>
      <c r="G9385" t="s">
        <v>23</v>
      </c>
      <c r="H9385" t="s">
        <v>25</v>
      </c>
      <c r="I9385">
        <v>53</v>
      </c>
      <c r="J9385">
        <v>208</v>
      </c>
      <c r="K9385">
        <v>11024</v>
      </c>
      <c r="L9385">
        <v>4299.3599999999997</v>
      </c>
      <c r="M9385">
        <v>0.39</v>
      </c>
      <c r="N9385" t="s">
        <v>21</v>
      </c>
      <c r="O9385" s="1" t="d">
        <v>2021-06-24</v>
      </c>
    </row>
    <row r="9386" spans="1:15" x14ac:dyDescent="0.3">
      <c r="A9386" t="s">
        <v>227</v>
      </c>
      <c r="B9386">
        <v>1128299</v>
      </c>
      <c r="C9386" t="s">
        <v>428</v>
      </c>
      <c r="D9386" t="s">
        <v>547</v>
      </c>
      <c r="E9386" t="s">
        <v>823</v>
      </c>
      <c r="F9386" t="s">
        <v>195</v>
      </c>
      <c r="G9386" t="s">
        <v>23</v>
      </c>
      <c r="H9386" t="s">
        <v>27</v>
      </c>
      <c r="I9386">
        <v>62</v>
      </c>
      <c r="J9386">
        <v>179</v>
      </c>
      <c r="K9386">
        <v>11098</v>
      </c>
      <c r="L9386">
        <v>4550.18</v>
      </c>
      <c r="M9386">
        <v>0.41</v>
      </c>
      <c r="N9386" t="s">
        <v>21</v>
      </c>
      <c r="O9386" s="1" t="d">
        <v>2021-06-24</v>
      </c>
    </row>
    <row r="9387" spans="1:15" x14ac:dyDescent="0.3">
      <c r="A9387" t="s">
        <v>227</v>
      </c>
      <c r="B9387">
        <v>1128299</v>
      </c>
      <c r="C9387" t="s">
        <v>428</v>
      </c>
      <c r="D9387" t="s">
        <v>547</v>
      </c>
      <c r="E9387" t="s">
        <v>823</v>
      </c>
      <c r="F9387" t="s">
        <v>195</v>
      </c>
      <c r="G9387" t="s">
        <v>19</v>
      </c>
      <c r="H9387" t="s">
        <v>20</v>
      </c>
      <c r="I9387">
        <v>67</v>
      </c>
      <c r="J9387">
        <v>140</v>
      </c>
      <c r="K9387">
        <v>9380</v>
      </c>
      <c r="L9387">
        <v>4314.8</v>
      </c>
      <c r="M9387">
        <v>0.46</v>
      </c>
      <c r="N9387" t="s">
        <v>21</v>
      </c>
      <c r="O9387" s="1" t="d">
        <v>2021-06-24</v>
      </c>
    </row>
    <row r="9388" spans="1:15" x14ac:dyDescent="0.3">
      <c r="A9388" t="s">
        <v>227</v>
      </c>
      <c r="B9388">
        <v>1128299</v>
      </c>
      <c r="C9388" t="s">
        <v>428</v>
      </c>
      <c r="D9388" t="s">
        <v>547</v>
      </c>
      <c r="E9388" t="s">
        <v>823</v>
      </c>
      <c r="F9388" t="s">
        <v>195</v>
      </c>
      <c r="G9388" t="s">
        <v>23</v>
      </c>
      <c r="H9388" t="s">
        <v>20</v>
      </c>
      <c r="I9388">
        <v>74</v>
      </c>
      <c r="J9388">
        <v>231</v>
      </c>
      <c r="K9388">
        <v>17094</v>
      </c>
      <c r="L9388">
        <v>5641.02</v>
      </c>
      <c r="M9388">
        <v>0.33</v>
      </c>
      <c r="N9388" t="s">
        <v>21</v>
      </c>
      <c r="O9388" s="1" t="d">
        <v>2021-06-24</v>
      </c>
    </row>
    <row r="9389" spans="1:15" x14ac:dyDescent="0.3">
      <c r="A9389" t="s">
        <v>227</v>
      </c>
      <c r="B9389">
        <v>1128299</v>
      </c>
      <c r="C9389" t="s">
        <v>330</v>
      </c>
      <c r="D9389" t="s">
        <v>547</v>
      </c>
      <c r="E9389" t="s">
        <v>823</v>
      </c>
      <c r="F9389" t="s">
        <v>195</v>
      </c>
      <c r="G9389" t="s">
        <v>19</v>
      </c>
      <c r="H9389" t="s">
        <v>25</v>
      </c>
      <c r="I9389">
        <v>60</v>
      </c>
      <c r="J9389">
        <v>298</v>
      </c>
      <c r="K9389">
        <v>17880</v>
      </c>
      <c r="L9389">
        <v>7509.6</v>
      </c>
      <c r="M9389">
        <v>0.42</v>
      </c>
      <c r="N9389" t="s">
        <v>21</v>
      </c>
      <c r="O9389" s="1" t="d">
        <v>2021-07-23</v>
      </c>
    </row>
    <row r="9390" spans="1:15" x14ac:dyDescent="0.3">
      <c r="A9390" t="s">
        <v>227</v>
      </c>
      <c r="B9390">
        <v>1128299</v>
      </c>
      <c r="C9390" t="s">
        <v>330</v>
      </c>
      <c r="D9390" t="s">
        <v>547</v>
      </c>
      <c r="E9390" t="s">
        <v>823</v>
      </c>
      <c r="F9390" t="s">
        <v>195</v>
      </c>
      <c r="G9390" t="s">
        <v>19</v>
      </c>
      <c r="H9390" t="s">
        <v>27</v>
      </c>
      <c r="I9390">
        <v>66</v>
      </c>
      <c r="J9390">
        <v>217</v>
      </c>
      <c r="K9390">
        <v>14322</v>
      </c>
      <c r="L9390">
        <v>5872.02</v>
      </c>
      <c r="M9390">
        <v>0.41</v>
      </c>
      <c r="N9390" t="s">
        <v>21</v>
      </c>
      <c r="O9390" s="1" t="d">
        <v>2021-07-23</v>
      </c>
    </row>
    <row r="9391" spans="1:15" x14ac:dyDescent="0.3">
      <c r="A9391" t="s">
        <v>227</v>
      </c>
      <c r="B9391">
        <v>1128299</v>
      </c>
      <c r="C9391" t="s">
        <v>330</v>
      </c>
      <c r="D9391" t="s">
        <v>547</v>
      </c>
      <c r="E9391" t="s">
        <v>823</v>
      </c>
      <c r="F9391" t="s">
        <v>195</v>
      </c>
      <c r="G9391" t="s">
        <v>23</v>
      </c>
      <c r="H9391" t="s">
        <v>25</v>
      </c>
      <c r="I9391">
        <v>66</v>
      </c>
      <c r="J9391">
        <v>221</v>
      </c>
      <c r="K9391">
        <v>14586</v>
      </c>
      <c r="L9391">
        <v>6126.12</v>
      </c>
      <c r="M9391">
        <v>0.42</v>
      </c>
      <c r="N9391" t="s">
        <v>21</v>
      </c>
      <c r="O9391" s="1" t="d">
        <v>2021-07-23</v>
      </c>
    </row>
    <row r="9392" spans="1:15" x14ac:dyDescent="0.3">
      <c r="A9392" t="s">
        <v>227</v>
      </c>
      <c r="B9392">
        <v>1128299</v>
      </c>
      <c r="C9392" t="s">
        <v>330</v>
      </c>
      <c r="D9392" t="s">
        <v>547</v>
      </c>
      <c r="E9392" t="s">
        <v>823</v>
      </c>
      <c r="F9392" t="s">
        <v>195</v>
      </c>
      <c r="G9392" t="s">
        <v>23</v>
      </c>
      <c r="H9392" t="s">
        <v>27</v>
      </c>
      <c r="I9392">
        <v>61</v>
      </c>
      <c r="J9392">
        <v>171</v>
      </c>
      <c r="K9392">
        <v>10431</v>
      </c>
      <c r="L9392">
        <v>4276.71</v>
      </c>
      <c r="M9392">
        <v>0.41</v>
      </c>
      <c r="N9392" t="s">
        <v>21</v>
      </c>
      <c r="O9392" s="1" t="d">
        <v>2021-07-23</v>
      </c>
    </row>
    <row r="9393" spans="1:15" x14ac:dyDescent="0.3">
      <c r="A9393" t="s">
        <v>227</v>
      </c>
      <c r="B9393">
        <v>1128299</v>
      </c>
      <c r="C9393" t="s">
        <v>330</v>
      </c>
      <c r="D9393" t="s">
        <v>547</v>
      </c>
      <c r="E9393" t="s">
        <v>823</v>
      </c>
      <c r="F9393" t="s">
        <v>195</v>
      </c>
      <c r="G9393" t="s">
        <v>19</v>
      </c>
      <c r="H9393" t="s">
        <v>20</v>
      </c>
      <c r="I9393">
        <v>68</v>
      </c>
      <c r="J9393">
        <v>198</v>
      </c>
      <c r="K9393">
        <v>13464</v>
      </c>
      <c r="L9393">
        <v>6193.44</v>
      </c>
      <c r="M9393">
        <v>0.46</v>
      </c>
      <c r="N9393" t="s">
        <v>21</v>
      </c>
      <c r="O9393" s="1" t="d">
        <v>2021-07-23</v>
      </c>
    </row>
    <row r="9394" spans="1:15" x14ac:dyDescent="0.3">
      <c r="A9394" t="s">
        <v>227</v>
      </c>
      <c r="B9394">
        <v>1128299</v>
      </c>
      <c r="C9394" t="s">
        <v>330</v>
      </c>
      <c r="D9394" t="s">
        <v>547</v>
      </c>
      <c r="E9394" t="s">
        <v>823</v>
      </c>
      <c r="F9394" t="s">
        <v>195</v>
      </c>
      <c r="G9394" t="s">
        <v>23</v>
      </c>
      <c r="H9394" t="s">
        <v>20</v>
      </c>
      <c r="I9394">
        <v>78</v>
      </c>
      <c r="J9394">
        <v>204</v>
      </c>
      <c r="K9394">
        <v>15912</v>
      </c>
      <c r="L9394">
        <v>5569.2</v>
      </c>
      <c r="M9394">
        <v>0.35</v>
      </c>
      <c r="N9394" t="s">
        <v>21</v>
      </c>
      <c r="O9394" s="1" t="d">
        <v>2021-07-23</v>
      </c>
    </row>
    <row r="9395" spans="1:15" x14ac:dyDescent="0.3">
      <c r="A9395" t="s">
        <v>227</v>
      </c>
      <c r="B9395">
        <v>1128299</v>
      </c>
      <c r="C9395" t="s">
        <v>628</v>
      </c>
      <c r="D9395" t="s">
        <v>547</v>
      </c>
      <c r="E9395" t="s">
        <v>823</v>
      </c>
      <c r="F9395" t="s">
        <v>195</v>
      </c>
      <c r="G9395" t="s">
        <v>19</v>
      </c>
      <c r="H9395" t="s">
        <v>25</v>
      </c>
      <c r="I9395">
        <v>69</v>
      </c>
      <c r="J9395">
        <v>256</v>
      </c>
      <c r="K9395">
        <v>17664</v>
      </c>
      <c r="L9395">
        <v>6535.68</v>
      </c>
      <c r="M9395">
        <v>0.37</v>
      </c>
      <c r="N9395" t="s">
        <v>21</v>
      </c>
      <c r="O9395" s="1" t="d">
        <v>2021-08-24</v>
      </c>
    </row>
    <row r="9396" spans="1:15" x14ac:dyDescent="0.3">
      <c r="A9396" t="s">
        <v>227</v>
      </c>
      <c r="B9396">
        <v>1128299</v>
      </c>
      <c r="C9396" t="s">
        <v>628</v>
      </c>
      <c r="D9396" t="s">
        <v>547</v>
      </c>
      <c r="E9396" t="s">
        <v>823</v>
      </c>
      <c r="F9396" t="s">
        <v>195</v>
      </c>
      <c r="G9396" t="s">
        <v>19</v>
      </c>
      <c r="H9396" t="s">
        <v>27</v>
      </c>
      <c r="I9396">
        <v>62</v>
      </c>
      <c r="J9396">
        <v>256</v>
      </c>
      <c r="K9396">
        <v>15872</v>
      </c>
      <c r="L9396">
        <v>6666.24</v>
      </c>
      <c r="M9396">
        <v>0.42</v>
      </c>
      <c r="N9396" t="s">
        <v>21</v>
      </c>
      <c r="O9396" s="1" t="d">
        <v>2021-08-24</v>
      </c>
    </row>
    <row r="9397" spans="1:15" x14ac:dyDescent="0.3">
      <c r="A9397" t="s">
        <v>227</v>
      </c>
      <c r="B9397">
        <v>1128299</v>
      </c>
      <c r="C9397" t="s">
        <v>628</v>
      </c>
      <c r="D9397" t="s">
        <v>547</v>
      </c>
      <c r="E9397" t="s">
        <v>823</v>
      </c>
      <c r="F9397" t="s">
        <v>195</v>
      </c>
      <c r="G9397" t="s">
        <v>23</v>
      </c>
      <c r="H9397" t="s">
        <v>25</v>
      </c>
      <c r="I9397">
        <v>50</v>
      </c>
      <c r="J9397">
        <v>215</v>
      </c>
      <c r="K9397">
        <v>10750</v>
      </c>
      <c r="L9397">
        <v>4300</v>
      </c>
      <c r="M9397">
        <v>0.4</v>
      </c>
      <c r="N9397" t="s">
        <v>21</v>
      </c>
      <c r="O9397" s="1" t="d">
        <v>2021-08-24</v>
      </c>
    </row>
    <row r="9398" spans="1:15" x14ac:dyDescent="0.3">
      <c r="A9398" t="s">
        <v>227</v>
      </c>
      <c r="B9398">
        <v>1128299</v>
      </c>
      <c r="C9398" t="s">
        <v>628</v>
      </c>
      <c r="D9398" t="s">
        <v>547</v>
      </c>
      <c r="E9398" t="s">
        <v>823</v>
      </c>
      <c r="F9398" t="s">
        <v>195</v>
      </c>
      <c r="G9398" t="s">
        <v>23</v>
      </c>
      <c r="H9398" t="s">
        <v>27</v>
      </c>
      <c r="I9398">
        <v>50</v>
      </c>
      <c r="J9398">
        <v>128</v>
      </c>
      <c r="K9398">
        <v>6400</v>
      </c>
      <c r="L9398">
        <v>2432</v>
      </c>
      <c r="M9398">
        <v>0.38</v>
      </c>
      <c r="N9398" t="s">
        <v>21</v>
      </c>
      <c r="O9398" s="1" t="d">
        <v>2021-08-24</v>
      </c>
    </row>
    <row r="9399" spans="1:15" x14ac:dyDescent="0.3">
      <c r="A9399" t="s">
        <v>227</v>
      </c>
      <c r="B9399">
        <v>1128299</v>
      </c>
      <c r="C9399" t="s">
        <v>628</v>
      </c>
      <c r="D9399" t="s">
        <v>547</v>
      </c>
      <c r="E9399" t="s">
        <v>823</v>
      </c>
      <c r="F9399" t="s">
        <v>195</v>
      </c>
      <c r="G9399" t="s">
        <v>19</v>
      </c>
      <c r="H9399" t="s">
        <v>20</v>
      </c>
      <c r="I9399">
        <v>53</v>
      </c>
      <c r="J9399">
        <v>136</v>
      </c>
      <c r="K9399">
        <v>7208</v>
      </c>
      <c r="L9399">
        <v>3027.36</v>
      </c>
      <c r="M9399">
        <v>0.42</v>
      </c>
      <c r="N9399" t="s">
        <v>21</v>
      </c>
      <c r="O9399" s="1" t="d">
        <v>2021-08-24</v>
      </c>
    </row>
    <row r="9400" spans="1:15" x14ac:dyDescent="0.3">
      <c r="A9400" t="s">
        <v>227</v>
      </c>
      <c r="B9400">
        <v>1128299</v>
      </c>
      <c r="C9400" t="s">
        <v>628</v>
      </c>
      <c r="D9400" t="s">
        <v>547</v>
      </c>
      <c r="E9400" t="s">
        <v>823</v>
      </c>
      <c r="F9400" t="s">
        <v>195</v>
      </c>
      <c r="G9400" t="s">
        <v>23</v>
      </c>
      <c r="H9400" t="s">
        <v>20</v>
      </c>
      <c r="I9400">
        <v>53</v>
      </c>
      <c r="J9400">
        <v>88</v>
      </c>
      <c r="K9400">
        <v>4664</v>
      </c>
      <c r="L9400">
        <v>1725.68</v>
      </c>
      <c r="M9400">
        <v>0.37</v>
      </c>
      <c r="N9400" t="s">
        <v>21</v>
      </c>
      <c r="O9400" s="1" t="d">
        <v>2021-08-24</v>
      </c>
    </row>
    <row r="9401" spans="1:15" x14ac:dyDescent="0.3">
      <c r="A9401" t="s">
        <v>227</v>
      </c>
      <c r="B9401">
        <v>1128299</v>
      </c>
      <c r="C9401" t="s">
        <v>629</v>
      </c>
      <c r="D9401" t="s">
        <v>547</v>
      </c>
      <c r="E9401" t="s">
        <v>823</v>
      </c>
      <c r="F9401" t="s">
        <v>195</v>
      </c>
      <c r="G9401" t="s">
        <v>19</v>
      </c>
      <c r="H9401" t="s">
        <v>25</v>
      </c>
      <c r="I9401">
        <v>34</v>
      </c>
      <c r="J9401">
        <v>149</v>
      </c>
      <c r="K9401">
        <v>5066</v>
      </c>
      <c r="L9401">
        <v>1874.42</v>
      </c>
      <c r="M9401">
        <v>0.37</v>
      </c>
      <c r="N9401" t="s">
        <v>21</v>
      </c>
      <c r="O9401" s="1" t="d">
        <v>2021-09-25</v>
      </c>
    </row>
    <row r="9402" spans="1:15" x14ac:dyDescent="0.3">
      <c r="A9402" t="s">
        <v>227</v>
      </c>
      <c r="B9402">
        <v>1128299</v>
      </c>
      <c r="C9402" t="s">
        <v>629</v>
      </c>
      <c r="D9402" t="s">
        <v>547</v>
      </c>
      <c r="E9402" t="s">
        <v>823</v>
      </c>
      <c r="F9402" t="s">
        <v>195</v>
      </c>
      <c r="G9402" t="s">
        <v>19</v>
      </c>
      <c r="H9402" t="s">
        <v>27</v>
      </c>
      <c r="I9402">
        <v>43</v>
      </c>
      <c r="J9402">
        <v>158</v>
      </c>
      <c r="K9402">
        <v>6794</v>
      </c>
      <c r="L9402">
        <v>2581.7199999999998</v>
      </c>
      <c r="M9402">
        <v>0.38</v>
      </c>
      <c r="N9402" t="s">
        <v>21</v>
      </c>
      <c r="O9402" s="1" t="d">
        <v>2021-09-25</v>
      </c>
    </row>
    <row r="9403" spans="1:15" x14ac:dyDescent="0.3">
      <c r="A9403" t="s">
        <v>227</v>
      </c>
      <c r="B9403">
        <v>1128299</v>
      </c>
      <c r="C9403" t="s">
        <v>629</v>
      </c>
      <c r="D9403" t="s">
        <v>547</v>
      </c>
      <c r="E9403" t="s">
        <v>823</v>
      </c>
      <c r="F9403" t="s">
        <v>195</v>
      </c>
      <c r="G9403" t="s">
        <v>23</v>
      </c>
      <c r="H9403" t="s">
        <v>25</v>
      </c>
      <c r="I9403">
        <v>39</v>
      </c>
      <c r="J9403">
        <v>83</v>
      </c>
      <c r="K9403">
        <v>3237</v>
      </c>
      <c r="L9403">
        <v>1359.54</v>
      </c>
      <c r="M9403">
        <v>0.42</v>
      </c>
      <c r="N9403" t="s">
        <v>21</v>
      </c>
      <c r="O9403" s="1" t="d">
        <v>2021-09-25</v>
      </c>
    </row>
    <row r="9404" spans="1:15" x14ac:dyDescent="0.3">
      <c r="A9404" t="s">
        <v>227</v>
      </c>
      <c r="B9404">
        <v>1128299</v>
      </c>
      <c r="C9404" t="s">
        <v>629</v>
      </c>
      <c r="D9404" t="s">
        <v>547</v>
      </c>
      <c r="E9404" t="s">
        <v>823</v>
      </c>
      <c r="F9404" t="s">
        <v>195</v>
      </c>
      <c r="G9404" t="s">
        <v>23</v>
      </c>
      <c r="H9404" t="s">
        <v>27</v>
      </c>
      <c r="I9404">
        <v>38</v>
      </c>
      <c r="J9404">
        <v>62</v>
      </c>
      <c r="K9404">
        <v>2356</v>
      </c>
      <c r="L9404">
        <v>989.52</v>
      </c>
      <c r="M9404">
        <v>0.42</v>
      </c>
      <c r="N9404" t="s">
        <v>21</v>
      </c>
      <c r="O9404" s="1" t="d">
        <v>2021-09-25</v>
      </c>
    </row>
    <row r="9405" spans="1:15" x14ac:dyDescent="0.3">
      <c r="A9405" t="s">
        <v>227</v>
      </c>
      <c r="B9405">
        <v>1128299</v>
      </c>
      <c r="C9405" t="s">
        <v>629</v>
      </c>
      <c r="D9405" t="s">
        <v>547</v>
      </c>
      <c r="E9405" t="s">
        <v>823</v>
      </c>
      <c r="F9405" t="s">
        <v>195</v>
      </c>
      <c r="G9405" t="s">
        <v>19</v>
      </c>
      <c r="H9405" t="s">
        <v>20</v>
      </c>
      <c r="I9405">
        <v>48</v>
      </c>
      <c r="J9405">
        <v>77</v>
      </c>
      <c r="K9405">
        <v>3696</v>
      </c>
      <c r="L9405">
        <v>1552.32</v>
      </c>
      <c r="M9405">
        <v>0.42</v>
      </c>
      <c r="N9405" t="s">
        <v>21</v>
      </c>
      <c r="O9405" s="1" t="d">
        <v>2021-09-25</v>
      </c>
    </row>
    <row r="9406" spans="1:15" x14ac:dyDescent="0.3">
      <c r="A9406" t="s">
        <v>227</v>
      </c>
      <c r="B9406">
        <v>1128299</v>
      </c>
      <c r="C9406" t="s">
        <v>629</v>
      </c>
      <c r="D9406" t="s">
        <v>547</v>
      </c>
      <c r="E9406" t="s">
        <v>823</v>
      </c>
      <c r="F9406" t="s">
        <v>195</v>
      </c>
      <c r="G9406" t="s">
        <v>23</v>
      </c>
      <c r="H9406" t="s">
        <v>20</v>
      </c>
      <c r="I9406">
        <v>36</v>
      </c>
      <c r="J9406">
        <v>85</v>
      </c>
      <c r="K9406">
        <v>3060</v>
      </c>
      <c r="L9406">
        <v>979.2</v>
      </c>
      <c r="M9406">
        <v>0.32</v>
      </c>
      <c r="N9406" t="s">
        <v>21</v>
      </c>
      <c r="O9406" s="1" t="d">
        <v>2021-09-25</v>
      </c>
    </row>
    <row r="9407" spans="1:15" x14ac:dyDescent="0.3">
      <c r="A9407" t="s">
        <v>227</v>
      </c>
      <c r="B9407">
        <v>1128299</v>
      </c>
      <c r="C9407" t="s">
        <v>200</v>
      </c>
      <c r="D9407" t="s">
        <v>547</v>
      </c>
      <c r="E9407" t="s">
        <v>823</v>
      </c>
      <c r="F9407" t="s">
        <v>195</v>
      </c>
      <c r="G9407" t="s">
        <v>19</v>
      </c>
      <c r="H9407" t="s">
        <v>25</v>
      </c>
      <c r="I9407">
        <v>29</v>
      </c>
      <c r="J9407">
        <v>119</v>
      </c>
      <c r="K9407">
        <v>3451</v>
      </c>
      <c r="L9407">
        <v>1345.89</v>
      </c>
      <c r="M9407">
        <v>0.39</v>
      </c>
      <c r="N9407" t="s">
        <v>21</v>
      </c>
      <c r="O9407" s="1" t="d">
        <v>2021-10-24</v>
      </c>
    </row>
    <row r="9408" spans="1:15" x14ac:dyDescent="0.3">
      <c r="A9408" t="s">
        <v>227</v>
      </c>
      <c r="B9408">
        <v>1128299</v>
      </c>
      <c r="C9408" t="s">
        <v>200</v>
      </c>
      <c r="D9408" t="s">
        <v>547</v>
      </c>
      <c r="E9408" t="s">
        <v>823</v>
      </c>
      <c r="F9408" t="s">
        <v>195</v>
      </c>
      <c r="G9408" t="s">
        <v>19</v>
      </c>
      <c r="H9408" t="s">
        <v>27</v>
      </c>
      <c r="I9408">
        <v>37</v>
      </c>
      <c r="J9408">
        <v>179</v>
      </c>
      <c r="K9408">
        <v>6623</v>
      </c>
      <c r="L9408">
        <v>2516.7399999999998</v>
      </c>
      <c r="M9408">
        <v>0.38</v>
      </c>
      <c r="N9408" t="s">
        <v>21</v>
      </c>
      <c r="O9408" s="1" t="d">
        <v>2021-10-24</v>
      </c>
    </row>
    <row r="9409" spans="1:15" x14ac:dyDescent="0.3">
      <c r="A9409" t="s">
        <v>227</v>
      </c>
      <c r="B9409">
        <v>1128299</v>
      </c>
      <c r="C9409" t="s">
        <v>200</v>
      </c>
      <c r="D9409" t="s">
        <v>547</v>
      </c>
      <c r="E9409" t="s">
        <v>823</v>
      </c>
      <c r="F9409" t="s">
        <v>195</v>
      </c>
      <c r="G9409" t="s">
        <v>23</v>
      </c>
      <c r="H9409" t="s">
        <v>25</v>
      </c>
      <c r="I9409">
        <v>37</v>
      </c>
      <c r="J9409">
        <v>109</v>
      </c>
      <c r="K9409">
        <v>4033</v>
      </c>
      <c r="L9409">
        <v>1492.21</v>
      </c>
      <c r="M9409">
        <v>0.37</v>
      </c>
      <c r="N9409" t="s">
        <v>21</v>
      </c>
      <c r="O9409" s="1" t="d">
        <v>2021-10-24</v>
      </c>
    </row>
    <row r="9410" spans="1:15" x14ac:dyDescent="0.3">
      <c r="A9410" t="s">
        <v>227</v>
      </c>
      <c r="B9410">
        <v>1128299</v>
      </c>
      <c r="C9410" t="s">
        <v>200</v>
      </c>
      <c r="D9410" t="s">
        <v>547</v>
      </c>
      <c r="E9410" t="s">
        <v>823</v>
      </c>
      <c r="F9410" t="s">
        <v>195</v>
      </c>
      <c r="G9410" t="s">
        <v>23</v>
      </c>
      <c r="H9410" t="s">
        <v>27</v>
      </c>
      <c r="I9410">
        <v>34</v>
      </c>
      <c r="J9410">
        <v>114</v>
      </c>
      <c r="K9410">
        <v>3876</v>
      </c>
      <c r="L9410">
        <v>1511.64</v>
      </c>
      <c r="M9410">
        <v>0.39</v>
      </c>
      <c r="N9410" t="s">
        <v>21</v>
      </c>
      <c r="O9410" s="1" t="d">
        <v>2021-10-24</v>
      </c>
    </row>
    <row r="9411" spans="1:15" x14ac:dyDescent="0.3">
      <c r="A9411" t="s">
        <v>227</v>
      </c>
      <c r="B9411">
        <v>1128299</v>
      </c>
      <c r="C9411" t="s">
        <v>200</v>
      </c>
      <c r="D9411" t="s">
        <v>547</v>
      </c>
      <c r="E9411" t="s">
        <v>823</v>
      </c>
      <c r="F9411" t="s">
        <v>195</v>
      </c>
      <c r="G9411" t="s">
        <v>19</v>
      </c>
      <c r="H9411" t="s">
        <v>20</v>
      </c>
      <c r="I9411">
        <v>40</v>
      </c>
      <c r="J9411">
        <v>93</v>
      </c>
      <c r="K9411">
        <v>3720</v>
      </c>
      <c r="L9411">
        <v>1674</v>
      </c>
      <c r="M9411">
        <v>0.45</v>
      </c>
      <c r="N9411" t="s">
        <v>21</v>
      </c>
      <c r="O9411" s="1" t="d">
        <v>2021-10-24</v>
      </c>
    </row>
    <row r="9412" spans="1:15" x14ac:dyDescent="0.3">
      <c r="A9412" t="s">
        <v>227</v>
      </c>
      <c r="B9412">
        <v>1128299</v>
      </c>
      <c r="C9412" t="s">
        <v>200</v>
      </c>
      <c r="D9412" t="s">
        <v>547</v>
      </c>
      <c r="E9412" t="s">
        <v>823</v>
      </c>
      <c r="F9412" t="s">
        <v>195</v>
      </c>
      <c r="G9412" t="s">
        <v>23</v>
      </c>
      <c r="H9412" t="s">
        <v>20</v>
      </c>
      <c r="I9412">
        <v>41</v>
      </c>
      <c r="J9412">
        <v>123</v>
      </c>
      <c r="K9412">
        <v>5043</v>
      </c>
      <c r="L9412">
        <v>1865.91</v>
      </c>
      <c r="M9412">
        <v>0.37</v>
      </c>
      <c r="N9412" t="s">
        <v>21</v>
      </c>
      <c r="O9412" s="1" t="d">
        <v>2021-10-24</v>
      </c>
    </row>
    <row r="9413" spans="1:15" x14ac:dyDescent="0.3">
      <c r="A9413" t="s">
        <v>227</v>
      </c>
      <c r="B9413">
        <v>1128299</v>
      </c>
      <c r="C9413" t="s">
        <v>53</v>
      </c>
      <c r="D9413" t="s">
        <v>547</v>
      </c>
      <c r="E9413" t="s">
        <v>823</v>
      </c>
      <c r="F9413" t="s">
        <v>195</v>
      </c>
      <c r="G9413" t="s">
        <v>19</v>
      </c>
      <c r="H9413" t="s">
        <v>25</v>
      </c>
      <c r="I9413">
        <v>34</v>
      </c>
      <c r="J9413">
        <v>190</v>
      </c>
      <c r="K9413">
        <v>6460</v>
      </c>
      <c r="L9413">
        <v>2390.1999999999998</v>
      </c>
      <c r="M9413">
        <v>0.37</v>
      </c>
      <c r="N9413" t="s">
        <v>21</v>
      </c>
      <c r="O9413" s="1" t="d">
        <v>2021-11-24</v>
      </c>
    </row>
    <row r="9414" spans="1:15" x14ac:dyDescent="0.3">
      <c r="A9414" t="s">
        <v>227</v>
      </c>
      <c r="B9414">
        <v>1128299</v>
      </c>
      <c r="C9414" t="s">
        <v>53</v>
      </c>
      <c r="D9414" t="s">
        <v>547</v>
      </c>
      <c r="E9414" t="s">
        <v>823</v>
      </c>
      <c r="F9414" t="s">
        <v>195</v>
      </c>
      <c r="G9414" t="s">
        <v>19</v>
      </c>
      <c r="H9414" t="s">
        <v>27</v>
      </c>
      <c r="I9414">
        <v>37</v>
      </c>
      <c r="J9414">
        <v>202</v>
      </c>
      <c r="K9414">
        <v>7474</v>
      </c>
      <c r="L9414">
        <v>2914.86</v>
      </c>
      <c r="M9414">
        <v>0.39</v>
      </c>
      <c r="N9414" t="s">
        <v>21</v>
      </c>
      <c r="O9414" s="1" t="d">
        <v>2021-11-24</v>
      </c>
    </row>
    <row r="9415" spans="1:15" x14ac:dyDescent="0.3">
      <c r="A9415" t="s">
        <v>227</v>
      </c>
      <c r="B9415">
        <v>1128299</v>
      </c>
      <c r="C9415" t="s">
        <v>53</v>
      </c>
      <c r="D9415" t="s">
        <v>547</v>
      </c>
      <c r="E9415" t="s">
        <v>823</v>
      </c>
      <c r="F9415" t="s">
        <v>195</v>
      </c>
      <c r="G9415" t="s">
        <v>23</v>
      </c>
      <c r="H9415" t="s">
        <v>25</v>
      </c>
      <c r="I9415">
        <v>32</v>
      </c>
      <c r="J9415">
        <v>152</v>
      </c>
      <c r="K9415">
        <v>4864</v>
      </c>
      <c r="L9415">
        <v>2042.88</v>
      </c>
      <c r="M9415">
        <v>0.42</v>
      </c>
      <c r="N9415" t="s">
        <v>21</v>
      </c>
      <c r="O9415" s="1" t="d">
        <v>2021-11-24</v>
      </c>
    </row>
    <row r="9416" spans="1:15" x14ac:dyDescent="0.3">
      <c r="A9416" t="s">
        <v>227</v>
      </c>
      <c r="B9416">
        <v>1128299</v>
      </c>
      <c r="C9416" t="s">
        <v>53</v>
      </c>
      <c r="D9416" t="s">
        <v>547</v>
      </c>
      <c r="E9416" t="s">
        <v>823</v>
      </c>
      <c r="F9416" t="s">
        <v>195</v>
      </c>
      <c r="G9416" t="s">
        <v>23</v>
      </c>
      <c r="H9416" t="s">
        <v>27</v>
      </c>
      <c r="I9416">
        <v>39</v>
      </c>
      <c r="J9416">
        <v>149</v>
      </c>
      <c r="K9416">
        <v>5811</v>
      </c>
      <c r="L9416">
        <v>2382.5100000000002</v>
      </c>
      <c r="M9416">
        <v>0.41</v>
      </c>
      <c r="N9416" t="s">
        <v>21</v>
      </c>
      <c r="O9416" s="1" t="d">
        <v>2021-11-24</v>
      </c>
    </row>
    <row r="9417" spans="1:15" x14ac:dyDescent="0.3">
      <c r="A9417" t="s">
        <v>227</v>
      </c>
      <c r="B9417">
        <v>1128299</v>
      </c>
      <c r="C9417" t="s">
        <v>53</v>
      </c>
      <c r="D9417" t="s">
        <v>547</v>
      </c>
      <c r="E9417" t="s">
        <v>823</v>
      </c>
      <c r="F9417" t="s">
        <v>195</v>
      </c>
      <c r="G9417" t="s">
        <v>19</v>
      </c>
      <c r="H9417" t="s">
        <v>20</v>
      </c>
      <c r="I9417">
        <v>50</v>
      </c>
      <c r="J9417">
        <v>145</v>
      </c>
      <c r="K9417">
        <v>7250</v>
      </c>
      <c r="L9417">
        <v>3335</v>
      </c>
      <c r="M9417">
        <v>0.46</v>
      </c>
      <c r="N9417" t="s">
        <v>21</v>
      </c>
      <c r="O9417" s="1" t="d">
        <v>2021-11-24</v>
      </c>
    </row>
    <row r="9418" spans="1:15" x14ac:dyDescent="0.3">
      <c r="A9418" t="s">
        <v>227</v>
      </c>
      <c r="B9418">
        <v>1128299</v>
      </c>
      <c r="C9418" t="s">
        <v>53</v>
      </c>
      <c r="D9418" t="s">
        <v>547</v>
      </c>
      <c r="E9418" t="s">
        <v>823</v>
      </c>
      <c r="F9418" t="s">
        <v>195</v>
      </c>
      <c r="G9418" t="s">
        <v>23</v>
      </c>
      <c r="H9418" t="s">
        <v>20</v>
      </c>
      <c r="I9418">
        <v>53</v>
      </c>
      <c r="J9418">
        <v>165</v>
      </c>
      <c r="K9418">
        <v>8745</v>
      </c>
      <c r="L9418">
        <v>3235.65</v>
      </c>
      <c r="M9418">
        <v>0.37</v>
      </c>
      <c r="N9418" t="s">
        <v>21</v>
      </c>
      <c r="O9418" s="1" t="d">
        <v>2021-11-24</v>
      </c>
    </row>
    <row r="9419" spans="1:15" x14ac:dyDescent="0.3">
      <c r="A9419" t="s">
        <v>227</v>
      </c>
      <c r="B9419">
        <v>1128299</v>
      </c>
      <c r="C9419" t="s">
        <v>82</v>
      </c>
      <c r="D9419" t="s">
        <v>547</v>
      </c>
      <c r="E9419" t="s">
        <v>823</v>
      </c>
      <c r="F9419" t="s">
        <v>195</v>
      </c>
      <c r="G9419" t="s">
        <v>19</v>
      </c>
      <c r="H9419" t="s">
        <v>25</v>
      </c>
      <c r="I9419">
        <v>51</v>
      </c>
      <c r="J9419">
        <v>225</v>
      </c>
      <c r="K9419">
        <v>11475</v>
      </c>
      <c r="L9419">
        <v>4819.5</v>
      </c>
      <c r="M9419">
        <v>0.42</v>
      </c>
      <c r="N9419" t="s">
        <v>21</v>
      </c>
      <c r="O9419" s="1" t="d">
        <v>2021-12-23</v>
      </c>
    </row>
    <row r="9420" spans="1:15" x14ac:dyDescent="0.3">
      <c r="A9420" t="s">
        <v>227</v>
      </c>
      <c r="B9420">
        <v>1128299</v>
      </c>
      <c r="C9420" t="s">
        <v>82</v>
      </c>
      <c r="D9420" t="s">
        <v>547</v>
      </c>
      <c r="E9420" t="s">
        <v>823</v>
      </c>
      <c r="F9420" t="s">
        <v>195</v>
      </c>
      <c r="G9420" t="s">
        <v>19</v>
      </c>
      <c r="H9420" t="s">
        <v>27</v>
      </c>
      <c r="I9420">
        <v>56</v>
      </c>
      <c r="J9420">
        <v>233</v>
      </c>
      <c r="K9420">
        <v>13048</v>
      </c>
      <c r="L9420">
        <v>5219.2</v>
      </c>
      <c r="M9420">
        <v>0.4</v>
      </c>
      <c r="N9420" t="s">
        <v>21</v>
      </c>
      <c r="O9420" s="1" t="d">
        <v>2021-12-23</v>
      </c>
    </row>
    <row r="9421" spans="1:15" x14ac:dyDescent="0.3">
      <c r="A9421" t="s">
        <v>227</v>
      </c>
      <c r="B9421">
        <v>1128299</v>
      </c>
      <c r="C9421" t="s">
        <v>82</v>
      </c>
      <c r="D9421" t="s">
        <v>547</v>
      </c>
      <c r="E9421" t="s">
        <v>823</v>
      </c>
      <c r="F9421" t="s">
        <v>195</v>
      </c>
      <c r="G9421" t="s">
        <v>23</v>
      </c>
      <c r="H9421" t="s">
        <v>25</v>
      </c>
      <c r="I9421">
        <v>48</v>
      </c>
      <c r="J9421">
        <v>193</v>
      </c>
      <c r="K9421">
        <v>9264</v>
      </c>
      <c r="L9421">
        <v>3798.24</v>
      </c>
      <c r="M9421">
        <v>0.41</v>
      </c>
      <c r="N9421" t="s">
        <v>21</v>
      </c>
      <c r="O9421" s="1" t="d">
        <v>2021-12-23</v>
      </c>
    </row>
    <row r="9422" spans="1:15" x14ac:dyDescent="0.3">
      <c r="A9422" t="s">
        <v>227</v>
      </c>
      <c r="B9422">
        <v>1128299</v>
      </c>
      <c r="C9422" t="s">
        <v>82</v>
      </c>
      <c r="D9422" t="s">
        <v>547</v>
      </c>
      <c r="E9422" t="s">
        <v>823</v>
      </c>
      <c r="F9422" t="s">
        <v>195</v>
      </c>
      <c r="G9422" t="s">
        <v>23</v>
      </c>
      <c r="H9422" t="s">
        <v>27</v>
      </c>
      <c r="I9422">
        <v>53</v>
      </c>
      <c r="J9422">
        <v>165</v>
      </c>
      <c r="K9422">
        <v>8745</v>
      </c>
      <c r="L9422">
        <v>3410.55</v>
      </c>
      <c r="M9422">
        <v>0.39</v>
      </c>
      <c r="N9422" t="s">
        <v>21</v>
      </c>
      <c r="O9422" s="1" t="d">
        <v>2021-12-23</v>
      </c>
    </row>
    <row r="9423" spans="1:15" x14ac:dyDescent="0.3">
      <c r="A9423" t="s">
        <v>227</v>
      </c>
      <c r="B9423">
        <v>1128299</v>
      </c>
      <c r="C9423" t="s">
        <v>82</v>
      </c>
      <c r="D9423" t="s">
        <v>547</v>
      </c>
      <c r="E9423" t="s">
        <v>823</v>
      </c>
      <c r="F9423" t="s">
        <v>195</v>
      </c>
      <c r="G9423" t="s">
        <v>19</v>
      </c>
      <c r="H9423" t="s">
        <v>20</v>
      </c>
      <c r="I9423">
        <v>54</v>
      </c>
      <c r="J9423">
        <v>157</v>
      </c>
      <c r="K9423">
        <v>8478</v>
      </c>
      <c r="L9423">
        <v>3984.66</v>
      </c>
      <c r="M9423">
        <v>0.47</v>
      </c>
      <c r="N9423" t="s">
        <v>21</v>
      </c>
      <c r="O9423" s="1" t="d">
        <v>2021-12-23</v>
      </c>
    </row>
    <row r="9424" spans="1:15" x14ac:dyDescent="0.3">
      <c r="A9424" t="s">
        <v>227</v>
      </c>
      <c r="B9424">
        <v>1128299</v>
      </c>
      <c r="C9424" t="s">
        <v>82</v>
      </c>
      <c r="D9424" t="s">
        <v>547</v>
      </c>
      <c r="E9424" t="s">
        <v>823</v>
      </c>
      <c r="F9424" t="s">
        <v>195</v>
      </c>
      <c r="G9424" t="s">
        <v>23</v>
      </c>
      <c r="H9424" t="s">
        <v>20</v>
      </c>
      <c r="I9424">
        <v>55</v>
      </c>
      <c r="J9424">
        <v>201</v>
      </c>
      <c r="K9424">
        <v>11055</v>
      </c>
      <c r="L9424">
        <v>3758.7</v>
      </c>
      <c r="M9424">
        <v>0.34</v>
      </c>
      <c r="N9424" t="s">
        <v>21</v>
      </c>
      <c r="O9424" s="1" t="d">
        <v>2021-12-23</v>
      </c>
    </row>
    <row r="9425" spans="1:15" x14ac:dyDescent="0.3">
      <c r="A9425" t="s">
        <v>227</v>
      </c>
      <c r="B9425">
        <v>1128299</v>
      </c>
      <c r="C9425" t="s">
        <v>179</v>
      </c>
      <c r="D9425" t="s">
        <v>547</v>
      </c>
      <c r="E9425" t="s">
        <v>823</v>
      </c>
      <c r="F9425" t="s">
        <v>195</v>
      </c>
      <c r="G9425" t="s">
        <v>19</v>
      </c>
      <c r="H9425" t="s">
        <v>25</v>
      </c>
      <c r="I9425">
        <v>28</v>
      </c>
      <c r="J9425">
        <v>120</v>
      </c>
      <c r="K9425">
        <v>3360</v>
      </c>
      <c r="L9425">
        <v>1411.2</v>
      </c>
      <c r="M9425">
        <v>0.42</v>
      </c>
      <c r="N9425" t="s">
        <v>21</v>
      </c>
      <c r="O9425" s="1" t="d">
        <v>2021-01-17</v>
      </c>
    </row>
    <row r="9426" spans="1:15" x14ac:dyDescent="0.3">
      <c r="A9426" t="s">
        <v>227</v>
      </c>
      <c r="B9426">
        <v>1128299</v>
      </c>
      <c r="C9426" t="s">
        <v>179</v>
      </c>
      <c r="D9426" t="s">
        <v>547</v>
      </c>
      <c r="E9426" t="s">
        <v>823</v>
      </c>
      <c r="F9426" t="s">
        <v>195</v>
      </c>
      <c r="G9426" t="s">
        <v>19</v>
      </c>
      <c r="H9426" t="s">
        <v>27</v>
      </c>
      <c r="I9426">
        <v>31</v>
      </c>
      <c r="J9426">
        <v>124</v>
      </c>
      <c r="K9426">
        <v>3844</v>
      </c>
      <c r="L9426">
        <v>1691.36</v>
      </c>
      <c r="M9426">
        <v>0.44</v>
      </c>
      <c r="N9426" t="s">
        <v>21</v>
      </c>
      <c r="O9426" s="1" t="d">
        <v>2021-01-17</v>
      </c>
    </row>
    <row r="9427" spans="1:15" x14ac:dyDescent="0.3">
      <c r="A9427" t="s">
        <v>227</v>
      </c>
      <c r="B9427">
        <v>1128299</v>
      </c>
      <c r="C9427" t="s">
        <v>179</v>
      </c>
      <c r="D9427" t="s">
        <v>547</v>
      </c>
      <c r="E9427" t="s">
        <v>823</v>
      </c>
      <c r="F9427" t="s">
        <v>195</v>
      </c>
      <c r="G9427" t="s">
        <v>23</v>
      </c>
      <c r="H9427" t="s">
        <v>25</v>
      </c>
      <c r="I9427">
        <v>33</v>
      </c>
      <c r="J9427">
        <v>128</v>
      </c>
      <c r="K9427">
        <v>4224</v>
      </c>
      <c r="L9427">
        <v>1816.32</v>
      </c>
      <c r="M9427">
        <v>0.43</v>
      </c>
      <c r="N9427" t="s">
        <v>21</v>
      </c>
      <c r="O9427" s="1" t="d">
        <v>2021-01-17</v>
      </c>
    </row>
    <row r="9428" spans="1:15" x14ac:dyDescent="0.3">
      <c r="A9428" t="s">
        <v>227</v>
      </c>
      <c r="B9428">
        <v>1128299</v>
      </c>
      <c r="C9428" t="s">
        <v>179</v>
      </c>
      <c r="D9428" t="s">
        <v>547</v>
      </c>
      <c r="E9428" t="s">
        <v>823</v>
      </c>
      <c r="F9428" t="s">
        <v>195</v>
      </c>
      <c r="G9428" t="s">
        <v>23</v>
      </c>
      <c r="H9428" t="s">
        <v>27</v>
      </c>
      <c r="I9428">
        <v>34</v>
      </c>
      <c r="J9428">
        <v>78</v>
      </c>
      <c r="K9428">
        <v>2652</v>
      </c>
      <c r="L9428">
        <v>1219.92</v>
      </c>
      <c r="M9428">
        <v>0.46</v>
      </c>
      <c r="N9428" t="s">
        <v>21</v>
      </c>
      <c r="O9428" s="1" t="d">
        <v>2021-01-17</v>
      </c>
    </row>
    <row r="9429" spans="1:15" x14ac:dyDescent="0.3">
      <c r="A9429" t="s">
        <v>227</v>
      </c>
      <c r="B9429">
        <v>1128299</v>
      </c>
      <c r="C9429" t="s">
        <v>179</v>
      </c>
      <c r="D9429" t="s">
        <v>547</v>
      </c>
      <c r="E9429" t="s">
        <v>823</v>
      </c>
      <c r="F9429" t="s">
        <v>195</v>
      </c>
      <c r="G9429" t="s">
        <v>19</v>
      </c>
      <c r="H9429" t="s">
        <v>20</v>
      </c>
      <c r="I9429">
        <v>33</v>
      </c>
      <c r="J9429">
        <v>68</v>
      </c>
      <c r="K9429">
        <v>2244</v>
      </c>
      <c r="L9429">
        <v>1144.44</v>
      </c>
      <c r="M9429">
        <v>0.51</v>
      </c>
      <c r="N9429" t="s">
        <v>21</v>
      </c>
      <c r="O9429" s="1" t="d">
        <v>2021-01-17</v>
      </c>
    </row>
    <row r="9430" spans="1:15" x14ac:dyDescent="0.3">
      <c r="A9430" t="s">
        <v>227</v>
      </c>
      <c r="B9430">
        <v>1128299</v>
      </c>
      <c r="C9430" t="s">
        <v>179</v>
      </c>
      <c r="D9430" t="s">
        <v>547</v>
      </c>
      <c r="E9430" t="s">
        <v>823</v>
      </c>
      <c r="F9430" t="s">
        <v>195</v>
      </c>
      <c r="G9430" t="s">
        <v>23</v>
      </c>
      <c r="H9430" t="s">
        <v>20</v>
      </c>
      <c r="I9430">
        <v>34</v>
      </c>
      <c r="J9430">
        <v>140</v>
      </c>
      <c r="K9430">
        <v>4760</v>
      </c>
      <c r="L9430">
        <v>1904</v>
      </c>
      <c r="M9430">
        <v>0.4</v>
      </c>
      <c r="N9430" t="s">
        <v>21</v>
      </c>
      <c r="O9430" s="1" t="d">
        <v>2021-01-17</v>
      </c>
    </row>
    <row r="9431" spans="1:15" x14ac:dyDescent="0.3">
      <c r="A9431" t="s">
        <v>227</v>
      </c>
      <c r="B9431">
        <v>1128299</v>
      </c>
      <c r="C9431" t="s">
        <v>232</v>
      </c>
      <c r="D9431" t="s">
        <v>547</v>
      </c>
      <c r="E9431" t="s">
        <v>823</v>
      </c>
      <c r="F9431" t="s">
        <v>195</v>
      </c>
      <c r="G9431" t="s">
        <v>19</v>
      </c>
      <c r="H9431" t="s">
        <v>25</v>
      </c>
      <c r="I9431">
        <v>24</v>
      </c>
      <c r="J9431">
        <v>175</v>
      </c>
      <c r="K9431">
        <v>4200</v>
      </c>
      <c r="L9431">
        <v>1890</v>
      </c>
      <c r="M9431">
        <v>0.45</v>
      </c>
      <c r="N9431" t="s">
        <v>21</v>
      </c>
      <c r="O9431" s="1" t="d">
        <v>2021-02-17</v>
      </c>
    </row>
    <row r="9432" spans="1:15" x14ac:dyDescent="0.3">
      <c r="A9432" t="s">
        <v>227</v>
      </c>
      <c r="B9432">
        <v>1128299</v>
      </c>
      <c r="C9432" t="s">
        <v>232</v>
      </c>
      <c r="D9432" t="s">
        <v>547</v>
      </c>
      <c r="E9432" t="s">
        <v>823</v>
      </c>
      <c r="F9432" t="s">
        <v>195</v>
      </c>
      <c r="G9432" t="s">
        <v>19</v>
      </c>
      <c r="H9432" t="s">
        <v>27</v>
      </c>
      <c r="I9432">
        <v>31</v>
      </c>
      <c r="J9432">
        <v>124</v>
      </c>
      <c r="K9432">
        <v>3844</v>
      </c>
      <c r="L9432">
        <v>1652.92</v>
      </c>
      <c r="M9432">
        <v>0.43</v>
      </c>
      <c r="N9432" t="s">
        <v>21</v>
      </c>
      <c r="O9432" s="1" t="d">
        <v>2021-02-17</v>
      </c>
    </row>
    <row r="9433" spans="1:15" x14ac:dyDescent="0.3">
      <c r="A9433" t="s">
        <v>227</v>
      </c>
      <c r="B9433">
        <v>1128299</v>
      </c>
      <c r="C9433" t="s">
        <v>232</v>
      </c>
      <c r="D9433" t="s">
        <v>547</v>
      </c>
      <c r="E9433" t="s">
        <v>823</v>
      </c>
      <c r="F9433" t="s">
        <v>195</v>
      </c>
      <c r="G9433" t="s">
        <v>23</v>
      </c>
      <c r="H9433" t="s">
        <v>25</v>
      </c>
      <c r="I9433">
        <v>34</v>
      </c>
      <c r="J9433">
        <v>132</v>
      </c>
      <c r="K9433">
        <v>4488</v>
      </c>
      <c r="L9433">
        <v>1929.84</v>
      </c>
      <c r="M9433">
        <v>0.43</v>
      </c>
      <c r="N9433" t="s">
        <v>21</v>
      </c>
      <c r="O9433" s="1" t="d">
        <v>2021-02-17</v>
      </c>
    </row>
    <row r="9434" spans="1:15" x14ac:dyDescent="0.3">
      <c r="A9434" t="s">
        <v>227</v>
      </c>
      <c r="B9434">
        <v>1128299</v>
      </c>
      <c r="C9434" t="s">
        <v>132</v>
      </c>
      <c r="D9434" t="s">
        <v>547</v>
      </c>
      <c r="E9434" t="s">
        <v>824</v>
      </c>
      <c r="F9434" t="s">
        <v>825</v>
      </c>
      <c r="G9434" t="s">
        <v>23</v>
      </c>
      <c r="H9434" t="s">
        <v>25</v>
      </c>
      <c r="I9434">
        <v>65</v>
      </c>
      <c r="J9434">
        <v>550</v>
      </c>
      <c r="K9434">
        <v>357500</v>
      </c>
      <c r="L9434">
        <v>143000</v>
      </c>
      <c r="M9434">
        <v>0.4</v>
      </c>
      <c r="N9434" t="s">
        <v>96</v>
      </c>
      <c r="O9434" s="1" t="d">
        <v>2020-02-09</v>
      </c>
    </row>
    <row r="9435" spans="1:15" x14ac:dyDescent="0.3">
      <c r="A9435" t="s">
        <v>227</v>
      </c>
      <c r="B9435">
        <v>1128299</v>
      </c>
      <c r="C9435" t="s">
        <v>133</v>
      </c>
      <c r="D9435" t="s">
        <v>547</v>
      </c>
      <c r="E9435" t="s">
        <v>824</v>
      </c>
      <c r="F9435" t="s">
        <v>825</v>
      </c>
      <c r="G9435" t="s">
        <v>23</v>
      </c>
      <c r="H9435" t="s">
        <v>27</v>
      </c>
      <c r="I9435">
        <v>60</v>
      </c>
      <c r="J9435">
        <v>450</v>
      </c>
      <c r="K9435">
        <v>270000</v>
      </c>
      <c r="L9435">
        <v>94500</v>
      </c>
      <c r="M9435">
        <v>0.35</v>
      </c>
      <c r="N9435" t="s">
        <v>96</v>
      </c>
      <c r="O9435" s="1" t="d">
        <v>2020-02-10</v>
      </c>
    </row>
    <row r="9436" spans="1:15" x14ac:dyDescent="0.3">
      <c r="A9436" t="s">
        <v>227</v>
      </c>
      <c r="B9436">
        <v>1128299</v>
      </c>
      <c r="C9436" t="s">
        <v>826</v>
      </c>
      <c r="D9436" t="s">
        <v>547</v>
      </c>
      <c r="E9436" t="s">
        <v>824</v>
      </c>
      <c r="F9436" t="s">
        <v>825</v>
      </c>
      <c r="G9436" t="s">
        <v>19</v>
      </c>
      <c r="H9436" t="s">
        <v>20</v>
      </c>
      <c r="I9436">
        <v>65</v>
      </c>
      <c r="J9436">
        <v>500</v>
      </c>
      <c r="K9436">
        <v>325000</v>
      </c>
      <c r="L9436">
        <v>178750</v>
      </c>
      <c r="M9436">
        <v>0.55000000000000004</v>
      </c>
      <c r="N9436" t="s">
        <v>96</v>
      </c>
      <c r="O9436" s="1" t="d">
        <v>2020-02-11</v>
      </c>
    </row>
    <row r="9437" spans="1:15" x14ac:dyDescent="0.3">
      <c r="A9437" t="s">
        <v>227</v>
      </c>
      <c r="B9437">
        <v>1128299</v>
      </c>
      <c r="C9437" t="s">
        <v>827</v>
      </c>
      <c r="D9437" t="s">
        <v>547</v>
      </c>
      <c r="E9437" t="s">
        <v>824</v>
      </c>
      <c r="F9437" t="s">
        <v>825</v>
      </c>
      <c r="G9437" t="s">
        <v>23</v>
      </c>
      <c r="H9437" t="s">
        <v>20</v>
      </c>
      <c r="I9437">
        <v>80</v>
      </c>
      <c r="J9437">
        <v>500</v>
      </c>
      <c r="K9437">
        <v>400000</v>
      </c>
      <c r="L9437">
        <v>80000</v>
      </c>
      <c r="M9437">
        <v>0.2</v>
      </c>
      <c r="N9437" t="s">
        <v>96</v>
      </c>
      <c r="O9437" s="1" t="d">
        <v>2020-02-12</v>
      </c>
    </row>
    <row r="9438" spans="1:15" x14ac:dyDescent="0.3">
      <c r="A9438" t="s">
        <v>227</v>
      </c>
      <c r="B9438">
        <v>1128299</v>
      </c>
      <c r="C9438" t="s">
        <v>828</v>
      </c>
      <c r="D9438" t="s">
        <v>547</v>
      </c>
      <c r="E9438" t="s">
        <v>824</v>
      </c>
      <c r="F9438" t="s">
        <v>825</v>
      </c>
      <c r="G9438" t="s">
        <v>19</v>
      </c>
      <c r="H9438" t="s">
        <v>25</v>
      </c>
      <c r="I9438">
        <v>65</v>
      </c>
      <c r="J9438">
        <v>700</v>
      </c>
      <c r="K9438">
        <v>455000</v>
      </c>
      <c r="L9438">
        <v>182000</v>
      </c>
      <c r="M9438">
        <v>0.4</v>
      </c>
      <c r="N9438" t="s">
        <v>96</v>
      </c>
      <c r="O9438" s="1" t="d">
        <v>2020-02-13</v>
      </c>
    </row>
    <row r="9439" spans="1:15" x14ac:dyDescent="0.3">
      <c r="A9439" t="s">
        <v>227</v>
      </c>
      <c r="B9439">
        <v>1128299</v>
      </c>
      <c r="C9439" t="s">
        <v>829</v>
      </c>
      <c r="D9439" t="s">
        <v>547</v>
      </c>
      <c r="E9439" t="s">
        <v>824</v>
      </c>
      <c r="F9439" t="s">
        <v>825</v>
      </c>
      <c r="G9439" t="s">
        <v>19</v>
      </c>
      <c r="H9439" t="s">
        <v>27</v>
      </c>
      <c r="I9439">
        <v>70</v>
      </c>
      <c r="J9439">
        <v>650</v>
      </c>
      <c r="K9439">
        <v>455000</v>
      </c>
      <c r="L9439">
        <v>113750</v>
      </c>
      <c r="M9439">
        <v>0.25</v>
      </c>
      <c r="N9439" t="s">
        <v>96</v>
      </c>
      <c r="O9439" s="1" t="d">
        <v>2020-02-14</v>
      </c>
    </row>
    <row r="9440" spans="1:15" x14ac:dyDescent="0.3">
      <c r="A9440" t="s">
        <v>227</v>
      </c>
      <c r="B9440">
        <v>1128299</v>
      </c>
      <c r="C9440" t="s">
        <v>830</v>
      </c>
      <c r="D9440" t="s">
        <v>547</v>
      </c>
      <c r="E9440" t="s">
        <v>824</v>
      </c>
      <c r="F9440" t="s">
        <v>825</v>
      </c>
      <c r="G9440" t="s">
        <v>23</v>
      </c>
      <c r="H9440" t="s">
        <v>25</v>
      </c>
      <c r="I9440">
        <v>65</v>
      </c>
      <c r="J9440">
        <v>525</v>
      </c>
      <c r="K9440">
        <v>341250</v>
      </c>
      <c r="L9440">
        <v>136500</v>
      </c>
      <c r="M9440">
        <v>0.4</v>
      </c>
      <c r="N9440" t="s">
        <v>96</v>
      </c>
      <c r="O9440" s="1" t="d">
        <v>2020-02-15</v>
      </c>
    </row>
    <row r="9441" spans="1:15" x14ac:dyDescent="0.3">
      <c r="A9441" t="s">
        <v>227</v>
      </c>
      <c r="B9441">
        <v>1128299</v>
      </c>
      <c r="C9441" t="s">
        <v>831</v>
      </c>
      <c r="D9441" t="s">
        <v>547</v>
      </c>
      <c r="E9441" t="s">
        <v>824</v>
      </c>
      <c r="F9441" t="s">
        <v>825</v>
      </c>
      <c r="G9441" t="s">
        <v>23</v>
      </c>
      <c r="H9441" t="s">
        <v>27</v>
      </c>
      <c r="I9441">
        <v>65</v>
      </c>
      <c r="J9441">
        <v>475</v>
      </c>
      <c r="K9441">
        <v>308750</v>
      </c>
      <c r="L9441">
        <v>108062.5</v>
      </c>
      <c r="M9441">
        <v>0.35</v>
      </c>
      <c r="N9441" t="s">
        <v>96</v>
      </c>
      <c r="O9441" s="1" t="d">
        <v>2020-02-16</v>
      </c>
    </row>
    <row r="9442" spans="1:15" x14ac:dyDescent="0.3">
      <c r="A9442" t="s">
        <v>227</v>
      </c>
      <c r="B9442">
        <v>1128299</v>
      </c>
      <c r="C9442" t="s">
        <v>832</v>
      </c>
      <c r="D9442" t="s">
        <v>547</v>
      </c>
      <c r="E9442" t="s">
        <v>824</v>
      </c>
      <c r="F9442" t="s">
        <v>825</v>
      </c>
      <c r="G9442" t="s">
        <v>19</v>
      </c>
      <c r="H9442" t="s">
        <v>20</v>
      </c>
      <c r="I9442">
        <v>75</v>
      </c>
      <c r="J9442">
        <v>475</v>
      </c>
      <c r="K9442">
        <v>356250</v>
      </c>
      <c r="L9442">
        <v>195937.5</v>
      </c>
      <c r="M9442">
        <v>0.55000000000000004</v>
      </c>
      <c r="N9442" t="s">
        <v>96</v>
      </c>
      <c r="O9442" s="1" t="d">
        <v>2020-02-17</v>
      </c>
    </row>
    <row r="9443" spans="1:15" x14ac:dyDescent="0.3">
      <c r="A9443" t="s">
        <v>227</v>
      </c>
      <c r="B9443">
        <v>1128299</v>
      </c>
      <c r="C9443" t="s">
        <v>833</v>
      </c>
      <c r="D9443" t="s">
        <v>547</v>
      </c>
      <c r="E9443" t="s">
        <v>824</v>
      </c>
      <c r="F9443" t="s">
        <v>825</v>
      </c>
      <c r="G9443" t="s">
        <v>23</v>
      </c>
      <c r="H9443" t="s">
        <v>20</v>
      </c>
      <c r="I9443">
        <v>80</v>
      </c>
      <c r="J9443">
        <v>400</v>
      </c>
      <c r="K9443">
        <v>320000</v>
      </c>
      <c r="L9443">
        <v>64000</v>
      </c>
      <c r="M9443">
        <v>0.2</v>
      </c>
      <c r="N9443" t="s">
        <v>96</v>
      </c>
      <c r="O9443" s="1" t="d">
        <v>2020-02-18</v>
      </c>
    </row>
    <row r="9444" spans="1:15" x14ac:dyDescent="0.3">
      <c r="A9444" t="s">
        <v>227</v>
      </c>
      <c r="B9444">
        <v>1128299</v>
      </c>
      <c r="C9444" t="s">
        <v>834</v>
      </c>
      <c r="D9444" t="s">
        <v>547</v>
      </c>
      <c r="E9444" t="s">
        <v>824</v>
      </c>
      <c r="F9444" t="s">
        <v>825</v>
      </c>
      <c r="G9444" t="s">
        <v>19</v>
      </c>
      <c r="H9444" t="s">
        <v>25</v>
      </c>
      <c r="I9444">
        <v>60</v>
      </c>
      <c r="J9444">
        <v>600</v>
      </c>
      <c r="K9444">
        <v>360000</v>
      </c>
      <c r="L9444">
        <v>126000</v>
      </c>
      <c r="M9444">
        <v>0.35</v>
      </c>
      <c r="N9444" t="s">
        <v>96</v>
      </c>
      <c r="O9444" s="1" t="d">
        <v>2020-02-19</v>
      </c>
    </row>
    <row r="9445" spans="1:15" x14ac:dyDescent="0.3">
      <c r="A9445" t="s">
        <v>227</v>
      </c>
      <c r="B9445">
        <v>1128299</v>
      </c>
      <c r="C9445" t="s">
        <v>835</v>
      </c>
      <c r="D9445" t="s">
        <v>547</v>
      </c>
      <c r="E9445" t="s">
        <v>824</v>
      </c>
      <c r="F9445" t="s">
        <v>825</v>
      </c>
      <c r="G9445" t="s">
        <v>19</v>
      </c>
      <c r="H9445" t="s">
        <v>27</v>
      </c>
      <c r="I9445">
        <v>65</v>
      </c>
      <c r="J9445">
        <v>600</v>
      </c>
      <c r="K9445">
        <v>390000</v>
      </c>
      <c r="L9445">
        <v>78000</v>
      </c>
      <c r="M9445">
        <v>0.2</v>
      </c>
      <c r="N9445" t="s">
        <v>96</v>
      </c>
      <c r="O9445" s="1" t="d">
        <v>2020-02-20</v>
      </c>
    </row>
    <row r="9446" spans="1:15" x14ac:dyDescent="0.3">
      <c r="A9446" t="s">
        <v>227</v>
      </c>
      <c r="B9446">
        <v>1128299</v>
      </c>
      <c r="C9446" t="s">
        <v>836</v>
      </c>
      <c r="D9446" t="s">
        <v>547</v>
      </c>
      <c r="E9446" t="s">
        <v>824</v>
      </c>
      <c r="F9446" t="s">
        <v>825</v>
      </c>
      <c r="G9446" t="s">
        <v>23</v>
      </c>
      <c r="H9446" t="s">
        <v>25</v>
      </c>
      <c r="I9446">
        <v>60</v>
      </c>
      <c r="J9446">
        <v>450</v>
      </c>
      <c r="K9446">
        <v>270000</v>
      </c>
      <c r="L9446">
        <v>94500</v>
      </c>
      <c r="M9446">
        <v>0.35</v>
      </c>
      <c r="N9446" t="s">
        <v>96</v>
      </c>
      <c r="O9446" s="1" t="d">
        <v>2020-02-21</v>
      </c>
    </row>
    <row r="9447" spans="1:15" x14ac:dyDescent="0.3">
      <c r="A9447" t="s">
        <v>227</v>
      </c>
      <c r="B9447">
        <v>1128299</v>
      </c>
      <c r="C9447" t="s">
        <v>837</v>
      </c>
      <c r="D9447" t="s">
        <v>547</v>
      </c>
      <c r="E9447" t="s">
        <v>824</v>
      </c>
      <c r="F9447" t="s">
        <v>825</v>
      </c>
      <c r="G9447" t="s">
        <v>23</v>
      </c>
      <c r="H9447" t="s">
        <v>27</v>
      </c>
      <c r="I9447">
        <v>60</v>
      </c>
      <c r="J9447">
        <v>400</v>
      </c>
      <c r="K9447">
        <v>240000</v>
      </c>
      <c r="L9447">
        <v>72000</v>
      </c>
      <c r="M9447">
        <v>0.3</v>
      </c>
      <c r="N9447" t="s">
        <v>96</v>
      </c>
      <c r="O9447" s="1" t="d">
        <v>2020-02-22</v>
      </c>
    </row>
    <row r="9448" spans="1:15" x14ac:dyDescent="0.3">
      <c r="A9448" t="s">
        <v>227</v>
      </c>
      <c r="B9448">
        <v>1128299</v>
      </c>
      <c r="C9448" t="s">
        <v>838</v>
      </c>
      <c r="D9448" t="s">
        <v>547</v>
      </c>
      <c r="E9448" t="s">
        <v>824</v>
      </c>
      <c r="F9448" t="s">
        <v>825</v>
      </c>
      <c r="G9448" t="s">
        <v>19</v>
      </c>
      <c r="H9448" t="s">
        <v>20</v>
      </c>
      <c r="I9448">
        <v>70</v>
      </c>
      <c r="J9448">
        <v>400</v>
      </c>
      <c r="K9448">
        <v>280000</v>
      </c>
      <c r="L9448">
        <v>140000</v>
      </c>
      <c r="M9448">
        <v>0.5</v>
      </c>
      <c r="N9448" t="s">
        <v>96</v>
      </c>
      <c r="O9448" s="1" t="d">
        <v>2020-02-23</v>
      </c>
    </row>
    <row r="9449" spans="1:15" x14ac:dyDescent="0.3">
      <c r="A9449" t="s">
        <v>227</v>
      </c>
      <c r="B9449">
        <v>1128299</v>
      </c>
      <c r="C9449" t="s">
        <v>839</v>
      </c>
      <c r="D9449" t="s">
        <v>547</v>
      </c>
      <c r="E9449" t="s">
        <v>824</v>
      </c>
      <c r="F9449" t="s">
        <v>825</v>
      </c>
      <c r="G9449" t="s">
        <v>23</v>
      </c>
      <c r="H9449" t="s">
        <v>20</v>
      </c>
      <c r="I9449">
        <v>75</v>
      </c>
      <c r="J9449">
        <v>450</v>
      </c>
      <c r="K9449">
        <v>337500</v>
      </c>
      <c r="L9449">
        <v>50625</v>
      </c>
      <c r="M9449">
        <v>0.15</v>
      </c>
      <c r="N9449" t="s">
        <v>96</v>
      </c>
      <c r="O9449" s="1" t="d">
        <v>2020-02-24</v>
      </c>
    </row>
    <row r="9450" spans="1:15" x14ac:dyDescent="0.3">
      <c r="A9450" t="s">
        <v>227</v>
      </c>
      <c r="B9450">
        <v>1128299</v>
      </c>
      <c r="C9450" t="s">
        <v>840</v>
      </c>
      <c r="D9450" t="s">
        <v>547</v>
      </c>
      <c r="E9450" t="s">
        <v>824</v>
      </c>
      <c r="F9450" t="s">
        <v>825</v>
      </c>
      <c r="G9450" t="s">
        <v>19</v>
      </c>
      <c r="H9450" t="s">
        <v>25</v>
      </c>
      <c r="I9450">
        <v>60</v>
      </c>
      <c r="J9450">
        <v>550</v>
      </c>
      <c r="K9450">
        <v>330000</v>
      </c>
      <c r="L9450">
        <v>115500</v>
      </c>
      <c r="M9450">
        <v>0.35</v>
      </c>
      <c r="N9450" t="s">
        <v>96</v>
      </c>
      <c r="O9450" s="1" t="d">
        <v>2020-02-25</v>
      </c>
    </row>
    <row r="9451" spans="1:15" x14ac:dyDescent="0.3">
      <c r="A9451" t="s">
        <v>227</v>
      </c>
      <c r="B9451">
        <v>1128299</v>
      </c>
      <c r="C9451" t="s">
        <v>841</v>
      </c>
      <c r="D9451" t="s">
        <v>547</v>
      </c>
      <c r="E9451" t="s">
        <v>824</v>
      </c>
      <c r="F9451" t="s">
        <v>825</v>
      </c>
      <c r="G9451" t="s">
        <v>19</v>
      </c>
      <c r="H9451" t="s">
        <v>27</v>
      </c>
      <c r="I9451">
        <v>65</v>
      </c>
      <c r="J9451">
        <v>550</v>
      </c>
      <c r="K9451">
        <v>357500</v>
      </c>
      <c r="L9451">
        <v>71500</v>
      </c>
      <c r="M9451">
        <v>0.2</v>
      </c>
      <c r="N9451" t="s">
        <v>96</v>
      </c>
      <c r="O9451" s="1" t="d">
        <v>2020-02-26</v>
      </c>
    </row>
    <row r="9452" spans="1:15" x14ac:dyDescent="0.3">
      <c r="A9452" t="s">
        <v>227</v>
      </c>
      <c r="B9452">
        <v>1128299</v>
      </c>
      <c r="C9452" t="s">
        <v>842</v>
      </c>
      <c r="D9452" t="s">
        <v>547</v>
      </c>
      <c r="E9452" t="s">
        <v>824</v>
      </c>
      <c r="F9452" t="s">
        <v>825</v>
      </c>
      <c r="G9452" t="s">
        <v>23</v>
      </c>
      <c r="H9452" t="s">
        <v>25</v>
      </c>
      <c r="I9452">
        <v>60</v>
      </c>
      <c r="J9452">
        <v>375</v>
      </c>
      <c r="K9452">
        <v>225000</v>
      </c>
      <c r="L9452">
        <v>78750</v>
      </c>
      <c r="M9452">
        <v>0.35</v>
      </c>
      <c r="N9452" t="s">
        <v>96</v>
      </c>
      <c r="O9452" s="1" t="d">
        <v>2020-02-27</v>
      </c>
    </row>
    <row r="9453" spans="1:15" x14ac:dyDescent="0.3">
      <c r="A9453" t="s">
        <v>227</v>
      </c>
      <c r="B9453">
        <v>1128299</v>
      </c>
      <c r="C9453" t="s">
        <v>843</v>
      </c>
      <c r="D9453" t="s">
        <v>547</v>
      </c>
      <c r="E9453" t="s">
        <v>824</v>
      </c>
      <c r="F9453" t="s">
        <v>825</v>
      </c>
      <c r="G9453" t="s">
        <v>23</v>
      </c>
      <c r="H9453" t="s">
        <v>27</v>
      </c>
      <c r="I9453">
        <v>60</v>
      </c>
      <c r="J9453">
        <v>350</v>
      </c>
      <c r="K9453">
        <v>210000</v>
      </c>
      <c r="L9453">
        <v>63000</v>
      </c>
      <c r="M9453">
        <v>0.3</v>
      </c>
      <c r="N9453" t="s">
        <v>96</v>
      </c>
      <c r="O9453" s="1" t="d">
        <v>2020-02-28</v>
      </c>
    </row>
    <row r="9454" spans="1:15" x14ac:dyDescent="0.3">
      <c r="A9454" t="s">
        <v>227</v>
      </c>
      <c r="B9454">
        <v>1128299</v>
      </c>
      <c r="C9454" t="s">
        <v>844</v>
      </c>
      <c r="D9454" t="s">
        <v>547</v>
      </c>
      <c r="E9454" t="s">
        <v>824</v>
      </c>
      <c r="F9454" t="s">
        <v>825</v>
      </c>
      <c r="G9454" t="s">
        <v>19</v>
      </c>
      <c r="H9454" t="s">
        <v>20</v>
      </c>
      <c r="I9454">
        <v>70</v>
      </c>
      <c r="J9454">
        <v>325</v>
      </c>
      <c r="K9454">
        <v>227500</v>
      </c>
      <c r="L9454">
        <v>113750</v>
      </c>
      <c r="M9454">
        <v>0.5</v>
      </c>
      <c r="N9454" t="s">
        <v>96</v>
      </c>
      <c r="O9454" s="1" t="d">
        <v>2020-03-01</v>
      </c>
    </row>
    <row r="9455" spans="1:15" x14ac:dyDescent="0.3">
      <c r="A9455" t="s">
        <v>227</v>
      </c>
      <c r="B9455">
        <v>1128299</v>
      </c>
      <c r="C9455" t="s">
        <v>845</v>
      </c>
      <c r="D9455" t="s">
        <v>547</v>
      </c>
      <c r="E9455" t="s">
        <v>824</v>
      </c>
      <c r="F9455" t="s">
        <v>825</v>
      </c>
      <c r="G9455" t="s">
        <v>23</v>
      </c>
      <c r="H9455" t="s">
        <v>20</v>
      </c>
      <c r="I9455">
        <v>75</v>
      </c>
      <c r="J9455">
        <v>375</v>
      </c>
      <c r="K9455">
        <v>281250</v>
      </c>
      <c r="L9455">
        <v>42187.5</v>
      </c>
      <c r="M9455">
        <v>0.15</v>
      </c>
      <c r="N9455" t="s">
        <v>96</v>
      </c>
      <c r="O9455" s="1" t="d">
        <v>2020-03-02</v>
      </c>
    </row>
    <row r="9456" spans="1:15" x14ac:dyDescent="0.3">
      <c r="A9456" t="s">
        <v>227</v>
      </c>
      <c r="B9456">
        <v>1128299</v>
      </c>
      <c r="C9456" t="s">
        <v>134</v>
      </c>
      <c r="D9456" t="s">
        <v>547</v>
      </c>
      <c r="E9456" t="s">
        <v>824</v>
      </c>
      <c r="F9456" t="s">
        <v>825</v>
      </c>
      <c r="G9456" t="s">
        <v>19</v>
      </c>
      <c r="H9456" t="s">
        <v>25</v>
      </c>
      <c r="I9456">
        <v>60</v>
      </c>
      <c r="J9456">
        <v>575</v>
      </c>
      <c r="K9456">
        <v>345000</v>
      </c>
      <c r="L9456">
        <v>120750</v>
      </c>
      <c r="M9456">
        <v>0.35</v>
      </c>
      <c r="N9456" t="s">
        <v>96</v>
      </c>
      <c r="O9456" s="1" t="d">
        <v>2020-03-03</v>
      </c>
    </row>
    <row r="9457" spans="1:15" x14ac:dyDescent="0.3">
      <c r="A9457" t="s">
        <v>227</v>
      </c>
      <c r="B9457">
        <v>1128299</v>
      </c>
      <c r="C9457" t="s">
        <v>135</v>
      </c>
      <c r="D9457" t="s">
        <v>547</v>
      </c>
      <c r="E9457" t="s">
        <v>824</v>
      </c>
      <c r="F9457" t="s">
        <v>825</v>
      </c>
      <c r="G9457" t="s">
        <v>19</v>
      </c>
      <c r="H9457" t="s">
        <v>27</v>
      </c>
      <c r="I9457">
        <v>65</v>
      </c>
      <c r="J9457">
        <v>575</v>
      </c>
      <c r="K9457">
        <v>373750</v>
      </c>
      <c r="L9457">
        <v>74750</v>
      </c>
      <c r="M9457">
        <v>0.2</v>
      </c>
      <c r="N9457" t="s">
        <v>96</v>
      </c>
      <c r="O9457" s="1" t="d">
        <v>2020-03-04</v>
      </c>
    </row>
    <row r="9458" spans="1:15" x14ac:dyDescent="0.3">
      <c r="A9458" t="s">
        <v>227</v>
      </c>
      <c r="B9458">
        <v>1128299</v>
      </c>
      <c r="C9458" t="s">
        <v>136</v>
      </c>
      <c r="D9458" t="s">
        <v>547</v>
      </c>
      <c r="E9458" t="s">
        <v>824</v>
      </c>
      <c r="F9458" t="s">
        <v>825</v>
      </c>
      <c r="G9458" t="s">
        <v>23</v>
      </c>
      <c r="H9458" t="s">
        <v>25</v>
      </c>
      <c r="I9458">
        <v>60</v>
      </c>
      <c r="J9458">
        <v>425</v>
      </c>
      <c r="K9458">
        <v>255000</v>
      </c>
      <c r="L9458">
        <v>89250</v>
      </c>
      <c r="M9458">
        <v>0.35</v>
      </c>
      <c r="N9458" t="s">
        <v>96</v>
      </c>
      <c r="O9458" s="1" t="d">
        <v>2020-03-05</v>
      </c>
    </row>
    <row r="9459" spans="1:15" x14ac:dyDescent="0.3">
      <c r="A9459" t="s">
        <v>227</v>
      </c>
      <c r="B9459">
        <v>1128299</v>
      </c>
      <c r="C9459" t="s">
        <v>137</v>
      </c>
      <c r="D9459" t="s">
        <v>547</v>
      </c>
      <c r="E9459" t="s">
        <v>824</v>
      </c>
      <c r="F9459" t="s">
        <v>825</v>
      </c>
      <c r="G9459" t="s">
        <v>23</v>
      </c>
      <c r="H9459" t="s">
        <v>27</v>
      </c>
      <c r="I9459">
        <v>60</v>
      </c>
      <c r="J9459">
        <v>400</v>
      </c>
      <c r="K9459">
        <v>240000</v>
      </c>
      <c r="L9459">
        <v>72000</v>
      </c>
      <c r="M9459">
        <v>0.3</v>
      </c>
      <c r="N9459" t="s">
        <v>96</v>
      </c>
      <c r="O9459" s="1" t="d">
        <v>2020-03-06</v>
      </c>
    </row>
    <row r="9460" spans="1:15" x14ac:dyDescent="0.3">
      <c r="A9460" t="s">
        <v>227</v>
      </c>
      <c r="B9460">
        <v>1128299</v>
      </c>
      <c r="C9460" t="s">
        <v>138</v>
      </c>
      <c r="D9460" t="s">
        <v>547</v>
      </c>
      <c r="E9460" t="s">
        <v>824</v>
      </c>
      <c r="F9460" t="s">
        <v>825</v>
      </c>
      <c r="G9460" t="s">
        <v>19</v>
      </c>
      <c r="H9460" t="s">
        <v>20</v>
      </c>
      <c r="I9460">
        <v>70</v>
      </c>
      <c r="J9460">
        <v>350</v>
      </c>
      <c r="K9460">
        <v>245000</v>
      </c>
      <c r="L9460">
        <v>122500</v>
      </c>
      <c r="M9460">
        <v>0.5</v>
      </c>
      <c r="N9460" t="s">
        <v>96</v>
      </c>
      <c r="O9460" s="1" t="d">
        <v>2020-03-07</v>
      </c>
    </row>
    <row r="9461" spans="1:15" x14ac:dyDescent="0.3">
      <c r="A9461" t="s">
        <v>227</v>
      </c>
      <c r="B9461">
        <v>1128299</v>
      </c>
      <c r="C9461" t="s">
        <v>139</v>
      </c>
      <c r="D9461" t="s">
        <v>547</v>
      </c>
      <c r="E9461" t="s">
        <v>824</v>
      </c>
      <c r="F9461" t="s">
        <v>825</v>
      </c>
      <c r="G9461" t="s">
        <v>23</v>
      </c>
      <c r="H9461" t="s">
        <v>20</v>
      </c>
      <c r="I9461">
        <v>75</v>
      </c>
      <c r="J9461">
        <v>475</v>
      </c>
      <c r="K9461">
        <v>356250</v>
      </c>
      <c r="L9461">
        <v>53437.5</v>
      </c>
      <c r="M9461">
        <v>0.15</v>
      </c>
      <c r="N9461" t="s">
        <v>96</v>
      </c>
      <c r="O9461" s="1" t="d">
        <v>2020-03-08</v>
      </c>
    </row>
    <row r="9462" spans="1:15" x14ac:dyDescent="0.3">
      <c r="A9462" t="s">
        <v>227</v>
      </c>
      <c r="B9462">
        <v>1128299</v>
      </c>
      <c r="C9462" t="s">
        <v>140</v>
      </c>
      <c r="D9462" t="s">
        <v>547</v>
      </c>
      <c r="E9462" t="s">
        <v>824</v>
      </c>
      <c r="F9462" t="s">
        <v>825</v>
      </c>
      <c r="G9462" t="s">
        <v>19</v>
      </c>
      <c r="H9462" t="s">
        <v>25</v>
      </c>
      <c r="I9462">
        <v>60</v>
      </c>
      <c r="J9462">
        <v>675</v>
      </c>
      <c r="K9462">
        <v>405000</v>
      </c>
      <c r="L9462">
        <v>141750</v>
      </c>
      <c r="M9462">
        <v>0.35</v>
      </c>
      <c r="N9462" t="s">
        <v>96</v>
      </c>
      <c r="O9462" s="1" t="d">
        <v>2020-03-09</v>
      </c>
    </row>
    <row r="9463" spans="1:15" x14ac:dyDescent="0.3">
      <c r="A9463" t="s">
        <v>227</v>
      </c>
      <c r="B9463">
        <v>1128299</v>
      </c>
      <c r="C9463" t="s">
        <v>141</v>
      </c>
      <c r="D9463" t="s">
        <v>547</v>
      </c>
      <c r="E9463" t="s">
        <v>824</v>
      </c>
      <c r="F9463" t="s">
        <v>825</v>
      </c>
      <c r="G9463" t="s">
        <v>19</v>
      </c>
      <c r="H9463" t="s">
        <v>27</v>
      </c>
      <c r="I9463">
        <v>65</v>
      </c>
      <c r="J9463">
        <v>675</v>
      </c>
      <c r="K9463">
        <v>438750</v>
      </c>
      <c r="L9463">
        <v>87750</v>
      </c>
      <c r="M9463">
        <v>0.2</v>
      </c>
      <c r="N9463" t="s">
        <v>96</v>
      </c>
      <c r="O9463" s="1" t="d">
        <v>2020-03-10</v>
      </c>
    </row>
    <row r="9464" spans="1:15" x14ac:dyDescent="0.3">
      <c r="A9464" t="s">
        <v>227</v>
      </c>
      <c r="B9464">
        <v>1128299</v>
      </c>
      <c r="C9464" t="s">
        <v>142</v>
      </c>
      <c r="D9464" t="s">
        <v>547</v>
      </c>
      <c r="E9464" t="s">
        <v>824</v>
      </c>
      <c r="F9464" t="s">
        <v>825</v>
      </c>
      <c r="G9464" t="s">
        <v>23</v>
      </c>
      <c r="H9464" t="s">
        <v>25</v>
      </c>
      <c r="I9464">
        <v>60</v>
      </c>
      <c r="J9464">
        <v>475</v>
      </c>
      <c r="K9464">
        <v>285000</v>
      </c>
      <c r="L9464">
        <v>99750</v>
      </c>
      <c r="M9464">
        <v>0.35</v>
      </c>
      <c r="N9464" t="s">
        <v>96</v>
      </c>
      <c r="O9464" s="1" t="d">
        <v>2020-03-11</v>
      </c>
    </row>
    <row r="9465" spans="1:15" x14ac:dyDescent="0.3">
      <c r="A9465" t="s">
        <v>227</v>
      </c>
      <c r="B9465">
        <v>1128299</v>
      </c>
      <c r="C9465" t="s">
        <v>143</v>
      </c>
      <c r="D9465" t="s">
        <v>547</v>
      </c>
      <c r="E9465" t="s">
        <v>824</v>
      </c>
      <c r="F9465" t="s">
        <v>825</v>
      </c>
      <c r="G9465" t="s">
        <v>23</v>
      </c>
      <c r="H9465" t="s">
        <v>27</v>
      </c>
      <c r="I9465">
        <v>60</v>
      </c>
      <c r="J9465">
        <v>475</v>
      </c>
      <c r="K9465">
        <v>285000</v>
      </c>
      <c r="L9465">
        <v>85500</v>
      </c>
      <c r="M9465">
        <v>0.3</v>
      </c>
      <c r="N9465" t="s">
        <v>96</v>
      </c>
      <c r="O9465" s="1" t="d">
        <v>2020-03-12</v>
      </c>
    </row>
    <row r="9466" spans="1:15" x14ac:dyDescent="0.3">
      <c r="A9466" t="s">
        <v>227</v>
      </c>
      <c r="B9466">
        <v>1128299</v>
      </c>
      <c r="C9466" t="s">
        <v>144</v>
      </c>
      <c r="D9466" t="s">
        <v>547</v>
      </c>
      <c r="E9466" t="s">
        <v>824</v>
      </c>
      <c r="F9466" t="s">
        <v>825</v>
      </c>
      <c r="G9466" t="s">
        <v>19</v>
      </c>
      <c r="H9466" t="s">
        <v>20</v>
      </c>
      <c r="I9466">
        <v>70</v>
      </c>
      <c r="J9466">
        <v>400</v>
      </c>
      <c r="K9466">
        <v>280000</v>
      </c>
      <c r="L9466">
        <v>140000</v>
      </c>
      <c r="M9466">
        <v>0.5</v>
      </c>
      <c r="N9466" t="s">
        <v>96</v>
      </c>
      <c r="O9466" s="1" t="d">
        <v>2020-03-13</v>
      </c>
    </row>
    <row r="9467" spans="1:15" x14ac:dyDescent="0.3">
      <c r="A9467" t="s">
        <v>227</v>
      </c>
      <c r="B9467">
        <v>1128299</v>
      </c>
      <c r="C9467" t="s">
        <v>145</v>
      </c>
      <c r="D9467" t="s">
        <v>547</v>
      </c>
      <c r="E9467" t="s">
        <v>824</v>
      </c>
      <c r="F9467" t="s">
        <v>825</v>
      </c>
      <c r="G9467" t="s">
        <v>23</v>
      </c>
      <c r="H9467" t="s">
        <v>20</v>
      </c>
      <c r="I9467">
        <v>75</v>
      </c>
      <c r="J9467">
        <v>500</v>
      </c>
      <c r="K9467">
        <v>375000</v>
      </c>
      <c r="L9467">
        <v>56250</v>
      </c>
      <c r="M9467">
        <v>0.15</v>
      </c>
      <c r="N9467" t="s">
        <v>96</v>
      </c>
      <c r="O9467" s="1" t="d">
        <v>2020-03-14</v>
      </c>
    </row>
    <row r="9468" spans="1:15" x14ac:dyDescent="0.3">
      <c r="A9468" t="s">
        <v>227</v>
      </c>
      <c r="B9468">
        <v>1128299</v>
      </c>
      <c r="C9468" t="s">
        <v>146</v>
      </c>
      <c r="D9468" t="s">
        <v>547</v>
      </c>
      <c r="E9468" t="s">
        <v>824</v>
      </c>
      <c r="F9468" t="s">
        <v>825</v>
      </c>
      <c r="G9468" t="s">
        <v>19</v>
      </c>
      <c r="H9468" t="s">
        <v>25</v>
      </c>
      <c r="I9468">
        <v>30</v>
      </c>
      <c r="J9468">
        <v>425</v>
      </c>
      <c r="K9468">
        <v>127500</v>
      </c>
      <c r="L9468">
        <v>44625</v>
      </c>
      <c r="M9468">
        <v>0.35</v>
      </c>
      <c r="N9468" t="s">
        <v>96</v>
      </c>
      <c r="O9468" s="1" t="d">
        <v>2020-03-15</v>
      </c>
    </row>
    <row r="9469" spans="1:15" x14ac:dyDescent="0.3">
      <c r="A9469" t="s">
        <v>227</v>
      </c>
      <c r="B9469">
        <v>1128299</v>
      </c>
      <c r="C9469" t="s">
        <v>147</v>
      </c>
      <c r="D9469" t="s">
        <v>547</v>
      </c>
      <c r="E9469" t="s">
        <v>824</v>
      </c>
      <c r="F9469" t="s">
        <v>825</v>
      </c>
      <c r="G9469" t="s">
        <v>19</v>
      </c>
      <c r="H9469" t="s">
        <v>27</v>
      </c>
      <c r="I9469">
        <v>40</v>
      </c>
      <c r="J9469">
        <v>425</v>
      </c>
      <c r="K9469">
        <v>170000</v>
      </c>
      <c r="L9469">
        <v>34000</v>
      </c>
      <c r="M9469">
        <v>0.2</v>
      </c>
      <c r="N9469" t="s">
        <v>96</v>
      </c>
      <c r="O9469" s="1" t="d">
        <v>2020-03-16</v>
      </c>
    </row>
    <row r="9470" spans="1:15" x14ac:dyDescent="0.3">
      <c r="A9470" t="s">
        <v>227</v>
      </c>
      <c r="B9470">
        <v>1128299</v>
      </c>
      <c r="C9470" t="s">
        <v>148</v>
      </c>
      <c r="D9470" t="s">
        <v>547</v>
      </c>
      <c r="E9470" t="s">
        <v>824</v>
      </c>
      <c r="F9470" t="s">
        <v>825</v>
      </c>
      <c r="G9470" t="s">
        <v>23</v>
      </c>
      <c r="H9470" t="s">
        <v>25</v>
      </c>
      <c r="I9470">
        <v>40</v>
      </c>
      <c r="J9470">
        <v>425</v>
      </c>
      <c r="K9470">
        <v>170000</v>
      </c>
      <c r="L9470">
        <v>59500</v>
      </c>
      <c r="M9470">
        <v>0.35</v>
      </c>
      <c r="N9470" t="s">
        <v>96</v>
      </c>
      <c r="O9470" s="1" t="d">
        <v>2020-03-17</v>
      </c>
    </row>
    <row r="9471" spans="1:15" x14ac:dyDescent="0.3">
      <c r="A9471" t="s">
        <v>227</v>
      </c>
      <c r="B9471">
        <v>1128299</v>
      </c>
      <c r="C9471" t="s">
        <v>149</v>
      </c>
      <c r="D9471" t="s">
        <v>547</v>
      </c>
      <c r="E9471" t="s">
        <v>824</v>
      </c>
      <c r="F9471" t="s">
        <v>825</v>
      </c>
      <c r="G9471" t="s">
        <v>23</v>
      </c>
      <c r="H9471" t="s">
        <v>27</v>
      </c>
      <c r="I9471">
        <v>40</v>
      </c>
      <c r="J9471">
        <v>275</v>
      </c>
      <c r="K9471">
        <v>110000</v>
      </c>
      <c r="L9471">
        <v>33000</v>
      </c>
      <c r="M9471">
        <v>0.3</v>
      </c>
      <c r="N9471" t="s">
        <v>96</v>
      </c>
      <c r="O9471" s="1" t="d">
        <v>2020-03-18</v>
      </c>
    </row>
    <row r="9472" spans="1:15" x14ac:dyDescent="0.3">
      <c r="A9472" t="s">
        <v>227</v>
      </c>
      <c r="B9472">
        <v>1128299</v>
      </c>
      <c r="C9472" t="s">
        <v>110</v>
      </c>
      <c r="D9472" t="s">
        <v>547</v>
      </c>
      <c r="E9472" t="s">
        <v>824</v>
      </c>
      <c r="F9472" t="s">
        <v>825</v>
      </c>
      <c r="G9472" t="s">
        <v>19</v>
      </c>
      <c r="H9472" t="s">
        <v>20</v>
      </c>
      <c r="I9472">
        <v>47</v>
      </c>
      <c r="J9472">
        <v>70</v>
      </c>
      <c r="K9472">
        <v>3290</v>
      </c>
      <c r="L9472">
        <v>2138.5</v>
      </c>
      <c r="M9472">
        <v>0.65</v>
      </c>
      <c r="N9472" t="s">
        <v>92</v>
      </c>
      <c r="O9472" s="1" t="d">
        <v>2020-01-06</v>
      </c>
    </row>
    <row r="9473" spans="1:15" x14ac:dyDescent="0.3">
      <c r="A9473" t="s">
        <v>227</v>
      </c>
      <c r="B9473">
        <v>1128299</v>
      </c>
      <c r="C9473" t="s">
        <v>111</v>
      </c>
      <c r="D9473" t="s">
        <v>547</v>
      </c>
      <c r="E9473" t="s">
        <v>824</v>
      </c>
      <c r="F9473" t="s">
        <v>825</v>
      </c>
      <c r="G9473" t="s">
        <v>23</v>
      </c>
      <c r="H9473" t="s">
        <v>20</v>
      </c>
      <c r="I9473">
        <v>41</v>
      </c>
      <c r="J9473">
        <v>128</v>
      </c>
      <c r="K9473">
        <v>5248</v>
      </c>
      <c r="L9473">
        <v>1574.4</v>
      </c>
      <c r="M9473">
        <v>0.3</v>
      </c>
      <c r="N9473" t="s">
        <v>92</v>
      </c>
      <c r="O9473" s="1" t="d">
        <v>2020-01-07</v>
      </c>
    </row>
    <row r="9474" spans="1:15" x14ac:dyDescent="0.3">
      <c r="A9474" t="s">
        <v>227</v>
      </c>
      <c r="B9474">
        <v>1128299</v>
      </c>
      <c r="C9474" t="s">
        <v>112</v>
      </c>
      <c r="D9474" t="s">
        <v>547</v>
      </c>
      <c r="E9474" t="s">
        <v>824</v>
      </c>
      <c r="F9474" t="s">
        <v>825</v>
      </c>
      <c r="G9474" t="s">
        <v>19</v>
      </c>
      <c r="H9474" t="s">
        <v>25</v>
      </c>
      <c r="I9474">
        <v>34</v>
      </c>
      <c r="J9474">
        <v>158</v>
      </c>
      <c r="K9474">
        <v>5372</v>
      </c>
      <c r="L9474">
        <v>2686</v>
      </c>
      <c r="M9474">
        <v>0.5</v>
      </c>
      <c r="N9474" t="s">
        <v>92</v>
      </c>
      <c r="O9474" s="1" t="d">
        <v>2020-01-08</v>
      </c>
    </row>
    <row r="9475" spans="1:15" x14ac:dyDescent="0.3">
      <c r="A9475" t="s">
        <v>227</v>
      </c>
      <c r="B9475">
        <v>1128299</v>
      </c>
      <c r="C9475" t="s">
        <v>846</v>
      </c>
      <c r="D9475" t="s">
        <v>547</v>
      </c>
      <c r="E9475" t="s">
        <v>824</v>
      </c>
      <c r="F9475" t="s">
        <v>825</v>
      </c>
      <c r="G9475" t="s">
        <v>19</v>
      </c>
      <c r="H9475" t="s">
        <v>27</v>
      </c>
      <c r="I9475">
        <v>43</v>
      </c>
      <c r="J9475">
        <v>128</v>
      </c>
      <c r="K9475">
        <v>5504</v>
      </c>
      <c r="L9475">
        <v>2201.6</v>
      </c>
      <c r="M9475">
        <v>0.4</v>
      </c>
      <c r="N9475" t="s">
        <v>92</v>
      </c>
      <c r="O9475" s="1" t="d">
        <v>2020-01-09</v>
      </c>
    </row>
    <row r="9476" spans="1:15" x14ac:dyDescent="0.3">
      <c r="A9476" t="s">
        <v>227</v>
      </c>
      <c r="B9476">
        <v>1128299</v>
      </c>
      <c r="C9476" t="s">
        <v>847</v>
      </c>
      <c r="D9476" t="s">
        <v>547</v>
      </c>
      <c r="E9476" t="s">
        <v>824</v>
      </c>
      <c r="F9476" t="s">
        <v>825</v>
      </c>
      <c r="G9476" t="s">
        <v>23</v>
      </c>
      <c r="H9476" t="s">
        <v>25</v>
      </c>
      <c r="I9476">
        <v>41</v>
      </c>
      <c r="J9476">
        <v>119</v>
      </c>
      <c r="K9476">
        <v>4879</v>
      </c>
      <c r="L9476">
        <v>2585.87</v>
      </c>
      <c r="M9476">
        <v>0.53</v>
      </c>
      <c r="N9476" t="s">
        <v>92</v>
      </c>
      <c r="O9476" s="1" t="d">
        <v>2020-01-10</v>
      </c>
    </row>
    <row r="9477" spans="1:15" x14ac:dyDescent="0.3">
      <c r="A9477" t="s">
        <v>227</v>
      </c>
      <c r="B9477">
        <v>1128299</v>
      </c>
      <c r="C9477" t="s">
        <v>848</v>
      </c>
      <c r="D9477" t="s">
        <v>547</v>
      </c>
      <c r="E9477" t="s">
        <v>824</v>
      </c>
      <c r="F9477" t="s">
        <v>825</v>
      </c>
      <c r="G9477" t="s">
        <v>23</v>
      </c>
      <c r="H9477" t="s">
        <v>27</v>
      </c>
      <c r="I9477">
        <v>44</v>
      </c>
      <c r="J9477">
        <v>74</v>
      </c>
      <c r="K9477">
        <v>3256</v>
      </c>
      <c r="L9477">
        <v>1497.76</v>
      </c>
      <c r="M9477">
        <v>0.46</v>
      </c>
      <c r="N9477" t="s">
        <v>92</v>
      </c>
      <c r="O9477" s="1" t="d">
        <v>2020-01-11</v>
      </c>
    </row>
    <row r="9478" spans="1:15" x14ac:dyDescent="0.3">
      <c r="A9478" t="s">
        <v>227</v>
      </c>
      <c r="B9478">
        <v>1128299</v>
      </c>
      <c r="C9478" t="s">
        <v>849</v>
      </c>
      <c r="D9478" t="s">
        <v>547</v>
      </c>
      <c r="E9478" t="s">
        <v>824</v>
      </c>
      <c r="F9478" t="s">
        <v>825</v>
      </c>
      <c r="G9478" t="s">
        <v>19</v>
      </c>
      <c r="H9478" t="s">
        <v>20</v>
      </c>
      <c r="I9478">
        <v>46</v>
      </c>
      <c r="J9478">
        <v>52</v>
      </c>
      <c r="K9478">
        <v>2392</v>
      </c>
      <c r="L9478">
        <v>1674.4</v>
      </c>
      <c r="M9478">
        <v>0.7</v>
      </c>
      <c r="N9478" t="s">
        <v>92</v>
      </c>
      <c r="O9478" s="1" t="d">
        <v>2020-01-12</v>
      </c>
    </row>
    <row r="9479" spans="1:15" x14ac:dyDescent="0.3">
      <c r="A9479" t="s">
        <v>227</v>
      </c>
      <c r="B9479">
        <v>1128299</v>
      </c>
      <c r="C9479" t="s">
        <v>850</v>
      </c>
      <c r="D9479" t="s">
        <v>547</v>
      </c>
      <c r="E9479" t="s">
        <v>824</v>
      </c>
      <c r="F9479" t="s">
        <v>825</v>
      </c>
      <c r="G9479" t="s">
        <v>23</v>
      </c>
      <c r="H9479" t="s">
        <v>20</v>
      </c>
      <c r="I9479">
        <v>41</v>
      </c>
      <c r="J9479">
        <v>116</v>
      </c>
      <c r="K9479">
        <v>4756</v>
      </c>
      <c r="L9479">
        <v>1617.04</v>
      </c>
      <c r="M9479">
        <v>0.34</v>
      </c>
      <c r="N9479" t="s">
        <v>92</v>
      </c>
      <c r="O9479" s="1" t="d">
        <v>2020-01-13</v>
      </c>
    </row>
    <row r="9480" spans="1:15" x14ac:dyDescent="0.3">
      <c r="A9480" t="s">
        <v>227</v>
      </c>
      <c r="B9480">
        <v>1128299</v>
      </c>
      <c r="C9480" t="s">
        <v>851</v>
      </c>
      <c r="D9480" t="s">
        <v>547</v>
      </c>
      <c r="E9480" t="s">
        <v>824</v>
      </c>
      <c r="F9480" t="s">
        <v>825</v>
      </c>
      <c r="G9480" t="s">
        <v>19</v>
      </c>
      <c r="H9480" t="s">
        <v>25</v>
      </c>
      <c r="I9480">
        <v>43</v>
      </c>
      <c r="J9480">
        <v>160</v>
      </c>
      <c r="K9480">
        <v>6880</v>
      </c>
      <c r="L9480">
        <v>3784</v>
      </c>
      <c r="M9480">
        <v>0.55000000000000004</v>
      </c>
      <c r="N9480" t="s">
        <v>92</v>
      </c>
      <c r="O9480" s="1" t="d">
        <v>2020-01-14</v>
      </c>
    </row>
    <row r="9481" spans="1:15" x14ac:dyDescent="0.3">
      <c r="A9481" t="s">
        <v>227</v>
      </c>
      <c r="B9481">
        <v>1128299</v>
      </c>
      <c r="C9481" t="s">
        <v>852</v>
      </c>
      <c r="D9481" t="s">
        <v>547</v>
      </c>
      <c r="E9481" t="s">
        <v>824</v>
      </c>
      <c r="F9481" t="s">
        <v>825</v>
      </c>
      <c r="G9481" t="s">
        <v>19</v>
      </c>
      <c r="H9481" t="s">
        <v>27</v>
      </c>
      <c r="I9481">
        <v>50</v>
      </c>
      <c r="J9481">
        <v>120</v>
      </c>
      <c r="K9481">
        <v>6000</v>
      </c>
      <c r="L9481">
        <v>2400</v>
      </c>
      <c r="M9481">
        <v>0.4</v>
      </c>
      <c r="N9481" t="s">
        <v>92</v>
      </c>
      <c r="O9481" s="1" t="d">
        <v>2020-01-15</v>
      </c>
    </row>
    <row r="9482" spans="1:15" x14ac:dyDescent="0.3">
      <c r="A9482" t="s">
        <v>227</v>
      </c>
      <c r="B9482">
        <v>1128299</v>
      </c>
      <c r="C9482" t="s">
        <v>853</v>
      </c>
      <c r="D9482" t="s">
        <v>547</v>
      </c>
      <c r="E9482" t="s">
        <v>824</v>
      </c>
      <c r="F9482" t="s">
        <v>825</v>
      </c>
      <c r="G9482" t="s">
        <v>23</v>
      </c>
      <c r="H9482" t="s">
        <v>25</v>
      </c>
      <c r="I9482">
        <v>52</v>
      </c>
      <c r="J9482">
        <v>104</v>
      </c>
      <c r="K9482">
        <v>5408</v>
      </c>
      <c r="L9482">
        <v>2866.24</v>
      </c>
      <c r="M9482">
        <v>0.53</v>
      </c>
      <c r="N9482" t="s">
        <v>92</v>
      </c>
      <c r="O9482" s="1" t="d">
        <v>2020-01-16</v>
      </c>
    </row>
    <row r="9483" spans="1:15" x14ac:dyDescent="0.3">
      <c r="A9483" t="s">
        <v>227</v>
      </c>
      <c r="B9483">
        <v>1128299</v>
      </c>
      <c r="C9483" t="s">
        <v>854</v>
      </c>
      <c r="D9483" t="s">
        <v>547</v>
      </c>
      <c r="E9483" t="s">
        <v>824</v>
      </c>
      <c r="F9483" t="s">
        <v>825</v>
      </c>
      <c r="G9483" t="s">
        <v>23</v>
      </c>
      <c r="H9483" t="s">
        <v>27</v>
      </c>
      <c r="I9483">
        <v>50</v>
      </c>
      <c r="J9483">
        <v>84</v>
      </c>
      <c r="K9483">
        <v>4200</v>
      </c>
      <c r="L9483">
        <v>1974</v>
      </c>
      <c r="M9483">
        <v>0.47</v>
      </c>
      <c r="N9483" t="s">
        <v>92</v>
      </c>
      <c r="O9483" s="1" t="d">
        <v>2020-01-17</v>
      </c>
    </row>
    <row r="9484" spans="1:15" x14ac:dyDescent="0.3">
      <c r="A9484" t="s">
        <v>227</v>
      </c>
      <c r="B9484">
        <v>1128299</v>
      </c>
      <c r="C9484" t="s">
        <v>855</v>
      </c>
      <c r="D9484" t="s">
        <v>547</v>
      </c>
      <c r="E9484" t="s">
        <v>824</v>
      </c>
      <c r="F9484" t="s">
        <v>825</v>
      </c>
      <c r="G9484" t="s">
        <v>19</v>
      </c>
      <c r="H9484" t="s">
        <v>20</v>
      </c>
      <c r="I9484">
        <v>55</v>
      </c>
      <c r="J9484">
        <v>47</v>
      </c>
      <c r="K9484">
        <v>2585</v>
      </c>
      <c r="L9484">
        <v>1809.5</v>
      </c>
      <c r="M9484">
        <v>0.7</v>
      </c>
      <c r="N9484" t="s">
        <v>92</v>
      </c>
      <c r="O9484" s="1" t="d">
        <v>2020-01-18</v>
      </c>
    </row>
    <row r="9485" spans="1:15" x14ac:dyDescent="0.3">
      <c r="A9485" t="s">
        <v>227</v>
      </c>
      <c r="B9485">
        <v>1128299</v>
      </c>
      <c r="C9485" t="s">
        <v>856</v>
      </c>
      <c r="D9485" t="s">
        <v>547</v>
      </c>
      <c r="E9485" t="s">
        <v>824</v>
      </c>
      <c r="F9485" t="s">
        <v>825</v>
      </c>
      <c r="G9485" t="s">
        <v>23</v>
      </c>
      <c r="H9485" t="s">
        <v>20</v>
      </c>
      <c r="I9485">
        <v>54</v>
      </c>
      <c r="J9485">
        <v>94</v>
      </c>
      <c r="K9485">
        <v>5076</v>
      </c>
      <c r="L9485">
        <v>1725.84</v>
      </c>
      <c r="M9485">
        <v>0.34</v>
      </c>
      <c r="N9485" t="s">
        <v>92</v>
      </c>
      <c r="O9485" s="1" t="d">
        <v>2020-01-19</v>
      </c>
    </row>
    <row r="9486" spans="1:15" x14ac:dyDescent="0.3">
      <c r="A9486" t="s">
        <v>227</v>
      </c>
      <c r="B9486">
        <v>1128299</v>
      </c>
      <c r="C9486" t="s">
        <v>857</v>
      </c>
      <c r="D9486" t="s">
        <v>547</v>
      </c>
      <c r="E9486" t="s">
        <v>824</v>
      </c>
      <c r="F9486" t="s">
        <v>825</v>
      </c>
      <c r="G9486" t="s">
        <v>19</v>
      </c>
      <c r="H9486" t="s">
        <v>25</v>
      </c>
      <c r="I9486">
        <v>58</v>
      </c>
      <c r="J9486">
        <v>143</v>
      </c>
      <c r="K9486">
        <v>8294</v>
      </c>
      <c r="L9486">
        <v>4229.9399999999996</v>
      </c>
      <c r="M9486">
        <v>0.51</v>
      </c>
      <c r="N9486" t="s">
        <v>92</v>
      </c>
      <c r="O9486" s="1" t="d">
        <v>2020-01-20</v>
      </c>
    </row>
    <row r="9487" spans="1:15" x14ac:dyDescent="0.3">
      <c r="A9487" t="s">
        <v>227</v>
      </c>
      <c r="B9487">
        <v>1128299</v>
      </c>
      <c r="C9487" t="s">
        <v>113</v>
      </c>
      <c r="D9487" t="s">
        <v>547</v>
      </c>
      <c r="E9487" t="s">
        <v>824</v>
      </c>
      <c r="F9487" t="s">
        <v>825</v>
      </c>
      <c r="G9487" t="s">
        <v>19</v>
      </c>
      <c r="H9487" t="s">
        <v>27</v>
      </c>
      <c r="I9487">
        <v>62</v>
      </c>
      <c r="J9487">
        <v>102</v>
      </c>
      <c r="K9487">
        <v>6324</v>
      </c>
      <c r="L9487">
        <v>2403.12</v>
      </c>
      <c r="M9487">
        <v>0.38</v>
      </c>
      <c r="N9487" t="s">
        <v>92</v>
      </c>
      <c r="O9487" s="1" t="d">
        <v>2020-01-21</v>
      </c>
    </row>
    <row r="9488" spans="1:15" x14ac:dyDescent="0.3">
      <c r="A9488" t="s">
        <v>227</v>
      </c>
      <c r="B9488">
        <v>1128299</v>
      </c>
      <c r="C9488" t="s">
        <v>114</v>
      </c>
      <c r="D9488" t="s">
        <v>547</v>
      </c>
      <c r="E9488" t="s">
        <v>824</v>
      </c>
      <c r="F9488" t="s">
        <v>825</v>
      </c>
      <c r="G9488" t="s">
        <v>23</v>
      </c>
      <c r="H9488" t="s">
        <v>25</v>
      </c>
      <c r="I9488">
        <v>61</v>
      </c>
      <c r="J9488">
        <v>120</v>
      </c>
      <c r="K9488">
        <v>7320</v>
      </c>
      <c r="L9488">
        <v>3879.6</v>
      </c>
      <c r="M9488">
        <v>0.53</v>
      </c>
      <c r="N9488" t="s">
        <v>92</v>
      </c>
      <c r="O9488" s="1" t="d">
        <v>2020-01-22</v>
      </c>
    </row>
    <row r="9489" spans="1:15" x14ac:dyDescent="0.3">
      <c r="A9489" t="s">
        <v>227</v>
      </c>
      <c r="B9489">
        <v>1128299</v>
      </c>
      <c r="C9489" t="s">
        <v>115</v>
      </c>
      <c r="D9489" t="s">
        <v>547</v>
      </c>
      <c r="E9489" t="s">
        <v>824</v>
      </c>
      <c r="F9489" t="s">
        <v>825</v>
      </c>
      <c r="G9489" t="s">
        <v>23</v>
      </c>
      <c r="H9489" t="s">
        <v>27</v>
      </c>
      <c r="I9489">
        <v>59</v>
      </c>
      <c r="J9489">
        <v>75</v>
      </c>
      <c r="K9489">
        <v>4425</v>
      </c>
      <c r="L9489">
        <v>2035.5</v>
      </c>
      <c r="M9489">
        <v>0.46</v>
      </c>
      <c r="N9489" t="s">
        <v>92</v>
      </c>
      <c r="O9489" s="1" t="d">
        <v>2020-01-23</v>
      </c>
    </row>
    <row r="9490" spans="1:15" x14ac:dyDescent="0.3">
      <c r="A9490" t="s">
        <v>227</v>
      </c>
      <c r="B9490">
        <v>1128299</v>
      </c>
      <c r="C9490" t="s">
        <v>116</v>
      </c>
      <c r="D9490" t="s">
        <v>547</v>
      </c>
      <c r="E9490" t="s">
        <v>824</v>
      </c>
      <c r="F9490" t="s">
        <v>825</v>
      </c>
      <c r="G9490" t="s">
        <v>19</v>
      </c>
      <c r="H9490" t="s">
        <v>20</v>
      </c>
      <c r="I9490">
        <v>63</v>
      </c>
      <c r="J9490">
        <v>52</v>
      </c>
      <c r="K9490">
        <v>3276</v>
      </c>
      <c r="L9490">
        <v>2162.16</v>
      </c>
      <c r="M9490">
        <v>0.66</v>
      </c>
      <c r="N9490" t="s">
        <v>92</v>
      </c>
      <c r="O9490" s="1" t="d">
        <v>2020-01-24</v>
      </c>
    </row>
    <row r="9491" spans="1:15" x14ac:dyDescent="0.3">
      <c r="A9491" t="s">
        <v>227</v>
      </c>
      <c r="B9491">
        <v>1128299</v>
      </c>
      <c r="C9491" t="s">
        <v>117</v>
      </c>
      <c r="D9491" t="s">
        <v>547</v>
      </c>
      <c r="E9491" t="s">
        <v>824</v>
      </c>
      <c r="F9491" t="s">
        <v>825</v>
      </c>
      <c r="G9491" t="s">
        <v>23</v>
      </c>
      <c r="H9491" t="s">
        <v>20</v>
      </c>
      <c r="I9491">
        <v>78</v>
      </c>
      <c r="J9491">
        <v>95</v>
      </c>
      <c r="K9491">
        <v>7410</v>
      </c>
      <c r="L9491">
        <v>2519.4</v>
      </c>
      <c r="M9491">
        <v>0.34</v>
      </c>
      <c r="N9491" t="s">
        <v>92</v>
      </c>
      <c r="O9491" s="1" t="d">
        <v>2020-01-25</v>
      </c>
    </row>
    <row r="9492" spans="1:15" x14ac:dyDescent="0.3">
      <c r="A9492" t="s">
        <v>227</v>
      </c>
      <c r="B9492">
        <v>1128299</v>
      </c>
      <c r="C9492" t="s">
        <v>118</v>
      </c>
      <c r="D9492" t="s">
        <v>547</v>
      </c>
      <c r="E9492" t="s">
        <v>824</v>
      </c>
      <c r="F9492" t="s">
        <v>825</v>
      </c>
      <c r="G9492" t="s">
        <v>19</v>
      </c>
      <c r="H9492" t="s">
        <v>25</v>
      </c>
      <c r="I9492">
        <v>58</v>
      </c>
      <c r="J9492">
        <v>149</v>
      </c>
      <c r="K9492">
        <v>8642</v>
      </c>
      <c r="L9492">
        <v>5012.3599999999997</v>
      </c>
      <c r="M9492">
        <v>0.57999999999999996</v>
      </c>
      <c r="N9492" t="s">
        <v>92</v>
      </c>
      <c r="O9492" s="1" t="d">
        <v>2020-01-26</v>
      </c>
    </row>
    <row r="9493" spans="1:15" x14ac:dyDescent="0.3">
      <c r="A9493" t="s">
        <v>227</v>
      </c>
      <c r="B9493">
        <v>1128299</v>
      </c>
      <c r="C9493" t="s">
        <v>119</v>
      </c>
      <c r="D9493" t="s">
        <v>547</v>
      </c>
      <c r="E9493" t="s">
        <v>824</v>
      </c>
      <c r="F9493" t="s">
        <v>825</v>
      </c>
      <c r="G9493" t="s">
        <v>19</v>
      </c>
      <c r="H9493" t="s">
        <v>27</v>
      </c>
      <c r="I9493">
        <v>60</v>
      </c>
      <c r="J9493">
        <v>104</v>
      </c>
      <c r="K9493">
        <v>6240</v>
      </c>
      <c r="L9493">
        <v>2683.2</v>
      </c>
      <c r="M9493">
        <v>0.43</v>
      </c>
      <c r="N9493" t="s">
        <v>92</v>
      </c>
      <c r="O9493" s="1" t="d">
        <v>2020-01-27</v>
      </c>
    </row>
    <row r="9494" spans="1:15" x14ac:dyDescent="0.3">
      <c r="A9494" t="s">
        <v>227</v>
      </c>
      <c r="B9494">
        <v>1128299</v>
      </c>
      <c r="C9494" t="s">
        <v>120</v>
      </c>
      <c r="D9494" t="s">
        <v>547</v>
      </c>
      <c r="E9494" t="s">
        <v>824</v>
      </c>
      <c r="F9494" t="s">
        <v>825</v>
      </c>
      <c r="G9494" t="s">
        <v>23</v>
      </c>
      <c r="H9494" t="s">
        <v>25</v>
      </c>
      <c r="I9494">
        <v>63</v>
      </c>
      <c r="J9494">
        <v>116</v>
      </c>
      <c r="K9494">
        <v>7308</v>
      </c>
      <c r="L9494">
        <v>4165.5600000000004</v>
      </c>
      <c r="M9494">
        <v>0.56999999999999995</v>
      </c>
      <c r="N9494" t="s">
        <v>92</v>
      </c>
      <c r="O9494" s="1" t="d">
        <v>2020-01-28</v>
      </c>
    </row>
    <row r="9495" spans="1:15" x14ac:dyDescent="0.3">
      <c r="A9495" t="s">
        <v>227</v>
      </c>
      <c r="B9495">
        <v>1128299</v>
      </c>
      <c r="C9495" t="s">
        <v>121</v>
      </c>
      <c r="D9495" t="s">
        <v>547</v>
      </c>
      <c r="E9495" t="s">
        <v>824</v>
      </c>
      <c r="F9495" t="s">
        <v>825</v>
      </c>
      <c r="G9495" t="s">
        <v>23</v>
      </c>
      <c r="H9495" t="s">
        <v>27</v>
      </c>
      <c r="I9495">
        <v>57</v>
      </c>
      <c r="J9495">
        <v>90</v>
      </c>
      <c r="K9495">
        <v>5130</v>
      </c>
      <c r="L9495">
        <v>2565</v>
      </c>
      <c r="M9495">
        <v>0.5</v>
      </c>
      <c r="N9495" t="s">
        <v>92</v>
      </c>
      <c r="O9495" s="1" t="d">
        <v>2020-01-29</v>
      </c>
    </row>
    <row r="9496" spans="1:15" x14ac:dyDescent="0.3">
      <c r="A9496" t="s">
        <v>227</v>
      </c>
      <c r="B9496">
        <v>1128299</v>
      </c>
      <c r="C9496" t="s">
        <v>122</v>
      </c>
      <c r="D9496" t="s">
        <v>547</v>
      </c>
      <c r="E9496" t="s">
        <v>824</v>
      </c>
      <c r="F9496" t="s">
        <v>825</v>
      </c>
      <c r="G9496" t="s">
        <v>19</v>
      </c>
      <c r="H9496" t="s">
        <v>20</v>
      </c>
      <c r="I9496">
        <v>60</v>
      </c>
      <c r="J9496">
        <v>60</v>
      </c>
      <c r="K9496">
        <v>3600</v>
      </c>
      <c r="L9496">
        <v>2520</v>
      </c>
      <c r="M9496">
        <v>0.7</v>
      </c>
      <c r="N9496" t="s">
        <v>92</v>
      </c>
      <c r="O9496" s="1" t="d">
        <v>2020-01-30</v>
      </c>
    </row>
    <row r="9497" spans="1:15" x14ac:dyDescent="0.3">
      <c r="A9497" t="s">
        <v>227</v>
      </c>
      <c r="B9497">
        <v>1128299</v>
      </c>
      <c r="C9497" t="s">
        <v>123</v>
      </c>
      <c r="D9497" t="s">
        <v>547</v>
      </c>
      <c r="E9497" t="s">
        <v>824</v>
      </c>
      <c r="F9497" t="s">
        <v>825</v>
      </c>
      <c r="G9497" t="s">
        <v>23</v>
      </c>
      <c r="H9497" t="s">
        <v>20</v>
      </c>
      <c r="I9497">
        <v>78</v>
      </c>
      <c r="J9497">
        <v>131</v>
      </c>
      <c r="K9497">
        <v>10218</v>
      </c>
      <c r="L9497">
        <v>3576.3</v>
      </c>
      <c r="M9497">
        <v>0.35</v>
      </c>
      <c r="N9497" t="s">
        <v>92</v>
      </c>
      <c r="O9497" s="1" t="d">
        <v>2020-01-31</v>
      </c>
    </row>
    <row r="9498" spans="1:15" x14ac:dyDescent="0.3">
      <c r="A9498" t="s">
        <v>227</v>
      </c>
      <c r="B9498">
        <v>1128299</v>
      </c>
      <c r="C9498" t="s">
        <v>124</v>
      </c>
      <c r="D9498" t="s">
        <v>547</v>
      </c>
      <c r="E9498" t="s">
        <v>824</v>
      </c>
      <c r="F9498" t="s">
        <v>825</v>
      </c>
      <c r="G9498" t="s">
        <v>19</v>
      </c>
      <c r="H9498" t="s">
        <v>25</v>
      </c>
      <c r="I9498">
        <v>56</v>
      </c>
      <c r="J9498">
        <v>189</v>
      </c>
      <c r="K9498">
        <v>10584</v>
      </c>
      <c r="L9498">
        <v>6032.88</v>
      </c>
      <c r="M9498">
        <v>0.56999999999999995</v>
      </c>
      <c r="N9498" t="s">
        <v>92</v>
      </c>
      <c r="O9498" s="1" t="d">
        <v>2020-02-01</v>
      </c>
    </row>
    <row r="9499" spans="1:15" x14ac:dyDescent="0.3">
      <c r="A9499" t="s">
        <v>227</v>
      </c>
      <c r="B9499">
        <v>1128299</v>
      </c>
      <c r="C9499" t="s">
        <v>125</v>
      </c>
      <c r="D9499" t="s">
        <v>547</v>
      </c>
      <c r="E9499" t="s">
        <v>824</v>
      </c>
      <c r="F9499" t="s">
        <v>825</v>
      </c>
      <c r="G9499" t="s">
        <v>19</v>
      </c>
      <c r="H9499" t="s">
        <v>27</v>
      </c>
      <c r="I9499">
        <v>62</v>
      </c>
      <c r="J9499">
        <v>165</v>
      </c>
      <c r="K9499">
        <v>10230</v>
      </c>
      <c r="L9499">
        <v>4194.3</v>
      </c>
      <c r="M9499">
        <v>0.41</v>
      </c>
      <c r="N9499" t="s">
        <v>92</v>
      </c>
      <c r="O9499" s="1" t="d">
        <v>2020-02-02</v>
      </c>
    </row>
    <row r="9500" spans="1:15" x14ac:dyDescent="0.3">
      <c r="A9500" t="s">
        <v>227</v>
      </c>
      <c r="B9500">
        <v>1128299</v>
      </c>
      <c r="C9500" t="s">
        <v>126</v>
      </c>
      <c r="D9500" t="s">
        <v>547</v>
      </c>
      <c r="E9500" t="s">
        <v>824</v>
      </c>
      <c r="F9500" t="s">
        <v>825</v>
      </c>
      <c r="G9500" t="s">
        <v>23</v>
      </c>
      <c r="H9500" t="s">
        <v>25</v>
      </c>
      <c r="I9500">
        <v>62</v>
      </c>
      <c r="J9500">
        <v>165</v>
      </c>
      <c r="K9500">
        <v>10230</v>
      </c>
      <c r="L9500">
        <v>6035.7</v>
      </c>
      <c r="M9500">
        <v>0.59</v>
      </c>
      <c r="N9500" t="s">
        <v>92</v>
      </c>
      <c r="O9500" s="1" t="d">
        <v>2020-02-03</v>
      </c>
    </row>
    <row r="9501" spans="1:15" x14ac:dyDescent="0.3">
      <c r="A9501" t="s">
        <v>227</v>
      </c>
      <c r="B9501">
        <v>1128299</v>
      </c>
      <c r="C9501" t="s">
        <v>127</v>
      </c>
      <c r="D9501" t="s">
        <v>547</v>
      </c>
      <c r="E9501" t="s">
        <v>824</v>
      </c>
      <c r="F9501" t="s">
        <v>825</v>
      </c>
      <c r="G9501" t="s">
        <v>23</v>
      </c>
      <c r="H9501" t="s">
        <v>27</v>
      </c>
      <c r="I9501">
        <v>58</v>
      </c>
      <c r="J9501">
        <v>111</v>
      </c>
      <c r="K9501">
        <v>6438</v>
      </c>
      <c r="L9501">
        <v>3283.38</v>
      </c>
      <c r="M9501">
        <v>0.51</v>
      </c>
      <c r="N9501" t="s">
        <v>92</v>
      </c>
      <c r="O9501" s="1" t="d">
        <v>2020-02-04</v>
      </c>
    </row>
    <row r="9502" spans="1:15" x14ac:dyDescent="0.3">
      <c r="A9502" t="s">
        <v>227</v>
      </c>
      <c r="B9502">
        <v>1128299</v>
      </c>
      <c r="C9502" t="s">
        <v>128</v>
      </c>
      <c r="D9502" t="s">
        <v>547</v>
      </c>
      <c r="E9502" t="s">
        <v>824</v>
      </c>
      <c r="F9502" t="s">
        <v>825</v>
      </c>
      <c r="G9502" t="s">
        <v>19</v>
      </c>
      <c r="H9502" t="s">
        <v>20</v>
      </c>
      <c r="I9502">
        <v>59</v>
      </c>
      <c r="J9502">
        <v>81</v>
      </c>
      <c r="K9502">
        <v>4779</v>
      </c>
      <c r="L9502">
        <v>3536.46</v>
      </c>
      <c r="M9502">
        <v>0.74</v>
      </c>
      <c r="N9502" t="s">
        <v>92</v>
      </c>
      <c r="O9502" s="1" t="d">
        <v>2020-02-05</v>
      </c>
    </row>
    <row r="9503" spans="1:15" x14ac:dyDescent="0.3">
      <c r="A9503" t="s">
        <v>227</v>
      </c>
      <c r="B9503">
        <v>1128299</v>
      </c>
      <c r="C9503" t="s">
        <v>129</v>
      </c>
      <c r="D9503" t="s">
        <v>547</v>
      </c>
      <c r="E9503" t="s">
        <v>824</v>
      </c>
      <c r="F9503" t="s">
        <v>825</v>
      </c>
      <c r="G9503" t="s">
        <v>23</v>
      </c>
      <c r="H9503" t="s">
        <v>20</v>
      </c>
      <c r="I9503">
        <v>73</v>
      </c>
      <c r="J9503">
        <v>174</v>
      </c>
      <c r="K9503">
        <v>12702</v>
      </c>
      <c r="L9503">
        <v>5080.8</v>
      </c>
      <c r="M9503">
        <v>0.4</v>
      </c>
      <c r="N9503" t="s">
        <v>92</v>
      </c>
      <c r="O9503" s="1" t="d">
        <v>2020-02-06</v>
      </c>
    </row>
    <row r="9504" spans="1:15" x14ac:dyDescent="0.3">
      <c r="A9504" t="s">
        <v>227</v>
      </c>
      <c r="B9504">
        <v>1128299</v>
      </c>
      <c r="C9504" t="s">
        <v>130</v>
      </c>
      <c r="D9504" t="s">
        <v>547</v>
      </c>
      <c r="E9504" t="s">
        <v>824</v>
      </c>
      <c r="F9504" t="s">
        <v>825</v>
      </c>
      <c r="G9504" t="s">
        <v>19</v>
      </c>
      <c r="H9504" t="s">
        <v>25</v>
      </c>
      <c r="I9504">
        <v>58</v>
      </c>
      <c r="J9504">
        <v>218</v>
      </c>
      <c r="K9504">
        <v>12644</v>
      </c>
      <c r="L9504">
        <v>6701.32</v>
      </c>
      <c r="M9504">
        <v>0.53</v>
      </c>
      <c r="N9504" t="s">
        <v>92</v>
      </c>
      <c r="O9504" s="1" t="d">
        <v>2020-02-07</v>
      </c>
    </row>
    <row r="9505" spans="1:15" x14ac:dyDescent="0.3">
      <c r="A9505" t="s">
        <v>227</v>
      </c>
      <c r="B9505">
        <v>1128299</v>
      </c>
      <c r="C9505" t="s">
        <v>131</v>
      </c>
      <c r="D9505" t="s">
        <v>547</v>
      </c>
      <c r="E9505" t="s">
        <v>824</v>
      </c>
      <c r="F9505" t="s">
        <v>825</v>
      </c>
      <c r="G9505" t="s">
        <v>19</v>
      </c>
      <c r="H9505" t="s">
        <v>27</v>
      </c>
      <c r="I9505">
        <v>61</v>
      </c>
      <c r="J9505">
        <v>174</v>
      </c>
      <c r="K9505">
        <v>10614</v>
      </c>
      <c r="L9505">
        <v>3821.04</v>
      </c>
      <c r="M9505">
        <v>0.36</v>
      </c>
      <c r="N9505" t="s">
        <v>92</v>
      </c>
      <c r="O9505" s="1" t="d">
        <v>2020-02-08</v>
      </c>
    </row>
    <row r="9506" spans="1:15" x14ac:dyDescent="0.3">
      <c r="A9506" t="s">
        <v>227</v>
      </c>
      <c r="B9506">
        <v>1128299</v>
      </c>
      <c r="C9506" t="s">
        <v>132</v>
      </c>
      <c r="D9506" t="s">
        <v>547</v>
      </c>
      <c r="E9506" t="s">
        <v>824</v>
      </c>
      <c r="F9506" t="s">
        <v>825</v>
      </c>
      <c r="G9506" t="s">
        <v>23</v>
      </c>
      <c r="H9506" t="s">
        <v>25</v>
      </c>
      <c r="I9506">
        <v>61</v>
      </c>
      <c r="J9506">
        <v>143</v>
      </c>
      <c r="K9506">
        <v>8723</v>
      </c>
      <c r="L9506">
        <v>4623.1899999999996</v>
      </c>
      <c r="M9506">
        <v>0.53</v>
      </c>
      <c r="N9506" t="s">
        <v>92</v>
      </c>
      <c r="O9506" s="1" t="d">
        <v>2020-02-09</v>
      </c>
    </row>
    <row r="9507" spans="1:15" x14ac:dyDescent="0.3">
      <c r="A9507" t="s">
        <v>227</v>
      </c>
      <c r="B9507">
        <v>1128299</v>
      </c>
      <c r="C9507" t="s">
        <v>133</v>
      </c>
      <c r="D9507" t="s">
        <v>547</v>
      </c>
      <c r="E9507" t="s">
        <v>824</v>
      </c>
      <c r="F9507" t="s">
        <v>825</v>
      </c>
      <c r="G9507" t="s">
        <v>23</v>
      </c>
      <c r="H9507" t="s">
        <v>27</v>
      </c>
      <c r="I9507">
        <v>55</v>
      </c>
      <c r="J9507">
        <v>117</v>
      </c>
      <c r="K9507">
        <v>6435</v>
      </c>
      <c r="L9507">
        <v>3153.15</v>
      </c>
      <c r="M9507">
        <v>0.49</v>
      </c>
      <c r="N9507" t="s">
        <v>92</v>
      </c>
      <c r="O9507" s="1" t="d">
        <v>2020-02-10</v>
      </c>
    </row>
    <row r="9508" spans="1:15" x14ac:dyDescent="0.3">
      <c r="A9508" t="s">
        <v>227</v>
      </c>
      <c r="B9508">
        <v>1128299</v>
      </c>
      <c r="C9508" t="s">
        <v>826</v>
      </c>
      <c r="D9508" t="s">
        <v>547</v>
      </c>
      <c r="E9508" t="s">
        <v>824</v>
      </c>
      <c r="F9508" t="s">
        <v>825</v>
      </c>
      <c r="G9508" t="s">
        <v>19</v>
      </c>
      <c r="H9508" t="s">
        <v>20</v>
      </c>
      <c r="I9508">
        <v>60</v>
      </c>
      <c r="J9508">
        <v>130</v>
      </c>
      <c r="K9508">
        <v>7800</v>
      </c>
      <c r="L9508">
        <v>5460</v>
      </c>
      <c r="M9508">
        <v>0.7</v>
      </c>
      <c r="N9508" t="s">
        <v>92</v>
      </c>
      <c r="O9508" s="1" t="d">
        <v>2020-02-11</v>
      </c>
    </row>
    <row r="9509" spans="1:15" x14ac:dyDescent="0.3">
      <c r="A9509" t="s">
        <v>227</v>
      </c>
      <c r="B9509">
        <v>1128299</v>
      </c>
      <c r="C9509" t="s">
        <v>827</v>
      </c>
      <c r="D9509" t="s">
        <v>547</v>
      </c>
      <c r="E9509" t="s">
        <v>824</v>
      </c>
      <c r="F9509" t="s">
        <v>825</v>
      </c>
      <c r="G9509" t="s">
        <v>23</v>
      </c>
      <c r="H9509" t="s">
        <v>20</v>
      </c>
      <c r="I9509">
        <v>78</v>
      </c>
      <c r="J9509">
        <v>145</v>
      </c>
      <c r="K9509">
        <v>11310</v>
      </c>
      <c r="L9509">
        <v>3393</v>
      </c>
      <c r="M9509">
        <v>0.3</v>
      </c>
      <c r="N9509" t="s">
        <v>92</v>
      </c>
      <c r="O9509" s="1" t="d">
        <v>2020-02-12</v>
      </c>
    </row>
    <row r="9510" spans="1:15" x14ac:dyDescent="0.3">
      <c r="A9510" t="s">
        <v>227</v>
      </c>
      <c r="B9510">
        <v>1128299</v>
      </c>
      <c r="C9510" t="s">
        <v>828</v>
      </c>
      <c r="D9510" t="s">
        <v>547</v>
      </c>
      <c r="E9510" t="s">
        <v>824</v>
      </c>
      <c r="F9510" t="s">
        <v>825</v>
      </c>
      <c r="G9510" t="s">
        <v>19</v>
      </c>
      <c r="H9510" t="s">
        <v>25</v>
      </c>
      <c r="I9510">
        <v>62</v>
      </c>
      <c r="J9510">
        <v>210</v>
      </c>
      <c r="K9510">
        <v>13020</v>
      </c>
      <c r="L9510">
        <v>6900.6</v>
      </c>
      <c r="M9510">
        <v>0.53</v>
      </c>
      <c r="N9510" t="s">
        <v>92</v>
      </c>
      <c r="O9510" s="1" t="d">
        <v>2020-02-13</v>
      </c>
    </row>
    <row r="9511" spans="1:15" x14ac:dyDescent="0.3">
      <c r="A9511" t="s">
        <v>227</v>
      </c>
      <c r="B9511">
        <v>1128299</v>
      </c>
      <c r="C9511" t="s">
        <v>829</v>
      </c>
      <c r="D9511" t="s">
        <v>547</v>
      </c>
      <c r="E9511" t="s">
        <v>824</v>
      </c>
      <c r="F9511" t="s">
        <v>825</v>
      </c>
      <c r="G9511" t="s">
        <v>19</v>
      </c>
      <c r="H9511" t="s">
        <v>27</v>
      </c>
      <c r="I9511">
        <v>64</v>
      </c>
      <c r="J9511">
        <v>182</v>
      </c>
      <c r="K9511">
        <v>11648</v>
      </c>
      <c r="L9511">
        <v>4542.72</v>
      </c>
      <c r="M9511">
        <v>0.39</v>
      </c>
      <c r="N9511" t="s">
        <v>92</v>
      </c>
      <c r="O9511" s="1" t="d">
        <v>2020-02-14</v>
      </c>
    </row>
    <row r="9512" spans="1:15" x14ac:dyDescent="0.3">
      <c r="A9512" t="s">
        <v>227</v>
      </c>
      <c r="B9512">
        <v>1128299</v>
      </c>
      <c r="C9512" t="s">
        <v>830</v>
      </c>
      <c r="D9512" t="s">
        <v>547</v>
      </c>
      <c r="E9512" t="s">
        <v>824</v>
      </c>
      <c r="F9512" t="s">
        <v>825</v>
      </c>
      <c r="G9512" t="s">
        <v>23</v>
      </c>
      <c r="H9512" t="s">
        <v>25</v>
      </c>
      <c r="I9512">
        <v>60</v>
      </c>
      <c r="J9512">
        <v>152</v>
      </c>
      <c r="K9512">
        <v>9120</v>
      </c>
      <c r="L9512">
        <v>4742.3999999999996</v>
      </c>
      <c r="M9512">
        <v>0.52</v>
      </c>
      <c r="N9512" t="s">
        <v>92</v>
      </c>
      <c r="O9512" s="1" t="d">
        <v>2020-02-15</v>
      </c>
    </row>
    <row r="9513" spans="1:15" x14ac:dyDescent="0.3">
      <c r="A9513" t="s">
        <v>227</v>
      </c>
      <c r="B9513">
        <v>1128299</v>
      </c>
      <c r="C9513" t="s">
        <v>831</v>
      </c>
      <c r="D9513" t="s">
        <v>547</v>
      </c>
      <c r="E9513" t="s">
        <v>824</v>
      </c>
      <c r="F9513" t="s">
        <v>825</v>
      </c>
      <c r="G9513" t="s">
        <v>23</v>
      </c>
      <c r="H9513" t="s">
        <v>27</v>
      </c>
      <c r="I9513">
        <v>64</v>
      </c>
      <c r="J9513">
        <v>124</v>
      </c>
      <c r="K9513">
        <v>7936</v>
      </c>
      <c r="L9513">
        <v>3729.92</v>
      </c>
      <c r="M9513">
        <v>0.47</v>
      </c>
      <c r="N9513" t="s">
        <v>92</v>
      </c>
      <c r="O9513" s="1" t="d">
        <v>2020-02-16</v>
      </c>
    </row>
    <row r="9514" spans="1:15" x14ac:dyDescent="0.3">
      <c r="A9514" t="s">
        <v>227</v>
      </c>
      <c r="B9514">
        <v>1128299</v>
      </c>
      <c r="C9514" t="s">
        <v>832</v>
      </c>
      <c r="D9514" t="s">
        <v>547</v>
      </c>
      <c r="E9514" t="s">
        <v>824</v>
      </c>
      <c r="F9514" t="s">
        <v>825</v>
      </c>
      <c r="G9514" t="s">
        <v>19</v>
      </c>
      <c r="H9514" t="s">
        <v>20</v>
      </c>
      <c r="I9514">
        <v>68</v>
      </c>
      <c r="J9514">
        <v>138</v>
      </c>
      <c r="K9514">
        <v>9384</v>
      </c>
      <c r="L9514">
        <v>6381.12</v>
      </c>
      <c r="M9514">
        <v>0.68</v>
      </c>
      <c r="N9514" t="s">
        <v>92</v>
      </c>
      <c r="O9514" s="1" t="d">
        <v>2020-02-17</v>
      </c>
    </row>
    <row r="9515" spans="1:15" x14ac:dyDescent="0.3">
      <c r="A9515" t="s">
        <v>227</v>
      </c>
      <c r="B9515">
        <v>1128299</v>
      </c>
      <c r="C9515" t="s">
        <v>833</v>
      </c>
      <c r="D9515" t="s">
        <v>547</v>
      </c>
      <c r="E9515" t="s">
        <v>824</v>
      </c>
      <c r="F9515" t="s">
        <v>825</v>
      </c>
      <c r="G9515" t="s">
        <v>23</v>
      </c>
      <c r="H9515" t="s">
        <v>20</v>
      </c>
      <c r="I9515">
        <v>78</v>
      </c>
      <c r="J9515">
        <v>108</v>
      </c>
      <c r="K9515">
        <v>8424</v>
      </c>
      <c r="L9515">
        <v>2864.16</v>
      </c>
      <c r="M9515">
        <v>0.34</v>
      </c>
      <c r="N9515" t="s">
        <v>92</v>
      </c>
      <c r="O9515" s="1" t="d">
        <v>2020-02-18</v>
      </c>
    </row>
    <row r="9516" spans="1:15" x14ac:dyDescent="0.3">
      <c r="A9516" t="s">
        <v>227</v>
      </c>
      <c r="B9516">
        <v>1128299</v>
      </c>
      <c r="C9516" t="s">
        <v>834</v>
      </c>
      <c r="D9516" t="s">
        <v>547</v>
      </c>
      <c r="E9516" t="s">
        <v>824</v>
      </c>
      <c r="F9516" t="s">
        <v>825</v>
      </c>
      <c r="G9516" t="s">
        <v>19</v>
      </c>
      <c r="H9516" t="s">
        <v>25</v>
      </c>
      <c r="I9516">
        <v>56</v>
      </c>
      <c r="J9516">
        <v>174</v>
      </c>
      <c r="K9516">
        <v>9744</v>
      </c>
      <c r="L9516">
        <v>4677.12</v>
      </c>
      <c r="M9516">
        <v>0.48</v>
      </c>
      <c r="N9516" t="s">
        <v>92</v>
      </c>
      <c r="O9516" s="1" t="d">
        <v>2020-02-19</v>
      </c>
    </row>
    <row r="9517" spans="1:15" x14ac:dyDescent="0.3">
      <c r="A9517" t="s">
        <v>227</v>
      </c>
      <c r="B9517">
        <v>1128299</v>
      </c>
      <c r="C9517" t="s">
        <v>835</v>
      </c>
      <c r="D9517" t="s">
        <v>547</v>
      </c>
      <c r="E9517" t="s">
        <v>824</v>
      </c>
      <c r="F9517" t="s">
        <v>825</v>
      </c>
      <c r="G9517" t="s">
        <v>19</v>
      </c>
      <c r="H9517" t="s">
        <v>27</v>
      </c>
      <c r="I9517">
        <v>61</v>
      </c>
      <c r="J9517">
        <v>162</v>
      </c>
      <c r="K9517">
        <v>9882</v>
      </c>
      <c r="L9517">
        <v>3359.88</v>
      </c>
      <c r="M9517">
        <v>0.34</v>
      </c>
      <c r="N9517" t="s">
        <v>92</v>
      </c>
      <c r="O9517" s="1" t="d">
        <v>2020-02-20</v>
      </c>
    </row>
    <row r="9518" spans="1:15" x14ac:dyDescent="0.3">
      <c r="A9518" t="s">
        <v>227</v>
      </c>
      <c r="B9518">
        <v>1128299</v>
      </c>
      <c r="C9518" t="s">
        <v>836</v>
      </c>
      <c r="D9518" t="s">
        <v>547</v>
      </c>
      <c r="E9518" t="s">
        <v>824</v>
      </c>
      <c r="F9518" t="s">
        <v>825</v>
      </c>
      <c r="G9518" t="s">
        <v>23</v>
      </c>
      <c r="H9518" t="s">
        <v>25</v>
      </c>
      <c r="I9518">
        <v>57</v>
      </c>
      <c r="J9518">
        <v>117</v>
      </c>
      <c r="K9518">
        <v>6669</v>
      </c>
      <c r="L9518">
        <v>3334.5</v>
      </c>
      <c r="M9518">
        <v>0.5</v>
      </c>
      <c r="N9518" t="s">
        <v>92</v>
      </c>
      <c r="O9518" s="1" t="d">
        <v>2020-02-21</v>
      </c>
    </row>
    <row r="9519" spans="1:15" x14ac:dyDescent="0.3">
      <c r="A9519" t="s">
        <v>227</v>
      </c>
      <c r="B9519">
        <v>1128299</v>
      </c>
      <c r="C9519" t="s">
        <v>837</v>
      </c>
      <c r="D9519" t="s">
        <v>547</v>
      </c>
      <c r="E9519" t="s">
        <v>824</v>
      </c>
      <c r="F9519" t="s">
        <v>825</v>
      </c>
      <c r="G9519" t="s">
        <v>23</v>
      </c>
      <c r="H9519" t="s">
        <v>27</v>
      </c>
      <c r="I9519">
        <v>58</v>
      </c>
      <c r="J9519">
        <v>112</v>
      </c>
      <c r="K9519">
        <v>6496</v>
      </c>
      <c r="L9519">
        <v>2858.24</v>
      </c>
      <c r="M9519">
        <v>0.44</v>
      </c>
      <c r="N9519" t="s">
        <v>92</v>
      </c>
      <c r="O9519" s="1" t="d">
        <v>2020-02-22</v>
      </c>
    </row>
    <row r="9520" spans="1:15" x14ac:dyDescent="0.3">
      <c r="A9520" t="s">
        <v>227</v>
      </c>
      <c r="B9520">
        <v>1128299</v>
      </c>
      <c r="C9520" t="s">
        <v>838</v>
      </c>
      <c r="D9520" t="s">
        <v>547</v>
      </c>
      <c r="E9520" t="s">
        <v>824</v>
      </c>
      <c r="F9520" t="s">
        <v>825</v>
      </c>
      <c r="G9520" t="s">
        <v>19</v>
      </c>
      <c r="H9520" t="s">
        <v>20</v>
      </c>
      <c r="I9520">
        <v>67</v>
      </c>
      <c r="J9520">
        <v>120</v>
      </c>
      <c r="K9520">
        <v>8040</v>
      </c>
      <c r="L9520">
        <v>4904.3999999999996</v>
      </c>
      <c r="M9520">
        <v>0.61</v>
      </c>
      <c r="N9520" t="s">
        <v>92</v>
      </c>
      <c r="O9520" s="1" t="d">
        <v>2020-02-23</v>
      </c>
    </row>
    <row r="9521" spans="1:15" x14ac:dyDescent="0.3">
      <c r="A9521" t="s">
        <v>227</v>
      </c>
      <c r="B9521">
        <v>1128299</v>
      </c>
      <c r="C9521" t="s">
        <v>839</v>
      </c>
      <c r="D9521" t="s">
        <v>547</v>
      </c>
      <c r="E9521" t="s">
        <v>824</v>
      </c>
      <c r="F9521" t="s">
        <v>825</v>
      </c>
      <c r="G9521" t="s">
        <v>23</v>
      </c>
      <c r="H9521" t="s">
        <v>20</v>
      </c>
      <c r="I9521">
        <v>74</v>
      </c>
      <c r="J9521">
        <v>113</v>
      </c>
      <c r="K9521">
        <v>8362</v>
      </c>
      <c r="L9521">
        <v>2508.6</v>
      </c>
      <c r="M9521">
        <v>0.3</v>
      </c>
      <c r="N9521" t="s">
        <v>92</v>
      </c>
      <c r="O9521" s="1" t="d">
        <v>2020-02-24</v>
      </c>
    </row>
    <row r="9522" spans="1:15" x14ac:dyDescent="0.3">
      <c r="A9522" t="s">
        <v>227</v>
      </c>
      <c r="B9522">
        <v>1128299</v>
      </c>
      <c r="C9522" t="s">
        <v>840</v>
      </c>
      <c r="D9522" t="s">
        <v>547</v>
      </c>
      <c r="E9522" t="s">
        <v>824</v>
      </c>
      <c r="F9522" t="s">
        <v>825</v>
      </c>
      <c r="G9522" t="s">
        <v>19</v>
      </c>
      <c r="H9522" t="s">
        <v>25</v>
      </c>
      <c r="I9522">
        <v>56</v>
      </c>
      <c r="J9522">
        <v>138</v>
      </c>
      <c r="K9522">
        <v>7728</v>
      </c>
      <c r="L9522">
        <v>3786.72</v>
      </c>
      <c r="M9522">
        <v>0.49</v>
      </c>
      <c r="N9522" t="s">
        <v>92</v>
      </c>
      <c r="O9522" s="1" t="d">
        <v>2020-02-25</v>
      </c>
    </row>
    <row r="9523" spans="1:15" x14ac:dyDescent="0.3">
      <c r="A9523" t="s">
        <v>227</v>
      </c>
      <c r="B9523">
        <v>1128299</v>
      </c>
      <c r="C9523" t="s">
        <v>841</v>
      </c>
      <c r="D9523" t="s">
        <v>547</v>
      </c>
      <c r="E9523" t="s">
        <v>824</v>
      </c>
      <c r="F9523" t="s">
        <v>825</v>
      </c>
      <c r="G9523" t="s">
        <v>19</v>
      </c>
      <c r="H9523" t="s">
        <v>27</v>
      </c>
      <c r="I9523">
        <v>59</v>
      </c>
      <c r="J9523">
        <v>165</v>
      </c>
      <c r="K9523">
        <v>9735</v>
      </c>
      <c r="L9523">
        <v>3407.25</v>
      </c>
      <c r="M9523">
        <v>0.35</v>
      </c>
      <c r="N9523" t="s">
        <v>92</v>
      </c>
      <c r="O9523" s="1" t="d">
        <v>2020-02-26</v>
      </c>
    </row>
    <row r="9524" spans="1:15" x14ac:dyDescent="0.3">
      <c r="A9524" t="s">
        <v>227</v>
      </c>
      <c r="B9524">
        <v>1128299</v>
      </c>
      <c r="C9524" t="s">
        <v>842</v>
      </c>
      <c r="D9524" t="s">
        <v>547</v>
      </c>
      <c r="E9524" t="s">
        <v>824</v>
      </c>
      <c r="F9524" t="s">
        <v>825</v>
      </c>
      <c r="G9524" t="s">
        <v>23</v>
      </c>
      <c r="H9524" t="s">
        <v>25</v>
      </c>
      <c r="I9524">
        <v>54</v>
      </c>
      <c r="J9524">
        <v>109</v>
      </c>
      <c r="K9524">
        <v>5886</v>
      </c>
      <c r="L9524">
        <v>2648.7</v>
      </c>
      <c r="M9524">
        <v>0.45</v>
      </c>
      <c r="N9524" t="s">
        <v>92</v>
      </c>
      <c r="O9524" s="1" t="d">
        <v>2020-02-27</v>
      </c>
    </row>
    <row r="9525" spans="1:15" x14ac:dyDescent="0.3">
      <c r="A9525" t="s">
        <v>227</v>
      </c>
      <c r="B9525">
        <v>1128299</v>
      </c>
      <c r="C9525" t="s">
        <v>843</v>
      </c>
      <c r="D9525" t="s">
        <v>547</v>
      </c>
      <c r="E9525" t="s">
        <v>824</v>
      </c>
      <c r="F9525" t="s">
        <v>825</v>
      </c>
      <c r="G9525" t="s">
        <v>23</v>
      </c>
      <c r="H9525" t="s">
        <v>27</v>
      </c>
      <c r="I9525">
        <v>54</v>
      </c>
      <c r="J9525">
        <v>105</v>
      </c>
      <c r="K9525">
        <v>5670</v>
      </c>
      <c r="L9525">
        <v>2381.4</v>
      </c>
      <c r="M9525">
        <v>0.42</v>
      </c>
      <c r="N9525" t="s">
        <v>92</v>
      </c>
      <c r="O9525" s="1" t="d">
        <v>2020-02-28</v>
      </c>
    </row>
    <row r="9526" spans="1:15" x14ac:dyDescent="0.3">
      <c r="A9526" t="s">
        <v>227</v>
      </c>
      <c r="B9526">
        <v>1128299</v>
      </c>
      <c r="C9526" t="s">
        <v>844</v>
      </c>
      <c r="D9526" t="s">
        <v>547</v>
      </c>
      <c r="E9526" t="s">
        <v>824</v>
      </c>
      <c r="F9526" t="s">
        <v>825</v>
      </c>
      <c r="G9526" t="s">
        <v>19</v>
      </c>
      <c r="H9526" t="s">
        <v>20</v>
      </c>
      <c r="I9526">
        <v>63</v>
      </c>
      <c r="J9526">
        <v>81</v>
      </c>
      <c r="K9526">
        <v>5103</v>
      </c>
      <c r="L9526">
        <v>3112.83</v>
      </c>
      <c r="M9526">
        <v>0.61</v>
      </c>
      <c r="N9526" t="s">
        <v>92</v>
      </c>
      <c r="O9526" s="1" t="d">
        <v>2020-03-01</v>
      </c>
    </row>
    <row r="9527" spans="1:15" x14ac:dyDescent="0.3">
      <c r="A9527" t="s">
        <v>227</v>
      </c>
      <c r="B9527">
        <v>1128299</v>
      </c>
      <c r="C9527" t="s">
        <v>845</v>
      </c>
      <c r="D9527" t="s">
        <v>547</v>
      </c>
      <c r="E9527" t="s">
        <v>824</v>
      </c>
      <c r="F9527" t="s">
        <v>825</v>
      </c>
      <c r="G9527" t="s">
        <v>23</v>
      </c>
      <c r="H9527" t="s">
        <v>20</v>
      </c>
      <c r="I9527">
        <v>68</v>
      </c>
      <c r="J9527">
        <v>94</v>
      </c>
      <c r="K9527">
        <v>6392</v>
      </c>
      <c r="L9527">
        <v>1598</v>
      </c>
      <c r="M9527">
        <v>0.25</v>
      </c>
      <c r="N9527" t="s">
        <v>92</v>
      </c>
      <c r="O9527" s="1" t="d">
        <v>2020-03-02</v>
      </c>
    </row>
    <row r="9528" spans="1:15" x14ac:dyDescent="0.3">
      <c r="A9528" t="s">
        <v>227</v>
      </c>
      <c r="B9528">
        <v>1128299</v>
      </c>
      <c r="C9528" t="s">
        <v>134</v>
      </c>
      <c r="D9528" t="s">
        <v>547</v>
      </c>
      <c r="E9528" t="s">
        <v>824</v>
      </c>
      <c r="F9528" t="s">
        <v>825</v>
      </c>
      <c r="G9528" t="s">
        <v>19</v>
      </c>
      <c r="H9528" t="s">
        <v>25</v>
      </c>
      <c r="I9528">
        <v>57</v>
      </c>
      <c r="J9528">
        <v>155</v>
      </c>
      <c r="K9528">
        <v>8835</v>
      </c>
      <c r="L9528">
        <v>4240.8</v>
      </c>
      <c r="M9528">
        <v>0.48</v>
      </c>
      <c r="N9528" t="s">
        <v>92</v>
      </c>
      <c r="O9528" s="1" t="d">
        <v>2020-03-03</v>
      </c>
    </row>
    <row r="9529" spans="1:15" x14ac:dyDescent="0.3">
      <c r="A9529" t="s">
        <v>227</v>
      </c>
      <c r="B9529">
        <v>1128299</v>
      </c>
      <c r="C9529" t="s">
        <v>135</v>
      </c>
      <c r="D9529" t="s">
        <v>547</v>
      </c>
      <c r="E9529" t="s">
        <v>824</v>
      </c>
      <c r="F9529" t="s">
        <v>825</v>
      </c>
      <c r="G9529" t="s">
        <v>19</v>
      </c>
      <c r="H9529" t="s">
        <v>27</v>
      </c>
      <c r="I9529">
        <v>64</v>
      </c>
      <c r="J9529">
        <v>150</v>
      </c>
      <c r="K9529">
        <v>9600</v>
      </c>
      <c r="L9529">
        <v>3264</v>
      </c>
      <c r="M9529">
        <v>0.34</v>
      </c>
      <c r="N9529" t="s">
        <v>92</v>
      </c>
      <c r="O9529" s="1" t="d">
        <v>2020-03-04</v>
      </c>
    </row>
    <row r="9530" spans="1:15" x14ac:dyDescent="0.3">
      <c r="A9530" t="s">
        <v>227</v>
      </c>
      <c r="B9530">
        <v>1128299</v>
      </c>
      <c r="C9530" t="s">
        <v>136</v>
      </c>
      <c r="D9530" t="s">
        <v>547</v>
      </c>
      <c r="E9530" t="s">
        <v>824</v>
      </c>
      <c r="F9530" t="s">
        <v>825</v>
      </c>
      <c r="G9530" t="s">
        <v>23</v>
      </c>
      <c r="H9530" t="s">
        <v>25</v>
      </c>
      <c r="I9530">
        <v>55</v>
      </c>
      <c r="J9530">
        <v>106</v>
      </c>
      <c r="K9530">
        <v>5830</v>
      </c>
      <c r="L9530">
        <v>2681.8</v>
      </c>
      <c r="M9530">
        <v>0.46</v>
      </c>
      <c r="N9530" t="s">
        <v>92</v>
      </c>
      <c r="O9530" s="1" t="d">
        <v>2020-03-05</v>
      </c>
    </row>
    <row r="9531" spans="1:15" x14ac:dyDescent="0.3">
      <c r="A9531" t="s">
        <v>227</v>
      </c>
      <c r="B9531">
        <v>1128299</v>
      </c>
      <c r="C9531" t="s">
        <v>137</v>
      </c>
      <c r="D9531" t="s">
        <v>547</v>
      </c>
      <c r="E9531" t="s">
        <v>824</v>
      </c>
      <c r="F9531" t="s">
        <v>825</v>
      </c>
      <c r="G9531" t="s">
        <v>23</v>
      </c>
      <c r="H9531" t="s">
        <v>27</v>
      </c>
      <c r="I9531">
        <v>56</v>
      </c>
      <c r="J9531">
        <v>108</v>
      </c>
      <c r="K9531">
        <v>6048</v>
      </c>
      <c r="L9531">
        <v>2479.6799999999998</v>
      </c>
      <c r="M9531">
        <v>0.41</v>
      </c>
      <c r="N9531" t="s">
        <v>92</v>
      </c>
      <c r="O9531" s="1" t="d">
        <v>2020-03-06</v>
      </c>
    </row>
    <row r="9532" spans="1:15" x14ac:dyDescent="0.3">
      <c r="A9532" t="s">
        <v>227</v>
      </c>
      <c r="B9532">
        <v>1128299</v>
      </c>
      <c r="C9532" t="s">
        <v>138</v>
      </c>
      <c r="D9532" t="s">
        <v>547</v>
      </c>
      <c r="E9532" t="s">
        <v>824</v>
      </c>
      <c r="F9532" t="s">
        <v>825</v>
      </c>
      <c r="G9532" t="s">
        <v>19</v>
      </c>
      <c r="H9532" t="s">
        <v>20</v>
      </c>
      <c r="I9532">
        <v>64</v>
      </c>
      <c r="J9532">
        <v>88</v>
      </c>
      <c r="K9532">
        <v>5632</v>
      </c>
      <c r="L9532">
        <v>3604.48</v>
      </c>
      <c r="M9532">
        <v>0.64</v>
      </c>
      <c r="N9532" t="s">
        <v>92</v>
      </c>
      <c r="O9532" s="1" t="d">
        <v>2020-03-07</v>
      </c>
    </row>
    <row r="9533" spans="1:15" x14ac:dyDescent="0.3">
      <c r="A9533" t="s">
        <v>227</v>
      </c>
      <c r="B9533">
        <v>1128299</v>
      </c>
      <c r="C9533" t="s">
        <v>139</v>
      </c>
      <c r="D9533" t="s">
        <v>547</v>
      </c>
      <c r="E9533" t="s">
        <v>824</v>
      </c>
      <c r="F9533" t="s">
        <v>825</v>
      </c>
      <c r="G9533" t="s">
        <v>23</v>
      </c>
      <c r="H9533" t="s">
        <v>20</v>
      </c>
      <c r="I9533">
        <v>68</v>
      </c>
      <c r="J9533">
        <v>133</v>
      </c>
      <c r="K9533">
        <v>9044</v>
      </c>
      <c r="L9533">
        <v>2351.44</v>
      </c>
      <c r="M9533">
        <v>0.26</v>
      </c>
      <c r="N9533" t="s">
        <v>92</v>
      </c>
      <c r="O9533" s="1" t="d">
        <v>2020-03-08</v>
      </c>
    </row>
    <row r="9534" spans="1:15" x14ac:dyDescent="0.3">
      <c r="A9534" t="s">
        <v>227</v>
      </c>
      <c r="B9534">
        <v>1128299</v>
      </c>
      <c r="C9534" t="s">
        <v>140</v>
      </c>
      <c r="D9534" t="s">
        <v>547</v>
      </c>
      <c r="E9534" t="s">
        <v>824</v>
      </c>
      <c r="F9534" t="s">
        <v>825</v>
      </c>
      <c r="G9534" t="s">
        <v>19</v>
      </c>
      <c r="H9534" t="s">
        <v>25</v>
      </c>
      <c r="I9534">
        <v>58</v>
      </c>
      <c r="J9534">
        <v>196</v>
      </c>
      <c r="K9534">
        <v>11368</v>
      </c>
      <c r="L9534">
        <v>5342.96</v>
      </c>
      <c r="M9534">
        <v>0.47</v>
      </c>
      <c r="N9534" t="s">
        <v>92</v>
      </c>
      <c r="O9534" s="1" t="d">
        <v>2020-03-09</v>
      </c>
    </row>
    <row r="9535" spans="1:15" x14ac:dyDescent="0.3">
      <c r="A9535" t="s">
        <v>227</v>
      </c>
      <c r="B9535">
        <v>1128299</v>
      </c>
      <c r="C9535" t="s">
        <v>141</v>
      </c>
      <c r="D9535" t="s">
        <v>547</v>
      </c>
      <c r="E9535" t="s">
        <v>824</v>
      </c>
      <c r="F9535" t="s">
        <v>825</v>
      </c>
      <c r="G9535" t="s">
        <v>19</v>
      </c>
      <c r="H9535" t="s">
        <v>27</v>
      </c>
      <c r="I9535">
        <v>62</v>
      </c>
      <c r="J9535">
        <v>189</v>
      </c>
      <c r="K9535">
        <v>11718</v>
      </c>
      <c r="L9535">
        <v>3984.12</v>
      </c>
      <c r="M9535">
        <v>0.34</v>
      </c>
      <c r="N9535" t="s">
        <v>92</v>
      </c>
      <c r="O9535" s="1" t="d">
        <v>2020-03-10</v>
      </c>
    </row>
    <row r="9536" spans="1:15" x14ac:dyDescent="0.3">
      <c r="A9536" t="s">
        <v>227</v>
      </c>
      <c r="B9536">
        <v>1128299</v>
      </c>
      <c r="C9536" t="s">
        <v>142</v>
      </c>
      <c r="D9536" t="s">
        <v>547</v>
      </c>
      <c r="E9536" t="s">
        <v>824</v>
      </c>
      <c r="F9536" t="s">
        <v>825</v>
      </c>
      <c r="G9536" t="s">
        <v>23</v>
      </c>
      <c r="H9536" t="s">
        <v>25</v>
      </c>
      <c r="I9536">
        <v>59</v>
      </c>
      <c r="J9536">
        <v>119</v>
      </c>
      <c r="K9536">
        <v>7021</v>
      </c>
      <c r="L9536">
        <v>3299.87</v>
      </c>
      <c r="M9536">
        <v>0.47</v>
      </c>
      <c r="N9536" t="s">
        <v>92</v>
      </c>
      <c r="O9536" s="1" t="d">
        <v>2020-03-11</v>
      </c>
    </row>
    <row r="9537" spans="1:15" x14ac:dyDescent="0.3">
      <c r="A9537" t="s">
        <v>227</v>
      </c>
      <c r="B9537">
        <v>1128299</v>
      </c>
      <c r="C9537" t="s">
        <v>143</v>
      </c>
      <c r="D9537" t="s">
        <v>547</v>
      </c>
      <c r="E9537" t="s">
        <v>824</v>
      </c>
      <c r="F9537" t="s">
        <v>825</v>
      </c>
      <c r="G9537" t="s">
        <v>23</v>
      </c>
      <c r="H9537" t="s">
        <v>27</v>
      </c>
      <c r="I9537">
        <v>57</v>
      </c>
      <c r="J9537">
        <v>133</v>
      </c>
      <c r="K9537">
        <v>7581</v>
      </c>
      <c r="L9537">
        <v>3335.64</v>
      </c>
      <c r="M9537">
        <v>0.44</v>
      </c>
      <c r="N9537" t="s">
        <v>92</v>
      </c>
      <c r="O9537" s="1" t="d">
        <v>2020-03-12</v>
      </c>
    </row>
    <row r="9538" spans="1:15" x14ac:dyDescent="0.3">
      <c r="A9538" t="s">
        <v>227</v>
      </c>
      <c r="B9538">
        <v>1128299</v>
      </c>
      <c r="C9538" t="s">
        <v>144</v>
      </c>
      <c r="D9538" t="s">
        <v>547</v>
      </c>
      <c r="E9538" t="s">
        <v>824</v>
      </c>
      <c r="F9538" t="s">
        <v>825</v>
      </c>
      <c r="G9538" t="s">
        <v>19</v>
      </c>
      <c r="H9538" t="s">
        <v>20</v>
      </c>
      <c r="I9538">
        <v>69</v>
      </c>
      <c r="J9538">
        <v>112</v>
      </c>
      <c r="K9538">
        <v>7728</v>
      </c>
      <c r="L9538">
        <v>4636.8</v>
      </c>
      <c r="M9538">
        <v>0.6</v>
      </c>
      <c r="N9538" t="s">
        <v>92</v>
      </c>
      <c r="O9538" s="1" t="d">
        <v>2020-03-13</v>
      </c>
    </row>
    <row r="9539" spans="1:15" x14ac:dyDescent="0.3">
      <c r="A9539" t="s">
        <v>227</v>
      </c>
      <c r="B9539">
        <v>1128299</v>
      </c>
      <c r="C9539" t="s">
        <v>145</v>
      </c>
      <c r="D9539" t="s">
        <v>547</v>
      </c>
      <c r="E9539" t="s">
        <v>824</v>
      </c>
      <c r="F9539" t="s">
        <v>825</v>
      </c>
      <c r="G9539" t="s">
        <v>23</v>
      </c>
      <c r="H9539" t="s">
        <v>20</v>
      </c>
      <c r="I9539">
        <v>74</v>
      </c>
      <c r="J9539">
        <v>150</v>
      </c>
      <c r="K9539">
        <v>11100</v>
      </c>
      <c r="L9539">
        <v>2997</v>
      </c>
      <c r="M9539">
        <v>0.27</v>
      </c>
      <c r="N9539" t="s">
        <v>92</v>
      </c>
      <c r="O9539" s="1" t="d">
        <v>2020-03-14</v>
      </c>
    </row>
    <row r="9540" spans="1:15" x14ac:dyDescent="0.3">
      <c r="A9540" t="s">
        <v>227</v>
      </c>
      <c r="B9540">
        <v>1128299</v>
      </c>
      <c r="C9540" t="s">
        <v>146</v>
      </c>
      <c r="D9540" t="s">
        <v>547</v>
      </c>
      <c r="E9540" t="s">
        <v>824</v>
      </c>
      <c r="F9540" t="s">
        <v>825</v>
      </c>
      <c r="G9540" t="s">
        <v>19</v>
      </c>
      <c r="H9540" t="s">
        <v>25</v>
      </c>
      <c r="I9540">
        <v>28</v>
      </c>
      <c r="J9540">
        <v>123</v>
      </c>
      <c r="K9540">
        <v>3444</v>
      </c>
      <c r="L9540">
        <v>1722</v>
      </c>
      <c r="M9540">
        <v>0.5</v>
      </c>
      <c r="N9540" t="s">
        <v>92</v>
      </c>
      <c r="O9540" s="1" t="d">
        <v>2020-03-15</v>
      </c>
    </row>
    <row r="9541" spans="1:15" x14ac:dyDescent="0.3">
      <c r="A9541" t="s">
        <v>227</v>
      </c>
      <c r="B9541">
        <v>1128299</v>
      </c>
      <c r="C9541" t="s">
        <v>147</v>
      </c>
      <c r="D9541" t="s">
        <v>547</v>
      </c>
      <c r="E9541" t="s">
        <v>824</v>
      </c>
      <c r="F9541" t="s">
        <v>825</v>
      </c>
      <c r="G9541" t="s">
        <v>19</v>
      </c>
      <c r="H9541" t="s">
        <v>27</v>
      </c>
      <c r="I9541">
        <v>38</v>
      </c>
      <c r="J9541">
        <v>123</v>
      </c>
      <c r="K9541">
        <v>4674</v>
      </c>
      <c r="L9541">
        <v>1542.42</v>
      </c>
      <c r="M9541">
        <v>0.33</v>
      </c>
      <c r="N9541" t="s">
        <v>92</v>
      </c>
      <c r="O9541" s="1" t="d">
        <v>2020-03-16</v>
      </c>
    </row>
    <row r="9542" spans="1:15" x14ac:dyDescent="0.3">
      <c r="A9542" t="s">
        <v>227</v>
      </c>
      <c r="B9542">
        <v>1128299</v>
      </c>
      <c r="C9542" t="s">
        <v>148</v>
      </c>
      <c r="D9542" t="s">
        <v>547</v>
      </c>
      <c r="E9542" t="s">
        <v>824</v>
      </c>
      <c r="F9542" t="s">
        <v>825</v>
      </c>
      <c r="G9542" t="s">
        <v>23</v>
      </c>
      <c r="H9542" t="s">
        <v>25</v>
      </c>
      <c r="I9542">
        <v>39</v>
      </c>
      <c r="J9542">
        <v>115</v>
      </c>
      <c r="K9542">
        <v>4485</v>
      </c>
      <c r="L9542">
        <v>2063.1</v>
      </c>
      <c r="M9542">
        <v>0.46</v>
      </c>
      <c r="N9542" t="s">
        <v>92</v>
      </c>
      <c r="O9542" s="1" t="d">
        <v>2020-03-17</v>
      </c>
    </row>
    <row r="9543" spans="1:15" x14ac:dyDescent="0.3">
      <c r="A9543" t="s">
        <v>227</v>
      </c>
      <c r="B9543">
        <v>1128299</v>
      </c>
      <c r="C9543" t="s">
        <v>149</v>
      </c>
      <c r="D9543" t="s">
        <v>547</v>
      </c>
      <c r="E9543" t="s">
        <v>824</v>
      </c>
      <c r="F9543" t="s">
        <v>825</v>
      </c>
      <c r="G9543" t="s">
        <v>23</v>
      </c>
      <c r="H9543" t="s">
        <v>27</v>
      </c>
      <c r="I9543">
        <v>38</v>
      </c>
      <c r="J9543">
        <v>72</v>
      </c>
      <c r="K9543">
        <v>2736</v>
      </c>
      <c r="L9543">
        <v>1231.2</v>
      </c>
      <c r="M9543">
        <v>0.45</v>
      </c>
      <c r="N9543" t="s">
        <v>92</v>
      </c>
      <c r="O9543" s="1" t="d">
        <v>2020-03-18</v>
      </c>
    </row>
    <row r="9544" spans="1:15" x14ac:dyDescent="0.3">
      <c r="A9544" t="s">
        <v>227</v>
      </c>
      <c r="B9544">
        <v>1128299</v>
      </c>
      <c r="C9544" t="s">
        <v>110</v>
      </c>
      <c r="D9544" t="s">
        <v>547</v>
      </c>
      <c r="E9544" t="s">
        <v>824</v>
      </c>
      <c r="F9544" t="s">
        <v>825</v>
      </c>
      <c r="G9544" t="s">
        <v>19</v>
      </c>
      <c r="H9544" t="s">
        <v>20</v>
      </c>
      <c r="I9544">
        <v>50</v>
      </c>
      <c r="J9544">
        <v>250</v>
      </c>
      <c r="K9544">
        <v>125000</v>
      </c>
      <c r="L9544">
        <v>68750</v>
      </c>
      <c r="M9544">
        <v>0.55000000000000004</v>
      </c>
      <c r="N9544" t="s">
        <v>21</v>
      </c>
      <c r="O9544" s="1" t="d">
        <v>2020-01-06</v>
      </c>
    </row>
    <row r="9545" spans="1:15" x14ac:dyDescent="0.3">
      <c r="A9545" t="s">
        <v>227</v>
      </c>
      <c r="B9545">
        <v>1128299</v>
      </c>
      <c r="C9545" t="s">
        <v>111</v>
      </c>
      <c r="D9545" t="s">
        <v>547</v>
      </c>
      <c r="E9545" t="s">
        <v>824</v>
      </c>
      <c r="F9545" t="s">
        <v>825</v>
      </c>
      <c r="G9545" t="s">
        <v>23</v>
      </c>
      <c r="H9545" t="s">
        <v>20</v>
      </c>
      <c r="I9545">
        <v>45</v>
      </c>
      <c r="J9545">
        <v>475</v>
      </c>
      <c r="K9545">
        <v>213750</v>
      </c>
      <c r="L9545">
        <v>42750</v>
      </c>
      <c r="M9545">
        <v>0.2</v>
      </c>
      <c r="N9545" t="s">
        <v>21</v>
      </c>
      <c r="O9545" s="1" t="d">
        <v>2020-01-07</v>
      </c>
    </row>
    <row r="9546" spans="1:15" x14ac:dyDescent="0.3">
      <c r="A9546" t="s">
        <v>227</v>
      </c>
      <c r="B9546">
        <v>1128299</v>
      </c>
      <c r="C9546" t="s">
        <v>112</v>
      </c>
      <c r="D9546" t="s">
        <v>547</v>
      </c>
      <c r="E9546" t="s">
        <v>824</v>
      </c>
      <c r="F9546" t="s">
        <v>825</v>
      </c>
      <c r="G9546" t="s">
        <v>19</v>
      </c>
      <c r="H9546" t="s">
        <v>25</v>
      </c>
      <c r="I9546">
        <v>35</v>
      </c>
      <c r="J9546">
        <v>525</v>
      </c>
      <c r="K9546">
        <v>183750</v>
      </c>
      <c r="L9546">
        <v>73500</v>
      </c>
      <c r="M9546">
        <v>0.4</v>
      </c>
      <c r="N9546" t="s">
        <v>21</v>
      </c>
      <c r="O9546" s="1" t="d">
        <v>2020-01-08</v>
      </c>
    </row>
    <row r="9547" spans="1:15" x14ac:dyDescent="0.3">
      <c r="A9547" t="s">
        <v>227</v>
      </c>
      <c r="B9547">
        <v>1128299</v>
      </c>
      <c r="C9547" t="s">
        <v>846</v>
      </c>
      <c r="D9547" t="s">
        <v>547</v>
      </c>
      <c r="E9547" t="s">
        <v>824</v>
      </c>
      <c r="F9547" t="s">
        <v>825</v>
      </c>
      <c r="G9547" t="s">
        <v>19</v>
      </c>
      <c r="H9547" t="s">
        <v>27</v>
      </c>
      <c r="I9547">
        <v>45</v>
      </c>
      <c r="J9547">
        <v>425</v>
      </c>
      <c r="K9547">
        <v>191250</v>
      </c>
      <c r="L9547">
        <v>47812.5</v>
      </c>
      <c r="M9547">
        <v>0.25</v>
      </c>
      <c r="N9547" t="s">
        <v>21</v>
      </c>
      <c r="O9547" s="1" t="d">
        <v>2020-01-09</v>
      </c>
    </row>
    <row r="9548" spans="1:15" x14ac:dyDescent="0.3">
      <c r="A9548" t="s">
        <v>227</v>
      </c>
      <c r="B9548">
        <v>1128299</v>
      </c>
      <c r="C9548" t="s">
        <v>847</v>
      </c>
      <c r="D9548" t="s">
        <v>547</v>
      </c>
      <c r="E9548" t="s">
        <v>824</v>
      </c>
      <c r="F9548" t="s">
        <v>825</v>
      </c>
      <c r="G9548" t="s">
        <v>23</v>
      </c>
      <c r="H9548" t="s">
        <v>25</v>
      </c>
      <c r="I9548">
        <v>45</v>
      </c>
      <c r="J9548">
        <v>425</v>
      </c>
      <c r="K9548">
        <v>191250</v>
      </c>
      <c r="L9548">
        <v>76500</v>
      </c>
      <c r="M9548">
        <v>0.4</v>
      </c>
      <c r="N9548" t="s">
        <v>21</v>
      </c>
      <c r="O9548" s="1" t="d">
        <v>2020-01-10</v>
      </c>
    </row>
    <row r="9549" spans="1:15" x14ac:dyDescent="0.3">
      <c r="A9549" t="s">
        <v>227</v>
      </c>
      <c r="B9549">
        <v>1128299</v>
      </c>
      <c r="C9549" t="s">
        <v>848</v>
      </c>
      <c r="D9549" t="s">
        <v>547</v>
      </c>
      <c r="E9549" t="s">
        <v>824</v>
      </c>
      <c r="F9549" t="s">
        <v>825</v>
      </c>
      <c r="G9549" t="s">
        <v>23</v>
      </c>
      <c r="H9549" t="s">
        <v>27</v>
      </c>
      <c r="I9549">
        <v>45</v>
      </c>
      <c r="J9549">
        <v>275</v>
      </c>
      <c r="K9549">
        <v>123750</v>
      </c>
      <c r="L9549">
        <v>43312.5</v>
      </c>
      <c r="M9549">
        <v>0.35</v>
      </c>
      <c r="N9549" t="s">
        <v>21</v>
      </c>
      <c r="O9549" s="1" t="d">
        <v>2020-01-11</v>
      </c>
    </row>
    <row r="9550" spans="1:15" x14ac:dyDescent="0.3">
      <c r="A9550" t="s">
        <v>227</v>
      </c>
      <c r="B9550">
        <v>1128299</v>
      </c>
      <c r="C9550" t="s">
        <v>849</v>
      </c>
      <c r="D9550" t="s">
        <v>547</v>
      </c>
      <c r="E9550" t="s">
        <v>824</v>
      </c>
      <c r="F9550" t="s">
        <v>825</v>
      </c>
      <c r="G9550" t="s">
        <v>19</v>
      </c>
      <c r="H9550" t="s">
        <v>20</v>
      </c>
      <c r="I9550">
        <v>50</v>
      </c>
      <c r="J9550">
        <v>200</v>
      </c>
      <c r="K9550">
        <v>100000</v>
      </c>
      <c r="L9550">
        <v>55000</v>
      </c>
      <c r="M9550">
        <v>0.55000000000000004</v>
      </c>
      <c r="N9550" t="s">
        <v>21</v>
      </c>
      <c r="O9550" s="1" t="d">
        <v>2020-01-12</v>
      </c>
    </row>
    <row r="9551" spans="1:15" x14ac:dyDescent="0.3">
      <c r="A9551" t="s">
        <v>227</v>
      </c>
      <c r="B9551">
        <v>1128299</v>
      </c>
      <c r="C9551" t="s">
        <v>850</v>
      </c>
      <c r="D9551" t="s">
        <v>547</v>
      </c>
      <c r="E9551" t="s">
        <v>824</v>
      </c>
      <c r="F9551" t="s">
        <v>825</v>
      </c>
      <c r="G9551" t="s">
        <v>23</v>
      </c>
      <c r="H9551" t="s">
        <v>20</v>
      </c>
      <c r="I9551">
        <v>45</v>
      </c>
      <c r="J9551">
        <v>400</v>
      </c>
      <c r="K9551">
        <v>180000</v>
      </c>
      <c r="L9551">
        <v>36000</v>
      </c>
      <c r="M9551">
        <v>0.2</v>
      </c>
      <c r="N9551" t="s">
        <v>21</v>
      </c>
      <c r="O9551" s="1" t="d">
        <v>2020-01-13</v>
      </c>
    </row>
    <row r="9552" spans="1:15" x14ac:dyDescent="0.3">
      <c r="A9552" t="s">
        <v>227</v>
      </c>
      <c r="B9552">
        <v>1128299</v>
      </c>
      <c r="C9552" t="s">
        <v>851</v>
      </c>
      <c r="D9552" t="s">
        <v>547</v>
      </c>
      <c r="E9552" t="s">
        <v>824</v>
      </c>
      <c r="F9552" t="s">
        <v>825</v>
      </c>
      <c r="G9552" t="s">
        <v>19</v>
      </c>
      <c r="H9552" t="s">
        <v>25</v>
      </c>
      <c r="I9552">
        <v>45</v>
      </c>
      <c r="J9552">
        <v>550</v>
      </c>
      <c r="K9552">
        <v>247500</v>
      </c>
      <c r="L9552">
        <v>99000</v>
      </c>
      <c r="M9552">
        <v>0.4</v>
      </c>
      <c r="N9552" t="s">
        <v>21</v>
      </c>
      <c r="O9552" s="1" t="d">
        <v>2020-01-14</v>
      </c>
    </row>
    <row r="9553" spans="1:15" x14ac:dyDescent="0.3">
      <c r="A9553" t="s">
        <v>227</v>
      </c>
      <c r="B9553">
        <v>1128299</v>
      </c>
      <c r="C9553" t="s">
        <v>852</v>
      </c>
      <c r="D9553" t="s">
        <v>547</v>
      </c>
      <c r="E9553" t="s">
        <v>824</v>
      </c>
      <c r="F9553" t="s">
        <v>825</v>
      </c>
      <c r="G9553" t="s">
        <v>19</v>
      </c>
      <c r="H9553" t="s">
        <v>27</v>
      </c>
      <c r="I9553">
        <v>55</v>
      </c>
      <c r="J9553">
        <v>400</v>
      </c>
      <c r="K9553">
        <v>220000</v>
      </c>
      <c r="L9553">
        <v>55000</v>
      </c>
      <c r="M9553">
        <v>0.25</v>
      </c>
      <c r="N9553" t="s">
        <v>21</v>
      </c>
      <c r="O9553" s="1" t="d">
        <v>2020-01-15</v>
      </c>
    </row>
    <row r="9554" spans="1:15" x14ac:dyDescent="0.3">
      <c r="A9554" t="s">
        <v>227</v>
      </c>
      <c r="B9554">
        <v>1128299</v>
      </c>
      <c r="C9554" t="s">
        <v>853</v>
      </c>
      <c r="D9554" t="s">
        <v>547</v>
      </c>
      <c r="E9554" t="s">
        <v>824</v>
      </c>
      <c r="F9554" t="s">
        <v>825</v>
      </c>
      <c r="G9554" t="s">
        <v>23</v>
      </c>
      <c r="H9554" t="s">
        <v>25</v>
      </c>
      <c r="I9554">
        <v>55</v>
      </c>
      <c r="J9554">
        <v>400</v>
      </c>
      <c r="K9554">
        <v>220000</v>
      </c>
      <c r="L9554">
        <v>88000</v>
      </c>
      <c r="M9554">
        <v>0.4</v>
      </c>
      <c r="N9554" t="s">
        <v>21</v>
      </c>
      <c r="O9554" s="1" t="d">
        <v>2020-01-16</v>
      </c>
    </row>
    <row r="9555" spans="1:15" x14ac:dyDescent="0.3">
      <c r="A9555" t="s">
        <v>227</v>
      </c>
      <c r="B9555">
        <v>1128299</v>
      </c>
      <c r="C9555" t="s">
        <v>854</v>
      </c>
      <c r="D9555" t="s">
        <v>547</v>
      </c>
      <c r="E9555" t="s">
        <v>824</v>
      </c>
      <c r="F9555" t="s">
        <v>825</v>
      </c>
      <c r="G9555" t="s">
        <v>23</v>
      </c>
      <c r="H9555" t="s">
        <v>27</v>
      </c>
      <c r="I9555">
        <v>55</v>
      </c>
      <c r="J9555">
        <v>300</v>
      </c>
      <c r="K9555">
        <v>165000</v>
      </c>
      <c r="L9555">
        <v>57750</v>
      </c>
      <c r="M9555">
        <v>0.35</v>
      </c>
      <c r="N9555" t="s">
        <v>21</v>
      </c>
      <c r="O9555" s="1" t="d">
        <v>2020-01-17</v>
      </c>
    </row>
    <row r="9556" spans="1:15" x14ac:dyDescent="0.3">
      <c r="A9556" t="s">
        <v>227</v>
      </c>
      <c r="B9556">
        <v>1128299</v>
      </c>
      <c r="C9556" t="s">
        <v>855</v>
      </c>
      <c r="D9556" t="s">
        <v>547</v>
      </c>
      <c r="E9556" t="s">
        <v>824</v>
      </c>
      <c r="F9556" t="s">
        <v>825</v>
      </c>
      <c r="G9556" t="s">
        <v>19</v>
      </c>
      <c r="H9556" t="s">
        <v>20</v>
      </c>
      <c r="I9556">
        <v>60</v>
      </c>
      <c r="J9556">
        <v>175</v>
      </c>
      <c r="K9556">
        <v>105000</v>
      </c>
      <c r="L9556">
        <v>57750</v>
      </c>
      <c r="M9556">
        <v>0.55000000000000004</v>
      </c>
      <c r="N9556" t="s">
        <v>21</v>
      </c>
      <c r="O9556" s="1" t="d">
        <v>2020-01-18</v>
      </c>
    </row>
    <row r="9557" spans="1:15" x14ac:dyDescent="0.3">
      <c r="A9557" t="s">
        <v>227</v>
      </c>
      <c r="B9557">
        <v>1128299</v>
      </c>
      <c r="C9557" t="s">
        <v>856</v>
      </c>
      <c r="D9557" t="s">
        <v>547</v>
      </c>
      <c r="E9557" t="s">
        <v>824</v>
      </c>
      <c r="F9557" t="s">
        <v>825</v>
      </c>
      <c r="G9557" t="s">
        <v>23</v>
      </c>
      <c r="H9557" t="s">
        <v>20</v>
      </c>
      <c r="I9557">
        <v>55</v>
      </c>
      <c r="J9557">
        <v>375</v>
      </c>
      <c r="K9557">
        <v>206250</v>
      </c>
      <c r="L9557">
        <v>41250</v>
      </c>
      <c r="M9557">
        <v>0.2</v>
      </c>
      <c r="N9557" t="s">
        <v>21</v>
      </c>
      <c r="O9557" s="1" t="d">
        <v>2020-01-19</v>
      </c>
    </row>
    <row r="9558" spans="1:15" x14ac:dyDescent="0.3">
      <c r="A9558" t="s">
        <v>227</v>
      </c>
      <c r="B9558">
        <v>1128299</v>
      </c>
      <c r="C9558" t="s">
        <v>857</v>
      </c>
      <c r="D9558" t="s">
        <v>547</v>
      </c>
      <c r="E9558" t="s">
        <v>824</v>
      </c>
      <c r="F9558" t="s">
        <v>825</v>
      </c>
      <c r="G9558" t="s">
        <v>19</v>
      </c>
      <c r="H9558" t="s">
        <v>25</v>
      </c>
      <c r="I9558">
        <v>60</v>
      </c>
      <c r="J9558">
        <v>550</v>
      </c>
      <c r="K9558">
        <v>330000</v>
      </c>
      <c r="L9558">
        <v>132000</v>
      </c>
      <c r="M9558">
        <v>0.4</v>
      </c>
      <c r="N9558" t="s">
        <v>21</v>
      </c>
      <c r="O9558" s="1" t="d">
        <v>2020-01-20</v>
      </c>
    </row>
    <row r="9559" spans="1:15" x14ac:dyDescent="0.3">
      <c r="A9559" t="s">
        <v>227</v>
      </c>
      <c r="B9559">
        <v>1128299</v>
      </c>
      <c r="C9559" t="s">
        <v>113</v>
      </c>
      <c r="D9559" t="s">
        <v>547</v>
      </c>
      <c r="E9559" t="s">
        <v>824</v>
      </c>
      <c r="F9559" t="s">
        <v>825</v>
      </c>
      <c r="G9559" t="s">
        <v>19</v>
      </c>
      <c r="H9559" t="s">
        <v>27</v>
      </c>
      <c r="I9559">
        <v>65</v>
      </c>
      <c r="J9559">
        <v>350</v>
      </c>
      <c r="K9559">
        <v>227500</v>
      </c>
      <c r="L9559">
        <v>56875</v>
      </c>
      <c r="M9559">
        <v>0.25</v>
      </c>
      <c r="N9559" t="s">
        <v>21</v>
      </c>
      <c r="O9559" s="1" t="d">
        <v>2020-01-21</v>
      </c>
    </row>
    <row r="9560" spans="1:15" x14ac:dyDescent="0.3">
      <c r="A9560" t="s">
        <v>227</v>
      </c>
      <c r="B9560">
        <v>1128299</v>
      </c>
      <c r="C9560" t="s">
        <v>114</v>
      </c>
      <c r="D9560" t="s">
        <v>547</v>
      </c>
      <c r="E9560" t="s">
        <v>824</v>
      </c>
      <c r="F9560" t="s">
        <v>825</v>
      </c>
      <c r="G9560" t="s">
        <v>23</v>
      </c>
      <c r="H9560" t="s">
        <v>25</v>
      </c>
      <c r="I9560">
        <v>65</v>
      </c>
      <c r="J9560">
        <v>400</v>
      </c>
      <c r="K9560">
        <v>260000</v>
      </c>
      <c r="L9560">
        <v>104000</v>
      </c>
      <c r="M9560">
        <v>0.4</v>
      </c>
      <c r="N9560" t="s">
        <v>21</v>
      </c>
      <c r="O9560" s="1" t="d">
        <v>2020-01-22</v>
      </c>
    </row>
    <row r="9561" spans="1:15" x14ac:dyDescent="0.3">
      <c r="A9561" t="s">
        <v>227</v>
      </c>
      <c r="B9561">
        <v>1128299</v>
      </c>
      <c r="C9561" t="s">
        <v>115</v>
      </c>
      <c r="D9561" t="s">
        <v>547</v>
      </c>
      <c r="E9561" t="s">
        <v>824</v>
      </c>
      <c r="F9561" t="s">
        <v>825</v>
      </c>
      <c r="G9561" t="s">
        <v>23</v>
      </c>
      <c r="H9561" t="s">
        <v>27</v>
      </c>
      <c r="I9561">
        <v>60</v>
      </c>
      <c r="J9561">
        <v>300</v>
      </c>
      <c r="K9561">
        <v>180000</v>
      </c>
      <c r="L9561">
        <v>63000</v>
      </c>
      <c r="M9561">
        <v>0.35</v>
      </c>
      <c r="N9561" t="s">
        <v>21</v>
      </c>
      <c r="O9561" s="1" t="d">
        <v>2020-01-23</v>
      </c>
    </row>
    <row r="9562" spans="1:15" x14ac:dyDescent="0.3">
      <c r="A9562" t="s">
        <v>227</v>
      </c>
      <c r="B9562">
        <v>1128299</v>
      </c>
      <c r="C9562" t="s">
        <v>116</v>
      </c>
      <c r="D9562" t="s">
        <v>547</v>
      </c>
      <c r="E9562" t="s">
        <v>824</v>
      </c>
      <c r="F9562" t="s">
        <v>825</v>
      </c>
      <c r="G9562" t="s">
        <v>19</v>
      </c>
      <c r="H9562" t="s">
        <v>20</v>
      </c>
      <c r="I9562">
        <v>65</v>
      </c>
      <c r="J9562">
        <v>200</v>
      </c>
      <c r="K9562">
        <v>130000</v>
      </c>
      <c r="L9562">
        <v>71500</v>
      </c>
      <c r="M9562">
        <v>0.55000000000000004</v>
      </c>
      <c r="N9562" t="s">
        <v>21</v>
      </c>
      <c r="O9562" s="1" t="d">
        <v>2020-01-24</v>
      </c>
    </row>
    <row r="9563" spans="1:15" x14ac:dyDescent="0.3">
      <c r="A9563" t="s">
        <v>227</v>
      </c>
      <c r="B9563">
        <v>1128299</v>
      </c>
      <c r="C9563" t="s">
        <v>117</v>
      </c>
      <c r="D9563" t="s">
        <v>547</v>
      </c>
      <c r="E9563" t="s">
        <v>824</v>
      </c>
      <c r="F9563" t="s">
        <v>825</v>
      </c>
      <c r="G9563" t="s">
        <v>23</v>
      </c>
      <c r="H9563" t="s">
        <v>20</v>
      </c>
      <c r="I9563">
        <v>80</v>
      </c>
      <c r="J9563">
        <v>350</v>
      </c>
      <c r="K9563">
        <v>280000</v>
      </c>
      <c r="L9563">
        <v>56000</v>
      </c>
      <c r="M9563">
        <v>0.2</v>
      </c>
      <c r="N9563" t="s">
        <v>21</v>
      </c>
      <c r="O9563" s="1" t="d">
        <v>2020-01-25</v>
      </c>
    </row>
    <row r="9564" spans="1:15" x14ac:dyDescent="0.3">
      <c r="A9564" t="s">
        <v>227</v>
      </c>
      <c r="B9564">
        <v>1128299</v>
      </c>
      <c r="C9564" t="s">
        <v>118</v>
      </c>
      <c r="D9564" t="s">
        <v>547</v>
      </c>
      <c r="E9564" t="s">
        <v>824</v>
      </c>
      <c r="F9564" t="s">
        <v>825</v>
      </c>
      <c r="G9564" t="s">
        <v>19</v>
      </c>
      <c r="H9564" t="s">
        <v>25</v>
      </c>
      <c r="I9564">
        <v>60</v>
      </c>
      <c r="J9564">
        <v>550</v>
      </c>
      <c r="K9564">
        <v>330000</v>
      </c>
      <c r="L9564">
        <v>148500</v>
      </c>
      <c r="M9564">
        <v>0.45</v>
      </c>
      <c r="N9564" t="s">
        <v>21</v>
      </c>
      <c r="O9564" s="1" t="d">
        <v>2020-01-26</v>
      </c>
    </row>
    <row r="9565" spans="1:15" x14ac:dyDescent="0.3">
      <c r="A9565" t="s">
        <v>227</v>
      </c>
      <c r="B9565">
        <v>1128299</v>
      </c>
      <c r="C9565" t="s">
        <v>119</v>
      </c>
      <c r="D9565" t="s">
        <v>547</v>
      </c>
      <c r="E9565" t="s">
        <v>824</v>
      </c>
      <c r="F9565" t="s">
        <v>825</v>
      </c>
      <c r="G9565" t="s">
        <v>19</v>
      </c>
      <c r="H9565" t="s">
        <v>27</v>
      </c>
      <c r="I9565">
        <v>65</v>
      </c>
      <c r="J9565">
        <v>400</v>
      </c>
      <c r="K9565">
        <v>260000</v>
      </c>
      <c r="L9565">
        <v>78000</v>
      </c>
      <c r="M9565">
        <v>0.3</v>
      </c>
      <c r="N9565" t="s">
        <v>21</v>
      </c>
      <c r="O9565" s="1" t="d">
        <v>2020-01-27</v>
      </c>
    </row>
    <row r="9566" spans="1:15" x14ac:dyDescent="0.3">
      <c r="A9566" t="s">
        <v>227</v>
      </c>
      <c r="B9566">
        <v>1128299</v>
      </c>
      <c r="C9566" t="s">
        <v>120</v>
      </c>
      <c r="D9566" t="s">
        <v>547</v>
      </c>
      <c r="E9566" t="s">
        <v>824</v>
      </c>
      <c r="F9566" t="s">
        <v>825</v>
      </c>
      <c r="G9566" t="s">
        <v>23</v>
      </c>
      <c r="H9566" t="s">
        <v>25</v>
      </c>
      <c r="I9566">
        <v>65</v>
      </c>
      <c r="J9566">
        <v>400</v>
      </c>
      <c r="K9566">
        <v>260000</v>
      </c>
      <c r="L9566">
        <v>117000</v>
      </c>
      <c r="M9566">
        <v>0.45</v>
      </c>
      <c r="N9566" t="s">
        <v>21</v>
      </c>
      <c r="O9566" s="1" t="d">
        <v>2020-01-28</v>
      </c>
    </row>
    <row r="9567" spans="1:15" x14ac:dyDescent="0.3">
      <c r="A9567" t="s">
        <v>227</v>
      </c>
      <c r="B9567">
        <v>1128299</v>
      </c>
      <c r="C9567" t="s">
        <v>121</v>
      </c>
      <c r="D9567" t="s">
        <v>547</v>
      </c>
      <c r="E9567" t="s">
        <v>824</v>
      </c>
      <c r="F9567" t="s">
        <v>825</v>
      </c>
      <c r="G9567" t="s">
        <v>23</v>
      </c>
      <c r="H9567" t="s">
        <v>27</v>
      </c>
      <c r="I9567">
        <v>60</v>
      </c>
      <c r="J9567">
        <v>300</v>
      </c>
      <c r="K9567">
        <v>180000</v>
      </c>
      <c r="L9567">
        <v>72000</v>
      </c>
      <c r="M9567">
        <v>0.4</v>
      </c>
      <c r="N9567" t="s">
        <v>21</v>
      </c>
      <c r="O9567" s="1" t="d">
        <v>2020-01-29</v>
      </c>
    </row>
    <row r="9568" spans="1:15" x14ac:dyDescent="0.3">
      <c r="A9568" t="s">
        <v>227</v>
      </c>
      <c r="B9568">
        <v>1128299</v>
      </c>
      <c r="C9568" t="s">
        <v>122</v>
      </c>
      <c r="D9568" t="s">
        <v>547</v>
      </c>
      <c r="E9568" t="s">
        <v>824</v>
      </c>
      <c r="F9568" t="s">
        <v>825</v>
      </c>
      <c r="G9568" t="s">
        <v>19</v>
      </c>
      <c r="H9568" t="s">
        <v>20</v>
      </c>
      <c r="I9568">
        <v>65</v>
      </c>
      <c r="J9568">
        <v>200</v>
      </c>
      <c r="K9568">
        <v>130000</v>
      </c>
      <c r="L9568">
        <v>78000</v>
      </c>
      <c r="M9568">
        <v>0.6</v>
      </c>
      <c r="N9568" t="s">
        <v>21</v>
      </c>
      <c r="O9568" s="1" t="d">
        <v>2020-01-30</v>
      </c>
    </row>
    <row r="9569" spans="1:15" x14ac:dyDescent="0.3">
      <c r="A9569" t="s">
        <v>227</v>
      </c>
      <c r="B9569">
        <v>1128299</v>
      </c>
      <c r="C9569" t="s">
        <v>123</v>
      </c>
      <c r="D9569" t="s">
        <v>547</v>
      </c>
      <c r="E9569" t="s">
        <v>824</v>
      </c>
      <c r="F9569" t="s">
        <v>825</v>
      </c>
      <c r="G9569" t="s">
        <v>23</v>
      </c>
      <c r="H9569" t="s">
        <v>20</v>
      </c>
      <c r="I9569">
        <v>80</v>
      </c>
      <c r="J9569">
        <v>450</v>
      </c>
      <c r="K9569">
        <v>360000</v>
      </c>
      <c r="L9569">
        <v>90000</v>
      </c>
      <c r="M9569">
        <v>0.25</v>
      </c>
      <c r="N9569" t="s">
        <v>21</v>
      </c>
      <c r="O9569" s="1" t="d">
        <v>2020-01-31</v>
      </c>
    </row>
    <row r="9570" spans="1:15" x14ac:dyDescent="0.3">
      <c r="A9570" t="s">
        <v>227</v>
      </c>
      <c r="B9570">
        <v>1128299</v>
      </c>
      <c r="C9570" t="s">
        <v>124</v>
      </c>
      <c r="D9570" t="s">
        <v>547</v>
      </c>
      <c r="E9570" t="s">
        <v>824</v>
      </c>
      <c r="F9570" t="s">
        <v>825</v>
      </c>
      <c r="G9570" t="s">
        <v>19</v>
      </c>
      <c r="H9570" t="s">
        <v>25</v>
      </c>
      <c r="I9570">
        <v>60</v>
      </c>
      <c r="J9570">
        <v>700</v>
      </c>
      <c r="K9570">
        <v>420000</v>
      </c>
      <c r="L9570">
        <v>189000</v>
      </c>
      <c r="M9570">
        <v>0.45</v>
      </c>
      <c r="N9570" t="s">
        <v>21</v>
      </c>
      <c r="O9570" s="1" t="d">
        <v>2020-02-01</v>
      </c>
    </row>
    <row r="9571" spans="1:15" x14ac:dyDescent="0.3">
      <c r="A9571" t="s">
        <v>227</v>
      </c>
      <c r="B9571">
        <v>1128299</v>
      </c>
      <c r="C9571" t="s">
        <v>125</v>
      </c>
      <c r="D9571" t="s">
        <v>547</v>
      </c>
      <c r="E9571" t="s">
        <v>824</v>
      </c>
      <c r="F9571" t="s">
        <v>825</v>
      </c>
      <c r="G9571" t="s">
        <v>19</v>
      </c>
      <c r="H9571" t="s">
        <v>27</v>
      </c>
      <c r="I9571">
        <v>65</v>
      </c>
      <c r="J9571">
        <v>550</v>
      </c>
      <c r="K9571">
        <v>357500</v>
      </c>
      <c r="L9571">
        <v>107250</v>
      </c>
      <c r="M9571">
        <v>0.3</v>
      </c>
      <c r="N9571" t="s">
        <v>21</v>
      </c>
      <c r="O9571" s="1" t="d">
        <v>2020-02-02</v>
      </c>
    </row>
    <row r="9572" spans="1:15" x14ac:dyDescent="0.3">
      <c r="A9572" t="s">
        <v>227</v>
      </c>
      <c r="B9572">
        <v>1128299</v>
      </c>
      <c r="C9572" t="s">
        <v>126</v>
      </c>
      <c r="D9572" t="s">
        <v>547</v>
      </c>
      <c r="E9572" t="s">
        <v>824</v>
      </c>
      <c r="F9572" t="s">
        <v>825</v>
      </c>
      <c r="G9572" t="s">
        <v>23</v>
      </c>
      <c r="H9572" t="s">
        <v>25</v>
      </c>
      <c r="I9572">
        <v>65</v>
      </c>
      <c r="J9572">
        <v>550</v>
      </c>
      <c r="K9572">
        <v>357500</v>
      </c>
      <c r="L9572">
        <v>160875</v>
      </c>
      <c r="M9572">
        <v>0.45</v>
      </c>
      <c r="N9572" t="s">
        <v>21</v>
      </c>
      <c r="O9572" s="1" t="d">
        <v>2020-02-03</v>
      </c>
    </row>
    <row r="9573" spans="1:15" x14ac:dyDescent="0.3">
      <c r="A9573" t="s">
        <v>227</v>
      </c>
      <c r="B9573">
        <v>1128299</v>
      </c>
      <c r="C9573" t="s">
        <v>127</v>
      </c>
      <c r="D9573" t="s">
        <v>547</v>
      </c>
      <c r="E9573" t="s">
        <v>824</v>
      </c>
      <c r="F9573" t="s">
        <v>825</v>
      </c>
      <c r="G9573" t="s">
        <v>23</v>
      </c>
      <c r="H9573" t="s">
        <v>27</v>
      </c>
      <c r="I9573">
        <v>60</v>
      </c>
      <c r="J9573">
        <v>425</v>
      </c>
      <c r="K9573">
        <v>255000</v>
      </c>
      <c r="L9573">
        <v>102000</v>
      </c>
      <c r="M9573">
        <v>0.4</v>
      </c>
      <c r="N9573" t="s">
        <v>21</v>
      </c>
      <c r="O9573" s="1" t="d">
        <v>2020-02-04</v>
      </c>
    </row>
    <row r="9574" spans="1:15" x14ac:dyDescent="0.3">
      <c r="A9574" t="s">
        <v>227</v>
      </c>
      <c r="B9574">
        <v>1128299</v>
      </c>
      <c r="C9574" t="s">
        <v>128</v>
      </c>
      <c r="D9574" t="s">
        <v>547</v>
      </c>
      <c r="E9574" t="s">
        <v>824</v>
      </c>
      <c r="F9574" t="s">
        <v>825</v>
      </c>
      <c r="G9574" t="s">
        <v>19</v>
      </c>
      <c r="H9574" t="s">
        <v>20</v>
      </c>
      <c r="I9574">
        <v>65</v>
      </c>
      <c r="J9574">
        <v>300</v>
      </c>
      <c r="K9574">
        <v>195000</v>
      </c>
      <c r="L9574">
        <v>117000</v>
      </c>
      <c r="M9574">
        <v>0.6</v>
      </c>
      <c r="N9574" t="s">
        <v>21</v>
      </c>
      <c r="O9574" s="1" t="d">
        <v>2020-02-05</v>
      </c>
    </row>
    <row r="9575" spans="1:15" x14ac:dyDescent="0.3">
      <c r="A9575" t="s">
        <v>227</v>
      </c>
      <c r="B9575">
        <v>1128299</v>
      </c>
      <c r="C9575" t="s">
        <v>129</v>
      </c>
      <c r="D9575" t="s">
        <v>547</v>
      </c>
      <c r="E9575" t="s">
        <v>824</v>
      </c>
      <c r="F9575" t="s">
        <v>825</v>
      </c>
      <c r="G9575" t="s">
        <v>23</v>
      </c>
      <c r="H9575" t="s">
        <v>20</v>
      </c>
      <c r="I9575">
        <v>80</v>
      </c>
      <c r="J9575">
        <v>600</v>
      </c>
      <c r="K9575">
        <v>480000</v>
      </c>
      <c r="L9575">
        <v>120000</v>
      </c>
      <c r="M9575">
        <v>0.25</v>
      </c>
      <c r="N9575" t="s">
        <v>21</v>
      </c>
      <c r="O9575" s="1" t="d">
        <v>2020-02-06</v>
      </c>
    </row>
    <row r="9576" spans="1:15" x14ac:dyDescent="0.3">
      <c r="A9576" t="s">
        <v>227</v>
      </c>
      <c r="B9576">
        <v>1128299</v>
      </c>
      <c r="C9576" t="s">
        <v>130</v>
      </c>
      <c r="D9576" t="s">
        <v>547</v>
      </c>
      <c r="E9576" t="s">
        <v>824</v>
      </c>
      <c r="F9576" t="s">
        <v>825</v>
      </c>
      <c r="G9576" t="s">
        <v>19</v>
      </c>
      <c r="H9576" t="s">
        <v>25</v>
      </c>
      <c r="I9576">
        <v>60</v>
      </c>
      <c r="J9576">
        <v>750</v>
      </c>
      <c r="K9576">
        <v>450000</v>
      </c>
      <c r="L9576">
        <v>180000</v>
      </c>
      <c r="M9576">
        <v>0.4</v>
      </c>
      <c r="N9576" t="s">
        <v>21</v>
      </c>
      <c r="O9576" s="1" t="d">
        <v>2020-02-07</v>
      </c>
    </row>
    <row r="9577" spans="1:15" x14ac:dyDescent="0.3">
      <c r="A9577" t="s">
        <v>227</v>
      </c>
      <c r="B9577">
        <v>1128299</v>
      </c>
      <c r="C9577" t="s">
        <v>131</v>
      </c>
      <c r="D9577" t="s">
        <v>547</v>
      </c>
      <c r="E9577" t="s">
        <v>824</v>
      </c>
      <c r="F9577" t="s">
        <v>825</v>
      </c>
      <c r="G9577" t="s">
        <v>19</v>
      </c>
      <c r="H9577" t="s">
        <v>27</v>
      </c>
      <c r="I9577">
        <v>65</v>
      </c>
      <c r="J9577">
        <v>600</v>
      </c>
      <c r="K9577">
        <v>390000</v>
      </c>
      <c r="L9577">
        <v>97500</v>
      </c>
      <c r="M9577">
        <v>0.25</v>
      </c>
      <c r="N9577" t="s">
        <v>21</v>
      </c>
      <c r="O9577" s="1" t="d">
        <v>2020-02-08</v>
      </c>
    </row>
    <row r="9578" spans="1:15" x14ac:dyDescent="0.3">
      <c r="A9578" t="s">
        <v>227</v>
      </c>
      <c r="B9578">
        <v>1128299</v>
      </c>
      <c r="C9578" t="s">
        <v>110</v>
      </c>
      <c r="D9578" t="s">
        <v>547</v>
      </c>
      <c r="E9578" t="s">
        <v>824</v>
      </c>
      <c r="F9578" t="s">
        <v>825</v>
      </c>
      <c r="G9578" t="s">
        <v>19</v>
      </c>
      <c r="H9578" t="s">
        <v>20</v>
      </c>
      <c r="I9578">
        <v>37</v>
      </c>
      <c r="J9578">
        <v>80</v>
      </c>
      <c r="K9578">
        <v>2960</v>
      </c>
      <c r="L9578">
        <v>1687.2</v>
      </c>
      <c r="M9578">
        <v>0.56999999999999995</v>
      </c>
      <c r="N9578" t="s">
        <v>21</v>
      </c>
      <c r="O9578" s="1" t="d">
        <v>2020-01-06</v>
      </c>
    </row>
    <row r="9579" spans="1:15" x14ac:dyDescent="0.3">
      <c r="A9579" t="s">
        <v>227</v>
      </c>
      <c r="B9579">
        <v>1128299</v>
      </c>
      <c r="C9579" t="s">
        <v>111</v>
      </c>
      <c r="D9579" t="s">
        <v>547</v>
      </c>
      <c r="E9579" t="s">
        <v>824</v>
      </c>
      <c r="F9579" t="s">
        <v>825</v>
      </c>
      <c r="G9579" t="s">
        <v>23</v>
      </c>
      <c r="H9579" t="s">
        <v>20</v>
      </c>
      <c r="I9579">
        <v>36</v>
      </c>
      <c r="J9579">
        <v>166</v>
      </c>
      <c r="K9579">
        <v>5976</v>
      </c>
      <c r="L9579">
        <v>1434.24</v>
      </c>
      <c r="M9579">
        <v>0.24</v>
      </c>
      <c r="N9579" t="s">
        <v>21</v>
      </c>
      <c r="O9579" s="1" t="d">
        <v>2020-01-07</v>
      </c>
    </row>
    <row r="9580" spans="1:15" x14ac:dyDescent="0.3">
      <c r="A9580" t="s">
        <v>227</v>
      </c>
      <c r="B9580">
        <v>1128299</v>
      </c>
      <c r="C9580" t="s">
        <v>112</v>
      </c>
      <c r="D9580" t="s">
        <v>547</v>
      </c>
      <c r="E9580" t="s">
        <v>824</v>
      </c>
      <c r="F9580" t="s">
        <v>825</v>
      </c>
      <c r="G9580" t="s">
        <v>19</v>
      </c>
      <c r="H9580" t="s">
        <v>25</v>
      </c>
      <c r="I9580">
        <v>27</v>
      </c>
      <c r="J9580">
        <v>173</v>
      </c>
      <c r="K9580">
        <v>4671</v>
      </c>
      <c r="L9580">
        <v>2008.53</v>
      </c>
      <c r="M9580">
        <v>0.43</v>
      </c>
      <c r="N9580" t="s">
        <v>21</v>
      </c>
      <c r="O9580" s="1" t="d">
        <v>2020-01-08</v>
      </c>
    </row>
    <row r="9581" spans="1:15" x14ac:dyDescent="0.3">
      <c r="A9581" t="s">
        <v>227</v>
      </c>
      <c r="B9581">
        <v>1128299</v>
      </c>
      <c r="C9581" t="s">
        <v>846</v>
      </c>
      <c r="D9581" t="s">
        <v>547</v>
      </c>
      <c r="E9581" t="s">
        <v>824</v>
      </c>
      <c r="F9581" t="s">
        <v>825</v>
      </c>
      <c r="G9581" t="s">
        <v>19</v>
      </c>
      <c r="H9581" t="s">
        <v>27</v>
      </c>
      <c r="I9581">
        <v>35</v>
      </c>
      <c r="J9581">
        <v>145</v>
      </c>
      <c r="K9581">
        <v>5075</v>
      </c>
      <c r="L9581">
        <v>1573.25</v>
      </c>
      <c r="M9581">
        <v>0.31</v>
      </c>
      <c r="N9581" t="s">
        <v>21</v>
      </c>
      <c r="O9581" s="1" t="d">
        <v>2020-01-09</v>
      </c>
    </row>
    <row r="9582" spans="1:15" x14ac:dyDescent="0.3">
      <c r="A9582" t="s">
        <v>227</v>
      </c>
      <c r="B9582">
        <v>1128299</v>
      </c>
      <c r="C9582" t="s">
        <v>847</v>
      </c>
      <c r="D9582" t="s">
        <v>547</v>
      </c>
      <c r="E9582" t="s">
        <v>824</v>
      </c>
      <c r="F9582" t="s">
        <v>825</v>
      </c>
      <c r="G9582" t="s">
        <v>23</v>
      </c>
      <c r="H9582" t="s">
        <v>25</v>
      </c>
      <c r="I9582">
        <v>31</v>
      </c>
      <c r="J9582">
        <v>140</v>
      </c>
      <c r="K9582">
        <v>4340</v>
      </c>
      <c r="L9582">
        <v>1866.2</v>
      </c>
      <c r="M9582">
        <v>0.43</v>
      </c>
      <c r="N9582" t="s">
        <v>21</v>
      </c>
      <c r="O9582" s="1" t="d">
        <v>2020-01-10</v>
      </c>
    </row>
    <row r="9583" spans="1:15" x14ac:dyDescent="0.3">
      <c r="A9583" t="s">
        <v>227</v>
      </c>
      <c r="B9583">
        <v>1128299</v>
      </c>
      <c r="C9583" t="s">
        <v>848</v>
      </c>
      <c r="D9583" t="s">
        <v>547</v>
      </c>
      <c r="E9583" t="s">
        <v>824</v>
      </c>
      <c r="F9583" t="s">
        <v>825</v>
      </c>
      <c r="G9583" t="s">
        <v>23</v>
      </c>
      <c r="H9583" t="s">
        <v>27</v>
      </c>
      <c r="I9583">
        <v>30</v>
      </c>
      <c r="J9583">
        <v>85</v>
      </c>
      <c r="K9583">
        <v>2550</v>
      </c>
      <c r="L9583">
        <v>1045.5</v>
      </c>
      <c r="M9583">
        <v>0.41</v>
      </c>
      <c r="N9583" t="s">
        <v>21</v>
      </c>
      <c r="O9583" s="1" t="d">
        <v>2020-01-11</v>
      </c>
    </row>
    <row r="9584" spans="1:15" x14ac:dyDescent="0.3">
      <c r="A9584" t="s">
        <v>227</v>
      </c>
      <c r="B9584">
        <v>1128299</v>
      </c>
      <c r="C9584" t="s">
        <v>849</v>
      </c>
      <c r="D9584" t="s">
        <v>547</v>
      </c>
      <c r="E9584" t="s">
        <v>824</v>
      </c>
      <c r="F9584" t="s">
        <v>825</v>
      </c>
      <c r="G9584" t="s">
        <v>19</v>
      </c>
      <c r="H9584" t="s">
        <v>20</v>
      </c>
      <c r="I9584">
        <v>37</v>
      </c>
      <c r="J9584">
        <v>70</v>
      </c>
      <c r="K9584">
        <v>2590</v>
      </c>
      <c r="L9584">
        <v>1579.9</v>
      </c>
      <c r="M9584">
        <v>0.61</v>
      </c>
      <c r="N9584" t="s">
        <v>21</v>
      </c>
      <c r="O9584" s="1" t="d">
        <v>2020-01-12</v>
      </c>
    </row>
    <row r="9585" spans="1:15" x14ac:dyDescent="0.3">
      <c r="A9585" t="s">
        <v>227</v>
      </c>
      <c r="B9585">
        <v>1128299</v>
      </c>
      <c r="C9585" t="s">
        <v>850</v>
      </c>
      <c r="D9585" t="s">
        <v>547</v>
      </c>
      <c r="E9585" t="s">
        <v>824</v>
      </c>
      <c r="F9585" t="s">
        <v>825</v>
      </c>
      <c r="G9585" t="s">
        <v>23</v>
      </c>
      <c r="H9585" t="s">
        <v>20</v>
      </c>
      <c r="I9585">
        <v>31</v>
      </c>
      <c r="J9585">
        <v>140</v>
      </c>
      <c r="K9585">
        <v>4340</v>
      </c>
      <c r="L9585">
        <v>998.2</v>
      </c>
      <c r="M9585">
        <v>0.23</v>
      </c>
      <c r="N9585" t="s">
        <v>21</v>
      </c>
      <c r="O9585" s="1" t="d">
        <v>2020-01-13</v>
      </c>
    </row>
    <row r="9586" spans="1:15" x14ac:dyDescent="0.3">
      <c r="A9586" t="s">
        <v>227</v>
      </c>
      <c r="B9586">
        <v>1128299</v>
      </c>
      <c r="C9586" t="s">
        <v>851</v>
      </c>
      <c r="D9586" t="s">
        <v>547</v>
      </c>
      <c r="E9586" t="s">
        <v>824</v>
      </c>
      <c r="F9586" t="s">
        <v>825</v>
      </c>
      <c r="G9586" t="s">
        <v>19</v>
      </c>
      <c r="H9586" t="s">
        <v>25</v>
      </c>
      <c r="I9586">
        <v>31</v>
      </c>
      <c r="J9586">
        <v>182</v>
      </c>
      <c r="K9586">
        <v>5642</v>
      </c>
      <c r="L9586">
        <v>2538.9</v>
      </c>
      <c r="M9586">
        <v>0.45</v>
      </c>
      <c r="N9586" t="s">
        <v>21</v>
      </c>
      <c r="O9586" s="1" t="d">
        <v>2020-01-14</v>
      </c>
    </row>
    <row r="9587" spans="1:15" x14ac:dyDescent="0.3">
      <c r="A9587" t="s">
        <v>227</v>
      </c>
      <c r="B9587">
        <v>1128299</v>
      </c>
      <c r="C9587" t="s">
        <v>852</v>
      </c>
      <c r="D9587" t="s">
        <v>547</v>
      </c>
      <c r="E9587" t="s">
        <v>824</v>
      </c>
      <c r="F9587" t="s">
        <v>825</v>
      </c>
      <c r="G9587" t="s">
        <v>19</v>
      </c>
      <c r="H9587" t="s">
        <v>27</v>
      </c>
      <c r="I9587">
        <v>42</v>
      </c>
      <c r="J9587">
        <v>124</v>
      </c>
      <c r="K9587">
        <v>5208</v>
      </c>
      <c r="L9587">
        <v>1666.56</v>
      </c>
      <c r="M9587">
        <v>0.32</v>
      </c>
      <c r="N9587" t="s">
        <v>21</v>
      </c>
      <c r="O9587" s="1" t="d">
        <v>2020-01-15</v>
      </c>
    </row>
    <row r="9588" spans="1:15" x14ac:dyDescent="0.3">
      <c r="A9588" t="s">
        <v>227</v>
      </c>
      <c r="B9588">
        <v>1128299</v>
      </c>
      <c r="C9588" t="s">
        <v>853</v>
      </c>
      <c r="D9588" t="s">
        <v>547</v>
      </c>
      <c r="E9588" t="s">
        <v>824</v>
      </c>
      <c r="F9588" t="s">
        <v>825</v>
      </c>
      <c r="G9588" t="s">
        <v>23</v>
      </c>
      <c r="H9588" t="s">
        <v>25</v>
      </c>
      <c r="I9588">
        <v>43</v>
      </c>
      <c r="J9588">
        <v>128</v>
      </c>
      <c r="K9588">
        <v>5504</v>
      </c>
      <c r="L9588">
        <v>2586.88</v>
      </c>
      <c r="M9588">
        <v>0.47</v>
      </c>
      <c r="N9588" t="s">
        <v>21</v>
      </c>
      <c r="O9588" s="1" t="d">
        <v>2020-01-16</v>
      </c>
    </row>
    <row r="9589" spans="1:15" x14ac:dyDescent="0.3">
      <c r="A9589" t="s">
        <v>227</v>
      </c>
      <c r="B9589">
        <v>1128299</v>
      </c>
      <c r="C9589" t="s">
        <v>854</v>
      </c>
      <c r="D9589" t="s">
        <v>547</v>
      </c>
      <c r="E9589" t="s">
        <v>824</v>
      </c>
      <c r="F9589" t="s">
        <v>825</v>
      </c>
      <c r="G9589" t="s">
        <v>23</v>
      </c>
      <c r="H9589" t="s">
        <v>27</v>
      </c>
      <c r="I9589">
        <v>41</v>
      </c>
      <c r="J9589">
        <v>93</v>
      </c>
      <c r="K9589">
        <v>3813</v>
      </c>
      <c r="L9589">
        <v>1563.33</v>
      </c>
      <c r="M9589">
        <v>0.41</v>
      </c>
      <c r="N9589" t="s">
        <v>21</v>
      </c>
      <c r="O9589" s="1" t="d">
        <v>2020-01-17</v>
      </c>
    </row>
    <row r="9590" spans="1:15" x14ac:dyDescent="0.3">
      <c r="A9590" t="s">
        <v>227</v>
      </c>
      <c r="B9590">
        <v>1128299</v>
      </c>
      <c r="C9590" t="s">
        <v>855</v>
      </c>
      <c r="D9590" t="s">
        <v>547</v>
      </c>
      <c r="E9590" t="s">
        <v>824</v>
      </c>
      <c r="F9590" t="s">
        <v>825</v>
      </c>
      <c r="G9590" t="s">
        <v>19</v>
      </c>
      <c r="H9590" t="s">
        <v>20</v>
      </c>
      <c r="I9590">
        <v>44</v>
      </c>
      <c r="J9590">
        <v>60</v>
      </c>
      <c r="K9590">
        <v>2640</v>
      </c>
      <c r="L9590">
        <v>1636.8</v>
      </c>
      <c r="M9590">
        <v>0.62</v>
      </c>
      <c r="N9590" t="s">
        <v>21</v>
      </c>
      <c r="O9590" s="1" t="d">
        <v>2020-01-18</v>
      </c>
    </row>
    <row r="9591" spans="1:15" x14ac:dyDescent="0.3">
      <c r="A9591" t="s">
        <v>227</v>
      </c>
      <c r="B9591">
        <v>1128299</v>
      </c>
      <c r="C9591" t="s">
        <v>856</v>
      </c>
      <c r="D9591" t="s">
        <v>547</v>
      </c>
      <c r="E9591" t="s">
        <v>824</v>
      </c>
      <c r="F9591" t="s">
        <v>825</v>
      </c>
      <c r="G9591" t="s">
        <v>23</v>
      </c>
      <c r="H9591" t="s">
        <v>20</v>
      </c>
      <c r="I9591">
        <v>39</v>
      </c>
      <c r="J9591">
        <v>124</v>
      </c>
      <c r="K9591">
        <v>4836</v>
      </c>
      <c r="L9591">
        <v>1257.3599999999999</v>
      </c>
      <c r="M9591">
        <v>0.26</v>
      </c>
      <c r="N9591" t="s">
        <v>21</v>
      </c>
      <c r="O9591" s="1" t="d">
        <v>2020-01-19</v>
      </c>
    </row>
    <row r="9592" spans="1:15" x14ac:dyDescent="0.3">
      <c r="A9592" t="s">
        <v>227</v>
      </c>
      <c r="B9592">
        <v>1128299</v>
      </c>
      <c r="C9592" t="s">
        <v>857</v>
      </c>
      <c r="D9592" t="s">
        <v>547</v>
      </c>
      <c r="E9592" t="s">
        <v>824</v>
      </c>
      <c r="F9592" t="s">
        <v>825</v>
      </c>
      <c r="G9592" t="s">
        <v>19</v>
      </c>
      <c r="H9592" t="s">
        <v>25</v>
      </c>
      <c r="I9592">
        <v>41</v>
      </c>
      <c r="J9592">
        <v>171</v>
      </c>
      <c r="K9592">
        <v>7011</v>
      </c>
      <c r="L9592">
        <v>2944.62</v>
      </c>
      <c r="M9592">
        <v>0.42</v>
      </c>
      <c r="N9592" t="s">
        <v>21</v>
      </c>
      <c r="O9592" s="1" t="d">
        <v>2020-01-20</v>
      </c>
    </row>
    <row r="9593" spans="1:15" x14ac:dyDescent="0.3">
      <c r="A9593" t="s">
        <v>227</v>
      </c>
      <c r="B9593">
        <v>1128299</v>
      </c>
      <c r="C9593" t="s">
        <v>113</v>
      </c>
      <c r="D9593" t="s">
        <v>547</v>
      </c>
      <c r="E9593" t="s">
        <v>824</v>
      </c>
      <c r="F9593" t="s">
        <v>825</v>
      </c>
      <c r="G9593" t="s">
        <v>19</v>
      </c>
      <c r="H9593" t="s">
        <v>27</v>
      </c>
      <c r="I9593">
        <v>46</v>
      </c>
      <c r="J9593">
        <v>116</v>
      </c>
      <c r="K9593">
        <v>5336</v>
      </c>
      <c r="L9593">
        <v>1547.44</v>
      </c>
      <c r="M9593">
        <v>0.28999999999999998</v>
      </c>
      <c r="N9593" t="s">
        <v>21</v>
      </c>
      <c r="O9593" s="1" t="d">
        <v>2020-01-21</v>
      </c>
    </row>
    <row r="9594" spans="1:15" x14ac:dyDescent="0.3">
      <c r="A9594" t="s">
        <v>227</v>
      </c>
      <c r="B9594">
        <v>1128299</v>
      </c>
      <c r="C9594" t="s">
        <v>114</v>
      </c>
      <c r="D9594" t="s">
        <v>547</v>
      </c>
      <c r="E9594" t="s">
        <v>824</v>
      </c>
      <c r="F9594" t="s">
        <v>825</v>
      </c>
      <c r="G9594" t="s">
        <v>23</v>
      </c>
      <c r="H9594" t="s">
        <v>25</v>
      </c>
      <c r="I9594">
        <v>47</v>
      </c>
      <c r="J9594">
        <v>120</v>
      </c>
      <c r="K9594">
        <v>5640</v>
      </c>
      <c r="L9594">
        <v>2538</v>
      </c>
      <c r="M9594">
        <v>0.45</v>
      </c>
      <c r="N9594" t="s">
        <v>21</v>
      </c>
      <c r="O9594" s="1" t="d">
        <v>2020-01-22</v>
      </c>
    </row>
    <row r="9595" spans="1:15" x14ac:dyDescent="0.3">
      <c r="A9595" t="s">
        <v>227</v>
      </c>
      <c r="B9595">
        <v>1128299</v>
      </c>
      <c r="C9595" t="s">
        <v>115</v>
      </c>
      <c r="D9595" t="s">
        <v>547</v>
      </c>
      <c r="E9595" t="s">
        <v>824</v>
      </c>
      <c r="F9595" t="s">
        <v>825</v>
      </c>
      <c r="G9595" t="s">
        <v>23</v>
      </c>
      <c r="H9595" t="s">
        <v>27</v>
      </c>
      <c r="I9595">
        <v>40</v>
      </c>
      <c r="J9595">
        <v>90</v>
      </c>
      <c r="K9595">
        <v>3600</v>
      </c>
      <c r="L9595">
        <v>1476</v>
      </c>
      <c r="M9595">
        <v>0.41</v>
      </c>
      <c r="N9595" t="s">
        <v>21</v>
      </c>
      <c r="O9595" s="1" t="d">
        <v>2020-01-23</v>
      </c>
    </row>
    <row r="9596" spans="1:15" x14ac:dyDescent="0.3">
      <c r="A9596" t="s">
        <v>227</v>
      </c>
      <c r="B9596">
        <v>1128299</v>
      </c>
      <c r="C9596" t="s">
        <v>116</v>
      </c>
      <c r="D9596" t="s">
        <v>547</v>
      </c>
      <c r="E9596" t="s">
        <v>824</v>
      </c>
      <c r="F9596" t="s">
        <v>825</v>
      </c>
      <c r="G9596" t="s">
        <v>19</v>
      </c>
      <c r="H9596" t="s">
        <v>20</v>
      </c>
      <c r="I9596">
        <v>47</v>
      </c>
      <c r="J9596">
        <v>62</v>
      </c>
      <c r="K9596">
        <v>2914</v>
      </c>
      <c r="L9596">
        <v>1777.54</v>
      </c>
      <c r="M9596">
        <v>0.61</v>
      </c>
      <c r="N9596" t="s">
        <v>21</v>
      </c>
      <c r="O9596" s="1" t="d">
        <v>2020-01-24</v>
      </c>
    </row>
    <row r="9597" spans="1:15" x14ac:dyDescent="0.3">
      <c r="A9597" t="s">
        <v>227</v>
      </c>
      <c r="B9597">
        <v>1128299</v>
      </c>
      <c r="C9597" t="s">
        <v>117</v>
      </c>
      <c r="D9597" t="s">
        <v>547</v>
      </c>
      <c r="E9597" t="s">
        <v>824</v>
      </c>
      <c r="F9597" t="s">
        <v>825</v>
      </c>
      <c r="G9597" t="s">
        <v>23</v>
      </c>
      <c r="H9597" t="s">
        <v>20</v>
      </c>
      <c r="I9597">
        <v>54</v>
      </c>
      <c r="J9597">
        <v>123</v>
      </c>
      <c r="K9597">
        <v>6642</v>
      </c>
      <c r="L9597">
        <v>1793.34</v>
      </c>
      <c r="M9597">
        <v>0.27</v>
      </c>
      <c r="N9597" t="s">
        <v>21</v>
      </c>
      <c r="O9597" s="1" t="d">
        <v>2020-01-25</v>
      </c>
    </row>
    <row r="9598" spans="1:15" x14ac:dyDescent="0.3">
      <c r="A9598" t="s">
        <v>227</v>
      </c>
      <c r="B9598">
        <v>1128299</v>
      </c>
      <c r="C9598" t="s">
        <v>118</v>
      </c>
      <c r="D9598" t="s">
        <v>547</v>
      </c>
      <c r="E9598" t="s">
        <v>824</v>
      </c>
      <c r="F9598" t="s">
        <v>825</v>
      </c>
      <c r="G9598" t="s">
        <v>19</v>
      </c>
      <c r="H9598" t="s">
        <v>25</v>
      </c>
      <c r="I9598">
        <v>43</v>
      </c>
      <c r="J9598">
        <v>171</v>
      </c>
      <c r="K9598">
        <v>7353</v>
      </c>
      <c r="L9598">
        <v>3529.44</v>
      </c>
      <c r="M9598">
        <v>0.48</v>
      </c>
      <c r="N9598" t="s">
        <v>21</v>
      </c>
      <c r="O9598" s="1" t="d">
        <v>2020-01-26</v>
      </c>
    </row>
    <row r="9599" spans="1:15" x14ac:dyDescent="0.3">
      <c r="A9599" t="s">
        <v>227</v>
      </c>
      <c r="B9599">
        <v>1128299</v>
      </c>
      <c r="C9599" t="s">
        <v>119</v>
      </c>
      <c r="D9599" t="s">
        <v>547</v>
      </c>
      <c r="E9599" t="s">
        <v>824</v>
      </c>
      <c r="F9599" t="s">
        <v>825</v>
      </c>
      <c r="G9599" t="s">
        <v>19</v>
      </c>
      <c r="H9599" t="s">
        <v>27</v>
      </c>
      <c r="I9599">
        <v>43</v>
      </c>
      <c r="J9599">
        <v>120</v>
      </c>
      <c r="K9599">
        <v>5160</v>
      </c>
      <c r="L9599">
        <v>1806</v>
      </c>
      <c r="M9599">
        <v>0.35</v>
      </c>
      <c r="N9599" t="s">
        <v>21</v>
      </c>
      <c r="O9599" s="1" t="d">
        <v>2020-01-27</v>
      </c>
    </row>
    <row r="9600" spans="1:15" x14ac:dyDescent="0.3">
      <c r="A9600" t="s">
        <v>227</v>
      </c>
      <c r="B9600">
        <v>1128299</v>
      </c>
      <c r="C9600" t="s">
        <v>120</v>
      </c>
      <c r="D9600" t="s">
        <v>547</v>
      </c>
      <c r="E9600" t="s">
        <v>824</v>
      </c>
      <c r="F9600" t="s">
        <v>825</v>
      </c>
      <c r="G9600" t="s">
        <v>23</v>
      </c>
      <c r="H9600" t="s">
        <v>25</v>
      </c>
      <c r="I9600">
        <v>49</v>
      </c>
      <c r="J9600">
        <v>132</v>
      </c>
      <c r="K9600">
        <v>6468</v>
      </c>
      <c r="L9600">
        <v>3039.96</v>
      </c>
      <c r="M9600">
        <v>0.47</v>
      </c>
      <c r="N9600" t="s">
        <v>21</v>
      </c>
      <c r="O9600" s="1" t="d">
        <v>2020-01-28</v>
      </c>
    </row>
    <row r="9601" spans="1:15" x14ac:dyDescent="0.3">
      <c r="A9601" t="s">
        <v>227</v>
      </c>
      <c r="B9601">
        <v>1128299</v>
      </c>
      <c r="C9601" t="s">
        <v>121</v>
      </c>
      <c r="D9601" t="s">
        <v>547</v>
      </c>
      <c r="E9601" t="s">
        <v>824</v>
      </c>
      <c r="F9601" t="s">
        <v>825</v>
      </c>
      <c r="G9601" t="s">
        <v>23</v>
      </c>
      <c r="H9601" t="s">
        <v>27</v>
      </c>
      <c r="I9601">
        <v>47</v>
      </c>
      <c r="J9601">
        <v>105</v>
      </c>
      <c r="K9601">
        <v>4935</v>
      </c>
      <c r="L9601">
        <v>2270.1</v>
      </c>
      <c r="M9601">
        <v>0.46</v>
      </c>
      <c r="N9601" t="s">
        <v>21</v>
      </c>
      <c r="O9601" s="1" t="d">
        <v>2020-01-29</v>
      </c>
    </row>
    <row r="9602" spans="1:15" x14ac:dyDescent="0.3">
      <c r="A9602" t="s">
        <v>227</v>
      </c>
      <c r="B9602">
        <v>1128299</v>
      </c>
      <c r="C9602" t="s">
        <v>122</v>
      </c>
      <c r="D9602" t="s">
        <v>547</v>
      </c>
      <c r="E9602" t="s">
        <v>824</v>
      </c>
      <c r="F9602" t="s">
        <v>825</v>
      </c>
      <c r="G9602" t="s">
        <v>19</v>
      </c>
      <c r="H9602" t="s">
        <v>20</v>
      </c>
      <c r="I9602">
        <v>43</v>
      </c>
      <c r="J9602">
        <v>66</v>
      </c>
      <c r="K9602">
        <v>2838</v>
      </c>
      <c r="L9602">
        <v>1873.08</v>
      </c>
      <c r="M9602">
        <v>0.66</v>
      </c>
      <c r="N9602" t="s">
        <v>21</v>
      </c>
      <c r="O9602" s="1" t="d">
        <v>2020-01-30</v>
      </c>
    </row>
    <row r="9603" spans="1:15" x14ac:dyDescent="0.3">
      <c r="A9603" t="s">
        <v>227</v>
      </c>
      <c r="B9603">
        <v>1128299</v>
      </c>
      <c r="C9603" t="s">
        <v>123</v>
      </c>
      <c r="D9603" t="s">
        <v>547</v>
      </c>
      <c r="E9603" t="s">
        <v>824</v>
      </c>
      <c r="F9603" t="s">
        <v>825</v>
      </c>
      <c r="G9603" t="s">
        <v>23</v>
      </c>
      <c r="H9603" t="s">
        <v>20</v>
      </c>
      <c r="I9603">
        <v>54</v>
      </c>
      <c r="J9603">
        <v>140</v>
      </c>
      <c r="K9603">
        <v>7560</v>
      </c>
      <c r="L9603">
        <v>2419.1999999999998</v>
      </c>
      <c r="M9603">
        <v>0.32</v>
      </c>
      <c r="N9603" t="s">
        <v>21</v>
      </c>
      <c r="O9603" s="1" t="d">
        <v>2020-01-31</v>
      </c>
    </row>
    <row r="9604" spans="1:15" x14ac:dyDescent="0.3">
      <c r="A9604" t="s">
        <v>227</v>
      </c>
      <c r="B9604">
        <v>1128299</v>
      </c>
      <c r="C9604" t="s">
        <v>124</v>
      </c>
      <c r="D9604" t="s">
        <v>547</v>
      </c>
      <c r="E9604" t="s">
        <v>824</v>
      </c>
      <c r="F9604" t="s">
        <v>825</v>
      </c>
      <c r="G9604" t="s">
        <v>19</v>
      </c>
      <c r="H9604" t="s">
        <v>25</v>
      </c>
      <c r="I9604">
        <v>47</v>
      </c>
      <c r="J9604">
        <v>245</v>
      </c>
      <c r="K9604">
        <v>11515</v>
      </c>
      <c r="L9604">
        <v>5757.5</v>
      </c>
      <c r="M9604">
        <v>0.5</v>
      </c>
      <c r="N9604" t="s">
        <v>21</v>
      </c>
      <c r="O9604" s="1" t="d">
        <v>2020-02-01</v>
      </c>
    </row>
    <row r="9605" spans="1:15" x14ac:dyDescent="0.3">
      <c r="A9605" t="s">
        <v>227</v>
      </c>
      <c r="B9605">
        <v>1128299</v>
      </c>
      <c r="C9605" t="s">
        <v>125</v>
      </c>
      <c r="D9605" t="s">
        <v>547</v>
      </c>
      <c r="E9605" t="s">
        <v>824</v>
      </c>
      <c r="F9605" t="s">
        <v>825</v>
      </c>
      <c r="G9605" t="s">
        <v>19</v>
      </c>
      <c r="H9605" t="s">
        <v>27</v>
      </c>
      <c r="I9605">
        <v>51</v>
      </c>
      <c r="J9605">
        <v>182</v>
      </c>
      <c r="K9605">
        <v>9282</v>
      </c>
      <c r="L9605">
        <v>3341.52</v>
      </c>
      <c r="M9605">
        <v>0.36</v>
      </c>
      <c r="N9605" t="s">
        <v>21</v>
      </c>
      <c r="O9605" s="1" t="d">
        <v>2020-02-02</v>
      </c>
    </row>
    <row r="9606" spans="1:15" x14ac:dyDescent="0.3">
      <c r="A9606" t="s">
        <v>227</v>
      </c>
      <c r="B9606">
        <v>1128299</v>
      </c>
      <c r="C9606" t="s">
        <v>126</v>
      </c>
      <c r="D9606" t="s">
        <v>547</v>
      </c>
      <c r="E9606" t="s">
        <v>824</v>
      </c>
      <c r="F9606" t="s">
        <v>825</v>
      </c>
      <c r="G9606" t="s">
        <v>23</v>
      </c>
      <c r="H9606" t="s">
        <v>25</v>
      </c>
      <c r="I9606">
        <v>46</v>
      </c>
      <c r="J9606">
        <v>176</v>
      </c>
      <c r="K9606">
        <v>8096</v>
      </c>
      <c r="L9606">
        <v>3886.08</v>
      </c>
      <c r="M9606">
        <v>0.48</v>
      </c>
      <c r="N9606" t="s">
        <v>21</v>
      </c>
      <c r="O9606" s="1" t="d">
        <v>2020-02-03</v>
      </c>
    </row>
    <row r="9607" spans="1:15" x14ac:dyDescent="0.3">
      <c r="A9607" t="s">
        <v>227</v>
      </c>
      <c r="B9607">
        <v>1128299</v>
      </c>
      <c r="C9607" t="s">
        <v>127</v>
      </c>
      <c r="D9607" t="s">
        <v>547</v>
      </c>
      <c r="E9607" t="s">
        <v>824</v>
      </c>
      <c r="F9607" t="s">
        <v>825</v>
      </c>
      <c r="G9607" t="s">
        <v>23</v>
      </c>
      <c r="H9607" t="s">
        <v>27</v>
      </c>
      <c r="I9607">
        <v>47</v>
      </c>
      <c r="J9607">
        <v>145</v>
      </c>
      <c r="K9607">
        <v>6815</v>
      </c>
      <c r="L9607">
        <v>3066.75</v>
      </c>
      <c r="M9607">
        <v>0.45</v>
      </c>
      <c r="N9607" t="s">
        <v>21</v>
      </c>
      <c r="O9607" s="1" t="d">
        <v>2020-02-04</v>
      </c>
    </row>
    <row r="9608" spans="1:15" x14ac:dyDescent="0.3">
      <c r="A9608" t="s">
        <v>227</v>
      </c>
      <c r="B9608">
        <v>1128299</v>
      </c>
      <c r="C9608" t="s">
        <v>128</v>
      </c>
      <c r="D9608" t="s">
        <v>547</v>
      </c>
      <c r="E9608" t="s">
        <v>824</v>
      </c>
      <c r="F9608" t="s">
        <v>825</v>
      </c>
      <c r="G9608" t="s">
        <v>19</v>
      </c>
      <c r="H9608" t="s">
        <v>20</v>
      </c>
      <c r="I9608">
        <v>47</v>
      </c>
      <c r="J9608">
        <v>105</v>
      </c>
      <c r="K9608">
        <v>4935</v>
      </c>
      <c r="L9608">
        <v>3207.75</v>
      </c>
      <c r="M9608">
        <v>0.65</v>
      </c>
      <c r="N9608" t="s">
        <v>21</v>
      </c>
      <c r="O9608" s="1" t="d">
        <v>2020-02-05</v>
      </c>
    </row>
    <row r="9609" spans="1:15" x14ac:dyDescent="0.3">
      <c r="A9609" t="s">
        <v>227</v>
      </c>
      <c r="B9609">
        <v>1128299</v>
      </c>
      <c r="C9609" t="s">
        <v>129</v>
      </c>
      <c r="D9609" t="s">
        <v>547</v>
      </c>
      <c r="E9609" t="s">
        <v>824</v>
      </c>
      <c r="F9609" t="s">
        <v>825</v>
      </c>
      <c r="G9609" t="s">
        <v>23</v>
      </c>
      <c r="H9609" t="s">
        <v>20</v>
      </c>
      <c r="I9609">
        <v>57</v>
      </c>
      <c r="J9609">
        <v>192</v>
      </c>
      <c r="K9609">
        <v>10944</v>
      </c>
      <c r="L9609">
        <v>3064.32</v>
      </c>
      <c r="M9609">
        <v>0.28000000000000003</v>
      </c>
      <c r="N9609" t="s">
        <v>21</v>
      </c>
      <c r="O9609" s="1" t="d">
        <v>2020-02-06</v>
      </c>
    </row>
    <row r="9610" spans="1:15" x14ac:dyDescent="0.3">
      <c r="A9610" t="s">
        <v>227</v>
      </c>
      <c r="B9610">
        <v>1128299</v>
      </c>
      <c r="C9610" t="s">
        <v>130</v>
      </c>
      <c r="D9610" t="s">
        <v>547</v>
      </c>
      <c r="E9610" t="s">
        <v>824</v>
      </c>
      <c r="F9610" t="s">
        <v>825</v>
      </c>
      <c r="G9610" t="s">
        <v>19</v>
      </c>
      <c r="H9610" t="s">
        <v>25</v>
      </c>
      <c r="I9610">
        <v>48</v>
      </c>
      <c r="J9610">
        <v>233</v>
      </c>
      <c r="K9610">
        <v>11184</v>
      </c>
      <c r="L9610">
        <v>4920.96</v>
      </c>
      <c r="M9610">
        <v>0.44</v>
      </c>
      <c r="N9610" t="s">
        <v>21</v>
      </c>
      <c r="O9610" s="1" t="d">
        <v>2020-02-07</v>
      </c>
    </row>
    <row r="9611" spans="1:15" x14ac:dyDescent="0.3">
      <c r="A9611" t="s">
        <v>227</v>
      </c>
      <c r="B9611">
        <v>1128299</v>
      </c>
      <c r="C9611" t="s">
        <v>131</v>
      </c>
      <c r="D9611" t="s">
        <v>547</v>
      </c>
      <c r="E9611" t="s">
        <v>824</v>
      </c>
      <c r="F9611" t="s">
        <v>825</v>
      </c>
      <c r="G9611" t="s">
        <v>19</v>
      </c>
      <c r="H9611" t="s">
        <v>27</v>
      </c>
      <c r="I9611">
        <v>46</v>
      </c>
      <c r="J9611">
        <v>204</v>
      </c>
      <c r="K9611">
        <v>9384</v>
      </c>
      <c r="L9611">
        <v>2533.6799999999998</v>
      </c>
      <c r="M9611">
        <v>0.27</v>
      </c>
      <c r="N9611" t="s">
        <v>21</v>
      </c>
      <c r="O9611" s="1" t="d">
        <v>2020-02-08</v>
      </c>
    </row>
    <row r="9612" spans="1:15" x14ac:dyDescent="0.3">
      <c r="A9612" t="s">
        <v>227</v>
      </c>
      <c r="B9612">
        <v>1128299</v>
      </c>
      <c r="C9612" t="s">
        <v>132</v>
      </c>
      <c r="D9612" t="s">
        <v>547</v>
      </c>
      <c r="E9612" t="s">
        <v>824</v>
      </c>
      <c r="F9612" t="s">
        <v>825</v>
      </c>
      <c r="G9612" t="s">
        <v>23</v>
      </c>
      <c r="H9612" t="s">
        <v>25</v>
      </c>
      <c r="I9612">
        <v>47</v>
      </c>
      <c r="J9612">
        <v>171</v>
      </c>
      <c r="K9612">
        <v>8037</v>
      </c>
      <c r="L9612">
        <v>3616.65</v>
      </c>
      <c r="M9612">
        <v>0.45</v>
      </c>
      <c r="N9612" t="s">
        <v>21</v>
      </c>
      <c r="O9612" s="1" t="d">
        <v>2020-02-09</v>
      </c>
    </row>
    <row r="9613" spans="1:15" x14ac:dyDescent="0.3">
      <c r="A9613" t="s">
        <v>227</v>
      </c>
      <c r="B9613">
        <v>1128299</v>
      </c>
      <c r="C9613" t="s">
        <v>133</v>
      </c>
      <c r="D9613" t="s">
        <v>547</v>
      </c>
      <c r="E9613" t="s">
        <v>824</v>
      </c>
      <c r="F9613" t="s">
        <v>825</v>
      </c>
      <c r="G9613" t="s">
        <v>23</v>
      </c>
      <c r="H9613" t="s">
        <v>27</v>
      </c>
      <c r="I9613">
        <v>46</v>
      </c>
      <c r="J9613">
        <v>140</v>
      </c>
      <c r="K9613">
        <v>6440</v>
      </c>
      <c r="L9613">
        <v>2704.8</v>
      </c>
      <c r="M9613">
        <v>0.42</v>
      </c>
      <c r="N9613" t="s">
        <v>21</v>
      </c>
      <c r="O9613" s="1" t="d">
        <v>2020-02-10</v>
      </c>
    </row>
    <row r="9614" spans="1:15" x14ac:dyDescent="0.3">
      <c r="A9614" t="s">
        <v>227</v>
      </c>
      <c r="B9614">
        <v>1128299</v>
      </c>
      <c r="C9614" t="s">
        <v>826</v>
      </c>
      <c r="D9614" t="s">
        <v>547</v>
      </c>
      <c r="E9614" t="s">
        <v>824</v>
      </c>
      <c r="F9614" t="s">
        <v>825</v>
      </c>
      <c r="G9614" t="s">
        <v>19</v>
      </c>
      <c r="H9614" t="s">
        <v>20</v>
      </c>
      <c r="I9614">
        <v>47</v>
      </c>
      <c r="J9614">
        <v>150</v>
      </c>
      <c r="K9614">
        <v>7050</v>
      </c>
      <c r="L9614">
        <v>4159.5</v>
      </c>
      <c r="M9614">
        <v>0.59</v>
      </c>
      <c r="N9614" t="s">
        <v>21</v>
      </c>
      <c r="O9614" s="1" t="d">
        <v>2020-02-11</v>
      </c>
    </row>
    <row r="9615" spans="1:15" x14ac:dyDescent="0.3">
      <c r="A9615" t="s">
        <v>227</v>
      </c>
      <c r="B9615">
        <v>1128299</v>
      </c>
      <c r="C9615" t="s">
        <v>827</v>
      </c>
      <c r="D9615" t="s">
        <v>547</v>
      </c>
      <c r="E9615" t="s">
        <v>824</v>
      </c>
      <c r="F9615" t="s">
        <v>825</v>
      </c>
      <c r="G9615" t="s">
        <v>23</v>
      </c>
      <c r="H9615" t="s">
        <v>20</v>
      </c>
      <c r="I9615">
        <v>61</v>
      </c>
      <c r="J9615">
        <v>170</v>
      </c>
      <c r="K9615">
        <v>10370</v>
      </c>
      <c r="L9615">
        <v>2799.9</v>
      </c>
      <c r="M9615">
        <v>0.27</v>
      </c>
      <c r="N9615" t="s">
        <v>21</v>
      </c>
      <c r="O9615" s="1" t="d">
        <v>2020-02-12</v>
      </c>
    </row>
    <row r="9616" spans="1:15" x14ac:dyDescent="0.3">
      <c r="A9616" t="s">
        <v>227</v>
      </c>
      <c r="B9616">
        <v>1128299</v>
      </c>
      <c r="C9616" t="s">
        <v>828</v>
      </c>
      <c r="D9616" t="s">
        <v>547</v>
      </c>
      <c r="E9616" t="s">
        <v>824</v>
      </c>
      <c r="F9616" t="s">
        <v>825</v>
      </c>
      <c r="G9616" t="s">
        <v>19</v>
      </c>
      <c r="H9616" t="s">
        <v>25</v>
      </c>
      <c r="I9616">
        <v>44</v>
      </c>
      <c r="J9616">
        <v>238</v>
      </c>
      <c r="K9616">
        <v>10472</v>
      </c>
      <c r="L9616">
        <v>4817.12</v>
      </c>
      <c r="M9616">
        <v>0.46</v>
      </c>
      <c r="N9616" t="s">
        <v>21</v>
      </c>
      <c r="O9616" s="1" t="d">
        <v>2020-02-13</v>
      </c>
    </row>
    <row r="9617" spans="1:15" x14ac:dyDescent="0.3">
      <c r="A9617" t="s">
        <v>227</v>
      </c>
      <c r="B9617">
        <v>1128299</v>
      </c>
      <c r="C9617" t="s">
        <v>829</v>
      </c>
      <c r="D9617" t="s">
        <v>547</v>
      </c>
      <c r="E9617" t="s">
        <v>824</v>
      </c>
      <c r="F9617" t="s">
        <v>825</v>
      </c>
      <c r="G9617" t="s">
        <v>19</v>
      </c>
      <c r="H9617" t="s">
        <v>27</v>
      </c>
      <c r="I9617">
        <v>56</v>
      </c>
      <c r="J9617">
        <v>208</v>
      </c>
      <c r="K9617">
        <v>11648</v>
      </c>
      <c r="L9617">
        <v>3377.92</v>
      </c>
      <c r="M9617">
        <v>0.28999999999999998</v>
      </c>
      <c r="N9617" t="s">
        <v>21</v>
      </c>
      <c r="O9617" s="1" t="d">
        <v>2020-02-14</v>
      </c>
    </row>
    <row r="9618" spans="1:15" x14ac:dyDescent="0.3">
      <c r="A9618" t="s">
        <v>227</v>
      </c>
      <c r="B9618">
        <v>1128299</v>
      </c>
      <c r="C9618" t="s">
        <v>830</v>
      </c>
      <c r="D9618" t="s">
        <v>547</v>
      </c>
      <c r="E9618" t="s">
        <v>824</v>
      </c>
      <c r="F9618" t="s">
        <v>825</v>
      </c>
      <c r="G9618" t="s">
        <v>23</v>
      </c>
      <c r="H9618" t="s">
        <v>25</v>
      </c>
      <c r="I9618">
        <v>44</v>
      </c>
      <c r="J9618">
        <v>179</v>
      </c>
      <c r="K9618">
        <v>7876</v>
      </c>
      <c r="L9618">
        <v>3307.92</v>
      </c>
      <c r="M9618">
        <v>0.42</v>
      </c>
      <c r="N9618" t="s">
        <v>21</v>
      </c>
      <c r="O9618" s="1" t="d">
        <v>2020-02-15</v>
      </c>
    </row>
    <row r="9619" spans="1:15" x14ac:dyDescent="0.3">
      <c r="A9619" t="s">
        <v>227</v>
      </c>
      <c r="B9619">
        <v>1128299</v>
      </c>
      <c r="C9619" t="s">
        <v>831</v>
      </c>
      <c r="D9619" t="s">
        <v>547</v>
      </c>
      <c r="E9619" t="s">
        <v>824</v>
      </c>
      <c r="F9619" t="s">
        <v>825</v>
      </c>
      <c r="G9619" t="s">
        <v>23</v>
      </c>
      <c r="H9619" t="s">
        <v>27</v>
      </c>
      <c r="I9619">
        <v>42</v>
      </c>
      <c r="J9619">
        <v>152</v>
      </c>
      <c r="K9619">
        <v>6384</v>
      </c>
      <c r="L9619">
        <v>2681.28</v>
      </c>
      <c r="M9619">
        <v>0.42</v>
      </c>
      <c r="N9619" t="s">
        <v>21</v>
      </c>
      <c r="O9619" s="1" t="d">
        <v>2020-02-16</v>
      </c>
    </row>
    <row r="9620" spans="1:15" x14ac:dyDescent="0.3">
      <c r="A9620" t="s">
        <v>227</v>
      </c>
      <c r="B9620">
        <v>1128299</v>
      </c>
      <c r="C9620" t="s">
        <v>832</v>
      </c>
      <c r="D9620" t="s">
        <v>547</v>
      </c>
      <c r="E9620" t="s">
        <v>824</v>
      </c>
      <c r="F9620" t="s">
        <v>825</v>
      </c>
      <c r="G9620" t="s">
        <v>19</v>
      </c>
      <c r="H9620" t="s">
        <v>20</v>
      </c>
      <c r="I9620">
        <v>50</v>
      </c>
      <c r="J9620">
        <v>152</v>
      </c>
      <c r="K9620">
        <v>7600</v>
      </c>
      <c r="L9620">
        <v>4484</v>
      </c>
      <c r="M9620">
        <v>0.59</v>
      </c>
      <c r="N9620" t="s">
        <v>21</v>
      </c>
      <c r="O9620" s="1" t="d">
        <v>2020-02-17</v>
      </c>
    </row>
    <row r="9621" spans="1:15" x14ac:dyDescent="0.3">
      <c r="A9621" t="s">
        <v>227</v>
      </c>
      <c r="B9621">
        <v>1128299</v>
      </c>
      <c r="C9621" t="s">
        <v>833</v>
      </c>
      <c r="D9621" t="s">
        <v>547</v>
      </c>
      <c r="E9621" t="s">
        <v>824</v>
      </c>
      <c r="F9621" t="s">
        <v>825</v>
      </c>
      <c r="G9621" t="s">
        <v>23</v>
      </c>
      <c r="H9621" t="s">
        <v>20</v>
      </c>
      <c r="I9621">
        <v>55</v>
      </c>
      <c r="J9621">
        <v>128</v>
      </c>
      <c r="K9621">
        <v>7040</v>
      </c>
      <c r="L9621">
        <v>1830.4</v>
      </c>
      <c r="M9621">
        <v>0.26</v>
      </c>
      <c r="N9621" t="s">
        <v>21</v>
      </c>
      <c r="O9621" s="1" t="d">
        <v>2020-02-18</v>
      </c>
    </row>
    <row r="9622" spans="1:15" x14ac:dyDescent="0.3">
      <c r="A9622" t="s">
        <v>227</v>
      </c>
      <c r="B9622">
        <v>1128299</v>
      </c>
      <c r="C9622" t="s">
        <v>834</v>
      </c>
      <c r="D9622" t="s">
        <v>547</v>
      </c>
      <c r="E9622" t="s">
        <v>824</v>
      </c>
      <c r="F9622" t="s">
        <v>825</v>
      </c>
      <c r="G9622" t="s">
        <v>19</v>
      </c>
      <c r="H9622" t="s">
        <v>25</v>
      </c>
      <c r="I9622">
        <v>41</v>
      </c>
      <c r="J9622">
        <v>186</v>
      </c>
      <c r="K9622">
        <v>7626</v>
      </c>
      <c r="L9622">
        <v>2897.88</v>
      </c>
      <c r="M9622">
        <v>0.38</v>
      </c>
      <c r="N9622" t="s">
        <v>21</v>
      </c>
      <c r="O9622" s="1" t="d">
        <v>2020-02-19</v>
      </c>
    </row>
    <row r="9623" spans="1:15" x14ac:dyDescent="0.3">
      <c r="A9623" t="s">
        <v>227</v>
      </c>
      <c r="B9623">
        <v>1128299</v>
      </c>
      <c r="C9623" t="s">
        <v>835</v>
      </c>
      <c r="D9623" t="s">
        <v>547</v>
      </c>
      <c r="E9623" t="s">
        <v>824</v>
      </c>
      <c r="F9623" t="s">
        <v>825</v>
      </c>
      <c r="G9623" t="s">
        <v>19</v>
      </c>
      <c r="H9623" t="s">
        <v>27</v>
      </c>
      <c r="I9623">
        <v>51</v>
      </c>
      <c r="J9623">
        <v>180</v>
      </c>
      <c r="K9623">
        <v>9180</v>
      </c>
      <c r="L9623">
        <v>2478.6</v>
      </c>
      <c r="M9623">
        <v>0.27</v>
      </c>
      <c r="N9623" t="s">
        <v>21</v>
      </c>
      <c r="O9623" s="1" t="d">
        <v>2020-02-20</v>
      </c>
    </row>
    <row r="9624" spans="1:15" x14ac:dyDescent="0.3">
      <c r="A9624" t="s">
        <v>227</v>
      </c>
      <c r="B9624">
        <v>1128299</v>
      </c>
      <c r="C9624" t="s">
        <v>836</v>
      </c>
      <c r="D9624" t="s">
        <v>547</v>
      </c>
      <c r="E9624" t="s">
        <v>824</v>
      </c>
      <c r="F9624" t="s">
        <v>825</v>
      </c>
      <c r="G9624" t="s">
        <v>23</v>
      </c>
      <c r="H9624" t="s">
        <v>25</v>
      </c>
      <c r="I9624">
        <v>46</v>
      </c>
      <c r="J9624">
        <v>144</v>
      </c>
      <c r="K9624">
        <v>6624</v>
      </c>
      <c r="L9624">
        <v>2715.84</v>
      </c>
      <c r="M9624">
        <v>0.41</v>
      </c>
      <c r="N9624" t="s">
        <v>21</v>
      </c>
      <c r="O9624" s="1" t="d">
        <v>2020-02-21</v>
      </c>
    </row>
    <row r="9625" spans="1:15" x14ac:dyDescent="0.3">
      <c r="A9625" t="s">
        <v>227</v>
      </c>
      <c r="B9625">
        <v>1128299</v>
      </c>
      <c r="C9625" t="s">
        <v>837</v>
      </c>
      <c r="D9625" t="s">
        <v>547</v>
      </c>
      <c r="E9625" t="s">
        <v>824</v>
      </c>
      <c r="F9625" t="s">
        <v>825</v>
      </c>
      <c r="G9625" t="s">
        <v>23</v>
      </c>
      <c r="H9625" t="s">
        <v>27</v>
      </c>
      <c r="I9625">
        <v>43</v>
      </c>
      <c r="J9625">
        <v>124</v>
      </c>
      <c r="K9625">
        <v>5332</v>
      </c>
      <c r="L9625">
        <v>1866.2</v>
      </c>
      <c r="M9625">
        <v>0.35</v>
      </c>
      <c r="N9625" t="s">
        <v>21</v>
      </c>
      <c r="O9625" s="1" t="d">
        <v>2020-02-22</v>
      </c>
    </row>
    <row r="9626" spans="1:15" x14ac:dyDescent="0.3">
      <c r="A9626" t="s">
        <v>227</v>
      </c>
      <c r="B9626">
        <v>1128299</v>
      </c>
      <c r="C9626" t="s">
        <v>838</v>
      </c>
      <c r="D9626" t="s">
        <v>547</v>
      </c>
      <c r="E9626" t="s">
        <v>824</v>
      </c>
      <c r="F9626" t="s">
        <v>825</v>
      </c>
      <c r="G9626" t="s">
        <v>19</v>
      </c>
      <c r="H9626" t="s">
        <v>20</v>
      </c>
      <c r="I9626">
        <v>53</v>
      </c>
      <c r="J9626">
        <v>128</v>
      </c>
      <c r="K9626">
        <v>6784</v>
      </c>
      <c r="L9626">
        <v>3595.52</v>
      </c>
      <c r="M9626">
        <v>0.53</v>
      </c>
      <c r="N9626" t="s">
        <v>21</v>
      </c>
      <c r="O9626" s="1" t="d">
        <v>2020-02-23</v>
      </c>
    </row>
    <row r="9627" spans="1:15" x14ac:dyDescent="0.3">
      <c r="A9627" t="s">
        <v>227</v>
      </c>
      <c r="B9627">
        <v>1128299</v>
      </c>
      <c r="C9627" t="s">
        <v>839</v>
      </c>
      <c r="D9627" t="s">
        <v>547</v>
      </c>
      <c r="E9627" t="s">
        <v>824</v>
      </c>
      <c r="F9627" t="s">
        <v>825</v>
      </c>
      <c r="G9627" t="s">
        <v>23</v>
      </c>
      <c r="H9627" t="s">
        <v>20</v>
      </c>
      <c r="I9627">
        <v>54</v>
      </c>
      <c r="J9627">
        <v>140</v>
      </c>
      <c r="K9627">
        <v>7560</v>
      </c>
      <c r="L9627">
        <v>1587.6</v>
      </c>
      <c r="M9627">
        <v>0.21</v>
      </c>
      <c r="N9627" t="s">
        <v>21</v>
      </c>
      <c r="O9627" s="1" t="d">
        <v>2020-02-24</v>
      </c>
    </row>
    <row r="9628" spans="1:15" x14ac:dyDescent="0.3">
      <c r="A9628" t="s">
        <v>227</v>
      </c>
      <c r="B9628">
        <v>1128299</v>
      </c>
      <c r="C9628" t="s">
        <v>840</v>
      </c>
      <c r="D9628" t="s">
        <v>547</v>
      </c>
      <c r="E9628" t="s">
        <v>824</v>
      </c>
      <c r="F9628" t="s">
        <v>825</v>
      </c>
      <c r="G9628" t="s">
        <v>19</v>
      </c>
      <c r="H9628" t="s">
        <v>25</v>
      </c>
      <c r="I9628">
        <v>47</v>
      </c>
      <c r="J9628">
        <v>171</v>
      </c>
      <c r="K9628">
        <v>8037</v>
      </c>
      <c r="L9628">
        <v>3214.8</v>
      </c>
      <c r="M9628">
        <v>0.4</v>
      </c>
      <c r="N9628" t="s">
        <v>21</v>
      </c>
      <c r="O9628" s="1" t="d">
        <v>2020-02-25</v>
      </c>
    </row>
    <row r="9629" spans="1:15" x14ac:dyDescent="0.3">
      <c r="A9629" t="s">
        <v>227</v>
      </c>
      <c r="B9629">
        <v>1128299</v>
      </c>
      <c r="C9629" t="s">
        <v>841</v>
      </c>
      <c r="D9629" t="s">
        <v>547</v>
      </c>
      <c r="E9629" t="s">
        <v>824</v>
      </c>
      <c r="F9629" t="s">
        <v>825</v>
      </c>
      <c r="G9629" t="s">
        <v>19</v>
      </c>
      <c r="H9629" t="s">
        <v>27</v>
      </c>
      <c r="I9629">
        <v>50</v>
      </c>
      <c r="J9629">
        <v>193</v>
      </c>
      <c r="K9629">
        <v>9650</v>
      </c>
      <c r="L9629">
        <v>2412.5</v>
      </c>
      <c r="M9629">
        <v>0.25</v>
      </c>
      <c r="N9629" t="s">
        <v>21</v>
      </c>
      <c r="O9629" s="1" t="d">
        <v>2020-02-26</v>
      </c>
    </row>
    <row r="9630" spans="1:15" x14ac:dyDescent="0.3">
      <c r="A9630" t="s">
        <v>227</v>
      </c>
      <c r="B9630">
        <v>1128299</v>
      </c>
      <c r="C9630" t="s">
        <v>842</v>
      </c>
      <c r="D9630" t="s">
        <v>547</v>
      </c>
      <c r="E9630" t="s">
        <v>824</v>
      </c>
      <c r="F9630" t="s">
        <v>825</v>
      </c>
      <c r="G9630" t="s">
        <v>23</v>
      </c>
      <c r="H9630" t="s">
        <v>25</v>
      </c>
      <c r="I9630">
        <v>47</v>
      </c>
      <c r="J9630">
        <v>113</v>
      </c>
      <c r="K9630">
        <v>5311</v>
      </c>
      <c r="L9630">
        <v>2230.62</v>
      </c>
      <c r="M9630">
        <v>0.42</v>
      </c>
      <c r="N9630" t="s">
        <v>21</v>
      </c>
      <c r="O9630" s="1" t="d">
        <v>2020-02-27</v>
      </c>
    </row>
    <row r="9631" spans="1:15" x14ac:dyDescent="0.3">
      <c r="A9631" t="s">
        <v>227</v>
      </c>
      <c r="B9631">
        <v>1128299</v>
      </c>
      <c r="C9631" t="s">
        <v>843</v>
      </c>
      <c r="D9631" t="s">
        <v>547</v>
      </c>
      <c r="E9631" t="s">
        <v>824</v>
      </c>
      <c r="F9631" t="s">
        <v>825</v>
      </c>
      <c r="G9631" t="s">
        <v>23</v>
      </c>
      <c r="H9631" t="s">
        <v>27</v>
      </c>
      <c r="I9631">
        <v>43</v>
      </c>
      <c r="J9631">
        <v>119</v>
      </c>
      <c r="K9631">
        <v>5117</v>
      </c>
      <c r="L9631">
        <v>1688.61</v>
      </c>
      <c r="M9631">
        <v>0.33</v>
      </c>
      <c r="N9631" t="s">
        <v>21</v>
      </c>
      <c r="O9631" s="1" t="d">
        <v>2020-02-28</v>
      </c>
    </row>
    <row r="9632" spans="1:15" x14ac:dyDescent="0.3">
      <c r="A9632" t="s">
        <v>227</v>
      </c>
      <c r="B9632">
        <v>1128299</v>
      </c>
      <c r="C9632" t="s">
        <v>844</v>
      </c>
      <c r="D9632" t="s">
        <v>547</v>
      </c>
      <c r="E9632" t="s">
        <v>824</v>
      </c>
      <c r="F9632" t="s">
        <v>825</v>
      </c>
      <c r="G9632" t="s">
        <v>19</v>
      </c>
      <c r="H9632" t="s">
        <v>20</v>
      </c>
      <c r="I9632">
        <v>48</v>
      </c>
      <c r="J9632">
        <v>107</v>
      </c>
      <c r="K9632">
        <v>5136</v>
      </c>
      <c r="L9632">
        <v>2773.44</v>
      </c>
      <c r="M9632">
        <v>0.54</v>
      </c>
      <c r="N9632" t="s">
        <v>21</v>
      </c>
      <c r="O9632" s="1" t="d">
        <v>2020-03-01</v>
      </c>
    </row>
    <row r="9633" spans="1:15" x14ac:dyDescent="0.3">
      <c r="A9633" t="s">
        <v>227</v>
      </c>
      <c r="B9633">
        <v>1128299</v>
      </c>
      <c r="C9633" t="s">
        <v>845</v>
      </c>
      <c r="D9633" t="s">
        <v>547</v>
      </c>
      <c r="E9633" t="s">
        <v>824</v>
      </c>
      <c r="F9633" t="s">
        <v>825</v>
      </c>
      <c r="G9633" t="s">
        <v>23</v>
      </c>
      <c r="H9633" t="s">
        <v>20</v>
      </c>
      <c r="I9633">
        <v>53</v>
      </c>
      <c r="J9633">
        <v>120</v>
      </c>
      <c r="K9633">
        <v>6360</v>
      </c>
      <c r="L9633">
        <v>1399.2</v>
      </c>
      <c r="M9633">
        <v>0.22</v>
      </c>
      <c r="N9633" t="s">
        <v>21</v>
      </c>
      <c r="O9633" s="1" t="d">
        <v>2020-03-02</v>
      </c>
    </row>
    <row r="9634" spans="1:15" x14ac:dyDescent="0.3">
      <c r="A9634" t="s">
        <v>227</v>
      </c>
      <c r="B9634">
        <v>1128299</v>
      </c>
      <c r="C9634" t="s">
        <v>134</v>
      </c>
      <c r="D9634" t="s">
        <v>547</v>
      </c>
      <c r="E9634" t="s">
        <v>824</v>
      </c>
      <c r="F9634" t="s">
        <v>825</v>
      </c>
      <c r="G9634" t="s">
        <v>19</v>
      </c>
      <c r="H9634" t="s">
        <v>25</v>
      </c>
      <c r="I9634">
        <v>47</v>
      </c>
      <c r="J9634">
        <v>196</v>
      </c>
      <c r="K9634">
        <v>9212</v>
      </c>
      <c r="L9634">
        <v>3869.04</v>
      </c>
      <c r="M9634">
        <v>0.42</v>
      </c>
      <c r="N9634" t="s">
        <v>21</v>
      </c>
      <c r="O9634" s="1" t="d">
        <v>2020-03-03</v>
      </c>
    </row>
    <row r="9635" spans="1:15" x14ac:dyDescent="0.3">
      <c r="A9635" t="s">
        <v>227</v>
      </c>
      <c r="B9635">
        <v>1128299</v>
      </c>
      <c r="C9635" t="s">
        <v>135</v>
      </c>
      <c r="D9635" t="s">
        <v>547</v>
      </c>
      <c r="E9635" t="s">
        <v>824</v>
      </c>
      <c r="F9635" t="s">
        <v>825</v>
      </c>
      <c r="G9635" t="s">
        <v>19</v>
      </c>
      <c r="H9635" t="s">
        <v>27</v>
      </c>
      <c r="I9635">
        <v>52</v>
      </c>
      <c r="J9635">
        <v>201</v>
      </c>
      <c r="K9635">
        <v>10452</v>
      </c>
      <c r="L9635">
        <v>2613</v>
      </c>
      <c r="M9635">
        <v>0.25</v>
      </c>
      <c r="N9635" t="s">
        <v>21</v>
      </c>
      <c r="O9635" s="1" t="d">
        <v>2020-03-04</v>
      </c>
    </row>
    <row r="9636" spans="1:15" x14ac:dyDescent="0.3">
      <c r="A9636" t="s">
        <v>227</v>
      </c>
      <c r="B9636">
        <v>1128299</v>
      </c>
      <c r="C9636" t="s">
        <v>136</v>
      </c>
      <c r="D9636" t="s">
        <v>547</v>
      </c>
      <c r="E9636" t="s">
        <v>824</v>
      </c>
      <c r="F9636" t="s">
        <v>825</v>
      </c>
      <c r="G9636" t="s">
        <v>23</v>
      </c>
      <c r="H9636" t="s">
        <v>25</v>
      </c>
      <c r="I9636">
        <v>44</v>
      </c>
      <c r="J9636">
        <v>140</v>
      </c>
      <c r="K9636">
        <v>6160</v>
      </c>
      <c r="L9636">
        <v>2587.1999999999998</v>
      </c>
      <c r="M9636">
        <v>0.42</v>
      </c>
      <c r="N9636" t="s">
        <v>21</v>
      </c>
      <c r="O9636" s="1" t="d">
        <v>2020-03-05</v>
      </c>
    </row>
    <row r="9637" spans="1:15" x14ac:dyDescent="0.3">
      <c r="A9637" t="s">
        <v>227</v>
      </c>
      <c r="B9637">
        <v>1128299</v>
      </c>
      <c r="C9637" t="s">
        <v>137</v>
      </c>
      <c r="D9637" t="s">
        <v>547</v>
      </c>
      <c r="E9637" t="s">
        <v>824</v>
      </c>
      <c r="F9637" t="s">
        <v>825</v>
      </c>
      <c r="G9637" t="s">
        <v>23</v>
      </c>
      <c r="H9637" t="s">
        <v>27</v>
      </c>
      <c r="I9637">
        <v>43</v>
      </c>
      <c r="J9637">
        <v>132</v>
      </c>
      <c r="K9637">
        <v>5676</v>
      </c>
      <c r="L9637">
        <v>1986.6</v>
      </c>
      <c r="M9637">
        <v>0.35</v>
      </c>
      <c r="N9637" t="s">
        <v>21</v>
      </c>
      <c r="O9637" s="1" t="d">
        <v>2020-03-06</v>
      </c>
    </row>
    <row r="9638" spans="1:15" x14ac:dyDescent="0.3">
      <c r="A9638" t="s">
        <v>227</v>
      </c>
      <c r="B9638">
        <v>1128299</v>
      </c>
      <c r="C9638" t="s">
        <v>138</v>
      </c>
      <c r="D9638" t="s">
        <v>547</v>
      </c>
      <c r="E9638" t="s">
        <v>824</v>
      </c>
      <c r="F9638" t="s">
        <v>825</v>
      </c>
      <c r="G9638" t="s">
        <v>19</v>
      </c>
      <c r="H9638" t="s">
        <v>20</v>
      </c>
      <c r="I9638">
        <v>46</v>
      </c>
      <c r="J9638">
        <v>119</v>
      </c>
      <c r="K9638">
        <v>5474</v>
      </c>
      <c r="L9638">
        <v>2955.96</v>
      </c>
      <c r="M9638">
        <v>0.54</v>
      </c>
      <c r="N9638" t="s">
        <v>21</v>
      </c>
      <c r="O9638" s="1" t="d">
        <v>2020-03-07</v>
      </c>
    </row>
    <row r="9639" spans="1:15" x14ac:dyDescent="0.3">
      <c r="A9639" t="s">
        <v>227</v>
      </c>
      <c r="B9639">
        <v>1128299</v>
      </c>
      <c r="C9639" t="s">
        <v>139</v>
      </c>
      <c r="D9639" t="s">
        <v>547</v>
      </c>
      <c r="E9639" t="s">
        <v>824</v>
      </c>
      <c r="F9639" t="s">
        <v>825</v>
      </c>
      <c r="G9639" t="s">
        <v>23</v>
      </c>
      <c r="H9639" t="s">
        <v>20</v>
      </c>
      <c r="I9639">
        <v>51</v>
      </c>
      <c r="J9639">
        <v>162</v>
      </c>
      <c r="K9639">
        <v>8262</v>
      </c>
      <c r="L9639">
        <v>1735.02</v>
      </c>
      <c r="M9639">
        <v>0.21</v>
      </c>
      <c r="N9639" t="s">
        <v>21</v>
      </c>
      <c r="O9639" s="1" t="d">
        <v>2020-03-08</v>
      </c>
    </row>
    <row r="9640" spans="1:15" x14ac:dyDescent="0.3">
      <c r="A9640" t="s">
        <v>227</v>
      </c>
      <c r="B9640">
        <v>1128299</v>
      </c>
      <c r="C9640" t="s">
        <v>140</v>
      </c>
      <c r="D9640" t="s">
        <v>547</v>
      </c>
      <c r="E9640" t="s">
        <v>824</v>
      </c>
      <c r="F9640" t="s">
        <v>825</v>
      </c>
      <c r="G9640" t="s">
        <v>19</v>
      </c>
      <c r="H9640" t="s">
        <v>25</v>
      </c>
      <c r="I9640">
        <v>47</v>
      </c>
      <c r="J9640">
        <v>216</v>
      </c>
      <c r="K9640">
        <v>10152</v>
      </c>
      <c r="L9640">
        <v>3756.24</v>
      </c>
      <c r="M9640">
        <v>0.37</v>
      </c>
      <c r="N9640" t="s">
        <v>21</v>
      </c>
      <c r="O9640" s="1" t="d">
        <v>2020-03-09</v>
      </c>
    </row>
    <row r="9641" spans="1:15" x14ac:dyDescent="0.3">
      <c r="A9641" t="s">
        <v>227</v>
      </c>
      <c r="B9641">
        <v>1128299</v>
      </c>
      <c r="C9641" t="s">
        <v>141</v>
      </c>
      <c r="D9641" t="s">
        <v>547</v>
      </c>
      <c r="E9641" t="s">
        <v>824</v>
      </c>
      <c r="F9641" t="s">
        <v>825</v>
      </c>
      <c r="G9641" t="s">
        <v>19</v>
      </c>
      <c r="H9641" t="s">
        <v>27</v>
      </c>
      <c r="I9641">
        <v>50</v>
      </c>
      <c r="J9641">
        <v>209</v>
      </c>
      <c r="K9641">
        <v>10450</v>
      </c>
      <c r="L9641">
        <v>2612.5</v>
      </c>
      <c r="M9641">
        <v>0.25</v>
      </c>
      <c r="N9641" t="s">
        <v>21</v>
      </c>
      <c r="O9641" s="1" t="d">
        <v>2020-03-10</v>
      </c>
    </row>
    <row r="9642" spans="1:15" x14ac:dyDescent="0.3">
      <c r="A9642" t="s">
        <v>227</v>
      </c>
      <c r="B9642">
        <v>1128299</v>
      </c>
      <c r="C9642" t="s">
        <v>142</v>
      </c>
      <c r="D9642" t="s">
        <v>547</v>
      </c>
      <c r="E9642" t="s">
        <v>824</v>
      </c>
      <c r="F9642" t="s">
        <v>825</v>
      </c>
      <c r="G9642" t="s">
        <v>23</v>
      </c>
      <c r="H9642" t="s">
        <v>25</v>
      </c>
      <c r="I9642">
        <v>47</v>
      </c>
      <c r="J9642">
        <v>166</v>
      </c>
      <c r="K9642">
        <v>7802</v>
      </c>
      <c r="L9642">
        <v>3276.84</v>
      </c>
      <c r="M9642">
        <v>0.42</v>
      </c>
      <c r="N9642" t="s">
        <v>21</v>
      </c>
      <c r="O9642" s="1" t="d">
        <v>2020-03-11</v>
      </c>
    </row>
    <row r="9643" spans="1:15" x14ac:dyDescent="0.3">
      <c r="A9643" t="s">
        <v>227</v>
      </c>
      <c r="B9643">
        <v>1128299</v>
      </c>
      <c r="C9643" t="s">
        <v>143</v>
      </c>
      <c r="D9643" t="s">
        <v>547</v>
      </c>
      <c r="E9643" t="s">
        <v>824</v>
      </c>
      <c r="F9643" t="s">
        <v>825</v>
      </c>
      <c r="G9643" t="s">
        <v>23</v>
      </c>
      <c r="H9643" t="s">
        <v>27</v>
      </c>
      <c r="I9643">
        <v>40</v>
      </c>
      <c r="J9643">
        <v>166</v>
      </c>
      <c r="K9643">
        <v>6640</v>
      </c>
      <c r="L9643">
        <v>2390.4</v>
      </c>
      <c r="M9643">
        <v>0.36</v>
      </c>
      <c r="N9643" t="s">
        <v>21</v>
      </c>
      <c r="O9643" s="1" t="d">
        <v>2020-03-12</v>
      </c>
    </row>
    <row r="9644" spans="1:15" x14ac:dyDescent="0.3">
      <c r="A9644" t="s">
        <v>227</v>
      </c>
      <c r="B9644">
        <v>1128299</v>
      </c>
      <c r="C9644" t="s">
        <v>144</v>
      </c>
      <c r="D9644" t="s">
        <v>547</v>
      </c>
      <c r="E9644" t="s">
        <v>824</v>
      </c>
      <c r="F9644" t="s">
        <v>825</v>
      </c>
      <c r="G9644" t="s">
        <v>19</v>
      </c>
      <c r="H9644" t="s">
        <v>20</v>
      </c>
      <c r="I9644">
        <v>49</v>
      </c>
      <c r="J9644">
        <v>136</v>
      </c>
      <c r="K9644">
        <v>6664</v>
      </c>
      <c r="L9644">
        <v>3598.56</v>
      </c>
      <c r="M9644">
        <v>0.54</v>
      </c>
      <c r="N9644" t="s">
        <v>21</v>
      </c>
      <c r="O9644" s="1" t="d">
        <v>2020-03-13</v>
      </c>
    </row>
    <row r="9645" spans="1:15" x14ac:dyDescent="0.3">
      <c r="A9645" t="s">
        <v>227</v>
      </c>
      <c r="B9645">
        <v>1128299</v>
      </c>
      <c r="C9645" t="s">
        <v>145</v>
      </c>
      <c r="D9645" t="s">
        <v>547</v>
      </c>
      <c r="E9645" t="s">
        <v>824</v>
      </c>
      <c r="F9645" t="s">
        <v>825</v>
      </c>
      <c r="G9645" t="s">
        <v>23</v>
      </c>
      <c r="H9645" t="s">
        <v>20</v>
      </c>
      <c r="I9645">
        <v>56</v>
      </c>
      <c r="J9645">
        <v>170</v>
      </c>
      <c r="K9645">
        <v>9520</v>
      </c>
      <c r="L9645">
        <v>1713.6</v>
      </c>
      <c r="M9645">
        <v>0.18</v>
      </c>
      <c r="N9645" t="s">
        <v>21</v>
      </c>
      <c r="O9645" s="1" t="d">
        <v>2020-03-14</v>
      </c>
    </row>
    <row r="9646" spans="1:15" x14ac:dyDescent="0.3">
      <c r="A9646" t="s">
        <v>227</v>
      </c>
      <c r="B9646">
        <v>1128299</v>
      </c>
      <c r="C9646" t="s">
        <v>146</v>
      </c>
      <c r="D9646" t="s">
        <v>547</v>
      </c>
      <c r="E9646" t="s">
        <v>824</v>
      </c>
      <c r="F9646" t="s">
        <v>825</v>
      </c>
      <c r="G9646" t="s">
        <v>19</v>
      </c>
      <c r="H9646" t="s">
        <v>25</v>
      </c>
      <c r="I9646">
        <v>20</v>
      </c>
      <c r="J9646">
        <v>149</v>
      </c>
      <c r="K9646">
        <v>2980</v>
      </c>
      <c r="L9646">
        <v>1192</v>
      </c>
      <c r="M9646">
        <v>0.4</v>
      </c>
      <c r="N9646" t="s">
        <v>21</v>
      </c>
      <c r="O9646" s="1" t="d">
        <v>2020-03-15</v>
      </c>
    </row>
    <row r="9647" spans="1:15" x14ac:dyDescent="0.3">
      <c r="A9647" t="s">
        <v>227</v>
      </c>
      <c r="B9647">
        <v>1128299</v>
      </c>
      <c r="C9647" t="s">
        <v>147</v>
      </c>
      <c r="D9647" t="s">
        <v>547</v>
      </c>
      <c r="E9647" t="s">
        <v>824</v>
      </c>
      <c r="F9647" t="s">
        <v>825</v>
      </c>
      <c r="G9647" t="s">
        <v>19</v>
      </c>
      <c r="H9647" t="s">
        <v>27</v>
      </c>
      <c r="I9647">
        <v>31</v>
      </c>
      <c r="J9647">
        <v>145</v>
      </c>
      <c r="K9647">
        <v>4495</v>
      </c>
      <c r="L9647">
        <v>1123.75</v>
      </c>
      <c r="M9647">
        <v>0.25</v>
      </c>
      <c r="N9647" t="s">
        <v>21</v>
      </c>
      <c r="O9647" s="1" t="d">
        <v>2020-03-16</v>
      </c>
    </row>
    <row r="9648" spans="1:15" x14ac:dyDescent="0.3">
      <c r="A9648" t="s">
        <v>227</v>
      </c>
      <c r="B9648">
        <v>1128299</v>
      </c>
      <c r="C9648" t="s">
        <v>148</v>
      </c>
      <c r="D9648" t="s">
        <v>547</v>
      </c>
      <c r="E9648" t="s">
        <v>824</v>
      </c>
      <c r="F9648" t="s">
        <v>825</v>
      </c>
      <c r="G9648" t="s">
        <v>23</v>
      </c>
      <c r="H9648" t="s">
        <v>25</v>
      </c>
      <c r="I9648">
        <v>26</v>
      </c>
      <c r="J9648">
        <v>128</v>
      </c>
      <c r="K9648">
        <v>3328</v>
      </c>
      <c r="L9648">
        <v>1397.76</v>
      </c>
      <c r="M9648">
        <v>0.42</v>
      </c>
      <c r="N9648" t="s">
        <v>21</v>
      </c>
      <c r="O9648" s="1" t="d">
        <v>2020-03-17</v>
      </c>
    </row>
    <row r="9649" spans="1:15" x14ac:dyDescent="0.3">
      <c r="A9649" t="s">
        <v>227</v>
      </c>
      <c r="B9649">
        <v>1128299</v>
      </c>
      <c r="C9649" t="s">
        <v>149</v>
      </c>
      <c r="D9649" t="s">
        <v>547</v>
      </c>
      <c r="E9649" t="s">
        <v>824</v>
      </c>
      <c r="F9649" t="s">
        <v>825</v>
      </c>
      <c r="G9649" t="s">
        <v>23</v>
      </c>
      <c r="H9649" t="s">
        <v>27</v>
      </c>
      <c r="I9649">
        <v>26</v>
      </c>
      <c r="J9649">
        <v>96</v>
      </c>
      <c r="K9649">
        <v>2496</v>
      </c>
      <c r="L9649">
        <v>848.64</v>
      </c>
      <c r="M9649">
        <v>0.34</v>
      </c>
      <c r="N9649" t="s">
        <v>21</v>
      </c>
      <c r="O9649" s="1" t="d">
        <v>2020-03-18</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16"/>
  <sheetViews>
    <sheetView workbookViewId="0">
      <selection activeCell="L20" sqref="L20"/>
    </sheetView>
  </sheetViews>
  <sheetFormatPr defaultRowHeight="14.4" x14ac:dyDescent="0.3"/>
  <cols>
    <col min="2" max="2" width="12.5546875" bestFit="1" customWidth="1"/>
    <col min="3" max="3" width="16.44140625" bestFit="1" customWidth="1"/>
  </cols>
  <sheetData>
    <row r="2" spans="2:3" x14ac:dyDescent="0.3">
      <c r="B2" s="2" t="s">
        <v>859</v>
      </c>
      <c r="C2" t="s">
        <v>874</v>
      </c>
    </row>
    <row r="3" spans="2:3" x14ac:dyDescent="0.3">
      <c r="B3" s="3" t="s">
        <v>861</v>
      </c>
      <c r="C3" s="5">
        <v>182080675</v>
      </c>
    </row>
    <row r="4" spans="2:3" x14ac:dyDescent="0.3">
      <c r="B4" s="4" t="s">
        <v>862</v>
      </c>
      <c r="C4" s="5">
        <v>16253746</v>
      </c>
    </row>
    <row r="5" spans="2:3" x14ac:dyDescent="0.3">
      <c r="B5" s="4" t="s">
        <v>863</v>
      </c>
      <c r="C5" s="5">
        <v>14997988</v>
      </c>
    </row>
    <row r="6" spans="2:3" x14ac:dyDescent="0.3">
      <c r="B6" s="4" t="s">
        <v>864</v>
      </c>
      <c r="C6" s="5">
        <v>17660577</v>
      </c>
    </row>
    <row r="7" spans="2:3" x14ac:dyDescent="0.3">
      <c r="B7" s="4" t="s">
        <v>865</v>
      </c>
      <c r="C7" s="5">
        <v>24607006</v>
      </c>
    </row>
    <row r="8" spans="2:3" x14ac:dyDescent="0.3">
      <c r="B8" s="4" t="s">
        <v>866</v>
      </c>
      <c r="C8" s="5">
        <v>16918014</v>
      </c>
    </row>
    <row r="9" spans="2:3" x14ac:dyDescent="0.3">
      <c r="B9" s="4" t="s">
        <v>867</v>
      </c>
      <c r="C9" s="5">
        <v>8829819</v>
      </c>
    </row>
    <row r="10" spans="2:3" x14ac:dyDescent="0.3">
      <c r="B10" s="4" t="s">
        <v>868</v>
      </c>
      <c r="C10" s="5">
        <v>17146013</v>
      </c>
    </row>
    <row r="11" spans="2:3" x14ac:dyDescent="0.3">
      <c r="B11" s="4" t="s">
        <v>869</v>
      </c>
      <c r="C11" s="5">
        <v>19877980</v>
      </c>
    </row>
    <row r="12" spans="2:3" x14ac:dyDescent="0.3">
      <c r="B12" s="4" t="s">
        <v>870</v>
      </c>
      <c r="C12" s="5">
        <v>18304436</v>
      </c>
    </row>
    <row r="13" spans="2:3" x14ac:dyDescent="0.3">
      <c r="B13" s="4" t="s">
        <v>871</v>
      </c>
      <c r="C13" s="5">
        <v>10836269</v>
      </c>
    </row>
    <row r="14" spans="2:3" x14ac:dyDescent="0.3">
      <c r="B14" s="4" t="s">
        <v>872</v>
      </c>
      <c r="C14" s="5">
        <v>8622300</v>
      </c>
    </row>
    <row r="15" spans="2:3" x14ac:dyDescent="0.3">
      <c r="B15" s="4" t="s">
        <v>873</v>
      </c>
      <c r="C15" s="5">
        <v>8026527</v>
      </c>
    </row>
    <row r="16" spans="2:3" x14ac:dyDescent="0.3">
      <c r="B16" s="3" t="s">
        <v>860</v>
      </c>
      <c r="C16" s="7">
        <v>182080675</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C9"/>
  <sheetViews>
    <sheetView workbookViewId="0">
      <selection activeCell="L4" sqref="L4"/>
    </sheetView>
  </sheetViews>
  <sheetFormatPr defaultRowHeight="14.4" x14ac:dyDescent="0.3"/>
  <cols>
    <col min="2" max="2" width="12.5546875" bestFit="1" customWidth="1"/>
    <col min="3" max="3" width="16.44140625" bestFit="1" customWidth="1"/>
  </cols>
  <sheetData>
    <row r="3" spans="2:3" x14ac:dyDescent="0.3">
      <c r="B3" s="2" t="s">
        <v>859</v>
      </c>
      <c r="C3" t="s">
        <v>874</v>
      </c>
    </row>
    <row r="4" spans="2:3" x14ac:dyDescent="0.3">
      <c r="B4" s="3" t="s">
        <v>231</v>
      </c>
      <c r="C4" s="5">
        <v>758503</v>
      </c>
    </row>
    <row r="5" spans="2:3" x14ac:dyDescent="0.3">
      <c r="B5" s="3" t="s">
        <v>213</v>
      </c>
      <c r="C5" s="5">
        <v>15261101</v>
      </c>
    </row>
    <row r="6" spans="2:3" x14ac:dyDescent="0.3">
      <c r="B6" s="3" t="s">
        <v>240</v>
      </c>
      <c r="C6" s="5">
        <v>32885000</v>
      </c>
    </row>
    <row r="7" spans="2:3" x14ac:dyDescent="0.3">
      <c r="B7" s="3" t="s">
        <v>14</v>
      </c>
      <c r="C7" s="5">
        <v>42876805</v>
      </c>
    </row>
    <row r="8" spans="2:3" x14ac:dyDescent="0.3">
      <c r="B8" s="3" t="s">
        <v>227</v>
      </c>
      <c r="C8" s="5">
        <v>90299266</v>
      </c>
    </row>
    <row r="9" spans="2:3" x14ac:dyDescent="0.3">
      <c r="B9" s="3" t="s">
        <v>860</v>
      </c>
      <c r="C9" s="5">
        <v>182080675</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C6"/>
  <sheetViews>
    <sheetView workbookViewId="0">
      <selection activeCell="P6" sqref="P6"/>
    </sheetView>
  </sheetViews>
  <sheetFormatPr defaultRowHeight="14.4" x14ac:dyDescent="0.3"/>
  <cols>
    <col min="2" max="2" width="12.5546875" bestFit="1" customWidth="1"/>
    <col min="3" max="3" width="16.44140625" bestFit="1" customWidth="1"/>
  </cols>
  <sheetData>
    <row r="2" spans="2:3" x14ac:dyDescent="0.3">
      <c r="B2" s="2" t="s">
        <v>859</v>
      </c>
      <c r="C2" t="s">
        <v>874</v>
      </c>
    </row>
    <row r="3" spans="2:3" x14ac:dyDescent="0.3">
      <c r="B3" s="3" t="s">
        <v>96</v>
      </c>
      <c r="C3" s="5">
        <v>93903000</v>
      </c>
    </row>
    <row r="4" spans="2:3" x14ac:dyDescent="0.3">
      <c r="B4" s="3" t="s">
        <v>92</v>
      </c>
      <c r="C4" s="5">
        <v>4519966</v>
      </c>
    </row>
    <row r="5" spans="2:3" x14ac:dyDescent="0.3">
      <c r="B5" s="3" t="s">
        <v>21</v>
      </c>
      <c r="C5" s="5">
        <v>83657709</v>
      </c>
    </row>
    <row r="6" spans="2:3" x14ac:dyDescent="0.3">
      <c r="B6" s="3" t="s">
        <v>860</v>
      </c>
      <c r="C6" s="5">
        <v>182080675</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55"/>
  <sheetViews>
    <sheetView topLeftCell="A4" workbookViewId="0">
      <selection activeCell="L26" sqref="L26"/>
    </sheetView>
  </sheetViews>
  <sheetFormatPr defaultRowHeight="14.4" x14ac:dyDescent="0.3"/>
  <cols>
    <col min="2" max="2" width="12.5546875" bestFit="1" customWidth="1"/>
    <col min="3" max="3" width="16.44140625" bestFit="1" customWidth="1"/>
    <col min="5" max="5" width="14" bestFit="1" customWidth="1"/>
    <col min="6" max="6" width="12.21875" bestFit="1" customWidth="1"/>
  </cols>
  <sheetData>
    <row r="1" spans="1:6" x14ac:dyDescent="0.3">
      <c r="A1" t="s">
        <v>875</v>
      </c>
    </row>
    <row r="5" spans="1:6" x14ac:dyDescent="0.3">
      <c r="B5" s="2" t="s">
        <v>859</v>
      </c>
      <c r="C5" t="s">
        <v>874</v>
      </c>
      <c r="E5" s="6" t="s">
        <v>4</v>
      </c>
      <c r="F5" s="6" t="s">
        <v>876</v>
      </c>
    </row>
    <row r="6" spans="1:6" x14ac:dyDescent="0.3">
      <c r="B6" s="3" t="s">
        <v>556</v>
      </c>
      <c r="C6" s="5">
        <v>8709390</v>
      </c>
      <c r="E6" t="str">
        <f>B6</f>
        <v>California</v>
      </c>
      <c r="F6" s="5">
        <f t="shared" ref="F6:F55" si="0">C6</f>
        <v>8709390</v>
      </c>
    </row>
    <row r="7" spans="1:6" x14ac:dyDescent="0.3">
      <c r="B7" s="3" t="s">
        <v>724</v>
      </c>
      <c r="C7" s="5">
        <v>20996536</v>
      </c>
      <c r="E7" t="str">
        <f t="shared" ref="E7:E55" si="1">B7</f>
        <v>Colorado</v>
      </c>
      <c r="F7" s="5">
        <f t="shared" si="0"/>
        <v>20996536</v>
      </c>
    </row>
    <row r="8" spans="1:6" x14ac:dyDescent="0.3">
      <c r="B8" s="3" t="s">
        <v>472</v>
      </c>
      <c r="C8" s="5">
        <v>31600863</v>
      </c>
      <c r="E8" t="str">
        <f t="shared" si="1"/>
        <v>Florida</v>
      </c>
      <c r="F8" s="5">
        <f t="shared" si="0"/>
        <v>31600863</v>
      </c>
    </row>
    <row r="9" spans="1:6" x14ac:dyDescent="0.3">
      <c r="B9" s="3" t="s">
        <v>333</v>
      </c>
      <c r="C9" s="5">
        <v>7378068</v>
      </c>
      <c r="E9" t="str">
        <f t="shared" si="1"/>
        <v>Minnesota</v>
      </c>
      <c r="F9" s="5">
        <f t="shared" si="0"/>
        <v>7378068</v>
      </c>
    </row>
    <row r="10" spans="1:6" x14ac:dyDescent="0.3">
      <c r="B10" s="3" t="s">
        <v>824</v>
      </c>
      <c r="C10" s="5">
        <v>20858509</v>
      </c>
      <c r="E10" t="str">
        <f t="shared" si="1"/>
        <v>Nevada</v>
      </c>
      <c r="F10" s="5">
        <f t="shared" si="0"/>
        <v>20858509</v>
      </c>
    </row>
    <row r="11" spans="1:6" x14ac:dyDescent="0.3">
      <c r="B11" s="3" t="s">
        <v>105</v>
      </c>
      <c r="C11" s="5">
        <v>39801235</v>
      </c>
      <c r="E11" t="str">
        <f t="shared" si="1"/>
        <v>New York</v>
      </c>
      <c r="F11" s="5">
        <f t="shared" si="0"/>
        <v>39801235</v>
      </c>
    </row>
    <row r="12" spans="1:6" x14ac:dyDescent="0.3">
      <c r="B12" s="3" t="s">
        <v>17</v>
      </c>
      <c r="C12" s="5">
        <v>948474</v>
      </c>
      <c r="E12" t="str">
        <f t="shared" si="1"/>
        <v>Pennsylvania</v>
      </c>
      <c r="F12" s="5">
        <f t="shared" si="0"/>
        <v>948474</v>
      </c>
    </row>
    <row r="13" spans="1:6" x14ac:dyDescent="0.3">
      <c r="B13" s="3" t="s">
        <v>565</v>
      </c>
      <c r="C13" s="5">
        <v>25456882</v>
      </c>
      <c r="E13" t="str">
        <f t="shared" si="1"/>
        <v>Texas</v>
      </c>
      <c r="F13" s="5">
        <f t="shared" si="0"/>
        <v>25456882</v>
      </c>
    </row>
    <row r="14" spans="1:6" x14ac:dyDescent="0.3">
      <c r="B14" s="3" t="s">
        <v>559</v>
      </c>
      <c r="C14" s="5">
        <v>26330718</v>
      </c>
      <c r="E14" t="str">
        <f t="shared" si="1"/>
        <v>Washington</v>
      </c>
      <c r="F14" s="5">
        <f t="shared" si="0"/>
        <v>26330718</v>
      </c>
    </row>
    <row r="15" spans="1:6" x14ac:dyDescent="0.3">
      <c r="B15" s="3" t="s">
        <v>860</v>
      </c>
      <c r="C15" s="5">
        <v>182080675</v>
      </c>
      <c r="E15" t="str">
        <f t="shared" si="1"/>
        <v>Grand Total</v>
      </c>
      <c r="F15" s="5">
        <f t="shared" si="0"/>
        <v>182080675</v>
      </c>
    </row>
    <row r="16" spans="1:6" x14ac:dyDescent="0.3">
      <c r="E16">
        <f t="shared" si="1"/>
        <v>0</v>
      </c>
      <c r="F16" s="5">
        <f t="shared" si="0"/>
        <v>0</v>
      </c>
    </row>
    <row r="17" spans="5:6" x14ac:dyDescent="0.3">
      <c r="E17">
        <f t="shared" si="1"/>
        <v>0</v>
      </c>
      <c r="F17" s="5">
        <f t="shared" si="0"/>
        <v>0</v>
      </c>
    </row>
    <row r="18" spans="5:6" x14ac:dyDescent="0.3">
      <c r="E18">
        <f t="shared" si="1"/>
        <v>0</v>
      </c>
      <c r="F18" s="5">
        <f t="shared" si="0"/>
        <v>0</v>
      </c>
    </row>
    <row r="19" spans="5:6" x14ac:dyDescent="0.3">
      <c r="E19">
        <f t="shared" si="1"/>
        <v>0</v>
      </c>
      <c r="F19" s="5">
        <f t="shared" si="0"/>
        <v>0</v>
      </c>
    </row>
    <row r="20" spans="5:6" x14ac:dyDescent="0.3">
      <c r="E20">
        <f t="shared" si="1"/>
        <v>0</v>
      </c>
      <c r="F20" s="5">
        <f t="shared" si="0"/>
        <v>0</v>
      </c>
    </row>
    <row r="21" spans="5:6" x14ac:dyDescent="0.3">
      <c r="E21">
        <f t="shared" si="1"/>
        <v>0</v>
      </c>
      <c r="F21" s="5">
        <f t="shared" si="0"/>
        <v>0</v>
      </c>
    </row>
    <row r="22" spans="5:6" x14ac:dyDescent="0.3">
      <c r="E22">
        <f t="shared" si="1"/>
        <v>0</v>
      </c>
      <c r="F22" s="5">
        <f t="shared" si="0"/>
        <v>0</v>
      </c>
    </row>
    <row r="23" spans="5:6" x14ac:dyDescent="0.3">
      <c r="E23">
        <f t="shared" si="1"/>
        <v>0</v>
      </c>
      <c r="F23" s="5">
        <f t="shared" si="0"/>
        <v>0</v>
      </c>
    </row>
    <row r="24" spans="5:6" x14ac:dyDescent="0.3">
      <c r="E24">
        <f t="shared" si="1"/>
        <v>0</v>
      </c>
      <c r="F24" s="5">
        <f t="shared" si="0"/>
        <v>0</v>
      </c>
    </row>
    <row r="25" spans="5:6" x14ac:dyDescent="0.3">
      <c r="E25">
        <f t="shared" si="1"/>
        <v>0</v>
      </c>
      <c r="F25" s="5">
        <f t="shared" si="0"/>
        <v>0</v>
      </c>
    </row>
    <row r="26" spans="5:6" x14ac:dyDescent="0.3">
      <c r="E26">
        <f t="shared" si="1"/>
        <v>0</v>
      </c>
      <c r="F26" s="5">
        <f t="shared" si="0"/>
        <v>0</v>
      </c>
    </row>
    <row r="27" spans="5:6" x14ac:dyDescent="0.3">
      <c r="E27">
        <f t="shared" si="1"/>
        <v>0</v>
      </c>
      <c r="F27" s="5">
        <f t="shared" si="0"/>
        <v>0</v>
      </c>
    </row>
    <row r="28" spans="5:6" x14ac:dyDescent="0.3">
      <c r="E28">
        <f t="shared" si="1"/>
        <v>0</v>
      </c>
      <c r="F28" s="5">
        <f t="shared" si="0"/>
        <v>0</v>
      </c>
    </row>
    <row r="29" spans="5:6" x14ac:dyDescent="0.3">
      <c r="E29">
        <f t="shared" si="1"/>
        <v>0</v>
      </c>
      <c r="F29" s="5">
        <f t="shared" si="0"/>
        <v>0</v>
      </c>
    </row>
    <row r="30" spans="5:6" x14ac:dyDescent="0.3">
      <c r="E30">
        <f t="shared" si="1"/>
        <v>0</v>
      </c>
      <c r="F30" s="5">
        <f t="shared" si="0"/>
        <v>0</v>
      </c>
    </row>
    <row r="31" spans="5:6" x14ac:dyDescent="0.3">
      <c r="E31">
        <f t="shared" si="1"/>
        <v>0</v>
      </c>
      <c r="F31" s="5">
        <f t="shared" si="0"/>
        <v>0</v>
      </c>
    </row>
    <row r="32" spans="5:6" x14ac:dyDescent="0.3">
      <c r="E32">
        <f t="shared" si="1"/>
        <v>0</v>
      </c>
      <c r="F32" s="5">
        <f t="shared" si="0"/>
        <v>0</v>
      </c>
    </row>
    <row r="33" spans="5:6" x14ac:dyDescent="0.3">
      <c r="E33">
        <f t="shared" si="1"/>
        <v>0</v>
      </c>
      <c r="F33" s="5">
        <f t="shared" si="0"/>
        <v>0</v>
      </c>
    </row>
    <row r="34" spans="5:6" x14ac:dyDescent="0.3">
      <c r="E34">
        <f t="shared" si="1"/>
        <v>0</v>
      </c>
      <c r="F34" s="5">
        <f t="shared" si="0"/>
        <v>0</v>
      </c>
    </row>
    <row r="35" spans="5:6" x14ac:dyDescent="0.3">
      <c r="E35">
        <f t="shared" si="1"/>
        <v>0</v>
      </c>
      <c r="F35" s="5">
        <f t="shared" si="0"/>
        <v>0</v>
      </c>
    </row>
    <row r="36" spans="5:6" x14ac:dyDescent="0.3">
      <c r="E36">
        <f t="shared" si="1"/>
        <v>0</v>
      </c>
      <c r="F36" s="5">
        <f t="shared" si="0"/>
        <v>0</v>
      </c>
    </row>
    <row r="37" spans="5:6" x14ac:dyDescent="0.3">
      <c r="E37">
        <f t="shared" si="1"/>
        <v>0</v>
      </c>
      <c r="F37" s="5">
        <f t="shared" si="0"/>
        <v>0</v>
      </c>
    </row>
    <row r="38" spans="5:6" x14ac:dyDescent="0.3">
      <c r="E38">
        <f t="shared" si="1"/>
        <v>0</v>
      </c>
      <c r="F38" s="5">
        <f t="shared" si="0"/>
        <v>0</v>
      </c>
    </row>
    <row r="39" spans="5:6" x14ac:dyDescent="0.3">
      <c r="E39">
        <f t="shared" si="1"/>
        <v>0</v>
      </c>
      <c r="F39" s="5">
        <f t="shared" si="0"/>
        <v>0</v>
      </c>
    </row>
    <row r="40" spans="5:6" x14ac:dyDescent="0.3">
      <c r="E40">
        <f t="shared" si="1"/>
        <v>0</v>
      </c>
      <c r="F40" s="5">
        <f t="shared" si="0"/>
        <v>0</v>
      </c>
    </row>
    <row r="41" spans="5:6" x14ac:dyDescent="0.3">
      <c r="E41">
        <f t="shared" si="1"/>
        <v>0</v>
      </c>
      <c r="F41" s="5">
        <f t="shared" si="0"/>
        <v>0</v>
      </c>
    </row>
    <row r="42" spans="5:6" x14ac:dyDescent="0.3">
      <c r="E42">
        <f t="shared" si="1"/>
        <v>0</v>
      </c>
      <c r="F42" s="5">
        <f t="shared" si="0"/>
        <v>0</v>
      </c>
    </row>
    <row r="43" spans="5:6" x14ac:dyDescent="0.3">
      <c r="E43">
        <f t="shared" si="1"/>
        <v>0</v>
      </c>
      <c r="F43" s="5">
        <f t="shared" si="0"/>
        <v>0</v>
      </c>
    </row>
    <row r="44" spans="5:6" x14ac:dyDescent="0.3">
      <c r="E44">
        <f t="shared" si="1"/>
        <v>0</v>
      </c>
      <c r="F44" s="5">
        <f t="shared" si="0"/>
        <v>0</v>
      </c>
    </row>
    <row r="45" spans="5:6" x14ac:dyDescent="0.3">
      <c r="E45">
        <f t="shared" si="1"/>
        <v>0</v>
      </c>
      <c r="F45" s="5">
        <f t="shared" si="0"/>
        <v>0</v>
      </c>
    </row>
    <row r="46" spans="5:6" x14ac:dyDescent="0.3">
      <c r="E46">
        <f t="shared" si="1"/>
        <v>0</v>
      </c>
      <c r="F46" s="5">
        <f t="shared" si="0"/>
        <v>0</v>
      </c>
    </row>
    <row r="47" spans="5:6" x14ac:dyDescent="0.3">
      <c r="E47">
        <f t="shared" si="1"/>
        <v>0</v>
      </c>
      <c r="F47" s="5">
        <f t="shared" si="0"/>
        <v>0</v>
      </c>
    </row>
    <row r="48" spans="5:6" x14ac:dyDescent="0.3">
      <c r="E48">
        <f t="shared" si="1"/>
        <v>0</v>
      </c>
      <c r="F48" s="5">
        <f t="shared" si="0"/>
        <v>0</v>
      </c>
    </row>
    <row r="49" spans="5:6" x14ac:dyDescent="0.3">
      <c r="E49">
        <f t="shared" si="1"/>
        <v>0</v>
      </c>
      <c r="F49" s="5">
        <f t="shared" si="0"/>
        <v>0</v>
      </c>
    </row>
    <row r="50" spans="5:6" x14ac:dyDescent="0.3">
      <c r="E50">
        <f t="shared" si="1"/>
        <v>0</v>
      </c>
      <c r="F50" s="5">
        <f t="shared" si="0"/>
        <v>0</v>
      </c>
    </row>
    <row r="51" spans="5:6" x14ac:dyDescent="0.3">
      <c r="E51">
        <f t="shared" si="1"/>
        <v>0</v>
      </c>
      <c r="F51" s="5">
        <f t="shared" si="0"/>
        <v>0</v>
      </c>
    </row>
    <row r="52" spans="5:6" x14ac:dyDescent="0.3">
      <c r="E52">
        <f t="shared" si="1"/>
        <v>0</v>
      </c>
      <c r="F52" s="5">
        <f t="shared" si="0"/>
        <v>0</v>
      </c>
    </row>
    <row r="53" spans="5:6" x14ac:dyDescent="0.3">
      <c r="E53">
        <f t="shared" si="1"/>
        <v>0</v>
      </c>
      <c r="F53" s="5">
        <f t="shared" si="0"/>
        <v>0</v>
      </c>
    </row>
    <row r="54" spans="5:6" x14ac:dyDescent="0.3">
      <c r="E54">
        <f t="shared" si="1"/>
        <v>0</v>
      </c>
      <c r="F54" s="5">
        <f t="shared" si="0"/>
        <v>0</v>
      </c>
    </row>
    <row r="55" spans="5:6" x14ac:dyDescent="0.3">
      <c r="E55">
        <f t="shared" si="1"/>
        <v>0</v>
      </c>
      <c r="F55" s="5">
        <f t="shared" si="0"/>
        <v>0</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AdidasInteractiveDashboard</vt:lpstr>
      <vt:lpstr>AdidasSalesdata</vt:lpstr>
      <vt:lpstr>Sales Trend</vt:lpstr>
      <vt:lpstr>Retailers</vt:lpstr>
      <vt:lpstr>Method</vt:lpstr>
      <vt:lpstr>Region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 .</dc:creator>
  <cp:lastModifiedBy>Sc .</cp:lastModifiedBy>
  <dcterms:created xsi:type="dcterms:W3CDTF">2023-10-06T15:30:48Z</dcterms:created>
  <dcterms:modified xsi:type="dcterms:W3CDTF">2023-10-06T15:50:12Z</dcterms:modified>
</cp:coreProperties>
</file>